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D:\Downloads\"/>
    </mc:Choice>
  </mc:AlternateContent>
  <xr:revisionPtr revIDLastSave="0" documentId="13_ncr:1_{57951771-65BC-401F-9399-D2FBB2240BF1}" xr6:coauthVersionLast="47" xr6:coauthVersionMax="47" xr10:uidLastSave="{00000000-0000-0000-0000-000000000000}"/>
  <bookViews>
    <workbookView xWindow="-120" yWindow="-120" windowWidth="29040" windowHeight="17640" tabRatio="500" xr2:uid="{00000000-000D-0000-FFFF-FFFF00000000}"/>
  </bookViews>
  <sheets>
    <sheet name="4toT2020" sheetId="12" r:id="rId1"/>
    <sheet name="3erT2020" sheetId="11" r:id="rId2"/>
    <sheet name="2doT2020" sheetId="10" r:id="rId3"/>
    <sheet name="1erT2020" sheetId="9" r:id="rId4"/>
  </sheets>
  <externalReferences>
    <externalReference r:id="rId5"/>
  </externalReferences>
  <definedNames>
    <definedName name="_xlnm._FilterDatabase" localSheetId="3" hidden="1">'1erT2020'!$6:$87</definedName>
    <definedName name="_xlnm._FilterDatabase" localSheetId="2" hidden="1">'2doT2020'!$6:$134</definedName>
    <definedName name="_xlnm._FilterDatabase" localSheetId="1" hidden="1">'3erT2020'!$A$2:$BE$171</definedName>
    <definedName name="_xlnm._FilterDatabase" localSheetId="0" hidden="1">'4toT2020'!$A$6:$AMT$433</definedName>
    <definedName name="Hidden_1_Tabla_4749064">[1]Hidden_1_Tabla_474906!$A$1:$A$3</definedName>
    <definedName name="Hidden_335">[1]Hidden_3!$A$1:$A$2</definedName>
    <definedName name="Print_Titles_0" localSheetId="3">'1erT2020'!$1:$6</definedName>
    <definedName name="Print_Titles_0" localSheetId="2">'2doT2020'!$1:$6</definedName>
    <definedName name="Print_Titles_0" localSheetId="1">'3erT2020'!$1:$6</definedName>
    <definedName name="Print_Titles_0" localSheetId="0">'4toT2020'!$1:$6</definedName>
    <definedName name="Print_Titles_0_0" localSheetId="3">'1erT2020'!$1:$6</definedName>
    <definedName name="Print_Titles_0_0" localSheetId="2">'2doT2020'!$1:$6</definedName>
    <definedName name="Print_Titles_0_0" localSheetId="1">'3erT2020'!$1:$6</definedName>
    <definedName name="Print_Titles_0_0" localSheetId="0">'4toT2020'!$1:$6</definedName>
    <definedName name="Print_Titles_0_0_0" localSheetId="3">'1erT2020'!$1:$6</definedName>
    <definedName name="Print_Titles_0_0_0" localSheetId="2">'2doT2020'!$1:$6</definedName>
    <definedName name="Print_Titles_0_0_0" localSheetId="1">'3erT2020'!$1:$6</definedName>
    <definedName name="Print_Titles_0_0_0" localSheetId="0">'4toT2020'!$1:$6</definedName>
    <definedName name="_xlnm.Print_Titles" localSheetId="3">'1erT2020'!$1:$6</definedName>
    <definedName name="_xlnm.Print_Titles" localSheetId="2">'2doT2020'!$1:$6</definedName>
    <definedName name="_xlnm.Print_Titles" localSheetId="1">'3erT2020'!$1:$6</definedName>
    <definedName name="_xlnm.Print_Titles" localSheetId="0">'4toT2020'!$1:$6</definedName>
  </definedNames>
  <calcPr calcId="181029"/>
</workbook>
</file>

<file path=xl/calcChain.xml><?xml version="1.0" encoding="utf-8"?>
<calcChain xmlns="http://schemas.openxmlformats.org/spreadsheetml/2006/main">
  <c r="Y129" i="10" l="1"/>
  <c r="Y126" i="10"/>
  <c r="AG16" i="10"/>
  <c r="W8" i="11" l="1"/>
  <c r="AG9" i="9" l="1"/>
</calcChain>
</file>

<file path=xl/sharedStrings.xml><?xml version="1.0" encoding="utf-8"?>
<sst xmlns="http://schemas.openxmlformats.org/spreadsheetml/2006/main" count="13743" uniqueCount="1939">
  <si>
    <t>Ejercicio</t>
  </si>
  <si>
    <t>Número de expediente, folio o nomenclatura que lo identifique</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</si>
  <si>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</si>
  <si>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</si>
  <si>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</si>
  <si>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posibles contratantes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</si>
  <si>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</si>
  <si>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</si>
  <si>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</si>
  <si>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Número que identifique al contrato</t>
  </si>
  <si>
    <t>Fecha del contrato formato día/mes/año</t>
  </si>
  <si>
    <t>Tipo de moneda</t>
  </si>
  <si>
    <t>tipo de cambio de referencia, en su caso</t>
  </si>
  <si>
    <t>Forma de pago (efectivo, cheque o transferencia bancaria)</t>
  </si>
  <si>
    <t>Objeto del contrato</t>
  </si>
  <si>
    <t>Monto total de las garantías y/o contragarantías que, en su caso, se hubieren otorgado durante el procedimiento respectivo</t>
  </si>
  <si>
    <t>Plazo de entrega o ejecución</t>
  </si>
  <si>
    <t>Origen de los recursos públicos: federales, estatales, delegacionales o municipales</t>
  </si>
  <si>
    <t>Fuente de financiamiento: Recursos fiscales/Financiamientos internos/Financiamientos externos/Ingresos propios/Recursos federales/Recursos estatales/Otros (especificar)</t>
  </si>
  <si>
    <t>Procedimientos de adjudicaciones directas
Obra pública y/o servicios relacionados con la misma</t>
  </si>
  <si>
    <t>Nombre (s)</t>
  </si>
  <si>
    <t>Primer apellido</t>
  </si>
  <si>
    <t>Segundo apellido</t>
  </si>
  <si>
    <t>Lugar donde se realizará la obra pública</t>
  </si>
  <si>
    <t>Se realizaron convenios modificatorios (si / no)</t>
  </si>
  <si>
    <t>Objeto del convenio modificatorio</t>
  </si>
  <si>
    <t>Hipervínculo al finiquito</t>
  </si>
  <si>
    <t>Fecha de inicio del periodo que se informa (día/mes/año)</t>
  </si>
  <si>
    <t>Fecha de término del periodo que se informa (día/mes/año)</t>
  </si>
  <si>
    <t>Tipo de procedimiento (catálogo)</t>
  </si>
  <si>
    <t>Materia (catálogo)</t>
  </si>
  <si>
    <t xml:space="preserve">RFC de los posibles contratantes </t>
  </si>
  <si>
    <t>Nombre(s) del adjudicado</t>
  </si>
  <si>
    <t>Primer apellido del adjudicado</t>
  </si>
  <si>
    <t>Segundo apellido del adjudicado</t>
  </si>
  <si>
    <t>Razón social del adjudicado</t>
  </si>
  <si>
    <t xml:space="preserve">Área(s) solicitante(s) </t>
  </si>
  <si>
    <t xml:space="preserve">Área(s) responsable(s) de la ejecución del contrato </t>
  </si>
  <si>
    <t>Monto del contrato sin impuestos incluidos</t>
  </si>
  <si>
    <t>Monto total del contrato con impuestos incluidos (expresado en pesos mexicanos)</t>
  </si>
  <si>
    <t>Monto mínimo, en su caso</t>
  </si>
  <si>
    <t>Monto máximo, en su caso</t>
  </si>
  <si>
    <t>Fecha de término del plazo de entrega o ejecución de servicios u obra pública</t>
  </si>
  <si>
    <t>Hipervínculo al documento del contrato y anexos, versión pública si así corresponde</t>
  </si>
  <si>
    <t>Fecha de inicio del plazo de entrega o ejecución de servicios contratados u obra pública</t>
  </si>
  <si>
    <t>Hipervínculo al comunicado de suspensión, rescisión o terminación anticipada del contrato</t>
  </si>
  <si>
    <t>Hipervínculo a estudios de impacto urbano y ambiental</t>
  </si>
  <si>
    <t>En su caso, observaciones dirigidas a la población</t>
  </si>
  <si>
    <t>Etapa de la obra pública y/o servicio de la misma (catálogo)</t>
  </si>
  <si>
    <t>Número de convenio modificatorio</t>
  </si>
  <si>
    <t>Fecha de firma del convenio modificatorio</t>
  </si>
  <si>
    <t>Hipervínculo al documento del convenio</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</si>
  <si>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</si>
  <si>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</si>
  <si>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</si>
  <si>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</si>
  <si>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Área(s) responsable(s) que genera(n), posee(n), publica(n) y actualizan la información</t>
  </si>
  <si>
    <t>Fecha de validación</t>
  </si>
  <si>
    <t>Fecha de actualización</t>
  </si>
  <si>
    <t>Nota</t>
  </si>
  <si>
    <t>Registro Federal de Contribuyentes (RFC) de la persona física o moral adjudicada</t>
  </si>
  <si>
    <t>LAS PERSONAS MORALES NO CUENTAN CON NOMBRE</t>
  </si>
  <si>
    <t>LAS PERSONAS MORALES NO CUENTAN CON PRIMER APELLIDO</t>
  </si>
  <si>
    <t>LAS PERSONAS MORALES NO CUENTAN CON SEGUNDO APELLIDO</t>
  </si>
  <si>
    <t>MONEDA NACIONAL</t>
  </si>
  <si>
    <t>TRANSFERENCIA ELECTRONICA</t>
  </si>
  <si>
    <t>LOCAL</t>
  </si>
  <si>
    <t>ESTO NO ES OBRA PUBLICA</t>
  </si>
  <si>
    <t>NO</t>
  </si>
  <si>
    <t>FASSA</t>
  </si>
  <si>
    <t>INFRA, S.A. DE C.V.</t>
  </si>
  <si>
    <t>INF891031LT4</t>
  </si>
  <si>
    <t>LEON</t>
  </si>
  <si>
    <t>RODRIGUEZ</t>
  </si>
  <si>
    <t>LERA960526TCA</t>
  </si>
  <si>
    <t>FARMACEUTICA ALTHOS, S.A. DE C.V.</t>
  </si>
  <si>
    <t>DIRECCION DE ATENCION MEDICA</t>
  </si>
  <si>
    <t>GUTIERREZ</t>
  </si>
  <si>
    <t>LARA</t>
  </si>
  <si>
    <t>DIRECCION DE EPIDEMIOLOGIA Y MEDICINA PREVENTIVA</t>
  </si>
  <si>
    <t>BRIAN SAED</t>
  </si>
  <si>
    <t>JUAREZ</t>
  </si>
  <si>
    <t>LAJB930415R74</t>
  </si>
  <si>
    <t>BOX LUNCH</t>
  </si>
  <si>
    <t>MARIANA JUDITH</t>
  </si>
  <si>
    <t>ARIAS</t>
  </si>
  <si>
    <t>AVILA</t>
  </si>
  <si>
    <t>AIAM780919I48</t>
  </si>
  <si>
    <t>ANA LUISA</t>
  </si>
  <si>
    <t>AMBRIZ</t>
  </si>
  <si>
    <t>MOIZEN</t>
  </si>
  <si>
    <t>AIMA891006480</t>
  </si>
  <si>
    <t>PAN910613PB0</t>
  </si>
  <si>
    <t>PAPELERIA ANZURES, S.A. DE C.V.</t>
  </si>
  <si>
    <t>DIRECCION DE PROMOCION DE LA SALUD</t>
  </si>
  <si>
    <t>MATERIAL DE LIMPIEZA</t>
  </si>
  <si>
    <t>EMMANUEL ANTONIO</t>
  </si>
  <si>
    <t>CASTAÑEDA</t>
  </si>
  <si>
    <t>CASTILLO</t>
  </si>
  <si>
    <t>CACE861006GU5</t>
  </si>
  <si>
    <t>ERIKA</t>
  </si>
  <si>
    <t>SANDOVAL</t>
  </si>
  <si>
    <t>MEDINA</t>
  </si>
  <si>
    <t>SAME840413V45</t>
  </si>
  <si>
    <t>JUAN ABEL</t>
  </si>
  <si>
    <t>BALBUENA</t>
  </si>
  <si>
    <t>GEBJ800131L35</t>
  </si>
  <si>
    <t>MARIA DE LA LUZ</t>
  </si>
  <si>
    <t>MARTINEZ</t>
  </si>
  <si>
    <t>CENTENO</t>
  </si>
  <si>
    <t>MACL5702252ZA</t>
  </si>
  <si>
    <t>FASSA 5H10</t>
  </si>
  <si>
    <t>PRODUCTOS Y SERVICIOS EMPRESARIALES MEROD, S.A. DE C.V.</t>
  </si>
  <si>
    <t>PSE130307140</t>
  </si>
  <si>
    <t>JEFATURA DE UNIDAD DEPARTAMENTAL DE ABASTECIMIENTO Y SERVICIO</t>
  </si>
  <si>
    <t>BELTRAN</t>
  </si>
  <si>
    <t>DISTRIBUIDORA DADE, S.A. DE C.V.</t>
  </si>
  <si>
    <t>MANTENIMIENTO DE PARQUE VEHICULAR</t>
  </si>
  <si>
    <t>ALCOHOL ETILICO</t>
  </si>
  <si>
    <t>SMC031119155</t>
  </si>
  <si>
    <t>PRODUCTOS Y SERVICIOS SEVIRIZA, S.A. DE C.V.</t>
  </si>
  <si>
    <t>PSS150325L43</t>
  </si>
  <si>
    <t>ARTICULOS 27 INCISO C), 28 Y 55 DE LA LEY DE ADQUISICIONES PARA EL DISTRITO FEDERAL</t>
  </si>
  <si>
    <t>AMARO</t>
  </si>
  <si>
    <t>AAAG720530PW4</t>
  </si>
  <si>
    <t xml:space="preserve"> Resultados de procedimientos de adjudicación directa realizados por Servicios de Salud Pública de la Ciudad de México</t>
  </si>
  <si>
    <t>LAS PERSONAS MORALES NO TIENEN NOMBRE (S)</t>
  </si>
  <si>
    <t>LAS PERSONAS MORALES NO TIENEN PRIMER APELLIDO</t>
  </si>
  <si>
    <t>LAS PERSONAS MORALES NO TIENEN SEGUNDO APELLIDO</t>
  </si>
  <si>
    <t>SCT8411179Q4</t>
  </si>
  <si>
    <t>JEFATURA DE UNIDAD DEPARTAMENTAL DE ABASTECIMIENTO Y SERVICIOS</t>
  </si>
  <si>
    <t>BLANCA OSBELIA</t>
  </si>
  <si>
    <t>HERNANDEZ</t>
  </si>
  <si>
    <t>JIMENEZ</t>
  </si>
  <si>
    <t>PERSONA_FISICA</t>
  </si>
  <si>
    <t>HEJB741112RV2</t>
  </si>
  <si>
    <t>MEDRANO</t>
  </si>
  <si>
    <t>MEGY88101728A</t>
  </si>
  <si>
    <t>PRODUCTOS AL POR MAYOR WETTER, S.A. DE C.V.</t>
  </si>
  <si>
    <t>PMW120210GY4</t>
  </si>
  <si>
    <t>EICN861202C70</t>
  </si>
  <si>
    <t>POWEREN, S.A. DE C.V.</t>
  </si>
  <si>
    <t>POW090216PD2</t>
  </si>
  <si>
    <t>IGNACIO</t>
  </si>
  <si>
    <t>JAIME</t>
  </si>
  <si>
    <t>LEJI631204J79</t>
  </si>
  <si>
    <t>FEDERAL</t>
  </si>
  <si>
    <t>PAPELERA ANZURES, S.A. DE C.V.</t>
  </si>
  <si>
    <t>COMERCIAL LEICAM, S.A. DE C.V.</t>
  </si>
  <si>
    <t>CLE951113NR4</t>
  </si>
  <si>
    <t>PRODUCTOS Y SERVICIOS EMPRESARIALES MEROD S.A. DE C.V.</t>
  </si>
  <si>
    <t>MEDICAMENTO</t>
  </si>
  <si>
    <t xml:space="preserve">LARA </t>
  </si>
  <si>
    <t>REQUERIMIENTOS GLOBALES ROSAL, S.A. DE C.V.</t>
  </si>
  <si>
    <t>CEDEÑO</t>
  </si>
  <si>
    <t>CERR520827970</t>
  </si>
  <si>
    <t>GUZMAN</t>
  </si>
  <si>
    <t>ANTONIO</t>
  </si>
  <si>
    <t>RESENDIZ</t>
  </si>
  <si>
    <t>RECA600705GV9</t>
  </si>
  <si>
    <t>TGA170705LB2</t>
  </si>
  <si>
    <t>CENTRO DERMATOLOGICO LADISLAO DE LA PASCUA</t>
  </si>
  <si>
    <t>JOSE LUIS</t>
  </si>
  <si>
    <t>AIAM780919148</t>
  </si>
  <si>
    <t>PEÑA</t>
  </si>
  <si>
    <t xml:space="preserve">ARIAS </t>
  </si>
  <si>
    <t>OSCAR</t>
  </si>
  <si>
    <t xml:space="preserve">AMBRIZ </t>
  </si>
  <si>
    <t xml:space="preserve">CASTAÑEDA </t>
  </si>
  <si>
    <t xml:space="preserve">JEFATURA DE UNIDAD DEPARTAMENTAL DE ABASTECIMIENTO Y SERVICIOS </t>
  </si>
  <si>
    <t xml:space="preserve">YAZMIN </t>
  </si>
  <si>
    <t>PEREZ</t>
  </si>
  <si>
    <t xml:space="preserve">ANTONIO </t>
  </si>
  <si>
    <t xml:space="preserve">AMARO </t>
  </si>
  <si>
    <t xml:space="preserve">BLANCA OSBELIA </t>
  </si>
  <si>
    <t xml:space="preserve">MARIANA JUDITH </t>
  </si>
  <si>
    <t>FLORENTINA LAURA</t>
  </si>
  <si>
    <t>GONZALEZ</t>
  </si>
  <si>
    <t>VELEZ</t>
  </si>
  <si>
    <t>GOVF750919TV2</t>
  </si>
  <si>
    <t xml:space="preserve">EMMANUEL ANTONIO </t>
  </si>
  <si>
    <t>PMA850830G22</t>
  </si>
  <si>
    <t>USM9401115I2</t>
  </si>
  <si>
    <t>COMERCIALIZADORA VETERINARIA GUAYANGAREO, S.A. DE C.V.</t>
  </si>
  <si>
    <t>CVG9705206Z4</t>
  </si>
  <si>
    <t xml:space="preserve">MARIA GUADALUPE </t>
  </si>
  <si>
    <t>FAL080702S73</t>
  </si>
  <si>
    <t xml:space="preserve">CASTILLO </t>
  </si>
  <si>
    <t xml:space="preserve">JUAN ABEL </t>
  </si>
  <si>
    <t>PAPELERIA EN GENERAL</t>
  </si>
  <si>
    <t>MARES</t>
  </si>
  <si>
    <t>ZARATE</t>
  </si>
  <si>
    <t>MAZC8308221SA</t>
  </si>
  <si>
    <t>JAIMES</t>
  </si>
  <si>
    <t>HME010503I81</t>
  </si>
  <si>
    <t>MDC150121N76</t>
  </si>
  <si>
    <t>ENRIQUE RODRIGO</t>
  </si>
  <si>
    <t>CARDENAS</t>
  </si>
  <si>
    <t>CAHE730218JC5</t>
  </si>
  <si>
    <t>PÉREZ</t>
  </si>
  <si>
    <t>GÓMEZ</t>
  </si>
  <si>
    <t>AIAM 780919 I48</t>
  </si>
  <si>
    <t xml:space="preserve">BRIAN SAED </t>
  </si>
  <si>
    <r>
      <t>Artículo 121</t>
    </r>
    <r>
      <rPr>
        <sz val="8"/>
        <color rgb="FF000000"/>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</si>
  <si>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Fracción XXX</t>
    </r>
    <r>
      <rPr>
        <sz val="8"/>
        <color rgb="FF000000"/>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</si>
  <si>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ADJUDICACIÓN DIRECTA</t>
  </si>
  <si>
    <t>ADQUISICIONES</t>
  </si>
  <si>
    <t>SSPCDMX-SRMAS-JUDCCM-ADQ-001-20</t>
  </si>
  <si>
    <t>ARTICULO 134 DE LA CONSTITUCION POLITICA DE LOS ESTADOS UNIDOS MEXICANOS; ARTICULO 27 C), 28 Y ARTICULO 55 DE LA LEY DE ADQUISICIONES PARA EL DISTRITO FEDERAL</t>
  </si>
  <si>
    <t>http://sersalud.cdmx.gob.mx/portalut/archivoUT/2020/2doT2020/SRMAS_JUD_CCM/S0160.pdf</t>
  </si>
  <si>
    <t>RESPIRADORES DESECHABLES</t>
  </si>
  <si>
    <t>DIRECCIÓN DE ATENCIÓN MÉDICA</t>
  </si>
  <si>
    <t>NO APLICA POR QUE SER REALIZO LA COMPRA EN MONEDA NACIONAL</t>
  </si>
  <si>
    <t>http://sersalud.cdmx.gob.mx/portalut/archivoUT/2020/2doT2020/SRMAS_JUD_CCM/ADQ-001-20.pdf</t>
  </si>
  <si>
    <t>http://sersalud.cdmx.gob.mx/portalut/archivoUT/2020/2doT2020/SRMAS_JUD_CCM/sin_resicion.pdf</t>
  </si>
  <si>
    <t>http://sersalud.cdmx.gob.mx/portalut/archivoUT/2020/2doT2020/SRMAS_JUD_CCM/no_obra.pdf</t>
  </si>
  <si>
    <t>NO SE REALIZARON CONVENIOS</t>
  </si>
  <si>
    <t xml:space="preserve">NO SE REALIZARON CONVENIOS </t>
  </si>
  <si>
    <t>http://sersalud.cdmx.gob.mx/portalut/archivoUT/2020/2doT2020/SRMAS_JUD_CCM/NO_CONVENIO.pdf</t>
  </si>
  <si>
    <t>NO SE GENERA DOCUMENTO ALGUNO QUE AVALE LA VIGILANCIA DEL CUMPLIMIENTO DEL CONTRATO, EN RAZON DE QUE NO SE ESTABLECE EN EL MANUAL ADMINISTRATIVO DE LOS SERVICIOS DE SALUD PUBLICA DE LA CIUDAD DE MEXICO</t>
  </si>
  <si>
    <t>http://sersalud.cdmx.gob.mx/portalut/archivoUT/2020/2doT2020/SRMAS_JUD_CCM/AVANCES.pdf</t>
  </si>
  <si>
    <t>http://sersalud.cdmx.gob.mx/portalut/archivoUT/2020/2doT2020/SRMAS_JUD_CCM/FINIQUITO.pdf</t>
  </si>
  <si>
    <t>JUD DE COMPRAS Y CONTROL DE MATERIALES</t>
  </si>
  <si>
    <t>SSPCDMX-SRMAS-JUDCCM-ADQ-002-20</t>
  </si>
  <si>
    <t>http://sersalud.cdmx.gob.mx/portalut/archivoUT/2020/2doT2020/SRMAS_JUD_CCM/S0043.pdf</t>
  </si>
  <si>
    <t>OXIGENO MEDICINAL CILINDRO CAP. 9.5 M3; OXIGENO MEDICINAL USP (D,E,E TODOEN UNO E TODO EN UNO "DISS", BT-40, BT-80, M)</t>
  </si>
  <si>
    <t>INF-891031-LT4</t>
  </si>
  <si>
    <t>INFRA, S.A. DE C.V</t>
  </si>
  <si>
    <t>HOSPITAL TICOMAN</t>
  </si>
  <si>
    <t>NO APLICA POR QUE SE REALIZO LA COMPRA EN MONEDA NACIONAL</t>
  </si>
  <si>
    <t>TRASNFERENCIA ELECTRONICA</t>
  </si>
  <si>
    <t>http://sersalud.cdmx.gob.mx/portalut/archivoUT/2020/2doT2020/SRMAS_JUD_CCM/ADQ-002-20.pdf</t>
  </si>
  <si>
    <t>AYLIN AYKO</t>
  </si>
  <si>
    <t xml:space="preserve">LEON </t>
  </si>
  <si>
    <t>SSPCDMX-SRMAS-JUDCCM-ADQ-003-20</t>
  </si>
  <si>
    <t>RTICULO 134 DE LA CONSTITUCION POLITICA DE LOS ESTADOS UNIDOS MEXICANOS; ARTICULO 27 C), 28 Y ARTICULO 55 DE LA LEY DE ADQUISICIONES PARA EL DISTRITO FEDERAL</t>
  </si>
  <si>
    <t>http://sersalud.cdmx.gob.mx/portalut/archivoUT/2020/2doT2020/SRMAS_JUD_CCM/S0159.pdf</t>
  </si>
  <si>
    <t>ABATELENGUAS Y BATAS QUIRURGICAS</t>
  </si>
  <si>
    <t>DIRECCIÓN DE EPIDEMIOLOGIA Y MEDICINA PREVENTIVA</t>
  </si>
  <si>
    <t>EXIMICIÓN DE GARANTIA EN TERMINOS DEL ART. 74 LADFM Y NUMERAL 5.7.2 DE LA CIRCULAR UNO 2019 EMITIDA POR SECRETARIA DE ADMINISTRACIÓN Y FINANZAS</t>
  </si>
  <si>
    <t>http://sersalud.cdmx.gob.mx/portalut/archivoUT/2020/2doT2020/SRMAS_JUD_CCM/ADQ-003-20.pdf</t>
  </si>
  <si>
    <t>SSPCDMX-SRMAS-JUDCCM-ADQ-004-20</t>
  </si>
  <si>
    <t>ARTICULO 134 DE LA CONSTITUCION POLITICA DE LOS ESTADOS UNIDOS MEXICANOS; ARTICULO 27 C), 28 Y ARTICULO 57 DE LA LEY DE ADQUISICIONES PARA EL DISTRITO FEDERAL</t>
  </si>
  <si>
    <t>http://sersalud.cdmx.gob.mx/portalut/archivoUT/2020/2doT2020/SRMAS_JUD_CCM/S0276.pdf</t>
  </si>
  <si>
    <t>ALCOHOL ETILICO, TAQMAN Y REACTIVO (RNASA AWAY)</t>
  </si>
  <si>
    <t>ACCESORIOS PARA LABORATORIOS, S.A. DE C.V.</t>
  </si>
  <si>
    <t>ALA860227ID6</t>
  </si>
  <si>
    <t>NO APLICA PORQUE SE REALIZO LA COMPRA EN MONEDA NACIONAL</t>
  </si>
  <si>
    <t>http://sersalud.cdmx.gob.mx/portalut/archivoUT/2020/2doT2020/SRMAS_JUD_CCM/ADQ-004-20.pdf</t>
  </si>
  <si>
    <t xml:space="preserve">NO </t>
  </si>
  <si>
    <t>REACTIVOS ESPECIALIZADOS BIOMEDICOS REB, S.A. DE C.V.</t>
  </si>
  <si>
    <t>REB170727S74</t>
  </si>
  <si>
    <t>ABALAT, S.A. DE C.V.</t>
  </si>
  <si>
    <t>ABA040721TS9</t>
  </si>
  <si>
    <t>INTRAGEN, S.A. DE C.V.</t>
  </si>
  <si>
    <t>INT160714KRA</t>
  </si>
  <si>
    <t>SSPCDMX-SRMAS-JUDCCM-ADQ-006-20</t>
  </si>
  <si>
    <t>http://sersalud.cdmx.gob.mx/portalut/archivoUT/2020/2doT2020/SRMAS_JUD_CCM/S0258.pdf</t>
  </si>
  <si>
    <t>SONDAS MARCADAS Y INCIADORES PURIFICADOS POR HPLC</t>
  </si>
  <si>
    <t>COMERCIALIZADORA Y DISTRIBUIDORA LOGOS, S.A. DE C.V.</t>
  </si>
  <si>
    <t>CDL030403T3A</t>
  </si>
  <si>
    <t>COMERCIALIZADORA Y DISTRIBUIDORA DE LOGOS, S.A. DE C.V.</t>
  </si>
  <si>
    <t>DIRECCIÓN DE EPIDEMIOLOGIA Y  MEDICINA PREVENTIVA</t>
  </si>
  <si>
    <t>http://sersalud.cdmx.gob.mx/portalut/archivoUT/2020/2doT2020/SRMAS_JUD_CCM/ADQ-006-20.pdf</t>
  </si>
  <si>
    <t>GAP DIGITAL S.A. DE C.V.</t>
  </si>
  <si>
    <t>GDI010301849</t>
  </si>
  <si>
    <t>SSPCDMX-SRMAS-JUDCCM-ADQ-008-20</t>
  </si>
  <si>
    <t>http://sersalud.cdmx.gob.mx/portalut/archivoUT/2020/2doT2020/SRMAS_JUD_CCM/S0254.pdf</t>
  </si>
  <si>
    <t>GUANTES DE NITRILO, OVEROL DESECHABLE TYVECK, GORRO REDONDO, GEL ANTISEPTICO, BATA QUIRURGICA Y CUBREBOCAS</t>
  </si>
  <si>
    <t>DISEÑO Y PRODUCCIÓN  HGV, S.A. DE C.V.</t>
  </si>
  <si>
    <t>DHP101213CP6</t>
  </si>
  <si>
    <t>DPH101213CP6</t>
  </si>
  <si>
    <t>http://sersalud.cdmx.gob.mx/portalut/archivoUT/2020/2doT2020/SRMAS_JUD_CCM/ADQ-008-20.pdf</t>
  </si>
  <si>
    <t>HINOJOSA</t>
  </si>
  <si>
    <t>MUÑOZ DE COTE</t>
  </si>
  <si>
    <t>HIML710124T90</t>
  </si>
  <si>
    <t>GERARDO</t>
  </si>
  <si>
    <t>MENDOZA</t>
  </si>
  <si>
    <t>TAPÍA</t>
  </si>
  <si>
    <t>METG791021H39</t>
  </si>
  <si>
    <t>ODICALP S.A. DE C.V.</t>
  </si>
  <si>
    <t>ODI131219185</t>
  </si>
  <si>
    <t>SALUD EN ARMONONIA, S.A. DE C.V.</t>
  </si>
  <si>
    <t>SAR1508217M2</t>
  </si>
  <si>
    <t>SSPCDMX-SRMAS-JUDCCM-ADQ-009-20</t>
  </si>
  <si>
    <t>http://sersalud.cdmx.gob.mx/portalut/archivoUT/2020/2doT2020/SRMAS_JUD_CCM/S0250.pdf</t>
  </si>
  <si>
    <t>MORTEROS, PUNTAS PARA MICROPIPETAS, PUNTAS CON FILTRO</t>
  </si>
  <si>
    <t>ODICALP, S.A. DE C.V.</t>
  </si>
  <si>
    <t>http://sersalud.cdmx.gob.mx/portalut/archivoUT/2020/2doT2020/SRMAS_JUD_CCM/ADQ-009-20.pdf</t>
  </si>
  <si>
    <t>SSPCDMX-SRMAS-JUDCCM-ADQ-010-20</t>
  </si>
  <si>
    <t>http://sersalud.cdmx.gob.mx/portalut/archivoUT/2020/2doT2020/SRMAS_JUD_CCM/S0255.pdf</t>
  </si>
  <si>
    <t>BOTA QUIRURGICA, GUANTES PARA EXPLORACION, GEL ANTISEPTICO, TOALLITAS</t>
  </si>
  <si>
    <t>SUBDIRECCION DE ENFERMEDADES TRANSMISIBLES Y LA DIRECCION DE EPIDEMIOLOGIA Y MEDICINA PREVENTIVA</t>
  </si>
  <si>
    <t>http://sersalud.cdmx.gob.mx/portalut/archivoUT/2020/2doT2020/SRMAS_JUD_CCM/ADQ-010-20.pdf</t>
  </si>
  <si>
    <t>DISEÑO Y PRODUCCIÓN HGV, S.A. DE C.V.</t>
  </si>
  <si>
    <t>SSPCDMX-SRMAS-JUDCCM-ADQ-013-20</t>
  </si>
  <si>
    <t>http://sersalud.cdmx.gob.mx/portalut/archivoUT/2020/2doT2020/SRMAS_JUD_CCM/S0261.pdf</t>
  </si>
  <si>
    <t>LENTES DE PROTECCION (GOOGLES)</t>
  </si>
  <si>
    <t>SUBDIRECCION DE ENFERMEDADES TRANSMISIBLES</t>
  </si>
  <si>
    <t xml:space="preserve">LOCAL </t>
  </si>
  <si>
    <t>PRODUCTOS Y SERVICIOS SEVIRIZA S.A. DE C.V.</t>
  </si>
  <si>
    <t>SSPCDMX-SRMAS-JUDCCM-ADQ-014-20</t>
  </si>
  <si>
    <t>http://sersalud.cdmx.gob.mx/portalut/archivoUT/2020/2doT2020/SRMAS_JUD_CCM/S0259.pdf</t>
  </si>
  <si>
    <t>BATA QUIRURGICA, BOTA DESECHABLE Y ABATELENGUA</t>
  </si>
  <si>
    <t>http://sersalud.cdmx.gob.mx/portalut/archivoUT/2020/2doT2020/SRMAS_JUD_CCM/ADQ-014-20.pdf</t>
  </si>
  <si>
    <t xml:space="preserve">JOSE LUIS </t>
  </si>
  <si>
    <t>DISEÑO Y PRODUCCION HGV S.A. DE C.V.</t>
  </si>
  <si>
    <t>TAPIA</t>
  </si>
  <si>
    <t>SALUD EN ARMONIA, S.A. DE C.V.</t>
  </si>
  <si>
    <t>SSPCDMX-SRMAS-JUDCCM-ADQ-015-20</t>
  </si>
  <si>
    <t>HISOPOS, BOLSA DE GEL REFRIGERANTE, TUBOS PARA REACCION, TIRAS DE 8 TAPAS OPTICAS, TUBOS CRIOTUBOS Y TUBOS DE POLIPROPILENO.</t>
  </si>
  <si>
    <t>FARMACEUTICAS ALTHOS, S.A. DE C.V.</t>
  </si>
  <si>
    <t>http://sersalud.cdmx.gob.mx/portalut/archivoUT/2020/2doT2020/SRMAS_JUD_CCM/ADQ-015-20.pdf</t>
  </si>
  <si>
    <t>SSPCDMX-SRMAS-JUDCCM-ADQ-018-20</t>
  </si>
  <si>
    <t>ARTICULO 134 DE LA CONSTITUCION POLITICA DE LOS ESTADOS UNIDOS MEXICANOS; ARTICULO 27 C), 28 Y ARTICULO 54 FR. II BIS DE LA LEY DE ADQUISICIONES PARA EL DISTRITO FEDERAL</t>
  </si>
  <si>
    <t>http://sersalud.cdmx.gob.mx/portalut/archivoUT/2020/2doT2020/SRMAS_JUD_CCM/S0105.pdf</t>
  </si>
  <si>
    <t>AGUA PURIFICADA PARA CONSUMO HUMANO</t>
  </si>
  <si>
    <t>SOCIEAD COOPERATIVA TRABAJADORES DE PASCUAL, S.C.L,.</t>
  </si>
  <si>
    <t>SOCIEDD COOPERATIVA TRABAJADORES DE PASCUAL, S.C.L,.</t>
  </si>
  <si>
    <t>BPU7901018D4</t>
  </si>
  <si>
    <t>SUBDIRECCION DE RECURSOS MATERIALES, ABASTECIMIENTO Y SERVICIO</t>
  </si>
  <si>
    <t>http://sersalud.cdmx.gob.mx/portalut/archivoUT/2020/2doT2020/SRMAS_JUD_CCM/ADQ-018-20.pdf</t>
  </si>
  <si>
    <t>BEBIDAS PURIFICADAS, S. DE R.L. DE C.V.</t>
  </si>
  <si>
    <t>SSPCDMX-SRMAS-JUDCCM-ADQ-019-20</t>
  </si>
  <si>
    <t>http://sersalud.cdmx.gob.mx/portalut/archivoUT/2020/2doT2020/SRMAS_JUD_CCM/S0249.pdf</t>
  </si>
  <si>
    <t>ELECTROLITOS ORALES Y VITAMINA "A"</t>
  </si>
  <si>
    <t>ZERIFAR, S.A. DE C.V.</t>
  </si>
  <si>
    <t>ZER9808059I5</t>
  </si>
  <si>
    <t>http://sersalud.cdmx.gob.mx/portalut/archivoUT/2020/2doT2020/SRMAS_JUD_CCM/ADQ-019-20.pdf</t>
  </si>
  <si>
    <t>HOSPI-MEDICAL</t>
  </si>
  <si>
    <t>COBITER S.A. DE C.V.</t>
  </si>
  <si>
    <t>COB130819CD5</t>
  </si>
  <si>
    <t>SSPCDMX-SRMAS-JUDCCM-ADQ-020-20</t>
  </si>
  <si>
    <t>http://sersalud.cdmx.gob.mx/portalut/archivoUT/2020/2doT2020/SRMAS_JUD_CCM/S0151.pdf</t>
  </si>
  <si>
    <t>DIRECCION DE PROMOCION A LA SALUD</t>
  </si>
  <si>
    <t>http://sersalud.cdmx.gob.mx/portalut/archivoUT/2020/2doT2020/SRMAS_JUD_CCM/ADQ-020-20.pdf</t>
  </si>
  <si>
    <t>SSPCDMX-SRMAS-JUDCCM-ADQ-021-20</t>
  </si>
  <si>
    <t>DIRECCIÓN DE PROMOCION A LA SALUD</t>
  </si>
  <si>
    <t>http://sersalud.cdmx.gob.mx/portalut/archivoUT/2020/2doT2020/SRMAS_JUD_CCM/ADQ-021-20.pdf</t>
  </si>
  <si>
    <t>SSPCDMX-SRMAS-JUDCCM-ADQ-023-20</t>
  </si>
  <si>
    <t>http://sersalud.cdmx.gob.mx/portalut/archivoUT/2020/2doT2020/SRMAS_JUD_CCM/S0621.pdf</t>
  </si>
  <si>
    <t>GEL ANTIBACTERIAL</t>
  </si>
  <si>
    <t>CLEN PROCESS, S.A. DE C.V.</t>
  </si>
  <si>
    <t>CLEO81013471</t>
  </si>
  <si>
    <t>http://sersalud.cdmx.gob.mx/portalut/archivoUT/2020/2doT2020/SRMAS_JUD_CCM/ADQ-023-20.pdf</t>
  </si>
  <si>
    <t>MARIA ANTONIETA</t>
  </si>
  <si>
    <t>GALVEZ</t>
  </si>
  <si>
    <t>LÓPEZ</t>
  </si>
  <si>
    <t>GALA510220QU3</t>
  </si>
  <si>
    <t>SSPCDMX-SRMAS-JUDCCM-ADQ-024-20</t>
  </si>
  <si>
    <t>http://sersalud.cdmx.gob.mx/portalut/archivoUT/2020/2doT2020/SRMAS_JUD_CCM/S0260.pdf</t>
  </si>
  <si>
    <t>TERMOMETRO DIGITAL AUXILIAR</t>
  </si>
  <si>
    <t>JESUS</t>
  </si>
  <si>
    <t xml:space="preserve">GARCIA </t>
  </si>
  <si>
    <t>MORENO</t>
  </si>
  <si>
    <t>GAMJ600920IZ4</t>
  </si>
  <si>
    <t>TERMOMETRO DIGITAL</t>
  </si>
  <si>
    <t>http://sersalud.cdmx.gob.mx/portalut/archivoUT/2020/2doT2020/SRMAS_JUD_CCM/ADQ-024-20.pdf</t>
  </si>
  <si>
    <t>GABINO</t>
  </si>
  <si>
    <t>VELAZQUEZ</t>
  </si>
  <si>
    <t>GUVG580219NLA</t>
  </si>
  <si>
    <t>SSPCDMX-SRMAS-JUDCCM-ADQ-026-20</t>
  </si>
  <si>
    <t>http://sersalud.cdmx.gob.mx/portalut/archivoUT/2020/2doT2020/SRMAS_JUD_CCM/S0284.pdf</t>
  </si>
  <si>
    <t>DISEÑO Y PRODUCCION HGV, S.A. DE C.V.</t>
  </si>
  <si>
    <t>SUBDIRECCIÓN DE ENFERMEDADES TRANSMISIBLES</t>
  </si>
  <si>
    <t>JABON LIQUIDO</t>
  </si>
  <si>
    <t>http://sersalud.cdmx.gob.mx/portalut/archivoUT/2020/2doT2020/SRMAS_JUD_CCM/ADQ-026-20.pdf</t>
  </si>
  <si>
    <t xml:space="preserve">TERESA </t>
  </si>
  <si>
    <t>VIVERO</t>
  </si>
  <si>
    <t>ZAMUDIO</t>
  </si>
  <si>
    <t>VIZT690226618</t>
  </si>
  <si>
    <t>SSPCDMX-SRMAS-JUDCCM-ADQ-027-20</t>
  </si>
  <si>
    <t>http://sersalud.cdmx.gob.mx/portalut/archivoUT/2020/2doT2020/SRMAS_JUD_CCM/S0515.pdf</t>
  </si>
  <si>
    <t>MATERIALES, ACCESORIOS Y SUMINISTROS MEDICOS</t>
  </si>
  <si>
    <t>COMERCIALIZADORA TATICH, S.A. DE C.V.</t>
  </si>
  <si>
    <t>CTA1410091C0</t>
  </si>
  <si>
    <t>http://sersalud.cdmx.gob.mx/portalut/archivoUT/2020/2doT2020/SRMAS_JUD_CCM/ADQ-027-20.pdf</t>
  </si>
  <si>
    <t>SISTEMAS INTEGRADOS ZERMAR, S.A. DE C.V.</t>
  </si>
  <si>
    <t>SIZ100414QC5</t>
  </si>
  <si>
    <t>COMERCIALIZADORA Y SERVICIOS DE CONUSLTORIA EN TECNOLOGIA S.A. DE C.V.</t>
  </si>
  <si>
    <t>CSC0908253M9</t>
  </si>
  <si>
    <t>SSPCDMX-SRMAS-JUDCCM-ADQ-030-20</t>
  </si>
  <si>
    <t>http://sersalud.cdmx.gob.mx/portalut/archivoUT/2020/2doT2020/SRMAS_JUD_CCM/S0549.pdf</t>
  </si>
  <si>
    <t>CARETA DE SEGURIDAD CON SOPORTE</t>
  </si>
  <si>
    <t>http://sersalud.cdmx.gob.mx/portalut/archivoUT/2020/2doT2020/SRMAS_JUD_CCM/ADQ-030-20.pdf</t>
  </si>
  <si>
    <t>SSPCDMX-SRMAS-JUDCCM-ADQ-032-20</t>
  </si>
  <si>
    <t>http://sersalud.cdmx.gob.mx/portalut/archivoUT/2020/2doT2020/SRMAS_JUD_CCM/S0518.pdf</t>
  </si>
  <si>
    <t>RESPIRADOR N95 MASCARILLA DE USO MEDICO MODELO 8210 Y RESPIRADOR N95 MASCARILLA DE USO MEDICO MODELO 9010</t>
  </si>
  <si>
    <t>PARTNERS &amp; PEREZ, S.A. DE C.V.</t>
  </si>
  <si>
    <t>PAP140320IXA</t>
  </si>
  <si>
    <t>http://sersalud.cdmx.gob.mx/portalut/archivoUT/2020/2doT2020/SRMAS_JUD_CCM/ADQ-032-20.pdf</t>
  </si>
  <si>
    <t>JOSE ANTONIO</t>
  </si>
  <si>
    <t xml:space="preserve">CORTES </t>
  </si>
  <si>
    <t>LUNA</t>
  </si>
  <si>
    <t>CPÑA770501TI1</t>
  </si>
  <si>
    <t>ADJUDICACION DIRECTA</t>
  </si>
  <si>
    <t>ADQUISICION</t>
  </si>
  <si>
    <t>OC/003/20</t>
  </si>
  <si>
    <t>ARTICULO 27 INCISO C), 28, 55 LADF, NUMERAL 5.8.1 FRACCIÓN I DE LA CIRCULAR UNO 2019</t>
  </si>
  <si>
    <t>http://sersalud.cdmx.gob.mx/portalut/archivoUT/2020/2doT2020/SRMAS_JUD_CCM/S0158.pdf</t>
  </si>
  <si>
    <t>LENTES DE PROTECCIÓN</t>
  </si>
  <si>
    <t>NO APLICA EN ORDENES DE COMPRA</t>
  </si>
  <si>
    <t>http://sersalud.cdmx.gob.mx/portalut/archivoUT/2020/2doT2020/SRMAS_JUD_CCM/OC-003-20.pdf</t>
  </si>
  <si>
    <t>OC/004/20</t>
  </si>
  <si>
    <t>http://sersalud.cdmx.gob.mx/portalut/archivoUT/2020/2doT2020/SRMAS_JUD_CCM/S0167.pdf</t>
  </si>
  <si>
    <t>LENTES DE PROTECCIÓN (GOOGLES), CARETA DE SEGURIDAD C/SOPORTE</t>
  </si>
  <si>
    <t>http://sersalud.cdmx.gob.mx/portalut/archivoUT/2020/2doT2020/SRMAS_JUD_CCM/OC-004-20.pdf</t>
  </si>
  <si>
    <t>OC/004-BIS/20</t>
  </si>
  <si>
    <t>ART. 57 DE LA LEY DE ADQUISICIONES PARA EL DISTRITO FEDERAL</t>
  </si>
  <si>
    <t>http://sersalud.cdmx.gob.mx/portalut/archivoUT/2020/2doT2020/SRMAS_JUD_CCM/S0288.pdf</t>
  </si>
  <si>
    <t>BOLSAS DE POLIETILENO</t>
  </si>
  <si>
    <t xml:space="preserve">IGNACIO </t>
  </si>
  <si>
    <t>http://sersalud.cdmx.gob.mx/portalut/archivoUT/2020/2doT2020/SRMAS_JUD_CCM/ADQ-004B-20.pdf</t>
  </si>
  <si>
    <t>ERICA MARITZA</t>
  </si>
  <si>
    <t>HERRERA</t>
  </si>
  <si>
    <t>BEJINEZ</t>
  </si>
  <si>
    <t>HEBE821227JA8</t>
  </si>
  <si>
    <t>OC/005/20</t>
  </si>
  <si>
    <t>http://sersalud.cdmx.gob.mx/portalut/archivoUT/2020/2doT2020/SRMAS_JUD_CCM/S0168.pdf</t>
  </si>
  <si>
    <t xml:space="preserve">TERMOMETRO DE VASTAGO </t>
  </si>
  <si>
    <t>http://sersalud.cdmx.gob.mx/portalut/archivoUT/2020/2doT2020/SRMAS_JUD_CCM/OC-005-20.pdf</t>
  </si>
  <si>
    <t>CARLOS JAVIER</t>
  </si>
  <si>
    <t xml:space="preserve">MARES </t>
  </si>
  <si>
    <t>OC/006/20</t>
  </si>
  <si>
    <t>http://sersalud.cdmx.gob.mx/portalut/archivoUT/2020/2doT2020/SRMAS_JUD_CCM/S0180.pdf</t>
  </si>
  <si>
    <t>CONTENEDOR DE INSUMOS DE EVE, ENVASE DE POLIETILENO</t>
  </si>
  <si>
    <t>http://sersalud.cdmx.gob.mx/portalut/archivoUT/2020/2doT2020/SRMAS_JUD_CCM/OC-006-20.pdf</t>
  </si>
  <si>
    <t>OC/006-TER/20</t>
  </si>
  <si>
    <t xml:space="preserve">CINTA MICROPOROSA </t>
  </si>
  <si>
    <t>http://sersalud.cdmx.gob.mx/portalut/archivoUT/2020/2doT2020/SRMAS_JUD_CCM/OC-006T-20.pdf</t>
  </si>
  <si>
    <t>OC/007/20</t>
  </si>
  <si>
    <t>http://sersalud.cdmx.gob.mx/portalut/archivoUT/2020/2doT2020/SRMAS_JUD_CCM/S0161.pdf</t>
  </si>
  <si>
    <t>TERMOMETRO INFRAROJO</t>
  </si>
  <si>
    <t>http://sersalud.cdmx.gob.mx/portalut/archivoUT/2020/2doT2020/SRMAS_JUD_CCM/OC-007-20.pdf</t>
  </si>
  <si>
    <t>OC/010/20</t>
  </si>
  <si>
    <t>http://sersalud.cdmx.gob.mx/portalut/archivoUT/2020/2doT2020/SRMAS_JUD_CCM/S0278.pdf</t>
  </si>
  <si>
    <t>OVEROL</t>
  </si>
  <si>
    <t>ORGANIZACIÓN COMERCIAL SERRAT S.A. DE C.V.</t>
  </si>
  <si>
    <t>OCS190225FD0</t>
  </si>
  <si>
    <t>http://sersalud.cdmx.gob.mx/portalut/archivoUT/2020/2doT2020/SRMAS_JUD_CCM/OC-010-20.pdf</t>
  </si>
  <si>
    <t xml:space="preserve">FASSA </t>
  </si>
  <si>
    <t>SSPCDMX-SRMAS-JUDCCM-ADQ-034-20</t>
  </si>
  <si>
    <t>http://sersalud.cdmx.gob.mx/portalut/archivoUT/2020/2doT2020/SRMAS_JUD_CCM/S0257.pdf</t>
  </si>
  <si>
    <t>OXIGENO MEDICINAL CILINDRO CAP. 9.5 M3 OXIGENO MEDICINAL USP (D,E,E TODOEN UNO E TODO EN UNO "DISS", BT-40, BT-80, M)</t>
  </si>
  <si>
    <t>http://sersalud.cdmx.gob.mx/portalut/archivoUT/2020/2doT2020/SRMAS_JUD_CCM/ADQ-034-20.pdf</t>
  </si>
  <si>
    <t>EQUIPOS PARA DIAGNOSTICO ANALITICO, S.A. DE C.V.</t>
  </si>
  <si>
    <t>EDA080307271</t>
  </si>
  <si>
    <t>PRAXAIR MEXICO S. DE R.L. DE C.V.</t>
  </si>
  <si>
    <t>PME960701GG0</t>
  </si>
  <si>
    <t>SSPCDMX-SRMAS-JUDCCM-ADQ-035-20</t>
  </si>
  <si>
    <t>http://sersalud.cdmx.gob.mx/portalut/archivoUT/2020/2doT2020/SRMAS_JUD_CCM/S0277.pdf</t>
  </si>
  <si>
    <t>ESCAFANDRA DESECHABLE</t>
  </si>
  <si>
    <t>http://sersalud.cdmx.gob.mx/portalut/archivoUT/2020/2doT2020/SRMAS_JUD_CCM/ADQ-035-20.pdf</t>
  </si>
  <si>
    <t>SSPCDMX-SRMAS-JUDCCM-ADQ-036-20</t>
  </si>
  <si>
    <t>http://sersalud.cdmx.gob.mx/portalut/archivoUT/2020/2doT2020/SRMAS_JUD_CCM/S0166.pdf</t>
  </si>
  <si>
    <t xml:space="preserve">HISOPOS ESTERILES Y KIT BD UNIVERSAL DE TRANSPORTE VIRAL </t>
  </si>
  <si>
    <t>http://sersalud.cdmx.gob.mx/portalut/archivoUT/2020/2doT2020/SRMAS_JUD_CCM/ADQ-036-20.pdf</t>
  </si>
  <si>
    <t xml:space="preserve">ENRIQUE RODRIGO </t>
  </si>
  <si>
    <t xml:space="preserve">CÁRDENAS </t>
  </si>
  <si>
    <t>HERNÁNDEZ</t>
  </si>
  <si>
    <t>SSPCDMX-SRMAS-JUDCCM-ADQ-037-20</t>
  </si>
  <si>
    <t>http://sersalud.cdmx.gob.mx/portalut/archivoUT/2020/2doT2020/SRMAS_JUD_CCM/S0571.pdf</t>
  </si>
  <si>
    <t>JERINGAS DE PLASTICO GRADO MEDICO</t>
  </si>
  <si>
    <t>http://sersalud.cdmx.gob.mx/portalut/archivoUT/2020/2doT2020/SRMAS_JUD_CCM/ADQ-037-20.pdf</t>
  </si>
  <si>
    <t>ARSENAL MEDICO, S.A. DE C.V.</t>
  </si>
  <si>
    <t>AME031127IK3</t>
  </si>
  <si>
    <t>MEDICAMENTOS DE MORELOS S.A. DE C.V.</t>
  </si>
  <si>
    <t>MMO960910722</t>
  </si>
  <si>
    <t>SSPCDMX-SRMAS-JUDCCM-ADQ-038-20</t>
  </si>
  <si>
    <t>http://sersalud.cdmx.gob.mx/portalut/archivoUT/2020/2doT2020/SRMAS_JUD_CCM/S0382.pdf</t>
  </si>
  <si>
    <t>KIT COBAS 4800 SYS WASH</t>
  </si>
  <si>
    <t>SERVICIOS MEDICOS Y LABORATORIO, S.A. DE C.V.</t>
  </si>
  <si>
    <t>SML1110241M8</t>
  </si>
  <si>
    <t>SUBDIRECCION DE OPERACION Y SUPERVISION</t>
  </si>
  <si>
    <t>http://sersalud.cdmx.gob.mx/portalut/archivoUT/2020/2doT2020/SRMAS_JUD_CCM/ADQ-038-20.pdf</t>
  </si>
  <si>
    <t>AMPHARMA S.A. DE C.V.</t>
  </si>
  <si>
    <t>AMP140519AP1</t>
  </si>
  <si>
    <t>ELAB SERVICE S.A. DE C.V.</t>
  </si>
  <si>
    <t>ESE151002NQ3</t>
  </si>
  <si>
    <t>SSPCDMX-SRMAS-JUDCCM-ADQ-039-20</t>
  </si>
  <si>
    <t>http://sersalud.cdmx.gob.mx/portalut/archivoUT/2020/2doT2020/SRMAS_JUD_CCM/S0394.pdf</t>
  </si>
  <si>
    <t>DATA LOGGER USB MULTIUSO DE TEMPERATURA</t>
  </si>
  <si>
    <t>GAP DIGITAL, S.A. DE C.V.</t>
  </si>
  <si>
    <t>JEFATURA DE UNIDAD DE ALMACENES E INVENTARIOS</t>
  </si>
  <si>
    <t>http://sersalud.cdmx.gob.mx/portalut/archivoUT/2020/2doT2020/SRMAS_JUD_CCM/ADQ-039-20.pdf</t>
  </si>
  <si>
    <t>SUBLICOMPANY S.A. DE C.V.</t>
  </si>
  <si>
    <t>SUB1304186R4</t>
  </si>
  <si>
    <t>SSPCDMX-SRMAS-JUDCCM-ADQ-040-20</t>
  </si>
  <si>
    <t>TERMOMETROS DIGITALES</t>
  </si>
  <si>
    <t xml:space="preserve">GERARDO </t>
  </si>
  <si>
    <t>GERARDO MENDOZA TAPIA</t>
  </si>
  <si>
    <t>http://sersalud.cdmx.gob.mx/portalut/archivoUT/2020/2doT2020/SRMAS_JUD_CCM/ADQ-040-20.pdf</t>
  </si>
  <si>
    <t>SSPCDMX-SRMAS-JUDCCM-ADQ-043-20</t>
  </si>
  <si>
    <t>http://sersalud.cdmx.gob.mx/portalut/archivoUT/2020/2doT2020/SRMAS_JUD_CCM/S0466.pdf</t>
  </si>
  <si>
    <t>MEDICAMENTOS REQUERIDOS PARA ATENCION DE CONSULTA EXTERNA DE EMERGENCIA SANITARIA COVID-19</t>
  </si>
  <si>
    <t>http://sersalud.cdmx.gob.mx/portalut/archivoUT/2020/2doT2020/SRMAS_JUD_CCM/ADQ-043-20.pdf</t>
  </si>
  <si>
    <t>SUMINISTROS MEDICOS DEL CENTRO S.A. DE C.V.</t>
  </si>
  <si>
    <t>LISETTE ALEJANDRA</t>
  </si>
  <si>
    <t>BEGL800226CM7</t>
  </si>
  <si>
    <t>SSPCDMX-SRMAS-JUDCCM-ADQ-044-20</t>
  </si>
  <si>
    <t>http://sersalud.cdmx.gob.mx/portalut/archivoUT/2020/2doT2020/SRMAS_JUD_CCM/</t>
  </si>
  <si>
    <t>COBITER, S.A. DE C.V.</t>
  </si>
  <si>
    <t>http://sersalud.cdmx.gob.mx/portalut/archivoUT/2020/2doT2020/SRMAS_JUD_CCM/ADQ-044-20.pdf</t>
  </si>
  <si>
    <t>SSPCDMX-SRMAS-JUDCCM-ADQ-045-20</t>
  </si>
  <si>
    <t>http://sersalud.cdmx.gob.mx/portalut/archivoUT/2020/2doT2020/SRMAS_JUD_CCM/S0564.pdf</t>
  </si>
  <si>
    <t>OXIMETRO DIGITAL DE DEDO</t>
  </si>
  <si>
    <t>ENRIQUE RODRIGO CARDENAS HERNANDEZ</t>
  </si>
  <si>
    <t>http://sersalud.cdmx.gob.mx/portalut/archivoUT/2020/2doT2020/SRMAS_JUD_CCM/ADQ-045-20.pdf</t>
  </si>
  <si>
    <t xml:space="preserve">RESENDIZ </t>
  </si>
  <si>
    <t>SSPCDMX-SRMAS-JUDCCM-ADQ-046-20</t>
  </si>
  <si>
    <t>http://sersalud.cdmx.gob.mx/portalut/archivoUT/2020/2doT2020/SRMAS_JUD_CCM/S0565.pdf</t>
  </si>
  <si>
    <t>http://sersalud.cdmx.gob.mx/portalut/archivoUT/2020/2doT2020/SRMAS_JUD_CCM/ADQ-046-20.pdf</t>
  </si>
  <si>
    <t>FASSA-RESERVA</t>
  </si>
  <si>
    <t>SSPCDMX-SRMAS-JUDCCM-ADQ-047-20</t>
  </si>
  <si>
    <t>BOLSA DE POLETILENO ROJO TRANSLUCIDO</t>
  </si>
  <si>
    <t>JOSE LUIS HINOJOSA MUÑOZ DE COTE</t>
  </si>
  <si>
    <t>http://sersalud.cdmx.gob.mx/portalut/archivoUT/2020/2doT2020/SRMAS_JUD_CCM/ADQ-047-20.pdf</t>
  </si>
  <si>
    <t>SSPCDMX-SRMAS-JUDCCM-ADQ-049-20</t>
  </si>
  <si>
    <t>http://sersalud.cdmx.gob.mx/portalut/archivoUT/2020/2doT2020/SRMAS_JUD_CCM/S0622.pdf</t>
  </si>
  <si>
    <t>OVEROL DESECHABLE TIPO TYVECK UNITALLA</t>
  </si>
  <si>
    <t>CABRERA</t>
  </si>
  <si>
    <t>GUCO731008D57</t>
  </si>
  <si>
    <t>http://sersalud.cdmx.gob.mx/portalut/archivoUT/2020/2doT2020/SRMAS_JUD_CCM/ADQ-049-20.pdf</t>
  </si>
  <si>
    <t>SSPCDMX-SRMAS-JUDCCM-ADQ-050-20</t>
  </si>
  <si>
    <t>http://sersalud.cdmx.gob.mx/portalut/archivoUT/2020/2doT2020/SRMAS_JUD_CCM/S0567.pdf</t>
  </si>
  <si>
    <t>BOTA DESECHABLE AZUL</t>
  </si>
  <si>
    <t>BRIAN SAED LARA JUAREZ</t>
  </si>
  <si>
    <t>CÁRDENAS</t>
  </si>
  <si>
    <t>SSPCDMX-SRMAS-JUDCCM-ADQ-051-20</t>
  </si>
  <si>
    <t>http://sersalud.cdmx.gob.mx/portalut/archivoUT/2020/2doT2020/SRMAS_JUD_CCM/S0684.pdf</t>
  </si>
  <si>
    <t>CARGADOR RAPIDO DE BATERIAS AA Y AAA</t>
  </si>
  <si>
    <t>SSPCDMX-SRMAS-JUDCCM-ADQ-053-20</t>
  </si>
  <si>
    <t>BATA QUIRURGICA</t>
  </si>
  <si>
    <t xml:space="preserve">OSCAR </t>
  </si>
  <si>
    <t>SSPCDMX-SRMAS-JUDCCM-ADQ-063-20</t>
  </si>
  <si>
    <t>BATAS QUIRURGICAS</t>
  </si>
  <si>
    <t>ROMAXITEX, S.R.L. C.V.</t>
  </si>
  <si>
    <t>ROM140807AE9</t>
  </si>
  <si>
    <t>SSPCDMX-SRMAS-JUDCCM-ADQ-064-20</t>
  </si>
  <si>
    <t>ARTICULO 134 DE LA CONSTITUCION POLITICA DE LOS ESTADOS UNIDOS MEXICANOS; ARTICULO 25, 26 FRQACCIÓN III Y 42 DE LA LAY DE ADQUISIONES, ARRENDAMIENTOS Y SERVICIOS DEL SECTOR PÚBLICO</t>
  </si>
  <si>
    <t>ANAHI KENIA</t>
  </si>
  <si>
    <t xml:space="preserve">PALACIOS </t>
  </si>
  <si>
    <t>SANTIAGO</t>
  </si>
  <si>
    <t>SSPCDMX-SRMAS-JUDCCM-ADQ-065-20</t>
  </si>
  <si>
    <t>http://sersalud.cdmx.gob.mx/portalut/archivoUT/2020/2doT2020/SRMAS_JUD_CCM/S0766.PDF</t>
  </si>
  <si>
    <t>ESPEJO VAGINAL</t>
  </si>
  <si>
    <t>SUBDIRECCIÓN DE OPERACIÓN Y SUPERVISIÓN</t>
  </si>
  <si>
    <t>SE EXIME EN TÉRMINOS DE LOS ARTÍCULOS 48 DE LA LEY DE ADQUISICIONES, ARRENDAMIENTOS Y SERVICIOS DEL SECTOR PUBLICO, 86 PÁRRAFO TERCERO DE SU REGLAMENTO</t>
  </si>
  <si>
    <t>AFASPE</t>
  </si>
  <si>
    <t xml:space="preserve">FLORENTINA LAURA </t>
  </si>
  <si>
    <t xml:space="preserve">GONZALEZ </t>
  </si>
  <si>
    <t>MAYRA IVONNE</t>
  </si>
  <si>
    <t xml:space="preserve">GUADARRAMA </t>
  </si>
  <si>
    <t>VEGA</t>
  </si>
  <si>
    <t>GUVM910715MB1</t>
  </si>
  <si>
    <t>SSPCDMX-SRMAS-JUDCCM-ADQ-066-20</t>
  </si>
  <si>
    <t>http://sersalud.cdmx.gob.mx/portalut/archivoUT/2020/2doT2020/SRMAS_JUD_CCM/S0759.pdf</t>
  </si>
  <si>
    <t>PINZA PARA BIOPSIA</t>
  </si>
  <si>
    <t>RUBEN</t>
  </si>
  <si>
    <t>GORM7609271N5</t>
  </si>
  <si>
    <t>SSPCDMX-SRMAS-JUDCCM-ADQ-067-20</t>
  </si>
  <si>
    <t>http://sersalud.cdmx.gob.mx/portalut/archivoUT/2020/2doT2020/SRMAS_JUD_CCM/S0770.pdf</t>
  </si>
  <si>
    <t>CAMPANA INSTRUMENTAL DE LABORATORIO</t>
  </si>
  <si>
    <t>SSPCDMX-SRMAS-JUDCCM-ADQ-068-20</t>
  </si>
  <si>
    <t>http://sersalud.cdmx.gob.mx/portalut/archivoUT/2020/2doT2020/SRMAS_JUD_CCM/S0778.pdf</t>
  </si>
  <si>
    <t xml:space="preserve">MICROCOMPUTADORA PORTATIL </t>
  </si>
  <si>
    <t>CONSULTOREES ESPECIALIZADOS EN TECNOLOGÍAS DE LA INFORMACIÓN, S.A. DE C.V.</t>
  </si>
  <si>
    <t>CET0108025X6</t>
  </si>
  <si>
    <t>"EQUIPO DE COMPUTO Y DE TECNOLOGIAS DE LA INFORMACIÓN"</t>
  </si>
  <si>
    <t>SSPCDMX-SRMAS-JUDCCM-ADQ-069-20</t>
  </si>
  <si>
    <t>http://sersalud.cdmx.gob.mx/portalut/archivoUT/2020/2doT2020/SRMAS_JUD_CCM/S0761.pdf</t>
  </si>
  <si>
    <t>PLAYERAS, GORRAS, CHALECOS Y UNIFORMES DEPORTIVOS</t>
  </si>
  <si>
    <t xml:space="preserve">ANA LUISA </t>
  </si>
  <si>
    <t>AMBRIS</t>
  </si>
  <si>
    <t xml:space="preserve"> "VESTUARIO Y UNIFORME"</t>
  </si>
  <si>
    <t>SSPCDMX-SRMAS-JUDCCM-ADQ-070-20</t>
  </si>
  <si>
    <t>http://sersalud.cdmx.gob.mx/portalut/archivoUT/2020/2doT2020/SRMAS_JUD_CCM/S0728.pdf</t>
  </si>
  <si>
    <t>BOLIGRAFOS, CARTULINA, CINTA, CORRECTOR, CRAYONES, CUADERNOS, ENGRAPADORA FOLDER Y OTROS</t>
  </si>
  <si>
    <t>RGR1003222I8</t>
  </si>
  <si>
    <t>"MATERIALES, ÚTILES Y EQUIPOS MENORES DE OFICINA"</t>
  </si>
  <si>
    <t>SSPCDMX-SRMAS-JUDCCM-ADQ-071-20</t>
  </si>
  <si>
    <t>http://sersalud.cdmx.gob.mx/portalut/archivoUT/2020/2doT2020/SRMAS_JUD_CCM/S0745.pdf</t>
  </si>
  <si>
    <t>MALETIN</t>
  </si>
  <si>
    <t>SSPCDMX-SRMAS-JUDCCM-ADQ-072-20</t>
  </si>
  <si>
    <t>http://sersalud.cdmx.gob.mx/portalut/archivoUT/2020/2doT2020/SRMAS_JUD_CCM/S0634.PDF</t>
  </si>
  <si>
    <t>Libros de la Farmacopea y control para Menejo de medicamentos</t>
  </si>
  <si>
    <t>SUBDIRECCIÓN DE SOPORTE PARA EL DIAGNOSTICO Y TRATAMIENTO</t>
  </si>
  <si>
    <t>SE EXIME EN TERMINOS DEL ARTÍCULO 74 DE LA LEY DE ADQUISICIONES PARA EL DISTRITO FEDERAL Y NUMERAL 5.7.2 DE LA CIRCULAR 1 2019</t>
  </si>
  <si>
    <t>OC/011/20</t>
  </si>
  <si>
    <t>http://sersalud.cdmx.gob.mx/portalut/archivoUT/2020/2doT2020/SRMAS_JUD_CCM/S0383.pdf</t>
  </si>
  <si>
    <t>DIOXIDO DE CARBONO</t>
  </si>
  <si>
    <t>http://sersalud.cdmx.gob.mx/portalut/archivoUT/2020/2doT2020/SRMAS_JUD_CCM/OC-011-20.pdf</t>
  </si>
  <si>
    <t>OC/012/20</t>
  </si>
  <si>
    <t>ART. 42 Y 69 DE LA LEY DE ADQUISICIONES PARA EL DISTRITO FEDERAL</t>
  </si>
  <si>
    <t>http://sersalud.cdmx.gob.mx/portalut/archivoUT/2020/2doT2020/SRMAS_JUD_CCM/S0384.pdf</t>
  </si>
  <si>
    <t>NITROGENO LIQUIDO</t>
  </si>
  <si>
    <t>CRIOSER</t>
  </si>
  <si>
    <t>OC/013/20</t>
  </si>
  <si>
    <t>http://sersalud.cdmx.gob.mx/portalut/archivoUT/2020/2doT2020/SRMAS_JUD_CCM/S0411.pdf</t>
  </si>
  <si>
    <t>PILAS TIPO D 1.5 V</t>
  </si>
  <si>
    <t>PRODUCTOS Y SERVISIOS SEVIRIZA, S.A. DE C.V.</t>
  </si>
  <si>
    <t>PRODUCTOS Y SERVICIOS EMPRESARIALES MEROID S.A. DE C.V.</t>
  </si>
  <si>
    <t xml:space="preserve">MARTINEZ </t>
  </si>
  <si>
    <t>OC/014/20</t>
  </si>
  <si>
    <t>http://sersalud.cdmx.gob.mx/portalut/archivoUT/2020/2doT2020/SRMAS_JUD_CCM/S0419.pdf</t>
  </si>
  <si>
    <t>DISCO DURO EXTERNO USB 3.0</t>
  </si>
  <si>
    <t xml:space="preserve">RUBEN </t>
  </si>
  <si>
    <t>GOMR7609271N5</t>
  </si>
  <si>
    <t>VELIA</t>
  </si>
  <si>
    <t>VALDEZ</t>
  </si>
  <si>
    <t>VAGV921002QE1</t>
  </si>
  <si>
    <t>OC/015/20</t>
  </si>
  <si>
    <t>GUANTES DE NITRILO</t>
  </si>
  <si>
    <t xml:space="preserve">HINOJOSA </t>
  </si>
  <si>
    <t xml:space="preserve">MENDOZA </t>
  </si>
  <si>
    <t>OC/016/20</t>
  </si>
  <si>
    <t>http://sersalud.cdmx.gob.mx/portalut/archivoUT/2020/2doT2020/SRMAS_JUD_CCM/S0580.pdf</t>
  </si>
  <si>
    <t xml:space="preserve">GREGORIO </t>
  </si>
  <si>
    <t>OC/017/20</t>
  </si>
  <si>
    <t>http://sersalud.cdmx.gob.mx/portalut/archivoUT/2020/2doT2020/SRMAS_JUD_CCM/S0689.pdf</t>
  </si>
  <si>
    <t>CHAPAS</t>
  </si>
  <si>
    <t>MSI DISTRIBUCIÓN COMERCIALIZACIÓN Y  SERVICIOS, S.A DE C.V.</t>
  </si>
  <si>
    <t>DIRECCIÓN DE ADMINISTRACIÓN Y FINANZAS</t>
  </si>
  <si>
    <t>http://sersalud.cdmx.gob.mx/portalut/archivoUT/2020/2doT2020/SRMAS_JUD_CCM/OC-017-20.pdf</t>
  </si>
  <si>
    <t>GUADARRAMA</t>
  </si>
  <si>
    <t>OC/018/20</t>
  </si>
  <si>
    <t>http://sersalud.cdmx.gob.mx/portalut/archivoUT/2020/2doT2020/SRMAS_JUD_CCM/S0690.pdf</t>
  </si>
  <si>
    <t>CONTACTO</t>
  </si>
  <si>
    <t>NO APLICA EN BASE AL MONTO</t>
  </si>
  <si>
    <t>http://sersalud.cdmx.gob.mx/portalut/archivoUT/2020/2doT2020/SRMAS_JUD_CCM/OC-018-20.pdf</t>
  </si>
  <si>
    <t>OC/019/20</t>
  </si>
  <si>
    <t>http://sersalud.cdmx.gob.mx/portalut/archivoUT/2020/2doT2020/SRMAS_JUD_CCM/S0975.pdf</t>
  </si>
  <si>
    <t>LEÓN</t>
  </si>
  <si>
    <t xml:space="preserve">JEFATURA DE UNIDAD DEPARTAMENTAL DE ABASTECIMIENTO Y SERVICIO </t>
  </si>
  <si>
    <t>http://sersalud.cdmx.gob.mx/portalut/archivoUT/2020/2doT2020/SRMAS_JUD_CCM/OC-019-20.pdf</t>
  </si>
  <si>
    <t>OC/021/20</t>
  </si>
  <si>
    <t>ART. 53 Y 54 DE LA LEY DE ADQUISICIONES, ARRENDAMIENTOS Y   SERVICIOS DEL SECTOR PUBLICO</t>
  </si>
  <si>
    <t>http://sersalud.cdmx.gob.mx/portalut/archivoUT/2020/2doT2020/SRMAS_JUD_CCM/S0748.pdf</t>
  </si>
  <si>
    <t>TINTA PARA IMPRESIÓN</t>
  </si>
  <si>
    <t>SOLUCIONES INTEGRALES PARA REDES Y SISTEMAS DE COMPUTO, S.A. DE C.V.</t>
  </si>
  <si>
    <t>SIR99022694A</t>
  </si>
  <si>
    <t>http://sersalud.cdmx.gob.mx/portalut/archivoUT/2020/2doT2020/SRMAS_JUD_CCM/OC-021-20.pdf</t>
  </si>
  <si>
    <t>CONSULTORES ESPECIALIZADOS EN TECNOLOGIA DE LA INFORMACIÓN S.A. DE C.V.</t>
  </si>
  <si>
    <t>OC/022/20</t>
  </si>
  <si>
    <t>http://sersalud.cdmx.gob.mx/portalut/archivoUT/2020/2doT2020/SRMAS_JUD_CCM/S0765.pdf</t>
  </si>
  <si>
    <t>UNDAD EXTERNA</t>
  </si>
  <si>
    <t>UNIDAD EXTERNA</t>
  </si>
  <si>
    <t>http://sersalud.cdmx.gob.mx/portalut/archivoUT/2020/2doT2020/SRMAS_JUD_CCM/OC-022-20.pdf</t>
  </si>
  <si>
    <t>OC/023/20</t>
  </si>
  <si>
    <t>http://sersalud.cdmx.gob.mx/portalut/archivoUT/2020/2doT2020/SRMAS_JUD_CCM/S0749.pdf</t>
  </si>
  <si>
    <t>LUGOL PARA TINCION</t>
  </si>
  <si>
    <t>DIRECCIÓN DE ATENCION MEDICA</t>
  </si>
  <si>
    <t>http://sersalud.cdmx.gob.mx/portalut/archivoUT/2020/2doT2020/SRMAS_JUD_CCM/OC-023-20.pdf</t>
  </si>
  <si>
    <t>OC/024/20</t>
  </si>
  <si>
    <t>http://sersalud.cdmx.gob.mx/portalut/archivoUT/2020/2doT2020/SRMAS_JUD_CCM/S0781.pdf</t>
  </si>
  <si>
    <t>PORTAOBJETOS DE VIDRIO</t>
  </si>
  <si>
    <t>http://sersalud.cdmx.gob.mx/portalut/archivoUT/2020/2doT2020/SRMAS_JUD_CCM/OC-024-20.pdf</t>
  </si>
  <si>
    <t>OC/025/20</t>
  </si>
  <si>
    <t>http://sersalud.cdmx.gob.mx/portalut/archivoUT/2020/2doT2020/SRMAS_JUD_CCM/S0888.pdf</t>
  </si>
  <si>
    <t>BOTA DE SEGURIDAD</t>
  </si>
  <si>
    <t>DUBO S.A. DE C.V.</t>
  </si>
  <si>
    <t>AMD000515SPA</t>
  </si>
  <si>
    <t xml:space="preserve">ARTICULOS Y MATERIALES DUBO, S.A. DE C.V. </t>
  </si>
  <si>
    <t>BOTAS DE SEGURIDAD</t>
  </si>
  <si>
    <t>http://sersalud.cdmx.gob.mx/portalut/archivoUT/2020/2doT2020/SRMAS_JUD_CCM/OC-025-20.pdf</t>
  </si>
  <si>
    <t>SAME800413V4S</t>
  </si>
  <si>
    <t>OC/027/20</t>
  </si>
  <si>
    <t>http://sersalud.cdmx.gob.mx/portalut/archivoUT/2020/2doT2020/SRMAS_JUD_CCM/S0771.pdf</t>
  </si>
  <si>
    <t>VIDEO PROYECTOR</t>
  </si>
  <si>
    <t>DIRECCION EPIDEMIOLOGICA Y MEDICINA PREVENTIVA</t>
  </si>
  <si>
    <t>http://sersalud.cdmx.gob.mx/portalut/archivoUT/2020/2doT2020/SRMAS_JUD_CCM/OC-027-20.pdf</t>
  </si>
  <si>
    <t>SSPCDMX-SRMAS-JUDCCM-SERV-055-20</t>
  </si>
  <si>
    <t>ART. 42 DE LA LEY DE ADQUISICIONES ARRENDAMIENTOS Y SERVICIOS DEL SECTOR PUBLICO</t>
  </si>
  <si>
    <t>http://sersalud.cdmx.gob.mx/portalut/archivoUT/2020/2doT2020/SRMAS_JUD_CCM/S0776.pdf</t>
  </si>
  <si>
    <t>IMPRESIÓN DE MANTAS</t>
  </si>
  <si>
    <t>IMPACTO EN IMAGEN Y COLOR S DE RL DE CV</t>
  </si>
  <si>
    <t>IIC150622U93</t>
  </si>
  <si>
    <t>IMPULSOS ESTRATEGICOS E INNOVADORES SA DE CV</t>
  </si>
  <si>
    <t>IEE110922HC0</t>
  </si>
  <si>
    <t>SOPORTE DINAMICO SA DE CV</t>
  </si>
  <si>
    <t>SDI1512153A2</t>
  </si>
  <si>
    <t>SSPCDMX-SRMAS-JUDCCM-SERV-056-20</t>
  </si>
  <si>
    <t>http://sersalud.cdmx.gob.mx/portalut/archivoUT/2020/2doT2020/SRMAS_JUD_CCM/S0773.pdf</t>
  </si>
  <si>
    <t xml:space="preserve">SERVICIO DE IMPRESIÓN </t>
  </si>
  <si>
    <r>
      <t>Artículo 121</t>
    </r>
    <r>
      <rPr>
        <sz val="8"/>
        <color rgb="FF000000"/>
        <rFont val="Gill Sans MT"/>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</si>
  <si>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Fracción XXX</t>
    </r>
    <r>
      <rPr>
        <sz val="8"/>
        <color rgb="FF000000"/>
        <rFont val="Gill Sans MT"/>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</si>
  <si>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Tipo de cambio de referencia, en su caso</t>
  </si>
  <si>
    <t>Tercer Trimestre</t>
  </si>
  <si>
    <t xml:space="preserve">ADJUDICACIÓN DIRECTA </t>
  </si>
  <si>
    <t xml:space="preserve">ADQUISICIONES </t>
  </si>
  <si>
    <t xml:space="preserve">ARTICULO 134 DE LA CONSTITUCION POLITICA DE LOS ESTADOS UNIDOS MEXICANOS; ARTICULOS 27 INCISO C), 28 Y  57 DE LA LEY DE ADQUISICIONES PARA EL DISTRITO FEDERAL </t>
  </si>
  <si>
    <t>1.LIBRO S FEUM PARA FARMACIAS
2. LIBROS CONTROL PARA MANEJO DE MEDICAMENTO GRUPO II Y
III</t>
  </si>
  <si>
    <t>DIRECCIÓN DE ATENCIÓN MEDICA</t>
  </si>
  <si>
    <t>NO SE GENERA DOCUMENTO ALGUNO QUE AVALE LA VIGILANCIA DEL CUMPLIMIENTO DEL CONTRATO, EN RAZON DE QUE NO SE ESTABLECE EN EL MANUAL ADMINISTRATIVO DE LOS SERVICIOS DE SALUD PUBLICA DEL DISTRITO FEDEREAL</t>
  </si>
  <si>
    <t xml:space="preserve"> HERNÁNDEZ</t>
  </si>
  <si>
    <t xml:space="preserve"> RESENDIZ </t>
  </si>
  <si>
    <t>SSPCDMX-SRMAS-JUDCCM-ADQ-073-20</t>
  </si>
  <si>
    <t xml:space="preserve">ARTICULO 134 DE LA CONSTITUCION POLITICA DE LOS ESTADOS UNIDOS MEXICANOS; ARTICULOS 27 INCISO C), 28 Y 57 DE LA LEY DE ADQUISICIONES PARA EL DISTRITO FEDERAL </t>
  </si>
  <si>
    <t>KIT BD UNIVERSAL DE TRASPORTE VIRAL
SISTEMA DE TRASPORTE DE MEDIO VIRAL
CON SALES EQUILIBRADAS DE HANK´S,
SEROALBÚMINA BOVINA, L-CISTEÍNA,
GELATINA, SACAROSA, ÁCIDO L-GLUTÁMICO,
TAMPON HEPES, VANCOMICINA,
ANFOTERICINA B, COLISTINA, ROJO FENOL,
PH 7,3 + 0,2 A 25º C, CAJA CON 50 TUBOS CON
FECHA DE CADUCIDAD MÍNIMO DE 18 MESES
A PARTIR DE LA FECHA DE ENTREGA.
CERTIFICADO DE ANÁLÍSIS. (TUBO CON 3ML.
DE MEDIO DE TRASPORTE VIRAL)</t>
  </si>
  <si>
    <t>C. OSCAR</t>
  </si>
  <si>
    <t xml:space="preserve"> GUTIÉRREZ CABRERA,</t>
  </si>
  <si>
    <t>PESRSONA_FISICA</t>
  </si>
  <si>
    <t>DIRECCIÓN DE EPIDEMIOLOGÍA Y MEDICINA PREVENTIVA</t>
  </si>
  <si>
    <t>$2,130,000,00</t>
  </si>
  <si>
    <t xml:space="preserve">MONEDA NACIONAL </t>
  </si>
  <si>
    <t xml:space="preserve">KIT BD UNIVERSAL DE TRASPORTE VIRAL
SISTEMA DE TRASPORTE DE MEDIO VIRAL
CON SALES EQUILIBRADAS DE HANK´S,
SEROALBÚMINA BOVINA, L-CISTEÍNA,
GELATINA, SACAROSA, ÁCIDO L-GLUTÁMICO,
TAMPON HEPES, VANCOMICINA,
ANFOTERICINA B, COLISTINA, ROJO FENOL,
PH 7,3 + 0,2 A 25º C, CAJA CON 50 TUBOS </t>
  </si>
  <si>
    <t>LAS PERSONAS MORALES NO CUENTAN CON APELLIDO</t>
  </si>
  <si>
    <t>ABALAT S.A. DE C.V.</t>
  </si>
  <si>
    <t>ABA 040721 TS9</t>
  </si>
  <si>
    <t>INSTRUMENTOS Y EQUIPOS FALCÓN, S.A DE C.V.</t>
  </si>
  <si>
    <t>IEF7911291F4</t>
  </si>
  <si>
    <t>ATYDE MEXICO S.A. DE C.V.</t>
  </si>
  <si>
    <t>AME 051208 JD9</t>
  </si>
  <si>
    <t>SSPCDMX-SRMAS-JUDCCM-ADQ-075-20</t>
  </si>
  <si>
    <t xml:space="preserve">ARTICULO 134 DE LA CONSTITUCION POLITICA DE LOS ESTADOS UNIDOS MEXICANOS; ARTICULOS 27 C), 28 Y 57 DE LA LEY DE ADQUISICIONES PARA EL DISTRITO FEDERAL </t>
  </si>
  <si>
    <t>I. ALCOHOL ETÍLICO ABSOLUTO
II. BICARBONATO DE SODIO 7.5%
III. ESPORAS PARA CONTROL DE ESTERILIZACIÓN.
IV. TRIS- CRISTALES, R.A, A.C.S,</t>
  </si>
  <si>
    <t>ATYDE MÉXICO S.A. DE C.V</t>
  </si>
  <si>
    <t>AME051208JD9</t>
  </si>
  <si>
    <t>SSPCDMX-SRMAS-JUDCCM-ADQ-076-20</t>
  </si>
  <si>
    <t xml:space="preserve">ARTICULO 134 DE LA CONSTITUCION POLITICA DE LOS ESTADOS UNIDOS MEXICANOS; ARTICULOS 27 C), 28 Y  57 DE LA LEY DE ADQUISICIONES PARA EL DISTRITO FEDERAL </t>
  </si>
  <si>
    <t>I.KIT DE CALIBRACIÓN. 7500 FAST REAL-TIME
II. REACTIVO LISTO PARA USAR (RNASA AWAY).
III.ESTUCHE PARA TRANSCRIPCIÓN REVERSA
IV. TAQMAN GENEXPRESSION MASTER MIX
V. KIT DE UN SOLO PASO PARA LA TRANSCRIPCIÓN INVERSA</t>
  </si>
  <si>
    <t xml:space="preserve">ESTO NO ES OBRA PÚBLICA </t>
  </si>
  <si>
    <t>SSPCDMX-SRMAS-JUDCCM-ADQ-077-20</t>
  </si>
  <si>
    <t>KIT DE REACTIVOS MAGNA PURE 96 DNA AND VIRAL NA SV KIT NP: 6543588001</t>
  </si>
  <si>
    <t>INSTRUMENTOS Y EQUIPOS FALCON S.A. DE C.V.</t>
  </si>
  <si>
    <t>KIT DE REACTIVOS</t>
  </si>
  <si>
    <t>EESTO NO ES OBRA PUBLICA</t>
  </si>
  <si>
    <t>SSPCDMX-SRMAS-JUDCCM-ADQ-078-20</t>
  </si>
  <si>
    <t xml:space="preserve">ARTICULO 134 DE LA CONSTITUCION POLITICA DE LOS ESTADOS UNIDOS MEXICANOS; ARTICULOS 27 INCISO C), 28, 57 Y 63 DE LA LEY DE ADQUISICIONES PARA EL DISTRITO FEDERAL </t>
  </si>
  <si>
    <t>KIT PARA EL DESARROLLO DE PRUEBAS POR PCR PARA DETERMINACIÓN DEL VIRUS SARS COV2</t>
  </si>
  <si>
    <t xml:space="preserve">ABALAT S.A. DE C.V. </t>
  </si>
  <si>
    <t>SSPCDMX-SRMAS-JUDCCM-ADQ-079-20</t>
  </si>
  <si>
    <t xml:space="preserve">ARTICULO 134 DE LA CONSTITUCION POLITICA DE LOS ESTADOS UNIDOS MEXICANOS; ARTICULOS 27 INCISO C), 28, 55 Y 59 DE LA LEY DE ADQUISICIONES PARA EL DISTRITO FEDERAL </t>
  </si>
  <si>
    <t>I. DETERGENTE O LIMPIADOR MULTIENZIMATICO II.DETERGENTE O LIMPIADOR SOLUCIÓN
REMOVEDORA</t>
  </si>
  <si>
    <t>ARIAS AVILA</t>
  </si>
  <si>
    <t xml:space="preserve"> AVILA</t>
  </si>
  <si>
    <t xml:space="preserve"> CASTILLO</t>
  </si>
  <si>
    <t>SSPCDMX-SRMAS-JUDCCM-ADQ-081-20</t>
  </si>
  <si>
    <t xml:space="preserve">JESUS </t>
  </si>
  <si>
    <t>GAMJ600920 1Z4</t>
  </si>
  <si>
    <t>GAP DIGITAL, S.A.</t>
  </si>
  <si>
    <t>SUBLICOMPANY S.A DE C.V.</t>
  </si>
  <si>
    <t>SSPCDMX-SRMAS-JUDCCM-ADQ-082-20</t>
  </si>
  <si>
    <t>MARBETE TARJETA PARA INVENTARIO</t>
  </si>
  <si>
    <t>AMEZCUA</t>
  </si>
  <si>
    <t>ROCHA</t>
  </si>
  <si>
    <t>AERG891126B27</t>
  </si>
  <si>
    <t>RGR100322I38</t>
  </si>
  <si>
    <t>LA JEFATURA DE UNIDAD DEPARTAMENTAL DE ALMACENES E INVENTARIOS</t>
  </si>
  <si>
    <t>$86.400.00</t>
  </si>
  <si>
    <t xml:space="preserve">JOSE RAMON FRANCISCO </t>
  </si>
  <si>
    <t xml:space="preserve"> RODRIGUEZ</t>
  </si>
  <si>
    <t>SSPCDMX-SRMAS-JUDCCM-ADQ-083-20</t>
  </si>
  <si>
    <t xml:space="preserve">ARTICULO 134 DE LA CONSTITUCION POLITICA DE LOS ESTADOS UNIDOS MEXICANOS; ARTICULOS 27 INCISO C), 28 Y 55 DE LA LEY DE ADQUISICIONES PARA EL DISTRITO FEDERAL </t>
  </si>
  <si>
    <t>I. BLANQUEADOR DESMANCHADOR EN POLVO
II. ABLANDADOR AGUA EN POLVO
III. DETERGENTE ALCALINO EN POLVO.
IV. DETERGENTE INDUSTRIAL EN POLVO
V. BLANQUEADOR CON HIPOCLORITO DE SODIO AL 13%</t>
  </si>
  <si>
    <t xml:space="preserve">LAS PERSONAS MORALES NO CUENTAN CON APELLIDO </t>
  </si>
  <si>
    <t>POWEREN, S.A DE C.V</t>
  </si>
  <si>
    <t xml:space="preserve"> LARA </t>
  </si>
  <si>
    <t>JUÁREZ</t>
  </si>
  <si>
    <t xml:space="preserve"> HOSPITAL GENERAL TICOMÁN</t>
  </si>
  <si>
    <t xml:space="preserve">MONEDA NACONAL </t>
  </si>
  <si>
    <t>SSPCDMX-SRMAS-JUDCCM-ADQ-084-20</t>
  </si>
  <si>
    <t xml:space="preserve">ARTICULO 134 DE LA CONSTITUCION POLITICA DE LOS ESTADOS UNIDOS MEXICANOS; ARTICULOS 27 INCISO C), 28, 54 FRACCIÓN IV, 55 Y 56 DE LA LEY DE ADQUISICIONES PARA EL DISTRITO FEDERAL </t>
  </si>
  <si>
    <t>I. ANAQUEL METALICO CON 7 ENTREPANOS
II. ARCHIVERO DE METAL 4 GAVETAS
III. BANCA METALICA TANDEM, 4 PLAZAS
1V. CESTO METALICO PARA PAPELES.
V. GABINETE UNIVERSAL 2 PUERTAS.
VI. MESA DE TRABAJO BINARIA.
VII. SILLA METALICA DE TRINEO.
VIII. SILLA SECRETARIAL.
IX. SILLON DE METAL EJECUTIVO GIRATORIO.
X. SILLON ACOJINADO PARA MEDICO.
XI. MESA DE JUNTAS PARA 12 PERSONAS</t>
  </si>
  <si>
    <t>PRODUCTOS METALICOS STEELE, SA DE C.V.</t>
  </si>
  <si>
    <t>PMS811203QE6</t>
  </si>
  <si>
    <t xml:space="preserve">ERICKA MARITZA  </t>
  </si>
  <si>
    <t xml:space="preserve">HERRERA </t>
  </si>
  <si>
    <t>LEJl631204J79</t>
  </si>
  <si>
    <t>SSPCDMX-SRMAS-JUDCCM-ADQ-085-20</t>
  </si>
  <si>
    <t>i. ARCHIVERO GUARDA VISIBLE SENCILLO 5 ENTREPAÑOS.
II. BANQUETA DE ALTURA.
III. BOTE SANITARIO DE PEDAL 
IV. BOTE SANITARIO CON PEDAL DE ACERO INOXIDABLE
V. CREDENZA OFICINA EJECUTIVA.
VI. ESCRITORIO DE OFICINA EN L.
VII.PERCHERO DE METAL DE ACERO INOXIDABLE 2 GANCHOS.
VIII. PERCHERO DE METAL CON 4 GANCHOS.
IX. PIZARRON DE CORCHO DE 120 x 240 CMS.</t>
  </si>
  <si>
    <t>2207/2020</t>
  </si>
  <si>
    <t>SSPCDMX-SRMAS-JUDCCM-ADQ-086-20</t>
  </si>
  <si>
    <t>I. BANCO DE METAL GIRA TORIO DE ACERO INOXIDABLE. 
II. BOTE DE CAMPANA. 
III. ESCRITORIO SECRETARIAL
 IV. ESCRITORIO DE OFICINA EN L.
V.ESTANTE METALICO PARA FARMACIA.
VI. PERCHERO DE METAL DE GANCHO.
VII. SILLA FIJA APILABLE ACOJINADA RESISTENTE PARA PACIENTES. 
VIII. SILLA DE METAL DE TRINEO. 
IX. MESA-ESCRITORIO SUSPENDIDA. 
X. RELOJ DE PARED, DIGITAL</t>
  </si>
  <si>
    <t>$ 403, 132.48</t>
  </si>
  <si>
    <t>SSPCDMX-SRMAS-JUDCCM-ADQ-087-20</t>
  </si>
  <si>
    <t>HISOPO ESTÉRIL CON MANGO FLEXIBLE DE
ALUMINIO, CON PUNTA DE RAYÓN O DE DACRÓN,
EN EMPAQUE INDIVIDUAL</t>
  </si>
  <si>
    <t xml:space="preserve">GUTIÉRREZ </t>
  </si>
  <si>
    <t>INSTRUMENTOS Y EQUIPOS FALCON, S.A DE C.V.</t>
  </si>
  <si>
    <t>FARMACEUTICA ALTHOS S.A. DE C.V.</t>
  </si>
  <si>
    <t>FAL080702 S73</t>
  </si>
  <si>
    <t xml:space="preserve">HUMBERTO CARMEN </t>
  </si>
  <si>
    <t xml:space="preserve">GONZÁLEZ </t>
  </si>
  <si>
    <t>GOPH630917-6S5</t>
  </si>
  <si>
    <t>SSPCDMX-SRMAS-JUDCCM-ADQ-088-20</t>
  </si>
  <si>
    <t>I. MICROAMP TUBOS PARA REACCIÓN RÁPIDA
II. MICROTUBOS CÓNICOS DE 1.8 MILILITROS
III. TIRAS DE 8 TAPAS ÓPTICAS DE PLÁSTICO
TRANSPARENTE ESTÉRILES Y LIBRES DE
NUCLEASAS
IV. MICROPIPETA AUT. D 100 A 1000 UL VOLUMEN AJUSTABLE
V. MICROPIPETA AUT. D 20 A 200 UL VOLUMEN
AUTOAJUSTABLE</t>
  </si>
  <si>
    <t>I. MICROAMP TUBOS PARA REACCIÓN RÁPIDA
II. MICROTUBOS CÓNICOS DE 1.8 MILILITROS
III. TIRAS DE 8 TAPAS ÓPTICAS DE PLÁSTICO
TRANSPARENTE ESTÉRILES Y LIBRES DE
NUCLEASAS
IV. MICROPIPETA AUT. D 100 A 1000 UL VOLUMEN AJUSTABLE
VI. MICROPIPETA AUT. D 20 A 200 UL VOLUMEN
AUTOAJUSTABLE</t>
  </si>
  <si>
    <t>SSPCDMX-SRMAS-JUDCCM-ADQ-089-20</t>
  </si>
  <si>
    <t xml:space="preserve">ARTICULO 134 DE LA CONSTITUCION POLITICA DE LOS ESTADOS UNIDOS MEXICANOS; ARTICULOS 27 INCISO C), 28 Y ARTICULO 57 DE LA LEY DE ADQUISICIONES PARA EL DISTRITO </t>
  </si>
  <si>
    <t>I. UNIDAD DE FILTRO DESECHABLE
II. PIPETA SEROLOGICA 10 ML
III. PUNTAS CON FILTRO ESTERILES
IV. PUNTAS PARA MICROPIPETA DE 0.1 A10
V.  PUNTAS PARA MICROPIPETA DE 10 A100
VI. PUNTAS PARA MICROPIPETA DE 100
A 1000
VII. PUNTAS PARA MICROPIPETAS, DE 2 A 20
VIII. TUBO CÓNICO DE POLIPROPILENO ESTÉRIL.
IX. TUBO CONICO POLIESTIRENO</t>
  </si>
  <si>
    <t>SSPCDMX-SRMAS-JUDCCM-ADQ-090-20</t>
  </si>
  <si>
    <t>HISOPO PARA EXUDADO FARINGEO</t>
  </si>
  <si>
    <t>SD11512153A2</t>
  </si>
  <si>
    <t>SSPCDMX-SRMAS-JUDCCM-ADQ-091-20</t>
  </si>
  <si>
    <t xml:space="preserve">I. CONSUMIBLES PARA EQUIPO DE EXTRACCION DE DNRA.
II. MAGNA PURE 96 OUTPUT PLATE NP: 6241611001
III. MAGNA PURE 96 FILTER TIPS (1000 UL) NP: 62411620001
IV. MAGNA PURE 96 SEALING FOIL NP:6241638001
V. MAGNA PURE 96 SUSTEM FLUID (INTERNAL) NP: 6430112001. MAGNA PUERE 96 EXTERNAL LYSIS BUFFER NP: 637491300
VI. MAGNA PUERE 96 EXTERNAL LYSIS BUFFER NP: 6374913001
</t>
  </si>
  <si>
    <t>INSTRUMENTOS Y EQUIPOS FALCÓN, S.A. DE C.V.</t>
  </si>
  <si>
    <t>I. CONSUMIBLES PARA EQUIPO DE EXTRACCION DE DNRA
II. PIPETTE TIPS 200 UI
III. ASPSRXN VESSELS 4X500
IV. 200 MI REAGENT VESSEL
V. ASPS 96 WELL PI TS
VI. BICHAZARD BAGS</t>
  </si>
  <si>
    <t>SSPCDMX-SRMAS-JUDCCM-ADQ-092-20</t>
  </si>
  <si>
    <t xml:space="preserve">ARTICULO 134 DE LA CONSTITUCION POLITICA DE LOS ESTADOS UNIDOS MEXICANOS; ARTICULO 27 INCISO C), 28 Y 55 DE LA LEY DE ADQUISICIONES PARA EL DISTRITO FEDERAL </t>
  </si>
  <si>
    <t>I. REFACCIONES Y ACCESORIOS
MENORES DE EQUIPO DE COMPUTO Y TECNOLOGIAS DE LA INFORMACION
II. "MATERIAL ELECTRICO Y
ELECTRONICO
III. MATERIAL ELECTRICO Y ELECTRONICO
IV. HERRAMIENTAS MENORES</t>
  </si>
  <si>
    <t>SOPORTE DINAMICO S.A. DE C.V.</t>
  </si>
  <si>
    <t>SSPCDMX-SRMAS-JUDCCM-ADQ-093-20</t>
  </si>
  <si>
    <t>ARTICULO 134 DE LA CONSTITUCION POLITICA DE LOS ESTADOS UNIDOS MEXICANOS; ARTICULOS 21 FRACCIÓN VI; 27 INCISO C), 28, 39 BIS, 52 Y
54 FRACCIÓN I DE LA LEY DE ADQUISICIONES DEL DISTRITO FEDERAL</t>
  </si>
  <si>
    <t>SOLUCIÓN ANTISÉPTICA Y ASTRINGENTE</t>
  </si>
  <si>
    <t>GRUPO SALYPRO DE MÉXICO, S.A. DE C.V.</t>
  </si>
  <si>
    <t>GSM1105091Z9</t>
  </si>
  <si>
    <t>SOLUCIÓN ANTISÉPTICA Y ASTRINGENTE PH 14</t>
  </si>
  <si>
    <t>SSPCDMX-SRMAS-JUDCCM-ADQ-094-20</t>
  </si>
  <si>
    <t>I. ESTETOSCOPIOS II. TERMOMETROS. III. PLANTOSCOPIO IV. ESTUCHE DE DIAGNOSTICO BASICO. V. BAUMANÓMETRO INFANTIL</t>
  </si>
  <si>
    <t>PROVEEDORA MEXICANA DE ARTICULOS DE CURACION Y LABORATORIO, S,A DE C.V.</t>
  </si>
  <si>
    <t>DIRECCIÓN DE PROMOCIÓN DE LA SALUD</t>
  </si>
  <si>
    <t>MARIA GUADALUPE AMARO AMARO</t>
  </si>
  <si>
    <t>SSPCDMX-SRMAS-JUDCCM-ADQ-095-20</t>
  </si>
  <si>
    <t xml:space="preserve">ARTICULO 134 DE LA CONSTITUCION POLITICA DE LOS ESTADOS UNIDOS MEXICANOS; ARTICULOS 27 INCISO C), 28 PRIMER PÁRRAFO Y 55 DE LA LEY DE ADQUISICIONES PARA EL DISTRITO FEDERAL </t>
  </si>
  <si>
    <t>VACUNA BCG SUSPENSIÓN INYECTABLE SUSPENSION INYECTABLE</t>
  </si>
  <si>
    <t>GOPH6309176S5</t>
  </si>
  <si>
    <t>SSPCDMX-SRMAS-JUDCCM-ADQ-096-20</t>
  </si>
  <si>
    <t xml:space="preserve">I. BOLSA DE GEL REFRIGERANTE
 II. MORTERO DE PORCELANA CON PROVISTO DE PISTILO 
III.PIPETA SEROLÒGICA DE 25 ML DESECHABLE CON FILTRO. 
IV. CRIOTUBOS CON TAPÓN DE POLIPROPILENO
 V. CRIOCAJA DE 100 DIVISIONES PARA CRIOTUBO </t>
  </si>
  <si>
    <t>HUMBERTO CARMEN</t>
  </si>
  <si>
    <t xml:space="preserve">I. BOLSA DE GEL REFRIGERANTE II. MORTERO DE PORCELANA CON PROVISTO DE PISTILO III.PIPETA SEROLÒGICA DE 25 ML DESECHABLE CON FILTRO. IV. CRIOTUBOS CON TAPÓN DE POLIPROPILENO V. CRIOCAJA DE 100 DIVISIONES PARA CRIOTUBO </t>
  </si>
  <si>
    <t>SSPCDMX-SRMAS-JUDCCM-ADQ-097-20</t>
  </si>
  <si>
    <t>I. ARCHIVERO DE METAL 4 GAVETAS.
II. BANCA METALICA TANDEM, 4 PLAZAS.
III. CESTO METÁLICO PARA PAPELES.
IV. CREDENZA EJECUTIVA CON CAJONERA. 
V. ESCRITORIO SECRETARIAL CHICO STAL DERECHO 2 GAVETAS.
VI. ESCRITORIO DE OFICINA EN "L" CON PORTATECLADOS 
VII. ESCRITORIO OFICINA EJECUTIVA.
VIII. GABINETE UNIVERSAL METÁLICO.
IX. LOCKER 2 PUERTAS CON VENTILA.
X. MESA DE JUNTAS PARA 4 PERSONAS CON CUBIERTA CIRCULAR. 
XI. PERCHERO DE METAL DE GANCHO.
XII. SILLA TIPO CAJERO CON DESCANSA PIES
XIII. SILLA DE VISITA BASE TIPO TRINEO.
XIV. SILLA SECRETARIAL.
XV. SOFÁ C/BRAZOS 2 PLAZAS.</t>
  </si>
  <si>
    <t>COMERCIALIZADORA XLZ, S.A DE C.V</t>
  </si>
  <si>
    <t>CXL920515MR2</t>
  </si>
  <si>
    <t>PRODUCTOS METALICOS STEELE, S.A. DE C.V.</t>
  </si>
  <si>
    <t>MEGAMED, S.A DE C.V.</t>
  </si>
  <si>
    <t>MEG940526CV6</t>
  </si>
  <si>
    <t xml:space="preserve"> HERNANDEZ </t>
  </si>
  <si>
    <t>SSPCDMX-SRMAS-JUDCCM-ADQ-098-20</t>
  </si>
  <si>
    <t>I. ANAQUEL METALICO CON 7 ENTREPAÑOS.
II.SILLON DE METAL EJECUTIVO GIRATORIO CON 5 RODAJAS.
III. SILLON ACOJINADO PARA MEDICO CON DESCANSA BRAZOS.</t>
  </si>
  <si>
    <t>COMERCIALIZADORA XLZ, S.A. DE C.V.</t>
  </si>
  <si>
    <t>SSPCDMX-SRMAS-JUDCCM-ADQ-099-20</t>
  </si>
  <si>
    <t xml:space="preserve">I. BANCO DE METAL GIRATORIO DE ACERO INOXIDABLE.
II. BANCA METALICA TANDEM, 4 PLAZAS.
III. BANQUETA DE ALTURA.
IV. PERCHERO DE METAL CON 2 GANCHOS.
V. SILLA FIJA APILABLE ACOJINADA.
VI. SILLA DE METAL DE TRINEO.
VII. PIZARRON DE CORCHO.
VIII. COMPUTADORA DE ESCRITORIO.
IX. NO-BREAK.
</t>
  </si>
  <si>
    <t xml:space="preserve">HERNÁNDEZ </t>
  </si>
  <si>
    <t xml:space="preserve">I. BANCO DE METAL GIRATORIO DE ACERO INOXIDABLE. II. BANCA METALICA TANDEM, 4 PLAZAS.
II. BANQUETA DE ALTURA.
III. PERCHERO DE METAL CON 2 GANCHOS.
IV. SILLA FIJA APILABLE ACOJINADA.
V. SILLA DE METAL DE TRINEO.
VI. PIZARRON DE CORCHO.
VII. COMPUTADORA DE ESCRITORIO.
VIII. NO-BREAK.
</t>
  </si>
  <si>
    <t>SSPCDMX-SRMAS-JUDCCM-ADQ-100-20</t>
  </si>
  <si>
    <t>I. BOTE DE CAMPANA.
II. BOTE SANITARIO CON PEDAL
III. AMALGAMADOR ESTOMATOLÓGICO.
IV. APARATO PARA RAYOS X DENTAL.
V. AUTOCLAVE DE USO DENTAL.
VI. CARRO CURACIONES DE ACERO.
VII. EQUIPO PARA REVELADO DE PLACAS DENTALES.
VIII. ESFIGMOMANOMETRO ANEROIDE PORTATIL.
IX. ESTETOSCOPIO DE CAPSULA DOBLE 
X. ESTUCHE DE DIAGNOSTICO BASICO.
XI. FONODETECTOR EQUIPO PORTATIL.
XII. LAMPARA DE EXAMINACION DE LED.
XIII. LAMPARA DE LED RECARGABLE PARA FOTOCURADO.
XIV. MANDIL EMPLOMADO PROTECTOR CONTRA LA RADIACIÓN.
XV. MESA DE EXPLORACIÓN UNIVERSAL PEDIATRICA.
XVI. MESA DE EXPLORACIÓN UNIVERSAL.
XVII. MESA MAYO.
XVIII. PIEZA DE MANO DE ALTA VELOCIDAD.
XIX. PIEZA DE MANO DE BAJA VELOCIDAD.
XX.PORTA CUBETAS RODABLE DE PATADA.
XXI. SILLA DE RUEDAS PLEGABLE.
XXII. TERMOHIGRÓMETRO DIGITAL.
XXIII. CHAROLA MAYO.
XXIV. SET DE HIDRATACIÓN ORAL</t>
  </si>
  <si>
    <t>MEGAMED, S.A DE C.V</t>
  </si>
  <si>
    <t>SSPCDMX-SRMAS-JUDCCM-ADQ-101-20</t>
  </si>
  <si>
    <t>PRUEBA DE ENSAYO RAPIDO DE
INMUNOCROMATOGRAFIA PARA LA DETERMINACION
SEMI-CUANTITATIVA DEL ANTIGENO PROSTATICO.</t>
  </si>
  <si>
    <t>PROVEEDORA MEXICANA DE ARTÍCULOS DE CURACIÓN Y LABORATORIO, S.A. DE C.V.</t>
  </si>
  <si>
    <t>SSPCDMX-SRMAS-JUDCCM-ADQ-102-20</t>
  </si>
  <si>
    <t>I. ARCHIVERO GUARDA VISIBLE SENCILLO.
II. CORTINA ANTIBACTERIANA.
III. ESTANTE GUARDA ESTÉRIL, 90 CMS.
IV. MESA DE ENSAMBLE DE 180CM.
V. MESA DE REHIDRATACION.
VI. NEGATOSCOPIO SENCILLO.EQUIPO.
VII. REFRIGERADOR PARA FARMACIA.
VIII. PORTA MANDIL Y GUANTES EMPLOMADOS.
IX. VITRINA METALICA PARA INSTRUMENTAL.
X.  VITRINA METALICA PARA CONSULTORIO .</t>
  </si>
  <si>
    <t>SSPCDMX-SRMAS-JUDCCM-ADQ-103-20</t>
  </si>
  <si>
    <t xml:space="preserve">COBAS SAMPLE PREP BUFFER 480 T IVD </t>
  </si>
  <si>
    <t xml:space="preserve"> JUAREZ</t>
  </si>
  <si>
    <t>SSPCDMX-SRMAS-JUDCCM-ADQ-106-20</t>
  </si>
  <si>
    <t>I. PIZARRÓN BLANCO MAGNETICO.
II. PIZARRÓN DE CORCHO DE 120X90 CMS.
III. REJOJ DE PARED, DIGITAL, PARA SERVICIOS.
IV. PORTA ROTAFOLIO CON PIZARRÓN BLANCA DE 60X90CM</t>
  </si>
  <si>
    <t xml:space="preserve"> JAIME</t>
  </si>
  <si>
    <t>OC/028/20</t>
  </si>
  <si>
    <t>CLORO, PORRON DE 20 LTS</t>
  </si>
  <si>
    <t>LAVANDERIA CENTRAL</t>
  </si>
  <si>
    <t xml:space="preserve">NO APLICA EN LAS ORDENES DE COMPRA </t>
  </si>
  <si>
    <t>MAZC83082215A</t>
  </si>
  <si>
    <t>OC/029/20</t>
  </si>
  <si>
    <t>PLASTICO PARA EMPLAYAR ROLLO.</t>
  </si>
  <si>
    <t>SOPORTE DINÁMICO, S.A. DE C.V.</t>
  </si>
  <si>
    <t>J.U.D DE ABASTECIMIENTO Y SERVICIO</t>
  </si>
  <si>
    <t>OC/030/20</t>
  </si>
  <si>
    <t>CODONICS VIRTUA BLACK CAR1RIDGE CARTUCHO DE
TllNTA NEGRA PARA VIRTUA PRESENTACION CAJA CON
4 CARTUCHOS</t>
  </si>
  <si>
    <t>SUMINISTRO PARA USO MÉDICO Y HOSPITALARIO, S.A. DE C.V.</t>
  </si>
  <si>
    <t>SUM890327137</t>
  </si>
  <si>
    <t>ALMACEN CENTRAL DE FRESNO</t>
  </si>
  <si>
    <t>CODONICS VIRTUA BLACK CAR1RIDGE CARTUCHO DE
llNTA NEGRA PARA VIRTUA PRESENTACION CAJA CON
4 CARTUCHOS</t>
  </si>
  <si>
    <t>DULCE KARINA</t>
  </si>
  <si>
    <t>LICONA</t>
  </si>
  <si>
    <t>LIMD850125H4A</t>
  </si>
  <si>
    <t>OC/032/20</t>
  </si>
  <si>
    <t>I. FOLIADORAUTOMATICO 6 DIGITOS
II. SELLO AUTOENTINTABLE CON LEYENDA</t>
  </si>
  <si>
    <t>MSI DISTRIBUCION COMERCIALIZACIÓN Y SERVICIOS, S.A. DE C.V.</t>
  </si>
  <si>
    <t>SUBDIRECCION DE RECURSOS MATERIALES ABASTECIMIENTO y SERVICIO.</t>
  </si>
  <si>
    <t>$6,676 .96</t>
  </si>
  <si>
    <t>GUVM9l0715MB1</t>
  </si>
  <si>
    <t>TRADE GAREDI S.A. DE C.V.</t>
  </si>
  <si>
    <t>OC/033/20</t>
  </si>
  <si>
    <t>OC/ 034 /20</t>
  </si>
  <si>
    <t>I. SELLO AVTOENTINT ABLE CON LEYENDA, DE TIPO MAROMA DE 6.0 CMS X
2.5 CMS. MARCA COLOP.
II. SELLO FECHADOR AVTOENTINT ABLE, DE TIPO MAROMA DE 6.5 CMS. X
4.0 CMS. MARCA COLOP</t>
  </si>
  <si>
    <t xml:space="preserve">MSI DISTRIBUCIÓN COMERCIALIZACIÓN Y SEVICIOS, S.A. DE C.V. </t>
  </si>
  <si>
    <t xml:space="preserve">MAYRA IVONNE </t>
  </si>
  <si>
    <t>OC/ 035 /20</t>
  </si>
  <si>
    <t>I. CUTER METALICOS CON REPUESTO.
II. PEGAMENTO KOLA LOKA BROCHA DE 5 GRMS.
III. ETIQUETA ADHESIVA BLANCA.
IV. BOLIGRAFOS PAQUETE CON 12 PIEZAS.
V. FOLDER TAMAÑO CARTA.
VI. LAPICES</t>
  </si>
  <si>
    <t>ESPACIOS ELVYCK, S. DE R.L. DE C.V.</t>
  </si>
  <si>
    <t>EEL030221T72</t>
  </si>
  <si>
    <t>OC/ 037 /20</t>
  </si>
  <si>
    <t>MINI LUPA DE JOYERO CON ZOOM</t>
  </si>
  <si>
    <t>OC/ 038 /20</t>
  </si>
  <si>
    <t>I. PANTALON DE MEZCLILLA FEMENINO.      II. PANTALON DE MEZCLILLA MASCULINO</t>
  </si>
  <si>
    <t>LE COMMERCE INTERNACIONAL RED S.A. DE C.V.</t>
  </si>
  <si>
    <t>LCI160714NC1</t>
  </si>
  <si>
    <t xml:space="preserve">ALMACEN DE VESTUARIO Y EQUIPO </t>
  </si>
  <si>
    <t>DEPORTES MORALES, S.A. DE C.V.</t>
  </si>
  <si>
    <t>900207LK0</t>
  </si>
  <si>
    <t>ALEDI COMERCIAL, S.A. DE C.V.</t>
  </si>
  <si>
    <t>ACO060703IY1</t>
  </si>
  <si>
    <t>OC /039 /20</t>
  </si>
  <si>
    <t>PI LA ALCALINA AAA 1.SV</t>
  </si>
  <si>
    <t>SSPCDMX-SRMAS-JUDCCM-SERV-081-20</t>
  </si>
  <si>
    <t>134 DE LA CONSTITUCIÓN POLÍTICA DE LOS ESTADOS UNIDOS MEXICANOS; 27 INCISO C), 28, 55 Y 63 DE LA LEY DE
ADQUISICIONES PARA EL DISTRITO FEDERAL</t>
  </si>
  <si>
    <t>ESTUDIOS E
INVESTIGACIÓN "INTERPRETACIÓN DE MASTOGRAFÍA"</t>
  </si>
  <si>
    <t>ESTUDIOS CLÍNICOS DR. T. J. ORIARD, S.A. DE C.V.</t>
  </si>
  <si>
    <t>ECD741021QA5</t>
  </si>
  <si>
    <t>http://sersalud.cdmx.gob.mx/portalut/archivoUT/2020/3erT2020/SRMAS_JUD_CCM/SUFICIENCIAS_2020-2/S0634.pdf</t>
  </si>
  <si>
    <t>http://sersalud.cdmx.gob.mx/portalut/archivoUT/2020/3erT2020/SRMAS_JUD_CCM/SUFICIENCIAS_2020-2/SP668.pdf</t>
  </si>
  <si>
    <t>http://sersalud.cdmx.gob.mx/portalut/archivoUT/2020/3erT2020/SRMAS_JUD_CCM/SUFICIENCIAS_2020-2/SP_976.pdf</t>
  </si>
  <si>
    <t>http://sersalud.cdmx.gob.mx/portalut/archivoUT/2020/3erT2020/SRMAS_JUD_CCM/SUFICIENCIAS_2020-2/S0415.pdf</t>
  </si>
  <si>
    <t>http://sersalud.cdmx.gob.mx/portalut/archivoUT/2020/3erT2020/SRMAS_JUD_CCM/SUFICIENCIAS_2020-2/SP_1183.pdf</t>
  </si>
  <si>
    <t>http://sersalud.cdmx.gob.mx/portalut/archivoUT/2020/3erT2020/SRMAS_JUD_CCM/SUFICIENCIAS_2020-2/SP_1147.pdf</t>
  </si>
  <si>
    <t>http://sersalud.cdmx.gob.mx/portalut/archivoUT/2020/3erT2020/SRMAS_JUD_CCM/SUFICIENCIAS_2020-2/SP_1046.pdf</t>
  </si>
  <si>
    <t>http://sersalud.cdmx.gob.mx/portalut/archivoUT/2020/3erT2020/SRMAS_JUD_CCM/SUFICIENCIAS_2020-2/SP594.pdf</t>
  </si>
  <si>
    <t>http://sersalud.cdmx.gob.mx/portalut/archivoUT/2020/3erT2020/SRMAS_JUD_CCM/SUFICIENCIAS_2020-2/SP604.pdf</t>
  </si>
  <si>
    <t>http://sersalud.cdmx.gob.mx/portalut/archivoUT/2020/3erT2020/SRMAS_JUD_CCM/SUFICIENCIAS_2020-2/SP_1113.pdf</t>
  </si>
  <si>
    <t>http://sersalud.cdmx.gob.mx/portalut/archivoUT/2020/3erT2020/SRMAS_JUD_CCM/SUFICIENCIAS_2020-2/SP_1036.pdf</t>
  </si>
  <si>
    <t>http://sersalud.cdmx.gob.mx/portalut/archivoUT/2020/3erT2020/SRMAS_JUD_CCM/SUFICIENCIAS_2020-2/SP_1037.pdf</t>
  </si>
  <si>
    <t>http://sersalud.cdmx.gob.mx/portalut/archivoUT/2020/3erT2020/SRMAS_JUD_CCM/SUFICIENCIAS_2020-2/SP_1038.pdf</t>
  </si>
  <si>
    <t>http://sersalud.cdmx.gob.mx/portalut/archivoUT/2020/3erT2020/SRMAS_JUD_CCM/SUFICIENCIAS_2020-2/SP_1039.pdf</t>
  </si>
  <si>
    <t>http://sersalud.cdmx.gob.mx/portalut/archivoUT/2020/3erT2020/SRMAS_JUD_CCM/SUFICIENCIAS_2020-2/SP_1120.pdf</t>
  </si>
  <si>
    <t>http://sersalud.cdmx.gob.mx/portalut/archivoUT/2020/3erT2020/SRMAS_JUD_CCM/SUFICIENCIAS_2020-2/SP_1150.pdf</t>
  </si>
  <si>
    <t>http://sersalud.cdmx.gob.mx/portalut/archivoUT/2020/3erT2020/SRMAS_JUD_CCM/SUFICIENCIAS_2020-2/SP_1035.pdf</t>
  </si>
  <si>
    <t>http://sersalud.cdmx.gob.mx/portalut/archivoUT/2020/3erT2020/SRMAS_JUD_CCM/SUFICIENCIAS_2020-2/SP_1173.pdf</t>
  </si>
  <si>
    <t>http://sersalud.cdmx.gob.mx/portalut/archivoUT/2020/3erT2020/SRMAS_JUD_CCM/SUFICIENCIAS_2020-2/S0591.pdf</t>
  </si>
  <si>
    <t>http://sersalud.cdmx.gob.mx/portalut/archivoUT/2020/3erT2020/SRMAS_JUD_CCM/SUFICIENCIAS_2020-2/SP602.pdf</t>
  </si>
  <si>
    <t>http://sersalud.cdmx.gob.mx/portalut/archivoUT/2020/3erT2020/SRMAS_JUD_CCM/SUFICIENCIAS_2020-2/597.pdf</t>
  </si>
  <si>
    <t>http://sersalud.cdmx.gob.mx/portalut/archivoUT/2020/3erT2020/SRMAS_JUD_CCM/SUFICIENCIAS_2020-2/SP611.pdf</t>
  </si>
  <si>
    <t>http://sersalud.cdmx.gob.mx/portalut/archivoUT/2020/3erT2020/SRMAS_JUD_CCM/SUFICIENCIAS_2020-2/SP616.pdf</t>
  </si>
  <si>
    <t>http://sersalud.cdmx.gob.mx/portalut/archivoUT/2020/3erT2020/SRMAS_JUD_CCM/SUFICIENCIAS_2020-2/SP420.pdf</t>
  </si>
  <si>
    <t>http://sersalud.cdmx.gob.mx/portalut/archivoUT/2020/3erT2020/SRMAS_JUD_CCM/SUFICIENCIAS_2020-2/SP_1297.pdf</t>
  </si>
  <si>
    <t>http://sersalud.cdmx.gob.mx/portalut/archivoUT/2020/3erT2020/SRMAS_JUD_CCM/SUFICIENCIAS_2020-2/SP_1013.pdf</t>
  </si>
  <si>
    <t>http://sersalud.cdmx.gob.mx/portalut/archivoUT/2020/3erT2020/SRMAS_JUD_CCM/SUFICIENCIAS_2020-2/SP_1014.pdf</t>
  </si>
  <si>
    <t>http://sersalud.cdmx.gob.mx/portalut/archivoUT/2020/3erT2020/SRMAS_JUD_CCM/SUFICIENCIAS_2020-2/SP_1015.pdf</t>
  </si>
  <si>
    <t>http://sersalud.cdmx.gob.mx/portalut/archivoUT/2020/3erT2020/SRMAS_JUD_CCM/SUFICIENCIAS_2020-2/SP_1016.pdf</t>
  </si>
  <si>
    <t>http://sersalud.cdmx.gob.mx/portalut/archivoUT/2020/3erT2020/SRMAS_JUD_CCM/SUFICIENCIAS_2020-2/SP_1017.pdf</t>
  </si>
  <si>
    <t>http://sersalud.cdmx.gob.mx/portalut/archivoUT/2020/3erT2020/SRMAS_JUD_CCM/SUFICIENCIAS_2020-2/SP_1018.pdf</t>
  </si>
  <si>
    <t>http://sersalud.cdmx.gob.mx/portalut/archivoUT/2020/3erT2020/SRMAS_JUD_CCM/SUFICIENCIAS_2020-2/SP_1019.pdf</t>
  </si>
  <si>
    <t>http://sersalud.cdmx.gob.mx/portalut/archivoUT/2020/3erT2020/SRMAS_JUD_CCM/SUFICIENCIAS_2020-2/SP603.pdf</t>
  </si>
  <si>
    <t>http://sersalud.cdmx.gob.mx/portalut/archivoUT/2020/3erT2020/SRMAS_JUD_CCM/SUFICIENCIAS_2020-2/SP601.pdf</t>
  </si>
  <si>
    <t>http://sersalud.cdmx.gob.mx/portalut/archivoUT/2020/3erT2020/SRMAS_JUD_CCM/SUFICIENCIAS_2020-2/1045.pdf</t>
  </si>
  <si>
    <t>http://sersalud.cdmx.gob.mx/portalut/archivoUT/2020/3erT2020/SRMAS_JUD_CCM/SUFICIENCIAS_2020-2/SP_1040.pdf</t>
  </si>
  <si>
    <t>http://sersalud.cdmx.gob.mx/portalut/archivoUT/2020/3erT2020/SRMAS_JUD_CCM/SUFICIENCIAS_2020-2/SP_1269.pdf</t>
  </si>
  <si>
    <t>http://sersalud.cdmx.gob.mx/portalut/archivoUT/2020/3erT2020/SRMAS_JUD_CCM/SUFICIENCIAS_2020-2/SP_1230.pdf</t>
  </si>
  <si>
    <t>http://sersalud.cdmx.gob.mx/portalut/archivoUT/2020/3erT2020/SRMAS_JUD_CCM/SUFICIENCIAS_2020-2/SP_1145_(2).pdf</t>
  </si>
  <si>
    <t>http://sersalud.cdmx.gob.mx/portalut/archivoUT/2020/3erT2020/SRMAS_JUD_CCM/SUFICIENCIAS_2020-2/SP_1270.pdf</t>
  </si>
  <si>
    <t>http://sersalud.cdmx.gob.mx/portalut/archivoUT/2020/3erT2020/SRMAS_JUD_CCM/SUFICIENCIAS_2020-2/SP_1283.pdf</t>
  </si>
  <si>
    <t>http://sersalud.cdmx.gob.mx/portalut/archivoUT/2020/3erT2020/SRMAS_JUD_CCM/SUFICIENCIAS_2020-2/SP_1285.pdf</t>
  </si>
  <si>
    <t>http://sersalud.cdmx.gob.mx/portalut/archivoUT/2020/3erT2020/SRMAS_JUD_CCM/SUFICIENCIAS_2020-2/SP_1281.pdf</t>
  </si>
  <si>
    <t>http://sersalud.cdmx.gob.mx/portalut/archivoUT/2020/3erT2020/SRMAS_JUD_CCM/SUFICIENCIAS_2020-2/SP_1289.pdf</t>
  </si>
  <si>
    <t>http://sersalud.cdmx.gob.mx/portalut/archivoUT/2020/3erT2020/SRMAS_JUD_CCM/SUFICIENCIAS_2020-2/SP_1276.pdf</t>
  </si>
  <si>
    <t>http://sersalud.cdmx.gob.mx/portalut/archivoUT/2020/3erT2020/SRMAS_JUD_CCM/SUFICIENCIAS_2020-2/1410.pdf</t>
  </si>
  <si>
    <t>http://sersalud.cdmx.gob.mx/portalut/archivoUT/2020/3erT2020/SRMAS_JUD_CCM/SUFICIENCIAS_2020-2/SP_1298.pdf</t>
  </si>
  <si>
    <t>http://sersalud.cdmx.gob.mx/portalut/archivoUT/2020/3erT2020/SRMAS_JUD_CCM/Sin_Rescision.pdf</t>
  </si>
  <si>
    <t>http://sersalud.cdmx.gob.mx/portalut/archivoUT/2020/3erT2020/SRMAS_JUD_CCM/No_Obra.pdf</t>
  </si>
  <si>
    <t>http://sersalud.cdmx.gob.mx/portalut/archivoUT/2020/3erT2020/SRMAS_JUD_CCM/NO_CONVENIO.pdf</t>
  </si>
  <si>
    <t>http://sersalud.cdmx.gob.mx/portalut/archivoUT/2020/3erT2020/SRMAS_JUD_CCM/AVANCES.pdf</t>
  </si>
  <si>
    <t>http://sersalud.cdmx.gob.mx/portalut/archivoUT/2020/3erT2020/SRMAS_JUD_CCM/FINIQUITO.pdf</t>
  </si>
  <si>
    <t>SSPCDMX-SRMAS-JUDCCM-ADQ-104-20</t>
  </si>
  <si>
    <t xml:space="preserve">I. TELA MULTIUSOS PARA LIMPIEZA 40 CM DE ANCHO POR 25 CM DE LARGO PAQUETE CON 400 PIEZAS. 
II.TOALLA DESINFECTANTE EN PRESENTACIÓN DE PAQUETE CON 50 TOALLAS, QUE PERMITE SACAR UNA A UNA Y MANTENERLAS FRESCAS PARA EMPLEARLAS AL MOMENTO EN EL QUE SE REQUIERA. 
III. DESINFECTANTE CON ACEITE DE PINO AL 6%, GALÓN. </t>
  </si>
  <si>
    <t>DIRECCIÓN DE EPIDEMIOLOGÍA Y MEDICINA PREVENTIVA  Y LA SUBDIRECCIÓN DE ENFERMEDADES NO TRASMISIBLES</t>
  </si>
  <si>
    <t>PRODUCTOS Y SERVICIOS EMPRESARIALES MEROD, S.A. DE C.V</t>
  </si>
  <si>
    <t>SSPCDMX-SRMAS-JUDCCM-ADQ-105-20</t>
  </si>
  <si>
    <t>I. BOLIGRAFO PUNTO FINO, TINTA AZUL
MATERIALES, ÚTILES Y EQUIPOS MENORES DE OFICINA</t>
  </si>
  <si>
    <t xml:space="preserve">DIRECCIÓN DE PROMOCIÓN DE LA SALUD </t>
  </si>
  <si>
    <t>SSPCDMX-SRMAS-JUDCCM-ADQ-107-20</t>
  </si>
  <si>
    <t xml:space="preserve">CINTA ADHESIVA TRASPARENTE DE 48 X 50 MTS.
EN PRESENTACIÓN DE PAQUETE DE 6 </t>
  </si>
  <si>
    <t xml:space="preserve">CEDEÑO </t>
  </si>
  <si>
    <t>SSPCDMX-SRMAS-JUDCCM-ADQ-108-20</t>
  </si>
  <si>
    <t>DISCO CD-W GRADABLE 80 MIN.700 MB DISCO GRADABLE CD-R CON ALMACENAMIENTO HASTA 700 MB DE DATOS Y 80 MIN DE AUDIO, RENDIMIENTO PARA GRABAR ALTAS VELOCIDADES HASTA 52X, LO QUE PERMITE GRABAR UN CD EN MENOS DE 2 MINUTOS.</t>
  </si>
  <si>
    <t>GRAFO CINTAS,S.A. DE C.V</t>
  </si>
  <si>
    <t>GC1841217HH6</t>
  </si>
  <si>
    <t>SSPCDMX-SRMAS-JUDCCM-ADQ-114-20</t>
  </si>
  <si>
    <t xml:space="preserve">I.FOCO DE 3.5 V PARA LARINGOSCOPIO HEINE
II. JUEGO DE BOMBILLAS DE REPUESTO DE 22.8 V 150W CON REFERENCIA 89-907-01 PARA LÁMPARA QUIRÚRGICA KLS MARTIN MODELO MARLUX H6. 
III.FOCOS DICROICOS 12V 50W 36 GRADOS.
IV.FOCOS DE 24V 150W TIPO CACAHUATE.
V. FOCO PARA PROYECTOR DE 130V 50W.
VI. FOCO DE 6V 4.5A PARA LÁMPARA DE HENDIDU.
VII. LÁMPARAS FLUORESCENTES ESPIRAL, LUZ DE DÍA DE 127V, 13W.
VIII. PILAS 9 VOLTS CUADRADAS.
IX. PILA TAMAÑO AAA DE 1.5V. PAQUETE.
X. PILA TAMAÑO AA DE 1.5V. PAQUETE.
XI. PILAS TAMAÑO C DE 1.5V. PAQUETE .
XII.PILAS DE 3.6V 1000MAH 3.6 WH. 
XIII. PILAS DE 2.5V. </t>
  </si>
  <si>
    <t>HOSPITAL GENERAL DE TICOMÁN</t>
  </si>
  <si>
    <t xml:space="preserve">RÚBEN </t>
  </si>
  <si>
    <t xml:space="preserve">MARTÍNEZ </t>
  </si>
  <si>
    <t>SSPCDMX-SRMAS-JUDCCM-ADQ-115-20</t>
  </si>
  <si>
    <t xml:space="preserve">I. HISOPO ESTÉRIL CON MANGO FLEXIBLE DE PLASTICO, CON PUNTA DE RAYÓN O DE DACRÓN, EN EMPAQUE INDIVIDUAL. CON 100 PIEZAS.
II. HISOPOS DE RAYÓN O DACRON CON MANGO DE PLASTICO DE 15 CM DE LARGO, ESTERILES, ENVOLTURA INDIVIDUAL, CON 100 PIEZAS </t>
  </si>
  <si>
    <t>SSPCDMX-SRMAS-JUDCCM-ADQ-117-20</t>
  </si>
  <si>
    <t>TRAJE DE PROTECCIÓN TIPO TYVECK, UNITALLA, COLOR BLANCO, CONFECCIONADO EN POLIPROPILENO, TELA FILM MICRO POROSA DE 50 GR, CON ELASTICO EN PUÑO, TOBILLO, CINTURA Y CAPUCHA.</t>
  </si>
  <si>
    <t xml:space="preserve">DIRECCIÓN DE ATENCIÓN MÉDICA </t>
  </si>
  <si>
    <t xml:space="preserve">SUBLICOMPANY, S.A. DE C.V. </t>
  </si>
  <si>
    <t>SSPCDMX-SRMAS-JUDCCM-ADQ-118-20</t>
  </si>
  <si>
    <t>ARTICULO 134 DE LA CONSTITUCION POLITICA DE LOS ESTADOS UNIDOS MEXICANOS; 27 C), 28 Y 57 DE LA LEY DE ADQUISICIONES PARA EL DISTRITO FEDERAL</t>
  </si>
  <si>
    <t>GEL ANTIBACTERIAL PARA MANOS</t>
  </si>
  <si>
    <t>GRUPO DEQUIVAMED, S.A. DE C.V.</t>
  </si>
  <si>
    <t>GEDE121213EU1</t>
  </si>
  <si>
    <t>SSPCDMX-SRMAS-JUDCCM-ADQ-119-20</t>
  </si>
  <si>
    <t>GAP DIGITAL, S.A. DE C.V</t>
  </si>
  <si>
    <t>SSPCDMX-SRMAS-JUDCCM-ADQ-120-20</t>
  </si>
  <si>
    <t xml:space="preserve">ARTICULO 134 DE LA CONSTITUCION POLITICA DE LOS ESTADOS UNIDOS MEXICANOS; ARTICULOS 27 INCISO C), 28, 57 y 63 DE LA LEY DE ADQUISICIONES PARA EL DISTRITO FEDERAL </t>
  </si>
  <si>
    <t>PARACETAMOL TABLETA 500 MG. ENVASE CON 10 TABLETAS PUEDE ENTREGAR PRESENTACIÓN CON 20 TABLETAS</t>
  </si>
  <si>
    <t>ZER980805915</t>
  </si>
  <si>
    <t>SSPCDMX-SRMAS-JUDCCM-ADQ-121-20</t>
  </si>
  <si>
    <t>MASCARILLA DE ALTA EFICIENCIA ATF-N95</t>
  </si>
  <si>
    <t xml:space="preserve">DIRECCIÓN DE EPIDEMIOLOGÍA Y MEDICINA PREVENTIVA </t>
  </si>
  <si>
    <t xml:space="preserve">ALTA TECNOLOGÍA EN FILTRACIÓN DE AIRE, S.A. DE C.V. </t>
  </si>
  <si>
    <t xml:space="preserve">ATF101112BS3 </t>
  </si>
  <si>
    <t>SSPCDMX-SRMAS-JUDCCM-ADQ-122-20</t>
  </si>
  <si>
    <t xml:space="preserve">ARTICULO 134 DE LA CONSTITUCION POLITICA DE LOS ESTADOS UNIDOS MEXICANOS; ARTICULOS 27 INCISO C), 28 y 57 DE LA LEY DE ADQUISICIONES PARA EL DISTRITO FEDERAL </t>
  </si>
  <si>
    <t>I. GOGGLES GAFAS DE PROTECCIÓN, TRANSPARENTES, DE USO MÉDICO, DE TIPO ANTIEMPAÑANTE Y CON CINTA ELÁSTICA AJUSTABLE.                                                                 II.CARETA PROTECTORA, TIPO LIGERA, TRANSPARENTE, RIGIDA, ANTIEMPAÑANTE, PARA PROCEDIMIENTOS QUIRURGICOS</t>
  </si>
  <si>
    <t xml:space="preserve">DIRECCIÓN DE ATENCIÓN MEDICA </t>
  </si>
  <si>
    <t xml:space="preserve">CABRERA </t>
  </si>
  <si>
    <t>SSPCDMX-SRMAS-JUDCCM-ADQ-123-20</t>
  </si>
  <si>
    <t>MASCARILLA RESPIRADOR  DESECHABLE KN95 PIEZA</t>
  </si>
  <si>
    <t xml:space="preserve">PRICEMAX, S.A. DE C.V. </t>
  </si>
  <si>
    <t>PRI180607K15</t>
  </si>
  <si>
    <t>SSPCDMX-SRMAS-JUDCCM-ADQ-125-20</t>
  </si>
  <si>
    <t xml:space="preserve">OVEROL DESECHABLE TIPO TYVECK </t>
  </si>
  <si>
    <t>SSPCDMX-SRMAS-JUDCCM-ADQ-126-20</t>
  </si>
  <si>
    <t xml:space="preserve">GRUPO DISTRIBUIDOR ABACOBEL, S.A. DE C.V. </t>
  </si>
  <si>
    <t xml:space="preserve">GDA181022S42 </t>
  </si>
  <si>
    <t>SSPCDMX-SRMAS-JUDCCM-ADQ-127-20</t>
  </si>
  <si>
    <t>ALCOHOL DESNATURALIZADO, ENVASE CON 20 LTS.</t>
  </si>
  <si>
    <t xml:space="preserve">SERVICIOS Y PRODUCTOS SAWDA, S.A. DE C.V. </t>
  </si>
  <si>
    <t>SPS1911272F0</t>
  </si>
  <si>
    <t>SSPCDMX-SRMAS-JUDCCM-ADQ-128-20</t>
  </si>
  <si>
    <t>BATA DESECHABLE DE POLIPROPILENO</t>
  </si>
  <si>
    <t>LABJ930415R74</t>
  </si>
  <si>
    <t>SSPCDMX-SRMAS-JUDCCM-ADQ-129-20</t>
  </si>
  <si>
    <t>SSPCDMX-SRMAS-JUDCCM-ADQ-130-20</t>
  </si>
  <si>
    <t>ABC MEDIOS, S.A. DE C.V.</t>
  </si>
  <si>
    <t>AME1003257X4</t>
  </si>
  <si>
    <t>SSPCDMX-SRMAS-JUDCCM-ADQ-131-20</t>
  </si>
  <si>
    <t>GRUPO DISTRIBUIDOR ABACOBEL, S.A. DE C.V.</t>
  </si>
  <si>
    <t>GDA181022S42</t>
  </si>
  <si>
    <t>SSPCDMX-SRMAS-JUDCCM-ADQ-132-20</t>
  </si>
  <si>
    <t xml:space="preserve">AGUA DESTILADA </t>
  </si>
  <si>
    <t>SSPCDMX-SRMAS-JUDCCM-ADQ-133-20</t>
  </si>
  <si>
    <t>ESTUCHES Y KITS PCR</t>
  </si>
  <si>
    <t>SSPCDMX-SRMAS-JUDCCM-ADQ-134-20</t>
  </si>
  <si>
    <t>BATAS DESECHABLES DE POLIPROPILENO</t>
  </si>
  <si>
    <t>ROMAXITEX, S. DE R.L. DE C.V.</t>
  </si>
  <si>
    <t xml:space="preserve">ROM140807AE9 </t>
  </si>
  <si>
    <t>SSPCDMX-SRMAS-JUDCCM-ADQ-135-20</t>
  </si>
  <si>
    <t>I. CINTA MICROPOROSA, DE TELA NO TEJIDA UNIDIRECCIONAL, DE COLOR BLANCO.
II.JUEGO DE ROPA QUIRURGICA
PIJAMA QUIRÚRGICA DAMA, FILIPINA Y PANTALÓN.
III. GASA SECA, CORTADA, DE TELA NO TEJIDA, NO ESTÉRIL. DE 10 CM X 10 CM. ENVASE CON 200 PIEZAS.</t>
  </si>
  <si>
    <t>SSPCDMX-SRMAS-JUDCCM-ADQ-136-20</t>
  </si>
  <si>
    <t xml:space="preserve">I. BOTAS CUBREZAPATOS CON ELÁSTICO A LA ALTURA DEL TALÓN.
II.GUANTES DE NITRILO O POLIBUTADINE, CHICO, MEDIANO Y GRANDE.
III. GORRO REDONDO CON ELÁSTICO AJUSTABLE AL CONTORNO DE LA CARA, DE TELA NO TEJIDA DE POLIPROPILENO.
IV. OVEROL DESECHABLE TIPO TYCHEM QC CON COSTURAS TERMOSELLADAS SIN ORIFICIOS EN COSTURAS CON CAPUCHA Y ELÁSTICOS EN TOBILLO Y EN MUÑECA </t>
  </si>
  <si>
    <t>ODICALP S.A. DE C.V</t>
  </si>
  <si>
    <t>SSPCDMX-SRMAS-JUDCCM-ADQ-137-20</t>
  </si>
  <si>
    <t>I. MICROAMP TUBOS PARA REACCIÓN RÁPIDA.
II.TIRAS DE 8 TAPAS ÓPTICAS PARA TUBOS DE PCR MICROAMP FAST OPTICAL 8-CAP STRIPS. ..
III. PUNTAS PARA MICROPIPETAS PUNTAS PARA MICROPIPETAS.
IV.PUNTAS PARA MICROPIPETA CON FILTRO DE 10 .
V. PUNTAS CON FILTRO ,ESTERILES LIBRES DE ARNSA Y ANDSA.
VI. MICROTUBOS CÓNICOS TIPO EPPENDORF DE 1.5 ML.
VII.PUNTAS PARA MICROPIPETA CON FILTRO DE 100 A 1000 MICROLITROS
VIII.TUBO CÓNICO DE POLIPROPILENO ESTÉRIL CON CAPACIDAD DE 50 ML
IX. PLACA DE REACCIÓN DE 96 POCILLOS.
X. TUBOS DE 5 MILILITROS CON FONDO CONICO Y FALDÓN.
XI. MICROTUBOS CÓNICOS TIPO EPPENDORF DE 0.5 MILILITROS</t>
  </si>
  <si>
    <t>SSPCDMX-SRMAS-JUDCCM-ADQ-141-20</t>
  </si>
  <si>
    <t>GUANTES PARA EXPLORACIÓN ESTERILES
CUBREBOCAS PROFESIONAL QUIRURGICO</t>
  </si>
  <si>
    <t>SSPCDMX-SRMAS-JUDCCM-ADQ-142-20</t>
  </si>
  <si>
    <t>CARETA PROTECTORA
GOOGLES GAFAS DE PROTECCIÓN</t>
  </si>
  <si>
    <t xml:space="preserve">GUTIERREZ </t>
  </si>
  <si>
    <t>SSPCDMX-SRMAS-JUDCCM-ADQ-143-20</t>
  </si>
  <si>
    <t>ARTICULO 134 DE LA CONSTITUCION POLITICA DE LOS ESTADOS UNIDOS MEXICANOS; 27 C), 28 Y 55 DE LA LEY DE ADQUISICIONES PARA EL DISTRITO FEDERAL</t>
  </si>
  <si>
    <t>ABATELENGUA DE MADERA DESECHABLES
FLUORURO DE SODIO PARA CARIES
CUBREBOCAS PROFESIONAL QUIRURGICO</t>
  </si>
  <si>
    <t>SSPCDMX-SRMAS-JUDCCM-ADQ-144-20</t>
  </si>
  <si>
    <t xml:space="preserve">FRANELA SIPERFINA
BOLSA POLIETILENO
DISPENSADOR JABON LIQUIDO
</t>
  </si>
  <si>
    <t>PES130307140</t>
  </si>
  <si>
    <t xml:space="preserve">FRANELA SIPERFINA
BOLSA POLIETILENO
DOSPENSADOR JABON LIQUIDO
</t>
  </si>
  <si>
    <t>SSPCDMX-SRMAS-JUDCCM-ADQ-145-20</t>
  </si>
  <si>
    <t>PILA PARA MEGAFONO</t>
  </si>
  <si>
    <t>PRODUCTOS Y SERVICIOS SEVIRIZA S.A DE C.V.</t>
  </si>
  <si>
    <t xml:space="preserve"> 23/11/2020</t>
  </si>
  <si>
    <t>SSPCDMX-SRMAS-JUDCCM-ADQ-146-20</t>
  </si>
  <si>
    <t>CUCHILLAS DESECHABLES CON ADAPTADOR PARA MICROTOMO</t>
  </si>
  <si>
    <t xml:space="preserve">SERGIO </t>
  </si>
  <si>
    <t xml:space="preserve">ARMENTA </t>
  </si>
  <si>
    <t>AERS630429GB8</t>
  </si>
  <si>
    <t>SSPCDMX-SRMAS-JUDCCM-ADQ-147-20</t>
  </si>
  <si>
    <t>MASCARILLA DE ALTA EFICIENCIA
ATF-N95</t>
  </si>
  <si>
    <t>ATF101112BS3</t>
  </si>
  <si>
    <t>23/10/82020</t>
  </si>
  <si>
    <t>SSPCDMX-SRMAS-JUDCCM-ADQ-148-20</t>
  </si>
  <si>
    <t>HIPOCLORITO DE SODIO
ESPORAS PARA CONTROL DE ESTERELIZACION EN AUTOCLAVE DE VAPOR
INICIADOR PURIFICADO
SONDA MARCADA
AGUA ULTRAPURA
ALCOHOL ETILICO</t>
  </si>
  <si>
    <t>SSPCDMX-SRMAS-JUDCCM-ADQ-149-20</t>
  </si>
  <si>
    <t>FUNGIZONA
GENTAMICINA
SONDA MARCADA
ALCOHOL ETILICO
AGUA ULTRAPURA</t>
  </si>
  <si>
    <t>SSPCDMX-SRMAS-JUDCCM-ADQ-150-20</t>
  </si>
  <si>
    <t>GUANTES DE LATEX NO ESTERILES DESECHABLES</t>
  </si>
  <si>
    <t>SSPCDMX-SRMAS-JUDCCM-ADQ-150BIS-20</t>
  </si>
  <si>
    <t>GUANTES DE LATEX
CARETA PROTECTORA</t>
  </si>
  <si>
    <t>INTERNACIONAL DE ALIMENTOS MARINOS S.A DE C.V.</t>
  </si>
  <si>
    <t>IAM020301GH8</t>
  </si>
  <si>
    <t>SSPCDMX-SRMAS-JUDCCM-ADQ-152-20</t>
  </si>
  <si>
    <t xml:space="preserve"> ANTISEPTICO PARA MANOS QUE NO REQUIERE ENJUAGE</t>
  </si>
  <si>
    <t>SSPCDMX-SRMAS-JUDCCM-ADQ-153-20</t>
  </si>
  <si>
    <t>ARTICULO 134 DE LA CONSTITUCION POLITICA DE LOS ESTADOS UNIDOS MEXICANOS; 27 C), 28 Y 54 FRANCIÓN II BIS DE LA LEY DE ADQUISICIONES PARA EL DISTRITO FEDERAL</t>
  </si>
  <si>
    <t>ALCOHOL ETILICO, GUANTES PARA EXPLORACIÓN ESTERILES
CUBREBOCAS PROFESIONAL QUIRURGICO</t>
  </si>
  <si>
    <t>SSPCDMX-SRMAS-JUDCCM-ADQ-154-20</t>
  </si>
  <si>
    <t>COMPRA DE BUX LUNCH</t>
  </si>
  <si>
    <t xml:space="preserve">CARDENAS </t>
  </si>
  <si>
    <t>SSPCDMX-SRMAS-JUDCCM-ADQ-155-20</t>
  </si>
  <si>
    <t>ARTICULO 134 DE LA CONSTITUCION POLITICA DE LOS ESTADOS UNIDOS MEXICANOS; 27 C), 28 Y 54 FRACCIÓN II BIS DE LA LEY DE ADQUISICIONES PARA EL DISTRITO FEDERAL</t>
  </si>
  <si>
    <t>ROMAXITEX, S.A. DE C.V.</t>
  </si>
  <si>
    <t>SSPCDMX-SRMAS-JUDCCM-ADQ-156-20</t>
  </si>
  <si>
    <t>BULTOS DE ALIMENTO PARA PERROS Y GATOS</t>
  </si>
  <si>
    <t>SSPCDMX-SRMAS-JUDCCM-ADQ-157-20</t>
  </si>
  <si>
    <t>SUTURAS Y GASAS</t>
  </si>
  <si>
    <t>SSPCDMX-SRMAS-JUDCCM-ADQ-158-20</t>
  </si>
  <si>
    <t>GANCHOS SNOOK, MANGO PARA BISTURI Y PINZAS KELLY</t>
  </si>
  <si>
    <t xml:space="preserve">NAYELI GUADALUPE </t>
  </si>
  <si>
    <t xml:space="preserve">ESPINOSA </t>
  </si>
  <si>
    <t>SSPCDMX-SRMAS-JUDCCM-ADQ-159-20</t>
  </si>
  <si>
    <t xml:space="preserve"> GDI010301849 </t>
  </si>
  <si>
    <t>SSPCDMX-SRMAS-JUDCCM-ADQ-166-20</t>
  </si>
  <si>
    <t>PAPEL TERMOGRAFICADOR CIRCULAR PARA CAMARA FRIA</t>
  </si>
  <si>
    <t>GOFV750919TV02</t>
  </si>
  <si>
    <t>SSPCDMX-SRMAS-JUDCCM-ADQ-167-20</t>
  </si>
  <si>
    <t>HENATOXILINA 
KIT DE PRUEBAS HISTOPATOLOGICAS
ACIDO TANICO EN POLVO
KIT DE DETENCIÓN DE ANTICUERPOS</t>
  </si>
  <si>
    <t>MARTÍNEZ</t>
  </si>
  <si>
    <t xml:space="preserve">CENTRO DERMATOLOGICO LADISLAO DE LA PASCUA </t>
  </si>
  <si>
    <t>SSPCDMX-SRMAS-JUDCCM-ADQ-168-20</t>
  </si>
  <si>
    <t>ALCOHOL ETILICO
AGUA BIDESTILADA</t>
  </si>
  <si>
    <t>SSPCDMX-SRMAS-JUDCCM-ADQ-169-20</t>
  </si>
  <si>
    <t>ELECTROLITOS ORALES
ALBENDAZOL SUSPENSIÓN ORAL</t>
  </si>
  <si>
    <t>ZERIFAR S.A DE C.V.</t>
  </si>
  <si>
    <t>SSPCDMX-SRMAS-JUDCCM-ADQ-170-20</t>
  </si>
  <si>
    <t>PILA TIPO D RECARGABLE</t>
  </si>
  <si>
    <t>DISTRIBUIDORA DADE S.A DE C.V.</t>
  </si>
  <si>
    <t>DDA-130829-2X8</t>
  </si>
  <si>
    <t>C1D1, S.A. DE C.V.</t>
  </si>
  <si>
    <t>CDX150608 3X7</t>
  </si>
  <si>
    <t>SSPCDMX-SRMAS-JUDCCM-ADQ-171-20</t>
  </si>
  <si>
    <t>MEDICAMENTOS DE USO VETERINARIO</t>
  </si>
  <si>
    <t>SSPCDMX-SRMAS-JUDCCM-ADQ-172-20</t>
  </si>
  <si>
    <t>ACIDO ATILENDIAMINOTETRACÉTICO TIACIANATO AGUA DESTILADA</t>
  </si>
  <si>
    <t>SSPCDMX-SRMAS-JUDCCM-ADQ-174-20</t>
  </si>
  <si>
    <t>TERMOMETRO</t>
  </si>
  <si>
    <t>SUBLY COMPANY S.A DE C.V.</t>
  </si>
  <si>
    <t xml:space="preserve">DIRECCION DE ATENCION MEDICA </t>
  </si>
  <si>
    <t>SSPCDMX-SRMAS-JUDCCM-ADQ-175-20</t>
  </si>
  <si>
    <t>PARACETAMOL</t>
  </si>
  <si>
    <t xml:space="preserve">ZERIFAR, S.A. DE C.V. </t>
  </si>
  <si>
    <t xml:space="preserve">PARACETAMOL </t>
  </si>
  <si>
    <t>SSPCDMX-SRMAS-JUDCCM-ADQ-176-20</t>
  </si>
  <si>
    <t xml:space="preserve">BENJAMIN </t>
  </si>
  <si>
    <t xml:space="preserve">BAÑOS </t>
  </si>
  <si>
    <t xml:space="preserve">VAZQUEZ </t>
  </si>
  <si>
    <t>BAVB791125M69</t>
  </si>
  <si>
    <t>SSPCDMX-SRMAS-JUDCCM-ADQ-177-20</t>
  </si>
  <si>
    <t>JERINGA DE PALSTICO GRADO MEDIO
GASA SECA
GORROS DE TELA
JERINGA PARA TUBERCULINA
ALGODÓN DE TORUNDAS</t>
  </si>
  <si>
    <t>SSPCDMX-SRMAS-JUDCCM-ADQ-178-20</t>
  </si>
  <si>
    <t>OSELTAMIVIR CAPSULA 75.0</t>
  </si>
  <si>
    <t>SSPCDMX-SRMAS-JUDCCM-ADQ-179-20</t>
  </si>
  <si>
    <t>SSPCDMX-SRMAS-JUDCCM-ADQ-180-20</t>
  </si>
  <si>
    <t>ARTICULO 134 DE LA CONSTITUCION POLITICA DE LOS ESTADOS UNIDOS MEXICANOS; 25, 26 FRACCIÓN III Y 42 DE LA LEY DE ADQUISICIONES, ARRENDAMIENTOS Y SERVICIOS DEL SECTOR PÚBLICO</t>
  </si>
  <si>
    <t xml:space="preserve">BASCULA ELECTTRONICA </t>
  </si>
  <si>
    <t>MODELO DE SENO MATERNO
KIT LACTANCIA MATERNA
NUTRIKIT
TAPETES EVA YOGA</t>
  </si>
  <si>
    <t>GOVF-750919-TV2</t>
  </si>
  <si>
    <t>GOMR-760927-1N5</t>
  </si>
  <si>
    <t>AAAG 720530 PW4</t>
  </si>
  <si>
    <t xml:space="preserve">EICN861202C70, </t>
  </si>
  <si>
    <t>DIRECCIÓN DE EPIDEMIOLOGIA Y MEDICINA PREVENTIVA
DIRECCION DE PROMOCION DE LA SALUD</t>
  </si>
  <si>
    <t>CARPETAS PARA HOJAS DE CENSO Y PAPEL KRAFT</t>
  </si>
  <si>
    <t>PRODUCTOS AL POR MAYOR WETTER S.A DE C.V.</t>
  </si>
  <si>
    <t>TIRAS DE PAPEL, TIRA REACTIVA, PRUEBA RÁPIDA.</t>
  </si>
  <si>
    <t xml:space="preserve">FARMACÉUTICA ALTHOS, S..A DE C.V. </t>
  </si>
  <si>
    <t>ARCHIVEROS DE METAL, BANCA METALICA, BOTE SANITARIO DE PEDAL, ESCRITORIO SECRETARIAL, SILLA TIPO INDUSTRIAL, SILLA FIJA Y SILLA SECRETARIAL,</t>
  </si>
  <si>
    <t xml:space="preserve">MECANNO MAQUINAS HERRAMIENTAS, S.A. DE C.V. </t>
  </si>
  <si>
    <t>MMH120726PJ1</t>
  </si>
  <si>
    <t>BOTE DE CAMPANA, BOTE SANITARIO CON PEDAL, CESTO METALICO.</t>
  </si>
  <si>
    <t xml:space="preserve">MEGAMED, S.A. DE C.V. </t>
  </si>
  <si>
    <t>SSPCDMX-SRMAS-JUDCCM-ADQ-193</t>
  </si>
  <si>
    <t>ANAQUEL METALICO CON 7 ENTREPAÑOS, BANCO METAL GIRATORIO, BANQUETA DE ALTURA, PERCHERO DE METAL, RECEPCIÓN DE 175CM FRENTE X85CM FONDO X110CM ALTURA</t>
  </si>
  <si>
    <t xml:space="preserve">COMERCIALIZADORA XLZ, S.A. DE C.V. </t>
  </si>
  <si>
    <t>ARCHIVERO GUARDA VISIBLE SENCILLO</t>
  </si>
  <si>
    <t>SSPCDMX-SRMAS-JUDCCM-ADQ-195</t>
  </si>
  <si>
    <t xml:space="preserve">AGITADOR BASCULANTE PARA 8 TUBOS, BASCULA PARA PACIENTE EN SILLA DE RUEDAS, CARRO PORTA MUESTRAS, CONGELADOR PARA REFRIGERANTES 7 PIES CÚBICOS, GRADILLA PARA TUBOS, INCUBADOR PARA CONTROLES BIOLOGICOS, MESA PARA DENTAL LISA, MONITOR SPORT, REFRIGERADOR PARA VACUNA EN ACERO, SELLADORA TÉRMICA PARA BOLSAS DE ESTERILIZACIÓN, PORTA MANDIL Y GUANTES EMPLOMADOS.  </t>
  </si>
  <si>
    <t>CORTINA ANTIBACTERIANA, ESTANTE GUARDA ESTÉRIL, MESA ABATIBLE, MESA ENSAMBLE, NEGA TOSCOPIO.</t>
  </si>
  <si>
    <t xml:space="preserve">AMALGADOR ESTOMATOLÓGICO, APARATO PARA RAYOS X DENTAL, AUTOCLAVE DE USO DENTAL, CARRO CURACIONES DE ACERO. </t>
  </si>
  <si>
    <t>PRUEBA RAPIDA  SARS-COV-2</t>
  </si>
  <si>
    <t>DIRECCON DE EPIDEMIOLOGIA Y MEDICINA PREVENTIVA</t>
  </si>
  <si>
    <t>PRENDAS DE VESTIR</t>
  </si>
  <si>
    <t>ROMAXITEX S. DE. R.L DE C.V</t>
  </si>
  <si>
    <t>ARTICULO 134 DE LA CONSTITUCION POLITICA DE LOS ESTADOS UNIDOS MEXICANOS; 25, 26 FRACCIÓN III Y 42  DE LA LEY DE ADQUISICIONES, ARRENDAMIENTOS Y SERVICIOS DEL SECTOR PÚBLICO</t>
  </si>
  <si>
    <t>LLANTAS RIN 17, 19.5,</t>
  </si>
  <si>
    <t xml:space="preserve">VICTOR MANUEL </t>
  </si>
  <si>
    <t xml:space="preserve">ALVARADO </t>
  </si>
  <si>
    <t xml:space="preserve"> AAHV771105TIA</t>
  </si>
  <si>
    <t>AGENDA DE TRABAJO</t>
  </si>
  <si>
    <t xml:space="preserve"> SUMINISTROS BARAK S.A DE C.V.</t>
  </si>
  <si>
    <t>SBA160412574</t>
  </si>
  <si>
    <t>PANTALLA LED DE 42" CON SOPORTE MURAL</t>
  </si>
  <si>
    <t>JIMÉNEZ</t>
  </si>
  <si>
    <t xml:space="preserve"> HEJB741112RV2</t>
  </si>
  <si>
    <t>COMPUTADORA PORTATIL 
LAPTOP 1</t>
  </si>
  <si>
    <t xml:space="preserve">MSI DISTRIBUCIÓN COMERCIALIZACIÓN Y SERVICIOS, S.A. DE C.V. </t>
  </si>
  <si>
    <t>SSPCDMX-SRMAS-JUDCCM-ADQ-205</t>
  </si>
  <si>
    <t>CLORURO DE SODIO, AGUA INYECTABLES, LIDOCAÍNA.</t>
  </si>
  <si>
    <t xml:space="preserve">CENTRO DERMATOLOGICO LADISLAO DE LA PASCUA, DIRECCIÓN DE ATENCIÓN MÉDICA, DIRECCIÓN DE EPIDEMIOLOGÍA Y MEDICINA PREVENTIVA </t>
  </si>
  <si>
    <t>MISOPROSTOL Y MIFEPRISTONA</t>
  </si>
  <si>
    <t>WISDOM PHARMA DISTRIBUCIÓN, S.A. DE C.V.</t>
  </si>
  <si>
    <t xml:space="preserve"> WPD1906061D0 </t>
  </si>
  <si>
    <t>CUBREBOCAS DESECHABLES</t>
  </si>
  <si>
    <t xml:space="preserve"> $68.523.00 </t>
  </si>
  <si>
    <t xml:space="preserve">DESINFECTANTE
JABON LIQUIDO 
TAPETE SANITIZANTE
</t>
  </si>
  <si>
    <t>15 TARJETAS PARA SUMINISTRO DE GASOLINA</t>
  </si>
  <si>
    <t>TOKA INTERNACIONAL SAPI  DE C.V.</t>
  </si>
  <si>
    <t>TIN090211JC9</t>
  </si>
  <si>
    <t>VESTUARIO PARA PSICOLOGOS DE LAS UNEME</t>
  </si>
  <si>
    <t>IMPACTO EN IMAGEN Y COLOR S. DE RL DE C.V.</t>
  </si>
  <si>
    <t>ARTICULO 134 DE LA CONSTITUCION POLITICA DE LOS ESTADOS UNIDOS MEXICANOS; 25, 26 FRACCIÓN III Y 42 PRIMER PARRAFO DE LA LEY DE ADQUISICIONES, ARRENDAMIENTOS Y SERVICIOS DEL SECTOR PÚBLICO</t>
  </si>
  <si>
    <t>PANTALON GABARDINA</t>
  </si>
  <si>
    <t>DIRECCIÓN DE ATENCIÓN MEDICA 
DIRECCIÓN DE EPIDEMIOLOGIA Y MEDICINA PREVENTIVA</t>
  </si>
  <si>
    <t>PLACAS RADIOGRAFICA PARA ULTRASONIDO</t>
  </si>
  <si>
    <t>UNIVERSAL SUPPLIERS DE MÉXICO S.A DE C.V.</t>
  </si>
  <si>
    <t>POMADERA DE POLIETILENO
PAPEL PARA ELECTROCARDIOGRAMA
MEDIO DE TRANSPORTE</t>
  </si>
  <si>
    <t>KENAL HOSIERY S.A DE C.V.</t>
  </si>
  <si>
    <t>KHO030910592</t>
  </si>
  <si>
    <t>VASO DE COPLIN
PORTA OBJETOS DE VIDRIO</t>
  </si>
  <si>
    <t>PINZA DE LI PARA VASECTOMIA</t>
  </si>
  <si>
    <t>SSPCDMX-SRMAS-JUDCCM-ADQ-224</t>
  </si>
  <si>
    <t>LICENCIA PARA EMPRESA DE PAQUETERIA ADOBE
SOFTWARE PARA EQUIPAMIENTO UIES</t>
  </si>
  <si>
    <t xml:space="preserve">PILAR </t>
  </si>
  <si>
    <t>SSPCDMX-SRMAS-JUDCCM-ADQ-225</t>
  </si>
  <si>
    <t>BOTAS DE CASCO DE ACERO
CARETA DE SEGURIDAD</t>
  </si>
  <si>
    <t xml:space="preserve">KENAL HOSIERY, S.A. DE C.V. </t>
  </si>
  <si>
    <t>DIRECCIÓN DE PROMOCION DE LA SALUD
DIRECIÓN DE EPIDEMIOLOGIA Y MEDICINA PREVENTIVA</t>
  </si>
  <si>
    <t>CAMIONETA RAM 700
AUTOMOVIL CHEVROLET AVEO</t>
  </si>
  <si>
    <t xml:space="preserve">CLAUDIA GABRIELA </t>
  </si>
  <si>
    <t xml:space="preserve">IÑIGUEZ </t>
  </si>
  <si>
    <t xml:space="preserve">OCHOA </t>
  </si>
  <si>
    <t xml:space="preserve"> IIO680229DX5</t>
  </si>
  <si>
    <t xml:space="preserve">ESTUCHE DE DIAGNOSTICO BASICO EQUIPO P EXPLORACIÓN FISICA
ALCOHOLIMETROS
</t>
  </si>
  <si>
    <t xml:space="preserve"> USM9401115I2</t>
  </si>
  <si>
    <t>DIRECCIÓN DE ATENCIÓN MEDICA
DIRECIÓN DE EPIDEMIOLOGIA Y MEDICINA PREVENTIVA</t>
  </si>
  <si>
    <t>GABINETE UNIVERSAL DISPENSADOR
MESA BANCO DE METAL
BANCAS
SILLAS ERGONOMICAS</t>
  </si>
  <si>
    <t>SUBDIRECCIÓN DE ENFERMEDADES NO TRANSMISIBLES</t>
  </si>
  <si>
    <t>SSPCDMX-SRMAS-JUDCCM-ADQ-230</t>
  </si>
  <si>
    <t>COMPUTADORA DE ESCRITORIO 
IMPRESORA</t>
  </si>
  <si>
    <t xml:space="preserve">MSI DISTRIBUCIÓN COMERCIALIZACIÓN Y SERVICIOS, S.A. DE C.V., </t>
  </si>
  <si>
    <t>SUBDIRECCION DE PROYECTOS E INTERVENCIONES ESTRATEGICAS</t>
  </si>
  <si>
    <t>PAPEL BOND</t>
  </si>
  <si>
    <t xml:space="preserve"> RGR100322I38 </t>
  </si>
  <si>
    <t>TINTA PARA MARCAS MAGNETICAS</t>
  </si>
  <si>
    <t xml:space="preserve">DIRECCIÓN DE ATENCIÓN MÉDICA, DIRECCIÓN DE EPIDEMIOLOGÍA Y MEDICINA PREVENTIVA 
DIRECCION DE </t>
  </si>
  <si>
    <t>ARTICULO 134 DE LA CONSTITUCION POLITICA DE LOS ESTADOS UNIDOS MEXICANOS; 25, 26 FRACCIÓN III Y 41 FRACCIÓN II DE LA LEY DE ADQUISICIONES, ARRENDAMIENTOS Y SERVICIOS DEL SECTOR PÚBLICO</t>
  </si>
  <si>
    <t>CINTA MICROPOROSA  SUTURAS, GASAS CUBREBOCAS</t>
  </si>
  <si>
    <t xml:space="preserve">DIRECCIÓN DE ATENCIÓN MEDICA
DIRECCIÓN DE PROMOCION DE LA SALUD </t>
  </si>
  <si>
    <t>VALGANCICLOVIR</t>
  </si>
  <si>
    <t>REACTIVOS PARA PRUEBAS ESPECIFICAS</t>
  </si>
  <si>
    <t>HEMATOXILINA
AGUA BIDESTILADA
FORMALDEHIDO</t>
  </si>
  <si>
    <t>VALES DE DESPENSA</t>
  </si>
  <si>
    <t>SUBDIRECCIÓN DE ADMINISTRACIÓN DE CAPITAL HUMANO</t>
  </si>
  <si>
    <t>TUBO  SISTEMAS PARA TOMA Y RECOLECCIÓN DE SANGRE DE PLASTICO</t>
  </si>
  <si>
    <t>LABORATORIOS DAI DE MÉXICO, S.A. DE C.V.</t>
  </si>
  <si>
    <t>LDM0802084P8</t>
  </si>
  <si>
    <t>BATA QUIRURGICA
GEL LUBRICANTE</t>
  </si>
  <si>
    <t>REPRESENTACIONES KLEIDUNG, S.A. DE C.V</t>
  </si>
  <si>
    <t>RKL170426J2A</t>
  </si>
  <si>
    <t>AGUJA PARA TOMA Y RECOLECCIÓN DE SANGRE PARA TOMA SENCILLA</t>
  </si>
  <si>
    <t>PROVEDORA MEXICANA DE ARTICULOS DE CURACIÓN Y LABORATORIO S.A DEC.V.</t>
  </si>
  <si>
    <t>SUCEDANEO DE LECHE HUMANA</t>
  </si>
  <si>
    <t>JERINGA DESECHABLE PARA VACUNAS</t>
  </si>
  <si>
    <t>G&amp;P PATTERSON, S.A. DE C.V</t>
  </si>
  <si>
    <t>GAP150908EE6</t>
  </si>
  <si>
    <t>FILTRO PARA EVACUADOR DE HUMO</t>
  </si>
  <si>
    <t>REPRESENTACIONES KLEIDUNG S.A DE C.V.</t>
  </si>
  <si>
    <t xml:space="preserve">CAJAS DE MADERA PORTA OBJETOS
CUCHILLAS DESECHABLES </t>
  </si>
  <si>
    <t>SUBDIRECCIÓN DE PROGRAMACIÓN</t>
  </si>
  <si>
    <t>MESA DE EXPLORACIÓN
LAMPARA DE EXAMINACIÓN
ESTUCHE DIAGNOSTICO
TERMOMETROS</t>
  </si>
  <si>
    <t>SUMINISTROS BARAK S.A DE C.V.</t>
  </si>
  <si>
    <t>PRUEBAS RAPIDAS DE ANTIGENO DE SARS- COV-2</t>
  </si>
  <si>
    <t>PRODUCTOS ROCHE S.A DE C.V.</t>
  </si>
  <si>
    <t>PRO9608304I6</t>
  </si>
  <si>
    <t>ZERIFAR, S.A DE C.V</t>
  </si>
  <si>
    <t>CUBREBOCAS</t>
  </si>
  <si>
    <t>SUBLICOMPANY, S.A. DE C.V.</t>
  </si>
  <si>
    <t>SUB1304186R</t>
  </si>
  <si>
    <t>TERMÓMETRO  OXÍMETRO                                     GEL ANTISÉPTICO</t>
  </si>
  <si>
    <t>IVERMECTINA, AZITROMICINA</t>
  </si>
  <si>
    <t>MASCARILLA</t>
  </si>
  <si>
    <t>GAP DIGITAL, S.A DE C.V.</t>
  </si>
  <si>
    <t>GUANTES DE LÁTEX</t>
  </si>
  <si>
    <t>ARTICULO 134 DE LA CONSTITUCION POLITICA DE LOS ESTADOS UNIDOS MEXICANOS; 25, 26 FRACCIÓN III Y 42 SEGUNDO PARRAFO DE LA LEY DE ADQUISICIONES, ARRENDAMIENTOS Y SERVICIOS DEL SECTOR PÚBLICO</t>
  </si>
  <si>
    <t>DM0802084P8</t>
  </si>
  <si>
    <t>ARTICULO 134 DE LA CONSTITUCIÓN POLITICA DE LOS ESTADOS UNIDOS MEXICANOS; 27 INCISO C), 28, 55 Y 63 DE LA LEY DE
ADQUISICIONES PARA EL DISTRITO FEDERAL Y EL NUMERAL 5.7.4 DE LA CIRCULAR UNO 2019</t>
  </si>
  <si>
    <t>ESTUDIOS E INVESTIGACION "INTERPRETACIÓN DE
MASTOGRAFIA"
ANEXO TÉCNICO PARA LA CONTRATACIÓN DEL SERVICIO
INTEGRAL PARA LA INTERPRETACIÓN DE ESTUDIOS DE
MASTOGRAFIA DE TAMIZAJE</t>
  </si>
  <si>
    <t>ESTUDIOS ClÍNICOS DR. T. J. ORIARD, S.A. DE C.V.</t>
  </si>
  <si>
    <t>MANTENIMIENTO MENOR EN LA UNEME CAPA DEL C.S. T-III  DR JOSÉ MARÍA RODRÍGUEZ  JURISDICCIÓN CUAUHTEMOC</t>
  </si>
  <si>
    <t xml:space="preserve">ERIK </t>
  </si>
  <si>
    <t xml:space="preserve">ORTIZ </t>
  </si>
  <si>
    <t>OIEJE781127GQ7</t>
  </si>
  <si>
    <t xml:space="preserve">MANTENIMIENTO MENOR EN LA UNEME CAPA DEL C.S. T-II  PORTALES SUR   JURISDICCIÓN  B JUAREZ </t>
  </si>
  <si>
    <t>DISEÑO Y CONSTRUCCIÓN ACAMER S DE RL DE C.V.</t>
  </si>
  <si>
    <t>DCA180530L49</t>
  </si>
  <si>
    <t xml:space="preserve">MANTENIMIENTO MENOR EN LA UNEME CAPA DEL C.S. T-II  TEZOZOMOC   JURISDICCIÓN  AZCAPOTZALCO </t>
  </si>
  <si>
    <t xml:space="preserve">DIAZ </t>
  </si>
  <si>
    <t>GAYTAN</t>
  </si>
  <si>
    <t>DIGR731112SX2</t>
  </si>
  <si>
    <t>ARTICULO 134 DE LA CONSTITUCION POLITICA DE LOS ESTADOS UNIDOS MEXICANOS; ARTICULO 27 C), 28 Y  FRACCIÓN II DEL ARTICULO 54 DE LA LEY DE ADQUISICIONES PARA EL DISTRITO FEDERAL</t>
  </si>
  <si>
    <t>SERVICIOS DE ACCESO DE INTERNET, REDES Y
PROCESAMIENTO DE INFORMACION
1 SERVICIO COMPRENDIDO DEL 01 DE SEPTIEMBRE AL 31
DE DICIEMBRE DE 2020
CONFORME AL ANEXO</t>
  </si>
  <si>
    <t>TELEFONOS DE MÉXICO SAB DE C.V.</t>
  </si>
  <si>
    <t>TME840315KT6</t>
  </si>
  <si>
    <t xml:space="preserve">CONGRESOS Y CONVENCIONES
CONMEMORACIÓN AL DIA DEL TRABAJADOR Y TRABAJADORA SOCIAL.
</t>
  </si>
  <si>
    <t>RINO PRODUCCIONES, S.A. DE C.V</t>
  </si>
  <si>
    <t>RNO110922HC0</t>
  </si>
  <si>
    <t>ARTICULO 134 DE LA CONSTITUCION POLITICA DE LOS ESTADOS UNIDOS MEXICANOS; ARTICULO 25, 26 FRACCIÓN III Y 42 DE LA LEY DE ADQUISICIONES, ARRENDAMIENTOS Y SERVICIOS DEL SECTOR PÚBLICO</t>
  </si>
  <si>
    <t xml:space="preserve">SERVICIO INTEGRAL PARA TALLER DE  FORMACIÓN EN MASCULINIDADES </t>
  </si>
  <si>
    <t>SERVICIOS Y PRODUCTOS SAWDA S.A DE C.V</t>
  </si>
  <si>
    <t xml:space="preserve"> SPS1911272F0</t>
  </si>
  <si>
    <t>EXIMICIÓN DE GARANTIA EN TERMINOS DE LOS ARTÍCULOS 48 DE LA LAASSP Y 86 PARRAFO TERCERO DE SU REGLAMENTO; LINEAMIENTOS EN MATERIA DE AASSP PUBLICADO EN EL DIARIO OFICIAL DE LA FEDERACIÓN  A TRAVÉS DE LA DIRECCIÓN DE ADMINISTRACIÓN Y FINANZAS RELACIONADO CON SU DECLARACIÓN 1.3 EL 09 DE SEPTIEMBRE DEL 2010</t>
  </si>
  <si>
    <t>ABC MEDIOS S.A DE C.V.</t>
  </si>
  <si>
    <t>INTERNACIONAL DE ALIMENTOS MARINOS, S.A. DE C.V.</t>
  </si>
  <si>
    <t>IAM-020301-GH8</t>
  </si>
  <si>
    <t>VIDEO PREVENCION PARA EL CONSUMO DE ALCOHOL EN REDES SOCIALES</t>
  </si>
  <si>
    <t xml:space="preserve">EDUARDO </t>
  </si>
  <si>
    <t xml:space="preserve">RUIZ </t>
  </si>
  <si>
    <t>SERRANO</t>
  </si>
  <si>
    <t xml:space="preserve"> RUSE8209236F8</t>
  </si>
  <si>
    <t>ZITUM DESARROLLADORES SA DE CV</t>
  </si>
  <si>
    <t>ZDE120713BN5</t>
  </si>
  <si>
    <t>GAHL7005018K5</t>
  </si>
  <si>
    <t>EVENTO LACTANCIA MATERNA</t>
  </si>
  <si>
    <t xml:space="preserve">MORAL INTERNACIONAL DE ALIMENTOS MARINOS, S.A. DE C.V., </t>
  </si>
  <si>
    <t>SERVICIOS Y PRODUCTOS SAWDA, S.A DE C.V</t>
  </si>
  <si>
    <t>ARTICULO 134 DE LA CONSTITUCION POLITICA DE LOS ESTADOS UNIDOS MEXICANOS; ARTICULO 25, 26 FRACCIÓN III Y 42  PRIMER PARRAFO DE LA LEY DE ADQUISICIONES, ARRENDAMIENTOS Y SERVICIOS DEL SECTOR PÚBLICO</t>
  </si>
  <si>
    <t>EVENTO SALUD MENTAL
SERVICIO DE CAPACITACION A SERVIDORES PÚBLICOS</t>
  </si>
  <si>
    <t>ARTICULO 134 DE LA CONSTITUCION POLITICA DE LOS ESTADOS UNIDOS MEXICANOS; ARTICULO 25, 26 FRACCIÓN III Y 42   PRIMER PARRAFO DE LA LEY DE ADQUISICIONES, ARRENDAMIENTOS Y SERVICIOS DEL SECTOR PÚBLICO</t>
  </si>
  <si>
    <t>DISEÑO DE VIDEO PARA CAMPAÑAS PREVENTIVAS DE SUSTANCIAS PSICOACTIVAS</t>
  </si>
  <si>
    <t>RUSE8209236F8</t>
  </si>
  <si>
    <t>ARTICULO 134 DE LA CONSTITUCION POLITICA DE LOS ESTADOS UNIDOS MEXICANOS; ARTICULO 27 C), 28 Y ARTICULO 55, 59 DE LA LEY DE ADQUISICIONES PARA EL DISTRITO FEDERAL</t>
  </si>
  <si>
    <t>ESTUDIO E INVESTIGACIONES PREVENCION DE DEFICIENCIA MINERAL EN PERSONAS CON VIH</t>
  </si>
  <si>
    <t>CLINICA ESPECIALIZADA CONDESA</t>
  </si>
  <si>
    <t>COMERCIAL VIA MEDICA, S.A. DE C.V.</t>
  </si>
  <si>
    <t>CVM0406299P7</t>
  </si>
  <si>
    <t>TRIPTICO SALUD MENTAL Y ADICCIONES</t>
  </si>
  <si>
    <t>IMPACTO EN IMAGEN Y COLOR, S DE R.L. DE C.V.</t>
  </si>
  <si>
    <t>CUADERNILLO TAMAÑO FINAL
IMPRESIÓN Y ELABORACION DE PUBLICACIONES</t>
  </si>
  <si>
    <t>TRIPTICO QUE HACER ANTE LLUVIAS E INUNDACIONES</t>
  </si>
  <si>
    <t>DIRECCIÓN DE ATENCIÓN MÉDICA, DIRECCIÓN DE EPIDEMIOLOGÍA Y MEDICINA PREVENTIVA 
DIRECCION DE  PROMOCION DE LA SALUD</t>
  </si>
  <si>
    <t>ARTICULO 134 DE LA CONSTITUCION POLITICA DE LOS ESTADOS UNIDOS MEXICANOS; 25, 26 FRACCIÓN III Y 41 FRACCIÓN III DE LA LEY DE ADQUISICIONES, ARRENDAMIENTOS Y SERVICIOS DEL SECTOR PÚBLICO</t>
  </si>
  <si>
    <t>SERVICIO INTEGRAL DE ACTUALIZACIÓN PARA MEDICOS</t>
  </si>
  <si>
    <t>SERVICIOS Y PRODUCTOS SAWDA, S.A DE C.V.</t>
  </si>
  <si>
    <t xml:space="preserve"> CLAUDIA GABRIELA </t>
  </si>
  <si>
    <t>IIO680229DX5</t>
  </si>
  <si>
    <t>ARTICULO 134 DE LA CONSTITUCION POLITICA DE LOS ESTADOS UNIDOS MEXICANOS; ARTICULO 25, 26 FRACCIÓN III Y 42 SEGUNDO PARRAFO DE LA LEY DE ADQUISICIONES, ARRENDAMIENTOS Y SERVICIOS DEL SECTOR PÚBLICO</t>
  </si>
  <si>
    <t>SERVICIOS DE CAPACITACION</t>
  </si>
  <si>
    <t xml:space="preserve">LUCINA </t>
  </si>
  <si>
    <t xml:space="preserve">MALDONADO </t>
  </si>
  <si>
    <t xml:space="preserve">MURGA </t>
  </si>
  <si>
    <t>MAML8804285I0</t>
  </si>
  <si>
    <t>FLETES Y MUDANZA</t>
  </si>
  <si>
    <t>IMPULSOS ESTRATEGICOS E INNOVADORES S.A DE C.V.</t>
  </si>
  <si>
    <t>JEFATURA DE UNIDAD DEPARTAMETNAL DE ABASTECIMIENTOS Y SERVICIOS</t>
  </si>
  <si>
    <t>OC/042/20</t>
  </si>
  <si>
    <t>ARTICULOS 27 C), 28 Y 55 DE LA LEY DE ADQUISICIONES PARA EL DISTRITO FEDERAL</t>
  </si>
  <si>
    <t>MEDICAMENTOS</t>
  </si>
  <si>
    <t>ZER9808059IS</t>
  </si>
  <si>
    <t xml:space="preserve">NO APLICA PARA ORDENES DE COMPRA </t>
  </si>
  <si>
    <t>OC/043/20</t>
  </si>
  <si>
    <t>SOLUCION CALIBRADORA, TERMOMETRO, PIZETA</t>
  </si>
  <si>
    <t xml:space="preserve">DRECCIÓN DE EPIDEMIOLOGÍA Y MEDICINA PREVENTIVA </t>
  </si>
  <si>
    <t>OC/044/20</t>
  </si>
  <si>
    <t xml:space="preserve">DRECCIÓN DE PROMOCIÓN A LA SALUD </t>
  </si>
  <si>
    <t>OC/046/20</t>
  </si>
  <si>
    <t>CABLE HDMI</t>
  </si>
  <si>
    <t>DDA-30829X8</t>
  </si>
  <si>
    <t>OC/047/20</t>
  </si>
  <si>
    <t xml:space="preserve">PILAS AA, PILAS AAA </t>
  </si>
  <si>
    <t>GDI-010301-849</t>
  </si>
  <si>
    <t>OC/049/20</t>
  </si>
  <si>
    <t>PRODUCTOS QUIMICOS BASICOS</t>
  </si>
  <si>
    <t>MAGP-820112-UG4</t>
  </si>
  <si>
    <t xml:space="preserve">JULIO </t>
  </si>
  <si>
    <t xml:space="preserve">CERON </t>
  </si>
  <si>
    <t>CEPJ-761203-HJ3</t>
  </si>
  <si>
    <t>OC/050/20</t>
  </si>
  <si>
    <t xml:space="preserve">EL EYON H I COMERCIALIZADORA S DE RL DE CV </t>
  </si>
  <si>
    <t>EHI 150813 S71</t>
  </si>
  <si>
    <t>OC/051/20</t>
  </si>
  <si>
    <t>LENTES DE PROTECCION</t>
  </si>
  <si>
    <t>OC/052/20</t>
  </si>
  <si>
    <t>SOBRE PARA CD COLOR BLANCO</t>
  </si>
  <si>
    <t>FERRETERIA PORTALES, S.A. DE C.V.</t>
  </si>
  <si>
    <t>FPO5205219L4</t>
  </si>
  <si>
    <t>ARTICULOS Y MATERIALES DUBO, S.A. DE C.V.</t>
  </si>
  <si>
    <t>AMD-000515-SPA</t>
  </si>
  <si>
    <t>GRUPO FERRETERO MARTI, S.A. DE C.V.</t>
  </si>
  <si>
    <t>GFM-980925-CS5</t>
  </si>
  <si>
    <t>OC/053/20</t>
  </si>
  <si>
    <t>OC/054/20</t>
  </si>
  <si>
    <t xml:space="preserve">TERMOS PARA VACUNAS </t>
  </si>
  <si>
    <t xml:space="preserve">YESIKA GUADALUPE </t>
  </si>
  <si>
    <t xml:space="preserve">AOYAMA </t>
  </si>
  <si>
    <t>AOJY780823U32</t>
  </si>
  <si>
    <t>OC/055/20</t>
  </si>
  <si>
    <t>OC/056/20</t>
  </si>
  <si>
    <t>AIMA 891006 480</t>
  </si>
  <si>
    <t>OC/057/20</t>
  </si>
  <si>
    <t>TOALLA INTERDOBLADA</t>
  </si>
  <si>
    <t>OC/058/20</t>
  </si>
  <si>
    <t>OC/059/20</t>
  </si>
  <si>
    <t>OC/061/20</t>
  </si>
  <si>
    <t>GUANTES DE LATEX</t>
  </si>
  <si>
    <t xml:space="preserve">KAREN MONSERRATT </t>
  </si>
  <si>
    <t>GARFIAS</t>
  </si>
  <si>
    <t>MAGK821213V42</t>
  </si>
  <si>
    <t>10//10/20</t>
  </si>
  <si>
    <t>OC/062/20</t>
  </si>
  <si>
    <t>OC/063/20</t>
  </si>
  <si>
    <t>TIJERA MAYO, PINZAS, ESPEJOS</t>
  </si>
  <si>
    <t>OC/064/20</t>
  </si>
  <si>
    <t>ESTETOSCOPIO, PIEZA DE MANO</t>
  </si>
  <si>
    <t>MEGAMED, S.A. DE C.V.</t>
  </si>
  <si>
    <t>OC/065/20</t>
  </si>
  <si>
    <t>PINZAS, MANGO PARA ESPEJO</t>
  </si>
  <si>
    <t>PRODUCTOS AL OR MAYOR WETTER, S.A. DE C.V.</t>
  </si>
  <si>
    <t>OC/066/20</t>
  </si>
  <si>
    <t>OC/067/20</t>
  </si>
  <si>
    <t xml:space="preserve">MESA PASTEUR, SILLA </t>
  </si>
  <si>
    <t>MECANNO MAQUINAS HERRAMIENTAS, S.A. DE C.V.</t>
  </si>
  <si>
    <t>OC/068/20</t>
  </si>
  <si>
    <t xml:space="preserve">ETIQUETAS ADHESIVAS </t>
  </si>
  <si>
    <t xml:space="preserve">NAYELLI GUADALUPE </t>
  </si>
  <si>
    <t xml:space="preserve">ESPINOZA </t>
  </si>
  <si>
    <t>EICN861202-C70</t>
  </si>
  <si>
    <t>OC/070/20</t>
  </si>
  <si>
    <t>DISCO DURO,USB, CAMARA WEB</t>
  </si>
  <si>
    <t>DIRECCIÓN DE EPIDEMIOLOGIA Y MEDICINA PREVENTIVA, DIRECCIÓN DE ATENCIÓN
MÉDICA Y DIRECCIÓN DE PORMOCIÓN DE LA SALUD</t>
  </si>
  <si>
    <t>PSS1S032SL43</t>
  </si>
  <si>
    <t>39 871.10</t>
  </si>
  <si>
    <t>OC/071/20</t>
  </si>
  <si>
    <t>GEL ANTISÉTICO PARA MANOS,, GEL ANTIBACTERIAL</t>
  </si>
  <si>
    <t>OC/072/20</t>
  </si>
  <si>
    <t>ALCOHOL DESNATURALIZADO</t>
  </si>
  <si>
    <t>OC/075/20</t>
  </si>
  <si>
    <t>KE-NAL HOSIERY SA DE CV</t>
  </si>
  <si>
    <t>OC/076/20</t>
  </si>
  <si>
    <t>http://sersalud.cdmx.gob.mx/portalut/archivoUT/2020/4toT2020/SRMAS_JUD_CCM/SUFICIENCIAS_2020-2/SP_1277.pdf</t>
  </si>
  <si>
    <t>http://sersalud.cdmx.gob.mx/portalut/archivoUT/2020/4toT2020/SRMAS_JUD_CCM/SUFICIENCIAS_2020-2/SP_1279.pdf</t>
  </si>
  <si>
    <t>http://sersalud.cdmx.gob.mx/portalut/archivoUT/2020/4toT2020/SRMAS_JUD_CCM/SUFICIENCIAS_2020-2/SP_1280.pdf</t>
  </si>
  <si>
    <t>http://sersalud.cdmx.gob.mx/portalut/archivoUT/2020/4toT2020/SRMAS_JUD_CCM/SUFICIENCIAS_2020-2/SP_1284.pdf</t>
  </si>
  <si>
    <t>http://sersalud.cdmx.gob.mx/portalut/archivoUT/2020/4toT2020/SRMAS_JUD_CCM/SUFICIENCIAS_2020-2/SP_1282.pdf</t>
  </si>
  <si>
    <t>http://sersalud.cdmx.gob.mx/portalut/archivoUT/2020/4toT2020/SRMAS_JUD_CCM/SUFICIENCIAS_2020-2/SP_1228.pdf</t>
  </si>
  <si>
    <t>http://sersalud.cdmx.gob.mx/portalut/archivoUT/2020/4toT2020/SRMAS_JUD_CCM/SUFICIENCIAS_2020-2/SP_1271.pdf</t>
  </si>
  <si>
    <t>http://sersalud.cdmx.gob.mx/portalut/archivoUT/2020/4toT2020/SRMAS_JUD_CCM/SUFICIENCIAS_2020-2/SP1383.pdf</t>
  </si>
  <si>
    <t>http://sersalud.cdmx.gob.mx/portalut/archivoUT/2020/4toT2020/SRMAS_JUD_CCM/SUFICIENCIAS_2020-2/SP1418.pdf</t>
  </si>
  <si>
    <t>http://sersalud.cdmx.gob.mx/portalut/archivoUT/2020/4toT2020/SRMAS_JUD_CCM/SUFICIENCIAS_2020-2/SP1564.pdf</t>
  </si>
  <si>
    <t>http://sersalud.cdmx.gob.mx/portalut/archivoUT/2020/4toT2020/SRMAS_JUD_CCM/SUFICIENCIAS_2020-2/SP1630.pdf</t>
  </si>
  <si>
    <t>http://sersalud.cdmx.gob.mx/portalut/archivoUT/2020/4toT2020/SRMAS_JUD_CCM/SUFICIENCIAS_2020-2/SP1419.pdf</t>
  </si>
  <si>
    <t>http://sersalud.cdmx.gob.mx/portalut/archivoUT/2020/4toT2020/SRMAS_JUD_CCM/SUFICIENCIAS_2020-2/SP1420.pdf</t>
  </si>
  <si>
    <t>http://sersalud.cdmx.gob.mx/portalut/archivoUT/2020/4toT2020/SRMAS_JUD_CCM/SUFICIENCIAS_2020-2/SP1421.pdf</t>
  </si>
  <si>
    <t>http://sersalud.cdmx.gob.mx/portalut/archivoUT/2020/4toT2020/SRMAS_JUD_CCM/SUFICIENCIAS_2020-2/SP1563.pdf</t>
  </si>
  <si>
    <t>http://sersalud.cdmx.gob.mx/portalut/archivoUT/2020/4toT2020/SRMAS_JUD_CCM/SUFICIENCIAS_2020-2/SP1599.pdf</t>
  </si>
  <si>
    <t>http://sersalud.cdmx.gob.mx/portalut/archivoUT/2020/4toT2020/SRMAS_JUD_CCM/SUFICIENCIAS_2020-2/SP1598.pdf</t>
  </si>
  <si>
    <t>http://sersalud.cdmx.gob.mx/portalut/archivoUT/2020/4toT2020/SRMAS_JUD_CCM/SUFICIENCIAS_2020-2/SP1597.pdf</t>
  </si>
  <si>
    <t>http://sersalud.cdmx.gob.mx/portalut/archivoUT/2020/4toT2020/SRMAS_JUD_CCM/SUFICIENCIAS_2020-2/SP1557.pdf</t>
  </si>
  <si>
    <t>http://sersalud.cdmx.gob.mx/portalut/archivoUT/2020/4toT2020/SRMAS_JUD_CCM/SUFICIENCIAS_2020-2/SP1615.pdf</t>
  </si>
  <si>
    <t>http://sersalud.cdmx.gob.mx/portalut/archivoUT/2020/4toT2020/SRMAS_JUD_CCM/SUFICIENCIAS_2020-2/SP1634.pdf</t>
  </si>
  <si>
    <t>http://sersalud.cdmx.gob.mx/portalut/archivoUT/2020/4toT2020/SRMAS_JUD_CCM/SUFICIENCIAS_2020-2/SP1560.pdf</t>
  </si>
  <si>
    <t>http://sersalud.cdmx.gob.mx/portalut/archivoUT/2020/4toT2020/SRMAS_JUD_CCM/SUFICIENCIAS_2020-2/SP1429.pdf</t>
  </si>
  <si>
    <t>http://sersalud.cdmx.gob.mx/portalut/archivoUT/2020/4toT2020/SRMAS_JUD_CCM/SUFICIENCIAS_2020-2/SP1554.pdf</t>
  </si>
  <si>
    <t>http://sersalud.cdmx.gob.mx/portalut/archivoUT/2020/4toT2020/SRMAS_JUD_CCM/SUFICIENCIAS_2020-2/SP1430.pdf</t>
  </si>
  <si>
    <t>http://sersalud.cdmx.gob.mx/portalut/archivoUT/2020/4toT2020/SRMAS_JUD_CCM/SUFICIENCIAS_2020-2/SP1631.pdf</t>
  </si>
  <si>
    <t>http://sersalud.cdmx.gob.mx/portalut/archivoUT/2020/4toT2020/SRMAS_JUD_CCM/SUFICIENCIAS_2020-2/SP1621.pdf</t>
  </si>
  <si>
    <t>http://sersalud.cdmx.gob.mx/portalut/archivoUT/2020/4toT2020/SRMAS_JUD_CCM/SUFICIENCIAS_2020-2/SP1622.pdf</t>
  </si>
  <si>
    <t>http://sersalud.cdmx.gob.mx/portalut/archivoUT/2020/4toT2020/SRMAS_JUD_CCM/SUFICIENCIAS_2020-2/SP1620.pdf</t>
  </si>
  <si>
    <t>http://sersalud.cdmx.gob.mx/portalut/archivoUT/2020/4toT2020/SRMAS_JUD_CCM/SUFICIENCIAS_2020-2/SP1625.pdf</t>
  </si>
  <si>
    <t>http://sersalud.cdmx.gob.mx/portalut/archivoUT/2020/4toT2020/SRMAS_JUD_CCM/SUFICIENCIAS_2020-2/SP1709.pdf</t>
  </si>
  <si>
    <t>http://sersalud.cdmx.gob.mx/portalut/archivoUT/2020/4toT2020/SRMAS_JUD_CCM/SUFICIENCIAS_2020-2/SP1966.pdf</t>
  </si>
  <si>
    <t>http://sersalud.cdmx.gob.mx/portalut/archivoUT/2020/4toT2020/SRMAS_JUD_CCM/SUFICIENCIAS_2020-2/SP1610.pdf</t>
  </si>
  <si>
    <t>http://sersalud.cdmx.gob.mx/portalut/archivoUT/2020/4toT2020/SRMAS_JUD_CCM/SUFICIENCIAS_2020-2/SP1611.pdf</t>
  </si>
  <si>
    <t>http://sersalud.cdmx.gob.mx/portalut/archivoUT/2020/4toT2020/SRMAS_JUD_CCM/SUFICIENCIAS_2020-2/SP1612.pdf</t>
  </si>
  <si>
    <t>http://sersalud.cdmx.gob.mx/portalut/archivoUT/2020/4toT2020/SRMAS_JUD_CCM/SUFICIENCIAS_2020-2/SP1605.pdf</t>
  </si>
  <si>
    <t>http://sersalud.cdmx.gob.mx/portalut/archivoUT/2020/4toT2020/SRMAS_JUD_CCM/SUFICIENCIAS_2020-2/SP1602.pdf</t>
  </si>
  <si>
    <t>http://sersalud.cdmx.gob.mx/portalut/archivoUT/2020/4toT2020/SRMAS_JUD_CCM/SUFICIENCIAS_2020-2/SP1601.pdf</t>
  </si>
  <si>
    <t>http://sersalud.cdmx.gob.mx/portalut/archivoUT/2020/4toT2020/SRMAS_JUD_CCM/SUFICIENCIAS_2020-2/SP1708.pdf</t>
  </si>
  <si>
    <t>http://sersalud.cdmx.gob.mx/portalut/archivoUT/2020/4toT2020/SRMAS_JUD_CCM/SUFICIENCIAS_2020-2/S0592.pdf</t>
  </si>
  <si>
    <t>http://sersalud.cdmx.gob.mx/portalut/archivoUT/2020/4toT2020/SRMAS_JUD_CCM/SUFICIENCIAS_2020-2/SP612.pdf</t>
  </si>
  <si>
    <t>http://sersalud.cdmx.gob.mx/portalut/archivoUT/2020/4toT2020/SRMAS_JUD_CCM/SUFICIENCIAS_2020-2/SP1897.pdf</t>
  </si>
  <si>
    <t>http://sersalud.cdmx.gob.mx/portalut/archivoUT/2020/4toT2020/SRMAS_JUD_CCM/SUFICIENCIAS_2020-2/SP1699.pdf</t>
  </si>
  <si>
    <t>http://sersalud.cdmx.gob.mx/portalut/archivoUT/2020/4toT2020/SRMAS_JUD_CCM/SUFICIENCIAS_2020-2/SP1943.pdf</t>
  </si>
  <si>
    <t>http://sersalud.cdmx.gob.mx/portalut/archivoUT/2020/4toT2020/SRMAS_JUD_CCM/SUFICIENCIAS_2020-2/SP1866.pdf</t>
  </si>
  <si>
    <t>http://sersalud.cdmx.gob.mx/portalut/archivoUT/2020/4toT2020/SRMAS_JUD_CCM/SUFICIENCIAS_2020-2/SP607.pdf</t>
  </si>
  <si>
    <t>http://sersalud.cdmx.gob.mx/portalut/archivoUT/2020/4toT2020/SRMAS_JUD_CCM/SUFICIENCIAS_2020-2/S0598.pdf</t>
  </si>
  <si>
    <t>http://sersalud.cdmx.gob.mx/portalut/archivoUT/2020/4toT2020/SRMAS_JUD_CCM/SUFICIENCIAS_2020-2/SP1627.pdf</t>
  </si>
  <si>
    <t>http://sersalud.cdmx.gob.mx/portalut/archivoUT/2020/4toT2020/SRMAS_JUD_CCM/SUFICIENCIAS_2020-2/SP1624.pdf</t>
  </si>
  <si>
    <t>http://sersalud.cdmx.gob.mx/portalut/archivoUT/2020/4toT2020/SRMAS_JUD_CCM/SUFICIENCIAS_2020-2/SP1623.pdf</t>
  </si>
  <si>
    <t>http://sersalud.cdmx.gob.mx/portalut/archivoUT/2020/4toT2020/SRMAS_JUD_CCM/SUFICIENCIAS_2020-2/SP1869.pdf</t>
  </si>
  <si>
    <t>http://sersalud.cdmx.gob.mx/portalut/archivoUT/2020/4toT2020/SRMAS_JUD_CCM/SUFICIENCIAS_2020-2/SP1867.pdf</t>
  </si>
  <si>
    <t>http://sersalud.cdmx.gob.mx/portalut/archivoUT/2020/4toT2020/SRMAS_JUD_CCM/SUFICIENCIAS_2020-2/SP1697.pdf</t>
  </si>
  <si>
    <t>http://sersalud.cdmx.gob.mx/portalut/archivoUT/2020/4toT2020/SRMAS_JUD_CCM/SUFICIENCIAS_2020-2/SP1871.pdf</t>
  </si>
  <si>
    <t>http://sersalud.cdmx.gob.mx/portalut/archivoUT/2020/4toT2020/SRMAS_JUD_CCM/SUFICIENCIAS_2020-2/SP1870.pdf</t>
  </si>
  <si>
    <t>http://sersalud.cdmx.gob.mx/portalut/archivoUT/2020/4toT2020/SRMAS_JUD_CCM/SUFICIENCIAS_2020-2/SP2067.pdf</t>
  </si>
  <si>
    <t>http://sersalud.cdmx.gob.mx/portalut/archivoUT/2020/4toT2020/SRMAS_JUD_CCM/SUFICIENCIAS_2020-2/SP2066.pdf</t>
  </si>
  <si>
    <t>http://sersalud.cdmx.gob.mx/portalut/archivoUT/2020/4toT2020/SRMAS_JUD_CCM/SUFICIENCIAS_2020-2/SP2064.pdf</t>
  </si>
  <si>
    <t>http://sersalud.cdmx.gob.mx/portalut/archivoUT/2020/4toT2020/SRMAS_JUD_CCM/SUFICIENCIAS_2020-2/SP2062.pdf</t>
  </si>
  <si>
    <t>http://sersalud.cdmx.gob.mx/portalut/archivoUT/2020/4toT2020/SRMAS_JUD_CCM/SUFICIENCIAS_2020-2/SP2051.pdf</t>
  </si>
  <si>
    <t>http://sersalud.cdmx.gob.mx/portalut/archivoUT/2020/4toT2020/SRMAS_JUD_CCM/SUFICIENCIAS_2020-2/SP1920.pdf</t>
  </si>
  <si>
    <t>http://sersalud.cdmx.gob.mx/portalut/archivoUT/2020/4toT2020/SRMAS_JUD_CCM/SUFICIENCIAS_2020-2/SP2093.pdf</t>
  </si>
  <si>
    <t>http://sersalud.cdmx.gob.mx/portalut/archivoUT/2020/4toT2020/SRMAS_JUD_CCM/SUFICIENCIAS_2020-2/SP2076.pdf</t>
  </si>
  <si>
    <t>http://sersalud.cdmx.gob.mx/portalut/archivoUT/2020/4toT2020/SRMAS_JUD_CCM/SUFICIENCIAS_2020-2/SP2075.pdf</t>
  </si>
  <si>
    <t>http://sersalud.cdmx.gob.mx/portalut/archivoUT/2020/4toT2020/SRMAS_JUD_CCM/SUFICIENCIAS_2020-2/SP1928.pdf</t>
  </si>
  <si>
    <t>http://sersalud.cdmx.gob.mx/portalut/archivoUT/2020/4toT2020/SRMAS_JUD_CCM/SUFICIENCIAS_2020-2/SP1923.pdf</t>
  </si>
  <si>
    <t>http://sersalud.cdmx.gob.mx/portalut/archivoUT/2020/4toT2020/SRMAS_JUD_CCM/SUFICIENCIAS_2020-2/SP1924.pdf</t>
  </si>
  <si>
    <t>http://sersalud.cdmx.gob.mx/portalut/archivoUT/2020/4toT2020/SRMAS_JUD_CCM/SUFICIENCIAS_2020-2/SP2100.pdf</t>
  </si>
  <si>
    <t>http://sersalud.cdmx.gob.mx/portalut/archivoUT/2020/4toT2020/SRMAS_JUD_CCM/SUFICIENCIAS_2020-2/SP2084.pdf</t>
  </si>
  <si>
    <t>http://sersalud.cdmx.gob.mx/portalut/archivoUT/2020/4toT2020/SRMAS_JUD_CCM/SUFICIENCIAS_2020-2/SP2090.pdf</t>
  </si>
  <si>
    <t>http://sersalud.cdmx.gob.mx/portalut/archivoUT/2020/4toT2020/SRMAS_JUD_CCM/SUFICIENCIAS_2020-2/SP2088.pdf</t>
  </si>
  <si>
    <t>http://sersalud.cdmx.gob.mx/portalut/archivoUT/2020/4toT2020/SRMAS_JUD_CCM/SUFICIENCIAS_2020-2/SP2087.pdf</t>
  </si>
  <si>
    <t>http://sersalud.cdmx.gob.mx/portalut/archivoUT/2020/4toT2020/SRMAS_JUD_CCM/SUFICIENCIAS_2020-2/SP2086.pdf</t>
  </si>
  <si>
    <t>http://sersalud.cdmx.gob.mx/portalut/archivoUT/2020/4toT2020/SRMAS_JUD_CCM/SUFICIENCIAS_2020-2/SP2052.pdf</t>
  </si>
  <si>
    <t>http://sersalud.cdmx.gob.mx/portalut/archivoUT/2020/4toT2020/SRMAS_JUD_CCM/SUFICIENCIAS_2020-2/SP2299.pdf</t>
  </si>
  <si>
    <t>http://sersalud.cdmx.gob.mx/portalut/archivoUT/2020/4toT2020/SRMAS_JUD_CCM/SUFICIENCIAS_2020-2/SP2069.pdf</t>
  </si>
  <si>
    <t>http://sersalud.cdmx.gob.mx/portalut/archivoUT/2020/4toT2020/SRMAS_JUD_CCM/SUFICIENCIAS_2020-2/SP2063.pdf</t>
  </si>
  <si>
    <t>http://sersalud.cdmx.gob.mx/portalut/archivoUT/2020/4toT2020/SRMAS_JUD_CCM/SUFICIENCIAS_2020-2/SP2097.pdf</t>
  </si>
  <si>
    <t>http://sersalud.cdmx.gob.mx/portalut/archivoUT/2020/4toT2020/SRMAS_JUD_CCM/SUFICIENCIAS_2020-2/SP2083.pdf</t>
  </si>
  <si>
    <t>http://sersalud.cdmx.gob.mx/portalut/archivoUT/2020/4toT2020/SRMAS_JUD_CCM/SUFICIENCIAS_2020-2/SP2140.pdf</t>
  </si>
  <si>
    <t>http://sersalud.cdmx.gob.mx/portalut/archivoUT/2020/4toT2020/SRMAS_JUD_CCM/SUFICIENCIAS_2020-2/SP2089.pdf</t>
  </si>
  <si>
    <t>http://sersalud.cdmx.gob.mx/portalut/archivoUT/2020/4toT2020/SRMAS_JUD_CCM/SUFICIENCIAS_2020-2/SP2053.pdf</t>
  </si>
  <si>
    <t>http://sersalud.cdmx.gob.mx/portalut/archivoUT/2020/4toT2020/SRMAS_JUD_CCM/SUFICIENCIAS_2020-2/SP2161.pdf</t>
  </si>
  <si>
    <t>http://sersalud.cdmx.gob.mx/portalut/archivoUT/2020/4toT2020/SRMAS_JUD_CCM/SUFICIENCIAS_2020-2/SP2160.pdf</t>
  </si>
  <si>
    <t>http://sersalud.cdmx.gob.mx/portalut/archivoUT/2020/4toT2020/SRMAS_JUD_CCM/SUFICIENCIAS_2020-2/SP2159.pdf</t>
  </si>
  <si>
    <t>http://sersalud.cdmx.gob.mx/portalut/archivoUT/2020/4toT2020/SRMAS_JUD_CCM/SUFICIENCIAS_2020-2/SP2079.pdf</t>
  </si>
  <si>
    <t>http://sersalud.cdmx.gob.mx/portalut/archivoUT/2020/4toT2020/SRMAS_JUD_CCM/SUFICIENCIAS_2020-2/SP2078.pdf</t>
  </si>
  <si>
    <t>http://sersalud.cdmx.gob.mx/portalut/archivoUT/2020/4toT2020/SRMAS_JUD_CCM/SUFICIENCIAS_2020-2/SP2148.pdf</t>
  </si>
  <si>
    <t>http://sersalud.cdmx.gob.mx/portalut/archivoUT/2020/4toT2020/SRMAS_JUD_CCM/SUFICIENCIAS_2020-2/SP2190.pdf</t>
  </si>
  <si>
    <t>http://sersalud.cdmx.gob.mx/portalut/archivoUT/2020/4toT2020/SRMAS_JUD_CCM/SUFICIENCIAS_2020-2/SP2108.pdf</t>
  </si>
  <si>
    <t>http://sersalud.cdmx.gob.mx/portalut/archivoUT/2020/4toT2020/SRMAS_JUD_CCM/SUFICIENCIAS_2020-2/SP2109.pdf</t>
  </si>
  <si>
    <t>http://sersalud.cdmx.gob.mx/portalut/archivoUT/2020/4toT2020/SRMAS_JUD_CCM/SUFICIENCIAS_2020-2/SP2110.pdf</t>
  </si>
  <si>
    <t>http://sersalud.cdmx.gob.mx/portalut/archivoUT/2020/4toT2020/SRMAS_JUD_CCM/SUFICIENCIAS_2020-2/SP2111.pdf</t>
  </si>
  <si>
    <t>http://sersalud.cdmx.gob.mx/portalut/archivoUT/2020/4toT2020/SRMAS_JUD_CCM/SUFICIENCIAS_2020-2/SP2112.pdf</t>
  </si>
  <si>
    <t>http://sersalud.cdmx.gob.mx/portalut/archivoUT/2020/4toT2020/SRMAS_JUD_CCM/SUFICIENCIAS_2020-2/SP2113.pdf</t>
  </si>
  <si>
    <t>http://sersalud.cdmx.gob.mx/portalut/archivoUT/2020/4toT2020/SRMAS_JUD_CCM/SUFICIENCIAS_2020-2/SP2114.pdf</t>
  </si>
  <si>
    <t>http://sersalud.cdmx.gob.mx/portalut/archivoUT/2020/4toT2020/SRMAS_JUD_CCM/SUFICIENCIAS_2020-2/SP2115.pdf</t>
  </si>
  <si>
    <t>http://sersalud.cdmx.gob.mx/portalut/archivoUT/2020/4toT2020/SRMAS_JUD_CCM/SUFICIENCIAS_2020-2/SP2116.pdf</t>
  </si>
  <si>
    <t>http://sersalud.cdmx.gob.mx/portalut/archivoUT/2020/4toT2020/SRMAS_JUD_CCM/SUFICIENCIAS_2020-2/SP2117.pdf</t>
  </si>
  <si>
    <t>http://sersalud.cdmx.gob.mx/portalut/archivoUT/2020/4toT2020/SRMAS_JUD_CCM/SUFICIENCIAS_2020-2/SP2118.pdf</t>
  </si>
  <si>
    <t>http://sersalud.cdmx.gob.mx/portalut/archivoUT/2020/4toT2020/SRMAS_JUD_CCM/SUFICIENCIAS_2020-2/SP2119.pdf</t>
  </si>
  <si>
    <t>http://sersalud.cdmx.gob.mx/portalut/archivoUT/2020/4toT2020/SRMAS_JUD_CCM/SUFICIENCIAS_2020-2/SP2147.pdf</t>
  </si>
  <si>
    <t>http://sersalud.cdmx.gob.mx/portalut/archivoUT/2020/4toT2020/SRMAS_JUD_CCM/SUFICIENCIAS_2020-2/SP2120.pdf</t>
  </si>
  <si>
    <t>http://sersalud.cdmx.gob.mx/portalut/archivoUT/2020/4toT2020/SRMAS_JUD_CCM/SUFICIENCIAS_2020-2/SP2122.pdf</t>
  </si>
  <si>
    <t>http://sersalud.cdmx.gob.mx/portalut/archivoUT/2020/4toT2020/SRMAS_JUD_CCM/SUFICIENCIAS_2020-2/SP2130.pdf</t>
  </si>
  <si>
    <t>http://sersalud.cdmx.gob.mx/portalut/archivoUT/2020/4toT2020/SRMAS_JUD_CCM/SUFICIENCIAS_2020-2/SP2131.pdf</t>
  </si>
  <si>
    <t>http://sersalud.cdmx.gob.mx/portalut/archivoUT/2020/4toT2020/SRMAS_JUD_CCM/SUFICIENCIAS_2020-2/SP2132.pdf</t>
  </si>
  <si>
    <t>http://sersalud.cdmx.gob.mx/portalut/archivoUT/2020/4toT2020/SRMAS_JUD_CCM/SUFICIENCIAS_2020-2/SP2107.pdf</t>
  </si>
  <si>
    <t>http://sersalud.cdmx.gob.mx/portalut/archivoUT/2020/4toT2020/SRMAS_JUD_CCM/SUFICIENCIAS_2020-2/SP2106.pdf</t>
  </si>
  <si>
    <t>http://sersalud.cdmx.gob.mx/portalut/archivoUT/2020/4toT2020/SRMAS_JUD_CCM/SUFICIENCIAS_2020-2/SP2105.pdf</t>
  </si>
  <si>
    <t>http://sersalud.cdmx.gob.mx/portalut/archivoUT/2020/4toT2020/SRMAS_JUD_CCM/SUFICIENCIAS_2020-2/SP2144.pdf</t>
  </si>
  <si>
    <t>http://sersalud.cdmx.gob.mx/portalut/archivoUT/2020/4toT2020/SRMAS_JUD_CCM/SUFICIENCIAS_2020-2/SP2094.pdf</t>
  </si>
  <si>
    <t>http://sersalud.cdmx.gob.mx/portalut/archivoUT/2020/4toT2020/SRMAS_JUD_CCM/SUFICIENCIAS_2020-2/SP2070.pdf</t>
  </si>
  <si>
    <t>http://sersalud.cdmx.gob.mx/portalut/archivoUT/2020/4toT2020/SRMAS_JUD_CCM/SUFICIENCIAS_2020-2/SP2092.pdf</t>
  </si>
  <si>
    <t>http://sersalud.cdmx.gob.mx/portalut/archivoUT/2020/4toT2020/SRMAS_JUD_CCM/SUFICIENCIAS_2020-2/SP2074.pdf</t>
  </si>
  <si>
    <t>http://sersalud.cdmx.gob.mx/portalut/archivoUT/2020/4toT2020/SRMAS_JUD_CCM/SUFICIENCIAS_2020-2/SP2055.pdf</t>
  </si>
  <si>
    <t>http://sersalud.cdmx.gob.mx/portalut/archivoUT/2020/4toT2020/SRMAS_JUD_CCM/SUFICIENCIAS_2020-2/SP2046.pdf</t>
  </si>
  <si>
    <t>http://sersalud.cdmx.gob.mx/portalut/archivoUT/2020/4toT2020/SRMAS_JUD_CCM/SUFICIENCIAS_2020-2/SP2045.pdf</t>
  </si>
  <si>
    <t>http://sersalud.cdmx.gob.mx/portalut/archivoUT/2020/4toT2020/SRMAS_JUD_CCM/SUFICIENCIAS_2020-2/SP2071.pdf</t>
  </si>
  <si>
    <t>http://sersalud.cdmx.gob.mx/portalut/archivoUT/2020/4toT2020/SRMAS_JUD_CCM/SUFICIENCIAS_2020-2/SP1485.pdf</t>
  </si>
  <si>
    <t>http://sersalud.cdmx.gob.mx/portalut/archivoUT/2020/4toT2020/SRMAS_JUD_CCM/SUFICIENCIAS_2020-2/SP2019.pdf</t>
  </si>
  <si>
    <t>http://sersalud.cdmx.gob.mx/portalut/archivoUT/2020/4toT2020/SRMAS_JUD_CCM/SUFICIENCIAS_2020-2/SP2163.pdf</t>
  </si>
  <si>
    <t>http://sersalud.cdmx.gob.mx/portalut/archivoUT/2020/4toT2020/SRMAS_JUD_CCM/SUFICIENCIAS_2020-2/SP2044.pdf</t>
  </si>
  <si>
    <t>http://sersalud.cdmx.gob.mx/portalut/archivoUT/2020/4toT2020/SRMAS_JUD_CCM/SUFICIENCIAS_2020-2/SP1922.pdf</t>
  </si>
  <si>
    <t>http://sersalud.cdmx.gob.mx/portalut/archivoUT/2020/4toT2020/SRMAS_JUD_CCM/SUFICIENCIAS_2020-2/SP2018.pdf</t>
  </si>
  <si>
    <t>http://sersalud.cdmx.gob.mx/portalut/archivoUT/2020/4toT2020/SRMAS_JUD_CCM/SUFICIENCIAS_2020-2/SP2082.pdf</t>
  </si>
  <si>
    <t>http://sersalud.cdmx.gob.mx/portalut/archivoUT/2020/4toT2020/SRMAS_JUD_CCM/SUFICIENCIAS_2020-2/SP2047.pdf</t>
  </si>
  <si>
    <t>http://sersalud.cdmx.gob.mx/portalut/archivoUT/2020/4toT2020/SRMAS_JUD_CCM/SUFICIENCIAS_2020-2/SP2102.pdf</t>
  </si>
  <si>
    <t>http://sersalud.cdmx.gob.mx/portalut/archivoUT/2020/4toT2020/SRMAS_JUD_CCM/SUFICIENCIAS_2020-2/SP2099.pdf</t>
  </si>
  <si>
    <t>http://sersalud.cdmx.gob.mx/portalut/archivoUT/2020/4toT2020/SRMAS_JUD_CCM/SUFICIENCIAS_2020-2/SP2103.pdf</t>
  </si>
  <si>
    <t>http://sersalud.cdmx.gob.mx/portalut/archivoUT/2020/4toT2020/SRMAS_JUD_CCM/SUFICIENCIAS_2020-2/SP2101.pdf</t>
  </si>
  <si>
    <t>http://sersalud.cdmx.gob.mx/portalut/archivoUT/2020/4toT2020/SRMAS_JUD_CCM/SUFICIENCIAS_2020-2/SP2080.pdf</t>
  </si>
  <si>
    <t>http://sersalud.cdmx.gob.mx/portalut/archivoUT/2020/4toT2020/SRMAS_JUD_CCM/SUFICIENCIAS_2020-2/SP2296.pdf</t>
  </si>
  <si>
    <t>http://sersalud.cdmx.gob.mx/portalut/archivoUT/2020/4toT2020/SRMAS_JUD_CCM/SUFICIENCIAS_2020-2/SP2409.pdf</t>
  </si>
  <si>
    <t>http://sersalud.cdmx.gob.mx/portalut/archivoUT/2020/4toT2020/SRMAS_JUD_CCM/SUFICIENCIAS_2020-2/SP2048.pdf</t>
  </si>
  <si>
    <t>http://sersalud.cdmx.gob.mx/portalut/archivoUT/2020/4toT2020/SRMAS_JUD_CCM/SUFICIENCIAS_2020-2/SP_1298.pdf</t>
  </si>
  <si>
    <t>http://sersalud.cdmx.gob.mx/portalut/archivoUT/2020/4toT2020/SRMAS_JUD_CCM/SUFICIENCIAS_2020-2/SP_1287.pdf</t>
  </si>
  <si>
    <t>http://sersalud.cdmx.gob.mx/portalut/archivoUT/2020/4toT2020/SRMAS_JUD_CCM/SUFICIENCIAS_2020-2/SP_1286.pdf</t>
  </si>
  <si>
    <t>http://sersalud.cdmx.gob.mx/portalut/archivoUT/2020/4toT2020/SRMAS_JUD_CCM/SUFICIENCIAS_2020-2/SP_1275.pdf</t>
  </si>
  <si>
    <t>http://sersalud.cdmx.gob.mx/portalut/archivoUT/2020/4toT2020/SRMAS_JUD_CCM/SUFICIENCIAS_2020-2/SP1351.pdf</t>
  </si>
  <si>
    <t>http://sersalud.cdmx.gob.mx/portalut/archivoUT/2020/4toT2020/SRMAS_JUD_CCM/SUFICIENCIAS_2020-2/SP1965.pdf</t>
  </si>
  <si>
    <t>http://sersalud.cdmx.gob.mx/portalut/archivoUT/2020/4toT2020/SRMAS_JUD_CCM/SUFICIENCIAS_2020-2/SP1941.pdf</t>
  </si>
  <si>
    <t>http://sersalud.cdmx.gob.mx/portalut/archivoUT/2020/4toT2020/SRMAS_JUD_CCM/SUFICIENCIAS_2020-2/SP1942.pdf</t>
  </si>
  <si>
    <t>http://sersalud.cdmx.gob.mx/portalut/archivoUT/2020/4toT2020/SRMAS_JUD_CCM/SUFICIENCIAS_2020-2/SP1940.pdf</t>
  </si>
  <si>
    <t>http://sersalud.cdmx.gob.mx/portalut/archivoUT/2020/4toT2020/SRMAS_JUD_CCM/SUFICIENCIAS_2020-2/SP2001.pdf</t>
  </si>
  <si>
    <t>http://sersalud.cdmx.gob.mx/portalut/archivoUT/2020/4toT2020/SRMAS_JUD_CCM/SUFICIENCIAS_2020-2/SP1964.pdf</t>
  </si>
  <si>
    <t>http://sersalud.cdmx.gob.mx/portalut/archivoUT/2020/4toT2020/SRMAS_JUD_CCM/SUFICIENCIAS_2020-2/SP1930.pdf</t>
  </si>
  <si>
    <t>http://sersalud.cdmx.gob.mx/portalut/archivoUT/2020/4toT2020/SRMAS_JUD_CCM/SUFICIENCIAS_2020-2/SP1931.pdf</t>
  </si>
  <si>
    <t>http://sersalud.cdmx.gob.mx/portalut/archivoUT/2020/4toT2020/SRMAS_JUD_CCM/SUFICIENCIAS_2020-2/SP1932.pdf</t>
  </si>
  <si>
    <t>http://sersalud.cdmx.gob.mx/portalut/archivoUT/2020/4toT2020/SRMAS_JUD_CCM/SUFICIENCIAS_2020-2/SP1939.pdf</t>
  </si>
  <si>
    <t>http://sersalud.cdmx.gob.mx/portalut/archivoUT/2020/4toT2020/SRMAS_JUD_CCM/SUFICIENCIAS_2020-2/SP2000.pdf</t>
  </si>
  <si>
    <t>http://sersalud.cdmx.gob.mx/portalut/archivoUT/2020/4toT2020/SRMAS_JUD_CCM/SUFICIENCIAS_2020-2/SP2049.pdf</t>
  </si>
  <si>
    <t>http://sersalud.cdmx.gob.mx/portalut/archivoUT/2020/4toT2020/SRMAS_JUD_CCM/SUFICIENCIAS_2020-2/SP1873.pdf</t>
  </si>
  <si>
    <t>http://sersalud.cdmx.gob.mx/portalut/archivoUT/2020/4toT2020/SRMAS_JUD_CCM/SUFICIENCIAS_2020-2/SP1944.pdf</t>
  </si>
  <si>
    <t>http://sersalud.cdmx.gob.mx/portalut/archivoUT/2020/4toT2020/SRMAS_JUD_CCM/SUFICIENCIAS_2020-2/SP1945.pdf</t>
  </si>
  <si>
    <t>http://sersalud.cdmx.gob.mx/portalut/archivoUT/2020/4toT2020/SRMAS_JUD_CCM/SUFICIENCIAS_2020-2/SP2206.pdf</t>
  </si>
  <si>
    <t>http://sersalud.cdmx.gob.mx/portalut/archivoUT/2020/4toT2020/SRMAS_JUD_CCM/SUFICIENCIAS_2020-2/SP2205.pdf</t>
  </si>
  <si>
    <t>http://sersalud.cdmx.gob.mx/portalut/archivoUT/2020/4toT2020/SRMAS_JUD_CCM/SUFICIENCIAS_2020-2/SP2095.pdf</t>
  </si>
  <si>
    <t>http://sersalud.cdmx.gob.mx/portalut/archivoUT/2020/4toT2020/SRMAS_JUD_CCM/SUFICIENCIAS_2020-2/SP2151.pdf</t>
  </si>
  <si>
    <t>http://sersalud.cdmx.gob.mx/portalut/archivoUT/2020/4toT2020/SRMAS_JUD_CCM/SUFICIENCIAS_2020-2/SP2139.pdf</t>
  </si>
  <si>
    <t>http://sersalud.cdmx.gob.mx/portalut/archivoUT/2020/4toT2020/SRMAS_JUD_CCM/SUFICIENCIAS_2020-2/SP2137.pdf</t>
  </si>
  <si>
    <t>http://sersalud.cdmx.gob.mx/portalut/archivoUT/2020/4toT2020/SRMAS_JUD_CCM/SUFICIENCIAS_2020-2/SP2189.pdf</t>
  </si>
  <si>
    <t>http://sersalud.cdmx.gob.mx/portalut/archivoUT/2020/4toT2020/SRMAS_JUD_CCM/SUFICIENCIAS_2020-2/SP1872.pdf</t>
  </si>
  <si>
    <t>http://sersalud.cdmx.gob.mx/portalut/archivoUT/2020/4toT2020/SRMAS_JUD_CCM/SUFICIENCIAS_2020-2/SP2153.pdf</t>
  </si>
  <si>
    <t>http://sersalud.cdmx.gob.mx/portalut/archivoUT/2020/4toT2020/SRMAS_JUD_CCM/SUFICIENCIAS_2020-2/SP2150.pdf</t>
  </si>
  <si>
    <t>http://sersalud.cdmx.gob.mx/portalut/archivoUT/2020/4toT2020/SRMAS_JUD_CCM/SUFICIENCIAS_2020-2/SP2152.pdf</t>
  </si>
  <si>
    <t>http://sersalud.cdmx.gob.mx/portalut/archivoUT/2020/4toT2020/SRMAS_JUD_CCM/SUFICIENCIAS_2020-2/SP2138.pdf</t>
  </si>
  <si>
    <t>http://sersalud.cdmx.gob.mx/portalut/archivoUT/2020/4toT2020/SRMAS_JUD_CCM/SUFICIENCIAS_2020-2/SP2188.pdf</t>
  </si>
  <si>
    <t>http://sersalud.cdmx.gob.mx/portalut/archivoUT/2020/4toT2020/SRMAS_JUD_CCM/SUFICIENCIAS_2020-2/SP2136.pdf</t>
  </si>
  <si>
    <t>http://sersalud.cdmx.gob.mx/portalut/archivoUT/2020/4toT2020/SRMAS_JUD_CCM/SUFICIENCIAS_2020-2/SP2135.pdf</t>
  </si>
  <si>
    <t>http://sersalud.cdmx.gob.mx/portalut/archivoUT/2020/4toT2020/SRMAS_JUD_CCM/SUFICIENCIAS_2020-2/SP2142.pdf</t>
  </si>
  <si>
    <t>http://sersalud.cdmx.gob.mx/portalut/archivoUT/2020/4toT2020/SRMAS_JUD_CCM/SUFICIENCIAS_2020-2/SP2143.pdf</t>
  </si>
  <si>
    <t>http://sersalud.cdmx.gob.mx/portalut/archivoUT/2020/4toT2020/SRMAS_JUD_CCM/SUFICIENCIAS_2020-2/SP2185.pdf</t>
  </si>
  <si>
    <t>http://sersalud.cdmx.gob.mx/portalut/archivoUT/2020/4toT2020/SRMAS_JUD_CCM/SUFICIENCIAS_2020-2/SP2183.pdf</t>
  </si>
  <si>
    <t>http://sersalud.cdmx.gob.mx/portalut/archivoUT/2020/4toT2020/SRMAS_JUD_CCM/SUFICIENCIAS_2020-2/SP2184.pdf</t>
  </si>
  <si>
    <t>http://sersalud.cdmx.gob.mx/portalut/archivoUT/2020/4toT2020/SRMAS_JUD_CCM/SUFICIENCIAS_2020-2/SP2181.pdf</t>
  </si>
  <si>
    <t>http://sersalud.cdmx.gob.mx/portalut/archivoUT/2020/4toT2020/SRMAS_JUD_CCM/SUFICIENCIAS_2020-2/SP2182.pdf</t>
  </si>
  <si>
    <t>http://sersalud.cdmx.gob.mx/portalut/archivoUT/2020/4toT2020/SRMAS_JUD_CCM/SUFICIENCIAS_2020-2/SP2187.pdf</t>
  </si>
  <si>
    <t>http://sersalud.cdmx.gob.mx/portalut/archivoUT/2020/4toT2020/SRMAS_JUD_CCM/SUFICIENCIAS_2020-2/SP2149.pdf</t>
  </si>
  <si>
    <t>http://sersalud.cdmx.gob.mx/portalut/archivoUT/2020/4toT2020/SRMAS_JUD_CCM/SUFICIENCIAS_2020-2/SP2133.pdf</t>
  </si>
  <si>
    <t>http://sersalud.cdmx.gob.mx/portalut/archivoUT/2020/4toT2020/SRMAS_JUD_CCM/SUFICIENCIAS_2020-2/SP1698.pdf</t>
  </si>
  <si>
    <t>http://sersalud.cdmx.gob.mx/portalut/archivoUT/2020/4toT2020/SRMAS_JUD_CCM/SUFICIENCIAS_2020-2/SP2297.pdf</t>
  </si>
  <si>
    <t>http://sersalud.cdmx.gob.mx/portalut/archivoUT/2020/4toT2020/SRMAS_JUD_CCM/SUFICIENCIAS_2020-2/SP1628.pdf</t>
  </si>
  <si>
    <t>http://sersalud.cdmx.gob.mx/portalut/archivoUT/2020/4toT2020/SRMAS_JUD_CCM/SUFICIENCIAS_2020-2/SP1595.pdf</t>
  </si>
  <si>
    <t>http://sersalud.cdmx.gob.mx/portalut/archivoUT/2020/4toT2020/SRMAS_JUD_CCM/SUFICIENCIAS_2020-2/SP1596.pdf</t>
  </si>
  <si>
    <t>http://sersalud.cdmx.gob.mx/portalut/archivoUT/2020/4toT2020/SRMAS_JUD_CCM/SUFICIENCIAS_2020-2/SP1607.pdf</t>
  </si>
  <si>
    <t>http://sersalud.cdmx.gob.mx/portalut/archivoUT/2020/4toT2020/SRMAS_JUD_CCM/SUFICIENCIAS_2020-2/SP1606.pdf</t>
  </si>
  <si>
    <t>http://sersalud.cdmx.gob.mx/portalut/archivoUT/2020/4toT2020/SRMAS_JUD_CCM/SUFICIENCIAS_2020-2/SP1619.pdf</t>
  </si>
  <si>
    <t>http://sersalud.cdmx.gob.mx/portalut/archivoUT/2020/4toT2020/SRMAS_JUD_CCM/SUFICIENCIAS_2020-2/SP2408.pdf</t>
  </si>
  <si>
    <t>http://sersalud.cdmx.gob.mx/portalut/archivoUT/2020/4toT2020/SRMAS_JUD_CCM/SUFICIENCIAS_2020-2/SP1613.pdf</t>
  </si>
  <si>
    <t>http://sersalud.cdmx.gob.mx/portalut/archivoUT/2020/4toT2020/SRMAS_JUD_CCM/SUFICIENCIAS_2020-2/SP1632.pdf</t>
  </si>
  <si>
    <t>http://sersalud.cdmx.gob.mx/portalut/archivoUT/2020/4toT2020/SRMAS_JUD_CCM/SUFICIENCIAS_2020-2/SP1633.pdf</t>
  </si>
  <si>
    <t>http://sersalud.cdmx.gob.mx/portalut/archivoUT/2020/4toT2020/SRMAS_JUD_CCM/SUFICIENCIAS_2020-2/SP1608.pdf</t>
  </si>
  <si>
    <t>http://sersalud.cdmx.gob.mx/portalut/archivoUT/2020/4toT2020/SRMAS_JUD_CCM/SUFICIENCIAS_2020-2/SP1614.pdf</t>
  </si>
  <si>
    <t>http://sersalud.cdmx.gob.mx/portalut/archivoUT/2020/4toT2020/SRMAS_JUD_CCM/SUFICIENCIAS_2020-2/SP1594.pdf</t>
  </si>
  <si>
    <t>http://sersalud.cdmx.gob.mx/portalut/archivoUT/2020/4toT2020/SRMAS_JUD_CCM/SUFICIENCIAS_2020-2/SP1707.pdf</t>
  </si>
  <si>
    <t>http://sersalud.cdmx.gob.mx/portalut/archivoUT/2020/4toT2020/SRMAS_JUD_CCM/SUFICIENCIAS_2020-2/SP1967.pdf</t>
  </si>
  <si>
    <t>http://sersalud.cdmx.gob.mx/portalut/archivoUT/2020/4toT2020/SRMAS_JUD_CCM/SUFICIENCIAS_2020-2/SP2145.pdf</t>
  </si>
  <si>
    <t>http://sersalud.cdmx.gob.mx/portalut/archivoUT/2020/4toT2020/SRMAS_JUD_CCM/SUFICIENCIAS_2020-2/SP2085.pdf</t>
  </si>
  <si>
    <t>http://sersalud.cdmx.gob.mx/portalut/archivoUT/2020/4toT2020/SRMAS_JUD_CCM/SUFICIENCIAS_2020-2/SP2104.pdf</t>
  </si>
  <si>
    <t>http://sersalud.cdmx.gob.mx/portalut/archivoUT/2020/4toT2020/SRMAS_JUD_CCM/SUFICIENCIAS_2020-2/SP2057.pdf</t>
  </si>
  <si>
    <t>http://sersalud.cdmx.gob.mx/portalut/archivoUT/2020/4toT2020/SRMAS_JUD_CCM/SUFICIENCIAS_2020-2/SP2158.pdf</t>
  </si>
  <si>
    <t>http://sersalud.cdmx.gob.mx/portalut/archivoUT/2020/4toT2020/SRMAS_JUD_CCM/SUFICIENCIAS_2020-2/SP2077.pdf</t>
  </si>
  <si>
    <t>http://sersalud.cdmx.gob.mx/portalut/archivoUT/2020/4toT2020/SRMAS_JUD_CCM/en_proceso.pdf</t>
  </si>
  <si>
    <t>http://sersalud.cdmx.gob.mx/portalut/archivoUT/2020/4toT2020/SRMAS_JUD_CCM/Sin_Rescision.pdf</t>
  </si>
  <si>
    <t>http://sersalud.cdmx.gob.mx/portalut/archivoUT/2020/4toT2020/SRMAS_JUD_CCM/http://sersalud.cdmx.gob.mx/portalut/archivoUT/2020/4toT2020/SRMAS_JUD_CCM/Sin_Rescision.pdf</t>
  </si>
  <si>
    <t>http://sersalud.cdmx.gob.mx/portalut/archivoUT/2020/4toT2020/SRMAS_JUD_CCM/Contratos/SSPCDMX-SRMAS-JUDCCM-ADQ-104-20_Censurado.pdf</t>
  </si>
  <si>
    <t>http://sersalud.cdmx.gob.mx/portalut/archivoUT/2020/4toT2020/SRMAS_JUD_CCM/Contratos/SSPCDMX-SRMAS-JUDCCM-ADQ-105-20_Censurado.pdf</t>
  </si>
  <si>
    <t>http://sersalud.cdmx.gob.mx/portalut/archivoUT/2020/4toT2020/SRMAS_JUD_CCM/Contratos/SSPCDMX-SRMAS-JUDCCM-ADQ-107-20_Censurado.pdf</t>
  </si>
  <si>
    <t>http://sersalud.cdmx.gob.mx/portalut/archivoUT/2020/4toT2020/SRMAS_JUD_CCM/Contratos/SSPCDMX-SRMAS-JUDCCM-ADQ-108-20_Censurado.pdf</t>
  </si>
  <si>
    <t>http://sersalud.cdmx.gob.mx/portalut/archivoUT/2020/4toT2020/SRMAS_JUD_CCM/Contratos/SSPCDMX-SRMAS-JUDCCM-ADQ-114-20_Censurado.pdf</t>
  </si>
  <si>
    <t>http://sersalud.cdmx.gob.mx/portalut/archivoUT/2020/4toT2020/SRMAS_JUD_CCM/Contratos/SSPCDMX-SRMAS-JUDCCM-ADQ-115-20_Censurado.pdf</t>
  </si>
  <si>
    <t>http://sersalud.cdmx.gob.mx/portalut/archivoUT/2020/4toT2020/SRMAS_JUD_CCM/Contratos/SSPCDMX-SRMAS-JUDCCM-ADQ-117-20_Censurado.pdf</t>
  </si>
  <si>
    <t>http://sersalud.cdmx.gob.mx/portalut/archivoUT/2020/4toT2020/SRMAS_JUD_CCM/Contratos/SSPCDMX-SRMAS-JUDCCM-ADQ-118-20_Censurado.pdf</t>
  </si>
  <si>
    <t>http://sersalud.cdmx.gob.mx/portalut/archivoUT/2020/4toT2020/SRMAS_JUD_CCM/Contratos/SSPCDMX-SRMAS-JUDCCM-ADQ-119-20_Censurado.pdf</t>
  </si>
  <si>
    <t>http://sersalud.cdmx.gob.mx/portalut/archivoUT/2020/4toT2020/SRMAS_JUD_CCM/Contratos/SSPCDMX-SRMAS-JUDCCM-ADQ-121-20_Censurado.pdf</t>
  </si>
  <si>
    <t>http://sersalud.cdmx.gob.mx/portalut/archivoUT/2020/4toT2020/SRMAS_JUD_CCM/Contratos/SSPCDMX-SRMAS-JUDCCM-ADQ-123-20_Censurado.pdf</t>
  </si>
  <si>
    <t>http://sersalud.cdmx.gob.mx/portalut/archivoUT/2020/4toT2020/SRMAS_JUD_CCM/Contratos/SSPCDMX-SRMAS-JUDCCM-ADQ-125-20_Censurado.pdf</t>
  </si>
  <si>
    <t>http://sersalud.cdmx.gob.mx/portalut/archivoUT/2020/4toT2020/SRMAS_JUD_CCM/Contratos/SSPCDMX-SRMAS-JUDCCM-ADQ-126-20_Censurado.pdf</t>
  </si>
  <si>
    <t>http://sersalud.cdmx.gob.mx/portalut/archivoUT/2020/4toT2020/SRMAS_JUD_CCM/Contratos/SSPCDMX-SRMAS-JUDCCM-ADQ-127-20_Censurado.pdf</t>
  </si>
  <si>
    <t>http://sersalud.cdmx.gob.mx/portalut/archivoUT/2020/4toT2020/SRMAS_JUD_CCM/Contratos/SSPCDMX-SRMAS-JUDCCM-ADQ-128-20_Censurado.pdf</t>
  </si>
  <si>
    <t>http://sersalud.cdmx.gob.mx/portalut/archivoUT/2020/4toT2020/SRMAS_JUD_CCM/Contratos/SSPCDMX-SRMAS-JUDCCM-ADQ-129-20_Censurado.pdf</t>
  </si>
  <si>
    <t>http://sersalud.cdmx.gob.mx/portalut/archivoUT/2020/4toT2020/SRMAS_JUD_CCM/Contratos/SSPCDMX-SRMAS-JUDCCM-ADQ-131-20_Censurado.pdf</t>
  </si>
  <si>
    <t>http://sersalud.cdmx.gob.mx/portalut/archivoUT/2020/4toT2020/SRMAS_JUD_CCM/Contratos/SSPCDMX-SRMAS-JUDCCM-ADQ-141-20_Censurado.pdf</t>
  </si>
  <si>
    <t>http://sersalud.cdmx.gob.mx/portalut/archivoUT/2020/4toT2020/SRMAS_JUD_CCM/Contratos/SSPCDMX--SRMAS-JUDCCM-ADQ-142-20_Censurado.pdf</t>
  </si>
  <si>
    <t>http://sersalud.cdmx.gob.mx/portalut/archivoUT/2020/4toT2020/SRMAS_JUD_CCM/Contratos/SSPCDMX-SRMAS-JUDCCM-ADQ-143-20_Censurado.pdf</t>
  </si>
  <si>
    <t>http://sersalud.cdmx.gob.mx/portalut/archivoUT/2020/4toT2020/SRMAS_JUD_CCM/Contratos/SSPCDMX--SRMAS-JUDCCM-ADQ-144-20_Censurado.pdf</t>
  </si>
  <si>
    <t>http://sersalud.cdmx.gob.mx/portalut/archivoUT/2020/4toT2020/SRMAS_JUD_CCM/Contratos/SSPCDMX-SRMAS-JUDCCM-ADQ-145-20_Censurado.pdf</t>
  </si>
  <si>
    <t>http://sersalud.cdmx.gob.mx/portalut/archivoUT/2020/4toT2020/SRMAS_JUD_CCM/Contratos/SSPCDMX--SRMAS-JUDCCM-ADQ-146-20_Censurado.pdf</t>
  </si>
  <si>
    <t>http://sersalud.cdmx.gob.mx/portalut/archivoUT/2020/4toT2020/SRMAS_JUD_CCM/Contratos/SSPCDMX-SRMAS-JUDCCM-ADQ-149-20_Censurado.pdf</t>
  </si>
  <si>
    <t>http://sersalud.cdmx.gob.mx/portalut/archivoUT/2020/4toT2020/SRMAS_JUD_CCM/Contratos/SSPCDMX-SRMAS-JUDCCM-ADQ-150-20_Censurado.pdf</t>
  </si>
  <si>
    <t>http://sersalud.cdmx.gob.mx/portalut/archivoUT/2020/4toT2020/SRMAS_JUD_CCM/Contratos/SSPCDMX-SRMAS-JUDCCM-ADQ-150BIS-20_Censurado.pdf</t>
  </si>
  <si>
    <t>http://sersalud.cdmx.gob.mx/portalut/archivoUT/2020/4toT2020/SRMAS_JUD_CCM/Contratos/SSPCDMX-SRMAS-JUDCCM-ADQ-152-20_Censurado.pdf</t>
  </si>
  <si>
    <t>http://sersalud.cdmx.gob.mx/portalut/archivoUT/2020/4toT2020/SRMAS_JUD_CCM/Contratos/SSPCDMX-SRMAS-JUDCCM-ADQ-153-20_Censurado.pdf</t>
  </si>
  <si>
    <t>http://sersalud.cdmx.gob.mx/portalut/archivoUT/2020/4toT2020/SRMAS_JUD_CCM/Contratos/SSPCDMX-SRMAS-JUDCCM-ADQ-154-20_Censurado.pdf</t>
  </si>
  <si>
    <t>http://sersalud.cdmx.gob.mx/portalut/archivoUT/2020/4toT2020/SRMAS_JUD_CCM/Contratos/SSPCDMX-SRMAS-JUDCCM-ADQ-155-20_Censurado.pdf</t>
  </si>
  <si>
    <t>http://sersalud.cdmx.gob.mx/portalut/archivoUT/2020/4toT2020/SRMAS_JUD_CCM/Contratos/SSPCDMX-SRMAS-JUDCCM-ADQ-156-20_Censurado.pdf</t>
  </si>
  <si>
    <t>http://sersalud.cdmx.gob.mx/portalut/archivoUT/2020/4toT2020/SRMAS_JUD_CCM/Contratos/SSPCDMX-SRMAS-JUDCCM-ADQ-166-20_Censurado.pdf</t>
  </si>
  <si>
    <t>http://sersalud.cdmx.gob.mx/portalut/archivoUT/2020/4toT2020/SRMAS_JUD_CCM/Contratos/SSPCDMX-SRMAS-JUDCCM-ADQ-167-20_Censurado.pdf</t>
  </si>
  <si>
    <t>http://sersalud.cdmx.gob.mx/portalut/archivoUT/2020/4toT2020/SRMAS_JUD_CCM/Contratos/SSPCDMX-SRMAS-JUDCCM-ADQ-168-20_Censurado.pdf</t>
  </si>
  <si>
    <t>http://sersalud.cdmx.gob.mx/portalut/archivoUT/2020/4toT2020/SRMAS_JUD_CCM/Contratos/SSPCDMX-SRMAS-JUDCCM-ADQ-172-20_Censurado.pdf</t>
  </si>
  <si>
    <t>http://sersalud.cdmx.gob.mx/portalut/archivoUT/2020/4toT2020/SRMAS_JUD_CCM/Contratos/SSPCDMX-SRMAS-JUDCCM-ADQ-177-20_Censurado.pdf</t>
  </si>
  <si>
    <t>http://sersalud.cdmx.gob.mx/portalut/archivoUT/2020/4toT2020/SRMAS_JUD_CCM/Contratos/SSPCDMX-SRMAS-JUDCCM-ADQ-178-20_Censurado.pdf</t>
  </si>
  <si>
    <t>http://sersalud.cdmx.gob.mx/portalut/archivoUT/2020/4toT2020/SRMAS_JUD_CCM/Contratos/SSPCDMX-SRMAS-JUDCCM-ADQ-179-20_Censurado.pdf</t>
  </si>
  <si>
    <t>http://sersalud.cdmx.gob.mx/portalut/archivoUT/2020/4toT2020/SRMAS_JUD_CCM/Contratos/SSPCDMX-SRMAS-JUDCCM-ADQ-187-20_Censurado.pdf</t>
  </si>
  <si>
    <t>http://sersalud.cdmx.gob.mx/portalut/archivoUT/2020/4toT2020/SRMAS_JUD_CCM/Contratos/SSPCDMX-SRMAS-JUDCCM-ADQ-189-20_Censurado.pdf</t>
  </si>
  <si>
    <t>http://sersalud.cdmx.gob.mx/portalut/archivoUT/2020/4toT2020/SRMAS_JUD_CCM/Contratos/SSPCDMX-SRMAS-JUDCCM-ADQ-191-20_Censurado.pdf</t>
  </si>
  <si>
    <t>http://sersalud.cdmx.gob.mx/portalut/archivoUT/2020/4toT2020/SRMAS_JUD_CCM/Contratos/SSPCDMX-SRMAS-JUDCCM-ADQ-204-20_Censurado.pdf</t>
  </si>
  <si>
    <t>http://sersalud.cdmx.gob.mx/portalut/archivoUT/2020/4toT2020/SRMAS_JUD_CCM/Contratos/SSPCDMX-SRMAS-JUDCCM-ADQ-217-20_Censurado.pdf</t>
  </si>
  <si>
    <t>http://sersalud.cdmx.gob.mx/portalut/archivoUT/2020/4toT2020/SRMAS_JUD_CCM/Contratos/SSPCDMX-SRMAS-JUDCCM-SERV-081-20_Censurado.pdf</t>
  </si>
  <si>
    <t>http://sersalud.cdmx.gob.mx/portalut/archivoUT/2020/4toT2020/SRMAS_JUD_CCM/Contratos/SSPCDMX-SRMAS-JUDCCM-SERV-082-20_Censurado.pdf</t>
  </si>
  <si>
    <t>http://sersalud.cdmx.gob.mx/portalut/archivoUT/2020/4toT2020/SRMAS_JUD_CCM/Contratos/SSPCDMX-SRMAS-JUDCCM-SERV-083-20_Censurado.pdf</t>
  </si>
  <si>
    <t>http://sersalud.cdmx.gob.mx/portalut/archivoUT/2020/4toT2020/SRMAS_JUD_CCM/Contratos/SSPCDMX-SRMAS-JUDCCM-SERV-084-20_Censurado.pdf</t>
  </si>
  <si>
    <t>http://sersalud.cdmx.gob.mx/portalut/archivoUT/2020/4toT2020/SRMAS_JUD_CCM/Contratos/SSPCDMX--SRMAS-JUDCCM-SERV-085-20_Censurado.pdf</t>
  </si>
  <si>
    <t>http://sersalud.cdmx.gob.mx/portalut/archivoUT/2020/4toT2020/SRMAS_JUD_CCM/Contratos/SSPCDMX-SRMAS-JUDCCM-SERV-115-20_Censurado.pdf</t>
  </si>
  <si>
    <t>http://sersalud.cdmx.gob.mx/portalut/archivoUT/2020/4toT2020/SRMAS_JUD_CCM/Contratos/OC-2020\OC-042-20_Censurado.pdf</t>
  </si>
  <si>
    <t>http://sersalud.cdmx.gob.mx/portalut/archivoUT/2020/4toT2020/SRMAS_JUD_CCM/Contratos/OC-2020\OC-043-20_Censurado.pdf</t>
  </si>
  <si>
    <t>http://sersalud.cdmx.gob.mx/portalut/archivoUT/2020/4toT2020/SRMAS_JUD_CCM/Contratos/OC-2020\OC-044-20_Censurado.pdf</t>
  </si>
  <si>
    <t>http://sersalud.cdmx.gob.mx/portalut/archivoUT/2020/4toT2020/SRMAS_JUD_CCM/Contratos/OC-2020\OC-046-20_Censurado.pdf</t>
  </si>
  <si>
    <t>http://sersalud.cdmx.gob.mx/portalut/archivoUT/2020/4toT2020/SRMAS_JUD_CCM/Contratos/OC-2020\OC-047-20_Censurado.pdf</t>
  </si>
  <si>
    <t>http://sersalud.cdmx.gob.mx/portalut/archivoUT/2020/4toT2020/SRMAS_JUD_CCM/Contratos/OC-2020\OC-49-20_Censurado.pdf</t>
  </si>
  <si>
    <t>http://sersalud.cdmx.gob.mx/portalut/archivoUT/2020/4toT2020/SRMAS_JUD_CCM/Contratos/OC-2020\OC-050-20_Censurado.pdf</t>
  </si>
  <si>
    <t>http://sersalud.cdmx.gob.mx/portalut/archivoUT/2020/4toT2020/SRMAS_JUD_CCM/Contratos/OC-2020\OC-051-20_Censurado.pdf</t>
  </si>
  <si>
    <t>http://sersalud.cdmx.gob.mx/portalut/archivoUT/2020/4toT2020/SRMAS_JUD_CCM/Contratos/OC-2020\OC-052-20_Censurado.pdf</t>
  </si>
  <si>
    <t>http://sersalud.cdmx.gob.mx/portalut/archivoUT/2020/4toT2020/SRMAS_JUD_CCM/Contratos/OC-2020\OC-053-20_Censurado.pdf</t>
  </si>
  <si>
    <t>http://sersalud.cdmx.gob.mx/portalut/archivoUT/2020/4toT2020/SRMAS_JUD_CCM/Contratos/OC-2020\OC-054-20_Censurado.pdf</t>
  </si>
  <si>
    <t>http://sersalud.cdmx.gob.mx/portalut/archivoUT/2020/4toT2020/SRMAS_JUD_CCM/Contratos/OC-2020\OC-055-20_Censurado.pdf</t>
  </si>
  <si>
    <t>http://sersalud.cdmx.gob.mx/portalut/archivoUT/2020/4toT2020/SRMAS_JUD_CCM/Contratos/OC-2020\OC-056-20_Censurado.pdf</t>
  </si>
  <si>
    <t>http://sersalud.cdmx.gob.mx/portalut/archivoUT/2020/4toT2020/SRMAS_JUD_CCM/Contratos/OC-2020\OC-057-20_Censurado.pdf</t>
  </si>
  <si>
    <t>http://sersalud.cdmx.gob.mx/portalut/archivoUT/2020/4toT2020/SRMAS_JUD_CCM/Contratos/OC-2020\OC-58-20_Censurado.pdf</t>
  </si>
  <si>
    <t>http://sersalud.cdmx.gob.mx/portalut/archivoUT/2020/4toT2020/SRMAS_JUD_CCM/Contratos/OC-2020\OC-059-20_Censurado.pdf</t>
  </si>
  <si>
    <t>http://sersalud.cdmx.gob.mx/portalut/archivoUT/2020/4toT2020/SRMAS_JUD_CCM/Contratos/OC-2020\OC-061-20_Censurado.pdf</t>
  </si>
  <si>
    <t>http://sersalud.cdmx.gob.mx/portalut/archivoUT/2020/4toT2020/SRMAS_JUD_CCM/Contratos/OC-2020\OC-062-20_Censurado.pdf</t>
  </si>
  <si>
    <t>http://sersalud.cdmx.gob.mx/portalut/archivoUT/2020/4toT2020/SRMAS_JUD_CCM/Contratos/OC-2020\OC-063-20_Censurado.pdf</t>
  </si>
  <si>
    <t>http://sersalud.cdmx.gob.mx/portalut/archivoUT/2020/4toT2020/SRMAS_JUD_CCM/Contratos/OC-2020\OC-064-20_Censurado.pdf</t>
  </si>
  <si>
    <t>http://sersalud.cdmx.gob.mx/portalut/archivoUT/2020/4toT2020/SRMAS_JUD_CCM/Contratos/OC-2020\OC-065-20_Censurado.pdf</t>
  </si>
  <si>
    <t>http://sersalud.cdmx.gob.mx/portalut/archivoUT/2020/4toT2020/SRMAS_JUD_CCM/Contratos/OC-2020\OC-066-20_Censurado.pdf</t>
  </si>
  <si>
    <t>http://sersalud.cdmx.gob.mx/portalut/archivoUT/2020/4toT2020/SRMAS_JUD_CCM/Contratos/OC-2020\OC-067-20_Censurado.pdf</t>
  </si>
  <si>
    <t>http://sersalud.cdmx.gob.mx/portalut/archivoUT/2020/4toT2020/SRMAS_JUD_CCM/Contratos/OC-2020\OC-068-20_Censurado.pdf</t>
  </si>
  <si>
    <t>http://sersalud.cdmx.gob.mx/portalut/archivoUT/2020/4toT2020/SRMAS_JUD_CCM/Contratos/OC-2020\OC-070-20_Censurado.pdf</t>
  </si>
  <si>
    <t>http://sersalud.cdmx.gob.mx/portalut/archivoUT/2020/4toT2020/SRMAS_JUD_CCM/Contratos/OC-2020\OC-071-20_Censurado.pdf</t>
  </si>
  <si>
    <t>http://sersalud.cdmx.gob.mx/portalut/archivoUT/2020/4toT2020/SRMAS_JUD_CCM/Contratos/OC-2020\OC-072-20_Censurado.pdf</t>
  </si>
  <si>
    <t>http://sersalud.cdmx.gob.mx/portalut/archivoUT/2020/4toT2020/SRMAS_JUD_CCM/Contratos/OC-2020\OC-075-20_Censurado.pdf</t>
  </si>
  <si>
    <t>http://sersalud.cdmx.gob.mx/portalut/archivoUT/2020/4toT2020/SRMAS_JUD_CCM/Contratos/OC-2020\OC-076-20._ Censurado.pdf</t>
  </si>
  <si>
    <t>http://sersalud.cdmx.gob.mx/portalut/archivoUT/2020/3erT2020/SRMAS_JUD_CCM/http://sersalud.cdmx.gob.mx/portalut/archivoUT/2020/3erT2020/SRMAS_JUD_CCM/No_Obra.pdf</t>
  </si>
  <si>
    <t>http://sersalud.cdmx.gob.mx/portalut/archivoUT/2020/4toT2020/SRMAS_JUD_CCM/NO_CONVENIO.pdf</t>
  </si>
  <si>
    <t>http://sersalud.cdmx.gob.mx/portalut/archivoUT/2020/4toT2020/SRMAS_JUD_CCM/AVANCES.pdf</t>
  </si>
  <si>
    <t>http://sersalud.cdmx.gob.mx/portalut/archivoUT/2020/4toT2020/SRMAS_JUD_CCM/FINIQUITO.pdf</t>
  </si>
  <si>
    <t>http://sersalud.cdmx.gob.mx/portalut/archivoUT/2020/4toT2020/SRMAS_JUD_CCM/SSPCDMX-SRMAS-JUDCCM-ADQ-136-20_Censurado.pdf</t>
  </si>
  <si>
    <t>http://sersalud.cdmx.gob.mx/portalut/archivoUT/2020/4toT2020/SRMAS_JUD_CCM/Contratos/SSPCDMX-SRMAS-JUDCCM-ADQ-136-20_Censurado.pdf</t>
  </si>
  <si>
    <t>http://sersalud.cdmx.gob.mx/portalut/archivoUT/2020/4toT2020/SRMAS_JUD_CCM/Contratos/SSPCDMX-SRMAS-JUDCCM-ADQ-148-20_Censurado.pdf</t>
  </si>
  <si>
    <t>http://sersalud.cdmx.gob.mx/portalut/archivoUT/2020/4toT2020/SRMAS_JUD_CCM/Contratos/SSPCDMX-SRMAS-JUDCCM-ADQ-239-20_Censurado.pdf</t>
  </si>
  <si>
    <t>http://sersalud.cdmx.gob.mx/portalut/archivoUT/2020/4toT2020/SRMAS_JUD_CCM/Contratos/SSPCDMX-SRMAS-JUDCCM-ADQ-248-20_Censurado.pdf</t>
  </si>
  <si>
    <t>http://sersalud.cdmx.gob.mx/portalut/archivoUT/2020/4toT2020/SRMAS_JUD_CCM/Contratos/SSPCDMX-SRMAS-JUDCCM-SERV-095-20_Censurado.pdf</t>
  </si>
  <si>
    <t>cuarto Trimestre</t>
  </si>
  <si>
    <t>http://sersalud.cdmx.gob.mx/portalut/archivoUT/2021/2doT2021/SRMAS_JUD_CCM/ADQ-198-20.pdf</t>
  </si>
  <si>
    <t xml:space="preserve">SERVICIO </t>
  </si>
  <si>
    <t>SSPCDMX-SRMAS-JUDCCM-SERV-030-20</t>
  </si>
  <si>
    <t>SERVICIO INTEGRAL PARA EL PROCESAMIENTO DE MUESTRAS DE TAMIZ METABÓLICO NEONATAL PARA 6 ANALITOS</t>
  </si>
  <si>
    <t>ENSAYOS Y TAMIZAJES DE MÉXICO, S.A DE C.V.</t>
  </si>
  <si>
    <t>EYT061030N95</t>
  </si>
  <si>
    <t>http://sersalud.cdmx.gob.mx/portalut/archivoUT/2020/4toT2020/S0471.pdf</t>
  </si>
  <si>
    <t>http://sersalud.cdmx.gob.mx/portalut/archivoUT/2020/4toT2020/SERV-030-20.pdf</t>
  </si>
  <si>
    <t>http://sersalud.cdmx.gob.mx/portalut/archivoUT/2020/4toT2020/SRMAS_JUD_CCM/Contratos/SSPCDMX-SRMAS-JUDCCM-ADQ-252-20_Censurado.pdf</t>
  </si>
  <si>
    <t>http://sersalud.cdmx.gob.mx/portalut/archivoUT/2020/3erT2020/SRMAS_JUD_CCM/CONTRATOS_CENSURADOS_3ER_TRIMESTRE/SSPCDMX-SRMAS-JUDCCM-ADQ-075-20_Censurado.pdf</t>
  </si>
  <si>
    <t>http://sersalud.cdmx.gob.mx/portalut/archivoUT/2020/3erT2020/SRMAS_JUD_CCM/CONTRATOS_CENSURADOS_3ER_TRIMESTRE/SSPCDMX-SRMAS-JUDCCM-ADQ-076-20_Censurado.pdf</t>
  </si>
  <si>
    <t>http://sersalud.cdmx.gob.mx/portalut/archivoUT/2020/3erT2020/SRMAS_JUD_CCM/CONTRATOS_CENSURADOS_3ER_TRIMESTRE/SSPCDMX-SRMAS-JUDCCM-ADQ-077-20_Censurado.pdf</t>
  </si>
  <si>
    <t>http://sersalud.cdmx.gob.mx/portalut/archivoUT/2020/3erT2020/SRMAS_JUD_CCM/CONTRATOS_CENSURADOS_3ER_TRIMESTRE/ADQ-078-20_Censurado.pdf</t>
  </si>
  <si>
    <t>http://sersalud.cdmx.gob.mx/portalut/archivoUT/2020/3erT2020/SRMAS_JUD_CCM/CONTRATOS_CENSURADOS_3ER_TRIMESTRE/SSPCDMX-SRMAS-JUDCCM-ADQ-079-20_Censurado.pdf</t>
  </si>
  <si>
    <t>http://sersalud.cdmx.gob.mx/portalut/archivoUT/2020/3erT2020/SRMAS_JUD_CCM/CONTRATOS_CENSURADOS_3ER_TRIMESTRE/SSPCDMX-SRMAS-JUDCCM-ADQ-082-20_Censurado.pdf</t>
  </si>
  <si>
    <t>http://sersalud.cdmx.gob.mx/portalut/archivoUT/2020/3erT2020/SRMAS_JUD_CCM/CONTRATOS_CENSURADOS_3ER_TRIMESTRE/SSPCDMX-SRMAS-JUDCCM-ADQ-083-20_Censurado.pdf</t>
  </si>
  <si>
    <t>http://sersalud.cdmx.gob.mx/portalut/archivoUT/2020/3erT2020/SRMAS_JUD_CCM/CONTRATOS_CENSURADOS_3ER_TRIMESTRE/SSPCDMX-SRMAS-JUDCCM-ADQ-084-20_Censurado.pdf</t>
  </si>
  <si>
    <t>http://sersalud.cdmx.gob.mx/portalut/archivoUT/2020/3erT2020/SRMAS_JUD_CCM/CONTRATOS_CENSURADOS_3ER_TRIMESTRE/ADQ-085-20 PIR_Censurado.pdf</t>
  </si>
  <si>
    <t>http://sersalud.cdmx.gob.mx/portalut/archivoUT/2020/3erT2020/SRMAS_JUD_CCM/CONTRATOS_CENSURADOS_3ER_TRIMESTRE/ADQ-086-20 PIR_Censurado.pdf</t>
  </si>
  <si>
    <t>http://sersalud.cdmx.gob.mx/portalut/archivoUT/2020/3erT2020/SRMAS_JUD_CCM/CONTRATOS_CENSURADOS_3ER_TRIMESTRE/SSPCDMX-SRMAS-JUDCCM-ADQ-087-20_Censurado_compressed (1).pdf</t>
  </si>
  <si>
    <t>http://sersalud.cdmx.gob.mx/portalut/archivoUT/2020/3erT2020/SRMAS_JUD_CCM/CONTRATOS_CENSURADOS_3ER_TRIMESTRE/SSPCDMX-SRMAS-JUDCCM-ADQ-088-20_Censurado.pdf</t>
  </si>
  <si>
    <t>http://sersalud.cdmx.gob.mx/portalut/archivoUT/2020/3erT2020/SRMAS_JUD_CCM/CONTRATOS_CENSURADOS_3ER_TRIMESTRE/SSPCDMX-SRMAS-JUDCCM-ADQ-089-20_Censurado.pdf</t>
  </si>
  <si>
    <t>http://sersalud.cdmx.gob.mx/portalut/archivoUT/2020/3erT2020/SRMAS_JUD_CCM/CONTRATOS_CENSURADOS_3ER_TRIMESTRE/SSPCDMX-SRMAS-JUDCCM-ADQ-091-20_Censurado.pdf</t>
  </si>
  <si>
    <t>http://sersalud.cdmx.gob.mx/portalut/archivoUT/2020/3erT2020/SRMAS_JUD_CCM/CONTRATOS_CENSURADOS_3ER_TRIMESTRE/ADQ-092-20_Censurado.pdf</t>
  </si>
  <si>
    <t>http://sersalud.cdmx.gob.mx/portalut/archivoUT/2020/3erT2020/SRMAS_JUD_CCM/CONTRATOS_CENSURADOS_3ER_TRIMESTRE/ADQ-093-20_Censurado.pdf</t>
  </si>
  <si>
    <t>http://sersalud.cdmx.gob.mx/portalut/archivoUT/2020/3erT2020/SRMAS_JUD_CCM/CONTRATOS_CENSURADOS_3ER_TRIMESTRE/SSPCDMX-SRMAS-JUDCCM-ADQ-096-20_Censurado.pdf</t>
  </si>
  <si>
    <t>http://sersalud.cdmx.gob.mx/portalut/archivoUT/2020/3erT2020/SRMAS_JUD_CCM/CONTRATOS_CENSURADOS_3ER_TRIMESTRE/SSPCDMX-SRMAS-JUDCCM-ADQ-103-20_Censurado.pdf</t>
  </si>
  <si>
    <t>http://sersalud.cdmx.gob.mx/portalut/archivoUT/2020/3erT2020/SRMAS_JUD_CCM/CONTRATOS_CENSURADOS_3ER_TRIMESTRE/SSPCDMX-SRMAS-JUDCCM-SERV-081-20_Censurado.pdf</t>
  </si>
  <si>
    <t>http://sersalud.cdmx.gob.mx/portalut/archivoUT/2020/3erT2020/SRMAS_JUD_CCM/O-C/OC-028-20_Censurado.pdf</t>
  </si>
  <si>
    <t>http://sersalud.cdmx.gob.mx/portalut/archivoUT/2020/3erT2020/SRMAS_JUD_CCM/O-C/OC-029-20_Censurado.pdf</t>
  </si>
  <si>
    <t>http://sersalud.cdmx.gob.mx/portalut/archivoUT/2020/3erT2020/SRMAS_JUD_CCM/O-C/OC-30-20_Censurado.pdf</t>
  </si>
  <si>
    <t>http://sersalud.cdmx.gob.mx/portalut/archivoUT/2020/3erT2020/SRMAS_JUD_CCM/O-C/OC-032-20_Censurado.pdf</t>
  </si>
  <si>
    <t>http://sersalud.cdmx.gob.mx/portalut/archivoUT/2020/3erT2020/SRMAS_JUD_CCM/O-C/OC-033-20_Censurado.pdf</t>
  </si>
  <si>
    <t>http://sersalud.cdmx.gob.mx/portalut/archivoUT/2020/3erT2020/SRMAS_JUD_CCM/O-C/OC-034-20_Censurado.pdf</t>
  </si>
  <si>
    <t>http://sersalud.cdmx.gob.mx/portalut/archivoUT/2020/3erT2020/SRMAS_JUD_CCM/O-C/OC-035-20_Censurado.pdf</t>
  </si>
  <si>
    <t>http://sersalud.cdmx.gob.mx/portalut/archivoUT/2020/3erT2020/SRMAS_JUD_CCM/O-C/OC-037-20_Censurado.pdf</t>
  </si>
  <si>
    <t>http://sersalud.cdmx.gob.mx/portalut/archivoUT/2020/3erT2020/SRMAS_JUD_CCM/O-C/OC-038-20_Censurado.pdf</t>
  </si>
  <si>
    <t>http://sersalud.cdmx.gob.mx/portalut/archivoUT/2020/3erT2020/SRMAS_JUD_CCM/O-C/OC-039-20_Censurado.pdf</t>
  </si>
  <si>
    <t>http://sersalud.cdmx.gob.mx/portalut/archivoUT/2020/4toT2020/SRMAS_JUD_CCM/ADQ-013-20.pdf</t>
  </si>
  <si>
    <t>http://sersalud.cdmx.gob.mx/portalut/archivoUT/2020/4toT2020/SRMAS_JUD_CCM/ADQ-050-20.pdf</t>
  </si>
  <si>
    <t>http://sersalud.cdmx.gob.mx/portalut/archivoUT/2020/4toT2020/SRMAS_JUD_CCM/ADQ-051-20.pdf</t>
  </si>
  <si>
    <t>http://sersalud.cdmx.gob.mx/portalut/archivoUT/2020/4toT2020/SRMAS_JUD_CCM/ADQ-053-20.pdf</t>
  </si>
  <si>
    <t>http://sersalud.cdmx.gob.mx/portalut/archivoUT/2020/4toT2020/SRMAS_JUD_CCM/ADQ-063-20.pdf</t>
  </si>
  <si>
    <t>http://sersalud.cdmx.gob.mx/portalut/archivoUT/2020/4toT2020/SRMAS_JUD_CCM/ADQ-064-20.pdf</t>
  </si>
  <si>
    <t>http://sersalud.cdmx.gob.mx/portalut/archivoUT/2020/4toT2020/SRMAS_JUD_CCM/ADQ-065-20.pdf</t>
  </si>
  <si>
    <t>http://sersalud.cdmx.gob.mx/portalut/archivoUT/2020/4toT2020/SRMAS_JUD_CCM/ADQ-066-20.pdf</t>
  </si>
  <si>
    <t>http://sersalud.cdmx.gob.mx/portalut/archivoUT/2020/4toT2020/SRMAS_JUD_CCM/ADQ-067-20.pdf</t>
  </si>
  <si>
    <t>http://sersalud.cdmx.gob.mx/portalut/archivoUT/2020/4toT2020/SRMAS_JUD_CCM/ADQ-068-20.pdf</t>
  </si>
  <si>
    <t>http://sersalud.cdmx.gob.mx/portalut/archivoUT/2020/4toT2020/SRMAS_JUD_CCM/ADQ-069-20.pdf</t>
  </si>
  <si>
    <t>http://sersalud.cdmx.gob.mx/portalut/archivoUT/2020/4toT2020/SRMAS_JUD_CCM/ADQ-070-20.pdf</t>
  </si>
  <si>
    <t>http://sersalud.cdmx.gob.mx/portalut/archivoUT/2020/4toT2020/SRMAS_JUD_CCM/ADQ-071-20.pdf</t>
  </si>
  <si>
    <t>http://sersalud.cdmx.gob.mx/portalut/archivoUT/2020/4toT2020/SRMAS_JUD_CCM/ADQ-072-20.pdf</t>
  </si>
  <si>
    <t>http://sersalud.cdmx.gob.mx/portalut/archivoUT/2020/4toT2020/SRMAS_JUD_CCM/OC-012-20.pdf</t>
  </si>
  <si>
    <t>http://sersalud.cdmx.gob.mx/portalut/archivoUT/2020/4toT2020/SRMAS_JUD_CCM/OC-013-20.pdf</t>
  </si>
  <si>
    <t>http://sersalud.cdmx.gob.mx/portalut/archivoUT/2020/4toT2020/SRMAS_JUD_CCM/OC-014-20.pdf</t>
  </si>
  <si>
    <t>http://sersalud.cdmx.gob.mx/portalut/archivoUT/2020/4toT2020/SRMAS_JUD_CCM/OC-015-20.pdf</t>
  </si>
  <si>
    <t>http://sersalud.cdmx.gob.mx/portalut/archivoUT/2020/4toT2020/SRMAS_JUD_CCM/OC-016-20.pdf</t>
  </si>
  <si>
    <t>http://sersalud.cdmx.gob.mx/portalut/archivoUT/2020/4toT2020/SRMAS_JUD_CCM/SERV-055-20.pdf</t>
  </si>
  <si>
    <t>http://sersalud.cdmx.gob.mx/portalut/archivoUT/2020/4toT2020/SRMAS_JUD_CCM/SERV-056-20.pdf</t>
  </si>
  <si>
    <t>http://sersalud.cdmx.gob.mx/portalut/archivoUT/2020/4toT2020/SRMAS_JUD_CCM/ADQ-073-20.pdf</t>
  </si>
  <si>
    <t>http://sersalud.cdmx.gob.mx/portalut/archivoUT/2020/4toT2020/SRMAS_JUD_CCM/ADQ-081-20.pdf</t>
  </si>
  <si>
    <t>http://sersalud.cdmx.gob.mx/portalut/archivoUT/2020/4toT2020/SRMAS_JUD_CCM/ADQ-090-20.pdf</t>
  </si>
  <si>
    <t>http://sersalud.cdmx.gob.mx/portalut/archivoUT/2020/4toT2020/SRMAS_JUD_CCM/ADQ-094-20.pdf</t>
  </si>
  <si>
    <t>http://sersalud.cdmx.gob.mx/portalut/archivoUT/2020/4toT2020/SRMAS_JUD_CCM/ADQ-095-20.pdf</t>
  </si>
  <si>
    <t>http://sersalud.cdmx.gob.mx/portalut/archivoUT/2020/4toT2020/SRMAS_JUD_CCM/ADQ-097-20.pdf</t>
  </si>
  <si>
    <t>http://sersalud.cdmx.gob.mx/portalut/archivoUT/2020/4toT2020/SRMAS_JUD_CCM/ADQ-098-20.pdf</t>
  </si>
  <si>
    <t>http://sersalud.cdmx.gob.mx/portalut/archivoUT/2020/4toT2020/SRMAS_JUD_CCM/ADQ-099-20.pdf</t>
  </si>
  <si>
    <t>http://sersalud.cdmx.gob.mx/portalut/archivoUT/2020/4toT2020/SRMAS_JUD_CCM/ADQ-100-20.pdf</t>
  </si>
  <si>
    <t>http://sersalud.cdmx.gob.mx/portalut/archivoUT/2020/4toT2020/SRMAS_JUD_CCM/ADQ-101-20.pdf</t>
  </si>
  <si>
    <t>http://sersalud.cdmx.gob.mx/portalut/archivoUT/2020/4toT2020/SRMAS_JUD_CCM/ADQ-102-20.pdf</t>
  </si>
  <si>
    <t>http://sersalud.cdmx.gob.mx/portalut/archivoUT/2020/4toT2020/SRMAS_JUD_CCM/ADQ-106-20.pdf</t>
  </si>
  <si>
    <t>http://sersalud.cdmx.gob.mx/portalut/archivoUT/2020/4toT2020/SRMAS_JUD_CCM/ADQ-120-20.pdf</t>
  </si>
  <si>
    <t>http://sersalud.cdmx.gob.mx/portalut/archivoUT/2020/4toT2020/SRMAS_JUD_CCM/ADQ-122-20.pdf</t>
  </si>
  <si>
    <t>http://sersalud.cdmx.gob.mx/portalut/archivoUT/2020/4toT2020/SRMAS_JUD_CCM/ADQ-130-20.pdf</t>
  </si>
  <si>
    <t>http://sersalud.cdmx.gob.mx/portalut/archivoUT/2020/4toT2020/SRMAS_JUD_CCM/ADQ-133-20.pdf</t>
  </si>
  <si>
    <t>http://sersalud.cdmx.gob.mx/portalut/archivoUT/2020/4toT2020/SRMAS_JUD_CCM/ADQ-134-20.pdf</t>
  </si>
  <si>
    <t>http://sersalud.cdmx.gob.mx/portalut/archivoUT/2020/4toT2020/SRMAS_JUD_CCM/ADQ-135-20.pdf</t>
  </si>
  <si>
    <t>http://sersalud.cdmx.gob.mx/portalut/archivoUT/2020/4toT2020/SRMAS_JUD_CCM/ADQ-137-20.pdf</t>
  </si>
  <si>
    <t>http://sersalud.cdmx.gob.mx/portalut/archivoUT/2020/4toT2020/SRMAS_JUD_CCM/ADQ-147-20.pdf</t>
  </si>
  <si>
    <t>http://sersalud.cdmx.gob.mx/portalut/archivoUT/2020/4toT2020/SRMAS_JUD_CCM/ADQ-157-20.pdf</t>
  </si>
  <si>
    <t>http://sersalud.cdmx.gob.mx/portalut/archivoUT/2020/4toT2020/SRMAS_JUD_CCM/ADQ-158-20.pdf</t>
  </si>
  <si>
    <t>http://sersalud.cdmx.gob.mx/portalut/archivoUT/2020/4toT2020/SRMAS_JUD_CCM/ADQ-159-20.pdf</t>
  </si>
  <si>
    <t>http://sersalud.cdmx.gob.mx/portalut/archivoUT/2020/4toT2020/SRMAS_JUD_CCM/ADQ-169-20.pdf</t>
  </si>
  <si>
    <t>http://sersalud.cdmx.gob.mx/portalut/archivoUT/2020/4toT2020/SRMAS_JUD_CCM/ADQ-170-20.pdf</t>
  </si>
  <si>
    <t>http://sersalud.cdmx.gob.mx/portalut/archivoUT/2020/4toT2020/SRMAS_JUD_CCM/ADQ-171-20.pdf</t>
  </si>
  <si>
    <t>http://sersalud.cdmx.gob.mx/portalut/archivoUT/2020/4toT2020/SRMAS_JUD_CCM/ADQ-174-20.pdf</t>
  </si>
  <si>
    <t>http://sersalud.cdmx.gob.mx/portalut/archivoUT/2020/4toT2020/SRMAS_JUD_CCM/ADQ-175-20.pdf</t>
  </si>
  <si>
    <t>http://sersalud.cdmx.gob.mx/portalut/archivoUT/2020/4toT2020/SRMAS_JUD_CCM/ADQ-176-20.pdf</t>
  </si>
  <si>
    <t>http://sersalud.cdmx.gob.mx/portalut/archivoUT/2020/4toT2020/SRMAS_JUD_CCM/ADQ-180-20.pdf</t>
  </si>
  <si>
    <t>http://sersalud.cdmx.gob.mx/portalut/archivoUT/2020/4toT2020/SRMAS_JUD_CCM/ADQ-188-20.pdf</t>
  </si>
  <si>
    <t>http://sersalud.cdmx.gob.mx/portalut/archivoUT/2020/4toT2020/SRMAS_JUD_CCM/ADQ-190-20.pdf</t>
  </si>
  <si>
    <t>http://sersalud.cdmx.gob.mx/portalut/archivoUT/2020/4toT2020/SRMAS_JUD_CCM/ADQ-192-20.pdf</t>
  </si>
  <si>
    <t>http://sersalud.cdmx.gob.mx/portalut/archivoUT/2020/4toT2020/SRMAS_JUD_CCM/ADQ-194-20.pdf</t>
  </si>
  <si>
    <t>http://sersalud.cdmx.gob.mx/portalut/archivoUT/2020/4toT2020/SRMAS_JUD_CCM/ADQ-196-20.pdf</t>
  </si>
  <si>
    <t>http://sersalud.cdmx.gob.mx/portalut/archivoUT/2020/4toT2020/SRMAS_JUD_CCM/ADQ-197-20.pdf</t>
  </si>
  <si>
    <t>http://sersalud.cdmx.gob.mx/portalut/archivoUT/2020/4toT2020/SRMAS_JUD_CCM/ADQ-198-20.pdf</t>
  </si>
  <si>
    <t>http://sersalud.cdmx.gob.mx/portalut/archivoUT/2020/4toT2020/SRMAS_JUD_CCM/ADQ-199-20.pdf</t>
  </si>
  <si>
    <t>http://sersalud.cdmx.gob.mx/portalut/archivoUT/2020/4toT2020/SRMAS_JUD_CCM/ADQ-200-20.pdf</t>
  </si>
  <si>
    <t>http://sersalud.cdmx.gob.mx/portalut/archivoUT/2020/4toT2020/SRMAS_JUD_CCM/ADQ-201-20.pdf</t>
  </si>
  <si>
    <t>http://sersalud.cdmx.gob.mx/portalut/archivoUT/2020/4toT2020/SRMAS_JUD_CCM/ADQ-202-20.pdf</t>
  </si>
  <si>
    <t>http://sersalud.cdmx.gob.mx/portalut/archivoUT/2020/4toT2020/SRMAS_JUD_CCM/ADQ-203-20.pdf</t>
  </si>
  <si>
    <t>http://sersalud.cdmx.gob.mx/portalut/archivoUT/2020/4toT2020/SRMAS_JUD_CCM/ADQ-206-20.pdf</t>
  </si>
  <si>
    <t>http://sersalud.cdmx.gob.mx/portalut/archivoUT/2020/4toT2020/SRMAS_JUD_CCM/ADQ-207-20.pdf</t>
  </si>
  <si>
    <t>http://sersalud.cdmx.gob.mx/portalut/archivoUT/2020/4toT2020/SRMAS_JUD_CCM/ADQ-208-20.pdf</t>
  </si>
  <si>
    <t>http://sersalud.cdmx.gob.mx/portalut/archivoUT/2020/4toT2020/SRMAS_JUD_CCM/ADQ-216-20.pdf</t>
  </si>
  <si>
    <t>http://sersalud.cdmx.gob.mx/portalut/archivoUT/2020/4toT2020/SRMAS_JUD_CCM/ADQ-218-20.pdf</t>
  </si>
  <si>
    <t>http://sersalud.cdmx.gob.mx/portalut/archivoUT/2020/4toT2020/SRMAS_JUD_CCM/ADQ-219-20.pdf</t>
  </si>
  <si>
    <t>http://sersalud.cdmx.gob.mx/portalut/archivoUT/2020/4toT2020/SRMAS_JUD_CCM/ADQ-220-20.pdf</t>
  </si>
  <si>
    <t>http://sersalud.cdmx.gob.mx/portalut/archivoUT/2020/4toT2020/SRMAS_JUD_CCM/ADQ-221-20.pdf</t>
  </si>
  <si>
    <t>http://sersalud.cdmx.gob.mx/portalut/archivoUT/2020/4toT2020/SRMAS_JUD_CCM/ADQ-222-20.pdf</t>
  </si>
  <si>
    <t>http://sersalud.cdmx.gob.mx/portalut/archivoUT/2020/4toT2020/SRMAS_JUD_CCM/ADQ-223-20.pdf</t>
  </si>
  <si>
    <t>http://sersalud.cdmx.gob.mx/portalut/archivoUT/2020/4toT2020/SRMAS_JUD_CCM/ADQ-226-20.pdf</t>
  </si>
  <si>
    <t>http://sersalud.cdmx.gob.mx/portalut/archivoUT/2020/4toT2020/SRMAS_JUD_CCM/ADQ-227-20.pdf</t>
  </si>
  <si>
    <t>http://sersalud.cdmx.gob.mx/portalut/archivoUT/2020/4toT2020/SRMAS_JUD_CCM/ADQ-228-20.pdf</t>
  </si>
  <si>
    <t>http://sersalud.cdmx.gob.mx/portalut/archivoUT/2020/4toT2020/SRMAS_JUD_CCM/ADQ-229-20.pdf</t>
  </si>
  <si>
    <t>SSPCDMX-SRMAS-JUDCCM-ADQ-187-20</t>
  </si>
  <si>
    <t>SSPCDMX-SRMAS-JUDCCM-ADQ-188-20</t>
  </si>
  <si>
    <t>SSPCDMX-SRMAS-JUDCCM-ADQ-189-20</t>
  </si>
  <si>
    <t>SSPCDMX-SRMAS-JUDCCM-ADQ-190-20</t>
  </si>
  <si>
    <t>SSPCDMX-SRMAS-JUDCCM-ADQ-191-20</t>
  </si>
  <si>
    <t>SSPCDMX-SRMAS-JUDCCM-ADQ-192-20</t>
  </si>
  <si>
    <t>SSPCDMX-SRMAS-JUDCCM-ADQ-194-20</t>
  </si>
  <si>
    <t>SSPCDMX-SRMAS-JUDCCM-ADQ-196-20</t>
  </si>
  <si>
    <t>SSPCDMX-SRMAS-JUDCCM-ADQ-197-20</t>
  </si>
  <si>
    <t>SSPCDMX-SRMAS-JUDCCM-ADQ-198-20</t>
  </si>
  <si>
    <t>SSPCDMX-SRMAS-JUDCCM-ADQ-199-20</t>
  </si>
  <si>
    <t>SSPCDMX-SRMAS-JUDCCM-ADQ-200-20</t>
  </si>
  <si>
    <t>SSPCDMX-SRMAS-JUDCCM-ADQ-201-20</t>
  </si>
  <si>
    <t>SSPCDMX-SRMAS-JUDCCM-ADQ-202-20</t>
  </si>
  <si>
    <t>SSPCDMX-SRMAS-JUDCCM-ADQ-203-20</t>
  </si>
  <si>
    <t>SSPCDMX-SRMAS-JUDCCM-ADQ-204-20</t>
  </si>
  <si>
    <t>SSPCDMX-SRMAS-JUDCCM-ADQ-206-20</t>
  </si>
  <si>
    <t>SSPCDMX-SRMAS-JUDCCM-ADQ-207-20</t>
  </si>
  <si>
    <t>SSPCDMX-SRMAS-JUDCCM-ADQ-208-20</t>
  </si>
  <si>
    <t>SSPCDMX-SRMAS-JUDCCM-ADQ-216-20</t>
  </si>
  <si>
    <t>SSPCDMX-SRMAS-JUDCCM-ADQ-217-20</t>
  </si>
  <si>
    <t>SSPCDMX-SRMAS-JUDCCM-ADQ-218-20</t>
  </si>
  <si>
    <t>SSPCDMX-SRMAS-JUDCCM-ADQ-219-20</t>
  </si>
  <si>
    <t>SSPCDMX-SRMAS-JUDCCM-ADQ-220-20</t>
  </si>
  <si>
    <t>SSPCDMX-SRMAS-JUDCCM-ADQ-221-20</t>
  </si>
  <si>
    <t>SSPCDMX-SRMAS-JUDCCM-ADQ-222-20</t>
  </si>
  <si>
    <t>SSPCDMX-SRMAS-JUDCCM-ADQ-223-20</t>
  </si>
  <si>
    <t>SSPCDMX-SRMAS-JUDCCM-ADQ-226-20</t>
  </si>
  <si>
    <t>SSPCDMX-SRMAS-JUDCCM-ADQ-227-20</t>
  </si>
  <si>
    <t>SSPCDMX-SRMAS-JUDCCM-ADQ-228-20</t>
  </si>
  <si>
    <t>SSPCDMX-SRMAS-JUDCCM-ADQ-229-20</t>
  </si>
  <si>
    <t>SSPCDMX-SRMAS-JUDCCM-ADQ-231-20</t>
  </si>
  <si>
    <t>SSPCDMX-SRMAS-JUDCCM-ADQ-232-20</t>
  </si>
  <si>
    <t>SSPCDMX-SRMAS-JUDCCM-ADQ-233-20</t>
  </si>
  <si>
    <t>SSPCDMX-SRMAS-JUDCCM-ADQ-234-20</t>
  </si>
  <si>
    <t>SSPCDMX-SRMAS-JUDCCM-ADQ-235-20</t>
  </si>
  <si>
    <t>SSPCDMX-SRMAS-JUDCCM-ADQ-236-20</t>
  </si>
  <si>
    <t>SSPCDMX-SRMAS-JUDCCM-ADQ-237-20</t>
  </si>
  <si>
    <t>SSPCDMX-SRMAS-JUDCCM-ADQ-238-20</t>
  </si>
  <si>
    <t>SSPCDMX-SRMAS-JUDCCM-ADQ-239-20</t>
  </si>
  <si>
    <t>SSPCDMX-SRMAS-JUDCCM-ADQ-240-20</t>
  </si>
  <si>
    <t>SSPCDMX-SRMAS-JUDCCM-ADQ-241-20</t>
  </si>
  <si>
    <t>SSPCDMX-SRMAS-JUDCCM-ADQ-243-20</t>
  </si>
  <si>
    <t>SSPCDMX-SRMAS-JUDCCM-ADQ-244-20</t>
  </si>
  <si>
    <t>SSPCDMX-SRMAS-JUDCCM-ADQ-245-20</t>
  </si>
  <si>
    <t>SSPCDMX-SRMAS-JUDCCM-ADQ-246-20</t>
  </si>
  <si>
    <t>SSPCDMX-SRMAS-JUDCCM-ADQ-247-20</t>
  </si>
  <si>
    <t>SSPCDMX-SRMAS-JUDCCM-ADQ-248-20</t>
  </si>
  <si>
    <t>SSPCDMX-SRMAS-JUDCCM-ADQ-249-20</t>
  </si>
  <si>
    <t>SSPCDMX-SRMAS-JUDCCM-ADQ-250-20</t>
  </si>
  <si>
    <t>SSPCDMX-SRMAS-JUDCCM-ADQ-251-20</t>
  </si>
  <si>
    <t>SSPCDMX-SRMAS-JUDCCM-ADQ-252-20</t>
  </si>
  <si>
    <t>SSPCDMX-SRMAS-JUDCCM-ADQ-253-20</t>
  </si>
  <si>
    <t>SSPCDMX-SRMAS-JUDCCM-ADQ-254-20</t>
  </si>
  <si>
    <t>SSPCDMX-SRMAS-JUDCCM-ADQ-255-20</t>
  </si>
  <si>
    <t>SSPCDMX-SRMAS-JUDCCM-SERV-082-20</t>
  </si>
  <si>
    <t>SSPCDMX-SRMAS-JUDCCM-SERV-083-20</t>
  </si>
  <si>
    <t>SSPCDMX-SRMAS-JUDCCM-SERV-084-20</t>
  </si>
  <si>
    <t>SSPCDMX-SRMAS-JUDCCM-SERV-085-20</t>
  </si>
  <si>
    <t>SSPCDMX-SRMAS-JUDCCM-SERV-095-20</t>
  </si>
  <si>
    <t>SSPCDMX-SRMAS-JUDCCM-SERV-110-20</t>
  </si>
  <si>
    <t>SSPCDMX-SRMAS-JUDCCM-SERV-111-20</t>
  </si>
  <si>
    <t>SSPCDMX-SRMAS-JUDCCM-SERV-112-20</t>
  </si>
  <si>
    <t>SSPCDMX-SRMAS-JUDCCM-SERV-113-20</t>
  </si>
  <si>
    <t>SSPCDMX-SRMAS-JUDCCM-SERV-114-20</t>
  </si>
  <si>
    <t>SSPCDMX-SRMAS-JUDCCM-SERV-115-20</t>
  </si>
  <si>
    <t>SSPCDMX-SRMAS-JUDCCM-SERV-116-20</t>
  </si>
  <si>
    <t>SSPCDMX-SRMAS-JUDCCM-SERV-117-20</t>
  </si>
  <si>
    <t>SSPCDMX-SRMAS-JUDCCM-SERV-118-20</t>
  </si>
  <si>
    <t>SSPCDMX-SRMAS-JUDCCM-SERV-119-20</t>
  </si>
  <si>
    <t>SSPCDMX-SRMAS-JUDCCM-SERV-120-20</t>
  </si>
  <si>
    <t>SSPCDMX-SRMAS-JUDCCM-SERV-121-20</t>
  </si>
  <si>
    <t>SSPCDMX-SRMAS-JUDCCM-SERV-122-20</t>
  </si>
  <si>
    <t xml:space="preserve">                                    -  </t>
  </si>
  <si>
    <t xml:space="preserve">                                   -  </t>
  </si>
  <si>
    <t>EXIMICIÓN DE GARANTIA EN TERMINOS DEL ART. 48 DE LA LEY DE ADQUISICIONES, ARRENDAMIENTOS Y SERVICIOS DEL SECTOR PÚBLICO.</t>
  </si>
  <si>
    <t>ESTATALES</t>
  </si>
  <si>
    <t xml:space="preserve">RECURSOS FEDERALES </t>
  </si>
  <si>
    <t>FEDERALES</t>
  </si>
  <si>
    <t>NO SE FORMALIZO</t>
  </si>
  <si>
    <t>http://sersalud.cdmx.gob.mx/portalut/archivoUT/2020/4toT2020/SRMAS_JUD_CCM/SUFICIENCIAS_2020-2/SP2434.pdf</t>
  </si>
  <si>
    <t>http://sersalud.cdmx.gob.mx/portalut/archivoUT/2020/4toT2020/SRMAS_JUD_CCM/SUFICIENCIAS_2020-2/SP2405.pdf</t>
  </si>
  <si>
    <t>http://sersalud.cdmx.gob.mx/portalut/archivoUT/2020/4toT2020/SRMAS_JUD_CCM/SUFICIENCIAS_2020-2/SP2209.pdf</t>
  </si>
  <si>
    <t>http://sersalud.cdmx.gob.mx/portalut/archivoUT/2020/4toT2020/SRMAS_JUD_CCM/SUFICIENCIAS_2020-2/SP2542.pdf</t>
  </si>
  <si>
    <t>http://sersalud.cdmx.gob.mx/portalut/archivoUT/2020/4toT2020/SRMAS_JUD_CCM/SUFICIENCIAS_2020-2/SP2537.pdf</t>
  </si>
  <si>
    <t>http://sersalud.cdmx.gob.mx/portalut/archivoUT/2020/4toT2020/SRMAS_JUD_CCM/SUFICIENCIAS_2020-2/SP2540.pdf</t>
  </si>
  <si>
    <t>http://sersalud.cdmx.gob.mx/portalut/archivoUT/2020/4toT2020/SRMAS_JUD_CCM/SUFICIENCIAS_2020-2/SP2547.pdf</t>
  </si>
  <si>
    <t>http://sersalud.cdmx.gob.mx/portalut/archivoUT/2020/4toT2020/SRMAS_JUD_CCM/SUFICIENCIAS_2020-2/SP2404.pdf</t>
  </si>
  <si>
    <t>http://sersalud.cdmx.gob.mx/portalut/archivoUT/2020/4toT2020/SRMAS_JUD_CCM/SUFICIENCIAS_2020-2/SP2539.pdf</t>
  </si>
  <si>
    <t>http://sersalud.cdmx.gob.mx/portalut/archivoUT/2020/4toT2020/SRMAS_JUD_CCM/SUFICIENCIAS_2020-2/SP2403.pdf</t>
  </si>
  <si>
    <t>http://sersalud.cdmx.gob.mx/portalut/archivoUT/2020/4toT2020/SRMAS_JUD_CCM/SUFICIENCIAS_2020-2/SP2406.pdf</t>
  </si>
  <si>
    <t>http://sersalud.cdmx.gob.mx/portalut/archivoUT/2020/4toT2020/SRMAS_JUD_CCM/SUFICIENCIAS_2020-2/SP2407.pdf</t>
  </si>
  <si>
    <t>http://sersalud.cdmx.gob.mx/portalut/archivoUT/2020/4toT2020/SRMAS_JUD_CCM/SUFICIENCIAS_2020-2/SP2455.pdf</t>
  </si>
  <si>
    <t>http://sersalud.cdmx.gob.mx/portalut/archivoUT/2020/4toT2020/SRMAS_JUD_CCM/SUFICIENCIAS_2020-2/SP2456.pdf</t>
  </si>
  <si>
    <t>http://sersalud.cdmx.gob.mx/portalut/archivoUT/2020/4toT2020/SRMAS_JUD_CCM/SUFICIENCIAS_2020-2/SP2496.pdf</t>
  </si>
  <si>
    <t>http://sersalud.cdmx.gob.mx/portalut/archivoUT/2020/4toT2020/SRMAS_JUD_CCM/SUFICIENCIAS_2020-2/SP2497,SP2498.pdf</t>
  </si>
  <si>
    <t>http://sersalud.cdmx.gob.mx/portalut/archivoUT/2020/4toT2020/SRMAS_JUD_CCM/SUFICIENCIAS_2020-2/SP2517.pdf</t>
  </si>
  <si>
    <t>http://sersalud.cdmx.gob.mx/portalut/archivoUT/2020/4toT2020/SRMAS_JUD_CCM/SUFICIENCIAS_2020-2/SP 1273.pdf</t>
  </si>
  <si>
    <t>http://sersalud.cdmx.gob.mx/portalut/archivoUT/2020/4toT2020/SRMAS_JUD_CCM/SUFICIENCIAS_2020-2/SP2509.pdf</t>
  </si>
  <si>
    <t>http://sersalud.cdmx.gob.mx/portalut/archivoUT/2020/4toT2020/SRMAS_JUD_CCM/SUFICIENCIAS_2020-2/SP2549.pdf</t>
  </si>
  <si>
    <t xml:space="preserve">ARTICULO 134 DE LA CONSTITUCION POLITICA DE LOS ESTADOS UNIDOS MEXICANOS; ARTICULOS 27 INCISO C), 28 PRIMER PARRAFO  Y 57 DE LA LEY DE ADQUISICIONES PARA EL DISTRITO FEDERAL </t>
  </si>
  <si>
    <t>ARTICULO 134 DE LA CONSTITUCION POLITICA DE LOS ESTADOS UNIDOS MEXICANOS; ARTICULOS 27 INCISO C), 28 Y 57 DE LA LEY DE ADQUISICIONES PARA EL DISTRITO  FEDERAL</t>
  </si>
  <si>
    <t xml:space="preserve">ARTICULO 134 DE LA CONSTITUCION POLITICA DE LOS ESTADOS UNIDOS MEXICANOS; ARTICULOS 27 INCISO C), 28, Y 57 DE LA LEY DE ADQUISICIONES PARA EL DISTRITO FEDERAL </t>
  </si>
  <si>
    <t xml:space="preserve">ARTICULO 134 DE LA CONSTITUCION POLITICA DE LOS ESTADOS UNIDOS MEXICANOS; ARTICULOS 27 INCISO C), 28 Y 54 FRACCIÓN II DE LA LEY DE ADQUISICIONES PARA EL DISTRITO FEDERAL </t>
  </si>
  <si>
    <t xml:space="preserve">ARTICULO 134 DE LA CONSTITUCION POLITICA DE LOS ESTADOS UNIDOS MEXICANOS; 21 FRACCIÓN IV; 27 INCISO C), 28 Y 54 FRACCIÓN IV DE LA LEY DE ADQUISICIONES PARA EL DISTRITO FEDERAL </t>
  </si>
  <si>
    <t xml:space="preserve">ARTICULO 134 DE LA CONSTITUCION POLITICA DE LOS ESTADOS UNIDOS MEXICANOS; 21 FRACCIÓN IV; 27 INCISO C), 28 Y 54 FRACCIÓN II BIS DE LA LEY DE ADQUISICIONES PARA EL DISTRITO FEDERAL </t>
  </si>
  <si>
    <t xml:space="preserve">ESTATALES </t>
  </si>
  <si>
    <t>RECURSOS FEDERALES</t>
  </si>
  <si>
    <t>No_Obra.pdf</t>
  </si>
  <si>
    <t>http://sersalud.cdmx.gob.mx/portalut/archivoUT/2020/4toT2020/SRMAS_JUD_CCM/SUFICIENCIAS_2020-2/SP973.pdf</t>
  </si>
  <si>
    <t xml:space="preserve">NO APLICA PARA ORDEN DE COMPRA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</si>
</sst>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3" formatCode="_-* #,##0.00_-;\-* #,##0.00_-;_-* &quot;-&quot;??_-;_-@_-"/>
    <numFmt numFmtId="164" formatCode="_-\$* #,##0.00_-;&quot;-$&quot;* #,##0.00_-;_-\$* \-??_-;_-@_-"/>
    <numFmt numFmtId="165" formatCode="&quot;$&quot;#,##0.00"/>
    <numFmt numFmtId="169" formatCode="_-* #,##0.00_-;\-* #,##0.00_-;_-* &quot;-&quot;??_-;_-@_-"/>
  </numFmts>
  <fonts count="27"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charset val="1"/>
    </font>
    <font>
      <u/>
      <sz val="8.25"/>
      <color rgb="FF0000FF"/>
      <name val="Calibri"/>
      <family val="2"/>
      <charset val="1"/>
    </font>
    <font>
      <sz val="11"/>
      <color rgb="FF000000"/>
      <name val="Calibri"/>
      <family val="2"/>
      <charset val="1"/>
    </font>
    <font>
      <sz val="11"/>
      <color rgb="FF000000"/>
      <name val="Gill Sans MT"/>
      <family val="2"/>
    </font>
    <font>
      <sz val="8"/>
      <color rgb="FF000000"/>
      <name val="Gill Sans MT"/>
      <family val="2"/>
    </font>
    <font>
      <b/>
      <sz val="11"/>
      <color theme="1"/>
      <name val="Gill Sans MT"/>
      <family val="2"/>
    </font>
    <font>
      <sz val="8"/>
      <name val="Gill Sans MT"/>
      <family val="2"/>
    </font>
    <font>
      <sz val="8"/>
      <color theme="1"/>
      <name val="Gill Sans MT"/>
      <family val="2"/>
    </font>
    <font>
      <b/>
      <sz val="8"/>
      <color rgb="FF000000"/>
      <name val="Source Sans Pro"/>
      <family val="2"/>
    </font>
    <font>
      <sz val="8"/>
      <color rgb="FF000000"/>
      <name val="Source Sans Pro"/>
      <family val="2"/>
    </font>
    <font>
      <sz val="8"/>
      <name val="Source Sans Pro"/>
      <family val="2"/>
    </font>
    <font>
      <b/>
      <sz val="8"/>
      <color rgb="FF17375E"/>
      <name val="Source Sans Pro"/>
      <family val="2"/>
    </font>
    <font>
      <b/>
      <sz val="8"/>
      <color theme="1"/>
      <name val="Source Sans Pro"/>
      <family val="2"/>
    </font>
    <font>
      <b/>
      <sz val="8"/>
      <color rgb="FF000000"/>
      <name val="Gill Sans MT"/>
      <family val="2"/>
    </font>
    <font>
      <b/>
      <sz val="8"/>
      <color rgb="FF17375E"/>
      <name val="Gill Sans MT"/>
      <family val="2"/>
    </font>
    <font>
      <b/>
      <sz val="8"/>
      <color theme="1"/>
      <name val="Gill Sans MT"/>
      <family val="2"/>
    </font>
    <font>
      <u/>
      <sz val="8"/>
      <color rgb="FF0000FF"/>
      <name val="Gill Sans MT"/>
      <family val="2"/>
    </font>
    <font>
      <sz val="10"/>
      <color theme="1"/>
      <name val="Calibri"/>
      <family val="2"/>
      <scheme val="minor"/>
    </font>
    <font>
      <sz val="10"/>
      <color theme="1"/>
      <name val="Arial"/>
      <family val="2"/>
    </font>
    <font>
      <sz val="11"/>
      <color theme="1"/>
      <name val="Gill Sans MT"/>
      <family val="2"/>
    </font>
    <font>
      <sz val="8.25"/>
      <color theme="1"/>
      <name val="Calibri"/>
      <family val="2"/>
      <charset val="1"/>
    </font>
    <font>
      <sz val="8.25"/>
      <color theme="1"/>
      <name val="Calibri"/>
      <family val="2"/>
    </font>
  </fonts>
  <fills count="17">
    <fill>
      <patternFill patternType="none"/>
    </fill>
    <fill>
      <patternFill patternType="gray125"/>
    </fill>
    <fill>
      <patternFill patternType="solid">
        <fgColor rgb="FFDDDDDD"/>
        <bgColor rgb="FFE6E0EC"/>
      </patternFill>
    </fill>
    <fill>
      <patternFill patternType="solid">
        <fgColor rgb="FFFFFFFF"/>
        <bgColor rgb="FFF2F2F2"/>
      </patternFill>
    </fill>
    <fill>
      <patternFill patternType="solid">
        <fgColor theme="0" tint="-0.14999847407452621"/>
        <bgColor rgb="FF9F89B9"/>
      </patternFill>
    </fill>
    <fill>
      <patternFill patternType="solid">
        <fgColor theme="0"/>
        <bgColor rgb="FFDDDDDD"/>
      </patternFill>
    </fill>
    <fill>
      <patternFill patternType="solid">
        <fgColor theme="0"/>
        <bgColor indexed="64"/>
      </patternFill>
    </fill>
    <fill>
      <patternFill patternType="solid">
        <fgColor rgb="FF00AD42"/>
        <bgColor indexed="64"/>
      </patternFill>
    </fill>
    <fill>
      <patternFill patternType="solid">
        <fgColor rgb="FF00AD42"/>
        <bgColor rgb="FFDDDDDD"/>
      </patternFill>
    </fill>
    <fill>
      <patternFill patternType="solid">
        <fgColor rgb="FF00AD42"/>
        <bgColor rgb="FFF2F2F2"/>
      </patternFill>
    </fill>
    <fill>
      <patternFill patternType="solid">
        <fgColor theme="0"/>
        <bgColor rgb="FFF2F2F2"/>
      </patternFill>
    </fill>
    <fill>
      <patternFill patternType="solid">
        <fgColor rgb="FF99FF99"/>
        <bgColor indexed="64"/>
      </patternFill>
    </fill>
    <fill>
      <patternFill patternType="solid">
        <fgColor rgb="FF99FF99"/>
        <bgColor rgb="FFF2F2F2"/>
      </patternFill>
    </fill>
    <fill>
      <patternFill patternType="solid">
        <fgColor rgb="FF00B050"/>
        <bgColor indexed="64"/>
      </patternFill>
    </fill>
    <fill>
      <patternFill patternType="solid">
        <fgColor rgb="FF00B050"/>
        <bgColor rgb="FFDDDDDD"/>
      </patternFill>
    </fill>
    <fill>
      <patternFill patternType="solid">
        <fgColor rgb="FF00B050"/>
        <bgColor rgb="FFF2F2F2"/>
      </patternFill>
    </fill>
    <fill>
      <patternFill patternType="solid">
        <fgColor rgb="FFFFFF00"/>
        <bgColor indexed="64"/>
      </patternFill>
    </fill>
  </fills>
  <borders count="29">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rgb="FFFFFFFF"/>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rgb="FFFFFFFF"/>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auto="1"/>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FFFFFF"/>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medium">
        <color indexed="64"/>
      </bottom>
      <diagonal/>
    </border>
  </borders>
  <cellStyleXfs count="16">
    <xf numFmtId="0" fontId="0" fillId="0" borderId="0"/>
    <xf numFmtId="164" fontId="7" fillId="0" borderId="0" applyBorder="0" applyProtection="0"/>
    <xf numFmtId="0" fontId="6" fillId="0" borderId="0" applyBorder="0" applyProtection="0"/>
    <xf numFmtId="0" fontId="5" fillId="2" borderId="0" applyBorder="0" applyProtection="0"/>
    <xf numFmtId="0" fontId="4" fillId="0" borderId="0"/>
    <xf numFmtId="0" fontId="3" fillId="0" borderId="0"/>
    <xf numFmtId="43" fontId="7"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1" fillId="0" borderId="0"/>
    <xf numFmtId="0" fontId="1" fillId="0" borderId="0"/>
    <xf numFmtId="169" fontId="7" fillId="0" borderId="0" applyFont="0" applyFill="0" applyBorder="0" applyAlignment="0" applyProtection="0"/>
    <xf numFmtId="0" fontId="1" fillId="0" borderId="0"/>
    <xf numFmtId="0" fontId="1" fillId="0" borderId="0"/>
    <xf numFmtId="169" fontId="7" fillId="0" borderId="0" applyFont="0" applyFill="0" applyBorder="0" applyAlignment="0" applyProtection="0"/>
  </cellStyleXfs>
  <cellXfs count="457">
    <xf numFmtId="0" fontId="0" fillId="0" borderId="0" xfId="0"/>
    <xf numFmtId="0" fontId="9" fillId="0" borderId="0" xfId="0" applyFont="1"/>
    <xf numFmtId="0" fontId="11" fillId="8" borderId="0" xfId="2" applyFont="1" applyFill="1" applyBorder="1" applyAlignment="1" applyProtection="1">
      <alignment horizontal="center" vertical="center" wrapText="1"/>
    </xf>
    <xf numFmtId="0" fontId="11" fillId="5" borderId="0" xfId="2" applyFont="1" applyFill="1" applyBorder="1" applyAlignment="1" applyProtection="1">
      <alignment horizontal="center" vertical="center" wrapText="1"/>
    </xf>
    <xf numFmtId="165" fontId="9" fillId="0" borderId="0" xfId="1" applyNumberFormat="1" applyFont="1" applyBorder="1" applyAlignment="1" applyProtection="1">
      <alignment horizontal="center" vertical="center"/>
    </xf>
    <xf numFmtId="165" fontId="11" fillId="8" borderId="0" xfId="2" applyNumberFormat="1" applyFont="1" applyFill="1" applyBorder="1" applyAlignment="1" applyProtection="1">
      <alignment horizontal="center" vertical="center" wrapText="1"/>
    </xf>
    <xf numFmtId="165" fontId="9" fillId="7" borderId="0" xfId="1" applyNumberFormat="1" applyFont="1" applyFill="1" applyBorder="1" applyAlignment="1" applyProtection="1">
      <alignment horizontal="center" vertical="center"/>
    </xf>
    <xf numFmtId="0" fontId="11" fillId="7" borderId="0" xfId="2" applyFont="1" applyFill="1" applyBorder="1" applyAlignment="1" applyProtection="1">
      <alignment horizontal="center" vertical="center" wrapText="1"/>
    </xf>
    <xf numFmtId="165" fontId="9" fillId="6" borderId="0" xfId="1" applyNumberFormat="1" applyFont="1" applyFill="1" applyBorder="1" applyAlignment="1" applyProtection="1">
      <alignment horizontal="center" vertical="center"/>
    </xf>
    <xf numFmtId="0" fontId="11" fillId="6" borderId="0" xfId="2" applyFont="1" applyFill="1" applyBorder="1" applyAlignment="1" applyProtection="1">
      <alignment horizontal="center" vertical="center" wrapText="1"/>
    </xf>
    <xf numFmtId="0" fontId="9" fillId="7" borderId="0" xfId="0" applyFont="1" applyFill="1"/>
    <xf numFmtId="0" fontId="9" fillId="9" borderId="0" xfId="0" applyFont="1" applyFill="1" applyAlignment="1">
      <alignment vertical="center"/>
    </xf>
    <xf numFmtId="0" fontId="9" fillId="9" borderId="0" xfId="0" applyFont="1" applyFill="1" applyAlignment="1">
      <alignment horizontal="center" vertical="center" wrapText="1"/>
    </xf>
    <xf numFmtId="0" fontId="9" fillId="9" borderId="0" xfId="0" applyFont="1" applyFill="1" applyAlignment="1">
      <alignment horizontal="center" vertical="center"/>
    </xf>
    <xf numFmtId="164" fontId="9" fillId="9" borderId="0" xfId="0" applyNumberFormat="1" applyFont="1" applyFill="1" applyAlignment="1">
      <alignment vertical="center"/>
    </xf>
    <xf numFmtId="0" fontId="9" fillId="9" borderId="0" xfId="0" applyFont="1" applyFill="1" applyAlignment="1">
      <alignment vertical="center" wrapText="1"/>
    </xf>
    <xf numFmtId="0" fontId="11" fillId="9" borderId="0" xfId="0" applyFont="1" applyFill="1" applyAlignment="1">
      <alignment vertical="center"/>
    </xf>
    <xf numFmtId="14" fontId="9" fillId="9" borderId="0" xfId="0" applyNumberFormat="1" applyFont="1" applyFill="1" applyAlignment="1">
      <alignment vertical="center"/>
    </xf>
    <xf numFmtId="0" fontId="9" fillId="7" borderId="0" xfId="0" applyFont="1" applyFill="1" applyAlignment="1" applyProtection="1">
      <alignment vertical="center"/>
      <protection locked="0"/>
    </xf>
    <xf numFmtId="0" fontId="9" fillId="3" borderId="0" xfId="0" applyFont="1" applyFill="1" applyAlignment="1">
      <alignment vertical="center"/>
    </xf>
    <xf numFmtId="0" fontId="9" fillId="3" borderId="0" xfId="0" applyFont="1" applyFill="1" applyAlignment="1">
      <alignment horizontal="center" vertical="center" wrapText="1"/>
    </xf>
    <xf numFmtId="0" fontId="9" fillId="3" borderId="0" xfId="0" applyFont="1" applyFill="1" applyAlignment="1">
      <alignment horizontal="center" vertical="center"/>
    </xf>
    <xf numFmtId="164" fontId="9" fillId="3" borderId="0" xfId="0" applyNumberFormat="1" applyFont="1" applyFill="1" applyAlignment="1">
      <alignment vertical="center"/>
    </xf>
    <xf numFmtId="0" fontId="9" fillId="3" borderId="0" xfId="0" applyFont="1" applyFill="1" applyAlignment="1">
      <alignment vertical="center" wrapText="1"/>
    </xf>
    <xf numFmtId="0" fontId="11" fillId="3" borderId="0" xfId="0" applyFont="1" applyFill="1" applyAlignment="1">
      <alignment vertical="center"/>
    </xf>
    <xf numFmtId="14" fontId="9" fillId="3" borderId="0" xfId="0" applyNumberFormat="1" applyFont="1" applyFill="1" applyAlignment="1">
      <alignment vertical="center"/>
    </xf>
    <xf numFmtId="0" fontId="9" fillId="0" borderId="0" xfId="0" applyFont="1" applyAlignment="1" applyProtection="1">
      <alignment vertical="center"/>
      <protection locked="0"/>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165" fontId="13" fillId="0" borderId="0" xfId="0" applyNumberFormat="1"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pplyProtection="1">
      <alignment horizontal="center" vertical="center" wrapText="1"/>
      <protection locked="0"/>
    </xf>
    <xf numFmtId="0" fontId="13" fillId="0" borderId="0" xfId="0" applyFont="1" applyAlignment="1">
      <alignment horizontal="center" vertical="center"/>
    </xf>
    <xf numFmtId="0" fontId="14" fillId="0" borderId="0" xfId="0" applyFont="1" applyAlignment="1">
      <alignment horizontal="center" vertical="center"/>
    </xf>
    <xf numFmtId="14" fontId="14" fillId="0" borderId="0" xfId="0" applyNumberFormat="1" applyFont="1" applyAlignment="1">
      <alignment horizontal="center" vertical="center"/>
    </xf>
    <xf numFmtId="165" fontId="14" fillId="0" borderId="0" xfId="0" applyNumberFormat="1" applyFont="1" applyAlignment="1">
      <alignment horizontal="center" vertical="center"/>
    </xf>
    <xf numFmtId="0" fontId="16" fillId="3" borderId="0" xfId="0" applyFont="1" applyFill="1" applyAlignment="1">
      <alignment horizontal="center" vertical="center" wrapText="1"/>
    </xf>
    <xf numFmtId="165" fontId="16" fillId="3" borderId="0" xfId="0" applyNumberFormat="1" applyFont="1" applyFill="1" applyAlignment="1">
      <alignment horizontal="center" vertical="center" wrapText="1"/>
    </xf>
    <xf numFmtId="14" fontId="16" fillId="3" borderId="0" xfId="0" applyNumberFormat="1" applyFont="1" applyFill="1" applyAlignment="1">
      <alignment horizontal="center" vertical="center" wrapText="1"/>
    </xf>
    <xf numFmtId="0" fontId="17" fillId="4" borderId="2" xfId="0" applyFont="1" applyFill="1" applyBorder="1" applyAlignment="1">
      <alignment horizontal="center" vertical="center" wrapText="1"/>
    </xf>
    <xf numFmtId="0" fontId="14" fillId="0" borderId="4" xfId="0" applyFont="1" applyBorder="1" applyAlignment="1" applyProtection="1">
      <alignment horizontal="center" vertical="center"/>
      <protection locked="0"/>
    </xf>
    <xf numFmtId="0" fontId="14" fillId="0" borderId="4" xfId="0" applyFont="1" applyBorder="1" applyAlignment="1">
      <alignment horizontal="center" vertical="center"/>
    </xf>
    <xf numFmtId="14" fontId="17" fillId="4" borderId="2" xfId="0" applyNumberFormat="1" applyFont="1" applyFill="1" applyBorder="1" applyAlignment="1">
      <alignment horizontal="center" vertical="center" wrapText="1"/>
    </xf>
    <xf numFmtId="0" fontId="14" fillId="0" borderId="7" xfId="0" applyFont="1" applyBorder="1" applyAlignment="1" applyProtection="1">
      <alignment horizontal="center" vertical="center"/>
      <protection locked="0"/>
    </xf>
    <xf numFmtId="0" fontId="14" fillId="0" borderId="7" xfId="0" applyFont="1" applyBorder="1" applyAlignment="1">
      <alignment horizontal="center" vertical="center"/>
    </xf>
    <xf numFmtId="0" fontId="15" fillId="8" borderId="2" xfId="2" applyFont="1" applyFill="1" applyBorder="1" applyAlignment="1" applyProtection="1">
      <alignment horizontal="center" vertical="center" wrapText="1"/>
    </xf>
    <xf numFmtId="165" fontId="14" fillId="9" borderId="2" xfId="0" applyNumberFormat="1" applyFont="1" applyFill="1" applyBorder="1" applyAlignment="1">
      <alignment horizontal="center" vertical="center" wrapText="1"/>
    </xf>
    <xf numFmtId="0" fontId="14" fillId="7" borderId="0" xfId="0" applyFont="1" applyFill="1" applyAlignment="1">
      <alignment horizontal="center" vertical="center"/>
    </xf>
    <xf numFmtId="0" fontId="15" fillId="5" borderId="2" xfId="2" applyFont="1" applyFill="1" applyBorder="1" applyAlignment="1" applyProtection="1">
      <alignment horizontal="center" vertical="center" wrapText="1"/>
    </xf>
    <xf numFmtId="0" fontId="14" fillId="0" borderId="2" xfId="0" applyFont="1" applyBorder="1" applyAlignment="1">
      <alignment horizontal="center" vertical="center" wrapText="1"/>
    </xf>
    <xf numFmtId="165" fontId="14" fillId="10" borderId="2" xfId="0" applyNumberFormat="1" applyFont="1" applyFill="1" applyBorder="1" applyAlignment="1">
      <alignment horizontal="center" vertical="center" wrapText="1"/>
    </xf>
    <xf numFmtId="0" fontId="14" fillId="6" borderId="0" xfId="0" applyFont="1" applyFill="1" applyAlignment="1">
      <alignment horizontal="center" vertical="center"/>
    </xf>
    <xf numFmtId="0" fontId="14" fillId="9"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165" fontId="14" fillId="3" borderId="2" xfId="0" applyNumberFormat="1" applyFont="1" applyFill="1" applyBorder="1" applyAlignment="1">
      <alignment horizontal="center" vertical="center" wrapText="1"/>
    </xf>
    <xf numFmtId="0" fontId="15" fillId="14" borderId="2" xfId="2" applyFont="1" applyFill="1" applyBorder="1" applyAlignment="1" applyProtection="1">
      <alignment horizontal="center" vertical="center" wrapText="1"/>
    </xf>
    <xf numFmtId="0" fontId="14" fillId="15" borderId="2" xfId="0" applyFont="1" applyFill="1" applyBorder="1" applyAlignment="1">
      <alignment horizontal="center" vertical="center" wrapText="1"/>
    </xf>
    <xf numFmtId="165" fontId="14" fillId="15" borderId="2" xfId="0" applyNumberFormat="1" applyFont="1" applyFill="1" applyBorder="1" applyAlignment="1">
      <alignment horizontal="center" vertical="center" wrapText="1"/>
    </xf>
    <xf numFmtId="0" fontId="14" fillId="13" borderId="0" xfId="0" applyFont="1" applyFill="1" applyAlignment="1" applyProtection="1">
      <alignment horizontal="center" vertical="center"/>
      <protection locked="0"/>
    </xf>
    <xf numFmtId="0" fontId="14" fillId="13" borderId="0" xfId="0" applyFont="1" applyFill="1" applyAlignment="1">
      <alignment horizontal="center" vertical="center"/>
    </xf>
    <xf numFmtId="0" fontId="14" fillId="0" borderId="0" xfId="0" applyFont="1" applyAlignment="1" applyProtection="1">
      <alignment horizontal="center" vertical="center"/>
      <protection locked="0"/>
    </xf>
    <xf numFmtId="0" fontId="14" fillId="7" borderId="0" xfId="0" applyFont="1" applyFill="1" applyAlignment="1" applyProtection="1">
      <alignment horizontal="center" vertical="center"/>
      <protection locked="0"/>
    </xf>
    <xf numFmtId="0" fontId="15" fillId="13" borderId="2" xfId="2" applyFont="1" applyFill="1" applyBorder="1" applyAlignment="1" applyProtection="1">
      <alignment horizontal="center" vertical="center" wrapText="1"/>
    </xf>
    <xf numFmtId="0" fontId="14" fillId="13" borderId="2" xfId="0" applyFont="1" applyFill="1" applyBorder="1" applyAlignment="1">
      <alignment horizontal="center" vertical="center" wrapText="1"/>
    </xf>
    <xf numFmtId="165" fontId="14" fillId="13" borderId="2" xfId="0" applyNumberFormat="1" applyFont="1" applyFill="1" applyBorder="1" applyAlignment="1">
      <alignment horizontal="center" vertical="center" wrapText="1"/>
    </xf>
    <xf numFmtId="0" fontId="15" fillId="0" borderId="2" xfId="2" applyFont="1" applyBorder="1" applyAlignment="1" applyProtection="1">
      <alignment horizontal="center" vertical="center" wrapText="1"/>
    </xf>
    <xf numFmtId="165" fontId="14" fillId="0" borderId="2" xfId="0" applyNumberFormat="1" applyFont="1" applyBorder="1" applyAlignment="1">
      <alignment horizontal="center" vertical="center" wrapText="1"/>
    </xf>
    <xf numFmtId="165" fontId="14" fillId="0" borderId="2" xfId="1" applyNumberFormat="1" applyFont="1" applyBorder="1" applyAlignment="1" applyProtection="1">
      <alignment horizontal="center" vertical="center" wrapText="1"/>
    </xf>
    <xf numFmtId="0" fontId="14" fillId="16" borderId="0" xfId="0" applyFont="1" applyFill="1" applyAlignment="1" applyProtection="1">
      <alignment horizontal="center" vertical="center"/>
      <protection locked="0"/>
    </xf>
    <xf numFmtId="0" fontId="14" fillId="16" borderId="0" xfId="0" applyFont="1" applyFill="1" applyAlignment="1">
      <alignment horizontal="center" vertical="center"/>
    </xf>
    <xf numFmtId="165" fontId="14" fillId="13" borderId="2" xfId="1" applyNumberFormat="1" applyFont="1" applyFill="1" applyBorder="1" applyAlignment="1" applyProtection="1">
      <alignment horizontal="center" vertical="center" wrapText="1"/>
    </xf>
    <xf numFmtId="165" fontId="15" fillId="13" borderId="2" xfId="2" applyNumberFormat="1" applyFont="1" applyFill="1" applyBorder="1" applyAlignment="1" applyProtection="1">
      <alignment horizontal="center" vertical="center" wrapText="1"/>
    </xf>
    <xf numFmtId="164" fontId="14" fillId="0" borderId="0" xfId="0" applyNumberFormat="1" applyFont="1" applyAlignment="1">
      <alignment horizontal="center" vertical="center"/>
    </xf>
    <xf numFmtId="0" fontId="14" fillId="3" borderId="0" xfId="0" applyFont="1" applyFill="1" applyAlignment="1">
      <alignment horizontal="center" vertical="center"/>
    </xf>
    <xf numFmtId="0" fontId="14" fillId="3" borderId="0" xfId="0" applyFont="1" applyFill="1" applyAlignment="1">
      <alignment horizontal="center" vertical="center" wrapText="1"/>
    </xf>
    <xf numFmtId="14" fontId="14" fillId="3" borderId="0" xfId="0" applyNumberFormat="1" applyFont="1" applyFill="1" applyAlignment="1">
      <alignment horizontal="center" vertical="center"/>
    </xf>
    <xf numFmtId="165" fontId="14" fillId="3" borderId="0" xfId="0" applyNumberFormat="1" applyFont="1" applyFill="1" applyAlignment="1">
      <alignment horizontal="center" vertical="center"/>
    </xf>
    <xf numFmtId="164" fontId="14" fillId="3" borderId="0" xfId="0" applyNumberFormat="1" applyFont="1" applyFill="1" applyAlignment="1">
      <alignment horizontal="center" vertical="center"/>
    </xf>
    <xf numFmtId="0" fontId="11" fillId="0" borderId="0" xfId="2" applyFont="1" applyBorder="1" applyAlignment="1">
      <alignment horizontal="center" vertical="center" wrapText="1"/>
    </xf>
    <xf numFmtId="0" fontId="11" fillId="7" borderId="0" xfId="2" applyFont="1" applyFill="1" applyBorder="1" applyAlignment="1">
      <alignment horizontal="center" vertical="center" wrapText="1"/>
    </xf>
    <xf numFmtId="0" fontId="11" fillId="6" borderId="0" xfId="2" applyFont="1" applyFill="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18" fillId="0" borderId="0" xfId="0" applyFont="1" applyAlignment="1">
      <alignment vertical="center" wrapText="1"/>
    </xf>
    <xf numFmtId="14" fontId="18" fillId="0" borderId="0" xfId="0" applyNumberFormat="1" applyFont="1" applyAlignment="1">
      <alignment vertical="center" wrapText="1"/>
    </xf>
    <xf numFmtId="165" fontId="18" fillId="0" borderId="0" xfId="0" applyNumberFormat="1" applyFont="1" applyAlignment="1">
      <alignment wrapText="1"/>
    </xf>
    <xf numFmtId="0" fontId="9" fillId="0" borderId="0" xfId="0" applyFont="1" applyAlignment="1">
      <alignment vertical="center" wrapText="1"/>
    </xf>
    <xf numFmtId="0" fontId="9" fillId="0" borderId="0" xfId="0" applyFont="1" applyAlignment="1">
      <alignment horizontal="center" vertical="center" wrapText="1"/>
    </xf>
    <xf numFmtId="0" fontId="11" fillId="0" borderId="0" xfId="0" applyFont="1" applyAlignment="1" applyProtection="1">
      <alignment vertical="center" wrapText="1"/>
      <protection locked="0"/>
    </xf>
    <xf numFmtId="14" fontId="18" fillId="0" borderId="0" xfId="0" applyNumberFormat="1" applyFont="1" applyAlignment="1">
      <alignment horizontal="center" vertical="center" wrapText="1"/>
    </xf>
    <xf numFmtId="165" fontId="18" fillId="0" borderId="0" xfId="0" applyNumberFormat="1" applyFont="1" applyAlignment="1">
      <alignment horizontal="center" vertical="center" wrapText="1"/>
    </xf>
    <xf numFmtId="0" fontId="9" fillId="0" borderId="0" xfId="0" applyFont="1" applyAlignment="1">
      <alignment horizontal="center" vertical="center"/>
    </xf>
    <xf numFmtId="14" fontId="9" fillId="0" borderId="0" xfId="0" applyNumberFormat="1" applyFont="1" applyAlignment="1">
      <alignment horizontal="center" vertical="center"/>
    </xf>
    <xf numFmtId="165" fontId="9" fillId="0" borderId="0" xfId="0" applyNumberFormat="1" applyFont="1" applyAlignment="1">
      <alignment horizontal="center" vertical="center"/>
    </xf>
    <xf numFmtId="0" fontId="19" fillId="3" borderId="0" xfId="0" applyFont="1" applyFill="1" applyAlignment="1">
      <alignment horizontal="center" vertical="center" wrapText="1"/>
    </xf>
    <xf numFmtId="14" fontId="19" fillId="3"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8" fillId="0" borderId="4" xfId="0" applyFont="1" applyBorder="1" applyAlignment="1" applyProtection="1">
      <alignment vertical="center"/>
      <protection locked="0"/>
    </xf>
    <xf numFmtId="0" fontId="8" fillId="0" borderId="4" xfId="0" applyFont="1" applyBorder="1"/>
    <xf numFmtId="0" fontId="10" fillId="4" borderId="1"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15" xfId="0" applyFont="1" applyFill="1" applyBorder="1" applyAlignment="1">
      <alignment horizontal="center" vertical="center" wrapText="1"/>
    </xf>
    <xf numFmtId="14" fontId="10" fillId="4" borderId="2" xfId="0" applyNumberFormat="1" applyFont="1" applyFill="1" applyBorder="1" applyAlignment="1">
      <alignment horizontal="center" vertical="center" wrapText="1"/>
    </xf>
    <xf numFmtId="0" fontId="10" fillId="4" borderId="16" xfId="0" applyFont="1" applyFill="1" applyBorder="1" applyAlignment="1">
      <alignment horizontal="center" vertical="center" wrapText="1"/>
    </xf>
    <xf numFmtId="0" fontId="8" fillId="0" borderId="7" xfId="0" applyFont="1" applyBorder="1" applyAlignment="1" applyProtection="1">
      <alignment vertical="center"/>
      <protection locked="0"/>
    </xf>
    <xf numFmtId="0" fontId="8" fillId="0" borderId="7" xfId="0" applyFont="1" applyBorder="1"/>
    <xf numFmtId="0" fontId="20" fillId="4" borderId="0" xfId="0" applyFont="1" applyFill="1" applyAlignment="1">
      <alignment horizontal="center" vertical="center" wrapText="1"/>
    </xf>
    <xf numFmtId="14" fontId="20" fillId="4" borderId="0" xfId="0" applyNumberFormat="1" applyFont="1" applyFill="1" applyAlignment="1">
      <alignment horizontal="center" vertical="center" wrapText="1"/>
    </xf>
    <xf numFmtId="165" fontId="20" fillId="4" borderId="0" xfId="0" applyNumberFormat="1" applyFont="1" applyFill="1" applyAlignment="1">
      <alignment horizontal="center" vertical="center" wrapText="1"/>
    </xf>
    <xf numFmtId="0" fontId="6" fillId="7" borderId="0" xfId="2" applyFill="1" applyBorder="1" applyAlignment="1">
      <alignment horizontal="center" vertical="center"/>
    </xf>
    <xf numFmtId="165" fontId="9" fillId="9" borderId="0" xfId="0" applyNumberFormat="1" applyFont="1" applyFill="1" applyAlignment="1">
      <alignment horizontal="center" vertical="center" wrapText="1"/>
    </xf>
    <xf numFmtId="0" fontId="21" fillId="7" borderId="0" xfId="2" applyFont="1" applyFill="1" applyBorder="1" applyAlignment="1">
      <alignment horizontal="center" vertical="center" wrapText="1"/>
    </xf>
    <xf numFmtId="0" fontId="11" fillId="0" borderId="0" xfId="2" applyFont="1" applyBorder="1" applyAlignment="1" applyProtection="1">
      <alignment horizontal="center" vertical="center" wrapText="1"/>
    </xf>
    <xf numFmtId="165" fontId="9" fillId="0" borderId="0" xfId="0" applyNumberFormat="1" applyFont="1" applyAlignment="1">
      <alignment horizontal="center" vertical="center" wrapText="1"/>
    </xf>
    <xf numFmtId="0" fontId="9" fillId="7" borderId="0" xfId="0" applyFont="1" applyFill="1" applyAlignment="1">
      <alignment horizontal="center" vertical="center" wrapText="1"/>
    </xf>
    <xf numFmtId="165" fontId="9" fillId="7" borderId="0" xfId="0" applyNumberFormat="1" applyFont="1" applyFill="1" applyAlignment="1">
      <alignment horizontal="center" vertical="center" wrapText="1"/>
    </xf>
    <xf numFmtId="0" fontId="9" fillId="0" borderId="0" xfId="0" applyFont="1" applyAlignment="1" applyProtection="1">
      <alignment horizontal="center" vertical="center" wrapText="1"/>
      <protection locked="0"/>
    </xf>
    <xf numFmtId="0" fontId="9" fillId="7" borderId="0" xfId="0" applyFont="1" applyFill="1" applyAlignment="1">
      <alignment horizontal="center" vertical="center"/>
    </xf>
    <xf numFmtId="0" fontId="6" fillId="0" borderId="0" xfId="2" applyBorder="1" applyAlignment="1" applyProtection="1">
      <alignment horizontal="center" vertical="center"/>
      <protection locked="0"/>
    </xf>
    <xf numFmtId="0" fontId="6" fillId="7" borderId="0" xfId="2" applyFill="1" applyBorder="1" applyAlignment="1" applyProtection="1">
      <alignment horizontal="center" vertical="center"/>
      <protection locked="0"/>
    </xf>
    <xf numFmtId="8" fontId="11" fillId="0" borderId="0" xfId="2" applyNumberFormat="1" applyFont="1" applyBorder="1" applyAlignment="1" applyProtection="1">
      <alignment horizontal="center" vertical="center" wrapText="1"/>
    </xf>
    <xf numFmtId="8" fontId="11" fillId="7" borderId="0" xfId="2" applyNumberFormat="1" applyFont="1" applyFill="1" applyBorder="1" applyAlignment="1" applyProtection="1">
      <alignment horizontal="center" vertical="center" wrapText="1"/>
    </xf>
    <xf numFmtId="0" fontId="9" fillId="0" borderId="0" xfId="0" applyFont="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14" fontId="9" fillId="0" borderId="0" xfId="0" applyNumberFormat="1" applyFont="1" applyAlignment="1" applyProtection="1">
      <alignment horizontal="center" vertical="center" wrapText="1"/>
      <protection locked="0"/>
    </xf>
    <xf numFmtId="165" fontId="9" fillId="0" borderId="0" xfId="0" applyNumberFormat="1" applyFont="1" applyAlignment="1" applyProtection="1">
      <alignment horizontal="center" vertical="center" wrapText="1"/>
      <protection locked="0"/>
    </xf>
    <xf numFmtId="8" fontId="9" fillId="0" borderId="0" xfId="0" applyNumberFormat="1" applyFont="1" applyAlignment="1" applyProtection="1">
      <alignment horizontal="center" vertical="center" wrapText="1"/>
      <protection locked="0"/>
    </xf>
    <xf numFmtId="14" fontId="9" fillId="0" borderId="0" xfId="0" applyNumberFormat="1" applyFont="1" applyAlignment="1">
      <alignment horizontal="center" vertical="center" wrapText="1"/>
    </xf>
    <xf numFmtId="0" fontId="9" fillId="0" borderId="0" xfId="0" applyFont="1" applyAlignment="1">
      <alignment horizontal="center"/>
    </xf>
    <xf numFmtId="0" fontId="9" fillId="7" borderId="0" xfId="0" applyFont="1" applyFill="1" applyAlignment="1" applyProtection="1">
      <alignment horizontal="center" vertical="center" wrapText="1"/>
      <protection locked="0"/>
    </xf>
    <xf numFmtId="0" fontId="11" fillId="0" borderId="0" xfId="2" applyFont="1" applyBorder="1" applyAlignment="1" applyProtection="1">
      <alignment vertical="center" wrapText="1"/>
    </xf>
    <xf numFmtId="165" fontId="9" fillId="7" borderId="0" xfId="0" applyNumberFormat="1" applyFont="1" applyFill="1" applyAlignment="1" applyProtection="1">
      <alignment horizontal="center" vertical="center" wrapText="1"/>
      <protection locked="0"/>
    </xf>
    <xf numFmtId="165" fontId="9" fillId="7" borderId="0" xfId="0" applyNumberFormat="1" applyFont="1" applyFill="1" applyAlignment="1">
      <alignment vertical="center" wrapText="1"/>
    </xf>
    <xf numFmtId="0" fontId="12" fillId="7" borderId="0" xfId="0" applyFont="1" applyFill="1" applyAlignment="1">
      <alignment horizontal="center" vertical="center" wrapText="1"/>
    </xf>
    <xf numFmtId="0" fontId="12" fillId="0" borderId="0" xfId="0" applyFont="1" applyAlignment="1">
      <alignment horizontal="center" vertical="center" wrapText="1"/>
    </xf>
    <xf numFmtId="165" fontId="12" fillId="0" borderId="0" xfId="0" applyNumberFormat="1" applyFont="1" applyAlignment="1">
      <alignment horizontal="center" vertical="center" wrapText="1"/>
    </xf>
    <xf numFmtId="165" fontId="12" fillId="7" borderId="0" xfId="0" applyNumberFormat="1" applyFont="1" applyFill="1" applyAlignment="1">
      <alignment horizontal="center" vertical="center" wrapText="1"/>
    </xf>
    <xf numFmtId="0" fontId="6" fillId="0" borderId="0" xfId="2" applyAlignment="1">
      <alignment horizontal="center" vertical="center"/>
    </xf>
    <xf numFmtId="0" fontId="9" fillId="0" borderId="0" xfId="0" applyFont="1" applyAlignment="1">
      <alignment vertical="center"/>
    </xf>
    <xf numFmtId="165" fontId="9" fillId="0" borderId="0" xfId="0" applyNumberFormat="1" applyFont="1"/>
    <xf numFmtId="0" fontId="22" fillId="7" borderId="0" xfId="0" applyFont="1" applyFill="1" applyAlignment="1">
      <alignment horizontal="center" vertical="center" wrapText="1"/>
    </xf>
    <xf numFmtId="165" fontId="22" fillId="7" borderId="0" xfId="0" applyNumberFormat="1" applyFont="1" applyFill="1" applyAlignment="1">
      <alignment horizontal="center" vertical="center" wrapText="1"/>
    </xf>
    <xf numFmtId="0" fontId="22" fillId="0" borderId="0" xfId="0" applyFont="1" applyAlignment="1">
      <alignment horizontal="center" vertical="center" wrapText="1"/>
    </xf>
    <xf numFmtId="165" fontId="22" fillId="0" borderId="0" xfId="0" applyNumberFormat="1" applyFont="1" applyAlignment="1">
      <alignment horizontal="center" vertical="center" wrapText="1"/>
    </xf>
    <xf numFmtId="165" fontId="11" fillId="0" borderId="0" xfId="2" applyNumberFormat="1" applyFont="1" applyBorder="1" applyAlignment="1" applyProtection="1">
      <alignment horizontal="center" vertical="center" wrapText="1"/>
    </xf>
    <xf numFmtId="0" fontId="21" fillId="0" borderId="0" xfId="2" applyFont="1" applyBorder="1" applyAlignment="1" applyProtection="1">
      <alignment horizontal="center" vertical="center" wrapText="1"/>
      <protection locked="0"/>
    </xf>
    <xf numFmtId="0" fontId="9" fillId="7" borderId="0" xfId="0" applyFont="1" applyFill="1" applyAlignment="1" applyProtection="1">
      <alignment horizontal="center" vertical="center"/>
      <protection locked="0"/>
    </xf>
    <xf numFmtId="14" fontId="9" fillId="7" borderId="0" xfId="0" applyNumberFormat="1" applyFont="1" applyFill="1" applyAlignment="1" applyProtection="1">
      <alignment horizontal="center" vertical="center"/>
      <protection locked="0"/>
    </xf>
    <xf numFmtId="14" fontId="9" fillId="7" borderId="0" xfId="0" applyNumberFormat="1" applyFont="1" applyFill="1" applyAlignment="1" applyProtection="1">
      <alignment horizontal="center" vertical="center" wrapText="1"/>
      <protection locked="0"/>
    </xf>
    <xf numFmtId="0" fontId="21" fillId="7" borderId="0" xfId="2" applyFont="1" applyFill="1" applyBorder="1" applyAlignment="1" applyProtection="1">
      <alignment horizontal="center" vertical="center" wrapText="1"/>
      <protection locked="0"/>
    </xf>
    <xf numFmtId="14" fontId="9" fillId="8" borderId="0" xfId="0" applyNumberFormat="1" applyFont="1" applyFill="1" applyAlignment="1">
      <alignment horizontal="center" vertical="center" wrapText="1"/>
    </xf>
    <xf numFmtId="14" fontId="9" fillId="5" borderId="0" xfId="0" applyNumberFormat="1" applyFont="1" applyFill="1" applyAlignment="1">
      <alignment horizontal="center" vertical="center" wrapText="1"/>
    </xf>
    <xf numFmtId="14" fontId="9" fillId="7" borderId="0" xfId="0" applyNumberFormat="1" applyFont="1" applyFill="1" applyAlignment="1">
      <alignment horizontal="center" vertical="center" wrapText="1"/>
    </xf>
    <xf numFmtId="0" fontId="9" fillId="6" borderId="0" xfId="0" applyFont="1" applyFill="1" applyAlignment="1" applyProtection="1">
      <alignment vertical="center"/>
      <protection locked="0"/>
    </xf>
    <xf numFmtId="0" fontId="9" fillId="6" borderId="0" xfId="0" applyFont="1" applyFill="1"/>
    <xf numFmtId="0" fontId="9"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0" fontId="9" fillId="6" borderId="0" xfId="0" applyFont="1" applyFill="1" applyAlignment="1" applyProtection="1">
      <alignment horizontal="center" vertical="center" wrapText="1"/>
      <protection locked="0"/>
    </xf>
    <xf numFmtId="14" fontId="9" fillId="6" borderId="0" xfId="0" applyNumberFormat="1" applyFont="1" applyFill="1" applyAlignment="1" applyProtection="1">
      <alignment horizontal="center" vertical="center" wrapText="1"/>
      <protection locked="0"/>
    </xf>
    <xf numFmtId="165" fontId="9" fillId="6" borderId="0" xfId="0" applyNumberFormat="1" applyFont="1" applyFill="1" applyAlignment="1" applyProtection="1">
      <alignment horizontal="center" vertical="center" wrapText="1"/>
      <protection locked="0"/>
    </xf>
    <xf numFmtId="0" fontId="9" fillId="6" borderId="0" xfId="0" applyFont="1" applyFill="1" applyAlignment="1">
      <alignment horizontal="center" vertical="center" wrapText="1"/>
    </xf>
    <xf numFmtId="14" fontId="9" fillId="6" borderId="0" xfId="0" applyNumberFormat="1" applyFont="1" applyFill="1" applyAlignment="1">
      <alignment horizontal="center" vertical="center" wrapText="1"/>
    </xf>
    <xf numFmtId="165" fontId="9" fillId="9" borderId="0" xfId="0" applyNumberFormat="1" applyFont="1" applyFill="1"/>
    <xf numFmtId="165" fontId="9" fillId="3" borderId="0" xfId="0" applyNumberFormat="1" applyFont="1" applyFill="1"/>
    <xf numFmtId="0" fontId="6" fillId="0" borderId="0" xfId="2" applyBorder="1"/>
    <xf numFmtId="4" fontId="9" fillId="0" borderId="0" xfId="0" applyNumberFormat="1" applyFont="1" applyAlignment="1">
      <alignment vertical="center" wrapText="1"/>
    </xf>
    <xf numFmtId="0" fontId="9" fillId="0" borderId="0" xfId="6" applyNumberFormat="1" applyFont="1" applyFill="1" applyBorder="1" applyAlignment="1" applyProtection="1">
      <alignment horizontal="center" vertical="center" wrapText="1"/>
      <protection locked="0"/>
    </xf>
    <xf numFmtId="4" fontId="9" fillId="3" borderId="0" xfId="0" applyNumberFormat="1" applyFont="1" applyFill="1" applyAlignment="1">
      <alignment horizontal="center" vertical="center"/>
    </xf>
    <xf numFmtId="4" fontId="9" fillId="3" borderId="0" xfId="0" applyNumberFormat="1" applyFont="1" applyFill="1" applyAlignment="1">
      <alignment vertical="center"/>
    </xf>
    <xf numFmtId="14" fontId="9" fillId="0" borderId="0" xfId="0" applyNumberFormat="1" applyFont="1" applyAlignment="1">
      <alignment vertical="center"/>
    </xf>
    <xf numFmtId="4" fontId="9" fillId="0" borderId="0" xfId="0" applyNumberFormat="1" applyFont="1" applyAlignment="1">
      <alignment vertical="center"/>
    </xf>
    <xf numFmtId="4" fontId="9" fillId="3" borderId="0" xfId="0" applyNumberFormat="1" applyFont="1" applyFill="1" applyAlignment="1">
      <alignment vertical="center" wrapText="1"/>
    </xf>
    <xf numFmtId="0" fontId="9" fillId="11" borderId="0" xfId="0" applyFont="1" applyFill="1" applyAlignment="1" applyProtection="1">
      <alignment vertical="center"/>
      <protection locked="0"/>
    </xf>
    <xf numFmtId="0" fontId="9" fillId="11" borderId="0" xfId="0" applyFont="1" applyFill="1"/>
    <xf numFmtId="0" fontId="9" fillId="11" borderId="0" xfId="6" applyNumberFormat="1" applyFont="1" applyFill="1" applyBorder="1" applyAlignment="1" applyProtection="1">
      <alignment horizontal="center" vertical="center" wrapText="1"/>
      <protection locked="0"/>
    </xf>
    <xf numFmtId="8" fontId="9" fillId="11" borderId="0" xfId="0" applyNumberFormat="1" applyFont="1" applyFill="1" applyAlignment="1" applyProtection="1">
      <alignment horizontal="center" vertical="center" wrapText="1"/>
      <protection locked="0"/>
    </xf>
    <xf numFmtId="0" fontId="15" fillId="6" borderId="2" xfId="2" applyFont="1" applyFill="1" applyBorder="1" applyAlignment="1" applyProtection="1">
      <alignment horizontal="center" vertical="center" wrapText="1"/>
    </xf>
    <xf numFmtId="0" fontId="6" fillId="0" borderId="0" xfId="2" applyBorder="1" applyProtection="1">
      <protection locked="0"/>
    </xf>
    <xf numFmtId="43" fontId="9" fillId="11" borderId="0" xfId="6" applyFont="1" applyFill="1" applyBorder="1" applyAlignment="1" applyProtection="1">
      <alignment horizontal="center" vertical="center" wrapText="1"/>
      <protection locked="0"/>
    </xf>
    <xf numFmtId="2" fontId="9" fillId="11" borderId="0" xfId="6" applyNumberFormat="1" applyFont="1" applyFill="1" applyBorder="1" applyAlignment="1" applyProtection="1">
      <alignment horizontal="center" vertical="center" wrapText="1"/>
      <protection locked="0"/>
    </xf>
    <xf numFmtId="8" fontId="9" fillId="0" borderId="0" xfId="0" applyNumberFormat="1" applyFont="1" applyAlignment="1">
      <alignment horizontal="center" vertical="center" wrapText="1"/>
    </xf>
    <xf numFmtId="0" fontId="12" fillId="4" borderId="0" xfId="0" applyFont="1" applyFill="1" applyAlignment="1">
      <alignment horizontal="center" vertical="center" wrapText="1"/>
    </xf>
    <xf numFmtId="0" fontId="12" fillId="3" borderId="0" xfId="0" applyFont="1" applyFill="1" applyAlignment="1">
      <alignment horizontal="center" vertical="center" wrapText="1"/>
    </xf>
    <xf numFmtId="14" fontId="12" fillId="11" borderId="0" xfId="0" applyNumberFormat="1" applyFont="1" applyFill="1" applyAlignment="1" applyProtection="1">
      <alignment horizontal="center" vertical="center" wrapText="1"/>
      <protection locked="0"/>
    </xf>
    <xf numFmtId="14" fontId="12" fillId="0" borderId="0" xfId="0" applyNumberFormat="1" applyFont="1" applyAlignment="1" applyProtection="1">
      <alignment horizontal="center" vertical="center" wrapText="1"/>
      <protection locked="0"/>
    </xf>
    <xf numFmtId="0" fontId="25" fillId="0" borderId="0" xfId="2" applyFont="1" applyAlignment="1">
      <alignment horizontal="center" vertical="center" wrapText="1"/>
    </xf>
    <xf numFmtId="0" fontId="25" fillId="11" borderId="0" xfId="2" applyFont="1" applyFill="1" applyAlignment="1">
      <alignment horizontal="center" vertical="center" wrapText="1"/>
    </xf>
    <xf numFmtId="0" fontId="26" fillId="11" borderId="0" xfId="2" applyFont="1" applyFill="1" applyAlignment="1">
      <alignment horizontal="center" vertical="center" wrapText="1"/>
    </xf>
    <xf numFmtId="0" fontId="12" fillId="0" borderId="0" xfId="0" applyFont="1" applyAlignment="1">
      <alignment vertical="center"/>
    </xf>
    <xf numFmtId="0" fontId="12" fillId="3" borderId="0" xfId="0" applyFont="1" applyFill="1" applyAlignment="1">
      <alignment vertical="center"/>
    </xf>
    <xf numFmtId="0" fontId="9" fillId="0" borderId="0" xfId="0" applyFont="1" applyAlignment="1">
      <alignment horizontal="center"/>
    </xf>
    <xf numFmtId="0" fontId="9" fillId="3" borderId="0" xfId="0" applyFont="1" applyFill="1" applyAlignment="1">
      <alignment horizontal="center" vertical="center"/>
    </xf>
    <xf numFmtId="14" fontId="9" fillId="3" borderId="0" xfId="0" applyNumberFormat="1" applyFont="1" applyFill="1" applyAlignment="1">
      <alignment horizontal="center" vertical="center"/>
    </xf>
    <xf numFmtId="0" fontId="9" fillId="3" borderId="0" xfId="0" applyFont="1" applyFill="1" applyAlignment="1">
      <alignment horizontal="center" vertical="center" wrapText="1"/>
    </xf>
    <xf numFmtId="0" fontId="12" fillId="3" borderId="0" xfId="0" applyFont="1" applyFill="1" applyAlignment="1">
      <alignment horizontal="center" vertical="center"/>
    </xf>
    <xf numFmtId="14" fontId="9" fillId="0" borderId="0" xfId="0" applyNumberFormat="1" applyFont="1" applyAlignment="1">
      <alignment horizontal="center" vertical="center"/>
    </xf>
    <xf numFmtId="0" fontId="6" fillId="0" borderId="0" xfId="2" applyAlignment="1">
      <alignment horizontal="center" vertical="center" wrapText="1"/>
    </xf>
    <xf numFmtId="4" fontId="9" fillId="3" borderId="0" xfId="0" applyNumberFormat="1" applyFont="1" applyFill="1" applyAlignment="1">
      <alignment horizontal="center" vertical="center"/>
    </xf>
    <xf numFmtId="4" fontId="9" fillId="3" borderId="0" xfId="0" applyNumberFormat="1" applyFont="1" applyFill="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center"/>
    </xf>
    <xf numFmtId="0" fontId="6" fillId="0" borderId="0" xfId="2" applyAlignment="1">
      <alignment horizontal="center" vertical="center"/>
    </xf>
    <xf numFmtId="4" fontId="9" fillId="0" borderId="0" xfId="0" applyNumberFormat="1" applyFont="1" applyAlignment="1">
      <alignment horizontal="center" vertical="center" wrapText="1"/>
    </xf>
    <xf numFmtId="0" fontId="12" fillId="0" borderId="0" xfId="0" applyFont="1" applyAlignment="1">
      <alignment horizontal="center" vertical="center"/>
    </xf>
    <xf numFmtId="0" fontId="6" fillId="0" borderId="0" xfId="2"/>
    <xf numFmtId="0" fontId="6" fillId="11" borderId="0" xfId="2" applyFill="1" applyAlignment="1">
      <alignment horizontal="center" vertical="center" wrapText="1"/>
    </xf>
    <xf numFmtId="0" fontId="9" fillId="11" borderId="0" xfId="0" applyFont="1" applyFill="1" applyAlignment="1">
      <alignment horizontal="center" vertical="center" wrapText="1"/>
    </xf>
    <xf numFmtId="0" fontId="9" fillId="12" borderId="0" xfId="0" applyFont="1" applyFill="1" applyAlignment="1">
      <alignment horizontal="center" vertical="center" wrapText="1"/>
    </xf>
    <xf numFmtId="8" fontId="9" fillId="0" borderId="0" xfId="0" applyNumberFormat="1" applyFont="1" applyAlignment="1">
      <alignment horizontal="center" vertical="center" wrapText="1"/>
    </xf>
    <xf numFmtId="0" fontId="11" fillId="0" borderId="0" xfId="2" applyFont="1" applyBorder="1" applyAlignment="1">
      <alignment horizontal="center" vertical="center" wrapText="1"/>
    </xf>
    <xf numFmtId="14" fontId="9" fillId="0" borderId="0" xfId="0" applyNumberFormat="1" applyFont="1" applyAlignment="1" applyProtection="1">
      <alignment horizontal="center" vertical="center" wrapText="1"/>
      <protection locked="0"/>
    </xf>
    <xf numFmtId="0" fontId="6" fillId="0" borderId="0" xfId="2" applyBorder="1" applyProtection="1">
      <protection locked="0"/>
    </xf>
    <xf numFmtId="0" fontId="6" fillId="0" borderId="0" xfId="2" applyBorder="1" applyAlignment="1" applyProtection="1">
      <alignment horizontal="center" vertical="center" wrapText="1"/>
      <protection locked="0"/>
    </xf>
    <xf numFmtId="0" fontId="6" fillId="0" borderId="0" xfId="2" applyBorder="1"/>
    <xf numFmtId="0" fontId="6" fillId="0" borderId="0" xfId="2" applyBorder="1" applyAlignment="1">
      <alignment horizontal="center" vertical="center" wrapText="1"/>
    </xf>
    <xf numFmtId="0" fontId="9" fillId="0" borderId="0" xfId="0" applyFont="1" applyAlignment="1" applyProtection="1">
      <alignment horizontal="center" vertical="center" wrapText="1"/>
      <protection locked="0"/>
    </xf>
    <xf numFmtId="8" fontId="9" fillId="0" borderId="0" xfId="0" applyNumberFormat="1"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0" fontId="6" fillId="11" borderId="0" xfId="2" applyFill="1" applyBorder="1" applyAlignment="1" applyProtection="1">
      <alignment horizontal="center" vertical="center" wrapText="1"/>
      <protection locked="0"/>
    </xf>
    <xf numFmtId="0" fontId="6" fillId="11" borderId="0" xfId="2" applyFill="1" applyBorder="1" applyAlignment="1">
      <alignment horizontal="center" vertical="center" wrapText="1"/>
    </xf>
    <xf numFmtId="0" fontId="9" fillId="11" borderId="0" xfId="0" applyFont="1" applyFill="1" applyAlignment="1" applyProtection="1">
      <alignment horizontal="center" vertical="center" wrapText="1"/>
      <protection locked="0"/>
    </xf>
    <xf numFmtId="14" fontId="9" fillId="11" borderId="0" xfId="0" applyNumberFormat="1" applyFont="1" applyFill="1" applyAlignment="1" applyProtection="1">
      <alignment horizontal="center" vertical="center" wrapText="1"/>
      <protection locked="0"/>
    </xf>
    <xf numFmtId="0" fontId="11" fillId="11" borderId="0" xfId="2" applyFont="1" applyFill="1" applyBorder="1" applyAlignment="1">
      <alignment horizontal="center" vertical="center" wrapText="1"/>
    </xf>
    <xf numFmtId="0" fontId="11" fillId="11" borderId="0" xfId="2" applyFont="1" applyFill="1" applyBorder="1" applyAlignment="1" applyProtection="1">
      <alignment horizontal="center" vertical="center" wrapText="1"/>
    </xf>
    <xf numFmtId="0" fontId="11" fillId="0" borderId="0" xfId="2" applyFont="1" applyBorder="1" applyAlignment="1" applyProtection="1">
      <alignment horizontal="center" vertical="center" wrapText="1"/>
    </xf>
    <xf numFmtId="0" fontId="10" fillId="4" borderId="4"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2" xfId="0" applyFont="1" applyFill="1" applyBorder="1" applyAlignment="1">
      <alignment horizontal="center" vertical="center" wrapText="1"/>
    </xf>
    <xf numFmtId="14" fontId="10" fillId="4" borderId="2" xfId="0" applyNumberFormat="1" applyFont="1" applyFill="1" applyBorder="1" applyAlignment="1">
      <alignment horizontal="center" vertical="center" wrapText="1"/>
    </xf>
    <xf numFmtId="4" fontId="10" fillId="4" borderId="11" xfId="0" applyNumberFormat="1" applyFont="1" applyFill="1" applyBorder="1" applyAlignment="1">
      <alignment horizontal="center" vertical="center" wrapText="1"/>
    </xf>
    <xf numFmtId="4" fontId="10" fillId="4" borderId="15" xfId="0" applyNumberFormat="1"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5" xfId="0" applyFont="1" applyFill="1" applyBorder="1" applyAlignment="1">
      <alignment horizontal="center" vertical="center" wrapText="1"/>
    </xf>
    <xf numFmtId="4" fontId="10" fillId="4" borderId="5" xfId="0" applyNumberFormat="1" applyFont="1" applyFill="1" applyBorder="1" applyAlignment="1">
      <alignment horizontal="center" vertical="center" wrapText="1"/>
    </xf>
    <xf numFmtId="4" fontId="10" fillId="4" borderId="17" xfId="0" applyNumberFormat="1"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0" fillId="4" borderId="12"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9" fillId="8" borderId="0" xfId="0" applyFont="1" applyFill="1" applyAlignment="1">
      <alignment horizontal="center" vertical="center" wrapText="1"/>
    </xf>
    <xf numFmtId="0" fontId="11" fillId="8" borderId="0" xfId="2" applyFont="1" applyFill="1" applyBorder="1" applyAlignment="1" applyProtection="1">
      <alignment horizontal="center" vertical="center" wrapText="1"/>
    </xf>
    <xf numFmtId="0" fontId="9" fillId="8" borderId="27" xfId="0"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4" fontId="9" fillId="8" borderId="0" xfId="0" applyNumberFormat="1" applyFont="1" applyFill="1" applyAlignment="1">
      <alignment horizontal="center" vertical="center" wrapText="1"/>
    </xf>
    <xf numFmtId="165" fontId="10" fillId="4" borderId="11" xfId="0" applyNumberFormat="1" applyFont="1" applyFill="1" applyBorder="1" applyAlignment="1">
      <alignment horizontal="center" vertical="center" wrapText="1"/>
    </xf>
    <xf numFmtId="165" fontId="10" fillId="4" borderId="15" xfId="0" applyNumberFormat="1" applyFont="1" applyFill="1" applyBorder="1" applyAlignment="1">
      <alignment horizontal="center" vertical="center" wrapText="1"/>
    </xf>
    <xf numFmtId="0" fontId="6" fillId="7" borderId="0" xfId="2" applyFill="1" applyBorder="1" applyAlignment="1">
      <alignment horizontal="center" vertical="center"/>
    </xf>
    <xf numFmtId="8" fontId="9" fillId="8" borderId="0" xfId="0" applyNumberFormat="1" applyFont="1" applyFill="1" applyAlignment="1">
      <alignment horizontal="center" vertical="center" wrapText="1"/>
    </xf>
    <xf numFmtId="0" fontId="6" fillId="7" borderId="0" xfId="2" applyFill="1" applyBorder="1" applyAlignment="1">
      <alignment horizontal="center" vertical="center" wrapText="1"/>
    </xf>
    <xf numFmtId="165" fontId="9" fillId="9" borderId="0" xfId="0" applyNumberFormat="1" applyFont="1" applyFill="1" applyAlignment="1">
      <alignment horizontal="center" vertical="center" wrapText="1"/>
    </xf>
    <xf numFmtId="0" fontId="6" fillId="0" borderId="0" xfId="2" applyBorder="1" applyAlignment="1" applyProtection="1">
      <alignment horizontal="center" vertical="center"/>
      <protection locked="0"/>
    </xf>
    <xf numFmtId="0" fontId="11" fillId="7" borderId="0" xfId="2" applyFont="1" applyFill="1" applyBorder="1" applyAlignment="1">
      <alignment horizontal="center" vertical="center" wrapText="1"/>
    </xf>
    <xf numFmtId="165" fontId="9" fillId="0" borderId="0" xfId="0" applyNumberFormat="1" applyFont="1" applyAlignment="1" applyProtection="1">
      <alignment horizontal="center" vertical="center" wrapText="1"/>
      <protection locked="0"/>
    </xf>
    <xf numFmtId="0" fontId="9" fillId="7" borderId="0" xfId="0" applyFont="1" applyFill="1" applyAlignment="1" applyProtection="1">
      <alignment horizontal="center" vertical="center" wrapText="1"/>
      <protection locked="0"/>
    </xf>
    <xf numFmtId="0" fontId="9" fillId="9" borderId="0" xfId="0" applyFont="1" applyFill="1" applyAlignment="1">
      <alignment horizontal="center" vertical="center" wrapText="1"/>
    </xf>
    <xf numFmtId="14" fontId="9" fillId="0" borderId="0" xfId="0" applyNumberFormat="1" applyFont="1" applyAlignment="1">
      <alignment horizontal="center" vertical="center" wrapText="1"/>
    </xf>
    <xf numFmtId="0" fontId="6" fillId="7" borderId="0" xfId="2" applyFill="1" applyBorder="1" applyAlignment="1" applyProtection="1">
      <alignment horizontal="center" vertical="center"/>
      <protection locked="0"/>
    </xf>
    <xf numFmtId="0" fontId="6" fillId="0" borderId="0" xfId="2" applyBorder="1" applyAlignment="1">
      <alignment horizontal="center" vertical="center"/>
    </xf>
    <xf numFmtId="14" fontId="9" fillId="7" borderId="0" xfId="0" applyNumberFormat="1" applyFont="1" applyFill="1" applyAlignment="1" applyProtection="1">
      <alignment horizontal="center" vertical="center" wrapText="1"/>
      <protection locked="0"/>
    </xf>
    <xf numFmtId="0" fontId="6" fillId="7" borderId="0" xfId="2" applyFill="1" applyBorder="1" applyAlignment="1" applyProtection="1">
      <alignment horizontal="center" vertical="center" wrapText="1"/>
      <protection locked="0"/>
    </xf>
    <xf numFmtId="165" fontId="9" fillId="7" borderId="0" xfId="0" applyNumberFormat="1" applyFont="1" applyFill="1" applyAlignment="1" applyProtection="1">
      <alignment horizontal="center" vertical="center" wrapText="1"/>
      <protection locked="0"/>
    </xf>
    <xf numFmtId="4" fontId="9" fillId="7" borderId="0" xfId="0" applyNumberFormat="1" applyFont="1" applyFill="1" applyAlignment="1" applyProtection="1">
      <alignment horizontal="center" vertical="center" wrapText="1"/>
      <protection locked="0"/>
    </xf>
    <xf numFmtId="0" fontId="9" fillId="7" borderId="0" xfId="0" applyFont="1" applyFill="1" applyAlignment="1" applyProtection="1">
      <alignment horizontal="center" vertical="center"/>
      <protection locked="0"/>
    </xf>
    <xf numFmtId="14" fontId="9" fillId="7" borderId="0" xfId="0" applyNumberFormat="1" applyFont="1" applyFill="1" applyAlignment="1" applyProtection="1">
      <alignment horizontal="center" vertical="center"/>
      <protection locked="0"/>
    </xf>
    <xf numFmtId="8" fontId="9" fillId="7" borderId="0" xfId="0" applyNumberFormat="1" applyFont="1" applyFill="1" applyAlignment="1" applyProtection="1">
      <alignment horizontal="center" vertical="center" wrapText="1"/>
      <protection locked="0"/>
    </xf>
    <xf numFmtId="165" fontId="9" fillId="0" borderId="0" xfId="0" applyNumberFormat="1" applyFont="1" applyAlignment="1">
      <alignment horizontal="center" vertical="center" wrapText="1"/>
    </xf>
    <xf numFmtId="164" fontId="9" fillId="0" borderId="0" xfId="1" applyFont="1" applyBorder="1" applyAlignment="1" applyProtection="1">
      <alignment horizontal="center" vertical="center"/>
      <protection locked="0"/>
    </xf>
    <xf numFmtId="164" fontId="9" fillId="7" borderId="0" xfId="1" applyFont="1" applyFill="1" applyBorder="1" applyAlignment="1" applyProtection="1">
      <alignment horizontal="center" vertical="center" wrapText="1"/>
      <protection locked="0"/>
    </xf>
    <xf numFmtId="0" fontId="9" fillId="7" borderId="0" xfId="0" applyFont="1" applyFill="1" applyAlignment="1">
      <alignment horizontal="center" vertical="center" wrapText="1"/>
    </xf>
    <xf numFmtId="0" fontId="6" fillId="0" borderId="0" xfId="2" applyProtection="1">
      <protection locked="0"/>
    </xf>
    <xf numFmtId="14" fontId="9" fillId="7" borderId="0" xfId="0" applyNumberFormat="1" applyFont="1" applyFill="1" applyAlignment="1">
      <alignment horizontal="center" vertical="center" wrapText="1"/>
    </xf>
    <xf numFmtId="0" fontId="9" fillId="7" borderId="0" xfId="0" applyFont="1" applyFill="1" applyAlignment="1">
      <alignment horizontal="center" vertical="center"/>
    </xf>
    <xf numFmtId="0" fontId="11" fillId="7" borderId="0" xfId="2" applyFont="1" applyFill="1" applyBorder="1" applyAlignment="1" applyProtection="1">
      <alignment horizontal="center" vertical="center" wrapText="1"/>
    </xf>
    <xf numFmtId="0" fontId="9" fillId="0" borderId="0" xfId="0" applyFont="1" applyAlignment="1" applyProtection="1">
      <alignment horizontal="left" vertical="center" wrapText="1"/>
      <protection locked="0"/>
    </xf>
    <xf numFmtId="0" fontId="12" fillId="7" borderId="0" xfId="0" applyFont="1" applyFill="1" applyAlignment="1">
      <alignment horizontal="center" vertical="center" wrapText="1"/>
    </xf>
    <xf numFmtId="0" fontId="12" fillId="0" borderId="0" xfId="0" applyFont="1" applyAlignment="1">
      <alignment horizontal="center" vertical="center" wrapText="1"/>
    </xf>
    <xf numFmtId="14" fontId="9" fillId="7" borderId="0" xfId="0" applyNumberFormat="1" applyFont="1" applyFill="1" applyAlignment="1">
      <alignment horizontal="center" vertical="center"/>
    </xf>
    <xf numFmtId="0" fontId="9" fillId="9" borderId="0" xfId="0" applyFont="1" applyFill="1" applyAlignment="1">
      <alignment horizontal="center" vertical="center"/>
    </xf>
    <xf numFmtId="14" fontId="9" fillId="9" borderId="0" xfId="0" applyNumberFormat="1" applyFont="1" applyFill="1" applyAlignment="1">
      <alignment horizontal="center" vertical="center"/>
    </xf>
    <xf numFmtId="165" fontId="9" fillId="9" borderId="0" xfId="0" applyNumberFormat="1" applyFont="1" applyFill="1" applyAlignment="1">
      <alignment horizontal="center" vertical="center"/>
    </xf>
    <xf numFmtId="165" fontId="9" fillId="7" borderId="0" xfId="0" applyNumberFormat="1" applyFont="1" applyFill="1" applyAlignment="1">
      <alignment horizontal="center" vertical="center" wrapText="1"/>
    </xf>
    <xf numFmtId="0" fontId="6" fillId="7" borderId="0" xfId="2" applyFill="1" applyAlignment="1">
      <alignment horizontal="center" vertical="center"/>
    </xf>
    <xf numFmtId="0" fontId="6" fillId="7" borderId="0" xfId="2" applyFill="1" applyAlignment="1">
      <alignment horizontal="center" vertical="center" wrapText="1"/>
    </xf>
    <xf numFmtId="164" fontId="7" fillId="0" borderId="0" xfId="1" applyBorder="1" applyAlignment="1" applyProtection="1">
      <alignment horizontal="center" vertical="center"/>
      <protection locked="0"/>
    </xf>
    <xf numFmtId="0" fontId="22" fillId="7" borderId="0" xfId="0" applyFont="1" applyFill="1" applyAlignment="1">
      <alignment horizontal="center" vertical="center" wrapText="1"/>
    </xf>
    <xf numFmtId="165" fontId="22" fillId="7" borderId="0" xfId="0" applyNumberFormat="1" applyFont="1" applyFill="1" applyAlignment="1">
      <alignment horizontal="center" vertical="center" wrapText="1"/>
    </xf>
    <xf numFmtId="8" fontId="9" fillId="0" borderId="0" xfId="0" applyNumberFormat="1" applyFont="1" applyAlignment="1" applyProtection="1">
      <alignment horizontal="center" vertical="center"/>
      <protection locked="0"/>
    </xf>
    <xf numFmtId="0" fontId="9" fillId="6" borderId="0" xfId="0" applyFont="1" applyFill="1" applyAlignment="1" applyProtection="1">
      <alignment horizontal="center" vertical="center" wrapText="1"/>
      <protection locked="0"/>
    </xf>
    <xf numFmtId="14" fontId="9" fillId="6" borderId="0" xfId="0" applyNumberFormat="1" applyFont="1" applyFill="1" applyAlignment="1" applyProtection="1">
      <alignment horizontal="center" vertical="center" wrapText="1"/>
      <protection locked="0"/>
    </xf>
    <xf numFmtId="0" fontId="21" fillId="0" borderId="0" xfId="2" applyFont="1" applyBorder="1" applyAlignment="1" applyProtection="1">
      <alignment horizontal="center" vertical="center" wrapText="1"/>
      <protection locked="0"/>
    </xf>
    <xf numFmtId="0" fontId="9" fillId="6" borderId="0" xfId="0" applyFont="1" applyFill="1" applyAlignment="1">
      <alignment horizontal="center" vertical="center" wrapText="1"/>
    </xf>
    <xf numFmtId="0" fontId="21" fillId="7" borderId="0" xfId="2" applyFont="1" applyFill="1" applyBorder="1" applyAlignment="1" applyProtection="1">
      <alignment horizontal="center" vertical="center" wrapText="1"/>
      <protection locked="0"/>
    </xf>
    <xf numFmtId="0" fontId="21" fillId="7" borderId="0" xfId="2" applyFont="1" applyFill="1" applyBorder="1" applyAlignment="1">
      <alignment horizontal="center" vertical="center"/>
    </xf>
    <xf numFmtId="14" fontId="9" fillId="5" borderId="0" xfId="0" applyNumberFormat="1" applyFont="1" applyFill="1" applyAlignment="1">
      <alignment horizontal="center" vertical="center" wrapText="1"/>
    </xf>
    <xf numFmtId="0" fontId="9"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65" fontId="9" fillId="6" borderId="0" xfId="0" applyNumberFormat="1" applyFont="1" applyFill="1" applyAlignment="1" applyProtection="1">
      <alignment horizontal="center" vertical="center" wrapText="1"/>
      <protection locked="0"/>
    </xf>
    <xf numFmtId="165" fontId="14" fillId="0" borderId="2" xfId="0" applyNumberFormat="1" applyFont="1" applyBorder="1" applyAlignment="1" applyProtection="1">
      <alignment horizontal="center" vertical="center" wrapText="1"/>
      <protection locked="0"/>
    </xf>
    <xf numFmtId="0" fontId="9" fillId="10" borderId="0" xfId="0" applyFont="1" applyFill="1" applyAlignment="1">
      <alignment horizontal="center" vertical="center" wrapText="1"/>
    </xf>
    <xf numFmtId="0" fontId="11" fillId="6" borderId="0" xfId="2" applyFont="1" applyFill="1" applyBorder="1" applyAlignment="1">
      <alignment horizontal="center" vertical="center" wrapText="1"/>
    </xf>
    <xf numFmtId="0" fontId="14" fillId="7" borderId="2" xfId="0" applyFont="1" applyFill="1" applyBorder="1" applyAlignment="1">
      <alignment horizontal="center" vertical="center" wrapText="1"/>
    </xf>
    <xf numFmtId="14" fontId="14" fillId="7" borderId="2" xfId="0" applyNumberFormat="1" applyFont="1" applyFill="1" applyBorder="1" applyAlignment="1">
      <alignment horizontal="center" vertical="center" wrapText="1"/>
    </xf>
    <xf numFmtId="0" fontId="6" fillId="7" borderId="2" xfId="2" applyFill="1" applyBorder="1" applyAlignment="1">
      <alignment horizontal="center" vertical="center" wrapText="1"/>
    </xf>
    <xf numFmtId="14" fontId="14" fillId="7" borderId="11" xfId="0" applyNumberFormat="1" applyFont="1" applyFill="1" applyBorder="1" applyAlignment="1">
      <alignment horizontal="center" vertical="center" wrapText="1"/>
    </xf>
    <xf numFmtId="14" fontId="14" fillId="7" borderId="12" xfId="0" applyNumberFormat="1" applyFont="1" applyFill="1" applyBorder="1" applyAlignment="1">
      <alignment horizontal="center" vertical="center" wrapText="1"/>
    </xf>
    <xf numFmtId="14" fontId="14" fillId="7" borderId="15" xfId="0" applyNumberFormat="1" applyFont="1" applyFill="1" applyBorder="1" applyAlignment="1">
      <alignment horizontal="center" vertical="center" wrapText="1"/>
    </xf>
    <xf numFmtId="165" fontId="14" fillId="7" borderId="11" xfId="0" applyNumberFormat="1" applyFont="1" applyFill="1" applyBorder="1" applyAlignment="1">
      <alignment horizontal="center" vertical="center" wrapText="1"/>
    </xf>
    <xf numFmtId="165" fontId="14" fillId="7" borderId="12" xfId="0" applyNumberFormat="1" applyFont="1" applyFill="1" applyBorder="1" applyAlignment="1">
      <alignment horizontal="center" vertical="center" wrapText="1"/>
    </xf>
    <xf numFmtId="165" fontId="14" fillId="7" borderId="15" xfId="0" applyNumberFormat="1" applyFont="1" applyFill="1" applyBorder="1" applyAlignment="1">
      <alignment horizontal="center" vertical="center" wrapText="1"/>
    </xf>
    <xf numFmtId="165" fontId="14" fillId="7" borderId="2" xfId="0" applyNumberFormat="1" applyFont="1" applyFill="1" applyBorder="1" applyAlignment="1">
      <alignment horizontal="center" vertical="center" wrapText="1"/>
    </xf>
    <xf numFmtId="14" fontId="14" fillId="0" borderId="2" xfId="0" applyNumberFormat="1" applyFont="1" applyBorder="1" applyAlignment="1">
      <alignment horizontal="center" vertical="center" wrapText="1"/>
    </xf>
    <xf numFmtId="165" fontId="14" fillId="0" borderId="2" xfId="0" applyNumberFormat="1" applyFont="1" applyBorder="1" applyAlignment="1">
      <alignment horizontal="center" vertical="center" wrapText="1"/>
    </xf>
    <xf numFmtId="14" fontId="14" fillId="0" borderId="11" xfId="0" applyNumberFormat="1" applyFont="1" applyBorder="1" applyAlignment="1">
      <alignment horizontal="center" vertical="center" wrapText="1"/>
    </xf>
    <xf numFmtId="14" fontId="14" fillId="0" borderId="12" xfId="0" applyNumberFormat="1" applyFont="1" applyBorder="1" applyAlignment="1">
      <alignment horizontal="center" vertical="center" wrapText="1"/>
    </xf>
    <xf numFmtId="14" fontId="14" fillId="0" borderId="15" xfId="0" applyNumberFormat="1" applyFont="1" applyBorder="1" applyAlignment="1">
      <alignment horizontal="center" vertical="center" wrapText="1"/>
    </xf>
    <xf numFmtId="0" fontId="6" fillId="0" borderId="2" xfId="2" applyBorder="1"/>
    <xf numFmtId="0" fontId="14" fillId="0" borderId="2" xfId="0" applyFont="1" applyBorder="1" applyAlignment="1">
      <alignment horizontal="center" vertical="center" wrapText="1"/>
    </xf>
    <xf numFmtId="14" fontId="14" fillId="13" borderId="2" xfId="0" applyNumberFormat="1" applyFont="1" applyFill="1" applyBorder="1" applyAlignment="1">
      <alignment horizontal="center" vertical="center" wrapText="1"/>
    </xf>
    <xf numFmtId="165" fontId="14" fillId="13" borderId="2" xfId="0" applyNumberFormat="1" applyFont="1" applyFill="1" applyBorder="1" applyAlignment="1">
      <alignment horizontal="center" vertical="center" wrapText="1"/>
    </xf>
    <xf numFmtId="0" fontId="14" fillId="13" borderId="2" xfId="0" applyFont="1" applyFill="1" applyBorder="1" applyAlignment="1">
      <alignment horizontal="center" vertical="center" wrapText="1"/>
    </xf>
    <xf numFmtId="14" fontId="14" fillId="6" borderId="2" xfId="0"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3" fillId="0" borderId="0" xfId="0" applyFont="1" applyAlignment="1">
      <alignment horizontal="center" vertical="center" wrapText="1"/>
    </xf>
    <xf numFmtId="0" fontId="17" fillId="4" borderId="2" xfId="0" applyFont="1" applyFill="1" applyBorder="1" applyAlignment="1">
      <alignment horizontal="center" vertical="center" wrapText="1"/>
    </xf>
    <xf numFmtId="14" fontId="17" fillId="4" borderId="20" xfId="0" applyNumberFormat="1" applyFont="1" applyFill="1" applyBorder="1" applyAlignment="1">
      <alignment horizontal="center" vertical="center" wrapText="1"/>
    </xf>
    <xf numFmtId="14" fontId="17" fillId="4" borderId="22" xfId="0" applyNumberFormat="1" applyFont="1" applyFill="1" applyBorder="1" applyAlignment="1">
      <alignment horizontal="center" vertical="center" wrapText="1"/>
    </xf>
    <xf numFmtId="14" fontId="14" fillId="8" borderId="2" xfId="0" applyNumberFormat="1" applyFont="1" applyFill="1" applyBorder="1" applyAlignment="1">
      <alignment horizontal="center" vertical="center" wrapText="1"/>
    </xf>
    <xf numFmtId="165" fontId="14" fillId="8" borderId="2" xfId="0" applyNumberFormat="1" applyFont="1" applyFill="1" applyBorder="1" applyAlignment="1">
      <alignment horizontal="center" vertical="center" wrapText="1"/>
    </xf>
    <xf numFmtId="0" fontId="14" fillId="8" borderId="2" xfId="0" applyFont="1" applyFill="1" applyBorder="1" applyAlignment="1">
      <alignment horizontal="center" vertical="center" wrapText="1"/>
    </xf>
    <xf numFmtId="14" fontId="14" fillId="8" borderId="27" xfId="0" applyNumberFormat="1" applyFont="1" applyFill="1" applyBorder="1" applyAlignment="1">
      <alignment horizontal="center" vertical="center" wrapText="1"/>
    </xf>
    <xf numFmtId="14" fontId="14" fillId="8" borderId="0" xfId="0" applyNumberFormat="1" applyFont="1" applyFill="1" applyAlignment="1">
      <alignment horizontal="center" vertical="center" wrapText="1"/>
    </xf>
    <xf numFmtId="165" fontId="14" fillId="5" borderId="2" xfId="0" applyNumberFormat="1" applyFont="1" applyFill="1" applyBorder="1" applyAlignment="1">
      <alignment horizontal="center" vertical="center" wrapText="1"/>
    </xf>
    <xf numFmtId="14" fontId="14" fillId="5" borderId="2" xfId="0" applyNumberFormat="1" applyFont="1" applyFill="1" applyBorder="1" applyAlignment="1">
      <alignment horizontal="center" vertical="center" wrapText="1"/>
    </xf>
    <xf numFmtId="0" fontId="14" fillId="5" borderId="2" xfId="0" applyFont="1" applyFill="1" applyBorder="1" applyAlignment="1">
      <alignment horizontal="center" vertical="center" wrapText="1"/>
    </xf>
    <xf numFmtId="14" fontId="14" fillId="5" borderId="0" xfId="0" applyNumberFormat="1" applyFont="1" applyFill="1" applyAlignment="1">
      <alignment horizontal="center" vertical="center" wrapText="1"/>
    </xf>
    <xf numFmtId="14"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14" fontId="14" fillId="0" borderId="0" xfId="0" applyNumberFormat="1" applyFont="1" applyAlignment="1" applyProtection="1">
      <alignment horizontal="center" vertical="center"/>
      <protection locked="0"/>
    </xf>
    <xf numFmtId="0" fontId="14" fillId="13" borderId="2" xfId="0" applyFont="1" applyFill="1" applyBorder="1" applyAlignment="1" applyProtection="1">
      <alignment horizontal="center" vertical="center" wrapText="1"/>
      <protection locked="0"/>
    </xf>
    <xf numFmtId="14" fontId="14" fillId="13" borderId="2" xfId="0" applyNumberFormat="1" applyFont="1" applyFill="1" applyBorder="1" applyAlignment="1" applyProtection="1">
      <alignment horizontal="center" vertical="center" wrapText="1"/>
      <protection locked="0"/>
    </xf>
    <xf numFmtId="165" fontId="14" fillId="13" borderId="2" xfId="0" applyNumberFormat="1" applyFont="1" applyFill="1" applyBorder="1" applyAlignment="1" applyProtection="1">
      <alignment horizontal="center" vertical="center" wrapText="1"/>
      <protection locked="0"/>
    </xf>
    <xf numFmtId="0" fontId="6" fillId="0" borderId="2" xfId="2" applyBorder="1" applyProtection="1">
      <protection locked="0"/>
    </xf>
    <xf numFmtId="0" fontId="9" fillId="3" borderId="0" xfId="0" applyFont="1" applyFill="1" applyAlignment="1">
      <alignment horizontal="center" vertical="center" wrapText="1"/>
    </xf>
    <xf numFmtId="165" fontId="14" fillId="13" borderId="2" xfId="0" applyNumberFormat="1" applyFont="1" applyFill="1" applyBorder="1" applyAlignment="1">
      <alignment horizontal="center" vertical="center" wrapText="1"/>
    </xf>
    <xf numFmtId="165" fontId="14" fillId="0" borderId="2" xfId="0" applyNumberFormat="1" applyFont="1" applyBorder="1" applyAlignment="1">
      <alignment horizontal="center" vertical="center" wrapText="1"/>
    </xf>
    <xf numFmtId="0" fontId="6" fillId="0" borderId="0" xfId="2" applyBorder="1" applyAlignment="1" applyProtection="1">
      <alignment horizontal="center" vertical="center" wrapText="1"/>
      <protection locked="0"/>
    </xf>
    <xf numFmtId="0" fontId="11" fillId="0" borderId="0" xfId="2" applyFont="1" applyBorder="1" applyAlignment="1">
      <alignment horizontal="center" vertical="center" wrapText="1"/>
    </xf>
    <xf numFmtId="0" fontId="18" fillId="0" borderId="0" xfId="0" applyFont="1" applyAlignment="1">
      <alignment horizontal="center" vertical="center" wrapText="1"/>
    </xf>
    <xf numFmtId="0" fontId="9" fillId="0" borderId="0" xfId="0" applyFont="1" applyAlignment="1">
      <alignment horizontal="center" vertical="center" wrapText="1"/>
    </xf>
    <xf numFmtId="14" fontId="18" fillId="0" borderId="0" xfId="0" applyNumberFormat="1" applyFont="1" applyAlignment="1">
      <alignment horizontal="center" vertical="center" wrapText="1"/>
    </xf>
    <xf numFmtId="0" fontId="19" fillId="3" borderId="0" xfId="0" applyFont="1" applyFill="1" applyAlignment="1">
      <alignment horizontal="center" vertical="center" wrapText="1"/>
    </xf>
    <xf numFmtId="14" fontId="19" fillId="3"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0" fillId="4" borderId="15" xfId="0" applyFont="1" applyFill="1" applyBorder="1" applyAlignment="1">
      <alignment horizontal="center" vertical="center" wrapText="1"/>
    </xf>
    <xf numFmtId="14" fontId="10" fillId="4" borderId="2" xfId="0" applyNumberFormat="1" applyFont="1" applyFill="1" applyBorder="1" applyAlignment="1">
      <alignment horizontal="center" vertical="center" wrapText="1"/>
    </xf>
    <xf numFmtId="0" fontId="10" fillId="4" borderId="16" xfId="0" applyFont="1" applyFill="1" applyBorder="1" applyAlignment="1">
      <alignment horizontal="center" vertical="center" wrapText="1"/>
    </xf>
    <xf numFmtId="0" fontId="20" fillId="4" borderId="0" xfId="0" applyFont="1" applyFill="1" applyAlignment="1">
      <alignment horizontal="center" vertical="center" wrapText="1"/>
    </xf>
    <xf numFmtId="14" fontId="20" fillId="4" borderId="0" xfId="0" applyNumberFormat="1" applyFont="1" applyFill="1" applyAlignment="1">
      <alignment horizontal="center" vertical="center" wrapText="1"/>
    </xf>
    <xf numFmtId="0" fontId="6" fillId="7" borderId="0" xfId="2" applyFill="1" applyBorder="1" applyAlignment="1">
      <alignment horizontal="center" vertical="center"/>
    </xf>
    <xf numFmtId="0" fontId="11" fillId="0" borderId="0" xfId="2" applyFont="1" applyBorder="1" applyAlignment="1" applyProtection="1">
      <alignment horizontal="center" vertical="center" wrapText="1"/>
    </xf>
    <xf numFmtId="165" fontId="9" fillId="0" borderId="0" xfId="0" applyNumberFormat="1"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14" fontId="9" fillId="0" borderId="0" xfId="0" applyNumberFormat="1" applyFont="1" applyAlignment="1" applyProtection="1">
      <alignment horizontal="center" vertical="center" wrapText="1"/>
      <protection locked="0"/>
    </xf>
    <xf numFmtId="0" fontId="6" fillId="0" borderId="0" xfId="2" applyBorder="1" applyAlignment="1">
      <alignment horizontal="center" vertical="center"/>
    </xf>
    <xf numFmtId="14" fontId="9" fillId="0" borderId="0" xfId="0" applyNumberFormat="1" applyFont="1" applyAlignment="1">
      <alignment horizontal="center" vertical="center" wrapText="1"/>
    </xf>
    <xf numFmtId="0" fontId="9" fillId="7" borderId="0" xfId="0" applyFont="1" applyFill="1" applyAlignment="1" applyProtection="1">
      <alignment horizontal="center" vertical="center" wrapText="1"/>
      <protection locked="0"/>
    </xf>
    <xf numFmtId="0" fontId="12" fillId="0" borderId="0" xfId="0" applyFont="1" applyAlignment="1">
      <alignment horizontal="center" vertical="center" wrapText="1"/>
    </xf>
    <xf numFmtId="0" fontId="6" fillId="0" borderId="0" xfId="2" applyAlignment="1">
      <alignment horizontal="center" vertical="center" wrapText="1"/>
    </xf>
    <xf numFmtId="0" fontId="6" fillId="0" borderId="0" xfId="2" applyBorder="1"/>
    <xf numFmtId="4" fontId="18" fillId="0" borderId="0" xfId="0" applyNumberFormat="1" applyFont="1" applyAlignment="1">
      <alignment horizontal="center" vertical="center" wrapText="1"/>
    </xf>
    <xf numFmtId="4" fontId="9" fillId="0" borderId="0" xfId="0" applyNumberFormat="1" applyFont="1" applyAlignment="1">
      <alignment horizontal="center" vertical="center" wrapText="1"/>
    </xf>
    <xf numFmtId="4" fontId="20" fillId="4" borderId="0" xfId="0" applyNumberFormat="1" applyFont="1" applyFill="1" applyAlignment="1">
      <alignment horizontal="center" vertical="center" wrapText="1"/>
    </xf>
    <xf numFmtId="4" fontId="9" fillId="0" borderId="0" xfId="0" applyNumberFormat="1" applyFont="1" applyAlignment="1" applyProtection="1">
      <alignment horizontal="center" vertical="center" wrapText="1"/>
      <protection locked="0"/>
    </xf>
    <xf numFmtId="0" fontId="23" fillId="0" borderId="0" xfId="0" applyFont="1" applyAlignment="1">
      <alignment horizontal="center" vertical="center" wrapText="1"/>
    </xf>
    <xf numFmtId="4" fontId="9" fillId="3" borderId="0" xfId="0" applyNumberFormat="1" applyFont="1" applyFill="1" applyAlignment="1">
      <alignment horizontal="center" vertical="center" wrapText="1"/>
    </xf>
    <xf numFmtId="0" fontId="6" fillId="0" borderId="0" xfId="2" applyBorder="1" applyAlignment="1">
      <alignment horizontal="center" vertical="center" wrapText="1"/>
    </xf>
    <xf numFmtId="0" fontId="9" fillId="11" borderId="0" xfId="0" applyFont="1" applyFill="1" applyAlignment="1" applyProtection="1">
      <alignment horizontal="center" vertical="center" wrapText="1"/>
      <protection locked="0"/>
    </xf>
    <xf numFmtId="0" fontId="9" fillId="11" borderId="0" xfId="0" applyFont="1" applyFill="1" applyAlignment="1">
      <alignment horizontal="center" vertical="center" wrapText="1"/>
    </xf>
    <xf numFmtId="0" fontId="11" fillId="11" borderId="0" xfId="2" applyFont="1" applyFill="1" applyBorder="1" applyAlignment="1" applyProtection="1">
      <alignment horizontal="center" vertical="center" wrapText="1"/>
    </xf>
    <xf numFmtId="0" fontId="6" fillId="11" borderId="0" xfId="2" applyFill="1" applyBorder="1" applyAlignment="1">
      <alignment horizontal="center" vertical="center" wrapText="1"/>
    </xf>
    <xf numFmtId="4" fontId="9" fillId="11" borderId="0" xfId="0" applyNumberFormat="1" applyFont="1" applyFill="1" applyAlignment="1">
      <alignment horizontal="center" vertical="center" wrapText="1"/>
    </xf>
    <xf numFmtId="14" fontId="9" fillId="11" borderId="0" xfId="0" applyNumberFormat="1" applyFont="1" applyFill="1" applyAlignment="1" applyProtection="1">
      <alignment horizontal="center" vertical="center" wrapText="1"/>
      <protection locked="0"/>
    </xf>
    <xf numFmtId="4" fontId="9" fillId="11" borderId="0" xfId="0" applyNumberFormat="1" applyFont="1" applyFill="1" applyAlignment="1" applyProtection="1">
      <alignment horizontal="center" vertical="center" wrapText="1"/>
      <protection locked="0"/>
    </xf>
    <xf numFmtId="165" fontId="9" fillId="11" borderId="0" xfId="0" applyNumberFormat="1" applyFont="1" applyFill="1" applyAlignment="1" applyProtection="1">
      <alignment horizontal="center" vertical="center" wrapText="1"/>
      <protection locked="0"/>
    </xf>
    <xf numFmtId="0" fontId="11" fillId="11" borderId="0" xfId="2" applyFont="1" applyFill="1" applyBorder="1" applyAlignment="1">
      <alignment horizontal="center" vertical="center" wrapText="1"/>
    </xf>
    <xf numFmtId="0" fontId="6" fillId="11" borderId="0" xfId="2" applyFill="1" applyAlignment="1">
      <alignment horizontal="center" vertical="center" wrapText="1"/>
    </xf>
    <xf numFmtId="0" fontId="9" fillId="12" borderId="0" xfId="0" applyFont="1" applyFill="1" applyAlignment="1">
      <alignment horizontal="center" vertical="center" wrapText="1"/>
    </xf>
    <xf numFmtId="0" fontId="6" fillId="0" borderId="0" xfId="2" applyBorder="1" applyProtection="1">
      <protection locked="0"/>
    </xf>
    <xf numFmtId="4" fontId="9" fillId="12" borderId="0" xfId="0" applyNumberFormat="1" applyFont="1" applyFill="1" applyAlignment="1">
      <alignment horizontal="center" vertical="center" wrapText="1"/>
    </xf>
    <xf numFmtId="14" fontId="9" fillId="7" borderId="0" xfId="0" applyNumberFormat="1" applyFont="1" applyFill="1" applyAlignment="1" applyProtection="1">
      <alignment horizontal="center" vertical="center" wrapText="1"/>
      <protection locked="0"/>
    </xf>
    <xf numFmtId="0" fontId="9" fillId="8" borderId="0" xfId="0" applyFont="1" applyFill="1" applyAlignment="1" applyProtection="1">
      <alignment horizontal="center" vertical="center" wrapText="1"/>
      <protection locked="0"/>
    </xf>
    <xf numFmtId="14" fontId="9" fillId="8" borderId="0" xfId="0" applyNumberFormat="1" applyFont="1" applyFill="1" applyAlignment="1" applyProtection="1">
      <alignment horizontal="center" vertical="center" wrapText="1"/>
      <protection locked="0"/>
    </xf>
    <xf numFmtId="0" fontId="9" fillId="8" borderId="0" xfId="0" applyFont="1" applyFill="1" applyAlignment="1">
      <alignment horizontal="center" vertical="center" wrapText="1"/>
    </xf>
    <xf numFmtId="0" fontId="12" fillId="8" borderId="0" xfId="0" applyFont="1" applyFill="1" applyAlignment="1">
      <alignment horizontal="center" vertical="center" wrapText="1"/>
    </xf>
    <xf numFmtId="14" fontId="12" fillId="8" borderId="0" xfId="0" applyNumberFormat="1" applyFont="1" applyFill="1" applyAlignment="1">
      <alignment horizontal="center" vertical="center" wrapText="1"/>
    </xf>
    <xf numFmtId="165" fontId="14" fillId="7" borderId="2" xfId="0" applyNumberFormat="1" applyFont="1" applyFill="1" applyBorder="1" applyAlignment="1">
      <alignment horizontal="center" vertical="center" wrapText="1"/>
    </xf>
    <xf numFmtId="4" fontId="9" fillId="0" borderId="0" xfId="6" applyNumberFormat="1" applyFont="1" applyFill="1" applyBorder="1" applyAlignment="1" applyProtection="1">
      <alignment horizontal="center" vertical="center" wrapText="1"/>
      <protection locked="0"/>
    </xf>
    <xf numFmtId="0" fontId="25" fillId="11" borderId="0" xfId="2" applyFont="1" applyFill="1" applyBorder="1" applyAlignment="1" applyProtection="1">
      <alignment horizontal="center" vertical="center" wrapText="1"/>
      <protection locked="0"/>
    </xf>
    <xf numFmtId="0" fontId="25" fillId="0" borderId="0" xfId="2" applyFont="1" applyBorder="1" applyAlignment="1" applyProtection="1">
      <alignment horizontal="center" vertical="center" wrapText="1"/>
      <protection locked="0"/>
    </xf>
    <xf numFmtId="14" fontId="9" fillId="11" borderId="0" xfId="0" applyNumberFormat="1" applyFont="1" applyFill="1" applyAlignment="1">
      <alignment horizontal="center" vertical="center" wrapText="1"/>
    </xf>
    <xf numFmtId="14" fontId="9" fillId="12" borderId="0" xfId="0" applyNumberFormat="1" applyFont="1" applyFill="1" applyAlignment="1">
      <alignment horizontal="center" vertical="center" wrapText="1"/>
    </xf>
    <xf numFmtId="14" fontId="9" fillId="12" borderId="0" xfId="0" applyNumberFormat="1" applyFont="1" applyFill="1" applyAlignment="1">
      <alignment horizontal="center" vertical="center" wrapText="1"/>
    </xf>
    <xf numFmtId="14" fontId="9" fillId="3" borderId="0" xfId="0" applyNumberFormat="1" applyFont="1" applyFill="1" applyAlignment="1">
      <alignment horizontal="center" vertical="center" wrapText="1"/>
    </xf>
    <xf numFmtId="14" fontId="9" fillId="3" borderId="0" xfId="0" applyNumberFormat="1" applyFont="1" applyFill="1" applyAlignment="1">
      <alignment horizontal="center" vertical="center" wrapText="1"/>
    </xf>
    <xf numFmtId="0" fontId="12" fillId="12" borderId="0" xfId="0" applyFont="1" applyFill="1" applyAlignment="1">
      <alignment horizontal="center" vertical="center" wrapText="1"/>
    </xf>
    <xf numFmtId="8" fontId="9" fillId="3" borderId="0" xfId="0" applyNumberFormat="1" applyFont="1" applyFill="1" applyAlignment="1">
      <alignment horizontal="center" vertical="center" wrapText="1"/>
    </xf>
    <xf numFmtId="165" fontId="9" fillId="12" borderId="0" xfId="0" applyNumberFormat="1" applyFont="1" applyFill="1" applyAlignment="1">
      <alignment horizontal="center" vertical="center" wrapText="1"/>
    </xf>
    <xf numFmtId="43" fontId="6" fillId="11" borderId="0" xfId="6" applyFont="1" applyFill="1" applyAlignment="1">
      <alignment horizontal="center" vertical="center" wrapText="1"/>
    </xf>
    <xf numFmtId="165" fontId="9" fillId="3" borderId="0" xfId="0" applyNumberFormat="1" applyFont="1" applyFill="1" applyAlignment="1">
      <alignment horizontal="center" vertical="center" wrapText="1"/>
    </xf>
    <xf numFmtId="8" fontId="9" fillId="12" borderId="0" xfId="0" applyNumberFormat="1" applyFont="1" applyFill="1" applyAlignment="1">
      <alignment horizontal="center" vertical="center" wrapText="1"/>
    </xf>
    <xf numFmtId="8" fontId="9" fillId="11" borderId="0" xfId="0" applyNumberFormat="1" applyFont="1" applyFill="1" applyAlignment="1">
      <alignment horizontal="center" vertical="center" wrapText="1"/>
    </xf>
    <xf numFmtId="14" fontId="9" fillId="11" borderId="0" xfId="0" applyNumberFormat="1" applyFont="1" applyFill="1" applyAlignment="1">
      <alignment horizontal="center" vertical="center" wrapText="1"/>
    </xf>
    <xf numFmtId="0" fontId="12" fillId="11" borderId="0" xfId="0" applyFont="1" applyFill="1" applyAlignment="1">
      <alignment horizontal="center" vertical="center" wrapText="1"/>
    </xf>
    <xf numFmtId="165" fontId="14" fillId="6" borderId="2" xfId="0" applyNumberFormat="1" applyFont="1" applyFill="1" applyBorder="1" applyAlignment="1">
      <alignment horizontal="center" vertical="center" wrapText="1"/>
    </xf>
    <xf numFmtId="165" fontId="14" fillId="6" borderId="2" xfId="0" applyNumberFormat="1" applyFont="1" applyFill="1" applyBorder="1" applyAlignment="1">
      <alignment horizontal="center" vertical="center" wrapText="1"/>
    </xf>
    <xf numFmtId="14" fontId="14" fillId="6" borderId="11" xfId="0" applyNumberFormat="1" applyFont="1" applyFill="1" applyBorder="1" applyAlignment="1">
      <alignment horizontal="center" vertical="center" wrapText="1"/>
    </xf>
    <xf numFmtId="14" fontId="14" fillId="6" borderId="12" xfId="0" applyNumberFormat="1" applyFont="1" applyFill="1" applyBorder="1" applyAlignment="1">
      <alignment horizontal="center" vertical="center" wrapText="1"/>
    </xf>
    <xf numFmtId="14" fontId="14" fillId="6" borderId="15" xfId="0" applyNumberFormat="1" applyFont="1" applyFill="1" applyBorder="1" applyAlignment="1">
      <alignment horizontal="center" vertical="center" wrapText="1"/>
    </xf>
  </cellXfs>
  <cellStyles count="16">
    <cellStyle name="Hipervínculo" xfId="2" builtinId="8"/>
    <cellStyle name="Millares" xfId="6" builtinId="3"/>
    <cellStyle name="Millares 2" xfId="9" xr:uid="{0655C432-335F-4F9B-AA24-E106D5954D15}"/>
    <cellStyle name="Millares 2 2" xfId="15" xr:uid="{CF2B5B96-75E3-4357-9F51-2E191DD5932C}"/>
    <cellStyle name="Millares 3" xfId="12" xr:uid="{C1CA158D-DE0C-4EC4-B6A8-F3862802282B}"/>
    <cellStyle name="Moneda" xfId="1" builtinId="4"/>
    <cellStyle name="Normal" xfId="0" builtinId="0"/>
    <cellStyle name="Normal 3" xfId="4" xr:uid="{CC07E1F9-BAD3-46C9-9961-EAA7D4DF052A}"/>
    <cellStyle name="Normal 3 2" xfId="5" xr:uid="{A978B8A3-CC9E-4AFC-B790-81F2A7BACB2B}"/>
    <cellStyle name="Normal 3 2 2" xfId="8" xr:uid="{030D0A5D-682B-4977-A4DD-41579E8F7B52}"/>
    <cellStyle name="Normal 3 2 2 2" xfId="14" xr:uid="{26F12237-F83A-4830-9564-B2EB2E250D4F}"/>
    <cellStyle name="Normal 3 2 3" xfId="11" xr:uid="{B07A0361-DE94-4456-9F7A-08011E140265}"/>
    <cellStyle name="Normal 3 3" xfId="7" xr:uid="{9E5B54E8-E884-4DCE-9DAB-2791DAF54252}"/>
    <cellStyle name="Normal 3 3 2" xfId="13" xr:uid="{50328A0A-5BC7-426A-9067-E40BCD1D7CA7}"/>
    <cellStyle name="Normal 3 4" xfId="10" xr:uid="{DBBA402C-8228-4BEF-BEB5-F65E920A6D4A}"/>
    <cellStyle name="Texto explicativo" xfId="3" builtinId="53" customBuiltin="1"/>
  </cellStyles>
  <dxfs count="0"/>
  <tableStyles count="0" defaultTableStyle="TableStyleMedium9"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C0C0C0"/>
      <rgbColor rgb="FF808080"/>
      <rgbColor rgb="FF9999FF"/>
      <rgbColor rgb="FF7030A0"/>
      <rgbColor rgb="FFFFFFCC"/>
      <rgbColor rgb="FFF2F2F2"/>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E6E0EC"/>
      <rgbColor rgb="FFCCFFCC"/>
      <rgbColor rgb="FFFFFF99"/>
      <rgbColor rgb="FF99CCFF"/>
      <rgbColor rgb="FFFF99CC"/>
      <rgbColor rgb="FFB3A2C7"/>
      <rgbColor rgb="FFFFCCCC"/>
      <rgbColor rgb="FF3366FF"/>
      <rgbColor rgb="FF33CCCC"/>
      <rgbColor rgb="FF99CC00"/>
      <rgbColor rgb="FFFFCC00"/>
      <rgbColor rgb="FFFF9900"/>
      <rgbColor rgb="FFFF6600"/>
      <rgbColor rgb="FF604A7B"/>
      <rgbColor rgb="FF9F89B9"/>
      <rgbColor rgb="FF17375E"/>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0AD42"/>
      <color rgb="FF99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0</xdr:rowOff>
    </xdr:from>
    <xdr:to>
      <xdr:col>3</xdr:col>
      <xdr:colOff>523875</xdr:colOff>
      <xdr:row>0</xdr:row>
      <xdr:rowOff>0</xdr:rowOff>
    </xdr:to>
    <xdr:grpSp>
      <xdr:nvGrpSpPr>
        <xdr:cNvPr id="2" name="Grupo 1">
          <a:extLst>
            <a:ext uri="{FF2B5EF4-FFF2-40B4-BE49-F238E27FC236}">
              <a16:creationId xmlns:a16="http://schemas.microsoft.com/office/drawing/2014/main" id="{6176C25A-B2F4-486D-8EE2-4F71E5E0723E}"/>
            </a:ext>
          </a:extLst>
        </xdr:cNvPr>
        <xdr:cNvGrpSpPr/>
      </xdr:nvGrpSpPr>
      <xdr:grpSpPr>
        <a:xfrm>
          <a:off x="142875" y="0"/>
          <a:ext cx="3439732" cy="0"/>
          <a:chOff x="165100" y="38100"/>
          <a:chExt cx="4820191" cy="990600"/>
        </a:xfrm>
      </xdr:grpSpPr>
      <xdr:pic>
        <xdr:nvPicPr>
          <xdr:cNvPr id="3" name="Imagen 2">
            <a:extLst>
              <a:ext uri="{FF2B5EF4-FFF2-40B4-BE49-F238E27FC236}">
                <a16:creationId xmlns:a16="http://schemas.microsoft.com/office/drawing/2014/main" id="{E5A9A993-5283-4091-B253-E996D390FB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100" y="114299"/>
            <a:ext cx="4032250" cy="901568"/>
          </a:xfrm>
          <a:prstGeom prst="rect">
            <a:avLst/>
          </a:prstGeom>
        </xdr:spPr>
      </xdr:pic>
      <xdr:pic>
        <xdr:nvPicPr>
          <xdr:cNvPr id="4" name="Imagen 3">
            <a:extLst>
              <a:ext uri="{FF2B5EF4-FFF2-40B4-BE49-F238E27FC236}">
                <a16:creationId xmlns:a16="http://schemas.microsoft.com/office/drawing/2014/main" id="{601DEF9E-6801-4A2F-B867-A36A403101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7801" y="38100"/>
            <a:ext cx="997490" cy="9906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0</xdr:rowOff>
    </xdr:from>
    <xdr:to>
      <xdr:col>3</xdr:col>
      <xdr:colOff>523875</xdr:colOff>
      <xdr:row>0</xdr:row>
      <xdr:rowOff>0</xdr:rowOff>
    </xdr:to>
    <xdr:grpSp>
      <xdr:nvGrpSpPr>
        <xdr:cNvPr id="2" name="Grupo 1">
          <a:extLst>
            <a:ext uri="{FF2B5EF4-FFF2-40B4-BE49-F238E27FC236}">
              <a16:creationId xmlns:a16="http://schemas.microsoft.com/office/drawing/2014/main" id="{098BA529-457D-4569-AE37-ED9E0BD49B0C}"/>
            </a:ext>
          </a:extLst>
        </xdr:cNvPr>
        <xdr:cNvGrpSpPr/>
      </xdr:nvGrpSpPr>
      <xdr:grpSpPr>
        <a:xfrm>
          <a:off x="142875" y="0"/>
          <a:ext cx="3427203" cy="0"/>
          <a:chOff x="165100" y="38100"/>
          <a:chExt cx="4820191" cy="990600"/>
        </a:xfrm>
      </xdr:grpSpPr>
      <xdr:pic>
        <xdr:nvPicPr>
          <xdr:cNvPr id="3" name="Imagen 2">
            <a:extLst>
              <a:ext uri="{FF2B5EF4-FFF2-40B4-BE49-F238E27FC236}">
                <a16:creationId xmlns:a16="http://schemas.microsoft.com/office/drawing/2014/main" id="{449A23D4-E3FF-4EAC-A263-56F154DDD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100" y="114299"/>
            <a:ext cx="4032250" cy="901568"/>
          </a:xfrm>
          <a:prstGeom prst="rect">
            <a:avLst/>
          </a:prstGeom>
        </xdr:spPr>
      </xdr:pic>
      <xdr:pic>
        <xdr:nvPicPr>
          <xdr:cNvPr id="4" name="Imagen 3">
            <a:extLst>
              <a:ext uri="{FF2B5EF4-FFF2-40B4-BE49-F238E27FC236}">
                <a16:creationId xmlns:a16="http://schemas.microsoft.com/office/drawing/2014/main" id="{F6588322-013D-47D0-8954-8BF55C60C5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7801" y="38100"/>
            <a:ext cx="997490" cy="9906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0</xdr:row>
      <xdr:rowOff>0</xdr:rowOff>
    </xdr:from>
    <xdr:to>
      <xdr:col>3</xdr:col>
      <xdr:colOff>523875</xdr:colOff>
      <xdr:row>0</xdr:row>
      <xdr:rowOff>0</xdr:rowOff>
    </xdr:to>
    <xdr:grpSp>
      <xdr:nvGrpSpPr>
        <xdr:cNvPr id="2" name="Grupo 1">
          <a:extLst>
            <a:ext uri="{FF2B5EF4-FFF2-40B4-BE49-F238E27FC236}">
              <a16:creationId xmlns:a16="http://schemas.microsoft.com/office/drawing/2014/main" id="{0279CEAC-2710-4762-BB81-2797DBB6FF03}"/>
            </a:ext>
          </a:extLst>
        </xdr:cNvPr>
        <xdr:cNvGrpSpPr/>
      </xdr:nvGrpSpPr>
      <xdr:grpSpPr>
        <a:xfrm>
          <a:off x="142875" y="0"/>
          <a:ext cx="3438525" cy="0"/>
          <a:chOff x="165100" y="38100"/>
          <a:chExt cx="4820191" cy="990600"/>
        </a:xfrm>
      </xdr:grpSpPr>
      <xdr:pic>
        <xdr:nvPicPr>
          <xdr:cNvPr id="3" name="Imagen 2">
            <a:extLst>
              <a:ext uri="{FF2B5EF4-FFF2-40B4-BE49-F238E27FC236}">
                <a16:creationId xmlns:a16="http://schemas.microsoft.com/office/drawing/2014/main" id="{ED281EE0-CABB-4A0F-A021-623A942BD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100" y="114299"/>
            <a:ext cx="4032250" cy="901568"/>
          </a:xfrm>
          <a:prstGeom prst="rect">
            <a:avLst/>
          </a:prstGeom>
        </xdr:spPr>
      </xdr:pic>
      <xdr:pic>
        <xdr:nvPicPr>
          <xdr:cNvPr id="4" name="Imagen 3">
            <a:extLst>
              <a:ext uri="{FF2B5EF4-FFF2-40B4-BE49-F238E27FC236}">
                <a16:creationId xmlns:a16="http://schemas.microsoft.com/office/drawing/2014/main" id="{61420574-F911-4DE0-953A-5D295C910C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7801" y="38100"/>
            <a:ext cx="997490" cy="9906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0</xdr:rowOff>
    </xdr:from>
    <xdr:to>
      <xdr:col>3</xdr:col>
      <xdr:colOff>523875</xdr:colOff>
      <xdr:row>0</xdr:row>
      <xdr:rowOff>0</xdr:rowOff>
    </xdr:to>
    <xdr:grpSp>
      <xdr:nvGrpSpPr>
        <xdr:cNvPr id="2" name="Grupo 1">
          <a:extLst>
            <a:ext uri="{FF2B5EF4-FFF2-40B4-BE49-F238E27FC236}">
              <a16:creationId xmlns:a16="http://schemas.microsoft.com/office/drawing/2014/main" id="{75572051-B5C1-41D5-9253-D413A6CAE0A3}"/>
            </a:ext>
          </a:extLst>
        </xdr:cNvPr>
        <xdr:cNvGrpSpPr/>
      </xdr:nvGrpSpPr>
      <xdr:grpSpPr>
        <a:xfrm>
          <a:off x="142875" y="0"/>
          <a:ext cx="3438525" cy="0"/>
          <a:chOff x="165100" y="38100"/>
          <a:chExt cx="4820191" cy="990600"/>
        </a:xfrm>
      </xdr:grpSpPr>
      <xdr:pic>
        <xdr:nvPicPr>
          <xdr:cNvPr id="3" name="Imagen 2">
            <a:extLst>
              <a:ext uri="{FF2B5EF4-FFF2-40B4-BE49-F238E27FC236}">
                <a16:creationId xmlns:a16="http://schemas.microsoft.com/office/drawing/2014/main" id="{C685637A-E0B1-4A1F-9D8B-641759AFC1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100" y="114299"/>
            <a:ext cx="4032250" cy="901568"/>
          </a:xfrm>
          <a:prstGeom prst="rect">
            <a:avLst/>
          </a:prstGeom>
        </xdr:spPr>
      </xdr:pic>
      <xdr:pic>
        <xdr:nvPicPr>
          <xdr:cNvPr id="4" name="Imagen 3">
            <a:extLst>
              <a:ext uri="{FF2B5EF4-FFF2-40B4-BE49-F238E27FC236}">
                <a16:creationId xmlns:a16="http://schemas.microsoft.com/office/drawing/2014/main" id="{66E832D4-2E9E-4D37-B08A-A1B7A81591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87801" y="38100"/>
            <a:ext cx="997490" cy="9906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cuments\SALVATORE\OIP\2018\FORMATO%202018\SIPOT\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 val="Hoja1"/>
    </sheetNames>
    <sheetDataSet>
      <sheetData sheetId="0"/>
      <sheetData sheetId="1"/>
      <sheetData sheetId="2"/>
      <sheetData sheetId="3">
        <row r="1">
          <cell r="A1" t="str">
            <v>Si</v>
          </cell>
        </row>
        <row r="2">
          <cell r="A2" t="str">
            <v>No</v>
          </cell>
        </row>
      </sheetData>
      <sheetData sheetId="4"/>
      <sheetData sheetId="5"/>
      <sheetData sheetId="6">
        <row r="1">
          <cell r="A1" t="str">
            <v>en planeación</v>
          </cell>
        </row>
        <row r="2">
          <cell r="A2" t="str">
            <v>en ejecución</v>
          </cell>
        </row>
        <row r="3">
          <cell r="A3" t="str">
            <v>en finiquito</v>
          </cell>
        </row>
      </sheetData>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ersalud.cdmx.gob.mx/portalut/archivoUT/2020/4toT2020/SRMAS_JUD_CCM/AVANCES.pdf" TargetMode="External"/><Relationship Id="rId1827" Type="http://schemas.openxmlformats.org/officeDocument/2006/relationships/hyperlink" Target="http://sersalud.cdmx.gob.mx/portalut/archivoUT/2020/4toT2020/SRMAS_JUD_CCM/SUFICIENCIAS_2020-2/SP2148.pdf" TargetMode="External"/><Relationship Id="rId21" Type="http://schemas.openxmlformats.org/officeDocument/2006/relationships/hyperlink" Target="../../../../../Users/ijramirez/AppData/Roaming/Microsoft/Excel/FINIQUITO.pdf" TargetMode="External"/><Relationship Id="rId170" Type="http://schemas.openxmlformats.org/officeDocument/2006/relationships/hyperlink" Target="AVANCES.pdf" TargetMode="External"/><Relationship Id="rId268" Type="http://schemas.openxmlformats.org/officeDocument/2006/relationships/hyperlink" Target="http://sersalud.cdmx.gob.mx/portalut/archivoUT/2020/4toT2020/SRMAS_JUD_CCM/Contratos/SSPCDMX-SRMAS-JUDCCM-ADQ-128-20_Censurado.pdf" TargetMode="External"/><Relationship Id="rId475" Type="http://schemas.openxmlformats.org/officeDocument/2006/relationships/hyperlink" Target="http://sersalud.cdmx.gob.mx/portalut/archivoUT/2020/4toT2020/SRMAS_JUD_CCM/Sin_Rescision.pdf" TargetMode="External"/><Relationship Id="rId682" Type="http://schemas.openxmlformats.org/officeDocument/2006/relationships/hyperlink" Target="http://sersalud.cdmx.gob.mx/portalut/archivoUT/2020/3erT2020/SRMAS_JUD_CCM/No_Obra.pdf" TargetMode="External"/><Relationship Id="rId128" Type="http://schemas.openxmlformats.org/officeDocument/2006/relationships/hyperlink" Target="AVANCES.pdf" TargetMode="External"/><Relationship Id="rId335" Type="http://schemas.openxmlformats.org/officeDocument/2006/relationships/hyperlink" Target="http://sersalud.cdmx.gob.mx/portalut/archivoUT/2020/4toT2020/SRMAS_JUD_CCM/ADQ-223-20.pdf" TargetMode="External"/><Relationship Id="rId542" Type="http://schemas.openxmlformats.org/officeDocument/2006/relationships/hyperlink" Target="http://sersalud.cdmx.gob.mx/portalut/archivoUT/2020/4toT2020/SRMAS_JUD_CCM/Sin_Rescision.pdf" TargetMode="External"/><Relationship Id="rId987" Type="http://schemas.openxmlformats.org/officeDocument/2006/relationships/hyperlink" Target="http://sersalud.cdmx.gob.mx/portalut/archivoUT/2020/4toT2020/SRMAS_JUD_CCM/AVANCES.pdf" TargetMode="External"/><Relationship Id="rId1172" Type="http://schemas.openxmlformats.org/officeDocument/2006/relationships/hyperlink" Target="http://sersalud.cdmx.gob.mx/portalut/archivoUT/2020/4toT2020/SRMAS_JUD_CCM/AVANCES.pdf" TargetMode="External"/><Relationship Id="rId402" Type="http://schemas.openxmlformats.org/officeDocument/2006/relationships/hyperlink" Target="http://sersalud.cdmx.gob.mx/portalut/archivoUT/2020/4toT2020/SRMAS_JUD_CCM/Contratos/OC-2020/OC-064-20_Censurado.pdf" TargetMode="External"/><Relationship Id="rId847" Type="http://schemas.openxmlformats.org/officeDocument/2006/relationships/hyperlink" Target="http://sersalud.cdmx.gob.mx/portalut/archivoUT/2020/4toT2020/SRMAS_JUD_CCM/NO_CONVENIO.pdf" TargetMode="External"/><Relationship Id="rId1032" Type="http://schemas.openxmlformats.org/officeDocument/2006/relationships/hyperlink" Target="http://sersalud.cdmx.gob.mx/portalut/archivoUT/2020/4toT2020/SRMAS_JUD_CCM/AVANCES.pdf" TargetMode="External"/><Relationship Id="rId1477" Type="http://schemas.openxmlformats.org/officeDocument/2006/relationships/hyperlink" Target="http://sersalud.cdmx.gob.mx/portalut/archivoUT/2020/4toT2020/SRMAS_JUD_CCM/AVANCES.pdf" TargetMode="External"/><Relationship Id="rId1684" Type="http://schemas.openxmlformats.org/officeDocument/2006/relationships/hyperlink" Target="http://sersalud.cdmx.gob.mx/portalut/archivoUT/2020/4toT2020/SRMAS_JUD_CCM/FINIQUITO.pdf" TargetMode="External"/><Relationship Id="rId1891" Type="http://schemas.openxmlformats.org/officeDocument/2006/relationships/hyperlink" Target="http://sersalud.cdmx.gob.mx/portalut/archivoUT/2020/4toT2020/SRMAS_JUD_CCM/SUFICIENCIAS_2020-2/SP1965.pdf" TargetMode="External"/><Relationship Id="rId707" Type="http://schemas.openxmlformats.org/officeDocument/2006/relationships/hyperlink" Target="http://sersalud.cdmx.gob.mx/portalut/archivoUT/2020/3erT2020/SRMAS_JUD_CCM/No_Obra.pdf" TargetMode="External"/><Relationship Id="rId914" Type="http://schemas.openxmlformats.org/officeDocument/2006/relationships/hyperlink" Target="http://sersalud.cdmx.gob.mx/portalut/archivoUT/2020/4toT2020/SRMAS_JUD_CCM/AVANCES.pdf" TargetMode="External"/><Relationship Id="rId1337" Type="http://schemas.openxmlformats.org/officeDocument/2006/relationships/hyperlink" Target="AVANCES.pdf" TargetMode="External"/><Relationship Id="rId1544" Type="http://schemas.openxmlformats.org/officeDocument/2006/relationships/hyperlink" Target="http://sersalud.cdmx.gob.mx/portalut/archivoUT/2020/4toT2020/SRMAS_JUD_CCM/FINIQUITO.pdf" TargetMode="External"/><Relationship Id="rId1751" Type="http://schemas.openxmlformats.org/officeDocument/2006/relationships/hyperlink" Target="http://sersalud.cdmx.gob.mx/portalut/archivoUT/2020/4toT2020/SRMAS_JUD_CCM/SUFICIENCIAS_2020-2/SP2540.pdf" TargetMode="External"/><Relationship Id="rId43" Type="http://schemas.openxmlformats.org/officeDocument/2006/relationships/hyperlink" Target="../../../../../Users/ijramirez/AppData/Roaming/Microsoft/Excel/No_Obra.pdf" TargetMode="External"/><Relationship Id="rId1404" Type="http://schemas.openxmlformats.org/officeDocument/2006/relationships/hyperlink" Target="http://sersalud.cdmx.gob.mx/portalut/archivoUT/2020/4toT2020/SRMAS_JUD_CCM/AVANCES.pdf" TargetMode="External"/><Relationship Id="rId1611" Type="http://schemas.openxmlformats.org/officeDocument/2006/relationships/hyperlink" Target="http://sersalud.cdmx.gob.mx/portalut/archivoUT/2020/4toT2020/SRMAS_JUD_CCM/FINIQUITO.pdf" TargetMode="External"/><Relationship Id="rId1849" Type="http://schemas.openxmlformats.org/officeDocument/2006/relationships/hyperlink" Target="http://sersalud.cdmx.gob.mx/portalut/archivoUT/2020/4toT2020/SRMAS_JUD_CCM/SUFICIENCIAS_2020-2/SP2106.pdf" TargetMode="External"/><Relationship Id="rId192" Type="http://schemas.openxmlformats.org/officeDocument/2006/relationships/hyperlink" Target="AVANCES.pdf" TargetMode="External"/><Relationship Id="rId1709" Type="http://schemas.openxmlformats.org/officeDocument/2006/relationships/hyperlink" Target="http://sersalud.cdmx.gob.mx/portalut/archivoUT/2020/4toT2020/SRMAS_JUD_CCM/SUFICIENCIAS_2020-2/SP1564.pdf" TargetMode="External"/><Relationship Id="rId1916" Type="http://schemas.openxmlformats.org/officeDocument/2006/relationships/hyperlink" Target="http://sersalud.cdmx.gob.mx/portalut/archivoUT/2020/4toT2020/SRMAS_JUD_CCM/SUFICIENCIAS_2020-2/SP2151.pdf" TargetMode="External"/><Relationship Id="rId497" Type="http://schemas.openxmlformats.org/officeDocument/2006/relationships/hyperlink" Target="http://sersalud.cdmx.gob.mx/portalut/archivoUT/2020/4toT2020/SRMAS_JUD_CCM/Sin_Rescision.pdf" TargetMode="External"/><Relationship Id="rId357" Type="http://schemas.openxmlformats.org/officeDocument/2006/relationships/hyperlink" Target="http://sersalud.cdmx.gob.mx/portalut/archivoUT/2020/4toT2020/SRMAS_JUD_CCM/en_proceso.pdf" TargetMode="External"/><Relationship Id="rId1194" Type="http://schemas.openxmlformats.org/officeDocument/2006/relationships/hyperlink" Target="http://sersalud.cdmx.gob.mx/portalut/archivoUT/2020/4toT2020/SRMAS_JUD_CCM/AVANCES.pdf" TargetMode="External"/><Relationship Id="rId217" Type="http://schemas.openxmlformats.org/officeDocument/2006/relationships/hyperlink" Target="FINIQUITO.pdf" TargetMode="External"/><Relationship Id="rId564" Type="http://schemas.openxmlformats.org/officeDocument/2006/relationships/hyperlink" Target="http://sersalud.cdmx.gob.mx/portalut/archivoUT/2020/4toT2020/SRMAS_JUD_CCM/Sin_Rescision.pdf" TargetMode="External"/><Relationship Id="rId771" Type="http://schemas.openxmlformats.org/officeDocument/2006/relationships/hyperlink" Target="http://sersalud.cdmx.gob.mx/portalut/archivoUT/2020/4toT2020/SRMAS_JUD_CCM/NO_CONVENIO.pdf" TargetMode="External"/><Relationship Id="rId869" Type="http://schemas.openxmlformats.org/officeDocument/2006/relationships/hyperlink" Target="http://sersalud.cdmx.gob.mx/portalut/archivoUT/2020/4toT2020/SRMAS_JUD_CCM/NO_CONVENIO.pdf" TargetMode="External"/><Relationship Id="rId1499" Type="http://schemas.openxmlformats.org/officeDocument/2006/relationships/hyperlink" Target="http://sersalud.cdmx.gob.mx/portalut/archivoUT/2020/4toT2020/SRMAS_JUD_CCM/AVANCES.pdf" TargetMode="External"/><Relationship Id="rId424" Type="http://schemas.openxmlformats.org/officeDocument/2006/relationships/hyperlink" Target="http://sersalud.cdmx.gob.mx/portalut/archivoUT/2020/4toT2020/SRMAS_JUD_CCM/Sin_Rescision.pdf" TargetMode="External"/><Relationship Id="rId631" Type="http://schemas.openxmlformats.org/officeDocument/2006/relationships/hyperlink" Target="http://sersalud.cdmx.gob.mx/portalut/archivoUT/2020/3erT2020/SRMAS_JUD_CCM/No_Obra.pdf" TargetMode="External"/><Relationship Id="rId729" Type="http://schemas.openxmlformats.org/officeDocument/2006/relationships/hyperlink" Target="http://sersalud.cdmx.gob.mx/portalut/archivoUT/2020/3erT2020/SRMAS_JUD_CCM/No_Obra.pdf" TargetMode="External"/><Relationship Id="rId1054" Type="http://schemas.openxmlformats.org/officeDocument/2006/relationships/hyperlink" Target="http://sersalud.cdmx.gob.mx/portalut/archivoUT/2020/4toT2020/SRMAS_JUD_CCM/AVANCES.pdf" TargetMode="External"/><Relationship Id="rId1261" Type="http://schemas.openxmlformats.org/officeDocument/2006/relationships/hyperlink" Target="http://sersalud.cdmx.gob.mx/portalut/archivoUT/2020/4toT2020/SRMAS_JUD_CCM/AVANCES.pdf" TargetMode="External"/><Relationship Id="rId1359" Type="http://schemas.openxmlformats.org/officeDocument/2006/relationships/hyperlink" Target="AVANCES.pdf" TargetMode="External"/><Relationship Id="rId936" Type="http://schemas.openxmlformats.org/officeDocument/2006/relationships/hyperlink" Target="http://sersalud.cdmx.gob.mx/portalut/archivoUT/2020/4toT2020/SRMAS_JUD_CCM/AVANCES.pdf" TargetMode="External"/><Relationship Id="rId1121" Type="http://schemas.openxmlformats.org/officeDocument/2006/relationships/hyperlink" Target="AVANCES.pdf" TargetMode="External"/><Relationship Id="rId1219" Type="http://schemas.openxmlformats.org/officeDocument/2006/relationships/hyperlink" Target="http://sersalud.cdmx.gob.mx/portalut/archivoUT/2020/4toT2020/SRMAS_JUD_CCM/AVANCES.pdf" TargetMode="External"/><Relationship Id="rId1566" Type="http://schemas.openxmlformats.org/officeDocument/2006/relationships/hyperlink" Target="http://sersalud.cdmx.gob.mx/portalut/archivoUT/2020/4toT2020/SRMAS_JUD_CCM/FINIQUITO.pdf" TargetMode="External"/><Relationship Id="rId1773" Type="http://schemas.openxmlformats.org/officeDocument/2006/relationships/hyperlink" Target="http://sersalud.cdmx.gob.mx/portalut/archivoUT/2020/4toT2020/SRMAS_JUD_CCM/SUFICIENCIAS_2020-2/SP612.pdf" TargetMode="External"/><Relationship Id="rId65" Type="http://schemas.openxmlformats.org/officeDocument/2006/relationships/hyperlink" Target="../../../../../Users/ijramirez/AppData/Roaming/Microsoft/Excel/AVANCES.pdf" TargetMode="External"/><Relationship Id="rId1426" Type="http://schemas.openxmlformats.org/officeDocument/2006/relationships/hyperlink" Target="http://sersalud.cdmx.gob.mx/portalut/archivoUT/2020/4toT2020/SRMAS_JUD_CCM/AVANCES.pdf" TargetMode="External"/><Relationship Id="rId1633" Type="http://schemas.openxmlformats.org/officeDocument/2006/relationships/hyperlink" Target="http://sersalud.cdmx.gob.mx/portalut/archivoUT/2020/4toT2020/SRMAS_JUD_CCM/FINIQUITO.pdf" TargetMode="External"/><Relationship Id="rId1840" Type="http://schemas.openxmlformats.org/officeDocument/2006/relationships/hyperlink" Target="http://sersalud.cdmx.gob.mx/portalut/archivoUT/2020/4toT2020/SRMAS_JUD_CCM/SUFICIENCIAS_2020-2/SP2119.pdf" TargetMode="External"/><Relationship Id="rId1700" Type="http://schemas.openxmlformats.org/officeDocument/2006/relationships/hyperlink" Target="http://sersalud.cdmx.gob.mx/portalut/archivoUT/2020/4toT2020/SRMAS_JUD_CCM/SUFICIENCIAS_2020-2/SP_1279.pdf" TargetMode="External"/><Relationship Id="rId1938" Type="http://schemas.openxmlformats.org/officeDocument/2006/relationships/hyperlink" Target="http://sersalud.cdmx.gob.mx/portalut/archivoUT/2020/4toT2020/SRMAS_JUD_CCM/SUFICIENCIAS_2020-2/SP1560.pdf" TargetMode="External"/><Relationship Id="rId281" Type="http://schemas.openxmlformats.org/officeDocument/2006/relationships/hyperlink" Target="http://sersalud.cdmx.gob.mx/portalut/archivoUT/2020/4toT2020/SRMAS_JUD_CCM/ADQ-147-20.pdf" TargetMode="External"/><Relationship Id="rId141" Type="http://schemas.openxmlformats.org/officeDocument/2006/relationships/hyperlink" Target="AVANCES.pdf" TargetMode="External"/><Relationship Id="rId379" Type="http://schemas.openxmlformats.org/officeDocument/2006/relationships/hyperlink" Target="http://sersalud.cdmx.gob.mx/portalut/archivoUT/2020/4toT2020/SRMAS_JUD_CCM/en_proceso.pdf" TargetMode="External"/><Relationship Id="rId586" Type="http://schemas.openxmlformats.org/officeDocument/2006/relationships/hyperlink" Target="http://sersalud.cdmx.gob.mx/portalut/archivoUT/2020/3erT2020/SRMAS_JUD_CCM/No_Obra.pdf" TargetMode="External"/><Relationship Id="rId793" Type="http://schemas.openxmlformats.org/officeDocument/2006/relationships/hyperlink" Target="http://sersalud.cdmx.gob.mx/portalut/archivoUT/2020/4toT2020/SRMAS_JUD_CCM/NO_CONVENIO.pdf" TargetMode="External"/><Relationship Id="rId7" Type="http://schemas.openxmlformats.org/officeDocument/2006/relationships/hyperlink" Target="../../../../../Users/ijramirez/AppData/Roaming/Microsoft/Excel/No_Obra.pdf" TargetMode="External"/><Relationship Id="rId239" Type="http://schemas.openxmlformats.org/officeDocument/2006/relationships/hyperlink" Target="No_Obra.pdf" TargetMode="External"/><Relationship Id="rId446" Type="http://schemas.openxmlformats.org/officeDocument/2006/relationships/hyperlink" Target="http://sersalud.cdmx.gob.mx/portalut/archivoUT/2020/4toT2020/SRMAS_JUD_CCM/Sin_Rescision.pdf" TargetMode="External"/><Relationship Id="rId653" Type="http://schemas.openxmlformats.org/officeDocument/2006/relationships/hyperlink" Target="http://sersalud.cdmx.gob.mx/portalut/archivoUT/2020/3erT2020/SRMAS_JUD_CCM/No_Obra.pdf" TargetMode="External"/><Relationship Id="rId1076" Type="http://schemas.openxmlformats.org/officeDocument/2006/relationships/hyperlink" Target="http://sersalud.cdmx.gob.mx/portalut/archivoUT/2020/4toT2020/SRMAS_JUD_CCM/AVANCES.pdf" TargetMode="External"/><Relationship Id="rId1283" Type="http://schemas.openxmlformats.org/officeDocument/2006/relationships/hyperlink" Target="http://sersalud.cdmx.gob.mx/portalut/archivoUT/2020/4toT2020/SRMAS_JUD_CCM/AVANCES.pdf" TargetMode="External"/><Relationship Id="rId1490" Type="http://schemas.openxmlformats.org/officeDocument/2006/relationships/hyperlink" Target="http://sersalud.cdmx.gob.mx/portalut/archivoUT/2020/4toT2020/SRMAS_JUD_CCM/AVANCES.pdf" TargetMode="External"/><Relationship Id="rId306" Type="http://schemas.openxmlformats.org/officeDocument/2006/relationships/hyperlink" Target="http://sersalud.cdmx.gob.mx/portalut/archivoUT/2020/4toT2020/SRMAS_JUD_CCM/ADQ-180-20.pdf" TargetMode="External"/><Relationship Id="rId860" Type="http://schemas.openxmlformats.org/officeDocument/2006/relationships/hyperlink" Target="http://sersalud.cdmx.gob.mx/portalut/archivoUT/2020/4toT2020/SRMAS_JUD_CCM/NO_CONVENIO.pdf" TargetMode="External"/><Relationship Id="rId958" Type="http://schemas.openxmlformats.org/officeDocument/2006/relationships/hyperlink" Target="http://sersalud.cdmx.gob.mx/portalut/archivoUT/2020/4toT2020/SRMAS_JUD_CCM/AVANCES.pdf" TargetMode="External"/><Relationship Id="rId1143" Type="http://schemas.openxmlformats.org/officeDocument/2006/relationships/hyperlink" Target="http://sersalud.cdmx.gob.mx/portalut/archivoUT/2020/4toT2020/SRMAS_JUD_CCM/AVANCES.pdf" TargetMode="External"/><Relationship Id="rId1588" Type="http://schemas.openxmlformats.org/officeDocument/2006/relationships/hyperlink" Target="http://sersalud.cdmx.gob.mx/portalut/archivoUT/2020/4toT2020/SRMAS_JUD_CCM/FINIQUITO.pdf" TargetMode="External"/><Relationship Id="rId1795" Type="http://schemas.openxmlformats.org/officeDocument/2006/relationships/hyperlink" Target="http://sersalud.cdmx.gob.mx/portalut/archivoUT/2020/4toT2020/SRMAS_JUD_CCM/SUFICIENCIAS_2020-2/SP2066.pdf" TargetMode="External"/><Relationship Id="rId87" Type="http://schemas.openxmlformats.org/officeDocument/2006/relationships/hyperlink" Target="../../../../../Users/ijramirez/AppData/Roaming/Microsoft/Excel/Sin_Rescision.pdf" TargetMode="External"/><Relationship Id="rId513" Type="http://schemas.openxmlformats.org/officeDocument/2006/relationships/hyperlink" Target="http://sersalud.cdmx.gob.mx/portalut/archivoUT/2020/4toT2020/SRMAS_JUD_CCM/Sin_Rescision.pdf" TargetMode="External"/><Relationship Id="rId720" Type="http://schemas.openxmlformats.org/officeDocument/2006/relationships/hyperlink" Target="http://sersalud.cdmx.gob.mx/portalut/archivoUT/2020/3erT2020/SRMAS_JUD_CCM/No_Obra.pdf" TargetMode="External"/><Relationship Id="rId818" Type="http://schemas.openxmlformats.org/officeDocument/2006/relationships/hyperlink" Target="http://sersalud.cdmx.gob.mx/portalut/archivoUT/2020/4toT2020/SRMAS_JUD_CCM/NO_CONVENIO.pdf" TargetMode="External"/><Relationship Id="rId1350" Type="http://schemas.openxmlformats.org/officeDocument/2006/relationships/hyperlink" Target="AVANCES.pdf" TargetMode="External"/><Relationship Id="rId1448" Type="http://schemas.openxmlformats.org/officeDocument/2006/relationships/hyperlink" Target="http://sersalud.cdmx.gob.mx/portalut/archivoUT/2020/4toT2020/SRMAS_JUD_CCM/AVANCES.pdf" TargetMode="External"/><Relationship Id="rId1655" Type="http://schemas.openxmlformats.org/officeDocument/2006/relationships/hyperlink" Target="http://sersalud.cdmx.gob.mx/portalut/archivoUT/2020/4toT2020/SRMAS_JUD_CCM/FINIQUITO.pdf" TargetMode="External"/><Relationship Id="rId1003" Type="http://schemas.openxmlformats.org/officeDocument/2006/relationships/hyperlink" Target="http://sersalud.cdmx.gob.mx/portalut/archivoUT/2020/4toT2020/SRMAS_JUD_CCM/AVANCES.pdf" TargetMode="External"/><Relationship Id="rId1210" Type="http://schemas.openxmlformats.org/officeDocument/2006/relationships/hyperlink" Target="http://sersalud.cdmx.gob.mx/portalut/archivoUT/2020/4toT2020/SRMAS_JUD_CCM/AVANCES.pdf" TargetMode="External"/><Relationship Id="rId1308" Type="http://schemas.openxmlformats.org/officeDocument/2006/relationships/hyperlink" Target="../../../../../Users/ijramirez/AppData/Roaming/Microsoft/Excel/AVANCES.pdf" TargetMode="External"/><Relationship Id="rId1862" Type="http://schemas.openxmlformats.org/officeDocument/2006/relationships/hyperlink" Target="http://sersalud.cdmx.gob.mx/portalut/archivoUT/2020/4toT2020/SRMAS_JUD_CCM/SUFICIENCIAS_2020-2/SP2163.pdf" TargetMode="External"/><Relationship Id="rId1515" Type="http://schemas.openxmlformats.org/officeDocument/2006/relationships/hyperlink" Target="http://sersalud.cdmx.gob.mx/portalut/archivoUT/2020/4toT2020/SRMAS_JUD_CCM/AVANCES.pdf" TargetMode="External"/><Relationship Id="rId1722" Type="http://schemas.openxmlformats.org/officeDocument/2006/relationships/hyperlink" Target="http://sersalud.cdmx.gob.mx/portalut/archivoUT/2020/4toT2020/SRMAS_JUD_CCM/SSPCDMX-SRMAS-JUDCCM-ADQ-136-20_Censurado.pdf" TargetMode="External"/><Relationship Id="rId14" Type="http://schemas.openxmlformats.org/officeDocument/2006/relationships/hyperlink" Target="../../../../../Users/ijramirez/AppData/Roaming/Microsoft/Excel/AVANCES.pdf" TargetMode="External"/><Relationship Id="rId163" Type="http://schemas.openxmlformats.org/officeDocument/2006/relationships/hyperlink" Target="FINIQUITO.pdf" TargetMode="External"/><Relationship Id="rId370" Type="http://schemas.openxmlformats.org/officeDocument/2006/relationships/hyperlink" Target="http://sersalud.cdmx.gob.mx/portalut/archivoUT/2020/4toT2020/SRMAS_JUD_CCM/en_proceso.pdf" TargetMode="External"/><Relationship Id="rId230" Type="http://schemas.openxmlformats.org/officeDocument/2006/relationships/hyperlink" Target="FINIQUITO.pdf" TargetMode="External"/><Relationship Id="rId468" Type="http://schemas.openxmlformats.org/officeDocument/2006/relationships/hyperlink" Target="http://sersalud.cdmx.gob.mx/portalut/archivoUT/2020/4toT2020/SRMAS_JUD_CCM/Sin_Rescision.pdf" TargetMode="External"/><Relationship Id="rId675" Type="http://schemas.openxmlformats.org/officeDocument/2006/relationships/hyperlink" Target="http://sersalud.cdmx.gob.mx/portalut/archivoUT/2020/3erT2020/SRMAS_JUD_CCM/No_Obra.pdf" TargetMode="External"/><Relationship Id="rId882" Type="http://schemas.openxmlformats.org/officeDocument/2006/relationships/hyperlink" Target="http://sersalud.cdmx.gob.mx/portalut/archivoUT/2020/4toT2020/SRMAS_JUD_CCM/NO_CONVENIO.pdf" TargetMode="External"/><Relationship Id="rId1098" Type="http://schemas.openxmlformats.org/officeDocument/2006/relationships/hyperlink" Target="..\..\..\..\..\Users\ijramirez\AppData\Roaming\Microsoft\Excel\AVANCES.pdf" TargetMode="External"/><Relationship Id="rId328" Type="http://schemas.openxmlformats.org/officeDocument/2006/relationships/hyperlink" Target="http://sersalud.cdmx.gob.mx/portalut/archivoUT/2020/4toT2020/SRMAS_JUD_CCM/ADQ-219-20.pdf" TargetMode="External"/><Relationship Id="rId535" Type="http://schemas.openxmlformats.org/officeDocument/2006/relationships/hyperlink" Target="http://sersalud.cdmx.gob.mx/portalut/archivoUT/2020/4toT2020/SRMAS_JUD_CCM/Sin_Rescision.pdf" TargetMode="External"/><Relationship Id="rId742" Type="http://schemas.openxmlformats.org/officeDocument/2006/relationships/hyperlink" Target="http://sersalud.cdmx.gob.mx/portalut/archivoUT/2020/3erT2020/SRMAS_JUD_CCM/No_Obra.pdf" TargetMode="External"/><Relationship Id="rId1165" Type="http://schemas.openxmlformats.org/officeDocument/2006/relationships/hyperlink" Target="http://sersalud.cdmx.gob.mx/portalut/archivoUT/2020/4toT2020/SRMAS_JUD_CCM/AVANCES.pdf" TargetMode="External"/><Relationship Id="rId1372" Type="http://schemas.openxmlformats.org/officeDocument/2006/relationships/hyperlink" Target="http://sersalud.cdmx.gob.mx/portalut/archivoUT/2020/4toT2020/SRMAS_JUD_CCM/AVANCES.pdf" TargetMode="External"/><Relationship Id="rId602" Type="http://schemas.openxmlformats.org/officeDocument/2006/relationships/hyperlink" Target="http://sersalud.cdmx.gob.mx/portalut/archivoUT/2020/3erT2020/SRMAS_JUD_CCM/No_Obra.pdf" TargetMode="External"/><Relationship Id="rId1025" Type="http://schemas.openxmlformats.org/officeDocument/2006/relationships/hyperlink" Target="http://sersalud.cdmx.gob.mx/portalut/archivoUT/2020/4toT2020/SRMAS_JUD_CCM/AVANCES.pdf" TargetMode="External"/><Relationship Id="rId1232" Type="http://schemas.openxmlformats.org/officeDocument/2006/relationships/hyperlink" Target="http://sersalud.cdmx.gob.mx/portalut/archivoUT/2020/4toT2020/SRMAS_JUD_CCM/AVANCES.pdf" TargetMode="External"/><Relationship Id="rId1677" Type="http://schemas.openxmlformats.org/officeDocument/2006/relationships/hyperlink" Target="http://sersalud.cdmx.gob.mx/portalut/archivoUT/2020/4toT2020/SRMAS_JUD_CCM/FINIQUITO.pdf" TargetMode="External"/><Relationship Id="rId1884" Type="http://schemas.openxmlformats.org/officeDocument/2006/relationships/hyperlink" Target="http://sersalud.cdmx.gob.mx/portalut/archivoUT/2020/4toT2020/SRMAS_JUD_CCM/SUFICIENCIAS_2020-2/SP2048.pdf" TargetMode="External"/><Relationship Id="rId907" Type="http://schemas.openxmlformats.org/officeDocument/2006/relationships/hyperlink" Target="http://sersalud.cdmx.gob.mx/portalut/archivoUT/2020/4toT2020/SRMAS_JUD_CCM/NO_CONVENIO.pdf" TargetMode="External"/><Relationship Id="rId1537" Type="http://schemas.openxmlformats.org/officeDocument/2006/relationships/hyperlink" Target="http://sersalud.cdmx.gob.mx/portalut/archivoUT/2020/4toT2020/SRMAS_JUD_CCM/FINIQUITO.pdf" TargetMode="External"/><Relationship Id="rId1744" Type="http://schemas.openxmlformats.org/officeDocument/2006/relationships/hyperlink" Target="http://sersalud.cdmx.gob.mx/portalut/archivoUT/2020/4toT2020/SRMAS_JUD_CCM/SUFICIENCIAS_2020-2/SP2209.pdf" TargetMode="External"/><Relationship Id="rId1951" Type="http://schemas.openxmlformats.org/officeDocument/2006/relationships/hyperlink" Target="http://sersalud.cdmx.gob.mx/portalut/archivoUT/2020/4toT2020/SRMAS_JUD_CCM/SUFICIENCIAS_2020-2/SP1614.pdf" TargetMode="External"/><Relationship Id="rId36" Type="http://schemas.openxmlformats.org/officeDocument/2006/relationships/hyperlink" Target="../../../../../Users/ijramirez/AppData/Roaming/Microsoft/Excel/FINIQUITO.pdf" TargetMode="External"/><Relationship Id="rId1604" Type="http://schemas.openxmlformats.org/officeDocument/2006/relationships/hyperlink" Target="http://sersalud.cdmx.gob.mx/portalut/archivoUT/2020/4toT2020/SRMAS_JUD_CCM/FINIQUITO.pdf" TargetMode="External"/><Relationship Id="rId185" Type="http://schemas.openxmlformats.org/officeDocument/2006/relationships/hyperlink" Target="AVANCES.pdf" TargetMode="External"/><Relationship Id="rId1811" Type="http://schemas.openxmlformats.org/officeDocument/2006/relationships/hyperlink" Target="http://sersalud.cdmx.gob.mx/portalut/archivoUT/2020/4toT2020/SRMAS_JUD_CCM/SUFICIENCIAS_2020-2/SP2087.pdf" TargetMode="External"/><Relationship Id="rId1909" Type="http://schemas.openxmlformats.org/officeDocument/2006/relationships/hyperlink" Target="http://sersalud.cdmx.gob.mx/portalut/archivoUT/2020/4toT2020/SRMAS_JUD_CCM/SUFICIENCIAS_2020-2/SP2095.pdf" TargetMode="External"/><Relationship Id="rId392" Type="http://schemas.openxmlformats.org/officeDocument/2006/relationships/hyperlink" Target="http://sersalud.cdmx.gob.mx/portalut/archivoUT/2020/4toT2020/SRMAS_JUD_CCM/Contratos/OC-2020/OC-055-20_Censurado.pdf" TargetMode="External"/><Relationship Id="rId697" Type="http://schemas.openxmlformats.org/officeDocument/2006/relationships/hyperlink" Target="http://sersalud.cdmx.gob.mx/portalut/archivoUT/2020/3erT2020/SRMAS_JUD_CCM/No_Obra.pdf" TargetMode="External"/><Relationship Id="rId252" Type="http://schemas.openxmlformats.org/officeDocument/2006/relationships/hyperlink" Target="http://sersalud.cdmx.gob.mx/portalut/archivoUT/2020/4toT2020/SRMAS_JUD_CCM/Contratos/SSPCDMX-SRMAS-JUDCCM-ADQ-104-20_Censurado.pdf" TargetMode="External"/><Relationship Id="rId1187" Type="http://schemas.openxmlformats.org/officeDocument/2006/relationships/hyperlink" Target="http://sersalud.cdmx.gob.mx/portalut/archivoUT/2020/4toT2020/SRMAS_JUD_CCM/AVANCES.pdf" TargetMode="External"/><Relationship Id="rId112" Type="http://schemas.openxmlformats.org/officeDocument/2006/relationships/hyperlink" Target="AVANCES.pdf" TargetMode="External"/><Relationship Id="rId557" Type="http://schemas.openxmlformats.org/officeDocument/2006/relationships/hyperlink" Target="http://sersalud.cdmx.gob.mx/portalut/archivoUT/2020/4toT2020/SRMAS_JUD_CCM/Sin_Rescision.pdf" TargetMode="External"/><Relationship Id="rId764" Type="http://schemas.openxmlformats.org/officeDocument/2006/relationships/hyperlink" Target="http://sersalud.cdmx.gob.mx/portalut/archivoUT/2020/4toT2020/SRMAS_JUD_CCM/NO_CONVENIO.pdf" TargetMode="External"/><Relationship Id="rId971" Type="http://schemas.openxmlformats.org/officeDocument/2006/relationships/hyperlink" Target="http://sersalud.cdmx.gob.mx/portalut/archivoUT/2020/4toT2020/SRMAS_JUD_CCM/AVANCES.pdf" TargetMode="External"/><Relationship Id="rId1394" Type="http://schemas.openxmlformats.org/officeDocument/2006/relationships/hyperlink" Target="http://sersalud.cdmx.gob.mx/portalut/archivoUT/2020/4toT2020/SRMAS_JUD_CCM/AVANCES.pdf" TargetMode="External"/><Relationship Id="rId1699" Type="http://schemas.openxmlformats.org/officeDocument/2006/relationships/hyperlink" Target="http://sersalud.cdmx.gob.mx/portalut/archivoUT/2020/4toT2020/SRMAS_JUD_CCM/SUFICIENCIAS_2020-2/SP_1277.pdf" TargetMode="External"/><Relationship Id="rId417" Type="http://schemas.openxmlformats.org/officeDocument/2006/relationships/hyperlink" Target="http://sersalud.cdmx.gob.mx/portalut/archivoUT/2020/4toT2020/SRMAS_JUD_CCM/Sin_Rescision.pdf" TargetMode="External"/><Relationship Id="rId624" Type="http://schemas.openxmlformats.org/officeDocument/2006/relationships/hyperlink" Target="http://sersalud.cdmx.gob.mx/portalut/archivoUT/2020/3erT2020/SRMAS_JUD_CCM/No_Obra.pdf" TargetMode="External"/><Relationship Id="rId831" Type="http://schemas.openxmlformats.org/officeDocument/2006/relationships/hyperlink" Target="http://sersalud.cdmx.gob.mx/portalut/archivoUT/2020/4toT2020/SRMAS_JUD_CCM/NO_CONVENIO.pdf" TargetMode="External"/><Relationship Id="rId1047" Type="http://schemas.openxmlformats.org/officeDocument/2006/relationships/hyperlink" Target="http://sersalud.cdmx.gob.mx/portalut/archivoUT/2020/4toT2020/SRMAS_JUD_CCM/AVANCES.pdf" TargetMode="External"/><Relationship Id="rId1254" Type="http://schemas.openxmlformats.org/officeDocument/2006/relationships/hyperlink" Target="http://sersalud.cdmx.gob.mx/portalut/archivoUT/2020/4toT2020/SRMAS_JUD_CCM/AVANCES.pdf" TargetMode="External"/><Relationship Id="rId1461" Type="http://schemas.openxmlformats.org/officeDocument/2006/relationships/hyperlink" Target="http://sersalud.cdmx.gob.mx/portalut/archivoUT/2020/4toT2020/SRMAS_JUD_CCM/AVANCES.pdf" TargetMode="External"/><Relationship Id="rId929" Type="http://schemas.openxmlformats.org/officeDocument/2006/relationships/hyperlink" Target="http://sersalud.cdmx.gob.mx/portalut/archivoUT/2020/4toT2020/SRMAS_JUD_CCM/AVANCES.pdf" TargetMode="External"/><Relationship Id="rId1114" Type="http://schemas.openxmlformats.org/officeDocument/2006/relationships/hyperlink" Target="AVANCES.pdf" TargetMode="External"/><Relationship Id="rId1321" Type="http://schemas.openxmlformats.org/officeDocument/2006/relationships/hyperlink" Target="../../../../../Users/ijramirez/AppData/Roaming/Microsoft/Excel/AVANCES.pdf" TargetMode="External"/><Relationship Id="rId1559" Type="http://schemas.openxmlformats.org/officeDocument/2006/relationships/hyperlink" Target="http://sersalud.cdmx.gob.mx/portalut/archivoUT/2020/4toT2020/SRMAS_JUD_CCM/FINIQUITO.pdf" TargetMode="External"/><Relationship Id="rId1766" Type="http://schemas.openxmlformats.org/officeDocument/2006/relationships/hyperlink" Target="http://sersalud.cdmx.gob.mx/portalut/archivoUT/2020/4toT2020/SRMAS_JUD_CCM/SUFICIENCIAS_2020-2/SP1602.pdf" TargetMode="External"/><Relationship Id="rId1973" Type="http://schemas.openxmlformats.org/officeDocument/2006/relationships/drawing" Target="../drawings/drawing1.xml"/><Relationship Id="rId58" Type="http://schemas.openxmlformats.org/officeDocument/2006/relationships/hyperlink" Target="../../../../../Users/ijramirez/AppData/Roaming/Microsoft/Excel/No_Obra.pdf" TargetMode="External"/><Relationship Id="rId1419" Type="http://schemas.openxmlformats.org/officeDocument/2006/relationships/hyperlink" Target="http://sersalud.cdmx.gob.mx/portalut/archivoUT/2020/4toT2020/SRMAS_JUD_CCM/AVANCES.pdf" TargetMode="External"/><Relationship Id="rId1626" Type="http://schemas.openxmlformats.org/officeDocument/2006/relationships/hyperlink" Target="http://sersalud.cdmx.gob.mx/portalut/archivoUT/2020/4toT2020/SRMAS_JUD_CCM/FINIQUITO.pdf" TargetMode="External"/><Relationship Id="rId1833" Type="http://schemas.openxmlformats.org/officeDocument/2006/relationships/hyperlink" Target="http://sersalud.cdmx.gob.mx/portalut/archivoUT/2020/4toT2020/SRMAS_JUD_CCM/SUFICIENCIAS_2020-2/SP2112.pdf" TargetMode="External"/><Relationship Id="rId1900" Type="http://schemas.openxmlformats.org/officeDocument/2006/relationships/hyperlink" Target="http://sersalud.cdmx.gob.mx/portalut/archivoUT/2020/4toT2020/SRMAS_JUD_CCM/SUFICIENCIAS_2020-2/SP1939.pdf" TargetMode="External"/><Relationship Id="rId274" Type="http://schemas.openxmlformats.org/officeDocument/2006/relationships/hyperlink" Target="http://sersalud.cdmx.gob.mx/portalut/archivoUT/2020/4toT2020/SRMAS_JUD_CCM/ADQ-135-20.pdf" TargetMode="External"/><Relationship Id="rId481" Type="http://schemas.openxmlformats.org/officeDocument/2006/relationships/hyperlink" Target="http://sersalud.cdmx.gob.mx/portalut/archivoUT/2020/4toT2020/SRMAS_JUD_CCM/Sin_Rescision.pdf" TargetMode="External"/><Relationship Id="rId134" Type="http://schemas.openxmlformats.org/officeDocument/2006/relationships/hyperlink" Target="AVANCES.pdf" TargetMode="External"/><Relationship Id="rId579" Type="http://schemas.openxmlformats.org/officeDocument/2006/relationships/hyperlink" Target="http://sersalud.cdmx.gob.mx/portalut/archivoUT/2020/3erT2020/SRMAS_JUD_CCM/No_Obra.pdf" TargetMode="External"/><Relationship Id="rId786" Type="http://schemas.openxmlformats.org/officeDocument/2006/relationships/hyperlink" Target="http://sersalud.cdmx.gob.mx/portalut/archivoUT/2020/4toT2020/SRMAS_JUD_CCM/NO_CONVENIO.pdf" TargetMode="External"/><Relationship Id="rId993" Type="http://schemas.openxmlformats.org/officeDocument/2006/relationships/hyperlink" Target="http://sersalud.cdmx.gob.mx/portalut/archivoUT/2020/4toT2020/SRMAS_JUD_CCM/AVANCES.pdf" TargetMode="External"/><Relationship Id="rId341" Type="http://schemas.openxmlformats.org/officeDocument/2006/relationships/hyperlink" Target="http://sersalud.cdmx.gob.mx/portalut/archivoUT/2020/4toT2020/SRMAS_JUD_CCM/ADQ-229-20.pdf" TargetMode="External"/><Relationship Id="rId439" Type="http://schemas.openxmlformats.org/officeDocument/2006/relationships/hyperlink" Target="http://sersalud.cdmx.gob.mx/portalut/archivoUT/2020/4toT2020/SRMAS_JUD_CCM/Sin_Rescision.pdf" TargetMode="External"/><Relationship Id="rId646" Type="http://schemas.openxmlformats.org/officeDocument/2006/relationships/hyperlink" Target="http://sersalud.cdmx.gob.mx/portalut/archivoUT/2020/3erT2020/SRMAS_JUD_CCM/No_Obra.pdf" TargetMode="External"/><Relationship Id="rId1069" Type="http://schemas.openxmlformats.org/officeDocument/2006/relationships/hyperlink" Target="http://sersalud.cdmx.gob.mx/portalut/archivoUT/2020/4toT2020/SRMAS_JUD_CCM/AVANCES.pdf" TargetMode="External"/><Relationship Id="rId1276" Type="http://schemas.openxmlformats.org/officeDocument/2006/relationships/hyperlink" Target="http://sersalud.cdmx.gob.mx/portalut/archivoUT/2020/4toT2020/SRMAS_JUD_CCM/AVANCES.pdf" TargetMode="External"/><Relationship Id="rId1483" Type="http://schemas.openxmlformats.org/officeDocument/2006/relationships/hyperlink" Target="http://sersalud.cdmx.gob.mx/portalut/archivoUT/2020/4toT2020/SRMAS_JUD_CCM/AVANCES.pdf" TargetMode="External"/><Relationship Id="rId201" Type="http://schemas.openxmlformats.org/officeDocument/2006/relationships/hyperlink" Target="AVANCES.pdf" TargetMode="External"/><Relationship Id="rId506" Type="http://schemas.openxmlformats.org/officeDocument/2006/relationships/hyperlink" Target="http://sersalud.cdmx.gob.mx/portalut/archivoUT/2020/4toT2020/SRMAS_JUD_CCM/Sin_Rescision.pdf" TargetMode="External"/><Relationship Id="rId853" Type="http://schemas.openxmlformats.org/officeDocument/2006/relationships/hyperlink" Target="http://sersalud.cdmx.gob.mx/portalut/archivoUT/2020/4toT2020/SRMAS_JUD_CCM/NO_CONVENIO.pdf" TargetMode="External"/><Relationship Id="rId1136" Type="http://schemas.openxmlformats.org/officeDocument/2006/relationships/hyperlink" Target="AVANCES.pdf" TargetMode="External"/><Relationship Id="rId1690" Type="http://schemas.openxmlformats.org/officeDocument/2006/relationships/hyperlink" Target="http://sersalud.cdmx.gob.mx/portalut/archivoUT/2020/4toT2020/SRMAS_JUD_CCM/FINIQUITO.pdf" TargetMode="External"/><Relationship Id="rId1788" Type="http://schemas.openxmlformats.org/officeDocument/2006/relationships/hyperlink" Target="http://sersalud.cdmx.gob.mx/portalut/archivoUT/2020/4toT2020/SRMAS_JUD_CCM/SUFICIENCIAS_2020-2/SP1867.pdf" TargetMode="External"/><Relationship Id="rId713" Type="http://schemas.openxmlformats.org/officeDocument/2006/relationships/hyperlink" Target="http://sersalud.cdmx.gob.mx/portalut/archivoUT/2020/3erT2020/SRMAS_JUD_CCM/No_Obra.pdf" TargetMode="External"/><Relationship Id="rId920" Type="http://schemas.openxmlformats.org/officeDocument/2006/relationships/hyperlink" Target="http://sersalud.cdmx.gob.mx/portalut/archivoUT/2020/4toT2020/SRMAS_JUD_CCM/AVANCES.pdf" TargetMode="External"/><Relationship Id="rId1343" Type="http://schemas.openxmlformats.org/officeDocument/2006/relationships/hyperlink" Target="AVANCES.pdf" TargetMode="External"/><Relationship Id="rId1550" Type="http://schemas.openxmlformats.org/officeDocument/2006/relationships/hyperlink" Target="http://sersalud.cdmx.gob.mx/portalut/archivoUT/2020/4toT2020/SRMAS_JUD_CCM/FINIQUITO.pdf" TargetMode="External"/><Relationship Id="rId1648" Type="http://schemas.openxmlformats.org/officeDocument/2006/relationships/hyperlink" Target="http://sersalud.cdmx.gob.mx/portalut/archivoUT/2020/4toT2020/SRMAS_JUD_CCM/FINIQUITO.pdf" TargetMode="External"/><Relationship Id="rId1203" Type="http://schemas.openxmlformats.org/officeDocument/2006/relationships/hyperlink" Target="http://sersalud.cdmx.gob.mx/portalut/archivoUT/2020/4toT2020/SRMAS_JUD_CCM/AVANCES.pdf" TargetMode="External"/><Relationship Id="rId1410" Type="http://schemas.openxmlformats.org/officeDocument/2006/relationships/hyperlink" Target="http://sersalud.cdmx.gob.mx/portalut/archivoUT/2020/4toT2020/SRMAS_JUD_CCM/AVANCES.pdf" TargetMode="External"/><Relationship Id="rId1508" Type="http://schemas.openxmlformats.org/officeDocument/2006/relationships/hyperlink" Target="http://sersalud.cdmx.gob.mx/portalut/archivoUT/2020/4toT2020/SRMAS_JUD_CCM/AVANCES.pdf" TargetMode="External"/><Relationship Id="rId1855" Type="http://schemas.openxmlformats.org/officeDocument/2006/relationships/hyperlink" Target="http://sersalud.cdmx.gob.mx/portalut/archivoUT/2020/4toT2020/SRMAS_JUD_CCM/SUFICIENCIAS_2020-2/SP2074.pdf" TargetMode="External"/><Relationship Id="rId1715" Type="http://schemas.openxmlformats.org/officeDocument/2006/relationships/hyperlink" Target="http://sersalud.cdmx.gob.mx/portalut/archivoUT/2020/4toT2020/SRMAS_JUD_CCM/SUFICIENCIAS_2020-2/SP1420.pdf" TargetMode="External"/><Relationship Id="rId1922" Type="http://schemas.openxmlformats.org/officeDocument/2006/relationships/hyperlink" Target="http://sersalud.cdmx.gob.mx/portalut/archivoUT/2020/4toT2020/SRMAS_JUD_CCM/SUFICIENCIAS_2020-2/SP2136.pdf" TargetMode="External"/><Relationship Id="rId296" Type="http://schemas.openxmlformats.org/officeDocument/2006/relationships/hyperlink" Target="http://sersalud.cdmx.gob.mx/portalut/archivoUT/2020/4toT2020/SRMAS_JUD_CCM/ADQ-169-20.pdf" TargetMode="External"/><Relationship Id="rId156" Type="http://schemas.openxmlformats.org/officeDocument/2006/relationships/hyperlink" Target="AVANCES.pdf" TargetMode="External"/><Relationship Id="rId363" Type="http://schemas.openxmlformats.org/officeDocument/2006/relationships/hyperlink" Target="http://sersalud.cdmx.gob.mx/portalut/archivoUT/2020/4toT2020/SRMAS_JUD_CCM/en_proceso.pdf" TargetMode="External"/><Relationship Id="rId570" Type="http://schemas.openxmlformats.org/officeDocument/2006/relationships/hyperlink" Target="http://sersalud.cdmx.gob.mx/portalut/archivoUT/2020/4toT2020/SRMAS_JUD_CCM/Sin_Rescision.pdf" TargetMode="External"/><Relationship Id="rId223" Type="http://schemas.openxmlformats.org/officeDocument/2006/relationships/hyperlink" Target="AVANCES.pdf" TargetMode="External"/><Relationship Id="rId430" Type="http://schemas.openxmlformats.org/officeDocument/2006/relationships/hyperlink" Target="http://sersalud.cdmx.gob.mx/portalut/archivoUT/2020/4toT2020/SRMAS_JUD_CCM/Sin_Rescision.pdf" TargetMode="External"/><Relationship Id="rId668" Type="http://schemas.openxmlformats.org/officeDocument/2006/relationships/hyperlink" Target="http://sersalud.cdmx.gob.mx/portalut/archivoUT/2020/3erT2020/SRMAS_JUD_CCM/No_Obra.pdf" TargetMode="External"/><Relationship Id="rId875" Type="http://schemas.openxmlformats.org/officeDocument/2006/relationships/hyperlink" Target="http://sersalud.cdmx.gob.mx/portalut/archivoUT/2020/4toT2020/SRMAS_JUD_CCM/NO_CONVENIO.pdf" TargetMode="External"/><Relationship Id="rId1060" Type="http://schemas.openxmlformats.org/officeDocument/2006/relationships/hyperlink" Target="http://sersalud.cdmx.gob.mx/portalut/archivoUT/2020/4toT2020/SRMAS_JUD_CCM/AVANCES.pdf" TargetMode="External"/><Relationship Id="rId1298" Type="http://schemas.openxmlformats.org/officeDocument/2006/relationships/hyperlink" Target="http://sersalud.cdmx.gob.mx/portalut/archivoUT/2020/4toT2020/SRMAS_JUD_CCM/AVANCES.pdf" TargetMode="External"/><Relationship Id="rId528" Type="http://schemas.openxmlformats.org/officeDocument/2006/relationships/hyperlink" Target="http://sersalud.cdmx.gob.mx/portalut/archivoUT/2020/4toT2020/SRMAS_JUD_CCM/Sin_Rescision.pdf" TargetMode="External"/><Relationship Id="rId735" Type="http://schemas.openxmlformats.org/officeDocument/2006/relationships/hyperlink" Target="http://sersalud.cdmx.gob.mx/portalut/archivoUT/2020/3erT2020/SRMAS_JUD_CCM/No_Obra.pdf" TargetMode="External"/><Relationship Id="rId942" Type="http://schemas.openxmlformats.org/officeDocument/2006/relationships/hyperlink" Target="http://sersalud.cdmx.gob.mx/portalut/archivoUT/2020/4toT2020/SRMAS_JUD_CCM/AVANCES.pdf" TargetMode="External"/><Relationship Id="rId1158" Type="http://schemas.openxmlformats.org/officeDocument/2006/relationships/hyperlink" Target="http://sersalud.cdmx.gob.mx/portalut/archivoUT/2020/4toT2020/SRMAS_JUD_CCM/AVANCES.pdf" TargetMode="External"/><Relationship Id="rId1365" Type="http://schemas.openxmlformats.org/officeDocument/2006/relationships/hyperlink" Target="http://sersalud.cdmx.gob.mx/portalut/archivoUT/2020/4toT2020/SRMAS_JUD_CCM/AVANCES.pdf" TargetMode="External"/><Relationship Id="rId1572" Type="http://schemas.openxmlformats.org/officeDocument/2006/relationships/hyperlink" Target="http://sersalud.cdmx.gob.mx/portalut/archivoUT/2020/4toT2020/SRMAS_JUD_CCM/FINIQUITO.pdf" TargetMode="External"/><Relationship Id="rId1018" Type="http://schemas.openxmlformats.org/officeDocument/2006/relationships/hyperlink" Target="http://sersalud.cdmx.gob.mx/portalut/archivoUT/2020/4toT2020/SRMAS_JUD_CCM/AVANCES.pdf" TargetMode="External"/><Relationship Id="rId1225" Type="http://schemas.openxmlformats.org/officeDocument/2006/relationships/hyperlink" Target="http://sersalud.cdmx.gob.mx/portalut/archivoUT/2020/4toT2020/SRMAS_JUD_CCM/AVANCES.pdf" TargetMode="External"/><Relationship Id="rId1432" Type="http://schemas.openxmlformats.org/officeDocument/2006/relationships/hyperlink" Target="http://sersalud.cdmx.gob.mx/portalut/archivoUT/2020/4toT2020/SRMAS_JUD_CCM/AVANCES.pdf" TargetMode="External"/><Relationship Id="rId1877" Type="http://schemas.openxmlformats.org/officeDocument/2006/relationships/hyperlink" Target="http://sersalud.cdmx.gob.mx/portalut/archivoUT/2020/4toT2020/SRMAS_JUD_CCM/SUFICIENCIAS_2020-2/SP2455.pdf" TargetMode="External"/><Relationship Id="rId71" Type="http://schemas.openxmlformats.org/officeDocument/2006/relationships/hyperlink" Target="../../../../../Users/ijramirez/AppData/Roaming/Microsoft/Excel/FINIQUITO.pdf" TargetMode="External"/><Relationship Id="rId802" Type="http://schemas.openxmlformats.org/officeDocument/2006/relationships/hyperlink" Target="http://sersalud.cdmx.gob.mx/portalut/archivoUT/2020/4toT2020/SRMAS_JUD_CCM/NO_CONVENIO.pdf" TargetMode="External"/><Relationship Id="rId1737" Type="http://schemas.openxmlformats.org/officeDocument/2006/relationships/hyperlink" Target="http://sersalud.cdmx.gob.mx/portalut/archivoUT/2020/4toT2020/SRMAS_JUD_CCM/SUFICIENCIAS_2020-2/SP1418.pdf" TargetMode="External"/><Relationship Id="rId1944" Type="http://schemas.openxmlformats.org/officeDocument/2006/relationships/hyperlink" Target="http://sersalud.cdmx.gob.mx/portalut/archivoUT/2020/4toT2020/SRMAS_JUD_CCM/SUFICIENCIAS_2020-2/SP2408.pdf" TargetMode="External"/><Relationship Id="rId29" Type="http://schemas.openxmlformats.org/officeDocument/2006/relationships/hyperlink" Target="../../../../../Users/ijramirez/AppData/Roaming/Microsoft/Excel/NO_CONVENIO.pdf" TargetMode="External"/><Relationship Id="rId178" Type="http://schemas.openxmlformats.org/officeDocument/2006/relationships/hyperlink" Target="FINIQUITO.pdf" TargetMode="External"/><Relationship Id="rId1804" Type="http://schemas.openxmlformats.org/officeDocument/2006/relationships/hyperlink" Target="http://sersalud.cdmx.gob.mx/portalut/archivoUT/2020/4toT2020/SRMAS_JUD_CCM/SUFICIENCIAS_2020-2/SP1923.pdf" TargetMode="External"/><Relationship Id="rId385" Type="http://schemas.openxmlformats.org/officeDocument/2006/relationships/hyperlink" Target="http://sersalud.cdmx.gob.mx/portalut/archivoUT/2020/4toT2020/SRMAS_JUD_CCM/Contratos/OC-2020/OC-047-20_Censurado.pdf" TargetMode="External"/><Relationship Id="rId592" Type="http://schemas.openxmlformats.org/officeDocument/2006/relationships/hyperlink" Target="http://sersalud.cdmx.gob.mx/portalut/archivoUT/2020/3erT2020/SRMAS_JUD_CCM/No_Obra.pdf" TargetMode="External"/><Relationship Id="rId245" Type="http://schemas.openxmlformats.org/officeDocument/2006/relationships/hyperlink" Target="http://sersalud.cdmx.gob.mx/portalut/archivoUT/2020/4toT2020/SRMAS_JUD_CCM/Contratos/SSPCDMX--SRMAS-JUDCCM-ADQ-146-20_Censurado.pdf" TargetMode="External"/><Relationship Id="rId452" Type="http://schemas.openxmlformats.org/officeDocument/2006/relationships/hyperlink" Target="http://sersalud.cdmx.gob.mx/portalut/archivoUT/2020/4toT2020/SRMAS_JUD_CCM/Sin_Rescision.pdf" TargetMode="External"/><Relationship Id="rId897" Type="http://schemas.openxmlformats.org/officeDocument/2006/relationships/hyperlink" Target="http://sersalud.cdmx.gob.mx/portalut/archivoUT/2020/4toT2020/SRMAS_JUD_CCM/NO_CONVENIO.pdf" TargetMode="External"/><Relationship Id="rId1082" Type="http://schemas.openxmlformats.org/officeDocument/2006/relationships/hyperlink" Target="../../../../../Users/ijramirez/AppData/Roaming/Microsoft/Excel/AVANCES.pdf" TargetMode="External"/><Relationship Id="rId105" Type="http://schemas.openxmlformats.org/officeDocument/2006/relationships/hyperlink" Target="http://sersalud.cdmx.gob.mx/portalut/archivoUT/2020/4toT2020/SRMAS_JUD_CCM/FINIQUITO.pdf" TargetMode="External"/><Relationship Id="rId312" Type="http://schemas.openxmlformats.org/officeDocument/2006/relationships/hyperlink" Target="http://sersalud.cdmx.gob.mx/portalut/archivoUT/2020/4toT2020/SRMAS_JUD_CCM/ADQ-192-20.pdf" TargetMode="External"/><Relationship Id="rId757" Type="http://schemas.openxmlformats.org/officeDocument/2006/relationships/hyperlink" Target="http://sersalud.cdmx.gob.mx/portalut/archivoUT/2020/4toT2020/SRMAS_JUD_CCM/NO_CONVENIO.pdf" TargetMode="External"/><Relationship Id="rId964" Type="http://schemas.openxmlformats.org/officeDocument/2006/relationships/hyperlink" Target="http://sersalud.cdmx.gob.mx/portalut/archivoUT/2020/4toT2020/SRMAS_JUD_CCM/AVANCES.pdf" TargetMode="External"/><Relationship Id="rId1387" Type="http://schemas.openxmlformats.org/officeDocument/2006/relationships/hyperlink" Target="http://sersalud.cdmx.gob.mx/portalut/archivoUT/2020/4toT2020/SRMAS_JUD_CCM/AVANCES.pdf" TargetMode="External"/><Relationship Id="rId1594" Type="http://schemas.openxmlformats.org/officeDocument/2006/relationships/hyperlink" Target="http://sersalud.cdmx.gob.mx/portalut/archivoUT/2020/4toT2020/SRMAS_JUD_CCM/FINIQUITO.pdf" TargetMode="External"/><Relationship Id="rId93" Type="http://schemas.openxmlformats.org/officeDocument/2006/relationships/hyperlink" Target="../../../../../Users/ijramirez/AppData/Roaming/Microsoft/Excel/NO_CONVENIO.pdf" TargetMode="External"/><Relationship Id="rId617" Type="http://schemas.openxmlformats.org/officeDocument/2006/relationships/hyperlink" Target="http://sersalud.cdmx.gob.mx/portalut/archivoUT/2020/3erT2020/SRMAS_JUD_CCM/No_Obra.pdf" TargetMode="External"/><Relationship Id="rId824" Type="http://schemas.openxmlformats.org/officeDocument/2006/relationships/hyperlink" Target="http://sersalud.cdmx.gob.mx/portalut/archivoUT/2020/4toT2020/SRMAS_JUD_CCM/NO_CONVENIO.pdf" TargetMode="External"/><Relationship Id="rId1247" Type="http://schemas.openxmlformats.org/officeDocument/2006/relationships/hyperlink" Target="http://sersalud.cdmx.gob.mx/portalut/archivoUT/2020/4toT2020/SRMAS_JUD_CCM/AVANCES.pdf" TargetMode="External"/><Relationship Id="rId1454" Type="http://schemas.openxmlformats.org/officeDocument/2006/relationships/hyperlink" Target="http://sersalud.cdmx.gob.mx/portalut/archivoUT/2020/4toT2020/SRMAS_JUD_CCM/AVANCES.pdf" TargetMode="External"/><Relationship Id="rId1661" Type="http://schemas.openxmlformats.org/officeDocument/2006/relationships/hyperlink" Target="http://sersalud.cdmx.gob.mx/portalut/archivoUT/2020/4toT2020/SRMAS_JUD_CCM/FINIQUITO.pdf" TargetMode="External"/><Relationship Id="rId1899" Type="http://schemas.openxmlformats.org/officeDocument/2006/relationships/hyperlink" Target="http://sersalud.cdmx.gob.mx/portalut/archivoUT/2020/4toT2020/SRMAS_JUD_CCM/SUFICIENCIAS_2020-2/SP1932.pdf" TargetMode="External"/><Relationship Id="rId1107" Type="http://schemas.openxmlformats.org/officeDocument/2006/relationships/hyperlink" Target="AVANCES.pdf" TargetMode="External"/><Relationship Id="rId1314" Type="http://schemas.openxmlformats.org/officeDocument/2006/relationships/hyperlink" Target="../../../../../Users/ijramirez/AppData/Roaming/Microsoft/Excel/AVANCES.pdf" TargetMode="External"/><Relationship Id="rId1521" Type="http://schemas.openxmlformats.org/officeDocument/2006/relationships/hyperlink" Target="http://sersalud.cdmx.gob.mx/portalut/archivoUT/2020/4toT2020/SRMAS_JUD_CCM/AVANCES.pdf" TargetMode="External"/><Relationship Id="rId1759" Type="http://schemas.openxmlformats.org/officeDocument/2006/relationships/hyperlink" Target="http://sersalud.cdmx.gob.mx/portalut/archivoUT/2020/4toT2020/SRMAS_JUD_CCM/SUFICIENCIAS_2020-2/SP1625.pdf" TargetMode="External"/><Relationship Id="rId1966" Type="http://schemas.openxmlformats.org/officeDocument/2006/relationships/hyperlink" Target="http://sersalud.cdmx.gob.mx/portalut/archivoUT/2020/4toT2020/SRMAS_JUD_CCM/SUFICIENCIAS_2020-2/SP2104.pdf" TargetMode="External"/><Relationship Id="rId1619" Type="http://schemas.openxmlformats.org/officeDocument/2006/relationships/hyperlink" Target="http://sersalud.cdmx.gob.mx/portalut/archivoUT/2020/4toT2020/SRMAS_JUD_CCM/FINIQUITO.pdf" TargetMode="External"/><Relationship Id="rId1826" Type="http://schemas.openxmlformats.org/officeDocument/2006/relationships/hyperlink" Target="http://sersalud.cdmx.gob.mx/portalut/archivoUT/2020/4toT2020/SRMAS_JUD_CCM/SUFICIENCIAS_2020-2/SP2078.pdf" TargetMode="External"/><Relationship Id="rId20" Type="http://schemas.openxmlformats.org/officeDocument/2006/relationships/hyperlink" Target="../../../../../Users/ijramirez/AppData/Roaming/Microsoft/Excel/AVANCES.pdf" TargetMode="External"/><Relationship Id="rId267" Type="http://schemas.openxmlformats.org/officeDocument/2006/relationships/hyperlink" Target="http://sersalud.cdmx.gob.mx/portalut/archivoUT/2020/4toT2020/SRMAS_JUD_CCM/Contratos/SSPCDMX-SRMAS-JUDCCM-ADQ-127-20_Censurado.pdf" TargetMode="External"/><Relationship Id="rId474" Type="http://schemas.openxmlformats.org/officeDocument/2006/relationships/hyperlink" Target="http://sersalud.cdmx.gob.mx/portalut/archivoUT/2020/4toT2020/SRMAS_JUD_CCM/Sin_Rescision.pdf" TargetMode="External"/><Relationship Id="rId127" Type="http://schemas.openxmlformats.org/officeDocument/2006/relationships/hyperlink" Target="FINIQUITO.pdf" TargetMode="External"/><Relationship Id="rId681" Type="http://schemas.openxmlformats.org/officeDocument/2006/relationships/hyperlink" Target="http://sersalud.cdmx.gob.mx/portalut/archivoUT/2020/3erT2020/SRMAS_JUD_CCM/No_Obra.pdf" TargetMode="External"/><Relationship Id="rId779" Type="http://schemas.openxmlformats.org/officeDocument/2006/relationships/hyperlink" Target="http://sersalud.cdmx.gob.mx/portalut/archivoUT/2020/4toT2020/SRMAS_JUD_CCM/NO_CONVENIO.pdf" TargetMode="External"/><Relationship Id="rId986" Type="http://schemas.openxmlformats.org/officeDocument/2006/relationships/hyperlink" Target="http://sersalud.cdmx.gob.mx/portalut/archivoUT/2020/4toT2020/SRMAS_JUD_CCM/AVANCES.pdf" TargetMode="External"/><Relationship Id="rId334" Type="http://schemas.openxmlformats.org/officeDocument/2006/relationships/hyperlink" Target="http://sersalud.cdmx.gob.mx/portalut/archivoUT/2020/4toT2020/SRMAS_JUD_CCM/ADQ-222-20.pdf" TargetMode="External"/><Relationship Id="rId541" Type="http://schemas.openxmlformats.org/officeDocument/2006/relationships/hyperlink" Target="http://sersalud.cdmx.gob.mx/portalut/archivoUT/2020/4toT2020/SRMAS_JUD_CCM/Sin_Rescision.pdf" TargetMode="External"/><Relationship Id="rId639" Type="http://schemas.openxmlformats.org/officeDocument/2006/relationships/hyperlink" Target="http://sersalud.cdmx.gob.mx/portalut/archivoUT/2020/3erT2020/SRMAS_JUD_CCM/No_Obra.pdf" TargetMode="External"/><Relationship Id="rId1171" Type="http://schemas.openxmlformats.org/officeDocument/2006/relationships/hyperlink" Target="http://sersalud.cdmx.gob.mx/portalut/archivoUT/2020/4toT2020/SRMAS_JUD_CCM/AVANCES.pdf" TargetMode="External"/><Relationship Id="rId1269" Type="http://schemas.openxmlformats.org/officeDocument/2006/relationships/hyperlink" Target="http://sersalud.cdmx.gob.mx/portalut/archivoUT/2020/4toT2020/SRMAS_JUD_CCM/AVANCES.pdf" TargetMode="External"/><Relationship Id="rId1476" Type="http://schemas.openxmlformats.org/officeDocument/2006/relationships/hyperlink" Target="http://sersalud.cdmx.gob.mx/portalut/archivoUT/2020/4toT2020/SRMAS_JUD_CCM/AVANCES.pdf" TargetMode="External"/><Relationship Id="rId401" Type="http://schemas.openxmlformats.org/officeDocument/2006/relationships/hyperlink" Target="http://sersalud.cdmx.gob.mx/portalut/archivoUT/2020/4toT2020/SRMAS_JUD_CCM/Contratos/OC-2020/OC-057-20_Censurado.pdf" TargetMode="External"/><Relationship Id="rId846" Type="http://schemas.openxmlformats.org/officeDocument/2006/relationships/hyperlink" Target="http://sersalud.cdmx.gob.mx/portalut/archivoUT/2020/4toT2020/SRMAS_JUD_CCM/NO_CONVENIO.pdf" TargetMode="External"/><Relationship Id="rId1031" Type="http://schemas.openxmlformats.org/officeDocument/2006/relationships/hyperlink" Target="http://sersalud.cdmx.gob.mx/portalut/archivoUT/2020/4toT2020/SRMAS_JUD_CCM/AVANCES.pdf" TargetMode="External"/><Relationship Id="rId1129" Type="http://schemas.openxmlformats.org/officeDocument/2006/relationships/hyperlink" Target="http://sersalud.cdmx.gob.mx/portalut/archivoUT/2020/4toT2020/SRMAS_JUD_CCM/AVANCES.pdf" TargetMode="External"/><Relationship Id="rId1683" Type="http://schemas.openxmlformats.org/officeDocument/2006/relationships/hyperlink" Target="http://sersalud.cdmx.gob.mx/portalut/archivoUT/2020/4toT2020/SRMAS_JUD_CCM/FINIQUITO.pdf" TargetMode="External"/><Relationship Id="rId1890" Type="http://schemas.openxmlformats.org/officeDocument/2006/relationships/hyperlink" Target="http://sersalud.cdmx.gob.mx/portalut/archivoUT/2020/4toT2020/SRMAS_JUD_CCM/SUFICIENCIAS_2020-2/SP2517.pdf" TargetMode="External"/><Relationship Id="rId706" Type="http://schemas.openxmlformats.org/officeDocument/2006/relationships/hyperlink" Target="http://sersalud.cdmx.gob.mx/portalut/archivoUT/2020/3erT2020/SRMAS_JUD_CCM/No_Obra.pdf" TargetMode="External"/><Relationship Id="rId913" Type="http://schemas.openxmlformats.org/officeDocument/2006/relationships/hyperlink" Target="http://sersalud.cdmx.gob.mx/portalut/archivoUT/2020/4toT2020/SRMAS_JUD_CCM/AVANCES.pdf" TargetMode="External"/><Relationship Id="rId1336" Type="http://schemas.openxmlformats.org/officeDocument/2006/relationships/hyperlink" Target="AVANCES.pdf" TargetMode="External"/><Relationship Id="rId1543" Type="http://schemas.openxmlformats.org/officeDocument/2006/relationships/hyperlink" Target="http://sersalud.cdmx.gob.mx/portalut/archivoUT/2020/4toT2020/SRMAS_JUD_CCM/FINIQUITO.pdf" TargetMode="External"/><Relationship Id="rId1750" Type="http://schemas.openxmlformats.org/officeDocument/2006/relationships/hyperlink" Target="http://sersalud.cdmx.gob.mx/portalut/archivoUT/2020/4toT2020/SRMAS_JUD_CCM/SUFICIENCIAS_2020-2/SP1621.pdf" TargetMode="External"/><Relationship Id="rId42" Type="http://schemas.openxmlformats.org/officeDocument/2006/relationships/hyperlink" Target="../../../../../Users/ijramirez/AppData/Roaming/Microsoft/Excel/Sin_Rescision.pdf" TargetMode="External"/><Relationship Id="rId1403" Type="http://schemas.openxmlformats.org/officeDocument/2006/relationships/hyperlink" Target="http://sersalud.cdmx.gob.mx/portalut/archivoUT/2020/4toT2020/SRMAS_JUD_CCM/AVANCES.pdf" TargetMode="External"/><Relationship Id="rId1610" Type="http://schemas.openxmlformats.org/officeDocument/2006/relationships/hyperlink" Target="http://sersalud.cdmx.gob.mx/portalut/archivoUT/2020/4toT2020/SRMAS_JUD_CCM/FINIQUITO.pdf" TargetMode="External"/><Relationship Id="rId1848" Type="http://schemas.openxmlformats.org/officeDocument/2006/relationships/hyperlink" Target="http://sersalud.cdmx.gob.mx/portalut/archivoUT/2020/4toT2020/SRMAS_JUD_CCM/SUFICIENCIAS_2020-2/SP2107.pdf" TargetMode="External"/><Relationship Id="rId191" Type="http://schemas.openxmlformats.org/officeDocument/2006/relationships/hyperlink" Target="AVANCES.pdf" TargetMode="External"/><Relationship Id="rId1708" Type="http://schemas.openxmlformats.org/officeDocument/2006/relationships/hyperlink" Target="http://sersalud.cdmx.gob.mx/portalut/archivoUT/2020/4toT2020/SRMAS_JUD_CCM/SUFICIENCIAS_2020-2/SP1564.pdf" TargetMode="External"/><Relationship Id="rId1915" Type="http://schemas.openxmlformats.org/officeDocument/2006/relationships/hyperlink" Target="http://sersalud.cdmx.gob.mx/portalut/archivoUT/2020/4toT2020/SRMAS_JUD_CCM/SUFICIENCIAS_2020-2/SP2153.pdf" TargetMode="External"/><Relationship Id="rId289" Type="http://schemas.openxmlformats.org/officeDocument/2006/relationships/hyperlink" Target="http://sersalud.cdmx.gob.mx/portalut/archivoUT/2020/4toT2020/SRMAS_JUD_CCM/Contratos/SSPCDMX-SRMAS-JUDCCM-ADQ-156-20_Censurado.pdf" TargetMode="External"/><Relationship Id="rId496" Type="http://schemas.openxmlformats.org/officeDocument/2006/relationships/hyperlink" Target="http://sersalud.cdmx.gob.mx/portalut/archivoUT/2020/4toT2020/SRMAS_JUD_CCM/Sin_Rescision.pdf" TargetMode="External"/><Relationship Id="rId149" Type="http://schemas.openxmlformats.org/officeDocument/2006/relationships/hyperlink" Target="AVANCES.pdf" TargetMode="External"/><Relationship Id="rId356" Type="http://schemas.openxmlformats.org/officeDocument/2006/relationships/hyperlink" Target="http://sersalud.cdmx.gob.mx/portalut/archivoUT/2020/4toT2020/SRMAS_JUD_CCM/en_proceso.pdf" TargetMode="External"/><Relationship Id="rId563" Type="http://schemas.openxmlformats.org/officeDocument/2006/relationships/hyperlink" Target="http://sersalud.cdmx.gob.mx/portalut/archivoUT/2020/4toT2020/SRMAS_JUD_CCM/Sin_Rescision.pdf" TargetMode="External"/><Relationship Id="rId770" Type="http://schemas.openxmlformats.org/officeDocument/2006/relationships/hyperlink" Target="http://sersalud.cdmx.gob.mx/portalut/archivoUT/2020/4toT2020/SRMAS_JUD_CCM/NO_CONVENIO.pdf" TargetMode="External"/><Relationship Id="rId1193" Type="http://schemas.openxmlformats.org/officeDocument/2006/relationships/hyperlink" Target="http://sersalud.cdmx.gob.mx/portalut/archivoUT/2020/4toT2020/SRMAS_JUD_CCM/AVANCES.pdf" TargetMode="External"/><Relationship Id="rId216" Type="http://schemas.openxmlformats.org/officeDocument/2006/relationships/hyperlink" Target="AVANCES.pdf" TargetMode="External"/><Relationship Id="rId423" Type="http://schemas.openxmlformats.org/officeDocument/2006/relationships/hyperlink" Target="http://sersalud.cdmx.gob.mx/portalut/archivoUT/2020/4toT2020/SRMAS_JUD_CCM/Sin_Rescision.pdf" TargetMode="External"/><Relationship Id="rId868" Type="http://schemas.openxmlformats.org/officeDocument/2006/relationships/hyperlink" Target="http://sersalud.cdmx.gob.mx/portalut/archivoUT/2020/4toT2020/SRMAS_JUD_CCM/NO_CONVENIO.pdf" TargetMode="External"/><Relationship Id="rId1053" Type="http://schemas.openxmlformats.org/officeDocument/2006/relationships/hyperlink" Target="http://sersalud.cdmx.gob.mx/portalut/archivoUT/2020/4toT2020/SRMAS_JUD_CCM/AVANCES.pdf" TargetMode="External"/><Relationship Id="rId1260" Type="http://schemas.openxmlformats.org/officeDocument/2006/relationships/hyperlink" Target="http://sersalud.cdmx.gob.mx/portalut/archivoUT/2020/4toT2020/SRMAS_JUD_CCM/AVANCES.pdf" TargetMode="External"/><Relationship Id="rId1498" Type="http://schemas.openxmlformats.org/officeDocument/2006/relationships/hyperlink" Target="http://sersalud.cdmx.gob.mx/portalut/archivoUT/2020/4toT2020/SRMAS_JUD_CCM/AVANCES.pdf" TargetMode="External"/><Relationship Id="rId630" Type="http://schemas.openxmlformats.org/officeDocument/2006/relationships/hyperlink" Target="http://sersalud.cdmx.gob.mx/portalut/archivoUT/2020/3erT2020/SRMAS_JUD_CCM/No_Obra.pdf" TargetMode="External"/><Relationship Id="rId728" Type="http://schemas.openxmlformats.org/officeDocument/2006/relationships/hyperlink" Target="http://sersalud.cdmx.gob.mx/portalut/archivoUT/2020/3erT2020/SRMAS_JUD_CCM/No_Obra.pdf" TargetMode="External"/><Relationship Id="rId935" Type="http://schemas.openxmlformats.org/officeDocument/2006/relationships/hyperlink" Target="http://sersalud.cdmx.gob.mx/portalut/archivoUT/2020/4toT2020/SRMAS_JUD_CCM/AVANCES.pdf" TargetMode="External"/><Relationship Id="rId1358" Type="http://schemas.openxmlformats.org/officeDocument/2006/relationships/hyperlink" Target="AVANCES.pdf" TargetMode="External"/><Relationship Id="rId1565" Type="http://schemas.openxmlformats.org/officeDocument/2006/relationships/hyperlink" Target="http://sersalud.cdmx.gob.mx/portalut/archivoUT/2020/4toT2020/SRMAS_JUD_CCM/FINIQUITO.pdf" TargetMode="External"/><Relationship Id="rId1772" Type="http://schemas.openxmlformats.org/officeDocument/2006/relationships/hyperlink" Target="http://sersalud.cdmx.gob.mx/portalut/archivoUT/2020/4toT2020/SRMAS_JUD_CCM/SUFICIENCIAS_2020-2/S0592.pdf" TargetMode="External"/><Relationship Id="rId64" Type="http://schemas.openxmlformats.org/officeDocument/2006/relationships/hyperlink" Target="../../../../../Users/ijramirez/AppData/Roaming/Microsoft/Excel/NO_CONVENIO.pdf" TargetMode="External"/><Relationship Id="rId1120" Type="http://schemas.openxmlformats.org/officeDocument/2006/relationships/hyperlink" Target="AVANCES.pdf" TargetMode="External"/><Relationship Id="rId1218" Type="http://schemas.openxmlformats.org/officeDocument/2006/relationships/hyperlink" Target="http://sersalud.cdmx.gob.mx/portalut/archivoUT/2020/4toT2020/SRMAS_JUD_CCM/AVANCES.pdf" TargetMode="External"/><Relationship Id="rId1425" Type="http://schemas.openxmlformats.org/officeDocument/2006/relationships/hyperlink" Target="http://sersalud.cdmx.gob.mx/portalut/archivoUT/2020/4toT2020/SRMAS_JUD_CCM/AVANCES.pdf" TargetMode="External"/><Relationship Id="rId1632" Type="http://schemas.openxmlformats.org/officeDocument/2006/relationships/hyperlink" Target="http://sersalud.cdmx.gob.mx/portalut/archivoUT/2020/4toT2020/SRMAS_JUD_CCM/FINIQUITO.pdf" TargetMode="External"/><Relationship Id="rId1937" Type="http://schemas.openxmlformats.org/officeDocument/2006/relationships/hyperlink" Target="http://sersalud.cdmx.gob.mx/portalut/archivoUT/2020/4toT2020/SRMAS_JUD_CCM/SUFICIENCIAS_2020-2/SP1628.pdf" TargetMode="External"/><Relationship Id="rId280" Type="http://schemas.openxmlformats.org/officeDocument/2006/relationships/hyperlink" Target="http://sersalud.cdmx.gob.mx/portalut/archivoUT/2020/4toT2020/SRMAS_JUD_CCM/Contratos/SSPCDMX-SRMAS-JUDCCM-ADQ-145-20_Censurado.pdf" TargetMode="External"/><Relationship Id="rId140" Type="http://schemas.openxmlformats.org/officeDocument/2006/relationships/hyperlink" Target="AVANCES.pdf" TargetMode="External"/><Relationship Id="rId378" Type="http://schemas.openxmlformats.org/officeDocument/2006/relationships/hyperlink" Target="http://sersalud.cdmx.gob.mx/portalut/archivoUT/2020/4toT2020/SRMAS_JUD_CCM/en_proceso.pdf" TargetMode="External"/><Relationship Id="rId585" Type="http://schemas.openxmlformats.org/officeDocument/2006/relationships/hyperlink" Target="http://sersalud.cdmx.gob.mx/portalut/archivoUT/2020/3erT2020/SRMAS_JUD_CCM/No_Obra.pdf" TargetMode="External"/><Relationship Id="rId792" Type="http://schemas.openxmlformats.org/officeDocument/2006/relationships/hyperlink" Target="http://sersalud.cdmx.gob.mx/portalut/archivoUT/2020/4toT2020/SRMAS_JUD_CCM/NO_CONVENIO.pdf" TargetMode="External"/><Relationship Id="rId6" Type="http://schemas.openxmlformats.org/officeDocument/2006/relationships/hyperlink" Target="../../../../../Users/ijramirez/AppData/Roaming/Microsoft/Excel/Sin_Rescision.pdf" TargetMode="External"/><Relationship Id="rId238" Type="http://schemas.openxmlformats.org/officeDocument/2006/relationships/hyperlink" Target="No_Obra.pdf" TargetMode="External"/><Relationship Id="rId445" Type="http://schemas.openxmlformats.org/officeDocument/2006/relationships/hyperlink" Target="http://sersalud.cdmx.gob.mx/portalut/archivoUT/2020/4toT2020/SRMAS_JUD_CCM/Sin_Rescision.pdf" TargetMode="External"/><Relationship Id="rId652" Type="http://schemas.openxmlformats.org/officeDocument/2006/relationships/hyperlink" Target="http://sersalud.cdmx.gob.mx/portalut/archivoUT/2020/3erT2020/SRMAS_JUD_CCM/No_Obra.pdf" TargetMode="External"/><Relationship Id="rId1075" Type="http://schemas.openxmlformats.org/officeDocument/2006/relationships/hyperlink" Target="http://sersalud.cdmx.gob.mx/portalut/archivoUT/2020/4toT2020/SRMAS_JUD_CCM/AVANCES.pdf" TargetMode="External"/><Relationship Id="rId1282" Type="http://schemas.openxmlformats.org/officeDocument/2006/relationships/hyperlink" Target="http://sersalud.cdmx.gob.mx/portalut/archivoUT/2020/4toT2020/SRMAS_JUD_CCM/AVANCES.pdf" TargetMode="External"/><Relationship Id="rId305" Type="http://schemas.openxmlformats.org/officeDocument/2006/relationships/hyperlink" Target="http://sersalud.cdmx.gob.mx/portalut/archivoUT/2020/4toT2020/SRMAS_JUD_CCM/Contratos/SSPCDMX-SRMAS-JUDCCM-ADQ-179-20_Censurado.pdf" TargetMode="External"/><Relationship Id="rId512" Type="http://schemas.openxmlformats.org/officeDocument/2006/relationships/hyperlink" Target="http://sersalud.cdmx.gob.mx/portalut/archivoUT/2020/4toT2020/SRMAS_JUD_CCM/Sin_Rescision.pdf" TargetMode="External"/><Relationship Id="rId957" Type="http://schemas.openxmlformats.org/officeDocument/2006/relationships/hyperlink" Target="http://sersalud.cdmx.gob.mx/portalut/archivoUT/2020/4toT2020/SRMAS_JUD_CCM/AVANCES.pdf" TargetMode="External"/><Relationship Id="rId1142" Type="http://schemas.openxmlformats.org/officeDocument/2006/relationships/hyperlink" Target="http://sersalud.cdmx.gob.mx/portalut/archivoUT/2020/4toT2020/SRMAS_JUD_CCM/AVANCES.pdf" TargetMode="External"/><Relationship Id="rId1587" Type="http://schemas.openxmlformats.org/officeDocument/2006/relationships/hyperlink" Target="http://sersalud.cdmx.gob.mx/portalut/archivoUT/2020/4toT2020/SRMAS_JUD_CCM/FINIQUITO.pdf" TargetMode="External"/><Relationship Id="rId1794" Type="http://schemas.openxmlformats.org/officeDocument/2006/relationships/hyperlink" Target="http://sersalud.cdmx.gob.mx/portalut/archivoUT/2020/4toT2020/SRMAS_JUD_CCM/SUFICIENCIAS_2020-2/SP2066.pdf" TargetMode="External"/><Relationship Id="rId86" Type="http://schemas.openxmlformats.org/officeDocument/2006/relationships/hyperlink" Target="../../../../../Users/ijramirez/AppData/Roaming/Microsoft/Excel/FINIQUITO.pdf" TargetMode="External"/><Relationship Id="rId817" Type="http://schemas.openxmlformats.org/officeDocument/2006/relationships/hyperlink" Target="http://sersalud.cdmx.gob.mx/portalut/archivoUT/2020/4toT2020/SRMAS_JUD_CCM/NO_CONVENIO.pdf" TargetMode="External"/><Relationship Id="rId1002" Type="http://schemas.openxmlformats.org/officeDocument/2006/relationships/hyperlink" Target="http://sersalud.cdmx.gob.mx/portalut/archivoUT/2020/4toT2020/SRMAS_JUD_CCM/AVANCES.pdf" TargetMode="External"/><Relationship Id="rId1447" Type="http://schemas.openxmlformats.org/officeDocument/2006/relationships/hyperlink" Target="http://sersalud.cdmx.gob.mx/portalut/archivoUT/2020/4toT2020/SRMAS_JUD_CCM/AVANCES.pdf" TargetMode="External"/><Relationship Id="rId1654" Type="http://schemas.openxmlformats.org/officeDocument/2006/relationships/hyperlink" Target="http://sersalud.cdmx.gob.mx/portalut/archivoUT/2020/4toT2020/SRMAS_JUD_CCM/FINIQUITO.pdf" TargetMode="External"/><Relationship Id="rId1861" Type="http://schemas.openxmlformats.org/officeDocument/2006/relationships/hyperlink" Target="http://sersalud.cdmx.gob.mx/portalut/archivoUT/2020/4toT2020/SRMAS_JUD_CCM/SUFICIENCIAS_2020-2/SP2019.pdf" TargetMode="External"/><Relationship Id="rId1307" Type="http://schemas.openxmlformats.org/officeDocument/2006/relationships/hyperlink" Target="../../../../../Users/ijramirez/AppData/Roaming/Microsoft/Excel/AVANCES.pdf" TargetMode="External"/><Relationship Id="rId1514" Type="http://schemas.openxmlformats.org/officeDocument/2006/relationships/hyperlink" Target="http://sersalud.cdmx.gob.mx/portalut/archivoUT/2020/4toT2020/SRMAS_JUD_CCM/AVANCES.pdf" TargetMode="External"/><Relationship Id="rId1721" Type="http://schemas.openxmlformats.org/officeDocument/2006/relationships/hyperlink" Target="http://sersalud.cdmx.gob.mx/portalut/archivoUT/2020/4toT2020/SRMAS_JUD_CCM/SUFICIENCIAS_2020-2/SP2408.pdf" TargetMode="External"/><Relationship Id="rId1959" Type="http://schemas.openxmlformats.org/officeDocument/2006/relationships/hyperlink" Target="http://sersalud.cdmx.gob.mx/portalut/archivoUT/2020/4toT2020/SRMAS_JUD_CCM/SUFICIENCIAS_2020-2/SP1967.pdf" TargetMode="External"/><Relationship Id="rId13" Type="http://schemas.openxmlformats.org/officeDocument/2006/relationships/hyperlink" Target="../../../../../Users/ijramirez/AppData/Roaming/Microsoft/Excel/NO_CONVENIO.pdf" TargetMode="External"/><Relationship Id="rId1819" Type="http://schemas.openxmlformats.org/officeDocument/2006/relationships/hyperlink" Target="http://sersalud.cdmx.gob.mx/portalut/archivoUT/2020/4toT2020/SRMAS_JUD_CCM/SUFICIENCIAS_2020-2/SP2140.pdf" TargetMode="External"/><Relationship Id="rId162" Type="http://schemas.openxmlformats.org/officeDocument/2006/relationships/hyperlink" Target="AVANCES.pdf" TargetMode="External"/><Relationship Id="rId467" Type="http://schemas.openxmlformats.org/officeDocument/2006/relationships/hyperlink" Target="http://sersalud.cdmx.gob.mx/portalut/archivoUT/2020/4toT2020/SRMAS_JUD_CCM/Sin_Rescision.pdf" TargetMode="External"/><Relationship Id="rId1097" Type="http://schemas.openxmlformats.org/officeDocument/2006/relationships/hyperlink" Target="../../../../../Users/ijramirez/AppData/Roaming/Microsoft/Excel/AVANCES.pdf" TargetMode="External"/><Relationship Id="rId674" Type="http://schemas.openxmlformats.org/officeDocument/2006/relationships/hyperlink" Target="http://sersalud.cdmx.gob.mx/portalut/archivoUT/2020/3erT2020/SRMAS_JUD_CCM/No_Obra.pdf" TargetMode="External"/><Relationship Id="rId881" Type="http://schemas.openxmlformats.org/officeDocument/2006/relationships/hyperlink" Target="http://sersalud.cdmx.gob.mx/portalut/archivoUT/2020/4toT2020/SRMAS_JUD_CCM/NO_CONVENIO.pdf" TargetMode="External"/><Relationship Id="rId979" Type="http://schemas.openxmlformats.org/officeDocument/2006/relationships/hyperlink" Target="http://sersalud.cdmx.gob.mx/portalut/archivoUT/2020/4toT2020/SRMAS_JUD_CCM/AVANCES.pdf" TargetMode="External"/><Relationship Id="rId327" Type="http://schemas.openxmlformats.org/officeDocument/2006/relationships/hyperlink" Target="http://sersalud.cdmx.gob.mx/portalut/archivoUT/2020/4toT2020/SRMAS_JUD_CCM/ADQ-216-20.pdf" TargetMode="External"/><Relationship Id="rId534" Type="http://schemas.openxmlformats.org/officeDocument/2006/relationships/hyperlink" Target="http://sersalud.cdmx.gob.mx/portalut/archivoUT/2020/4toT2020/SRMAS_JUD_CCM/Sin_Rescision.pdf" TargetMode="External"/><Relationship Id="rId741" Type="http://schemas.openxmlformats.org/officeDocument/2006/relationships/hyperlink" Target="http://sersalud.cdmx.gob.mx/portalut/archivoUT/2020/3erT2020/SRMAS_JUD_CCM/No_Obra.pdf" TargetMode="External"/><Relationship Id="rId839" Type="http://schemas.openxmlformats.org/officeDocument/2006/relationships/hyperlink" Target="http://sersalud.cdmx.gob.mx/portalut/archivoUT/2020/4toT2020/SRMAS_JUD_CCM/NO_CONVENIO.pdf" TargetMode="External"/><Relationship Id="rId1164" Type="http://schemas.openxmlformats.org/officeDocument/2006/relationships/hyperlink" Target="http://sersalud.cdmx.gob.mx/portalut/archivoUT/2020/4toT2020/SRMAS_JUD_CCM/AVANCES.pdf" TargetMode="External"/><Relationship Id="rId1371" Type="http://schemas.openxmlformats.org/officeDocument/2006/relationships/hyperlink" Target="http://sersalud.cdmx.gob.mx/portalut/archivoUT/2020/4toT2020/SRMAS_JUD_CCM/AVANCES.pdf" TargetMode="External"/><Relationship Id="rId1469" Type="http://schemas.openxmlformats.org/officeDocument/2006/relationships/hyperlink" Target="http://sersalud.cdmx.gob.mx/portalut/archivoUT/2020/4toT2020/SRMAS_JUD_CCM/AVANCES.pdf" TargetMode="External"/><Relationship Id="rId601" Type="http://schemas.openxmlformats.org/officeDocument/2006/relationships/hyperlink" Target="http://sersalud.cdmx.gob.mx/portalut/archivoUT/2020/3erT2020/SRMAS_JUD_CCM/No_Obra.pdf" TargetMode="External"/><Relationship Id="rId1024" Type="http://schemas.openxmlformats.org/officeDocument/2006/relationships/hyperlink" Target="http://sersalud.cdmx.gob.mx/portalut/archivoUT/2020/4toT2020/SRMAS_JUD_CCM/AVANCES.pdf" TargetMode="External"/><Relationship Id="rId1231" Type="http://schemas.openxmlformats.org/officeDocument/2006/relationships/hyperlink" Target="http://sersalud.cdmx.gob.mx/portalut/archivoUT/2020/4toT2020/SRMAS_JUD_CCM/AVANCES.pdf" TargetMode="External"/><Relationship Id="rId1676" Type="http://schemas.openxmlformats.org/officeDocument/2006/relationships/hyperlink" Target="http://sersalud.cdmx.gob.mx/portalut/archivoUT/2020/4toT2020/SRMAS_JUD_CCM/FINIQUITO.pdf" TargetMode="External"/><Relationship Id="rId1883" Type="http://schemas.openxmlformats.org/officeDocument/2006/relationships/hyperlink" Target="http://sersalud.cdmx.gob.mx/portalut/archivoUT/2020/4toT2020/SRMAS_JUD_CCM/SUFICIENCIAS_2020-2/SP2409.pdf" TargetMode="External"/><Relationship Id="rId906" Type="http://schemas.openxmlformats.org/officeDocument/2006/relationships/hyperlink" Target="http://sersalud.cdmx.gob.mx/portalut/archivoUT/2020/4toT2020/SRMAS_JUD_CCM/NO_CONVENIO.pdf" TargetMode="External"/><Relationship Id="rId1329" Type="http://schemas.openxmlformats.org/officeDocument/2006/relationships/hyperlink" Target="AVANCES.pdf" TargetMode="External"/><Relationship Id="rId1536" Type="http://schemas.openxmlformats.org/officeDocument/2006/relationships/hyperlink" Target="http://sersalud.cdmx.gob.mx/portalut/archivoUT/2020/4toT2020/SRMAS_JUD_CCM/FINIQUITO.pdf" TargetMode="External"/><Relationship Id="rId1743" Type="http://schemas.openxmlformats.org/officeDocument/2006/relationships/hyperlink" Target="http://sersalud.cdmx.gob.mx/portalut/archivoUT/2020/4toT2020/SRMAS_JUD_CCM/SUFICIENCIAS_2020-2/SP1430.pdf" TargetMode="External"/><Relationship Id="rId1950" Type="http://schemas.openxmlformats.org/officeDocument/2006/relationships/hyperlink" Target="http://sersalud.cdmx.gob.mx/portalut/archivoUT/2020/4toT2020/SRMAS_JUD_CCM/SUFICIENCIAS_2020-2/SP1608.pdf" TargetMode="External"/><Relationship Id="rId35" Type="http://schemas.openxmlformats.org/officeDocument/2006/relationships/hyperlink" Target="../../../../../Users/ijramirez/AppData/Roaming/Microsoft/Excel/AVANCES.pdf" TargetMode="External"/><Relationship Id="rId1603" Type="http://schemas.openxmlformats.org/officeDocument/2006/relationships/hyperlink" Target="http://sersalud.cdmx.gob.mx/portalut/archivoUT/2020/4toT2020/SRMAS_JUD_CCM/FINIQUITO.pdf" TargetMode="External"/><Relationship Id="rId1810" Type="http://schemas.openxmlformats.org/officeDocument/2006/relationships/hyperlink" Target="http://sersalud.cdmx.gob.mx/portalut/archivoUT/2020/4toT2020/SRMAS_JUD_CCM/SUFICIENCIAS_2020-2/SP2088.pdf" TargetMode="External"/><Relationship Id="rId184" Type="http://schemas.openxmlformats.org/officeDocument/2006/relationships/hyperlink" Target="FINIQUITO.pdf" TargetMode="External"/><Relationship Id="rId391" Type="http://schemas.openxmlformats.org/officeDocument/2006/relationships/hyperlink" Target="http://sersalud.cdmx.gob.mx/portalut/archivoUT/2020/4toT2020/SRMAS_JUD_CCM/Contratos/OC-2020/OC-054-20_Censurado.pdf" TargetMode="External"/><Relationship Id="rId1908" Type="http://schemas.openxmlformats.org/officeDocument/2006/relationships/hyperlink" Target="http://sersalud.cdmx.gob.mx/portalut/archivoUT/2020/4toT2020/SRMAS_JUD_CCM/SUFICIENCIAS_2020-2/SP2205.pdf" TargetMode="External"/><Relationship Id="rId251" Type="http://schemas.openxmlformats.org/officeDocument/2006/relationships/hyperlink" Target="http://sersalud.cdmx.gob.mx/portalut/archivoUT/2020/4toT2020/SRMAS_JUD_CCM/Contratos/SSPCDMX-SRMAS-JUDCCM-ADQ-252-20_Censurado.pdf" TargetMode="External"/><Relationship Id="rId489" Type="http://schemas.openxmlformats.org/officeDocument/2006/relationships/hyperlink" Target="http://sersalud.cdmx.gob.mx/portalut/archivoUT/2020/4toT2020/SRMAS_JUD_CCM/Sin_Rescision.pdf" TargetMode="External"/><Relationship Id="rId696" Type="http://schemas.openxmlformats.org/officeDocument/2006/relationships/hyperlink" Target="http://sersalud.cdmx.gob.mx/portalut/archivoUT/2020/3erT2020/SRMAS_JUD_CCM/No_Obra.pdf" TargetMode="External"/><Relationship Id="rId349" Type="http://schemas.openxmlformats.org/officeDocument/2006/relationships/hyperlink" Target="http://sersalud.cdmx.gob.mx/portalut/archivoUT/2020/4toT2020/SRMAS_JUD_CCM/en_proceso.pdf" TargetMode="External"/><Relationship Id="rId556" Type="http://schemas.openxmlformats.org/officeDocument/2006/relationships/hyperlink" Target="http://sersalud.cdmx.gob.mx/portalut/archivoUT/2020/4toT2020/SRMAS_JUD_CCM/Sin_Rescision.pdf" TargetMode="External"/><Relationship Id="rId763" Type="http://schemas.openxmlformats.org/officeDocument/2006/relationships/hyperlink" Target="http://sersalud.cdmx.gob.mx/portalut/archivoUT/2020/4toT2020/SRMAS_JUD_CCM/NO_CONVENIO.pdf" TargetMode="External"/><Relationship Id="rId1186" Type="http://schemas.openxmlformats.org/officeDocument/2006/relationships/hyperlink" Target="http://sersalud.cdmx.gob.mx/portalut/archivoUT/2020/4toT2020/SRMAS_JUD_CCM/AVANCES.pdf" TargetMode="External"/><Relationship Id="rId1393" Type="http://schemas.openxmlformats.org/officeDocument/2006/relationships/hyperlink" Target="http://sersalud.cdmx.gob.mx/portalut/archivoUT/2020/4toT2020/SRMAS_JUD_CCM/AVANCES.pdf" TargetMode="External"/><Relationship Id="rId111" Type="http://schemas.openxmlformats.org/officeDocument/2006/relationships/hyperlink" Target="Sin_Rescision.pdf" TargetMode="External"/><Relationship Id="rId209" Type="http://schemas.openxmlformats.org/officeDocument/2006/relationships/hyperlink" Target="AVANCES.pdf" TargetMode="External"/><Relationship Id="rId416" Type="http://schemas.openxmlformats.org/officeDocument/2006/relationships/hyperlink" Target="http://sersalud.cdmx.gob.mx/portalut/archivoUT/2020/4toT2020/SRMAS_JUD_CCM/Sin_Rescision.pdf" TargetMode="External"/><Relationship Id="rId970" Type="http://schemas.openxmlformats.org/officeDocument/2006/relationships/hyperlink" Target="http://sersalud.cdmx.gob.mx/portalut/archivoUT/2020/4toT2020/SRMAS_JUD_CCM/AVANCES.pdf" TargetMode="External"/><Relationship Id="rId1046" Type="http://schemas.openxmlformats.org/officeDocument/2006/relationships/hyperlink" Target="http://sersalud.cdmx.gob.mx/portalut/archivoUT/2020/4toT2020/SRMAS_JUD_CCM/AVANCES.pdf" TargetMode="External"/><Relationship Id="rId1253" Type="http://schemas.openxmlformats.org/officeDocument/2006/relationships/hyperlink" Target="http://sersalud.cdmx.gob.mx/portalut/archivoUT/2020/4toT2020/SRMAS_JUD_CCM/AVANCES.pdf" TargetMode="External"/><Relationship Id="rId1698" Type="http://schemas.openxmlformats.org/officeDocument/2006/relationships/hyperlink" Target="http://sersalud.cdmx.gob.mx/portalut/archivoUT/2020/4toT2020/SRMAS_JUD_CCM/en_proceso.pdf" TargetMode="External"/><Relationship Id="rId623" Type="http://schemas.openxmlformats.org/officeDocument/2006/relationships/hyperlink" Target="http://sersalud.cdmx.gob.mx/portalut/archivoUT/2020/3erT2020/SRMAS_JUD_CCM/No_Obra.pdf" TargetMode="External"/><Relationship Id="rId830" Type="http://schemas.openxmlformats.org/officeDocument/2006/relationships/hyperlink" Target="http://sersalud.cdmx.gob.mx/portalut/archivoUT/2020/4toT2020/SRMAS_JUD_CCM/NO_CONVENIO.pdf" TargetMode="External"/><Relationship Id="rId928" Type="http://schemas.openxmlformats.org/officeDocument/2006/relationships/hyperlink" Target="http://sersalud.cdmx.gob.mx/portalut/archivoUT/2020/4toT2020/SRMAS_JUD_CCM/AVANCES.pdf" TargetMode="External"/><Relationship Id="rId1460" Type="http://schemas.openxmlformats.org/officeDocument/2006/relationships/hyperlink" Target="http://sersalud.cdmx.gob.mx/portalut/archivoUT/2020/4toT2020/SRMAS_JUD_CCM/AVANCES.pdf" TargetMode="External"/><Relationship Id="rId1558" Type="http://schemas.openxmlformats.org/officeDocument/2006/relationships/hyperlink" Target="http://sersalud.cdmx.gob.mx/portalut/archivoUT/2020/4toT2020/SRMAS_JUD_CCM/FINIQUITO.pdf" TargetMode="External"/><Relationship Id="rId1765" Type="http://schemas.openxmlformats.org/officeDocument/2006/relationships/hyperlink" Target="http://sersalud.cdmx.gob.mx/portalut/archivoUT/2020/4toT2020/SRMAS_JUD_CCM/SUFICIENCIAS_2020-2/SP1605.pdf" TargetMode="External"/><Relationship Id="rId57" Type="http://schemas.openxmlformats.org/officeDocument/2006/relationships/hyperlink" Target="../../../../../Users/ijramirez/AppData/Roaming/Microsoft/Excel/Sin_Rescision.pdf" TargetMode="External"/><Relationship Id="rId1113" Type="http://schemas.openxmlformats.org/officeDocument/2006/relationships/hyperlink" Target="AVANCES.pdf" TargetMode="External"/><Relationship Id="rId1320" Type="http://schemas.openxmlformats.org/officeDocument/2006/relationships/hyperlink" Target="../../../../../Users/ijramirez/AppData/Roaming/Microsoft/Excel/AVANCES.pdf" TargetMode="External"/><Relationship Id="rId1418" Type="http://schemas.openxmlformats.org/officeDocument/2006/relationships/hyperlink" Target="http://sersalud.cdmx.gob.mx/portalut/archivoUT/2020/4toT2020/SRMAS_JUD_CCM/AVANCES.pdf" TargetMode="External"/><Relationship Id="rId1972" Type="http://schemas.openxmlformats.org/officeDocument/2006/relationships/printerSettings" Target="../printerSettings/printerSettings1.bin"/><Relationship Id="rId1625" Type="http://schemas.openxmlformats.org/officeDocument/2006/relationships/hyperlink" Target="http://sersalud.cdmx.gob.mx/portalut/archivoUT/2020/4toT2020/SRMAS_JUD_CCM/FINIQUITO.pdf" TargetMode="External"/><Relationship Id="rId1832" Type="http://schemas.openxmlformats.org/officeDocument/2006/relationships/hyperlink" Target="http://sersalud.cdmx.gob.mx/portalut/archivoUT/2020/4toT2020/SRMAS_JUD_CCM/SUFICIENCIAS_2020-2/SP2111.pdf" TargetMode="External"/><Relationship Id="rId273" Type="http://schemas.openxmlformats.org/officeDocument/2006/relationships/hyperlink" Target="http://sersalud.cdmx.gob.mx/portalut/archivoUT/2020/4toT2020/SRMAS_JUD_CCM/ADQ-134-20.pdf" TargetMode="External"/><Relationship Id="rId480" Type="http://schemas.openxmlformats.org/officeDocument/2006/relationships/hyperlink" Target="http://sersalud.cdmx.gob.mx/portalut/archivoUT/2020/4toT2020/SRMAS_JUD_CCM/Sin_Rescision.pdf" TargetMode="External"/><Relationship Id="rId133" Type="http://schemas.openxmlformats.org/officeDocument/2006/relationships/hyperlink" Target="FINIQUITO.pdf" TargetMode="External"/><Relationship Id="rId340" Type="http://schemas.openxmlformats.org/officeDocument/2006/relationships/hyperlink" Target="http://sersalud.cdmx.gob.mx/portalut/archivoUT/2020/4toT2020/SRMAS_JUD_CCM/ADQ-228-20.pdf" TargetMode="External"/><Relationship Id="rId578" Type="http://schemas.openxmlformats.org/officeDocument/2006/relationships/hyperlink" Target="http://sersalud.cdmx.gob.mx/portalut/archivoUT/2020/3erT2020/SRMAS_JUD_CCM/No_Obra.pdf" TargetMode="External"/><Relationship Id="rId785" Type="http://schemas.openxmlformats.org/officeDocument/2006/relationships/hyperlink" Target="http://sersalud.cdmx.gob.mx/portalut/archivoUT/2020/4toT2020/SRMAS_JUD_CCM/NO_CONVENIO.pdf" TargetMode="External"/><Relationship Id="rId992" Type="http://schemas.openxmlformats.org/officeDocument/2006/relationships/hyperlink" Target="http://sersalud.cdmx.gob.mx/portalut/archivoUT/2020/4toT2020/SRMAS_JUD_CCM/AVANCES.pdf" TargetMode="External"/><Relationship Id="rId200" Type="http://schemas.openxmlformats.org/officeDocument/2006/relationships/hyperlink" Target="AVANCES.pdf" TargetMode="External"/><Relationship Id="rId438" Type="http://schemas.openxmlformats.org/officeDocument/2006/relationships/hyperlink" Target="http://sersalud.cdmx.gob.mx/portalut/archivoUT/2020/4toT2020/SRMAS_JUD_CCM/Sin_Rescision.pdf" TargetMode="External"/><Relationship Id="rId645" Type="http://schemas.openxmlformats.org/officeDocument/2006/relationships/hyperlink" Target="http://sersalud.cdmx.gob.mx/portalut/archivoUT/2020/3erT2020/SRMAS_JUD_CCM/No_Obra.pdf" TargetMode="External"/><Relationship Id="rId852" Type="http://schemas.openxmlformats.org/officeDocument/2006/relationships/hyperlink" Target="http://sersalud.cdmx.gob.mx/portalut/archivoUT/2020/4toT2020/SRMAS_JUD_CCM/NO_CONVENIO.pdf" TargetMode="External"/><Relationship Id="rId1068" Type="http://schemas.openxmlformats.org/officeDocument/2006/relationships/hyperlink" Target="http://sersalud.cdmx.gob.mx/portalut/archivoUT/2020/4toT2020/SRMAS_JUD_CCM/AVANCES.pdf" TargetMode="External"/><Relationship Id="rId1275" Type="http://schemas.openxmlformats.org/officeDocument/2006/relationships/hyperlink" Target="http://sersalud.cdmx.gob.mx/portalut/archivoUT/2020/4toT2020/SRMAS_JUD_CCM/AVANCES.pdf" TargetMode="External"/><Relationship Id="rId1482" Type="http://schemas.openxmlformats.org/officeDocument/2006/relationships/hyperlink" Target="http://sersalud.cdmx.gob.mx/portalut/archivoUT/2020/4toT2020/SRMAS_JUD_CCM/AVANCES.pdf" TargetMode="External"/><Relationship Id="rId505" Type="http://schemas.openxmlformats.org/officeDocument/2006/relationships/hyperlink" Target="http://sersalud.cdmx.gob.mx/portalut/archivoUT/2020/4toT2020/SRMAS_JUD_CCM/Sin_Rescision.pdf" TargetMode="External"/><Relationship Id="rId712" Type="http://schemas.openxmlformats.org/officeDocument/2006/relationships/hyperlink" Target="http://sersalud.cdmx.gob.mx/portalut/archivoUT/2020/3erT2020/SRMAS_JUD_CCM/No_Obra.pdf" TargetMode="External"/><Relationship Id="rId1135" Type="http://schemas.openxmlformats.org/officeDocument/2006/relationships/hyperlink" Target="AVANCES.pdf" TargetMode="External"/><Relationship Id="rId1342" Type="http://schemas.openxmlformats.org/officeDocument/2006/relationships/hyperlink" Target="AVANCES.pdf" TargetMode="External"/><Relationship Id="rId1787" Type="http://schemas.openxmlformats.org/officeDocument/2006/relationships/hyperlink" Target="http://sersalud.cdmx.gob.mx/portalut/archivoUT/2020/4toT2020/SRMAS_JUD_CCM/SUFICIENCIAS_2020-2/SP1869.pdf" TargetMode="External"/><Relationship Id="rId79" Type="http://schemas.openxmlformats.org/officeDocument/2006/relationships/hyperlink" Target="../../../../../Users/ijramirez/AppData/Roaming/Microsoft/Excel/NO_CONVENIO.pdf" TargetMode="External"/><Relationship Id="rId1202" Type="http://schemas.openxmlformats.org/officeDocument/2006/relationships/hyperlink" Target="http://sersalud.cdmx.gob.mx/portalut/archivoUT/2020/4toT2020/SRMAS_JUD_CCM/AVANCES.pdf" TargetMode="External"/><Relationship Id="rId1647" Type="http://schemas.openxmlformats.org/officeDocument/2006/relationships/hyperlink" Target="http://sersalud.cdmx.gob.mx/portalut/archivoUT/2020/4toT2020/SRMAS_JUD_CCM/FINIQUITO.pdf" TargetMode="External"/><Relationship Id="rId1854" Type="http://schemas.openxmlformats.org/officeDocument/2006/relationships/hyperlink" Target="http://sersalud.cdmx.gob.mx/portalut/archivoUT/2020/4toT2020/SRMAS_JUD_CCM/SUFICIENCIAS_2020-2/SP2092.pdf" TargetMode="External"/><Relationship Id="rId1507" Type="http://schemas.openxmlformats.org/officeDocument/2006/relationships/hyperlink" Target="http://sersalud.cdmx.gob.mx/portalut/archivoUT/2020/4toT2020/SRMAS_JUD_CCM/AVANCES.pdf" TargetMode="External"/><Relationship Id="rId1714" Type="http://schemas.openxmlformats.org/officeDocument/2006/relationships/hyperlink" Target="http://sersalud.cdmx.gob.mx/portalut/archivoUT/2020/4toT2020/SRMAS_JUD_CCM/SUFICIENCIAS_2020-2/SP1420.pdf" TargetMode="External"/><Relationship Id="rId295" Type="http://schemas.openxmlformats.org/officeDocument/2006/relationships/hyperlink" Target="http://sersalud.cdmx.gob.mx/portalut/archivoUT/2020/4toT2020/SRMAS_JUD_CCM/Contratos/SSPCDMX-SRMAS-JUDCCM-ADQ-168-20_Censurado.pdf" TargetMode="External"/><Relationship Id="rId1921" Type="http://schemas.openxmlformats.org/officeDocument/2006/relationships/hyperlink" Target="http://sersalud.cdmx.gob.mx/portalut/archivoUT/2020/4toT2020/SRMAS_JUD_CCM/SUFICIENCIAS_2020-2/SP2152.pdf" TargetMode="External"/><Relationship Id="rId155" Type="http://schemas.openxmlformats.org/officeDocument/2006/relationships/hyperlink" Target="AVANCES.pdf" TargetMode="External"/><Relationship Id="rId362" Type="http://schemas.openxmlformats.org/officeDocument/2006/relationships/hyperlink" Target="http://sersalud.cdmx.gob.mx/portalut/archivoUT/2020/4toT2020/SRMAS_JUD_CCM/en_proceso.pdf" TargetMode="External"/><Relationship Id="rId1297" Type="http://schemas.openxmlformats.org/officeDocument/2006/relationships/hyperlink" Target="http://sersalud.cdmx.gob.mx/portalut/archivoUT/2020/4toT2020/SRMAS_JUD_CCM/AVANCES.pdf" TargetMode="External"/><Relationship Id="rId222" Type="http://schemas.openxmlformats.org/officeDocument/2006/relationships/hyperlink" Target="AVANCES.pdf" TargetMode="External"/><Relationship Id="rId667" Type="http://schemas.openxmlformats.org/officeDocument/2006/relationships/hyperlink" Target="http://sersalud.cdmx.gob.mx/portalut/archivoUT/2020/3erT2020/SRMAS_JUD_CCM/No_Obra.pdf" TargetMode="External"/><Relationship Id="rId874" Type="http://schemas.openxmlformats.org/officeDocument/2006/relationships/hyperlink" Target="http://sersalud.cdmx.gob.mx/portalut/archivoUT/2020/4toT2020/SRMAS_JUD_CCM/NO_CONVENIO.pdf" TargetMode="External"/><Relationship Id="rId527" Type="http://schemas.openxmlformats.org/officeDocument/2006/relationships/hyperlink" Target="http://sersalud.cdmx.gob.mx/portalut/archivoUT/2020/4toT2020/SRMAS_JUD_CCM/Sin_Rescision.pdf" TargetMode="External"/><Relationship Id="rId734" Type="http://schemas.openxmlformats.org/officeDocument/2006/relationships/hyperlink" Target="http://sersalud.cdmx.gob.mx/portalut/archivoUT/2020/3erT2020/SRMAS_JUD_CCM/No_Obra.pdf" TargetMode="External"/><Relationship Id="rId941" Type="http://schemas.openxmlformats.org/officeDocument/2006/relationships/hyperlink" Target="http://sersalud.cdmx.gob.mx/portalut/archivoUT/2020/4toT2020/SRMAS_JUD_CCM/AVANCES.pdf" TargetMode="External"/><Relationship Id="rId1157" Type="http://schemas.openxmlformats.org/officeDocument/2006/relationships/hyperlink" Target="http://sersalud.cdmx.gob.mx/portalut/archivoUT/2020/4toT2020/SRMAS_JUD_CCM/AVANCES.pdf" TargetMode="External"/><Relationship Id="rId1364" Type="http://schemas.openxmlformats.org/officeDocument/2006/relationships/hyperlink" Target="AVANCES.pdf" TargetMode="External"/><Relationship Id="rId1571" Type="http://schemas.openxmlformats.org/officeDocument/2006/relationships/hyperlink" Target="http://sersalud.cdmx.gob.mx/portalut/archivoUT/2020/4toT2020/SRMAS_JUD_CCM/FINIQUITO.pdf" TargetMode="External"/><Relationship Id="rId70" Type="http://schemas.openxmlformats.org/officeDocument/2006/relationships/hyperlink" Target="../../../../../Users/ijramirez/AppData/Roaming/Microsoft/Excel/AVANCES.pdf" TargetMode="External"/><Relationship Id="rId801" Type="http://schemas.openxmlformats.org/officeDocument/2006/relationships/hyperlink" Target="http://sersalud.cdmx.gob.mx/portalut/archivoUT/2020/4toT2020/SRMAS_JUD_CCM/NO_CONVENIO.pdf" TargetMode="External"/><Relationship Id="rId1017" Type="http://schemas.openxmlformats.org/officeDocument/2006/relationships/hyperlink" Target="http://sersalud.cdmx.gob.mx/portalut/archivoUT/2020/4toT2020/SRMAS_JUD_CCM/AVANCES.pdf" TargetMode="External"/><Relationship Id="rId1224" Type="http://schemas.openxmlformats.org/officeDocument/2006/relationships/hyperlink" Target="http://sersalud.cdmx.gob.mx/portalut/archivoUT/2020/4toT2020/SRMAS_JUD_CCM/AVANCES.pdf" TargetMode="External"/><Relationship Id="rId1431" Type="http://schemas.openxmlformats.org/officeDocument/2006/relationships/hyperlink" Target="http://sersalud.cdmx.gob.mx/portalut/archivoUT/2020/4toT2020/SRMAS_JUD_CCM/AVANCES.pdf" TargetMode="External"/><Relationship Id="rId1669" Type="http://schemas.openxmlformats.org/officeDocument/2006/relationships/hyperlink" Target="http://sersalud.cdmx.gob.mx/portalut/archivoUT/2020/4toT2020/SRMAS_JUD_CCM/FINIQUITO.pdf" TargetMode="External"/><Relationship Id="rId1876" Type="http://schemas.openxmlformats.org/officeDocument/2006/relationships/hyperlink" Target="http://sersalud.cdmx.gob.mx/portalut/archivoUT/2020/4toT2020/SRMAS_JUD_CCM/SUFICIENCIAS_2020-2/SP1966.pdf" TargetMode="External"/><Relationship Id="rId1529" Type="http://schemas.openxmlformats.org/officeDocument/2006/relationships/hyperlink" Target="http://sersalud.cdmx.gob.mx/portalut/archivoUT/2020/4toT2020/SRMAS_JUD_CCM/AVANCES.pdf" TargetMode="External"/><Relationship Id="rId1736" Type="http://schemas.openxmlformats.org/officeDocument/2006/relationships/hyperlink" Target="http://sersalud.cdmx.gob.mx/portalut/archivoUT/2020/4toT2020/SRMAS_JUD_CCM/SUFICIENCIAS_2020-2/SP1421.pdf" TargetMode="External"/><Relationship Id="rId1943" Type="http://schemas.openxmlformats.org/officeDocument/2006/relationships/hyperlink" Target="http://sersalud.cdmx.gob.mx/portalut/archivoUT/2020/4toT2020/SRMAS_JUD_CCM/SUFICIENCIAS_2020-2/SP1619.pdf" TargetMode="External"/><Relationship Id="rId28" Type="http://schemas.openxmlformats.org/officeDocument/2006/relationships/hyperlink" Target="../../../../../Users/ijramirez/AppData/Roaming/Microsoft/Excel/No_Obra.pdf" TargetMode="External"/><Relationship Id="rId1803" Type="http://schemas.openxmlformats.org/officeDocument/2006/relationships/hyperlink" Target="http://sersalud.cdmx.gob.mx/portalut/archivoUT/2020/4toT2020/SRMAS_JUD_CCM/SUFICIENCIAS_2020-2/SP1928.pdf" TargetMode="External"/><Relationship Id="rId177" Type="http://schemas.openxmlformats.org/officeDocument/2006/relationships/hyperlink" Target="AVANCES.pdf" TargetMode="External"/><Relationship Id="rId384" Type="http://schemas.openxmlformats.org/officeDocument/2006/relationships/hyperlink" Target="http://sersalud.cdmx.gob.mx/portalut/archivoUT/2020/4toT2020/SRMAS_JUD_CCM/Contratos/OC-2020/OC-046-20_Censurado.pdf" TargetMode="External"/><Relationship Id="rId591" Type="http://schemas.openxmlformats.org/officeDocument/2006/relationships/hyperlink" Target="http://sersalud.cdmx.gob.mx/portalut/archivoUT/2020/3erT2020/SRMAS_JUD_CCM/No_Obra.pdf" TargetMode="External"/><Relationship Id="rId244" Type="http://schemas.openxmlformats.org/officeDocument/2006/relationships/hyperlink" Target="http://sersalud.cdmx.gob.mx/portalut/archivoUT/2020/4toT2020/SRMAS_JUD_CCM/Contratos/SSPCDMX-SRMAS-JUDCCM-ADQ-148-20_Censurado.pdf" TargetMode="External"/><Relationship Id="rId689" Type="http://schemas.openxmlformats.org/officeDocument/2006/relationships/hyperlink" Target="http://sersalud.cdmx.gob.mx/portalut/archivoUT/2020/3erT2020/SRMAS_JUD_CCM/No_Obra.pdf" TargetMode="External"/><Relationship Id="rId896" Type="http://schemas.openxmlformats.org/officeDocument/2006/relationships/hyperlink" Target="http://sersalud.cdmx.gob.mx/portalut/archivoUT/2020/4toT2020/SRMAS_JUD_CCM/NO_CONVENIO.pdf" TargetMode="External"/><Relationship Id="rId1081" Type="http://schemas.openxmlformats.org/officeDocument/2006/relationships/hyperlink" Target="../../../../../Users/ijramirez/AppData/Roaming/Microsoft/Excel/AVANCES.pdf" TargetMode="External"/><Relationship Id="rId451" Type="http://schemas.openxmlformats.org/officeDocument/2006/relationships/hyperlink" Target="http://sersalud.cdmx.gob.mx/portalut/archivoUT/2020/4toT2020/SRMAS_JUD_CCM/Sin_Rescision.pdf" TargetMode="External"/><Relationship Id="rId549" Type="http://schemas.openxmlformats.org/officeDocument/2006/relationships/hyperlink" Target="http://sersalud.cdmx.gob.mx/portalut/archivoUT/2020/4toT2020/SRMAS_JUD_CCM/Sin_Rescision.pdf" TargetMode="External"/><Relationship Id="rId756" Type="http://schemas.openxmlformats.org/officeDocument/2006/relationships/hyperlink" Target="http://sersalud.cdmx.gob.mx/portalut/archivoUT/2020/4toT2020/SRMAS_JUD_CCM/NO_CONVENIO.pdf" TargetMode="External"/><Relationship Id="rId1179" Type="http://schemas.openxmlformats.org/officeDocument/2006/relationships/hyperlink" Target="http://sersalud.cdmx.gob.mx/portalut/archivoUT/2020/4toT2020/SRMAS_JUD_CCM/AVANCES.pdf" TargetMode="External"/><Relationship Id="rId1386" Type="http://schemas.openxmlformats.org/officeDocument/2006/relationships/hyperlink" Target="http://sersalud.cdmx.gob.mx/portalut/archivoUT/2020/4toT2020/SRMAS_JUD_CCM/AVANCES.pdf" TargetMode="External"/><Relationship Id="rId1593" Type="http://schemas.openxmlformats.org/officeDocument/2006/relationships/hyperlink" Target="http://sersalud.cdmx.gob.mx/portalut/archivoUT/2020/4toT2020/SRMAS_JUD_CCM/FINIQUITO.pdf" TargetMode="External"/><Relationship Id="rId104" Type="http://schemas.openxmlformats.org/officeDocument/2006/relationships/hyperlink" Target="http://sersalud.cdmx.gob.mx/portalut/archivoUT/2020/4toT2020/SRMAS_JUD_CCM/FINIQUITO.pdf" TargetMode="External"/><Relationship Id="rId311" Type="http://schemas.openxmlformats.org/officeDocument/2006/relationships/hyperlink" Target="http://sersalud.cdmx.gob.mx/portalut/archivoUT/2020/4toT2020/SRMAS_JUD_CCM/Contratos/SSPCDMX-SRMAS-JUDCCM-ADQ-191-20_Censurado.pdf" TargetMode="External"/><Relationship Id="rId409" Type="http://schemas.openxmlformats.org/officeDocument/2006/relationships/hyperlink" Target="http://sersalud.cdmx.gob.mx/portalut/archivoUT/2020/4toT2020/SRMAS_JUD_CCM/Sin_Rescision.pdf" TargetMode="External"/><Relationship Id="rId963" Type="http://schemas.openxmlformats.org/officeDocument/2006/relationships/hyperlink" Target="http://sersalud.cdmx.gob.mx/portalut/archivoUT/2020/4toT2020/SRMAS_JUD_CCM/AVANCES.pdf" TargetMode="External"/><Relationship Id="rId1039" Type="http://schemas.openxmlformats.org/officeDocument/2006/relationships/hyperlink" Target="http://sersalud.cdmx.gob.mx/portalut/archivoUT/2020/4toT2020/SRMAS_JUD_CCM/AVANCES.pdf" TargetMode="External"/><Relationship Id="rId1246" Type="http://schemas.openxmlformats.org/officeDocument/2006/relationships/hyperlink" Target="http://sersalud.cdmx.gob.mx/portalut/archivoUT/2020/4toT2020/SRMAS_JUD_CCM/AVANCES.pdf" TargetMode="External"/><Relationship Id="rId1898" Type="http://schemas.openxmlformats.org/officeDocument/2006/relationships/hyperlink" Target="http://sersalud.cdmx.gob.mx/portalut/archivoUT/2020/4toT2020/SRMAS_JUD_CCM/SUFICIENCIAS_2020-2/SP1931.pdf" TargetMode="External"/><Relationship Id="rId92" Type="http://schemas.openxmlformats.org/officeDocument/2006/relationships/hyperlink" Target="../../../../../Users/ijramirez/AppData/Roaming/Microsoft/Excel/No_Obra.pdf" TargetMode="External"/><Relationship Id="rId616" Type="http://schemas.openxmlformats.org/officeDocument/2006/relationships/hyperlink" Target="http://sersalud.cdmx.gob.mx/portalut/archivoUT/2020/3erT2020/SRMAS_JUD_CCM/No_Obra.pdf" TargetMode="External"/><Relationship Id="rId823" Type="http://schemas.openxmlformats.org/officeDocument/2006/relationships/hyperlink" Target="http://sersalud.cdmx.gob.mx/portalut/archivoUT/2020/4toT2020/SRMAS_JUD_CCM/NO_CONVENIO.pdf" TargetMode="External"/><Relationship Id="rId1453" Type="http://schemas.openxmlformats.org/officeDocument/2006/relationships/hyperlink" Target="http://sersalud.cdmx.gob.mx/portalut/archivoUT/2020/4toT2020/SRMAS_JUD_CCM/AVANCES.pdf" TargetMode="External"/><Relationship Id="rId1660" Type="http://schemas.openxmlformats.org/officeDocument/2006/relationships/hyperlink" Target="http://sersalud.cdmx.gob.mx/portalut/archivoUT/2020/4toT2020/SRMAS_JUD_CCM/FINIQUITO.pdf" TargetMode="External"/><Relationship Id="rId1758" Type="http://schemas.openxmlformats.org/officeDocument/2006/relationships/hyperlink" Target="http://sersalud.cdmx.gob.mx/portalut/archivoUT/2020/4toT2020/SRMAS_JUD_CCM/SUFICIENCIAS_2020-2/SP1429.pdf" TargetMode="External"/><Relationship Id="rId1106" Type="http://schemas.openxmlformats.org/officeDocument/2006/relationships/hyperlink" Target="AVANCES.pdf" TargetMode="External"/><Relationship Id="rId1313" Type="http://schemas.openxmlformats.org/officeDocument/2006/relationships/hyperlink" Target="../../../../../Users/ijramirez/AppData/Roaming/Microsoft/Excel/AVANCES.pdf" TargetMode="External"/><Relationship Id="rId1520" Type="http://schemas.openxmlformats.org/officeDocument/2006/relationships/hyperlink" Target="http://sersalud.cdmx.gob.mx/portalut/archivoUT/2020/4toT2020/SRMAS_JUD_CCM/AVANCES.pdf" TargetMode="External"/><Relationship Id="rId1965" Type="http://schemas.openxmlformats.org/officeDocument/2006/relationships/hyperlink" Target="http://sersalud.cdmx.gob.mx/portalut/archivoUT/2020/4toT2020/SRMAS_JUD_CCM/SUFICIENCIAS_2020-2/SP2094.pdf" TargetMode="External"/><Relationship Id="rId1618" Type="http://schemas.openxmlformats.org/officeDocument/2006/relationships/hyperlink" Target="http://sersalud.cdmx.gob.mx/portalut/archivoUT/2020/4toT2020/SRMAS_JUD_CCM/FINIQUITO.pdf" TargetMode="External"/><Relationship Id="rId1825" Type="http://schemas.openxmlformats.org/officeDocument/2006/relationships/hyperlink" Target="http://sersalud.cdmx.gob.mx/portalut/archivoUT/2020/4toT2020/SRMAS_JUD_CCM/SUFICIENCIAS_2020-2/SP2079.pdf" TargetMode="External"/><Relationship Id="rId199" Type="http://schemas.openxmlformats.org/officeDocument/2006/relationships/hyperlink" Target="FINIQUITO.pdf" TargetMode="External"/><Relationship Id="rId266" Type="http://schemas.openxmlformats.org/officeDocument/2006/relationships/hyperlink" Target="http://sersalud.cdmx.gob.mx/portalut/archivoUT/2020/4toT2020/SRMAS_JUD_CCM/Contratos/SSPCDMX-SRMAS-JUDCCM-ADQ-126-20_Censurado.pdf" TargetMode="External"/><Relationship Id="rId473" Type="http://schemas.openxmlformats.org/officeDocument/2006/relationships/hyperlink" Target="http://sersalud.cdmx.gob.mx/portalut/archivoUT/2020/4toT2020/SRMAS_JUD_CCM/Sin_Rescision.pdf" TargetMode="External"/><Relationship Id="rId680" Type="http://schemas.openxmlformats.org/officeDocument/2006/relationships/hyperlink" Target="http://sersalud.cdmx.gob.mx/portalut/archivoUT/2020/3erT2020/SRMAS_JUD_CCM/No_Obra.pdf" TargetMode="External"/><Relationship Id="rId126" Type="http://schemas.openxmlformats.org/officeDocument/2006/relationships/hyperlink" Target="AVANCES.pdf" TargetMode="External"/><Relationship Id="rId333" Type="http://schemas.openxmlformats.org/officeDocument/2006/relationships/hyperlink" Target="http://sersalud.cdmx.gob.mx/portalut/archivoUT/2020/4toT2020/SRMAS_JUD_CCM/ADQ-221-20.pdf" TargetMode="External"/><Relationship Id="rId540" Type="http://schemas.openxmlformats.org/officeDocument/2006/relationships/hyperlink" Target="http://sersalud.cdmx.gob.mx/portalut/archivoUT/2020/4toT2020/SRMAS_JUD_CCM/Sin_Rescision.pdf" TargetMode="External"/><Relationship Id="rId778" Type="http://schemas.openxmlformats.org/officeDocument/2006/relationships/hyperlink" Target="http://sersalud.cdmx.gob.mx/portalut/archivoUT/2020/4toT2020/SRMAS_JUD_CCM/NO_CONVENIO.pdf" TargetMode="External"/><Relationship Id="rId985" Type="http://schemas.openxmlformats.org/officeDocument/2006/relationships/hyperlink" Target="http://sersalud.cdmx.gob.mx/portalut/archivoUT/2020/4toT2020/SRMAS_JUD_CCM/AVANCES.pdf" TargetMode="External"/><Relationship Id="rId1170" Type="http://schemas.openxmlformats.org/officeDocument/2006/relationships/hyperlink" Target="http://sersalud.cdmx.gob.mx/portalut/archivoUT/2020/4toT2020/SRMAS_JUD_CCM/AVANCES.pdf" TargetMode="External"/><Relationship Id="rId638" Type="http://schemas.openxmlformats.org/officeDocument/2006/relationships/hyperlink" Target="http://sersalud.cdmx.gob.mx/portalut/archivoUT/2020/3erT2020/SRMAS_JUD_CCM/No_Obra.pdf" TargetMode="External"/><Relationship Id="rId845" Type="http://schemas.openxmlformats.org/officeDocument/2006/relationships/hyperlink" Target="http://sersalud.cdmx.gob.mx/portalut/archivoUT/2020/4toT2020/SRMAS_JUD_CCM/NO_CONVENIO.pdf" TargetMode="External"/><Relationship Id="rId1030" Type="http://schemas.openxmlformats.org/officeDocument/2006/relationships/hyperlink" Target="http://sersalud.cdmx.gob.mx/portalut/archivoUT/2020/4toT2020/SRMAS_JUD_CCM/AVANCES.pdf" TargetMode="External"/><Relationship Id="rId1268" Type="http://schemas.openxmlformats.org/officeDocument/2006/relationships/hyperlink" Target="http://sersalud.cdmx.gob.mx/portalut/archivoUT/2020/4toT2020/SRMAS_JUD_CCM/AVANCES.pdf" TargetMode="External"/><Relationship Id="rId1475" Type="http://schemas.openxmlformats.org/officeDocument/2006/relationships/hyperlink" Target="http://sersalud.cdmx.gob.mx/portalut/archivoUT/2020/4toT2020/SRMAS_JUD_CCM/AVANCES.pdf" TargetMode="External"/><Relationship Id="rId1682" Type="http://schemas.openxmlformats.org/officeDocument/2006/relationships/hyperlink" Target="http://sersalud.cdmx.gob.mx/portalut/archivoUT/2020/4toT2020/SRMAS_JUD_CCM/FINIQUITO.pdf" TargetMode="External"/><Relationship Id="rId400" Type="http://schemas.openxmlformats.org/officeDocument/2006/relationships/hyperlink" Target="http://sersalud.cdmx.gob.mx/portalut/archivoUT/2020/4toT2020/SRMAS_JUD_CCM/Contratos/OC-2020/OC-066-20_Censurado.pdf" TargetMode="External"/><Relationship Id="rId705" Type="http://schemas.openxmlformats.org/officeDocument/2006/relationships/hyperlink" Target="http://sersalud.cdmx.gob.mx/portalut/archivoUT/2020/3erT2020/SRMAS_JUD_CCM/No_Obra.pdf" TargetMode="External"/><Relationship Id="rId1128" Type="http://schemas.openxmlformats.org/officeDocument/2006/relationships/hyperlink" Target="AVANCES.pdf" TargetMode="External"/><Relationship Id="rId1335" Type="http://schemas.openxmlformats.org/officeDocument/2006/relationships/hyperlink" Target="AVANCES.pdf" TargetMode="External"/><Relationship Id="rId1542" Type="http://schemas.openxmlformats.org/officeDocument/2006/relationships/hyperlink" Target="http://sersalud.cdmx.gob.mx/portalut/archivoUT/2020/4toT2020/SRMAS_JUD_CCM/FINIQUITO.pdf" TargetMode="External"/><Relationship Id="rId912" Type="http://schemas.openxmlformats.org/officeDocument/2006/relationships/hyperlink" Target="http://sersalud.cdmx.gob.mx/portalut/archivoUT/2020/4toT2020/SRMAS_JUD_CCM/AVANCES.pdf" TargetMode="External"/><Relationship Id="rId1847" Type="http://schemas.openxmlformats.org/officeDocument/2006/relationships/hyperlink" Target="http://sersalud.cdmx.gob.mx/portalut/archivoUT/2020/4toT2020/SRMAS_JUD_CCM/SUFICIENCIAS_2020-2/SP2132.pdf" TargetMode="External"/><Relationship Id="rId41" Type="http://schemas.openxmlformats.org/officeDocument/2006/relationships/hyperlink" Target="../../../../../Users/ijramirez/AppData/Roaming/Microsoft/Excel/FINIQUITO.pdf" TargetMode="External"/><Relationship Id="rId1402" Type="http://schemas.openxmlformats.org/officeDocument/2006/relationships/hyperlink" Target="http://sersalud.cdmx.gob.mx/portalut/archivoUT/2020/4toT2020/SRMAS_JUD_CCM/AVANCES.pdf" TargetMode="External"/><Relationship Id="rId1707" Type="http://schemas.openxmlformats.org/officeDocument/2006/relationships/hyperlink" Target="http://sersalud.cdmx.gob.mx/portalut/archivoUT/2020/4toT2020/SRMAS_JUD_CCM/SUFICIENCIAS_2020-2/SP1418.pdf" TargetMode="External"/><Relationship Id="rId190" Type="http://schemas.openxmlformats.org/officeDocument/2006/relationships/hyperlink" Target="FINIQUITO.pdf" TargetMode="External"/><Relationship Id="rId288" Type="http://schemas.openxmlformats.org/officeDocument/2006/relationships/hyperlink" Target="http://sersalud.cdmx.gob.mx/portalut/archivoUT/2020/4toT2020/SRMAS_JUD_CCM/Contratos/SSPCDMX-SRMAS-JUDCCM-ADQ-155-20_Censurado.pdf" TargetMode="External"/><Relationship Id="rId1914" Type="http://schemas.openxmlformats.org/officeDocument/2006/relationships/hyperlink" Target="http://sersalud.cdmx.gob.mx/portalut/archivoUT/2020/4toT2020/SRMAS_JUD_CCM/SUFICIENCIAS_2020-2/SP1872.pdf" TargetMode="External"/><Relationship Id="rId495" Type="http://schemas.openxmlformats.org/officeDocument/2006/relationships/hyperlink" Target="http://sersalud.cdmx.gob.mx/portalut/archivoUT/2020/4toT2020/SRMAS_JUD_CCM/Sin_Rescision.pdf" TargetMode="External"/><Relationship Id="rId148" Type="http://schemas.openxmlformats.org/officeDocument/2006/relationships/hyperlink" Target="FINIQUITO.pdf" TargetMode="External"/><Relationship Id="rId355" Type="http://schemas.openxmlformats.org/officeDocument/2006/relationships/hyperlink" Target="http://sersalud.cdmx.gob.mx/portalut/archivoUT/2020/4toT2020/SRMAS_JUD_CCM/en_proceso.pdf" TargetMode="External"/><Relationship Id="rId562" Type="http://schemas.openxmlformats.org/officeDocument/2006/relationships/hyperlink" Target="http://sersalud.cdmx.gob.mx/portalut/archivoUT/2020/4toT2020/SRMAS_JUD_CCM/Sin_Rescision.pdf" TargetMode="External"/><Relationship Id="rId1192" Type="http://schemas.openxmlformats.org/officeDocument/2006/relationships/hyperlink" Target="http://sersalud.cdmx.gob.mx/portalut/archivoUT/2020/4toT2020/SRMAS_JUD_CCM/AVANCES.pdf" TargetMode="External"/><Relationship Id="rId215" Type="http://schemas.openxmlformats.org/officeDocument/2006/relationships/hyperlink" Target="AVANCES.pdf" TargetMode="External"/><Relationship Id="rId422" Type="http://schemas.openxmlformats.org/officeDocument/2006/relationships/hyperlink" Target="http://sersalud.cdmx.gob.mx/portalut/archivoUT/2020/4toT2020/SRMAS_JUD_CCM/Sin_Rescision.pdf" TargetMode="External"/><Relationship Id="rId867" Type="http://schemas.openxmlformats.org/officeDocument/2006/relationships/hyperlink" Target="http://sersalud.cdmx.gob.mx/portalut/archivoUT/2020/4toT2020/SRMAS_JUD_CCM/NO_CONVENIO.pdf" TargetMode="External"/><Relationship Id="rId1052" Type="http://schemas.openxmlformats.org/officeDocument/2006/relationships/hyperlink" Target="http://sersalud.cdmx.gob.mx/portalut/archivoUT/2020/4toT2020/SRMAS_JUD_CCM/AVANCES.pdf" TargetMode="External"/><Relationship Id="rId1497" Type="http://schemas.openxmlformats.org/officeDocument/2006/relationships/hyperlink" Target="http://sersalud.cdmx.gob.mx/portalut/archivoUT/2020/4toT2020/SRMAS_JUD_CCM/AVANCES.pdf" TargetMode="External"/><Relationship Id="rId727" Type="http://schemas.openxmlformats.org/officeDocument/2006/relationships/hyperlink" Target="http://sersalud.cdmx.gob.mx/portalut/archivoUT/2020/3erT2020/SRMAS_JUD_CCM/No_Obra.pdf" TargetMode="External"/><Relationship Id="rId934" Type="http://schemas.openxmlformats.org/officeDocument/2006/relationships/hyperlink" Target="http://sersalud.cdmx.gob.mx/portalut/archivoUT/2020/4toT2020/SRMAS_JUD_CCM/AVANCES.pdf" TargetMode="External"/><Relationship Id="rId1357" Type="http://schemas.openxmlformats.org/officeDocument/2006/relationships/hyperlink" Target="AVANCES.pdf" TargetMode="External"/><Relationship Id="rId1564" Type="http://schemas.openxmlformats.org/officeDocument/2006/relationships/hyperlink" Target="http://sersalud.cdmx.gob.mx/portalut/archivoUT/2020/4toT2020/SRMAS_JUD_CCM/FINIQUITO.pdf" TargetMode="External"/><Relationship Id="rId1771" Type="http://schemas.openxmlformats.org/officeDocument/2006/relationships/hyperlink" Target="http://sersalud.cdmx.gob.mx/portalut/archivoUT/2020/4toT2020/SRMAS_JUD_CCM/SUFICIENCIAS_2020-2/S0592.pdf" TargetMode="External"/><Relationship Id="rId63" Type="http://schemas.openxmlformats.org/officeDocument/2006/relationships/hyperlink" Target="../../../../../Users/ijramirez/AppData/Roaming/Microsoft/Excel/No_Obra.pdf" TargetMode="External"/><Relationship Id="rId1217" Type="http://schemas.openxmlformats.org/officeDocument/2006/relationships/hyperlink" Target="http://sersalud.cdmx.gob.mx/portalut/archivoUT/2020/4toT2020/SRMAS_JUD_CCM/AVANCES.pdf" TargetMode="External"/><Relationship Id="rId1424" Type="http://schemas.openxmlformats.org/officeDocument/2006/relationships/hyperlink" Target="http://sersalud.cdmx.gob.mx/portalut/archivoUT/2020/4toT2020/SRMAS_JUD_CCM/AVANCES.pdf" TargetMode="External"/><Relationship Id="rId1631" Type="http://schemas.openxmlformats.org/officeDocument/2006/relationships/hyperlink" Target="http://sersalud.cdmx.gob.mx/portalut/archivoUT/2020/4toT2020/SRMAS_JUD_CCM/FINIQUITO.pdf" TargetMode="External"/><Relationship Id="rId1869" Type="http://schemas.openxmlformats.org/officeDocument/2006/relationships/hyperlink" Target="http://sersalud.cdmx.gob.mx/portalut/archivoUT/2020/4toT2020/SRMAS_JUD_CCM/SUFICIENCIAS_2020-2/SP2102.pdf" TargetMode="External"/><Relationship Id="rId1729" Type="http://schemas.openxmlformats.org/officeDocument/2006/relationships/hyperlink" Target="http://sersalud.cdmx.gob.mx/portalut/archivoUT/2020/4toT2020/SRMAS_JUD_CCM/SUFICIENCIAS_2020-2/SP1557.pdf" TargetMode="External"/><Relationship Id="rId1936" Type="http://schemas.openxmlformats.org/officeDocument/2006/relationships/hyperlink" Target="http://sersalud.cdmx.gob.mx/portalut/archivoUT/2020/4toT2020/SRMAS_JUD_CCM/SUFICIENCIAS_2020-2/SP%201273.pdf" TargetMode="External"/><Relationship Id="rId377" Type="http://schemas.openxmlformats.org/officeDocument/2006/relationships/hyperlink" Target="http://sersalud.cdmx.gob.mx/portalut/archivoUT/2020/4toT2020/SRMAS_JUD_CCM/en_proceso.pdf" TargetMode="External"/><Relationship Id="rId584" Type="http://schemas.openxmlformats.org/officeDocument/2006/relationships/hyperlink" Target="http://sersalud.cdmx.gob.mx/portalut/archivoUT/2020/3erT2020/SRMAS_JUD_CCM/No_Obra.pdf" TargetMode="External"/><Relationship Id="rId5" Type="http://schemas.openxmlformats.org/officeDocument/2006/relationships/hyperlink" Target="../../../../../Users/ijramirez/AppData/Roaming/Microsoft/Excel/FINIQUITO.pdf" TargetMode="External"/><Relationship Id="rId237" Type="http://schemas.openxmlformats.org/officeDocument/2006/relationships/hyperlink" Target="Sin_Rescision.pdf" TargetMode="External"/><Relationship Id="rId791" Type="http://schemas.openxmlformats.org/officeDocument/2006/relationships/hyperlink" Target="http://sersalud.cdmx.gob.mx/portalut/archivoUT/2020/4toT2020/SRMAS_JUD_CCM/NO_CONVENIO.pdf" TargetMode="External"/><Relationship Id="rId889" Type="http://schemas.openxmlformats.org/officeDocument/2006/relationships/hyperlink" Target="http://sersalud.cdmx.gob.mx/portalut/archivoUT/2020/4toT2020/SRMAS_JUD_CCM/NO_CONVENIO.pdf" TargetMode="External"/><Relationship Id="rId1074" Type="http://schemas.openxmlformats.org/officeDocument/2006/relationships/hyperlink" Target="http://sersalud.cdmx.gob.mx/portalut/archivoUT/2020/4toT2020/SRMAS_JUD_CCM/AVANCES.pdf" TargetMode="External"/><Relationship Id="rId444" Type="http://schemas.openxmlformats.org/officeDocument/2006/relationships/hyperlink" Target="http://sersalud.cdmx.gob.mx/portalut/archivoUT/2020/4toT2020/SRMAS_JUD_CCM/Sin_Rescision.pdf" TargetMode="External"/><Relationship Id="rId651" Type="http://schemas.openxmlformats.org/officeDocument/2006/relationships/hyperlink" Target="http://sersalud.cdmx.gob.mx/portalut/archivoUT/2020/3erT2020/SRMAS_JUD_CCM/No_Obra.pdf" TargetMode="External"/><Relationship Id="rId749" Type="http://schemas.openxmlformats.org/officeDocument/2006/relationships/hyperlink" Target="http://sersalud.cdmx.gob.mx/portalut/archivoUT/2020/4toT2020/SRMAS_JUD_CCM/NO_CONVENIO.pdf" TargetMode="External"/><Relationship Id="rId1281" Type="http://schemas.openxmlformats.org/officeDocument/2006/relationships/hyperlink" Target="http://sersalud.cdmx.gob.mx/portalut/archivoUT/2020/4toT2020/SRMAS_JUD_CCM/AVANCES.pdf" TargetMode="External"/><Relationship Id="rId1379" Type="http://schemas.openxmlformats.org/officeDocument/2006/relationships/hyperlink" Target="http://sersalud.cdmx.gob.mx/portalut/archivoUT/2020/4toT2020/SRMAS_JUD_CCM/AVANCES.pdf" TargetMode="External"/><Relationship Id="rId1586" Type="http://schemas.openxmlformats.org/officeDocument/2006/relationships/hyperlink" Target="http://sersalud.cdmx.gob.mx/portalut/archivoUT/2020/4toT2020/SRMAS_JUD_CCM/FINIQUITO.pdf" TargetMode="External"/><Relationship Id="rId304" Type="http://schemas.openxmlformats.org/officeDocument/2006/relationships/hyperlink" Target="http://sersalud.cdmx.gob.mx/portalut/archivoUT/2020/4toT2020/SRMAS_JUD_CCM/Contratos/SSPCDMX-SRMAS-JUDCCM-ADQ-178-20_Censurado.pdf" TargetMode="External"/><Relationship Id="rId511" Type="http://schemas.openxmlformats.org/officeDocument/2006/relationships/hyperlink" Target="http://sersalud.cdmx.gob.mx/portalut/archivoUT/2020/4toT2020/SRMAS_JUD_CCM/Sin_Rescision.pdf" TargetMode="External"/><Relationship Id="rId609" Type="http://schemas.openxmlformats.org/officeDocument/2006/relationships/hyperlink" Target="http://sersalud.cdmx.gob.mx/portalut/archivoUT/2020/3erT2020/SRMAS_JUD_CCM/No_Obra.pdf" TargetMode="External"/><Relationship Id="rId956" Type="http://schemas.openxmlformats.org/officeDocument/2006/relationships/hyperlink" Target="http://sersalud.cdmx.gob.mx/portalut/archivoUT/2020/4toT2020/SRMAS_JUD_CCM/AVANCES.pdf" TargetMode="External"/><Relationship Id="rId1141" Type="http://schemas.openxmlformats.org/officeDocument/2006/relationships/hyperlink" Target="http://sersalud.cdmx.gob.mx/portalut/archivoUT/2020/4toT2020/SRMAS_JUD_CCM/AVANCES.pdf" TargetMode="External"/><Relationship Id="rId1239" Type="http://schemas.openxmlformats.org/officeDocument/2006/relationships/hyperlink" Target="http://sersalud.cdmx.gob.mx/portalut/archivoUT/2020/4toT2020/SRMAS_JUD_CCM/AVANCES.pdf" TargetMode="External"/><Relationship Id="rId1793" Type="http://schemas.openxmlformats.org/officeDocument/2006/relationships/hyperlink" Target="http://sersalud.cdmx.gob.mx/portalut/archivoUT/2020/4toT2020/SRMAS_JUD_CCM/SUFICIENCIAS_2020-2/SP2067.pdf" TargetMode="External"/><Relationship Id="rId85" Type="http://schemas.openxmlformats.org/officeDocument/2006/relationships/hyperlink" Target="../../../../../Users/ijramirez/AppData/Roaming/Microsoft/Excel/AVANCES.pdf" TargetMode="External"/><Relationship Id="rId816" Type="http://schemas.openxmlformats.org/officeDocument/2006/relationships/hyperlink" Target="http://sersalud.cdmx.gob.mx/portalut/archivoUT/2020/4toT2020/SRMAS_JUD_CCM/NO_CONVENIO.pdf" TargetMode="External"/><Relationship Id="rId1001" Type="http://schemas.openxmlformats.org/officeDocument/2006/relationships/hyperlink" Target="http://sersalud.cdmx.gob.mx/portalut/archivoUT/2020/4toT2020/SRMAS_JUD_CCM/AVANCES.pdf" TargetMode="External"/><Relationship Id="rId1446" Type="http://schemas.openxmlformats.org/officeDocument/2006/relationships/hyperlink" Target="http://sersalud.cdmx.gob.mx/portalut/archivoUT/2020/4toT2020/SRMAS_JUD_CCM/AVANCES.pdf" TargetMode="External"/><Relationship Id="rId1653" Type="http://schemas.openxmlformats.org/officeDocument/2006/relationships/hyperlink" Target="http://sersalud.cdmx.gob.mx/portalut/archivoUT/2020/4toT2020/SRMAS_JUD_CCM/FINIQUITO.pdf" TargetMode="External"/><Relationship Id="rId1860" Type="http://schemas.openxmlformats.org/officeDocument/2006/relationships/hyperlink" Target="http://sersalud.cdmx.gob.mx/portalut/archivoUT/2020/4toT2020/SRMAS_JUD_CCM/SUFICIENCIAS_2020-2/SP1485.pdf" TargetMode="External"/><Relationship Id="rId1306" Type="http://schemas.openxmlformats.org/officeDocument/2006/relationships/hyperlink" Target="../../../../../Users/ijramirez/AppData/Roaming/Microsoft/Excel/AVANCES.pdf" TargetMode="External"/><Relationship Id="rId1513" Type="http://schemas.openxmlformats.org/officeDocument/2006/relationships/hyperlink" Target="http://sersalud.cdmx.gob.mx/portalut/archivoUT/2020/4toT2020/SRMAS_JUD_CCM/AVANCES.pdf" TargetMode="External"/><Relationship Id="rId1720" Type="http://schemas.openxmlformats.org/officeDocument/2006/relationships/hyperlink" Target="http://sersalud.cdmx.gob.mx/portalut/archivoUT/2020/4toT2020/SRMAS_JUD_CCM/SUFICIENCIAS_2020-2/SP2408.pdf" TargetMode="External"/><Relationship Id="rId1958" Type="http://schemas.openxmlformats.org/officeDocument/2006/relationships/hyperlink" Target="http://sersalud.cdmx.gob.mx/portalut/archivoUT/2020/4toT2020/SRMAS_JUD_CCM/SUFICIENCIAS_2020-2/SP1966.pdf" TargetMode="External"/><Relationship Id="rId12" Type="http://schemas.openxmlformats.org/officeDocument/2006/relationships/hyperlink" Target="../../../../../Users/ijramirez/AppData/Roaming/Microsoft/Excel/No_Obra.pdf" TargetMode="External"/><Relationship Id="rId1818" Type="http://schemas.openxmlformats.org/officeDocument/2006/relationships/hyperlink" Target="http://sersalud.cdmx.gob.mx/portalut/archivoUT/2020/4toT2020/SRMAS_JUD_CCM/SUFICIENCIAS_2020-2/SP2083.pdf" TargetMode="External"/><Relationship Id="rId161" Type="http://schemas.openxmlformats.org/officeDocument/2006/relationships/hyperlink" Target="AVANCES.pdf" TargetMode="External"/><Relationship Id="rId399" Type="http://schemas.openxmlformats.org/officeDocument/2006/relationships/hyperlink" Target="http://sersalud.cdmx.gob.mx/portalut/archivoUT/2020/4toT2020/SRMAS_JUD_CCM/Contratos/OC-2020/OC-065-20_Censurado.pdf" TargetMode="External"/><Relationship Id="rId259" Type="http://schemas.openxmlformats.org/officeDocument/2006/relationships/hyperlink" Target="http://sersalud.cdmx.gob.mx/portalut/archivoUT/2020/4toT2020/SRMAS_JUD_CCM/Contratos/SSPCDMX-SRMAS-JUDCCM-ADQ-118-20_Censurado.pdf" TargetMode="External"/><Relationship Id="rId466" Type="http://schemas.openxmlformats.org/officeDocument/2006/relationships/hyperlink" Target="http://sersalud.cdmx.gob.mx/portalut/archivoUT/2020/4toT2020/SRMAS_JUD_CCM/Sin_Rescision.pdf" TargetMode="External"/><Relationship Id="rId673" Type="http://schemas.openxmlformats.org/officeDocument/2006/relationships/hyperlink" Target="http://sersalud.cdmx.gob.mx/portalut/archivoUT/2020/3erT2020/SRMAS_JUD_CCM/No_Obra.pdf" TargetMode="External"/><Relationship Id="rId880" Type="http://schemas.openxmlformats.org/officeDocument/2006/relationships/hyperlink" Target="http://sersalud.cdmx.gob.mx/portalut/archivoUT/2020/4toT2020/SRMAS_JUD_CCM/NO_CONVENIO.pdf" TargetMode="External"/><Relationship Id="rId1096" Type="http://schemas.openxmlformats.org/officeDocument/2006/relationships/hyperlink" Target="../../../../../Users/ijramirez/AppData/Roaming/Microsoft/Excel/AVANCES.pdf" TargetMode="External"/><Relationship Id="rId119" Type="http://schemas.openxmlformats.org/officeDocument/2006/relationships/hyperlink" Target="No_Obra.pdf" TargetMode="External"/><Relationship Id="rId326" Type="http://schemas.openxmlformats.org/officeDocument/2006/relationships/hyperlink" Target="http://sersalud.cdmx.gob.mx/portalut/archivoUT/2020/4toT2020/SRMAS_JUD_CCM/ADQ-208-20.pdf" TargetMode="External"/><Relationship Id="rId533" Type="http://schemas.openxmlformats.org/officeDocument/2006/relationships/hyperlink" Target="http://sersalud.cdmx.gob.mx/portalut/archivoUT/2020/4toT2020/SRMAS_JUD_CCM/Sin_Rescision.pdf" TargetMode="External"/><Relationship Id="rId978" Type="http://schemas.openxmlformats.org/officeDocument/2006/relationships/hyperlink" Target="http://sersalud.cdmx.gob.mx/portalut/archivoUT/2020/4toT2020/SRMAS_JUD_CCM/AVANCES.pdf" TargetMode="External"/><Relationship Id="rId1163" Type="http://schemas.openxmlformats.org/officeDocument/2006/relationships/hyperlink" Target="http://sersalud.cdmx.gob.mx/portalut/archivoUT/2020/4toT2020/SRMAS_JUD_CCM/AVANCES.pdf" TargetMode="External"/><Relationship Id="rId1370" Type="http://schemas.openxmlformats.org/officeDocument/2006/relationships/hyperlink" Target="http://sersalud.cdmx.gob.mx/portalut/archivoUT/2020/4toT2020/SRMAS_JUD_CCM/AVANCES.pdf" TargetMode="External"/><Relationship Id="rId740" Type="http://schemas.openxmlformats.org/officeDocument/2006/relationships/hyperlink" Target="http://sersalud.cdmx.gob.mx/portalut/archivoUT/2020/3erT2020/SRMAS_JUD_CCM/No_Obra.pdf" TargetMode="External"/><Relationship Id="rId838" Type="http://schemas.openxmlformats.org/officeDocument/2006/relationships/hyperlink" Target="http://sersalud.cdmx.gob.mx/portalut/archivoUT/2020/4toT2020/SRMAS_JUD_CCM/NO_CONVENIO.pdf" TargetMode="External"/><Relationship Id="rId1023" Type="http://schemas.openxmlformats.org/officeDocument/2006/relationships/hyperlink" Target="http://sersalud.cdmx.gob.mx/portalut/archivoUT/2020/4toT2020/SRMAS_JUD_CCM/AVANCES.pdf" TargetMode="External"/><Relationship Id="rId1468" Type="http://schemas.openxmlformats.org/officeDocument/2006/relationships/hyperlink" Target="http://sersalud.cdmx.gob.mx/portalut/archivoUT/2020/4toT2020/SRMAS_JUD_CCM/AVANCES.pdf" TargetMode="External"/><Relationship Id="rId1675" Type="http://schemas.openxmlformats.org/officeDocument/2006/relationships/hyperlink" Target="http://sersalud.cdmx.gob.mx/portalut/archivoUT/2020/4toT2020/SRMAS_JUD_CCM/FINIQUITO.pdf" TargetMode="External"/><Relationship Id="rId1882" Type="http://schemas.openxmlformats.org/officeDocument/2006/relationships/hyperlink" Target="http://sersalud.cdmx.gob.mx/portalut/archivoUT/2020/4toT2020/SRMAS_JUD_CCM/SUFICIENCIAS_2020-2/SP2409.pdf" TargetMode="External"/><Relationship Id="rId600" Type="http://schemas.openxmlformats.org/officeDocument/2006/relationships/hyperlink" Target="http://sersalud.cdmx.gob.mx/portalut/archivoUT/2020/3erT2020/SRMAS_JUD_CCM/No_Obra.pdf" TargetMode="External"/><Relationship Id="rId1230" Type="http://schemas.openxmlformats.org/officeDocument/2006/relationships/hyperlink" Target="http://sersalud.cdmx.gob.mx/portalut/archivoUT/2020/4toT2020/SRMAS_JUD_CCM/AVANCES.pdf" TargetMode="External"/><Relationship Id="rId1328" Type="http://schemas.openxmlformats.org/officeDocument/2006/relationships/hyperlink" Target="AVANCES.pdf" TargetMode="External"/><Relationship Id="rId1535" Type="http://schemas.openxmlformats.org/officeDocument/2006/relationships/hyperlink" Target="http://sersalud.cdmx.gob.mx/portalut/archivoUT/2020/4toT2020/SRMAS_JUD_CCM/FINIQUITO.pdf" TargetMode="External"/><Relationship Id="rId905" Type="http://schemas.openxmlformats.org/officeDocument/2006/relationships/hyperlink" Target="http://sersalud.cdmx.gob.mx/portalut/archivoUT/2020/4toT2020/SRMAS_JUD_CCM/NO_CONVENIO.pdf" TargetMode="External"/><Relationship Id="rId1742" Type="http://schemas.openxmlformats.org/officeDocument/2006/relationships/hyperlink" Target="http://sersalud.cdmx.gob.mx/portalut/archivoUT/2020/4toT2020/SRMAS_JUD_CCM/SUFICIENCIAS_2020-2/SP1429.pdf" TargetMode="External"/><Relationship Id="rId34" Type="http://schemas.openxmlformats.org/officeDocument/2006/relationships/hyperlink" Target="../../../../../Users/ijramirez/AppData/Roaming/Microsoft/Excel/NO_CONVENIO.pdf" TargetMode="External"/><Relationship Id="rId1602" Type="http://schemas.openxmlformats.org/officeDocument/2006/relationships/hyperlink" Target="http://sersalud.cdmx.gob.mx/portalut/archivoUT/2020/4toT2020/SRMAS_JUD_CCM/FINIQUITO.pdf" TargetMode="External"/><Relationship Id="rId183" Type="http://schemas.openxmlformats.org/officeDocument/2006/relationships/hyperlink" Target="AVANCES.pdf" TargetMode="External"/><Relationship Id="rId390" Type="http://schemas.openxmlformats.org/officeDocument/2006/relationships/hyperlink" Target="http://sersalud.cdmx.gob.mx/portalut/archivoUT/2020/4toT2020/SRMAS_JUD_CCM/Contratos/OC-2020/OC-053-20_Censurado.pdf" TargetMode="External"/><Relationship Id="rId1907" Type="http://schemas.openxmlformats.org/officeDocument/2006/relationships/hyperlink" Target="http://sersalud.cdmx.gob.mx/portalut/archivoUT/2020/4toT2020/SRMAS_JUD_CCM/SUFICIENCIAS_2020-2/SP2206.pdf" TargetMode="External"/><Relationship Id="rId250" Type="http://schemas.openxmlformats.org/officeDocument/2006/relationships/hyperlink" Target="http://sersalud.cdmx.gob.mx/portalut/archivoUT/2020/4toT2020/SRMAS_JUD_CCM/Contratos/SSPCDMX--SRMAS-JUDCCM-SERV-085-20_Censurado.pdf" TargetMode="External"/><Relationship Id="rId488" Type="http://schemas.openxmlformats.org/officeDocument/2006/relationships/hyperlink" Target="http://sersalud.cdmx.gob.mx/portalut/archivoUT/2020/4toT2020/SRMAS_JUD_CCM/Sin_Rescision.pdf" TargetMode="External"/><Relationship Id="rId695" Type="http://schemas.openxmlformats.org/officeDocument/2006/relationships/hyperlink" Target="http://sersalud.cdmx.gob.mx/portalut/archivoUT/2020/3erT2020/SRMAS_JUD_CCM/No_Obra.pdf" TargetMode="External"/><Relationship Id="rId110" Type="http://schemas.openxmlformats.org/officeDocument/2006/relationships/hyperlink" Target="Sin_Rescision.pdf" TargetMode="External"/><Relationship Id="rId348" Type="http://schemas.openxmlformats.org/officeDocument/2006/relationships/hyperlink" Target="http://sersalud.cdmx.gob.mx/portalut/archivoUT/2020/4toT2020/SRMAS_JUD_CCM/en_proceso.pdf" TargetMode="External"/><Relationship Id="rId555" Type="http://schemas.openxmlformats.org/officeDocument/2006/relationships/hyperlink" Target="http://sersalud.cdmx.gob.mx/portalut/archivoUT/2020/4toT2020/SRMAS_JUD_CCM/Sin_Rescision.pdf" TargetMode="External"/><Relationship Id="rId762" Type="http://schemas.openxmlformats.org/officeDocument/2006/relationships/hyperlink" Target="http://sersalud.cdmx.gob.mx/portalut/archivoUT/2020/4toT2020/SRMAS_JUD_CCM/NO_CONVENIO.pdf" TargetMode="External"/><Relationship Id="rId1185" Type="http://schemas.openxmlformats.org/officeDocument/2006/relationships/hyperlink" Target="http://sersalud.cdmx.gob.mx/portalut/archivoUT/2020/4toT2020/SRMAS_JUD_CCM/AVANCES.pdf" TargetMode="External"/><Relationship Id="rId1392" Type="http://schemas.openxmlformats.org/officeDocument/2006/relationships/hyperlink" Target="http://sersalud.cdmx.gob.mx/portalut/archivoUT/2020/4toT2020/SRMAS_JUD_CCM/AVANCES.pdf" TargetMode="External"/><Relationship Id="rId208" Type="http://schemas.openxmlformats.org/officeDocument/2006/relationships/hyperlink" Target="http://sersalud.cdmx.gob.mx/portalut/archivoUT/2020/4toT2020/SRMAS_JUD_CCM/FINIQUITO.pdf" TargetMode="External"/><Relationship Id="rId415" Type="http://schemas.openxmlformats.org/officeDocument/2006/relationships/hyperlink" Target="http://sersalud.cdmx.gob.mx/portalut/archivoUT/2020/4toT2020/SRMAS_JUD_CCM/Sin_Rescision.pdf" TargetMode="External"/><Relationship Id="rId622" Type="http://schemas.openxmlformats.org/officeDocument/2006/relationships/hyperlink" Target="http://sersalud.cdmx.gob.mx/portalut/archivoUT/2020/3erT2020/SRMAS_JUD_CCM/No_Obra.pdf" TargetMode="External"/><Relationship Id="rId1045" Type="http://schemas.openxmlformats.org/officeDocument/2006/relationships/hyperlink" Target="http://sersalud.cdmx.gob.mx/portalut/archivoUT/2020/4toT2020/SRMAS_JUD_CCM/AVANCES.pdf" TargetMode="External"/><Relationship Id="rId1252" Type="http://schemas.openxmlformats.org/officeDocument/2006/relationships/hyperlink" Target="http://sersalud.cdmx.gob.mx/portalut/archivoUT/2020/4toT2020/SRMAS_JUD_CCM/AVANCES.pdf" TargetMode="External"/><Relationship Id="rId1697" Type="http://schemas.openxmlformats.org/officeDocument/2006/relationships/hyperlink" Target="http://sersalud.cdmx.gob.mx/portalut/archivoUT/2020/4toT2020/SRMAS_JUD_CCM/SUFICIENCIAS_2020-2/SP2434.pdf" TargetMode="External"/><Relationship Id="rId927" Type="http://schemas.openxmlformats.org/officeDocument/2006/relationships/hyperlink" Target="http://sersalud.cdmx.gob.mx/portalut/archivoUT/2020/4toT2020/SRMAS_JUD_CCM/AVANCES.pdf" TargetMode="External"/><Relationship Id="rId1112" Type="http://schemas.openxmlformats.org/officeDocument/2006/relationships/hyperlink" Target="AVANCES.pdf" TargetMode="External"/><Relationship Id="rId1557" Type="http://schemas.openxmlformats.org/officeDocument/2006/relationships/hyperlink" Target="http://sersalud.cdmx.gob.mx/portalut/archivoUT/2020/4toT2020/SRMAS_JUD_CCM/FINIQUITO.pdf" TargetMode="External"/><Relationship Id="rId1764" Type="http://schemas.openxmlformats.org/officeDocument/2006/relationships/hyperlink" Target="http://sersalud.cdmx.gob.mx/portalut/archivoUT/2020/4toT2020/SRMAS_JUD_CCM/SUFICIENCIAS_2020-2/SP1612.pdf" TargetMode="External"/><Relationship Id="rId1971" Type="http://schemas.openxmlformats.org/officeDocument/2006/relationships/hyperlink" Target="http://sersalud.cdmx.gob.mx/portalut/archivoUT/2020/4toT2020/SRMAS_JUD_CCM/SUFICIENCIAS_2020-2/SP2071.pdf" TargetMode="External"/><Relationship Id="rId56" Type="http://schemas.openxmlformats.org/officeDocument/2006/relationships/hyperlink" Target="../../../../../Users/ijramirez/AppData/Roaming/Microsoft/Excel/FINIQUITO.pdf" TargetMode="External"/><Relationship Id="rId1417" Type="http://schemas.openxmlformats.org/officeDocument/2006/relationships/hyperlink" Target="http://sersalud.cdmx.gob.mx/portalut/archivoUT/2020/4toT2020/SRMAS_JUD_CCM/AVANCES.pdf" TargetMode="External"/><Relationship Id="rId1624" Type="http://schemas.openxmlformats.org/officeDocument/2006/relationships/hyperlink" Target="http://sersalud.cdmx.gob.mx/portalut/archivoUT/2020/4toT2020/SRMAS_JUD_CCM/FINIQUITO.pdf" TargetMode="External"/><Relationship Id="rId1831" Type="http://schemas.openxmlformats.org/officeDocument/2006/relationships/hyperlink" Target="http://sersalud.cdmx.gob.mx/portalut/archivoUT/2020/4toT2020/SRMAS_JUD_CCM/SUFICIENCIAS_2020-2/SP2110.pdf" TargetMode="External"/><Relationship Id="rId1929" Type="http://schemas.openxmlformats.org/officeDocument/2006/relationships/hyperlink" Target="http://sersalud.cdmx.gob.mx/portalut/archivoUT/2020/4toT2020/SRMAS_JUD_CCM/SUFICIENCIAS_2020-2/SP2181.pdf" TargetMode="External"/><Relationship Id="rId272" Type="http://schemas.openxmlformats.org/officeDocument/2006/relationships/hyperlink" Target="http://sersalud.cdmx.gob.mx/portalut/archivoUT/2020/4toT2020/SRMAS_JUD_CCM/ADQ-133-20.pdf" TargetMode="External"/><Relationship Id="rId577" Type="http://schemas.openxmlformats.org/officeDocument/2006/relationships/hyperlink" Target="http://sersalud.cdmx.gob.mx/portalut/archivoUT/2020/3erT2020/SRMAS_JUD_CCM/No_Obra.pdf" TargetMode="External"/><Relationship Id="rId132" Type="http://schemas.openxmlformats.org/officeDocument/2006/relationships/hyperlink" Target="AVANCES.pdf" TargetMode="External"/><Relationship Id="rId784" Type="http://schemas.openxmlformats.org/officeDocument/2006/relationships/hyperlink" Target="http://sersalud.cdmx.gob.mx/portalut/archivoUT/2020/4toT2020/SRMAS_JUD_CCM/NO_CONVENIO.pdf" TargetMode="External"/><Relationship Id="rId991" Type="http://schemas.openxmlformats.org/officeDocument/2006/relationships/hyperlink" Target="http://sersalud.cdmx.gob.mx/portalut/archivoUT/2020/4toT2020/SRMAS_JUD_CCM/AVANCES.pdf" TargetMode="External"/><Relationship Id="rId1067" Type="http://schemas.openxmlformats.org/officeDocument/2006/relationships/hyperlink" Target="http://sersalud.cdmx.gob.mx/portalut/archivoUT/2020/4toT2020/SRMAS_JUD_CCM/AVANCES.pdf" TargetMode="External"/><Relationship Id="rId437" Type="http://schemas.openxmlformats.org/officeDocument/2006/relationships/hyperlink" Target="http://sersalud.cdmx.gob.mx/portalut/archivoUT/2020/4toT2020/SRMAS_JUD_CCM/Sin_Rescision.pdf" TargetMode="External"/><Relationship Id="rId644" Type="http://schemas.openxmlformats.org/officeDocument/2006/relationships/hyperlink" Target="http://sersalud.cdmx.gob.mx/portalut/archivoUT/2020/3erT2020/SRMAS_JUD_CCM/No_Obra.pdf" TargetMode="External"/><Relationship Id="rId851" Type="http://schemas.openxmlformats.org/officeDocument/2006/relationships/hyperlink" Target="http://sersalud.cdmx.gob.mx/portalut/archivoUT/2020/4toT2020/SRMAS_JUD_CCM/NO_CONVENIO.pdf" TargetMode="External"/><Relationship Id="rId1274" Type="http://schemas.openxmlformats.org/officeDocument/2006/relationships/hyperlink" Target="http://sersalud.cdmx.gob.mx/portalut/archivoUT/2020/4toT2020/SRMAS_JUD_CCM/AVANCES.pdf" TargetMode="External"/><Relationship Id="rId1481" Type="http://schemas.openxmlformats.org/officeDocument/2006/relationships/hyperlink" Target="http://sersalud.cdmx.gob.mx/portalut/archivoUT/2020/4toT2020/SRMAS_JUD_CCM/AVANCES.pdf" TargetMode="External"/><Relationship Id="rId1579" Type="http://schemas.openxmlformats.org/officeDocument/2006/relationships/hyperlink" Target="http://sersalud.cdmx.gob.mx/portalut/archivoUT/2020/4toT2020/SRMAS_JUD_CCM/FINIQUITO.pdf" TargetMode="External"/><Relationship Id="rId504" Type="http://schemas.openxmlformats.org/officeDocument/2006/relationships/hyperlink" Target="http://sersalud.cdmx.gob.mx/portalut/archivoUT/2020/4toT2020/SRMAS_JUD_CCM/Sin_Rescision.pdf" TargetMode="External"/><Relationship Id="rId711" Type="http://schemas.openxmlformats.org/officeDocument/2006/relationships/hyperlink" Target="http://sersalud.cdmx.gob.mx/portalut/archivoUT/2020/3erT2020/SRMAS_JUD_CCM/No_Obra.pdf" TargetMode="External"/><Relationship Id="rId949" Type="http://schemas.openxmlformats.org/officeDocument/2006/relationships/hyperlink" Target="http://sersalud.cdmx.gob.mx/portalut/archivoUT/2020/4toT2020/SRMAS_JUD_CCM/AVANCES.pdf" TargetMode="External"/><Relationship Id="rId1134" Type="http://schemas.openxmlformats.org/officeDocument/2006/relationships/hyperlink" Target="AVANCES.pdf" TargetMode="External"/><Relationship Id="rId1341" Type="http://schemas.openxmlformats.org/officeDocument/2006/relationships/hyperlink" Target="AVANCES.pdf" TargetMode="External"/><Relationship Id="rId1786" Type="http://schemas.openxmlformats.org/officeDocument/2006/relationships/hyperlink" Target="http://sersalud.cdmx.gob.mx/portalut/archivoUT/2020/4toT2020/SRMAS_JUD_CCM/SUFICIENCIAS_2020-2/SP1624.pdf" TargetMode="External"/><Relationship Id="rId78" Type="http://schemas.openxmlformats.org/officeDocument/2006/relationships/hyperlink" Target="../../../../../Users/ijramirez/AppData/Roaming/Microsoft/Excel/No_Obra.pdf" TargetMode="External"/><Relationship Id="rId809" Type="http://schemas.openxmlformats.org/officeDocument/2006/relationships/hyperlink" Target="http://sersalud.cdmx.gob.mx/portalut/archivoUT/2020/4toT2020/SRMAS_JUD_CCM/NO_CONVENIO.pdf" TargetMode="External"/><Relationship Id="rId1201" Type="http://schemas.openxmlformats.org/officeDocument/2006/relationships/hyperlink" Target="http://sersalud.cdmx.gob.mx/portalut/archivoUT/2020/4toT2020/SRMAS_JUD_CCM/AVANCES.pdf" TargetMode="External"/><Relationship Id="rId1439" Type="http://schemas.openxmlformats.org/officeDocument/2006/relationships/hyperlink" Target="http://sersalud.cdmx.gob.mx/portalut/archivoUT/2020/4toT2020/SRMAS_JUD_CCM/AVANCES.pdf" TargetMode="External"/><Relationship Id="rId1646" Type="http://schemas.openxmlformats.org/officeDocument/2006/relationships/hyperlink" Target="http://sersalud.cdmx.gob.mx/portalut/archivoUT/2020/4toT2020/SRMAS_JUD_CCM/FINIQUITO.pdf" TargetMode="External"/><Relationship Id="rId1853" Type="http://schemas.openxmlformats.org/officeDocument/2006/relationships/hyperlink" Target="http://sersalud.cdmx.gob.mx/portalut/archivoUT/2020/4toT2020/SRMAS_JUD_CCM/SUFICIENCIAS_2020-2/SP2070.pdf" TargetMode="External"/><Relationship Id="rId1506" Type="http://schemas.openxmlformats.org/officeDocument/2006/relationships/hyperlink" Target="http://sersalud.cdmx.gob.mx/portalut/archivoUT/2020/4toT2020/SRMAS_JUD_CCM/AVANCES.pdf" TargetMode="External"/><Relationship Id="rId1713" Type="http://schemas.openxmlformats.org/officeDocument/2006/relationships/hyperlink" Target="http://sersalud.cdmx.gob.mx/portalut/archivoUT/2020/4toT2020/SRMAS_JUD_CCM/SUFICIENCIAS_2020-2/SP1418.pdf" TargetMode="External"/><Relationship Id="rId1920" Type="http://schemas.openxmlformats.org/officeDocument/2006/relationships/hyperlink" Target="http://sersalud.cdmx.gob.mx/portalut/archivoUT/2020/4toT2020/SRMAS_JUD_CCM/SUFICIENCIAS_2020-2/SP2188.pdf" TargetMode="External"/><Relationship Id="rId294" Type="http://schemas.openxmlformats.org/officeDocument/2006/relationships/hyperlink" Target="http://sersalud.cdmx.gob.mx/portalut/archivoUT/2020/4toT2020/SRMAS_JUD_CCM/Contratos/SSPCDMX-SRMAS-JUDCCM-ADQ-167-20_Censurado.pdf" TargetMode="External"/><Relationship Id="rId154" Type="http://schemas.openxmlformats.org/officeDocument/2006/relationships/hyperlink" Target="FINIQUITO.pdf" TargetMode="External"/><Relationship Id="rId361" Type="http://schemas.openxmlformats.org/officeDocument/2006/relationships/hyperlink" Target="http://sersalud.cdmx.gob.mx/portalut/archivoUT/2020/4toT2020/SRMAS_JUD_CCM/en_proceso.pdf" TargetMode="External"/><Relationship Id="rId599" Type="http://schemas.openxmlformats.org/officeDocument/2006/relationships/hyperlink" Target="http://sersalud.cdmx.gob.mx/portalut/archivoUT/2020/3erT2020/SRMAS_JUD_CCM/No_Obra.pdf" TargetMode="External"/><Relationship Id="rId459" Type="http://schemas.openxmlformats.org/officeDocument/2006/relationships/hyperlink" Target="http://sersalud.cdmx.gob.mx/portalut/archivoUT/2020/4toT2020/SRMAS_JUD_CCM/Sin_Rescision.pdf" TargetMode="External"/><Relationship Id="rId666" Type="http://schemas.openxmlformats.org/officeDocument/2006/relationships/hyperlink" Target="http://sersalud.cdmx.gob.mx/portalut/archivoUT/2020/3erT2020/SRMAS_JUD_CCM/No_Obra.pdf" TargetMode="External"/><Relationship Id="rId873" Type="http://schemas.openxmlformats.org/officeDocument/2006/relationships/hyperlink" Target="http://sersalud.cdmx.gob.mx/portalut/archivoUT/2020/4toT2020/SRMAS_JUD_CCM/NO_CONVENIO.pdf" TargetMode="External"/><Relationship Id="rId1089" Type="http://schemas.openxmlformats.org/officeDocument/2006/relationships/hyperlink" Target="../../../../../Users/ijramirez/AppData/Roaming/Microsoft/Excel/AVANCES.pdf" TargetMode="External"/><Relationship Id="rId1296" Type="http://schemas.openxmlformats.org/officeDocument/2006/relationships/hyperlink" Target="http://sersalud.cdmx.gob.mx/portalut/archivoUT/2020/4toT2020/SRMAS_JUD_CCM/AVANCES.pdf" TargetMode="External"/><Relationship Id="rId221" Type="http://schemas.openxmlformats.org/officeDocument/2006/relationships/hyperlink" Target="FINIQUITO.pdf" TargetMode="External"/><Relationship Id="rId319" Type="http://schemas.openxmlformats.org/officeDocument/2006/relationships/hyperlink" Target="http://sersalud.cdmx.gob.mx/portalut/archivoUT/2020/4toT2020/SRMAS_JUD_CCM/ADQ-200-20.pdf" TargetMode="External"/><Relationship Id="rId526" Type="http://schemas.openxmlformats.org/officeDocument/2006/relationships/hyperlink" Target="http://sersalud.cdmx.gob.mx/portalut/archivoUT/2020/4toT2020/SRMAS_JUD_CCM/Sin_Rescision.pdf" TargetMode="External"/><Relationship Id="rId1156" Type="http://schemas.openxmlformats.org/officeDocument/2006/relationships/hyperlink" Target="http://sersalud.cdmx.gob.mx/portalut/archivoUT/2020/4toT2020/SRMAS_JUD_CCM/AVANCES.pdf" TargetMode="External"/><Relationship Id="rId1363" Type="http://schemas.openxmlformats.org/officeDocument/2006/relationships/hyperlink" Target="AVANCES.pdf" TargetMode="External"/><Relationship Id="rId733" Type="http://schemas.openxmlformats.org/officeDocument/2006/relationships/hyperlink" Target="http://sersalud.cdmx.gob.mx/portalut/archivoUT/2020/3erT2020/SRMAS_JUD_CCM/No_Obra.pdf" TargetMode="External"/><Relationship Id="rId940" Type="http://schemas.openxmlformats.org/officeDocument/2006/relationships/hyperlink" Target="http://sersalud.cdmx.gob.mx/portalut/archivoUT/2020/4toT2020/SRMAS_JUD_CCM/AVANCES.pdf" TargetMode="External"/><Relationship Id="rId1016" Type="http://schemas.openxmlformats.org/officeDocument/2006/relationships/hyperlink" Target="http://sersalud.cdmx.gob.mx/portalut/archivoUT/2020/4toT2020/SRMAS_JUD_CCM/AVANCES.pdf" TargetMode="External"/><Relationship Id="rId1570" Type="http://schemas.openxmlformats.org/officeDocument/2006/relationships/hyperlink" Target="http://sersalud.cdmx.gob.mx/portalut/archivoUT/2020/4toT2020/SRMAS_JUD_CCM/FINIQUITO.pdf" TargetMode="External"/><Relationship Id="rId1668" Type="http://schemas.openxmlformats.org/officeDocument/2006/relationships/hyperlink" Target="http://sersalud.cdmx.gob.mx/portalut/archivoUT/2020/4toT2020/SRMAS_JUD_CCM/FINIQUITO.pdf" TargetMode="External"/><Relationship Id="rId1875" Type="http://schemas.openxmlformats.org/officeDocument/2006/relationships/hyperlink" Target="http://sersalud.cdmx.gob.mx/portalut/archivoUT/2020/4toT2020/SRMAS_JUD_CCM/SUFICIENCIAS_2020-2/SP2296.pdf" TargetMode="External"/><Relationship Id="rId800" Type="http://schemas.openxmlformats.org/officeDocument/2006/relationships/hyperlink" Target="http://sersalud.cdmx.gob.mx/portalut/archivoUT/2020/4toT2020/SRMAS_JUD_CCM/NO_CONVENIO.pdf" TargetMode="External"/><Relationship Id="rId1223" Type="http://schemas.openxmlformats.org/officeDocument/2006/relationships/hyperlink" Target="http://sersalud.cdmx.gob.mx/portalut/archivoUT/2020/4toT2020/SRMAS_JUD_CCM/AVANCES.pdf" TargetMode="External"/><Relationship Id="rId1430" Type="http://schemas.openxmlformats.org/officeDocument/2006/relationships/hyperlink" Target="http://sersalud.cdmx.gob.mx/portalut/archivoUT/2020/4toT2020/SRMAS_JUD_CCM/AVANCES.pdf" TargetMode="External"/><Relationship Id="rId1528" Type="http://schemas.openxmlformats.org/officeDocument/2006/relationships/hyperlink" Target="http://sersalud.cdmx.gob.mx/portalut/archivoUT/2020/4toT2020/SRMAS_JUD_CCM/AVANCES.pdf" TargetMode="External"/><Relationship Id="rId1735" Type="http://schemas.openxmlformats.org/officeDocument/2006/relationships/hyperlink" Target="http://sersalud.cdmx.gob.mx/portalut/archivoUT/2020/4toT2020/SRMAS_JUD_CCM/SUFICIENCIAS_2020-2/SP1418.pdf" TargetMode="External"/><Relationship Id="rId1942" Type="http://schemas.openxmlformats.org/officeDocument/2006/relationships/hyperlink" Target="http://sersalud.cdmx.gob.mx/portalut/archivoUT/2020/4toT2020/SRMAS_JUD_CCM/SUFICIENCIAS_2020-2/SP1606.pdf" TargetMode="External"/><Relationship Id="rId27" Type="http://schemas.openxmlformats.org/officeDocument/2006/relationships/hyperlink" Target="../../../../../Users/ijramirez/AppData/Roaming/Microsoft/Excel/Sin_Rescision.pdf" TargetMode="External"/><Relationship Id="rId1802" Type="http://schemas.openxmlformats.org/officeDocument/2006/relationships/hyperlink" Target="http://sersalud.cdmx.gob.mx/portalut/archivoUT/2020/4toT2020/SRMAS_JUD_CCM/SUFICIENCIAS_2020-2/SP2075.pdf" TargetMode="External"/><Relationship Id="rId176" Type="http://schemas.openxmlformats.org/officeDocument/2006/relationships/hyperlink" Target="AVANCES.pdf" TargetMode="External"/><Relationship Id="rId383" Type="http://schemas.openxmlformats.org/officeDocument/2006/relationships/hyperlink" Target="http://sersalud.cdmx.gob.mx/portalut/archivoUT/2020/4toT2020/SRMAS_JUD_CCM/Contratos/OC-2020/OC-044-20_Censurado.pdf" TargetMode="External"/><Relationship Id="rId590" Type="http://schemas.openxmlformats.org/officeDocument/2006/relationships/hyperlink" Target="http://sersalud.cdmx.gob.mx/portalut/archivoUT/2020/3erT2020/SRMAS_JUD_CCM/No_Obra.pdf" TargetMode="External"/><Relationship Id="rId243" Type="http://schemas.openxmlformats.org/officeDocument/2006/relationships/hyperlink" Target="http://sersalud.cdmx.gob.mx/portalut/archivoUT/2020/4toT2020/SRMAS_JUD_CCM/Contratos/SSPCDMX-SRMAS-JUDCCM-ADQ-131-20_Censurado.pdf" TargetMode="External"/><Relationship Id="rId450" Type="http://schemas.openxmlformats.org/officeDocument/2006/relationships/hyperlink" Target="http://sersalud.cdmx.gob.mx/portalut/archivoUT/2020/4toT2020/SRMAS_JUD_CCM/Sin_Rescision.pdf" TargetMode="External"/><Relationship Id="rId688" Type="http://schemas.openxmlformats.org/officeDocument/2006/relationships/hyperlink" Target="http://sersalud.cdmx.gob.mx/portalut/archivoUT/2020/3erT2020/SRMAS_JUD_CCM/No_Obra.pdf" TargetMode="External"/><Relationship Id="rId895" Type="http://schemas.openxmlformats.org/officeDocument/2006/relationships/hyperlink" Target="http://sersalud.cdmx.gob.mx/portalut/archivoUT/2020/4toT2020/SRMAS_JUD_CCM/NO_CONVENIO.pdf" TargetMode="External"/><Relationship Id="rId1080" Type="http://schemas.openxmlformats.org/officeDocument/2006/relationships/hyperlink" Target="../../../../../Users/ijramirez/AppData/Roaming/Microsoft/Excel/AVANCES.pdf" TargetMode="External"/><Relationship Id="rId103" Type="http://schemas.openxmlformats.org/officeDocument/2006/relationships/hyperlink" Target="http://sersalud.cdmx.gob.mx/portalut/archivoUT/2020/4toT2020/SRMAS_JUD_CCM/FINIQUITO.pdf" TargetMode="External"/><Relationship Id="rId310" Type="http://schemas.openxmlformats.org/officeDocument/2006/relationships/hyperlink" Target="http://sersalud.cdmx.gob.mx/portalut/archivoUT/2020/4toT2020/SRMAS_JUD_CCM/ADQ-190-20.pdf" TargetMode="External"/><Relationship Id="rId548" Type="http://schemas.openxmlformats.org/officeDocument/2006/relationships/hyperlink" Target="http://sersalud.cdmx.gob.mx/portalut/archivoUT/2020/4toT2020/SRMAS_JUD_CCM/Sin_Rescision.pdf" TargetMode="External"/><Relationship Id="rId755" Type="http://schemas.openxmlformats.org/officeDocument/2006/relationships/hyperlink" Target="http://sersalud.cdmx.gob.mx/portalut/archivoUT/2020/4toT2020/SRMAS_JUD_CCM/NO_CONVENIO.pdf" TargetMode="External"/><Relationship Id="rId962" Type="http://schemas.openxmlformats.org/officeDocument/2006/relationships/hyperlink" Target="http://sersalud.cdmx.gob.mx/portalut/archivoUT/2020/4toT2020/SRMAS_JUD_CCM/AVANCES.pdf" TargetMode="External"/><Relationship Id="rId1178" Type="http://schemas.openxmlformats.org/officeDocument/2006/relationships/hyperlink" Target="http://sersalud.cdmx.gob.mx/portalut/archivoUT/2020/4toT2020/SRMAS_JUD_CCM/AVANCES.pdf" TargetMode="External"/><Relationship Id="rId1385" Type="http://schemas.openxmlformats.org/officeDocument/2006/relationships/hyperlink" Target="http://sersalud.cdmx.gob.mx/portalut/archivoUT/2020/4toT2020/SRMAS_JUD_CCM/AVANCES.pdf" TargetMode="External"/><Relationship Id="rId1592" Type="http://schemas.openxmlformats.org/officeDocument/2006/relationships/hyperlink" Target="http://sersalud.cdmx.gob.mx/portalut/archivoUT/2020/4toT2020/SRMAS_JUD_CCM/FINIQUITO.pdf" TargetMode="External"/><Relationship Id="rId91" Type="http://schemas.openxmlformats.org/officeDocument/2006/relationships/hyperlink" Target="../../../../../Users/ijramirez/AppData/Roaming/Microsoft/Excel/Sin_Rescision.pdf" TargetMode="External"/><Relationship Id="rId408" Type="http://schemas.openxmlformats.org/officeDocument/2006/relationships/hyperlink" Target="http://sersalud.cdmx.gob.mx/portalut/archivoUT/2020/4toT2020/SRMAS_JUD_CCM/Contratos/OC-2020/OC-076-20._%20Censurado.pdf" TargetMode="External"/><Relationship Id="rId615" Type="http://schemas.openxmlformats.org/officeDocument/2006/relationships/hyperlink" Target="http://sersalud.cdmx.gob.mx/portalut/archivoUT/2020/3erT2020/SRMAS_JUD_CCM/No_Obra.pdf" TargetMode="External"/><Relationship Id="rId822" Type="http://schemas.openxmlformats.org/officeDocument/2006/relationships/hyperlink" Target="http://sersalud.cdmx.gob.mx/portalut/archivoUT/2020/4toT2020/SRMAS_JUD_CCM/NO_CONVENIO.pdf" TargetMode="External"/><Relationship Id="rId1038" Type="http://schemas.openxmlformats.org/officeDocument/2006/relationships/hyperlink" Target="http://sersalud.cdmx.gob.mx/portalut/archivoUT/2020/4toT2020/SRMAS_JUD_CCM/AVANCES.pdf" TargetMode="External"/><Relationship Id="rId1245" Type="http://schemas.openxmlformats.org/officeDocument/2006/relationships/hyperlink" Target="http://sersalud.cdmx.gob.mx/portalut/archivoUT/2020/4toT2020/SRMAS_JUD_CCM/AVANCES.pdf" TargetMode="External"/><Relationship Id="rId1452" Type="http://schemas.openxmlformats.org/officeDocument/2006/relationships/hyperlink" Target="http://sersalud.cdmx.gob.mx/portalut/archivoUT/2020/4toT2020/SRMAS_JUD_CCM/AVANCES.pdf" TargetMode="External"/><Relationship Id="rId1897" Type="http://schemas.openxmlformats.org/officeDocument/2006/relationships/hyperlink" Target="http://sersalud.cdmx.gob.mx/portalut/archivoUT/2020/4toT2020/SRMAS_JUD_CCM/SUFICIENCIAS_2020-2/SP1930.pdf" TargetMode="External"/><Relationship Id="rId1105" Type="http://schemas.openxmlformats.org/officeDocument/2006/relationships/hyperlink" Target="AVANCES.pdf" TargetMode="External"/><Relationship Id="rId1312" Type="http://schemas.openxmlformats.org/officeDocument/2006/relationships/hyperlink" Target="../../../../../Users/ijramirez/AppData/Roaming/Microsoft/Excel/AVANCES.pdf" TargetMode="External"/><Relationship Id="rId1757" Type="http://schemas.openxmlformats.org/officeDocument/2006/relationships/hyperlink" Target="http://sersalud.cdmx.gob.mx/portalut/archivoUT/2020/4toT2020/SRMAS_JUD_CCM/SUFICIENCIAS_2020-2/SP2403.pdf" TargetMode="External"/><Relationship Id="rId1964" Type="http://schemas.openxmlformats.org/officeDocument/2006/relationships/hyperlink" Target="http://sersalud.cdmx.gob.mx/portalut/archivoUT/2020/4toT2020/SRMAS_JUD_CCM/SUFICIENCIAS_2020-2/SP2085.pdf" TargetMode="External"/><Relationship Id="rId49" Type="http://schemas.openxmlformats.org/officeDocument/2006/relationships/hyperlink" Target="../../../../../Users/ijramirez/AppData/Roaming/Microsoft/Excel/NO_CONVENIO.pdf" TargetMode="External"/><Relationship Id="rId1617" Type="http://schemas.openxmlformats.org/officeDocument/2006/relationships/hyperlink" Target="http://sersalud.cdmx.gob.mx/portalut/archivoUT/2020/4toT2020/SRMAS_JUD_CCM/FINIQUITO.pdf" TargetMode="External"/><Relationship Id="rId1824" Type="http://schemas.openxmlformats.org/officeDocument/2006/relationships/hyperlink" Target="http://sersalud.cdmx.gob.mx/portalut/archivoUT/2020/4toT2020/SRMAS_JUD_CCM/SUFICIENCIAS_2020-2/SP2159.pdf" TargetMode="External"/><Relationship Id="rId198" Type="http://schemas.openxmlformats.org/officeDocument/2006/relationships/hyperlink" Target="AVANCES.pdf" TargetMode="External"/><Relationship Id="rId265" Type="http://schemas.openxmlformats.org/officeDocument/2006/relationships/hyperlink" Target="http://sersalud.cdmx.gob.mx/portalut/archivoUT/2020/4toT2020/SRMAS_JUD_CCM/Contratos/SSPCDMX-SRMAS-JUDCCM-ADQ-125-20_Censurado.pdf" TargetMode="External"/><Relationship Id="rId472" Type="http://schemas.openxmlformats.org/officeDocument/2006/relationships/hyperlink" Target="http://sersalud.cdmx.gob.mx/portalut/archivoUT/2020/4toT2020/SRMAS_JUD_CCM/Sin_Rescision.pdf" TargetMode="External"/><Relationship Id="rId125" Type="http://schemas.openxmlformats.org/officeDocument/2006/relationships/hyperlink" Target="AVANCES.pdf" TargetMode="External"/><Relationship Id="rId332" Type="http://schemas.openxmlformats.org/officeDocument/2006/relationships/hyperlink" Target="http://sersalud.cdmx.gob.mx/portalut/archivoUT/2020/4toT2020/SRMAS_JUD_CCM/ADQ-220-20.pdf" TargetMode="External"/><Relationship Id="rId777" Type="http://schemas.openxmlformats.org/officeDocument/2006/relationships/hyperlink" Target="http://sersalud.cdmx.gob.mx/portalut/archivoUT/2020/4toT2020/SRMAS_JUD_CCM/NO_CONVENIO.pdf" TargetMode="External"/><Relationship Id="rId984" Type="http://schemas.openxmlformats.org/officeDocument/2006/relationships/hyperlink" Target="http://sersalud.cdmx.gob.mx/portalut/archivoUT/2020/4toT2020/SRMAS_JUD_CCM/AVANCES.pdf" TargetMode="External"/><Relationship Id="rId637" Type="http://schemas.openxmlformats.org/officeDocument/2006/relationships/hyperlink" Target="http://sersalud.cdmx.gob.mx/portalut/archivoUT/2020/3erT2020/SRMAS_JUD_CCM/No_Obra.pdf" TargetMode="External"/><Relationship Id="rId844" Type="http://schemas.openxmlformats.org/officeDocument/2006/relationships/hyperlink" Target="http://sersalud.cdmx.gob.mx/portalut/archivoUT/2020/4toT2020/SRMAS_JUD_CCM/NO_CONVENIO.pdf" TargetMode="External"/><Relationship Id="rId1267" Type="http://schemas.openxmlformats.org/officeDocument/2006/relationships/hyperlink" Target="http://sersalud.cdmx.gob.mx/portalut/archivoUT/2020/4toT2020/SRMAS_JUD_CCM/AVANCES.pdf" TargetMode="External"/><Relationship Id="rId1474" Type="http://schemas.openxmlformats.org/officeDocument/2006/relationships/hyperlink" Target="http://sersalud.cdmx.gob.mx/portalut/archivoUT/2020/4toT2020/SRMAS_JUD_CCM/AVANCES.pdf" TargetMode="External"/><Relationship Id="rId1681" Type="http://schemas.openxmlformats.org/officeDocument/2006/relationships/hyperlink" Target="http://sersalud.cdmx.gob.mx/portalut/archivoUT/2020/4toT2020/SRMAS_JUD_CCM/FINIQUITO.pdf" TargetMode="External"/><Relationship Id="rId704" Type="http://schemas.openxmlformats.org/officeDocument/2006/relationships/hyperlink" Target="http://sersalud.cdmx.gob.mx/portalut/archivoUT/2020/3erT2020/SRMAS_JUD_CCM/No_Obra.pdf" TargetMode="External"/><Relationship Id="rId911" Type="http://schemas.openxmlformats.org/officeDocument/2006/relationships/hyperlink" Target="http://sersalud.cdmx.gob.mx/portalut/archivoUT/2020/4toT2020/SRMAS_JUD_CCM/AVANCES.pdf" TargetMode="External"/><Relationship Id="rId1127" Type="http://schemas.openxmlformats.org/officeDocument/2006/relationships/hyperlink" Target="AVANCES.pdf" TargetMode="External"/><Relationship Id="rId1334" Type="http://schemas.openxmlformats.org/officeDocument/2006/relationships/hyperlink" Target="AVANCES.pdf" TargetMode="External"/><Relationship Id="rId1541" Type="http://schemas.openxmlformats.org/officeDocument/2006/relationships/hyperlink" Target="http://sersalud.cdmx.gob.mx/portalut/archivoUT/2020/4toT2020/SRMAS_JUD_CCM/FINIQUITO.pdf" TargetMode="External"/><Relationship Id="rId1779" Type="http://schemas.openxmlformats.org/officeDocument/2006/relationships/hyperlink" Target="http://sersalud.cdmx.gob.mx/portalut/archivoUT/2020/4toT2020/SRMAS_JUD_CCM/SUFICIENCIAS_2020-2/SP1943.pdf" TargetMode="External"/><Relationship Id="rId40" Type="http://schemas.openxmlformats.org/officeDocument/2006/relationships/hyperlink" Target="../../../../../Users/ijramirez/AppData/Roaming/Microsoft/Excel/AVANCES.pdf" TargetMode="External"/><Relationship Id="rId1401" Type="http://schemas.openxmlformats.org/officeDocument/2006/relationships/hyperlink" Target="http://sersalud.cdmx.gob.mx/portalut/archivoUT/2020/4toT2020/SRMAS_JUD_CCM/AVANCES.pdf" TargetMode="External"/><Relationship Id="rId1639" Type="http://schemas.openxmlformats.org/officeDocument/2006/relationships/hyperlink" Target="http://sersalud.cdmx.gob.mx/portalut/archivoUT/2020/4toT2020/SRMAS_JUD_CCM/FINIQUITO.pdf" TargetMode="External"/><Relationship Id="rId1846" Type="http://schemas.openxmlformats.org/officeDocument/2006/relationships/hyperlink" Target="http://sersalud.cdmx.gob.mx/portalut/archivoUT/2020/4toT2020/SRMAS_JUD_CCM/SUFICIENCIAS_2020-2/SP2131.pdf" TargetMode="External"/><Relationship Id="rId1706" Type="http://schemas.openxmlformats.org/officeDocument/2006/relationships/hyperlink" Target="http://sersalud.cdmx.gob.mx/portalut/archivoUT/2020/4toT2020/SRMAS_JUD_CCM/SUFICIENCIAS_2020-2/SP1383.pdf" TargetMode="External"/><Relationship Id="rId1913" Type="http://schemas.openxmlformats.org/officeDocument/2006/relationships/hyperlink" Target="http://sersalud.cdmx.gob.mx/portalut/archivoUT/2020/4toT2020/SRMAS_JUD_CCM/SUFICIENCIAS_2020-2/SP2189.pdf" TargetMode="External"/><Relationship Id="rId287" Type="http://schemas.openxmlformats.org/officeDocument/2006/relationships/hyperlink" Target="http://sersalud.cdmx.gob.mx/portalut/archivoUT/2020/4toT2020/SRMAS_JUD_CCM/Contratos/SSPCDMX-SRMAS-JUDCCM-ADQ-154-20_Censurado.pdf" TargetMode="External"/><Relationship Id="rId494" Type="http://schemas.openxmlformats.org/officeDocument/2006/relationships/hyperlink" Target="http://sersalud.cdmx.gob.mx/portalut/archivoUT/2020/4toT2020/SRMAS_JUD_CCM/Sin_Rescision.pdf" TargetMode="External"/><Relationship Id="rId147" Type="http://schemas.openxmlformats.org/officeDocument/2006/relationships/hyperlink" Target="AVANCES.pdf" TargetMode="External"/><Relationship Id="rId354" Type="http://schemas.openxmlformats.org/officeDocument/2006/relationships/hyperlink" Target="http://sersalud.cdmx.gob.mx/portalut/archivoUT/2020/4toT2020/SRMAS_JUD_CCM/en_proceso.pdf" TargetMode="External"/><Relationship Id="rId799" Type="http://schemas.openxmlformats.org/officeDocument/2006/relationships/hyperlink" Target="http://sersalud.cdmx.gob.mx/portalut/archivoUT/2020/4toT2020/SRMAS_JUD_CCM/NO_CONVENIO.pdf" TargetMode="External"/><Relationship Id="rId1191" Type="http://schemas.openxmlformats.org/officeDocument/2006/relationships/hyperlink" Target="http://sersalud.cdmx.gob.mx/portalut/archivoUT/2020/4toT2020/SRMAS_JUD_CCM/AVANCES.pdf" TargetMode="External"/><Relationship Id="rId561" Type="http://schemas.openxmlformats.org/officeDocument/2006/relationships/hyperlink" Target="http://sersalud.cdmx.gob.mx/portalut/archivoUT/2020/4toT2020/SRMAS_JUD_CCM/Sin_Rescision.pdf" TargetMode="External"/><Relationship Id="rId659" Type="http://schemas.openxmlformats.org/officeDocument/2006/relationships/hyperlink" Target="http://sersalud.cdmx.gob.mx/portalut/archivoUT/2020/3erT2020/SRMAS_JUD_CCM/No_Obra.pdf" TargetMode="External"/><Relationship Id="rId866" Type="http://schemas.openxmlformats.org/officeDocument/2006/relationships/hyperlink" Target="http://sersalud.cdmx.gob.mx/portalut/archivoUT/2020/4toT2020/SRMAS_JUD_CCM/NO_CONVENIO.pdf" TargetMode="External"/><Relationship Id="rId1289" Type="http://schemas.openxmlformats.org/officeDocument/2006/relationships/hyperlink" Target="http://sersalud.cdmx.gob.mx/portalut/archivoUT/2020/4toT2020/SRMAS_JUD_CCM/AVANCES.pdf" TargetMode="External"/><Relationship Id="rId1496" Type="http://schemas.openxmlformats.org/officeDocument/2006/relationships/hyperlink" Target="http://sersalud.cdmx.gob.mx/portalut/archivoUT/2020/4toT2020/SRMAS_JUD_CCM/AVANCES.pdf" TargetMode="External"/><Relationship Id="rId214" Type="http://schemas.openxmlformats.org/officeDocument/2006/relationships/hyperlink" Target="FINIQUITO.pdf" TargetMode="External"/><Relationship Id="rId421" Type="http://schemas.openxmlformats.org/officeDocument/2006/relationships/hyperlink" Target="http://sersalud.cdmx.gob.mx/portalut/archivoUT/2020/4toT2020/SRMAS_JUD_CCM/Sin_Rescision.pdf" TargetMode="External"/><Relationship Id="rId519" Type="http://schemas.openxmlformats.org/officeDocument/2006/relationships/hyperlink" Target="http://sersalud.cdmx.gob.mx/portalut/archivoUT/2020/4toT2020/SRMAS_JUD_CCM/Sin_Rescision.pdf" TargetMode="External"/><Relationship Id="rId1051" Type="http://schemas.openxmlformats.org/officeDocument/2006/relationships/hyperlink" Target="http://sersalud.cdmx.gob.mx/portalut/archivoUT/2020/4toT2020/SRMAS_JUD_CCM/AVANCES.pdf" TargetMode="External"/><Relationship Id="rId1149" Type="http://schemas.openxmlformats.org/officeDocument/2006/relationships/hyperlink" Target="http://sersalud.cdmx.gob.mx/portalut/archivoUT/2020/4toT2020/SRMAS_JUD_CCM/AVANCES.pdf" TargetMode="External"/><Relationship Id="rId1356" Type="http://schemas.openxmlformats.org/officeDocument/2006/relationships/hyperlink" Target="http://sersalud.cdmx.gob.mx/portalut/archivoUT/2020/4toT2020/SRMAS_JUD_CCM/AVANCES.pdf" TargetMode="External"/><Relationship Id="rId726" Type="http://schemas.openxmlformats.org/officeDocument/2006/relationships/hyperlink" Target="http://sersalud.cdmx.gob.mx/portalut/archivoUT/2020/3erT2020/SRMAS_JUD_CCM/No_Obra.pdf" TargetMode="External"/><Relationship Id="rId933" Type="http://schemas.openxmlformats.org/officeDocument/2006/relationships/hyperlink" Target="http://sersalud.cdmx.gob.mx/portalut/archivoUT/2020/4toT2020/SRMAS_JUD_CCM/AVANCES.pdf" TargetMode="External"/><Relationship Id="rId1009" Type="http://schemas.openxmlformats.org/officeDocument/2006/relationships/hyperlink" Target="http://sersalud.cdmx.gob.mx/portalut/archivoUT/2020/4toT2020/SRMAS_JUD_CCM/AVANCES.pdf" TargetMode="External"/><Relationship Id="rId1563" Type="http://schemas.openxmlformats.org/officeDocument/2006/relationships/hyperlink" Target="http://sersalud.cdmx.gob.mx/portalut/archivoUT/2020/4toT2020/SRMAS_JUD_CCM/FINIQUITO.pdf" TargetMode="External"/><Relationship Id="rId1770" Type="http://schemas.openxmlformats.org/officeDocument/2006/relationships/hyperlink" Target="http://sersalud.cdmx.gob.mx/portalut/archivoUT/2020/4toT2020/SRMAS_JUD_CCM/SUFICIENCIAS_2020-2/S0592.pdf" TargetMode="External"/><Relationship Id="rId1868" Type="http://schemas.openxmlformats.org/officeDocument/2006/relationships/hyperlink" Target="http://sersalud.cdmx.gob.mx/portalut/archivoUT/2020/4toT2020/SRMAS_JUD_CCM/SUFICIENCIAS_2020-2/SP2407.pdf" TargetMode="External"/><Relationship Id="rId62" Type="http://schemas.openxmlformats.org/officeDocument/2006/relationships/hyperlink" Target="../../../../../Users/ijramirez/AppData/Roaming/Microsoft/Excel/Sin_Rescision.pdf" TargetMode="External"/><Relationship Id="rId1216" Type="http://schemas.openxmlformats.org/officeDocument/2006/relationships/hyperlink" Target="http://sersalud.cdmx.gob.mx/portalut/archivoUT/2020/4toT2020/SRMAS_JUD_CCM/AVANCES.pdf" TargetMode="External"/><Relationship Id="rId1423" Type="http://schemas.openxmlformats.org/officeDocument/2006/relationships/hyperlink" Target="http://sersalud.cdmx.gob.mx/portalut/archivoUT/2020/4toT2020/SRMAS_JUD_CCM/AVANCES.pdf" TargetMode="External"/><Relationship Id="rId1630" Type="http://schemas.openxmlformats.org/officeDocument/2006/relationships/hyperlink" Target="http://sersalud.cdmx.gob.mx/portalut/archivoUT/2020/4toT2020/SRMAS_JUD_CCM/FINIQUITO.pdf" TargetMode="External"/><Relationship Id="rId1728" Type="http://schemas.openxmlformats.org/officeDocument/2006/relationships/hyperlink" Target="http://sersalud.cdmx.gob.mx/portalut/archivoUT/2020/4toT2020/SRMAS_JUD_CCM/SUFICIENCIAS_2020-2/SP1597.pdf" TargetMode="External"/><Relationship Id="rId1935" Type="http://schemas.openxmlformats.org/officeDocument/2006/relationships/hyperlink" Target="http://sersalud.cdmx.gob.mx/portalut/archivoUT/2020/4toT2020/SRMAS_JUD_CCM/SUFICIENCIAS_2020-2/SP2297.pdf" TargetMode="External"/><Relationship Id="rId169" Type="http://schemas.openxmlformats.org/officeDocument/2006/relationships/hyperlink" Target="FINIQUITO.pdf" TargetMode="External"/><Relationship Id="rId376" Type="http://schemas.openxmlformats.org/officeDocument/2006/relationships/hyperlink" Target="http://sersalud.cdmx.gob.mx/portalut/archivoUT/2020/4toT2020/SRMAS_JUD_CCM/en_proceso.pdf" TargetMode="External"/><Relationship Id="rId583" Type="http://schemas.openxmlformats.org/officeDocument/2006/relationships/hyperlink" Target="http://sersalud.cdmx.gob.mx/portalut/archivoUT/2020/3erT2020/SRMAS_JUD_CCM/No_Obra.pdf" TargetMode="External"/><Relationship Id="rId790" Type="http://schemas.openxmlformats.org/officeDocument/2006/relationships/hyperlink" Target="http://sersalud.cdmx.gob.mx/portalut/archivoUT/2020/4toT2020/SRMAS_JUD_CCM/NO_CONVENIO.pdf" TargetMode="External"/><Relationship Id="rId4" Type="http://schemas.openxmlformats.org/officeDocument/2006/relationships/hyperlink" Target="../../../../../Users/ijramirez/AppData/Roaming/Microsoft/Excel/AVANCES.pdf" TargetMode="External"/><Relationship Id="rId236" Type="http://schemas.openxmlformats.org/officeDocument/2006/relationships/hyperlink" Target="Sin_Rescision.pdf" TargetMode="External"/><Relationship Id="rId443" Type="http://schemas.openxmlformats.org/officeDocument/2006/relationships/hyperlink" Target="http://sersalud.cdmx.gob.mx/portalut/archivoUT/2020/4toT2020/SRMAS_JUD_CCM/Sin_Rescision.pdf" TargetMode="External"/><Relationship Id="rId650" Type="http://schemas.openxmlformats.org/officeDocument/2006/relationships/hyperlink" Target="http://sersalud.cdmx.gob.mx/portalut/archivoUT/2020/3erT2020/SRMAS_JUD_CCM/No_Obra.pdf" TargetMode="External"/><Relationship Id="rId888" Type="http://schemas.openxmlformats.org/officeDocument/2006/relationships/hyperlink" Target="http://sersalud.cdmx.gob.mx/portalut/archivoUT/2020/4toT2020/SRMAS_JUD_CCM/NO_CONVENIO.pdf" TargetMode="External"/><Relationship Id="rId1073" Type="http://schemas.openxmlformats.org/officeDocument/2006/relationships/hyperlink" Target="http://sersalud.cdmx.gob.mx/portalut/archivoUT/2020/4toT2020/SRMAS_JUD_CCM/AVANCES.pdf" TargetMode="External"/><Relationship Id="rId1280" Type="http://schemas.openxmlformats.org/officeDocument/2006/relationships/hyperlink" Target="http://sersalud.cdmx.gob.mx/portalut/archivoUT/2020/4toT2020/SRMAS_JUD_CCM/AVANCES.pdf" TargetMode="External"/><Relationship Id="rId303" Type="http://schemas.openxmlformats.org/officeDocument/2006/relationships/hyperlink" Target="http://sersalud.cdmx.gob.mx/portalut/archivoUT/2020/4toT2020/SRMAS_JUD_CCM/Contratos/SSPCDMX-SRMAS-JUDCCM-ADQ-177-20_Censurado.pdf" TargetMode="External"/><Relationship Id="rId748" Type="http://schemas.openxmlformats.org/officeDocument/2006/relationships/hyperlink" Target="http://sersalud.cdmx.gob.mx/portalut/archivoUT/2020/4toT2020/SRMAS_JUD_CCM/NO_CONVENIO.pdf" TargetMode="External"/><Relationship Id="rId955" Type="http://schemas.openxmlformats.org/officeDocument/2006/relationships/hyperlink" Target="http://sersalud.cdmx.gob.mx/portalut/archivoUT/2020/4toT2020/SRMAS_JUD_CCM/AVANCES.pdf" TargetMode="External"/><Relationship Id="rId1140" Type="http://schemas.openxmlformats.org/officeDocument/2006/relationships/hyperlink" Target="http://sersalud.cdmx.gob.mx/portalut/archivoUT/2020/4toT2020/SRMAS_JUD_CCM/AVANCES.pdf" TargetMode="External"/><Relationship Id="rId1378" Type="http://schemas.openxmlformats.org/officeDocument/2006/relationships/hyperlink" Target="http://sersalud.cdmx.gob.mx/portalut/archivoUT/2020/4toT2020/SRMAS_JUD_CCM/AVANCES.pdf" TargetMode="External"/><Relationship Id="rId1585" Type="http://schemas.openxmlformats.org/officeDocument/2006/relationships/hyperlink" Target="http://sersalud.cdmx.gob.mx/portalut/archivoUT/2020/4toT2020/SRMAS_JUD_CCM/FINIQUITO.pdf" TargetMode="External"/><Relationship Id="rId1792" Type="http://schemas.openxmlformats.org/officeDocument/2006/relationships/hyperlink" Target="http://sersalud.cdmx.gob.mx/portalut/archivoUT/2020/4toT2020/SRMAS_JUD_CCM/SUFICIENCIAS_2020-2/SP1870.pdf" TargetMode="External"/><Relationship Id="rId84" Type="http://schemas.openxmlformats.org/officeDocument/2006/relationships/hyperlink" Target="../../../../../Users/ijramirez/AppData/Roaming/Microsoft/Excel/NO_CONVENIO.pdf" TargetMode="External"/><Relationship Id="rId510" Type="http://schemas.openxmlformats.org/officeDocument/2006/relationships/hyperlink" Target="http://sersalud.cdmx.gob.mx/portalut/archivoUT/2020/4toT2020/SRMAS_JUD_CCM/Sin_Rescision.pdf" TargetMode="External"/><Relationship Id="rId608" Type="http://schemas.openxmlformats.org/officeDocument/2006/relationships/hyperlink" Target="http://sersalud.cdmx.gob.mx/portalut/archivoUT/2020/3erT2020/SRMAS_JUD_CCM/No_Obra.pdf" TargetMode="External"/><Relationship Id="rId815" Type="http://schemas.openxmlformats.org/officeDocument/2006/relationships/hyperlink" Target="http://sersalud.cdmx.gob.mx/portalut/archivoUT/2020/4toT2020/SRMAS_JUD_CCM/NO_CONVENIO.pdf" TargetMode="External"/><Relationship Id="rId1238" Type="http://schemas.openxmlformats.org/officeDocument/2006/relationships/hyperlink" Target="http://sersalud.cdmx.gob.mx/portalut/archivoUT/2020/4toT2020/SRMAS_JUD_CCM/AVANCES.pdf" TargetMode="External"/><Relationship Id="rId1445" Type="http://schemas.openxmlformats.org/officeDocument/2006/relationships/hyperlink" Target="http://sersalud.cdmx.gob.mx/portalut/archivoUT/2020/4toT2020/SRMAS_JUD_CCM/AVANCES.pdf" TargetMode="External"/><Relationship Id="rId1652" Type="http://schemas.openxmlformats.org/officeDocument/2006/relationships/hyperlink" Target="http://sersalud.cdmx.gob.mx/portalut/archivoUT/2020/4toT2020/SRMAS_JUD_CCM/FINIQUITO.pdf" TargetMode="External"/><Relationship Id="rId1000" Type="http://schemas.openxmlformats.org/officeDocument/2006/relationships/hyperlink" Target="http://sersalud.cdmx.gob.mx/portalut/archivoUT/2020/4toT2020/SRMAS_JUD_CCM/AVANCES.pdf" TargetMode="External"/><Relationship Id="rId1305" Type="http://schemas.openxmlformats.org/officeDocument/2006/relationships/hyperlink" Target="http://sersalud.cdmx.gob.mx/portalut/archivoUT/2020/4toT2020/SRMAS_JUD_CCM/AVANCES.pdf" TargetMode="External"/><Relationship Id="rId1957" Type="http://schemas.openxmlformats.org/officeDocument/2006/relationships/hyperlink" Target="http://sersalud.cdmx.gob.mx/portalut/archivoUT/2020/4toT2020/SRMAS_JUD_CCM/SUFICIENCIAS_2020-2/SP1967.pdf" TargetMode="External"/><Relationship Id="rId1512" Type="http://schemas.openxmlformats.org/officeDocument/2006/relationships/hyperlink" Target="http://sersalud.cdmx.gob.mx/portalut/archivoUT/2020/4toT2020/SRMAS_JUD_CCM/AVANCES.pdf" TargetMode="External"/><Relationship Id="rId1817" Type="http://schemas.openxmlformats.org/officeDocument/2006/relationships/hyperlink" Target="http://sersalud.cdmx.gob.mx/portalut/archivoUT/2020/4toT2020/SRMAS_JUD_CCM/SUFICIENCIAS_2020-2/SP2097.pdf" TargetMode="External"/><Relationship Id="rId11" Type="http://schemas.openxmlformats.org/officeDocument/2006/relationships/hyperlink" Target="../../../../../Users/ijramirez/AppData/Roaming/Microsoft/Excel/Sin_Rescision.pdf" TargetMode="External"/><Relationship Id="rId398" Type="http://schemas.openxmlformats.org/officeDocument/2006/relationships/hyperlink" Target="http://sersalud.cdmx.gob.mx/portalut/archivoUT/2020/4toT2020/SRMAS_JUD_CCM/Contratos/OC-2020/OC-063-20_Censurado.pdf" TargetMode="External"/><Relationship Id="rId160" Type="http://schemas.openxmlformats.org/officeDocument/2006/relationships/hyperlink" Target="FINIQUITO.pdf" TargetMode="External"/><Relationship Id="rId258" Type="http://schemas.openxmlformats.org/officeDocument/2006/relationships/hyperlink" Target="http://sersalud.cdmx.gob.mx/portalut/archivoUT/2020/4toT2020/SRMAS_JUD_CCM/Contratos/SSPCDMX-SRMAS-JUDCCM-ADQ-117-20_Censurado.pdf" TargetMode="External"/><Relationship Id="rId465" Type="http://schemas.openxmlformats.org/officeDocument/2006/relationships/hyperlink" Target="http://sersalud.cdmx.gob.mx/portalut/archivoUT/2020/4toT2020/SRMAS_JUD_CCM/Sin_Rescision.pdf" TargetMode="External"/><Relationship Id="rId672" Type="http://schemas.openxmlformats.org/officeDocument/2006/relationships/hyperlink" Target="http://sersalud.cdmx.gob.mx/portalut/archivoUT/2020/3erT2020/SRMAS_JUD_CCM/No_Obra.pdf" TargetMode="External"/><Relationship Id="rId1095" Type="http://schemas.openxmlformats.org/officeDocument/2006/relationships/hyperlink" Target="../../../../../Users/ijramirez/AppData/Roaming/Microsoft/Excel/AVANCES.pdf" TargetMode="External"/><Relationship Id="rId118" Type="http://schemas.openxmlformats.org/officeDocument/2006/relationships/hyperlink" Target="No_Obra.pdf" TargetMode="External"/><Relationship Id="rId325" Type="http://schemas.openxmlformats.org/officeDocument/2006/relationships/hyperlink" Target="http://sersalud.cdmx.gob.mx/portalut/archivoUT/2020/4toT2020/SRMAS_JUD_CCM/ADQ-207-20.pdf" TargetMode="External"/><Relationship Id="rId532" Type="http://schemas.openxmlformats.org/officeDocument/2006/relationships/hyperlink" Target="http://sersalud.cdmx.gob.mx/portalut/archivoUT/2020/4toT2020/SRMAS_JUD_CCM/Sin_Rescision.pdf" TargetMode="External"/><Relationship Id="rId977" Type="http://schemas.openxmlformats.org/officeDocument/2006/relationships/hyperlink" Target="http://sersalud.cdmx.gob.mx/portalut/archivoUT/2020/4toT2020/SRMAS_JUD_CCM/AVANCES.pdf" TargetMode="External"/><Relationship Id="rId1162" Type="http://schemas.openxmlformats.org/officeDocument/2006/relationships/hyperlink" Target="http://sersalud.cdmx.gob.mx/portalut/archivoUT/2020/4toT2020/SRMAS_JUD_CCM/AVANCES.pdf" TargetMode="External"/><Relationship Id="rId837" Type="http://schemas.openxmlformats.org/officeDocument/2006/relationships/hyperlink" Target="http://sersalud.cdmx.gob.mx/portalut/archivoUT/2020/4toT2020/SRMAS_JUD_CCM/NO_CONVENIO.pdf" TargetMode="External"/><Relationship Id="rId1022" Type="http://schemas.openxmlformats.org/officeDocument/2006/relationships/hyperlink" Target="http://sersalud.cdmx.gob.mx/portalut/archivoUT/2020/4toT2020/SRMAS_JUD_CCM/AVANCES.pdf" TargetMode="External"/><Relationship Id="rId1467" Type="http://schemas.openxmlformats.org/officeDocument/2006/relationships/hyperlink" Target="http://sersalud.cdmx.gob.mx/portalut/archivoUT/2020/4toT2020/SRMAS_JUD_CCM/AVANCES.pdf" TargetMode="External"/><Relationship Id="rId1674" Type="http://schemas.openxmlformats.org/officeDocument/2006/relationships/hyperlink" Target="http://sersalud.cdmx.gob.mx/portalut/archivoUT/2020/4toT2020/SRMAS_JUD_CCM/FINIQUITO.pdf" TargetMode="External"/><Relationship Id="rId1881" Type="http://schemas.openxmlformats.org/officeDocument/2006/relationships/hyperlink" Target="http://sersalud.cdmx.gob.mx/portalut/archivoUT/2020/4toT2020/SRMAS_JUD_CCM/SUFICIENCIAS_2020-2/SP2456.pdf" TargetMode="External"/><Relationship Id="rId904" Type="http://schemas.openxmlformats.org/officeDocument/2006/relationships/hyperlink" Target="http://sersalud.cdmx.gob.mx/portalut/archivoUT/2020/4toT2020/SRMAS_JUD_CCM/NO_CONVENIO.pdf" TargetMode="External"/><Relationship Id="rId1327" Type="http://schemas.openxmlformats.org/officeDocument/2006/relationships/hyperlink" Target="AVANCES.pdf" TargetMode="External"/><Relationship Id="rId1534" Type="http://schemas.openxmlformats.org/officeDocument/2006/relationships/hyperlink" Target="http://sersalud.cdmx.gob.mx/portalut/archivoUT/2020/4toT2020/SRMAS_JUD_CCM/FINIQUITO.pdf" TargetMode="External"/><Relationship Id="rId1741" Type="http://schemas.openxmlformats.org/officeDocument/2006/relationships/hyperlink" Target="http://sersalud.cdmx.gob.mx/portalut/archivoUT/2020/4toT2020/SRMAS_JUD_CCM/SUFICIENCIAS_2020-2/SP1554.pdf" TargetMode="External"/><Relationship Id="rId33" Type="http://schemas.openxmlformats.org/officeDocument/2006/relationships/hyperlink" Target="../../../../../Users/ijramirez/AppData/Roaming/Microsoft/Excel/No_Obra.pdf" TargetMode="External"/><Relationship Id="rId1601" Type="http://schemas.openxmlformats.org/officeDocument/2006/relationships/hyperlink" Target="http://sersalud.cdmx.gob.mx/portalut/archivoUT/2020/4toT2020/SRMAS_JUD_CCM/FINIQUITO.pdf" TargetMode="External"/><Relationship Id="rId1839" Type="http://schemas.openxmlformats.org/officeDocument/2006/relationships/hyperlink" Target="http://sersalud.cdmx.gob.mx/portalut/archivoUT/2020/4toT2020/SRMAS_JUD_CCM/SUFICIENCIAS_2020-2/SP2118.pdf" TargetMode="External"/><Relationship Id="rId182" Type="http://schemas.openxmlformats.org/officeDocument/2006/relationships/hyperlink" Target="AVANCES.pdf" TargetMode="External"/><Relationship Id="rId1906" Type="http://schemas.openxmlformats.org/officeDocument/2006/relationships/hyperlink" Target="http://sersalud.cdmx.gob.mx/portalut/archivoUT/2020/4toT2020/SRMAS_JUD_CCM/SUFICIENCIAS_2020-2/SP1945.pdf" TargetMode="External"/><Relationship Id="rId487" Type="http://schemas.openxmlformats.org/officeDocument/2006/relationships/hyperlink" Target="http://sersalud.cdmx.gob.mx/portalut/archivoUT/2020/4toT2020/SRMAS_JUD_CCM/Sin_Rescision.pdf" TargetMode="External"/><Relationship Id="rId694" Type="http://schemas.openxmlformats.org/officeDocument/2006/relationships/hyperlink" Target="http://sersalud.cdmx.gob.mx/portalut/archivoUT/2020/3erT2020/SRMAS_JUD_CCM/No_Obra.pdf" TargetMode="External"/><Relationship Id="rId347" Type="http://schemas.openxmlformats.org/officeDocument/2006/relationships/hyperlink" Target="http://sersalud.cdmx.gob.mx/portalut/archivoUT/2020/4toT2020/SRMAS_JUD_CCM/en_proceso.pdf" TargetMode="External"/><Relationship Id="rId999" Type="http://schemas.openxmlformats.org/officeDocument/2006/relationships/hyperlink" Target="http://sersalud.cdmx.gob.mx/portalut/archivoUT/2020/4toT2020/SRMAS_JUD_CCM/AVANCES.pdf" TargetMode="External"/><Relationship Id="rId1184" Type="http://schemas.openxmlformats.org/officeDocument/2006/relationships/hyperlink" Target="http://sersalud.cdmx.gob.mx/portalut/archivoUT/2020/4toT2020/SRMAS_JUD_CCM/AVANCES.pdf" TargetMode="External"/><Relationship Id="rId554" Type="http://schemas.openxmlformats.org/officeDocument/2006/relationships/hyperlink" Target="http://sersalud.cdmx.gob.mx/portalut/archivoUT/2020/4toT2020/SRMAS_JUD_CCM/Sin_Rescision.pdf" TargetMode="External"/><Relationship Id="rId761" Type="http://schemas.openxmlformats.org/officeDocument/2006/relationships/hyperlink" Target="http://sersalud.cdmx.gob.mx/portalut/archivoUT/2020/4toT2020/SRMAS_JUD_CCM/NO_CONVENIO.pdf" TargetMode="External"/><Relationship Id="rId859" Type="http://schemas.openxmlformats.org/officeDocument/2006/relationships/hyperlink" Target="http://sersalud.cdmx.gob.mx/portalut/archivoUT/2020/4toT2020/SRMAS_JUD_CCM/NO_CONVENIO.pdf" TargetMode="External"/><Relationship Id="rId1391" Type="http://schemas.openxmlformats.org/officeDocument/2006/relationships/hyperlink" Target="http://sersalud.cdmx.gob.mx/portalut/archivoUT/2020/4toT2020/SRMAS_JUD_CCM/AVANCES.pdf" TargetMode="External"/><Relationship Id="rId1489" Type="http://schemas.openxmlformats.org/officeDocument/2006/relationships/hyperlink" Target="http://sersalud.cdmx.gob.mx/portalut/archivoUT/2020/4toT2020/SRMAS_JUD_CCM/AVANCES.pdf" TargetMode="External"/><Relationship Id="rId1696" Type="http://schemas.openxmlformats.org/officeDocument/2006/relationships/hyperlink" Target="http://sersalud.cdmx.gob.mx/portalut/archivoUT/2020/4toT2020/SRMAS_JUD_CCM/SUFICIENCIAS_2020-2/SP1421.pdf" TargetMode="External"/><Relationship Id="rId207" Type="http://schemas.openxmlformats.org/officeDocument/2006/relationships/hyperlink" Target="AVANCES.pdf" TargetMode="External"/><Relationship Id="rId414" Type="http://schemas.openxmlformats.org/officeDocument/2006/relationships/hyperlink" Target="http://sersalud.cdmx.gob.mx/portalut/archivoUT/2020/4toT2020/SRMAS_JUD_CCM/Sin_Rescision.pdf" TargetMode="External"/><Relationship Id="rId621" Type="http://schemas.openxmlformats.org/officeDocument/2006/relationships/hyperlink" Target="http://sersalud.cdmx.gob.mx/portalut/archivoUT/2020/3erT2020/SRMAS_JUD_CCM/No_Obra.pdf" TargetMode="External"/><Relationship Id="rId1044" Type="http://schemas.openxmlformats.org/officeDocument/2006/relationships/hyperlink" Target="http://sersalud.cdmx.gob.mx/portalut/archivoUT/2020/4toT2020/SRMAS_JUD_CCM/AVANCES.pdf" TargetMode="External"/><Relationship Id="rId1251" Type="http://schemas.openxmlformats.org/officeDocument/2006/relationships/hyperlink" Target="http://sersalud.cdmx.gob.mx/portalut/archivoUT/2020/4toT2020/SRMAS_JUD_CCM/AVANCES.pdf" TargetMode="External"/><Relationship Id="rId1349" Type="http://schemas.openxmlformats.org/officeDocument/2006/relationships/hyperlink" Target="AVANCES.pdf" TargetMode="External"/><Relationship Id="rId719" Type="http://schemas.openxmlformats.org/officeDocument/2006/relationships/hyperlink" Target="http://sersalud.cdmx.gob.mx/portalut/archivoUT/2020/3erT2020/SRMAS_JUD_CCM/No_Obra.pdf" TargetMode="External"/><Relationship Id="rId926" Type="http://schemas.openxmlformats.org/officeDocument/2006/relationships/hyperlink" Target="http://sersalud.cdmx.gob.mx/portalut/archivoUT/2020/4toT2020/SRMAS_JUD_CCM/AVANCES.pdf" TargetMode="External"/><Relationship Id="rId1111" Type="http://schemas.openxmlformats.org/officeDocument/2006/relationships/hyperlink" Target="AVANCES.pdf" TargetMode="External"/><Relationship Id="rId1556" Type="http://schemas.openxmlformats.org/officeDocument/2006/relationships/hyperlink" Target="http://sersalud.cdmx.gob.mx/portalut/archivoUT/2020/4toT2020/SRMAS_JUD_CCM/FINIQUITO.pdf" TargetMode="External"/><Relationship Id="rId1763" Type="http://schemas.openxmlformats.org/officeDocument/2006/relationships/hyperlink" Target="http://sersalud.cdmx.gob.mx/portalut/archivoUT/2020/4toT2020/SRMAS_JUD_CCM/SUFICIENCIAS_2020-2/SP1611.pdf" TargetMode="External"/><Relationship Id="rId1970" Type="http://schemas.openxmlformats.org/officeDocument/2006/relationships/hyperlink" Target="http://sersalud.cdmx.gob.mx/portalut/archivoUT/2020/4toT2020/SRMAS_JUD_CCM/SUFICIENCIAS_2020-2/SP2077.pdf" TargetMode="External"/><Relationship Id="rId55" Type="http://schemas.openxmlformats.org/officeDocument/2006/relationships/hyperlink" Target="../../../../../Users/ijramirez/AppData/Roaming/Microsoft/Excel/AVANCES.pdf" TargetMode="External"/><Relationship Id="rId1209" Type="http://schemas.openxmlformats.org/officeDocument/2006/relationships/hyperlink" Target="http://sersalud.cdmx.gob.mx/portalut/archivoUT/2020/4toT2020/SRMAS_JUD_CCM/AVANCES.pdf" TargetMode="External"/><Relationship Id="rId1416" Type="http://schemas.openxmlformats.org/officeDocument/2006/relationships/hyperlink" Target="http://sersalud.cdmx.gob.mx/portalut/archivoUT/2020/4toT2020/SRMAS_JUD_CCM/AVANCES.pdf" TargetMode="External"/><Relationship Id="rId1623" Type="http://schemas.openxmlformats.org/officeDocument/2006/relationships/hyperlink" Target="http://sersalud.cdmx.gob.mx/portalut/archivoUT/2020/4toT2020/SRMAS_JUD_CCM/FINIQUITO.pdf" TargetMode="External"/><Relationship Id="rId1830" Type="http://schemas.openxmlformats.org/officeDocument/2006/relationships/hyperlink" Target="http://sersalud.cdmx.gob.mx/portalut/archivoUT/2020/4toT2020/SRMAS_JUD_CCM/SUFICIENCIAS_2020-2/SP2109.pdf" TargetMode="External"/><Relationship Id="rId1928" Type="http://schemas.openxmlformats.org/officeDocument/2006/relationships/hyperlink" Target="http://sersalud.cdmx.gob.mx/portalut/archivoUT/2020/4toT2020/SRMAS_JUD_CCM/SUFICIENCIAS_2020-2/SP2184.pdf" TargetMode="External"/><Relationship Id="rId271" Type="http://schemas.openxmlformats.org/officeDocument/2006/relationships/hyperlink" Target="http://sersalud.cdmx.gob.mx/portalut/archivoUT/2020/4toT2020/SRMAS_JUD_CCM/en_proceso.pdf" TargetMode="External"/><Relationship Id="rId131" Type="http://schemas.openxmlformats.org/officeDocument/2006/relationships/hyperlink" Target="AVANCES.pdf" TargetMode="External"/><Relationship Id="rId369" Type="http://schemas.openxmlformats.org/officeDocument/2006/relationships/hyperlink" Target="http://sersalud.cdmx.gob.mx/portalut/archivoUT/2020/4toT2020/SRMAS_JUD_CCM/en_proceso.pdf" TargetMode="External"/><Relationship Id="rId576" Type="http://schemas.openxmlformats.org/officeDocument/2006/relationships/hyperlink" Target="http://sersalud.cdmx.gob.mx/portalut/archivoUT/2020/3erT2020/SRMAS_JUD_CCM/No_Obra.pdf" TargetMode="External"/><Relationship Id="rId783" Type="http://schemas.openxmlformats.org/officeDocument/2006/relationships/hyperlink" Target="http://sersalud.cdmx.gob.mx/portalut/archivoUT/2020/4toT2020/SRMAS_JUD_CCM/NO_CONVENIO.pdf" TargetMode="External"/><Relationship Id="rId990" Type="http://schemas.openxmlformats.org/officeDocument/2006/relationships/hyperlink" Target="http://sersalud.cdmx.gob.mx/portalut/archivoUT/2020/4toT2020/SRMAS_JUD_CCM/AVANCES.pdf" TargetMode="External"/><Relationship Id="rId229" Type="http://schemas.openxmlformats.org/officeDocument/2006/relationships/hyperlink" Target="AVANCES.pdf" TargetMode="External"/><Relationship Id="rId436" Type="http://schemas.openxmlformats.org/officeDocument/2006/relationships/hyperlink" Target="http://sersalud.cdmx.gob.mx/portalut/archivoUT/2020/4toT2020/SRMAS_JUD_CCM/Sin_Rescision.pdf" TargetMode="External"/><Relationship Id="rId643" Type="http://schemas.openxmlformats.org/officeDocument/2006/relationships/hyperlink" Target="http://sersalud.cdmx.gob.mx/portalut/archivoUT/2020/3erT2020/SRMAS_JUD_CCM/No_Obra.pdf" TargetMode="External"/><Relationship Id="rId1066" Type="http://schemas.openxmlformats.org/officeDocument/2006/relationships/hyperlink" Target="http://sersalud.cdmx.gob.mx/portalut/archivoUT/2020/4toT2020/SRMAS_JUD_CCM/AVANCES.pdf" TargetMode="External"/><Relationship Id="rId1273" Type="http://schemas.openxmlformats.org/officeDocument/2006/relationships/hyperlink" Target="http://sersalud.cdmx.gob.mx/portalut/archivoUT/2020/4toT2020/SRMAS_JUD_CCM/AVANCES.pdf" TargetMode="External"/><Relationship Id="rId1480" Type="http://schemas.openxmlformats.org/officeDocument/2006/relationships/hyperlink" Target="http://sersalud.cdmx.gob.mx/portalut/archivoUT/2020/4toT2020/SRMAS_JUD_CCM/AVANCES.pdf" TargetMode="External"/><Relationship Id="rId850" Type="http://schemas.openxmlformats.org/officeDocument/2006/relationships/hyperlink" Target="http://sersalud.cdmx.gob.mx/portalut/archivoUT/2020/4toT2020/SRMAS_JUD_CCM/NO_CONVENIO.pdf" TargetMode="External"/><Relationship Id="rId948" Type="http://schemas.openxmlformats.org/officeDocument/2006/relationships/hyperlink" Target="http://sersalud.cdmx.gob.mx/portalut/archivoUT/2020/4toT2020/SRMAS_JUD_CCM/AVANCES.pdf" TargetMode="External"/><Relationship Id="rId1133" Type="http://schemas.openxmlformats.org/officeDocument/2006/relationships/hyperlink" Target="AVANCES.pdf" TargetMode="External"/><Relationship Id="rId1578" Type="http://schemas.openxmlformats.org/officeDocument/2006/relationships/hyperlink" Target="http://sersalud.cdmx.gob.mx/portalut/archivoUT/2020/4toT2020/SRMAS_JUD_CCM/FINIQUITO.pdf" TargetMode="External"/><Relationship Id="rId1785" Type="http://schemas.openxmlformats.org/officeDocument/2006/relationships/hyperlink" Target="http://sersalud.cdmx.gob.mx/portalut/archivoUT/2020/4toT2020/SRMAS_JUD_CCM/SUFICIENCIAS_2020-2/SP1623.pdf" TargetMode="External"/><Relationship Id="rId77" Type="http://schemas.openxmlformats.org/officeDocument/2006/relationships/hyperlink" Target="../../../../../Users/ijramirez/AppData/Roaming/Microsoft/Excel/Sin_Rescision.pdf" TargetMode="External"/><Relationship Id="rId503" Type="http://schemas.openxmlformats.org/officeDocument/2006/relationships/hyperlink" Target="http://sersalud.cdmx.gob.mx/portalut/archivoUT/2020/4toT2020/SRMAS_JUD_CCM/Sin_Rescision.pdf" TargetMode="External"/><Relationship Id="rId710" Type="http://schemas.openxmlformats.org/officeDocument/2006/relationships/hyperlink" Target="http://sersalud.cdmx.gob.mx/portalut/archivoUT/2020/3erT2020/SRMAS_JUD_CCM/No_Obra.pdf" TargetMode="External"/><Relationship Id="rId808" Type="http://schemas.openxmlformats.org/officeDocument/2006/relationships/hyperlink" Target="http://sersalud.cdmx.gob.mx/portalut/archivoUT/2020/4toT2020/SRMAS_JUD_CCM/NO_CONVENIO.pdf" TargetMode="External"/><Relationship Id="rId1340" Type="http://schemas.openxmlformats.org/officeDocument/2006/relationships/hyperlink" Target="AVANCES.pdf" TargetMode="External"/><Relationship Id="rId1438" Type="http://schemas.openxmlformats.org/officeDocument/2006/relationships/hyperlink" Target="http://sersalud.cdmx.gob.mx/portalut/archivoUT/2020/4toT2020/SRMAS_JUD_CCM/AVANCES.pdf" TargetMode="External"/><Relationship Id="rId1645" Type="http://schemas.openxmlformats.org/officeDocument/2006/relationships/hyperlink" Target="http://sersalud.cdmx.gob.mx/portalut/archivoUT/2020/4toT2020/SRMAS_JUD_CCM/FINIQUITO.pdf" TargetMode="External"/><Relationship Id="rId1200" Type="http://schemas.openxmlformats.org/officeDocument/2006/relationships/hyperlink" Target="http://sersalud.cdmx.gob.mx/portalut/archivoUT/2020/4toT2020/SRMAS_JUD_CCM/AVANCES.pdf" TargetMode="External"/><Relationship Id="rId1852" Type="http://schemas.openxmlformats.org/officeDocument/2006/relationships/hyperlink" Target="http://sersalud.cdmx.gob.mx/portalut/archivoUT/2020/4toT2020/SRMAS_JUD_CCM/SUFICIENCIAS_2020-2/SP2094.pdf" TargetMode="External"/><Relationship Id="rId1505" Type="http://schemas.openxmlformats.org/officeDocument/2006/relationships/hyperlink" Target="http://sersalud.cdmx.gob.mx/portalut/archivoUT/2020/4toT2020/SRMAS_JUD_CCM/AVANCES.pdf" TargetMode="External"/><Relationship Id="rId1712" Type="http://schemas.openxmlformats.org/officeDocument/2006/relationships/hyperlink" Target="http://sersalud.cdmx.gob.mx/portalut/archivoUT/2020/4toT2020/SRMAS_JUD_CCM/SUFICIENCIAS_2020-2/SP1418.pdf" TargetMode="External"/><Relationship Id="rId293" Type="http://schemas.openxmlformats.org/officeDocument/2006/relationships/hyperlink" Target="http://sersalud.cdmx.gob.mx/portalut/archivoUT/2020/4toT2020/SRMAS_JUD_CCM/Contratos/SSPCDMX-SRMAS-JUDCCM-ADQ-166-20_Censurado.pdf" TargetMode="External"/><Relationship Id="rId153" Type="http://schemas.openxmlformats.org/officeDocument/2006/relationships/hyperlink" Target="AVANCES.pdf" TargetMode="External"/><Relationship Id="rId360" Type="http://schemas.openxmlformats.org/officeDocument/2006/relationships/hyperlink" Target="http://sersalud.cdmx.gob.mx/portalut/archivoUT/2020/4toT2020/SRMAS_JUD_CCM/en_proceso.pdf" TargetMode="External"/><Relationship Id="rId598" Type="http://schemas.openxmlformats.org/officeDocument/2006/relationships/hyperlink" Target="http://sersalud.cdmx.gob.mx/portalut/archivoUT/2020/3erT2020/SRMAS_JUD_CCM/No_Obra.pdf" TargetMode="External"/><Relationship Id="rId220" Type="http://schemas.openxmlformats.org/officeDocument/2006/relationships/hyperlink" Target="FINIQUITO.pdf" TargetMode="External"/><Relationship Id="rId458" Type="http://schemas.openxmlformats.org/officeDocument/2006/relationships/hyperlink" Target="http://sersalud.cdmx.gob.mx/portalut/archivoUT/2020/4toT2020/SRMAS_JUD_CCM/Sin_Rescision.pdf" TargetMode="External"/><Relationship Id="rId665" Type="http://schemas.openxmlformats.org/officeDocument/2006/relationships/hyperlink" Target="http://sersalud.cdmx.gob.mx/portalut/archivoUT/2020/3erT2020/SRMAS_JUD_CCM/No_Obra.pdf" TargetMode="External"/><Relationship Id="rId872" Type="http://schemas.openxmlformats.org/officeDocument/2006/relationships/hyperlink" Target="http://sersalud.cdmx.gob.mx/portalut/archivoUT/2020/4toT2020/SRMAS_JUD_CCM/NO_CONVENIO.pdf" TargetMode="External"/><Relationship Id="rId1088" Type="http://schemas.openxmlformats.org/officeDocument/2006/relationships/hyperlink" Target="../../../../../Users/ijramirez/AppData/Roaming/Microsoft/Excel/AVANCES.pdf" TargetMode="External"/><Relationship Id="rId1295" Type="http://schemas.openxmlformats.org/officeDocument/2006/relationships/hyperlink" Target="http://sersalud.cdmx.gob.mx/portalut/archivoUT/2020/4toT2020/SRMAS_JUD_CCM/AVANCES.pdf" TargetMode="External"/><Relationship Id="rId318" Type="http://schemas.openxmlformats.org/officeDocument/2006/relationships/hyperlink" Target="http://sersalud.cdmx.gob.mx/portalut/archivoUT/2020/4toT2020/SRMAS_JUD_CCM/ADQ-198-20.pdf" TargetMode="External"/><Relationship Id="rId525" Type="http://schemas.openxmlformats.org/officeDocument/2006/relationships/hyperlink" Target="http://sersalud.cdmx.gob.mx/portalut/archivoUT/2020/4toT2020/SRMAS_JUD_CCM/Sin_Rescision.pdf" TargetMode="External"/><Relationship Id="rId732" Type="http://schemas.openxmlformats.org/officeDocument/2006/relationships/hyperlink" Target="http://sersalud.cdmx.gob.mx/portalut/archivoUT/2020/3erT2020/SRMAS_JUD_CCM/No_Obra.pdf" TargetMode="External"/><Relationship Id="rId1155" Type="http://schemas.openxmlformats.org/officeDocument/2006/relationships/hyperlink" Target="http://sersalud.cdmx.gob.mx/portalut/archivoUT/2020/4toT2020/SRMAS_JUD_CCM/AVANCES.pdf" TargetMode="External"/><Relationship Id="rId1362" Type="http://schemas.openxmlformats.org/officeDocument/2006/relationships/hyperlink" Target="AVANCES.pdf" TargetMode="External"/><Relationship Id="rId99" Type="http://schemas.openxmlformats.org/officeDocument/2006/relationships/hyperlink" Target="..\..\..\..\..\Users\ijramirez\AppData\Roaming\Microsoft\Excel\AVANCES.pdf" TargetMode="External"/><Relationship Id="rId1015" Type="http://schemas.openxmlformats.org/officeDocument/2006/relationships/hyperlink" Target="http://sersalud.cdmx.gob.mx/portalut/archivoUT/2020/4toT2020/SRMAS_JUD_CCM/AVANCES.pdf" TargetMode="External"/><Relationship Id="rId1222" Type="http://schemas.openxmlformats.org/officeDocument/2006/relationships/hyperlink" Target="http://sersalud.cdmx.gob.mx/portalut/archivoUT/2020/4toT2020/SRMAS_JUD_CCM/AVANCES.pdf" TargetMode="External"/><Relationship Id="rId1667" Type="http://schemas.openxmlformats.org/officeDocument/2006/relationships/hyperlink" Target="http://sersalud.cdmx.gob.mx/portalut/archivoUT/2020/4toT2020/SRMAS_JUD_CCM/FINIQUITO.pdf" TargetMode="External"/><Relationship Id="rId1874" Type="http://schemas.openxmlformats.org/officeDocument/2006/relationships/hyperlink" Target="http://sersalud.cdmx.gob.mx/portalut/archivoUT/2020/4toT2020/SRMAS_JUD_CCM/SUFICIENCIAS_2020-2/SP2075.pdf" TargetMode="External"/><Relationship Id="rId1527" Type="http://schemas.openxmlformats.org/officeDocument/2006/relationships/hyperlink" Target="http://sersalud.cdmx.gob.mx/portalut/archivoUT/2020/4toT2020/SRMAS_JUD_CCM/AVANCES.pdf" TargetMode="External"/><Relationship Id="rId1734" Type="http://schemas.openxmlformats.org/officeDocument/2006/relationships/hyperlink" Target="http://sersalud.cdmx.gob.mx/portalut/archivoUT/2020/4toT2020/SRMAS_JUD_CCM/SUFICIENCIAS_2020-2/SP1560.pdf" TargetMode="External"/><Relationship Id="rId1941" Type="http://schemas.openxmlformats.org/officeDocument/2006/relationships/hyperlink" Target="http://sersalud.cdmx.gob.mx/portalut/archivoUT/2020/4toT2020/SRMAS_JUD_CCM/SUFICIENCIAS_2020-2/SP1607.pdf" TargetMode="External"/><Relationship Id="rId26" Type="http://schemas.openxmlformats.org/officeDocument/2006/relationships/hyperlink" Target="../../../../../Users/ijramirez/AppData/Roaming/Microsoft/Excel/FINIQUITO.pdf" TargetMode="External"/><Relationship Id="rId175" Type="http://schemas.openxmlformats.org/officeDocument/2006/relationships/hyperlink" Target="FINIQUITO.pdf" TargetMode="External"/><Relationship Id="rId1801" Type="http://schemas.openxmlformats.org/officeDocument/2006/relationships/hyperlink" Target="http://sersalud.cdmx.gob.mx/portalut/archivoUT/2020/4toT2020/SRMAS_JUD_CCM/SUFICIENCIAS_2020-2/SP2076.pdf" TargetMode="External"/><Relationship Id="rId382" Type="http://schemas.openxmlformats.org/officeDocument/2006/relationships/hyperlink" Target="http://sersalud.cdmx.gob.mx/portalut/archivoUT/2020/4toT2020/SRMAS_JUD_CCM/Contratos/OC-2020/OC-043-20_Censurado.pdf" TargetMode="External"/><Relationship Id="rId687" Type="http://schemas.openxmlformats.org/officeDocument/2006/relationships/hyperlink" Target="http://sersalud.cdmx.gob.mx/portalut/archivoUT/2020/3erT2020/SRMAS_JUD_CCM/No_Obra.pdf" TargetMode="External"/><Relationship Id="rId242" Type="http://schemas.openxmlformats.org/officeDocument/2006/relationships/hyperlink" Target="http://sersalud.cdmx.gob.mx/portalut/archivoUT/2020/4toT2020/SRMAS_JUD_CCM/Contratos/SSPCDMX-SRMAS-JUDCCM-ADQ-136-20_Censurado.pdf" TargetMode="External"/><Relationship Id="rId894" Type="http://schemas.openxmlformats.org/officeDocument/2006/relationships/hyperlink" Target="http://sersalud.cdmx.gob.mx/portalut/archivoUT/2020/4toT2020/SRMAS_JUD_CCM/NO_CONVENIO.pdf" TargetMode="External"/><Relationship Id="rId1177" Type="http://schemas.openxmlformats.org/officeDocument/2006/relationships/hyperlink" Target="http://sersalud.cdmx.gob.mx/portalut/archivoUT/2020/4toT2020/SRMAS_JUD_CCM/AVANCES.pdf" TargetMode="External"/><Relationship Id="rId102" Type="http://schemas.openxmlformats.org/officeDocument/2006/relationships/hyperlink" Target="http://sersalud.cdmx.gob.mx/portalut/archivoUT/2020/4toT2020/SRMAS_JUD_CCM/FINIQUITO.pdf" TargetMode="External"/><Relationship Id="rId547" Type="http://schemas.openxmlformats.org/officeDocument/2006/relationships/hyperlink" Target="http://sersalud.cdmx.gob.mx/portalut/archivoUT/2020/4toT2020/SRMAS_JUD_CCM/Sin_Rescision.pdf" TargetMode="External"/><Relationship Id="rId754" Type="http://schemas.openxmlformats.org/officeDocument/2006/relationships/hyperlink" Target="http://sersalud.cdmx.gob.mx/portalut/archivoUT/2020/4toT2020/SRMAS_JUD_CCM/NO_CONVENIO.pdf" TargetMode="External"/><Relationship Id="rId961" Type="http://schemas.openxmlformats.org/officeDocument/2006/relationships/hyperlink" Target="http://sersalud.cdmx.gob.mx/portalut/archivoUT/2020/4toT2020/SRMAS_JUD_CCM/AVANCES.pdf" TargetMode="External"/><Relationship Id="rId1384" Type="http://schemas.openxmlformats.org/officeDocument/2006/relationships/hyperlink" Target="http://sersalud.cdmx.gob.mx/portalut/archivoUT/2020/4toT2020/SRMAS_JUD_CCM/AVANCES.pdf" TargetMode="External"/><Relationship Id="rId1591" Type="http://schemas.openxmlformats.org/officeDocument/2006/relationships/hyperlink" Target="http://sersalud.cdmx.gob.mx/portalut/archivoUT/2020/4toT2020/SRMAS_JUD_CCM/FINIQUITO.pdf" TargetMode="External"/><Relationship Id="rId1689" Type="http://schemas.openxmlformats.org/officeDocument/2006/relationships/hyperlink" Target="http://sersalud.cdmx.gob.mx/portalut/archivoUT/2020/4toT2020/SRMAS_JUD_CCM/FINIQUITO.pdf" TargetMode="External"/><Relationship Id="rId90" Type="http://schemas.openxmlformats.org/officeDocument/2006/relationships/hyperlink" Target="../../../../../Users/ijramirez/AppData/Roaming/Microsoft/Excel/AVANCES.pdf" TargetMode="External"/><Relationship Id="rId407" Type="http://schemas.openxmlformats.org/officeDocument/2006/relationships/hyperlink" Target="http://sersalud.cdmx.gob.mx/portalut/archivoUT/2020/4toT2020/SRMAS_JUD_CCM/Contratos/OC-2020/OC-075-20_Censurado.pdf" TargetMode="External"/><Relationship Id="rId614" Type="http://schemas.openxmlformats.org/officeDocument/2006/relationships/hyperlink" Target="http://sersalud.cdmx.gob.mx/portalut/archivoUT/2020/3erT2020/SRMAS_JUD_CCM/No_Obra.pdf" TargetMode="External"/><Relationship Id="rId821" Type="http://schemas.openxmlformats.org/officeDocument/2006/relationships/hyperlink" Target="http://sersalud.cdmx.gob.mx/portalut/archivoUT/2020/4toT2020/SRMAS_JUD_CCM/NO_CONVENIO.pdf" TargetMode="External"/><Relationship Id="rId1037" Type="http://schemas.openxmlformats.org/officeDocument/2006/relationships/hyperlink" Target="http://sersalud.cdmx.gob.mx/portalut/archivoUT/2020/4toT2020/SRMAS_JUD_CCM/AVANCES.pdf" TargetMode="External"/><Relationship Id="rId1244" Type="http://schemas.openxmlformats.org/officeDocument/2006/relationships/hyperlink" Target="http://sersalud.cdmx.gob.mx/portalut/archivoUT/2020/4toT2020/SRMAS_JUD_CCM/AVANCES.pdf" TargetMode="External"/><Relationship Id="rId1451" Type="http://schemas.openxmlformats.org/officeDocument/2006/relationships/hyperlink" Target="http://sersalud.cdmx.gob.mx/portalut/archivoUT/2020/4toT2020/SRMAS_JUD_CCM/AVANCES.pdf" TargetMode="External"/><Relationship Id="rId1896" Type="http://schemas.openxmlformats.org/officeDocument/2006/relationships/hyperlink" Target="http://sersalud.cdmx.gob.mx/portalut/archivoUT/2020/4toT2020/SRMAS_JUD_CCM/SUFICIENCIAS_2020-2/SP1964.pdf" TargetMode="External"/><Relationship Id="rId919" Type="http://schemas.openxmlformats.org/officeDocument/2006/relationships/hyperlink" Target="http://sersalud.cdmx.gob.mx/portalut/archivoUT/2020/4toT2020/SRMAS_JUD_CCM/AVANCES.pdf" TargetMode="External"/><Relationship Id="rId1104" Type="http://schemas.openxmlformats.org/officeDocument/2006/relationships/hyperlink" Target="AVANCES.pdf" TargetMode="External"/><Relationship Id="rId1311" Type="http://schemas.openxmlformats.org/officeDocument/2006/relationships/hyperlink" Target="../../../../../Users/ijramirez/AppData/Roaming/Microsoft/Excel/AVANCES.pdf" TargetMode="External"/><Relationship Id="rId1549" Type="http://schemas.openxmlformats.org/officeDocument/2006/relationships/hyperlink" Target="http://sersalud.cdmx.gob.mx/portalut/archivoUT/2020/4toT2020/SRMAS_JUD_CCM/FINIQUITO.pdf" TargetMode="External"/><Relationship Id="rId1756" Type="http://schemas.openxmlformats.org/officeDocument/2006/relationships/hyperlink" Target="http://sersalud.cdmx.gob.mx/portalut/archivoUT/2020/4toT2020/SRMAS_JUD_CCM/SUFICIENCIAS_2020-2/SP2539.pdf" TargetMode="External"/><Relationship Id="rId1963" Type="http://schemas.openxmlformats.org/officeDocument/2006/relationships/hyperlink" Target="http://sersalud.cdmx.gob.mx/portalut/archivoUT/2020/4toT2020/SRMAS_JUD_CCM/SUFICIENCIAS_2020-2/SP2145.pdf" TargetMode="External"/><Relationship Id="rId48" Type="http://schemas.openxmlformats.org/officeDocument/2006/relationships/hyperlink" Target="../../../../../Users/ijramirez/AppData/Roaming/Microsoft/Excel/No_Obra.pdf" TargetMode="External"/><Relationship Id="rId1409" Type="http://schemas.openxmlformats.org/officeDocument/2006/relationships/hyperlink" Target="http://sersalud.cdmx.gob.mx/portalut/archivoUT/2020/4toT2020/SRMAS_JUD_CCM/AVANCES.pdf" TargetMode="External"/><Relationship Id="rId1616" Type="http://schemas.openxmlformats.org/officeDocument/2006/relationships/hyperlink" Target="http://sersalud.cdmx.gob.mx/portalut/archivoUT/2020/4toT2020/SRMAS_JUD_CCM/FINIQUITO.pdf" TargetMode="External"/><Relationship Id="rId1823" Type="http://schemas.openxmlformats.org/officeDocument/2006/relationships/hyperlink" Target="http://sersalud.cdmx.gob.mx/portalut/archivoUT/2020/4toT2020/SRMAS_JUD_CCM/SUFICIENCIAS_2020-2/SP2160.pdf" TargetMode="External"/><Relationship Id="rId197" Type="http://schemas.openxmlformats.org/officeDocument/2006/relationships/hyperlink" Target="AVANCES.pdf" TargetMode="External"/><Relationship Id="rId264" Type="http://schemas.openxmlformats.org/officeDocument/2006/relationships/hyperlink" Target="http://sersalud.cdmx.gob.mx/portalut/archivoUT/2020/4toT2020/SRMAS_JUD_CCM/Contratos/SSPCDMX-SRMAS-JUDCCM-ADQ-123-20_Censurado.pdf" TargetMode="External"/><Relationship Id="rId471" Type="http://schemas.openxmlformats.org/officeDocument/2006/relationships/hyperlink" Target="http://sersalud.cdmx.gob.mx/portalut/archivoUT/2020/4toT2020/SRMAS_JUD_CCM/Sin_Rescision.pdf" TargetMode="External"/><Relationship Id="rId124" Type="http://schemas.openxmlformats.org/officeDocument/2006/relationships/hyperlink" Target="FINIQUITO.pdf" TargetMode="External"/><Relationship Id="rId569" Type="http://schemas.openxmlformats.org/officeDocument/2006/relationships/hyperlink" Target="http://sersalud.cdmx.gob.mx/portalut/archivoUT/2020/4toT2020/SRMAS_JUD_CCM/Sin_Rescision.pdf" TargetMode="External"/><Relationship Id="rId776" Type="http://schemas.openxmlformats.org/officeDocument/2006/relationships/hyperlink" Target="http://sersalud.cdmx.gob.mx/portalut/archivoUT/2020/4toT2020/SRMAS_JUD_CCM/NO_CONVENIO.pdf" TargetMode="External"/><Relationship Id="rId983" Type="http://schemas.openxmlformats.org/officeDocument/2006/relationships/hyperlink" Target="http://sersalud.cdmx.gob.mx/portalut/archivoUT/2020/4toT2020/SRMAS_JUD_CCM/AVANCES.pdf" TargetMode="External"/><Relationship Id="rId1199" Type="http://schemas.openxmlformats.org/officeDocument/2006/relationships/hyperlink" Target="http://sersalud.cdmx.gob.mx/portalut/archivoUT/2020/4toT2020/SRMAS_JUD_CCM/AVANCES.pdf" TargetMode="External"/><Relationship Id="rId331" Type="http://schemas.openxmlformats.org/officeDocument/2006/relationships/hyperlink" Target="http://sersalud.cdmx.gob.mx/portalut/archivoUT/2020/4toT2020/SRMAS_JUD_CCM/ADQ-218-20.pdf" TargetMode="External"/><Relationship Id="rId429" Type="http://schemas.openxmlformats.org/officeDocument/2006/relationships/hyperlink" Target="http://sersalud.cdmx.gob.mx/portalut/archivoUT/2020/4toT2020/SRMAS_JUD_CCM/Sin_Rescision.pdf" TargetMode="External"/><Relationship Id="rId636" Type="http://schemas.openxmlformats.org/officeDocument/2006/relationships/hyperlink" Target="http://sersalud.cdmx.gob.mx/portalut/archivoUT/2020/3erT2020/SRMAS_JUD_CCM/No_Obra.pdf" TargetMode="External"/><Relationship Id="rId1059" Type="http://schemas.openxmlformats.org/officeDocument/2006/relationships/hyperlink" Target="http://sersalud.cdmx.gob.mx/portalut/archivoUT/2020/4toT2020/SRMAS_JUD_CCM/AVANCES.pdf" TargetMode="External"/><Relationship Id="rId1266" Type="http://schemas.openxmlformats.org/officeDocument/2006/relationships/hyperlink" Target="http://sersalud.cdmx.gob.mx/portalut/archivoUT/2020/4toT2020/SRMAS_JUD_CCM/AVANCES.pdf" TargetMode="External"/><Relationship Id="rId1473" Type="http://schemas.openxmlformats.org/officeDocument/2006/relationships/hyperlink" Target="http://sersalud.cdmx.gob.mx/portalut/archivoUT/2020/4toT2020/SRMAS_JUD_CCM/AVANCES.pdf" TargetMode="External"/><Relationship Id="rId843" Type="http://schemas.openxmlformats.org/officeDocument/2006/relationships/hyperlink" Target="http://sersalud.cdmx.gob.mx/portalut/archivoUT/2020/4toT2020/SRMAS_JUD_CCM/NO_CONVENIO.pdf" TargetMode="External"/><Relationship Id="rId1126" Type="http://schemas.openxmlformats.org/officeDocument/2006/relationships/hyperlink" Target="AVANCES.pdf" TargetMode="External"/><Relationship Id="rId1680" Type="http://schemas.openxmlformats.org/officeDocument/2006/relationships/hyperlink" Target="http://sersalud.cdmx.gob.mx/portalut/archivoUT/2020/4toT2020/SRMAS_JUD_CCM/FINIQUITO.pdf" TargetMode="External"/><Relationship Id="rId1778" Type="http://schemas.openxmlformats.org/officeDocument/2006/relationships/hyperlink" Target="http://sersalud.cdmx.gob.mx/portalut/archivoUT/2020/4toT2020/SRMAS_JUD_CCM/SUFICIENCIAS_2020-2/SP1699.pdf" TargetMode="External"/><Relationship Id="rId703" Type="http://schemas.openxmlformats.org/officeDocument/2006/relationships/hyperlink" Target="http://sersalud.cdmx.gob.mx/portalut/archivoUT/2020/3erT2020/SRMAS_JUD_CCM/No_Obra.pdf" TargetMode="External"/><Relationship Id="rId910" Type="http://schemas.openxmlformats.org/officeDocument/2006/relationships/hyperlink" Target="http://sersalud.cdmx.gob.mx/portalut/archivoUT/2020/4toT2020/SRMAS_JUD_CCM/NO_CONVENIO.pdf" TargetMode="External"/><Relationship Id="rId1333" Type="http://schemas.openxmlformats.org/officeDocument/2006/relationships/hyperlink" Target="AVANCES.pdf" TargetMode="External"/><Relationship Id="rId1540" Type="http://schemas.openxmlformats.org/officeDocument/2006/relationships/hyperlink" Target="http://sersalud.cdmx.gob.mx/portalut/archivoUT/2020/4toT2020/SRMAS_JUD_CCM/FINIQUITO.pdf" TargetMode="External"/><Relationship Id="rId1638" Type="http://schemas.openxmlformats.org/officeDocument/2006/relationships/hyperlink" Target="http://sersalud.cdmx.gob.mx/portalut/archivoUT/2020/4toT2020/SRMAS_JUD_CCM/FINIQUITO.pdf" TargetMode="External"/><Relationship Id="rId135" Type="http://schemas.openxmlformats.org/officeDocument/2006/relationships/hyperlink" Target="AVANCES.pdf" TargetMode="External"/><Relationship Id="rId342" Type="http://schemas.openxmlformats.org/officeDocument/2006/relationships/hyperlink" Target="http://sersalud.cdmx.gob.mx/portalut/archivoUT/2020/4toT2020/SRMAS_JUD_CCM/en_proceso.pdf" TargetMode="External"/><Relationship Id="rId787" Type="http://schemas.openxmlformats.org/officeDocument/2006/relationships/hyperlink" Target="http://sersalud.cdmx.gob.mx/portalut/archivoUT/2020/4toT2020/SRMAS_JUD_CCM/NO_CONVENIO.pdf" TargetMode="External"/><Relationship Id="rId994" Type="http://schemas.openxmlformats.org/officeDocument/2006/relationships/hyperlink" Target="http://sersalud.cdmx.gob.mx/portalut/archivoUT/2020/4toT2020/SRMAS_JUD_CCM/AVANCES.pdf" TargetMode="External"/><Relationship Id="rId1400" Type="http://schemas.openxmlformats.org/officeDocument/2006/relationships/hyperlink" Target="http://sersalud.cdmx.gob.mx/portalut/archivoUT/2020/4toT2020/SRMAS_JUD_CCM/AVANCES.pdf" TargetMode="External"/><Relationship Id="rId1845" Type="http://schemas.openxmlformats.org/officeDocument/2006/relationships/hyperlink" Target="http://sersalud.cdmx.gob.mx/portalut/archivoUT/2020/4toT2020/SRMAS_JUD_CCM/SUFICIENCIAS_2020-2/SP2130.pdf" TargetMode="External"/><Relationship Id="rId202" Type="http://schemas.openxmlformats.org/officeDocument/2006/relationships/hyperlink" Target="FINIQUITO.pdf" TargetMode="External"/><Relationship Id="rId647" Type="http://schemas.openxmlformats.org/officeDocument/2006/relationships/hyperlink" Target="http://sersalud.cdmx.gob.mx/portalut/archivoUT/2020/3erT2020/SRMAS_JUD_CCM/No_Obra.pdf" TargetMode="External"/><Relationship Id="rId854" Type="http://schemas.openxmlformats.org/officeDocument/2006/relationships/hyperlink" Target="http://sersalud.cdmx.gob.mx/portalut/archivoUT/2020/4toT2020/SRMAS_JUD_CCM/NO_CONVENIO.pdf" TargetMode="External"/><Relationship Id="rId1277" Type="http://schemas.openxmlformats.org/officeDocument/2006/relationships/hyperlink" Target="http://sersalud.cdmx.gob.mx/portalut/archivoUT/2020/4toT2020/SRMAS_JUD_CCM/AVANCES.pdf" TargetMode="External"/><Relationship Id="rId1484" Type="http://schemas.openxmlformats.org/officeDocument/2006/relationships/hyperlink" Target="http://sersalud.cdmx.gob.mx/portalut/archivoUT/2020/4toT2020/SRMAS_JUD_CCM/AVANCES.pdf" TargetMode="External"/><Relationship Id="rId1691" Type="http://schemas.openxmlformats.org/officeDocument/2006/relationships/hyperlink" Target="http://sersalud.cdmx.gob.mx/portalut/archivoUT/2020/4toT2020/SRMAS_JUD_CCM/FINIQUITO.pdf" TargetMode="External"/><Relationship Id="rId1705" Type="http://schemas.openxmlformats.org/officeDocument/2006/relationships/hyperlink" Target="http://sersalud.cdmx.gob.mx/portalut/archivoUT/2020/4toT2020/SRMAS_JUD_CCM/SUFICIENCIAS_2020-2/SP_1271.pdf" TargetMode="External"/><Relationship Id="rId1912" Type="http://schemas.openxmlformats.org/officeDocument/2006/relationships/hyperlink" Target="http://sersalud.cdmx.gob.mx/portalut/archivoUT/2020/4toT2020/SRMAS_JUD_CCM/SUFICIENCIAS_2020-2/SP2137.pdf" TargetMode="External"/><Relationship Id="rId286" Type="http://schemas.openxmlformats.org/officeDocument/2006/relationships/hyperlink" Target="http://sersalud.cdmx.gob.mx/portalut/archivoUT/2020/4toT2020/SRMAS_JUD_CCM/Contratos/SSPCDMX-SRMAS-JUDCCM-ADQ-153-20_Censurado.pdf" TargetMode="External"/><Relationship Id="rId493" Type="http://schemas.openxmlformats.org/officeDocument/2006/relationships/hyperlink" Target="http://sersalud.cdmx.gob.mx/portalut/archivoUT/2020/4toT2020/SRMAS_JUD_CCM/Sin_Rescision.pdf" TargetMode="External"/><Relationship Id="rId507" Type="http://schemas.openxmlformats.org/officeDocument/2006/relationships/hyperlink" Target="http://sersalud.cdmx.gob.mx/portalut/archivoUT/2020/4toT2020/SRMAS_JUD_CCM/Sin_Rescision.pdf" TargetMode="External"/><Relationship Id="rId714" Type="http://schemas.openxmlformats.org/officeDocument/2006/relationships/hyperlink" Target="http://sersalud.cdmx.gob.mx/portalut/archivoUT/2020/3erT2020/SRMAS_JUD_CCM/No_Obra.pdf" TargetMode="External"/><Relationship Id="rId921" Type="http://schemas.openxmlformats.org/officeDocument/2006/relationships/hyperlink" Target="http://sersalud.cdmx.gob.mx/portalut/archivoUT/2020/4toT2020/SRMAS_JUD_CCM/AVANCES.pdf" TargetMode="External"/><Relationship Id="rId1137" Type="http://schemas.openxmlformats.org/officeDocument/2006/relationships/hyperlink" Target="AVANCES.pdf" TargetMode="External"/><Relationship Id="rId1344" Type="http://schemas.openxmlformats.org/officeDocument/2006/relationships/hyperlink" Target="AVANCES.pdf" TargetMode="External"/><Relationship Id="rId1551" Type="http://schemas.openxmlformats.org/officeDocument/2006/relationships/hyperlink" Target="http://sersalud.cdmx.gob.mx/portalut/archivoUT/2020/4toT2020/SRMAS_JUD_CCM/FINIQUITO.pdf" TargetMode="External"/><Relationship Id="rId1789" Type="http://schemas.openxmlformats.org/officeDocument/2006/relationships/hyperlink" Target="http://sersalud.cdmx.gob.mx/portalut/archivoUT/2020/4toT2020/SRMAS_JUD_CCM/SUFICIENCIAS_2020-2/SP1697.pdf" TargetMode="External"/><Relationship Id="rId50" Type="http://schemas.openxmlformats.org/officeDocument/2006/relationships/hyperlink" Target="../../../../../Users/ijramirez/AppData/Roaming/Microsoft/Excel/AVANCES.pdf" TargetMode="External"/><Relationship Id="rId146" Type="http://schemas.openxmlformats.org/officeDocument/2006/relationships/hyperlink" Target="AVANCES.pdf" TargetMode="External"/><Relationship Id="rId353" Type="http://schemas.openxmlformats.org/officeDocument/2006/relationships/hyperlink" Target="http://sersalud.cdmx.gob.mx/portalut/archivoUT/2020/4toT2020/SRMAS_JUD_CCM/en_proceso.pdf" TargetMode="External"/><Relationship Id="rId560" Type="http://schemas.openxmlformats.org/officeDocument/2006/relationships/hyperlink" Target="http://sersalud.cdmx.gob.mx/portalut/archivoUT/2020/4toT2020/SRMAS_JUD_CCM/Sin_Rescision.pdf" TargetMode="External"/><Relationship Id="rId798" Type="http://schemas.openxmlformats.org/officeDocument/2006/relationships/hyperlink" Target="http://sersalud.cdmx.gob.mx/portalut/archivoUT/2020/4toT2020/SRMAS_JUD_CCM/NO_CONVENIO.pdf" TargetMode="External"/><Relationship Id="rId1190" Type="http://schemas.openxmlformats.org/officeDocument/2006/relationships/hyperlink" Target="http://sersalud.cdmx.gob.mx/portalut/archivoUT/2020/4toT2020/SRMAS_JUD_CCM/AVANCES.pdf" TargetMode="External"/><Relationship Id="rId1204" Type="http://schemas.openxmlformats.org/officeDocument/2006/relationships/hyperlink" Target="http://sersalud.cdmx.gob.mx/portalut/archivoUT/2020/4toT2020/SRMAS_JUD_CCM/AVANCES.pdf" TargetMode="External"/><Relationship Id="rId1411" Type="http://schemas.openxmlformats.org/officeDocument/2006/relationships/hyperlink" Target="http://sersalud.cdmx.gob.mx/portalut/archivoUT/2020/4toT2020/SRMAS_JUD_CCM/AVANCES.pdf" TargetMode="External"/><Relationship Id="rId1649" Type="http://schemas.openxmlformats.org/officeDocument/2006/relationships/hyperlink" Target="http://sersalud.cdmx.gob.mx/portalut/archivoUT/2020/4toT2020/SRMAS_JUD_CCM/FINIQUITO.pdf" TargetMode="External"/><Relationship Id="rId1856" Type="http://schemas.openxmlformats.org/officeDocument/2006/relationships/hyperlink" Target="http://sersalud.cdmx.gob.mx/portalut/archivoUT/2020/4toT2020/SRMAS_JUD_CCM/SUFICIENCIAS_2020-2/SP2055.pdf" TargetMode="External"/><Relationship Id="rId213" Type="http://schemas.openxmlformats.org/officeDocument/2006/relationships/hyperlink" Target="AVANCES.pdf" TargetMode="External"/><Relationship Id="rId420" Type="http://schemas.openxmlformats.org/officeDocument/2006/relationships/hyperlink" Target="http://sersalud.cdmx.gob.mx/portalut/archivoUT/2020/4toT2020/SRMAS_JUD_CCM/Sin_Rescision.pdf" TargetMode="External"/><Relationship Id="rId658" Type="http://schemas.openxmlformats.org/officeDocument/2006/relationships/hyperlink" Target="http://sersalud.cdmx.gob.mx/portalut/archivoUT/2020/3erT2020/SRMAS_JUD_CCM/No_Obra.pdf" TargetMode="External"/><Relationship Id="rId865" Type="http://schemas.openxmlformats.org/officeDocument/2006/relationships/hyperlink" Target="http://sersalud.cdmx.gob.mx/portalut/archivoUT/2020/4toT2020/SRMAS_JUD_CCM/NO_CONVENIO.pdf" TargetMode="External"/><Relationship Id="rId1050" Type="http://schemas.openxmlformats.org/officeDocument/2006/relationships/hyperlink" Target="http://sersalud.cdmx.gob.mx/portalut/archivoUT/2020/4toT2020/SRMAS_JUD_CCM/AVANCES.pdf" TargetMode="External"/><Relationship Id="rId1288" Type="http://schemas.openxmlformats.org/officeDocument/2006/relationships/hyperlink" Target="http://sersalud.cdmx.gob.mx/portalut/archivoUT/2020/4toT2020/SRMAS_JUD_CCM/AVANCES.pdf" TargetMode="External"/><Relationship Id="rId1495" Type="http://schemas.openxmlformats.org/officeDocument/2006/relationships/hyperlink" Target="http://sersalud.cdmx.gob.mx/portalut/archivoUT/2020/4toT2020/SRMAS_JUD_CCM/AVANCES.pdf" TargetMode="External"/><Relationship Id="rId1509" Type="http://schemas.openxmlformats.org/officeDocument/2006/relationships/hyperlink" Target="http://sersalud.cdmx.gob.mx/portalut/archivoUT/2020/4toT2020/SRMAS_JUD_CCM/AVANCES.pdf" TargetMode="External"/><Relationship Id="rId1716" Type="http://schemas.openxmlformats.org/officeDocument/2006/relationships/hyperlink" Target="http://sersalud.cdmx.gob.mx/portalut/archivoUT/2020/4toT2020/SRMAS_JUD_CCM/SUFICIENCIAS_2020-2/SP1421.pdf" TargetMode="External"/><Relationship Id="rId1923" Type="http://schemas.openxmlformats.org/officeDocument/2006/relationships/hyperlink" Target="http://sersalud.cdmx.gob.mx/portalut/archivoUT/2020/4toT2020/SRMAS_JUD_CCM/SUFICIENCIAS_2020-2/SP2135.pdf" TargetMode="External"/><Relationship Id="rId297" Type="http://schemas.openxmlformats.org/officeDocument/2006/relationships/hyperlink" Target="http://sersalud.cdmx.gob.mx/portalut/archivoUT/2020/4toT2020/SRMAS_JUD_CCM/ADQ-170-20.pdf" TargetMode="External"/><Relationship Id="rId518" Type="http://schemas.openxmlformats.org/officeDocument/2006/relationships/hyperlink" Target="http://sersalud.cdmx.gob.mx/portalut/archivoUT/2020/4toT2020/SRMAS_JUD_CCM/Sin_Rescision.pdf" TargetMode="External"/><Relationship Id="rId725" Type="http://schemas.openxmlformats.org/officeDocument/2006/relationships/hyperlink" Target="http://sersalud.cdmx.gob.mx/portalut/archivoUT/2020/3erT2020/SRMAS_JUD_CCM/No_Obra.pdf" TargetMode="External"/><Relationship Id="rId932" Type="http://schemas.openxmlformats.org/officeDocument/2006/relationships/hyperlink" Target="http://sersalud.cdmx.gob.mx/portalut/archivoUT/2020/4toT2020/SRMAS_JUD_CCM/AVANCES.pdf" TargetMode="External"/><Relationship Id="rId1148" Type="http://schemas.openxmlformats.org/officeDocument/2006/relationships/hyperlink" Target="http://sersalud.cdmx.gob.mx/portalut/archivoUT/2020/4toT2020/SRMAS_JUD_CCM/AVANCES.pdf" TargetMode="External"/><Relationship Id="rId1355" Type="http://schemas.openxmlformats.org/officeDocument/2006/relationships/hyperlink" Target="AVANCES.pdf" TargetMode="External"/><Relationship Id="rId1562" Type="http://schemas.openxmlformats.org/officeDocument/2006/relationships/hyperlink" Target="http://sersalud.cdmx.gob.mx/portalut/archivoUT/2020/4toT2020/SRMAS_JUD_CCM/FINIQUITO.pdf" TargetMode="External"/><Relationship Id="rId157" Type="http://schemas.openxmlformats.org/officeDocument/2006/relationships/hyperlink" Target="FINIQUITO.pdf" TargetMode="External"/><Relationship Id="rId364" Type="http://schemas.openxmlformats.org/officeDocument/2006/relationships/hyperlink" Target="http://sersalud.cdmx.gob.mx/portalut/archivoUT/2020/4toT2020/SRMAS_JUD_CCM/Contratos/SSPCDMX-SRMAS-JUDCCM-SERV-081-20_Censurado.pdf" TargetMode="External"/><Relationship Id="rId1008" Type="http://schemas.openxmlformats.org/officeDocument/2006/relationships/hyperlink" Target="http://sersalud.cdmx.gob.mx/portalut/archivoUT/2020/4toT2020/SRMAS_JUD_CCM/AVANCES.pdf" TargetMode="External"/><Relationship Id="rId1215" Type="http://schemas.openxmlformats.org/officeDocument/2006/relationships/hyperlink" Target="http://sersalud.cdmx.gob.mx/portalut/archivoUT/2020/4toT2020/SRMAS_JUD_CCM/AVANCES.pdf" TargetMode="External"/><Relationship Id="rId1422" Type="http://schemas.openxmlformats.org/officeDocument/2006/relationships/hyperlink" Target="http://sersalud.cdmx.gob.mx/portalut/archivoUT/2020/4toT2020/SRMAS_JUD_CCM/AVANCES.pdf" TargetMode="External"/><Relationship Id="rId1867" Type="http://schemas.openxmlformats.org/officeDocument/2006/relationships/hyperlink" Target="http://sersalud.cdmx.gob.mx/portalut/archivoUT/2020/4toT2020/SRMAS_JUD_CCM/SUFICIENCIAS_2020-2/SP2047.pdf" TargetMode="External"/><Relationship Id="rId61" Type="http://schemas.openxmlformats.org/officeDocument/2006/relationships/hyperlink" Target="../../../../../Users/ijramirez/AppData/Roaming/Microsoft/Excel/FINIQUITO.pdf" TargetMode="External"/><Relationship Id="rId571" Type="http://schemas.openxmlformats.org/officeDocument/2006/relationships/hyperlink" Target="http://sersalud.cdmx.gob.mx/portalut/archivoUT/2020/4toT2020/SRMAS_JUD_CCM/Sin_Rescision.pdf" TargetMode="External"/><Relationship Id="rId669" Type="http://schemas.openxmlformats.org/officeDocument/2006/relationships/hyperlink" Target="http://sersalud.cdmx.gob.mx/portalut/archivoUT/2020/3erT2020/SRMAS_JUD_CCM/No_Obra.pdf" TargetMode="External"/><Relationship Id="rId876" Type="http://schemas.openxmlformats.org/officeDocument/2006/relationships/hyperlink" Target="http://sersalud.cdmx.gob.mx/portalut/archivoUT/2020/4toT2020/SRMAS_JUD_CCM/NO_CONVENIO.pdf" TargetMode="External"/><Relationship Id="rId1299" Type="http://schemas.openxmlformats.org/officeDocument/2006/relationships/hyperlink" Target="http://sersalud.cdmx.gob.mx/portalut/archivoUT/2020/4toT2020/SRMAS_JUD_CCM/AVANCES.pdf" TargetMode="External"/><Relationship Id="rId1727" Type="http://schemas.openxmlformats.org/officeDocument/2006/relationships/hyperlink" Target="http://sersalud.cdmx.gob.mx/portalut/archivoUT/2020/4toT2020/SRMAS_JUD_CCM/SUFICIENCIAS_2020-2/SP1598.pdf" TargetMode="External"/><Relationship Id="rId1934" Type="http://schemas.openxmlformats.org/officeDocument/2006/relationships/hyperlink" Target="http://sersalud.cdmx.gob.mx/portalut/archivoUT/2020/4toT2020/SRMAS_JUD_CCM/SUFICIENCIAS_2020-2/SP1698.pdf" TargetMode="External"/><Relationship Id="rId19" Type="http://schemas.openxmlformats.org/officeDocument/2006/relationships/hyperlink" Target="../../../../../Users/ijramirez/AppData/Roaming/Microsoft/Excel/NO_CONVENIO.pdf" TargetMode="External"/><Relationship Id="rId224" Type="http://schemas.openxmlformats.org/officeDocument/2006/relationships/hyperlink" Target="AVANCES.pdf" TargetMode="External"/><Relationship Id="rId431" Type="http://schemas.openxmlformats.org/officeDocument/2006/relationships/hyperlink" Target="http://sersalud.cdmx.gob.mx/portalut/archivoUT/2020/4toT2020/SRMAS_JUD_CCM/Sin_Rescision.pdf" TargetMode="External"/><Relationship Id="rId529" Type="http://schemas.openxmlformats.org/officeDocument/2006/relationships/hyperlink" Target="http://sersalud.cdmx.gob.mx/portalut/archivoUT/2020/4toT2020/SRMAS_JUD_CCM/Sin_Rescision.pdf" TargetMode="External"/><Relationship Id="rId736" Type="http://schemas.openxmlformats.org/officeDocument/2006/relationships/hyperlink" Target="http://sersalud.cdmx.gob.mx/portalut/archivoUT/2020/3erT2020/SRMAS_JUD_CCM/No_Obra.pdf" TargetMode="External"/><Relationship Id="rId1061" Type="http://schemas.openxmlformats.org/officeDocument/2006/relationships/hyperlink" Target="http://sersalud.cdmx.gob.mx/portalut/archivoUT/2020/4toT2020/SRMAS_JUD_CCM/AVANCES.pdf" TargetMode="External"/><Relationship Id="rId1159" Type="http://schemas.openxmlformats.org/officeDocument/2006/relationships/hyperlink" Target="http://sersalud.cdmx.gob.mx/portalut/archivoUT/2020/4toT2020/SRMAS_JUD_CCM/AVANCES.pdf" TargetMode="External"/><Relationship Id="rId1366" Type="http://schemas.openxmlformats.org/officeDocument/2006/relationships/hyperlink" Target="http://sersalud.cdmx.gob.mx/portalut/archivoUT/2020/4toT2020/SRMAS_JUD_CCM/AVANCES.pdf" TargetMode="External"/><Relationship Id="rId168" Type="http://schemas.openxmlformats.org/officeDocument/2006/relationships/hyperlink" Target="AVANCES.pdf" TargetMode="External"/><Relationship Id="rId943" Type="http://schemas.openxmlformats.org/officeDocument/2006/relationships/hyperlink" Target="http://sersalud.cdmx.gob.mx/portalut/archivoUT/2020/4toT2020/SRMAS_JUD_CCM/AVANCES.pdf" TargetMode="External"/><Relationship Id="rId1019" Type="http://schemas.openxmlformats.org/officeDocument/2006/relationships/hyperlink" Target="http://sersalud.cdmx.gob.mx/portalut/archivoUT/2020/4toT2020/SRMAS_JUD_CCM/AVANCES.pdf" TargetMode="External"/><Relationship Id="rId1573" Type="http://schemas.openxmlformats.org/officeDocument/2006/relationships/hyperlink" Target="http://sersalud.cdmx.gob.mx/portalut/archivoUT/2020/4toT2020/SRMAS_JUD_CCM/FINIQUITO.pdf" TargetMode="External"/><Relationship Id="rId1780" Type="http://schemas.openxmlformats.org/officeDocument/2006/relationships/hyperlink" Target="http://sersalud.cdmx.gob.mx/portalut/archivoUT/2020/4toT2020/SRMAS_JUD_CCM/SUFICIENCIAS_2020-2/SP1866.pdf" TargetMode="External"/><Relationship Id="rId1878" Type="http://schemas.openxmlformats.org/officeDocument/2006/relationships/hyperlink" Target="http://sersalud.cdmx.gob.mx/portalut/archivoUT/2020/4toT2020/SRMAS_JUD_CCM/SUFICIENCIAS_2020-2/SP2456.pdf" TargetMode="External"/><Relationship Id="rId72" Type="http://schemas.openxmlformats.org/officeDocument/2006/relationships/hyperlink" Target="../../../../../Users/ijramirez/AppData/Roaming/Microsoft/Excel/Sin_Rescision.pdf" TargetMode="External"/><Relationship Id="rId375" Type="http://schemas.openxmlformats.org/officeDocument/2006/relationships/hyperlink" Target="http://sersalud.cdmx.gob.mx/portalut/archivoUT/2020/4toT2020/SRMAS_JUD_CCM/en_proceso.pdf" TargetMode="External"/><Relationship Id="rId582" Type="http://schemas.openxmlformats.org/officeDocument/2006/relationships/hyperlink" Target="http://sersalud.cdmx.gob.mx/portalut/archivoUT/2020/3erT2020/SRMAS_JUD_CCM/No_Obra.pdf" TargetMode="External"/><Relationship Id="rId803" Type="http://schemas.openxmlformats.org/officeDocument/2006/relationships/hyperlink" Target="http://sersalud.cdmx.gob.mx/portalut/archivoUT/2020/4toT2020/SRMAS_JUD_CCM/NO_CONVENIO.pdf" TargetMode="External"/><Relationship Id="rId1226" Type="http://schemas.openxmlformats.org/officeDocument/2006/relationships/hyperlink" Target="http://sersalud.cdmx.gob.mx/portalut/archivoUT/2020/4toT2020/SRMAS_JUD_CCM/AVANCES.pdf" TargetMode="External"/><Relationship Id="rId1433" Type="http://schemas.openxmlformats.org/officeDocument/2006/relationships/hyperlink" Target="http://sersalud.cdmx.gob.mx/portalut/archivoUT/2020/4toT2020/SRMAS_JUD_CCM/AVANCES.pdf" TargetMode="External"/><Relationship Id="rId1640" Type="http://schemas.openxmlformats.org/officeDocument/2006/relationships/hyperlink" Target="http://sersalud.cdmx.gob.mx/portalut/archivoUT/2020/4toT2020/SRMAS_JUD_CCM/FINIQUITO.pdf" TargetMode="External"/><Relationship Id="rId1738" Type="http://schemas.openxmlformats.org/officeDocument/2006/relationships/hyperlink" Target="http://sersalud.cdmx.gob.mx/portalut/archivoUT/2020/4toT2020/SRMAS_JUD_CCM/SUFICIENCIAS_2020-2/SP1421.pdf" TargetMode="External"/><Relationship Id="rId3" Type="http://schemas.openxmlformats.org/officeDocument/2006/relationships/hyperlink" Target="../../../../../Users/ijramirez/AppData/Roaming/Microsoft/Excel/NO_CONVENIO.pdf" TargetMode="External"/><Relationship Id="rId235" Type="http://schemas.openxmlformats.org/officeDocument/2006/relationships/hyperlink" Target="FINIQUITO.pdf" TargetMode="External"/><Relationship Id="rId442" Type="http://schemas.openxmlformats.org/officeDocument/2006/relationships/hyperlink" Target="http://sersalud.cdmx.gob.mx/portalut/archivoUT/2020/4toT2020/SRMAS_JUD_CCM/Sin_Rescision.pdf" TargetMode="External"/><Relationship Id="rId887" Type="http://schemas.openxmlformats.org/officeDocument/2006/relationships/hyperlink" Target="http://sersalud.cdmx.gob.mx/portalut/archivoUT/2020/4toT2020/SRMAS_JUD_CCM/NO_CONVENIO.pdf" TargetMode="External"/><Relationship Id="rId1072" Type="http://schemas.openxmlformats.org/officeDocument/2006/relationships/hyperlink" Target="http://sersalud.cdmx.gob.mx/portalut/archivoUT/2020/4toT2020/SRMAS_JUD_CCM/AVANCES.pdf" TargetMode="External"/><Relationship Id="rId1500" Type="http://schemas.openxmlformats.org/officeDocument/2006/relationships/hyperlink" Target="http://sersalud.cdmx.gob.mx/portalut/archivoUT/2020/4toT2020/SRMAS_JUD_CCM/AVANCES.pdf" TargetMode="External"/><Relationship Id="rId1945" Type="http://schemas.openxmlformats.org/officeDocument/2006/relationships/hyperlink" Target="http://sersalud.cdmx.gob.mx/portalut/archivoUT/2020/4toT2020/SRMAS_JUD_CCM/SUFICIENCIAS_2020-2/SP2408.pdf" TargetMode="External"/><Relationship Id="rId302" Type="http://schemas.openxmlformats.org/officeDocument/2006/relationships/hyperlink" Target="http://sersalud.cdmx.gob.mx/portalut/archivoUT/2020/4toT2020/SRMAS_JUD_CCM/ADQ-176-20.pdf" TargetMode="External"/><Relationship Id="rId747" Type="http://schemas.openxmlformats.org/officeDocument/2006/relationships/hyperlink" Target="http://sersalud.cdmx.gob.mx/portalut/archivoUT/2020/4toT2020/SRMAS_JUD_CCM/NO_CONVENIO.pdf" TargetMode="External"/><Relationship Id="rId954" Type="http://schemas.openxmlformats.org/officeDocument/2006/relationships/hyperlink" Target="http://sersalud.cdmx.gob.mx/portalut/archivoUT/2020/4toT2020/SRMAS_JUD_CCM/AVANCES.pdf" TargetMode="External"/><Relationship Id="rId1377" Type="http://schemas.openxmlformats.org/officeDocument/2006/relationships/hyperlink" Target="http://sersalud.cdmx.gob.mx/portalut/archivoUT/2020/4toT2020/SRMAS_JUD_CCM/AVANCES.pdf" TargetMode="External"/><Relationship Id="rId1584" Type="http://schemas.openxmlformats.org/officeDocument/2006/relationships/hyperlink" Target="http://sersalud.cdmx.gob.mx/portalut/archivoUT/2020/4toT2020/SRMAS_JUD_CCM/FINIQUITO.pdf" TargetMode="External"/><Relationship Id="rId1791" Type="http://schemas.openxmlformats.org/officeDocument/2006/relationships/hyperlink" Target="http://sersalud.cdmx.gob.mx/portalut/archivoUT/2020/4toT2020/SRMAS_JUD_CCM/SUFICIENCIAS_2020-2/SP1871.pdf" TargetMode="External"/><Relationship Id="rId1805" Type="http://schemas.openxmlformats.org/officeDocument/2006/relationships/hyperlink" Target="http://sersalud.cdmx.gob.mx/portalut/archivoUT/2020/4toT2020/SRMAS_JUD_CCM/SUFICIENCIAS_2020-2/SP1924.pdf" TargetMode="External"/><Relationship Id="rId83" Type="http://schemas.openxmlformats.org/officeDocument/2006/relationships/hyperlink" Target="..\..\..\..\..\Users\ijramirez\AppData\Roaming\Microsoft\Excel\No_Obra.pdf" TargetMode="External"/><Relationship Id="rId179" Type="http://schemas.openxmlformats.org/officeDocument/2006/relationships/hyperlink" Target="AVANCES.pdf" TargetMode="External"/><Relationship Id="rId386" Type="http://schemas.openxmlformats.org/officeDocument/2006/relationships/hyperlink" Target="http://sersalud.cdmx.gob.mx/portalut/archivoUT/2020/4toT2020/SRMAS_JUD_CCM/Contratos/OC-2020/OC-49-20_Censurado.pdf" TargetMode="External"/><Relationship Id="rId593" Type="http://schemas.openxmlformats.org/officeDocument/2006/relationships/hyperlink" Target="http://sersalud.cdmx.gob.mx/portalut/archivoUT/2020/3erT2020/SRMAS_JUD_CCM/No_Obra.pdf" TargetMode="External"/><Relationship Id="rId607" Type="http://schemas.openxmlformats.org/officeDocument/2006/relationships/hyperlink" Target="http://sersalud.cdmx.gob.mx/portalut/archivoUT/2020/3erT2020/SRMAS_JUD_CCM/No_Obra.pdf" TargetMode="External"/><Relationship Id="rId814" Type="http://schemas.openxmlformats.org/officeDocument/2006/relationships/hyperlink" Target="http://sersalud.cdmx.gob.mx/portalut/archivoUT/2020/4toT2020/SRMAS_JUD_CCM/NO_CONVENIO.pdf" TargetMode="External"/><Relationship Id="rId1237" Type="http://schemas.openxmlformats.org/officeDocument/2006/relationships/hyperlink" Target="http://sersalud.cdmx.gob.mx/portalut/archivoUT/2020/4toT2020/SRMAS_JUD_CCM/AVANCES.pdf" TargetMode="External"/><Relationship Id="rId1444" Type="http://schemas.openxmlformats.org/officeDocument/2006/relationships/hyperlink" Target="http://sersalud.cdmx.gob.mx/portalut/archivoUT/2020/4toT2020/SRMAS_JUD_CCM/AVANCES.pdf" TargetMode="External"/><Relationship Id="rId1651" Type="http://schemas.openxmlformats.org/officeDocument/2006/relationships/hyperlink" Target="http://sersalud.cdmx.gob.mx/portalut/archivoUT/2020/4toT2020/SRMAS_JUD_CCM/FINIQUITO.pdf" TargetMode="External"/><Relationship Id="rId1889" Type="http://schemas.openxmlformats.org/officeDocument/2006/relationships/hyperlink" Target="http://sersalud.cdmx.gob.mx/portalut/archivoUT/2020/4toT2020/SRMAS_JUD_CCM/SUFICIENCIAS_2020-2/SP1351.pdf" TargetMode="External"/><Relationship Id="rId246" Type="http://schemas.openxmlformats.org/officeDocument/2006/relationships/hyperlink" Target="http://sersalud.cdmx.gob.mx/portalut/archivoUT/2020/4toT2020/SRMAS_JUD_CCM/Contratos/SSPCDMX-SRMAS-JUDCCM-ADQ-239-20_Censurado.pdf" TargetMode="External"/><Relationship Id="rId453" Type="http://schemas.openxmlformats.org/officeDocument/2006/relationships/hyperlink" Target="http://sersalud.cdmx.gob.mx/portalut/archivoUT/2020/4toT2020/SRMAS_JUD_CCM/Sin_Rescision.pdf" TargetMode="External"/><Relationship Id="rId660" Type="http://schemas.openxmlformats.org/officeDocument/2006/relationships/hyperlink" Target="http://sersalud.cdmx.gob.mx/portalut/archivoUT/2020/3erT2020/SRMAS_JUD_CCM/No_Obra.pdf" TargetMode="External"/><Relationship Id="rId898" Type="http://schemas.openxmlformats.org/officeDocument/2006/relationships/hyperlink" Target="http://sersalud.cdmx.gob.mx/portalut/archivoUT/2020/4toT2020/SRMAS_JUD_CCM/NO_CONVENIO.pdf" TargetMode="External"/><Relationship Id="rId1083" Type="http://schemas.openxmlformats.org/officeDocument/2006/relationships/hyperlink" Target="../../../../../Users/ijramirez/AppData/Roaming/Microsoft/Excel/AVANCES.pdf" TargetMode="External"/><Relationship Id="rId1290" Type="http://schemas.openxmlformats.org/officeDocument/2006/relationships/hyperlink" Target="http://sersalud.cdmx.gob.mx/portalut/archivoUT/2020/4toT2020/SRMAS_JUD_CCM/AVANCES.pdf" TargetMode="External"/><Relationship Id="rId1304" Type="http://schemas.openxmlformats.org/officeDocument/2006/relationships/hyperlink" Target="http://sersalud.cdmx.gob.mx/portalut/archivoUT/2020/4toT2020/SRMAS_JUD_CCM/AVANCES.pdf" TargetMode="External"/><Relationship Id="rId1511" Type="http://schemas.openxmlformats.org/officeDocument/2006/relationships/hyperlink" Target="http://sersalud.cdmx.gob.mx/portalut/archivoUT/2020/4toT2020/SRMAS_JUD_CCM/AVANCES.pdf" TargetMode="External"/><Relationship Id="rId1749" Type="http://schemas.openxmlformats.org/officeDocument/2006/relationships/hyperlink" Target="http://sersalud.cdmx.gob.mx/portalut/archivoUT/2020/4toT2020/SRMAS_JUD_CCM/SUFICIENCIAS_2020-2/SP1622.pdf" TargetMode="External"/><Relationship Id="rId1956" Type="http://schemas.openxmlformats.org/officeDocument/2006/relationships/hyperlink" Target="http://sersalud.cdmx.gob.mx/portalut/archivoUT/2020/4toT2020/SRMAS_JUD_CCM/SUFICIENCIAS_2020-2/SP1707.pdf" TargetMode="External"/><Relationship Id="rId106" Type="http://schemas.openxmlformats.org/officeDocument/2006/relationships/hyperlink" Target="No_Obra.pdf" TargetMode="External"/><Relationship Id="rId313" Type="http://schemas.openxmlformats.org/officeDocument/2006/relationships/hyperlink" Target="http://sersalud.cdmx.gob.mx/portalut/archivoUT/2020/4toT2020/SRMAS_JUD_CCM/en_proceso.pdf" TargetMode="External"/><Relationship Id="rId758" Type="http://schemas.openxmlformats.org/officeDocument/2006/relationships/hyperlink" Target="http://sersalud.cdmx.gob.mx/portalut/archivoUT/2020/4toT2020/SRMAS_JUD_CCM/NO_CONVENIO.pdf" TargetMode="External"/><Relationship Id="rId965" Type="http://schemas.openxmlformats.org/officeDocument/2006/relationships/hyperlink" Target="http://sersalud.cdmx.gob.mx/portalut/archivoUT/2020/4toT2020/SRMAS_JUD_CCM/AVANCES.pdf" TargetMode="External"/><Relationship Id="rId1150" Type="http://schemas.openxmlformats.org/officeDocument/2006/relationships/hyperlink" Target="http://sersalud.cdmx.gob.mx/portalut/archivoUT/2020/4toT2020/SRMAS_JUD_CCM/AVANCES.pdf" TargetMode="External"/><Relationship Id="rId1388" Type="http://schemas.openxmlformats.org/officeDocument/2006/relationships/hyperlink" Target="http://sersalud.cdmx.gob.mx/portalut/archivoUT/2020/4toT2020/SRMAS_JUD_CCM/AVANCES.pdf" TargetMode="External"/><Relationship Id="rId1595" Type="http://schemas.openxmlformats.org/officeDocument/2006/relationships/hyperlink" Target="http://sersalud.cdmx.gob.mx/portalut/archivoUT/2020/4toT2020/SRMAS_JUD_CCM/FINIQUITO.pdf" TargetMode="External"/><Relationship Id="rId1609" Type="http://schemas.openxmlformats.org/officeDocument/2006/relationships/hyperlink" Target="http://sersalud.cdmx.gob.mx/portalut/archivoUT/2020/4toT2020/SRMAS_JUD_CCM/FINIQUITO.pdf" TargetMode="External"/><Relationship Id="rId1816" Type="http://schemas.openxmlformats.org/officeDocument/2006/relationships/hyperlink" Target="http://sersalud.cdmx.gob.mx/portalut/archivoUT/2020/4toT2020/SRMAS_JUD_CCM/SUFICIENCIAS_2020-2/SP2063.pdf" TargetMode="External"/><Relationship Id="rId10" Type="http://schemas.openxmlformats.org/officeDocument/2006/relationships/hyperlink" Target="../../../../../Users/ijramirez/AppData/Roaming/Microsoft/Excel/FINIQUITO.pdf" TargetMode="External"/><Relationship Id="rId94" Type="http://schemas.openxmlformats.org/officeDocument/2006/relationships/hyperlink" Target="../../../../../Users/ijramirez/AppData/Roaming/Microsoft/Excel/AVANCES.pdf" TargetMode="External"/><Relationship Id="rId397" Type="http://schemas.openxmlformats.org/officeDocument/2006/relationships/hyperlink" Target="http://sersalud.cdmx.gob.mx/portalut/archivoUT/2020/4toT2020/SRMAS_JUD_CCM/Contratos/OC-2020/OC-062-20_Censurado.pdf" TargetMode="External"/><Relationship Id="rId520" Type="http://schemas.openxmlformats.org/officeDocument/2006/relationships/hyperlink" Target="http://sersalud.cdmx.gob.mx/portalut/archivoUT/2020/4toT2020/SRMAS_JUD_CCM/Sin_Rescision.pdf" TargetMode="External"/><Relationship Id="rId618" Type="http://schemas.openxmlformats.org/officeDocument/2006/relationships/hyperlink" Target="http://sersalud.cdmx.gob.mx/portalut/archivoUT/2020/3erT2020/SRMAS_JUD_CCM/No_Obra.pdf" TargetMode="External"/><Relationship Id="rId825" Type="http://schemas.openxmlformats.org/officeDocument/2006/relationships/hyperlink" Target="http://sersalud.cdmx.gob.mx/portalut/archivoUT/2020/4toT2020/SRMAS_JUD_CCM/NO_CONVENIO.pdf" TargetMode="External"/><Relationship Id="rId1248" Type="http://schemas.openxmlformats.org/officeDocument/2006/relationships/hyperlink" Target="http://sersalud.cdmx.gob.mx/portalut/archivoUT/2020/4toT2020/SRMAS_JUD_CCM/AVANCES.pdf" TargetMode="External"/><Relationship Id="rId1455" Type="http://schemas.openxmlformats.org/officeDocument/2006/relationships/hyperlink" Target="http://sersalud.cdmx.gob.mx/portalut/archivoUT/2020/4toT2020/SRMAS_JUD_CCM/AVANCES.pdf" TargetMode="External"/><Relationship Id="rId1662" Type="http://schemas.openxmlformats.org/officeDocument/2006/relationships/hyperlink" Target="http://sersalud.cdmx.gob.mx/portalut/archivoUT/2020/4toT2020/SRMAS_JUD_CCM/FINIQUITO.pdf" TargetMode="External"/><Relationship Id="rId257" Type="http://schemas.openxmlformats.org/officeDocument/2006/relationships/hyperlink" Target="http://sersalud.cdmx.gob.mx/portalut/archivoUT/2020/4toT2020/SRMAS_JUD_CCM/Contratos/SSPCDMX-SRMAS-JUDCCM-ADQ-115-20_Censurado.pdf" TargetMode="External"/><Relationship Id="rId464" Type="http://schemas.openxmlformats.org/officeDocument/2006/relationships/hyperlink" Target="http://sersalud.cdmx.gob.mx/portalut/archivoUT/2020/4toT2020/SRMAS_JUD_CCM/Sin_Rescision.pdf" TargetMode="External"/><Relationship Id="rId1010" Type="http://schemas.openxmlformats.org/officeDocument/2006/relationships/hyperlink" Target="http://sersalud.cdmx.gob.mx/portalut/archivoUT/2020/4toT2020/SRMAS_JUD_CCM/AVANCES.pdf" TargetMode="External"/><Relationship Id="rId1094" Type="http://schemas.openxmlformats.org/officeDocument/2006/relationships/hyperlink" Target="../../../../../Users/ijramirez/AppData/Roaming/Microsoft/Excel/AVANCES.pdf" TargetMode="External"/><Relationship Id="rId1108" Type="http://schemas.openxmlformats.org/officeDocument/2006/relationships/hyperlink" Target="AVANCES.pdf" TargetMode="External"/><Relationship Id="rId1315" Type="http://schemas.openxmlformats.org/officeDocument/2006/relationships/hyperlink" Target="../../../../../Users/ijramirez/AppData/Roaming/Microsoft/Excel/AVANCES.pdf" TargetMode="External"/><Relationship Id="rId1967" Type="http://schemas.openxmlformats.org/officeDocument/2006/relationships/hyperlink" Target="http://sersalud.cdmx.gob.mx/portalut/archivoUT/2020/4toT2020/SRMAS_JUD_CCM/SUFICIENCIAS_2020-2/SP2057.pdf" TargetMode="External"/><Relationship Id="rId117" Type="http://schemas.openxmlformats.org/officeDocument/2006/relationships/hyperlink" Target="Sin_Rescision.pdf" TargetMode="External"/><Relationship Id="rId671" Type="http://schemas.openxmlformats.org/officeDocument/2006/relationships/hyperlink" Target="http://sersalud.cdmx.gob.mx/portalut/archivoUT/2020/3erT2020/SRMAS_JUD_CCM/No_Obra.pdf" TargetMode="External"/><Relationship Id="rId769" Type="http://schemas.openxmlformats.org/officeDocument/2006/relationships/hyperlink" Target="http://sersalud.cdmx.gob.mx/portalut/archivoUT/2020/4toT2020/SRMAS_JUD_CCM/NO_CONVENIO.pdf" TargetMode="External"/><Relationship Id="rId976" Type="http://schemas.openxmlformats.org/officeDocument/2006/relationships/hyperlink" Target="http://sersalud.cdmx.gob.mx/portalut/archivoUT/2020/4toT2020/SRMAS_JUD_CCM/AVANCES.pdf" TargetMode="External"/><Relationship Id="rId1399" Type="http://schemas.openxmlformats.org/officeDocument/2006/relationships/hyperlink" Target="http://sersalud.cdmx.gob.mx/portalut/archivoUT/2020/4toT2020/SRMAS_JUD_CCM/AVANCES.pdf" TargetMode="External"/><Relationship Id="rId324" Type="http://schemas.openxmlformats.org/officeDocument/2006/relationships/hyperlink" Target="http://sersalud.cdmx.gob.mx/portalut/archivoUT/2020/4toT2020/SRMAS_JUD_CCM/en_proceso.pdf" TargetMode="External"/><Relationship Id="rId531" Type="http://schemas.openxmlformats.org/officeDocument/2006/relationships/hyperlink" Target="http://sersalud.cdmx.gob.mx/portalut/archivoUT/2020/4toT2020/SRMAS_JUD_CCM/Sin_Rescision.pdf" TargetMode="External"/><Relationship Id="rId629" Type="http://schemas.openxmlformats.org/officeDocument/2006/relationships/hyperlink" Target="http://sersalud.cdmx.gob.mx/portalut/archivoUT/2020/3erT2020/SRMAS_JUD_CCM/No_Obra.pdf" TargetMode="External"/><Relationship Id="rId1161" Type="http://schemas.openxmlformats.org/officeDocument/2006/relationships/hyperlink" Target="http://sersalud.cdmx.gob.mx/portalut/archivoUT/2020/4toT2020/SRMAS_JUD_CCM/AVANCES.pdf" TargetMode="External"/><Relationship Id="rId1259" Type="http://schemas.openxmlformats.org/officeDocument/2006/relationships/hyperlink" Target="http://sersalud.cdmx.gob.mx/portalut/archivoUT/2020/4toT2020/SRMAS_JUD_CCM/AVANCES.pdf" TargetMode="External"/><Relationship Id="rId1466" Type="http://schemas.openxmlformats.org/officeDocument/2006/relationships/hyperlink" Target="http://sersalud.cdmx.gob.mx/portalut/archivoUT/2020/4toT2020/SRMAS_JUD_CCM/AVANCES.pdf" TargetMode="External"/><Relationship Id="rId836" Type="http://schemas.openxmlformats.org/officeDocument/2006/relationships/hyperlink" Target="http://sersalud.cdmx.gob.mx/portalut/archivoUT/2020/4toT2020/SRMAS_JUD_CCM/NO_CONVENIO.pdf" TargetMode="External"/><Relationship Id="rId1021" Type="http://schemas.openxmlformats.org/officeDocument/2006/relationships/hyperlink" Target="http://sersalud.cdmx.gob.mx/portalut/archivoUT/2020/4toT2020/SRMAS_JUD_CCM/AVANCES.pdf" TargetMode="External"/><Relationship Id="rId1119" Type="http://schemas.openxmlformats.org/officeDocument/2006/relationships/hyperlink" Target="AVANCES.pdf" TargetMode="External"/><Relationship Id="rId1673" Type="http://schemas.openxmlformats.org/officeDocument/2006/relationships/hyperlink" Target="http://sersalud.cdmx.gob.mx/portalut/archivoUT/2020/4toT2020/SRMAS_JUD_CCM/FINIQUITO.pdf" TargetMode="External"/><Relationship Id="rId1880" Type="http://schemas.openxmlformats.org/officeDocument/2006/relationships/hyperlink" Target="http://sersalud.cdmx.gob.mx/portalut/archivoUT/2020/4toT2020/SRMAS_JUD_CCM/SUFICIENCIAS_2020-2/SP2497,SP2498.pdf" TargetMode="External"/><Relationship Id="rId903" Type="http://schemas.openxmlformats.org/officeDocument/2006/relationships/hyperlink" Target="http://sersalud.cdmx.gob.mx/portalut/archivoUT/2020/4toT2020/SRMAS_JUD_CCM/NO_CONVENIO.pdf" TargetMode="External"/><Relationship Id="rId1326" Type="http://schemas.openxmlformats.org/officeDocument/2006/relationships/hyperlink" Target="AVANCES.pdf" TargetMode="External"/><Relationship Id="rId1533" Type="http://schemas.openxmlformats.org/officeDocument/2006/relationships/hyperlink" Target="http://sersalud.cdmx.gob.mx/portalut/archivoUT/2020/4toT2020/SRMAS_JUD_CCM/FINIQUITO.pdf" TargetMode="External"/><Relationship Id="rId1740" Type="http://schemas.openxmlformats.org/officeDocument/2006/relationships/hyperlink" Target="http://sersalud.cdmx.gob.mx/portalut/archivoUT/2020/4toT2020/SRMAS_JUD_CCM/SUFICIENCIAS_2020-2/SP1429.pdf" TargetMode="External"/><Relationship Id="rId32" Type="http://schemas.openxmlformats.org/officeDocument/2006/relationships/hyperlink" Target="../../../../../Users/ijramirez/AppData/Roaming/Microsoft/Excel/Sin_Rescision.pdf" TargetMode="External"/><Relationship Id="rId1600" Type="http://schemas.openxmlformats.org/officeDocument/2006/relationships/hyperlink" Target="http://sersalud.cdmx.gob.mx/portalut/archivoUT/2020/4toT2020/SRMAS_JUD_CCM/FINIQUITO.pdf" TargetMode="External"/><Relationship Id="rId1838" Type="http://schemas.openxmlformats.org/officeDocument/2006/relationships/hyperlink" Target="http://sersalud.cdmx.gob.mx/portalut/archivoUT/2020/4toT2020/SRMAS_JUD_CCM/SUFICIENCIAS_2020-2/SP2117.pdf" TargetMode="External"/><Relationship Id="rId181" Type="http://schemas.openxmlformats.org/officeDocument/2006/relationships/hyperlink" Target="FINIQUITO.pdf" TargetMode="External"/><Relationship Id="rId1905" Type="http://schemas.openxmlformats.org/officeDocument/2006/relationships/hyperlink" Target="http://sersalud.cdmx.gob.mx/portalut/archivoUT/2020/4toT2020/SRMAS_JUD_CCM/SUFICIENCIAS_2020-2/SP1944.pdf" TargetMode="External"/><Relationship Id="rId279" Type="http://schemas.openxmlformats.org/officeDocument/2006/relationships/hyperlink" Target="http://sersalud.cdmx.gob.mx/portalut/archivoUT/2020/4toT2020/SRMAS_JUD_CCM/Contratos/SSPCDMX--SRMAS-JUDCCM-ADQ-144-20_Censurado.pdf" TargetMode="External"/><Relationship Id="rId486" Type="http://schemas.openxmlformats.org/officeDocument/2006/relationships/hyperlink" Target="http://sersalud.cdmx.gob.mx/portalut/archivoUT/2020/4toT2020/SRMAS_JUD_CCM/Sin_Rescision.pdf" TargetMode="External"/><Relationship Id="rId693" Type="http://schemas.openxmlformats.org/officeDocument/2006/relationships/hyperlink" Target="http://sersalud.cdmx.gob.mx/portalut/archivoUT/2020/3erT2020/SRMAS_JUD_CCM/No_Obra.pdf" TargetMode="External"/><Relationship Id="rId139" Type="http://schemas.openxmlformats.org/officeDocument/2006/relationships/hyperlink" Target="FINIQUITO.pdf" TargetMode="External"/><Relationship Id="rId346" Type="http://schemas.openxmlformats.org/officeDocument/2006/relationships/hyperlink" Target="http://sersalud.cdmx.gob.mx/portalut/archivoUT/2020/4toT2020/SRMAS_JUD_CCM/en_proceso.pdf" TargetMode="External"/><Relationship Id="rId553" Type="http://schemas.openxmlformats.org/officeDocument/2006/relationships/hyperlink" Target="http://sersalud.cdmx.gob.mx/portalut/archivoUT/2020/4toT2020/SRMAS_JUD_CCM/Sin_Rescision.pdf" TargetMode="External"/><Relationship Id="rId760" Type="http://schemas.openxmlformats.org/officeDocument/2006/relationships/hyperlink" Target="http://sersalud.cdmx.gob.mx/portalut/archivoUT/2020/4toT2020/SRMAS_JUD_CCM/NO_CONVENIO.pdf" TargetMode="External"/><Relationship Id="rId998" Type="http://schemas.openxmlformats.org/officeDocument/2006/relationships/hyperlink" Target="http://sersalud.cdmx.gob.mx/portalut/archivoUT/2020/4toT2020/SRMAS_JUD_CCM/AVANCES.pdf" TargetMode="External"/><Relationship Id="rId1183" Type="http://schemas.openxmlformats.org/officeDocument/2006/relationships/hyperlink" Target="http://sersalud.cdmx.gob.mx/portalut/archivoUT/2020/4toT2020/SRMAS_JUD_CCM/AVANCES.pdf" TargetMode="External"/><Relationship Id="rId1390" Type="http://schemas.openxmlformats.org/officeDocument/2006/relationships/hyperlink" Target="http://sersalud.cdmx.gob.mx/portalut/archivoUT/2020/4toT2020/SRMAS_JUD_CCM/AVANCES.pdf" TargetMode="External"/><Relationship Id="rId206" Type="http://schemas.openxmlformats.org/officeDocument/2006/relationships/hyperlink" Target="http://sersalud.cdmx.gob.mx/portalut/archivoUT/2020/4toT2020/SRMAS_JUD_CCM/AVANCES.pdf" TargetMode="External"/><Relationship Id="rId413" Type="http://schemas.openxmlformats.org/officeDocument/2006/relationships/hyperlink" Target="http://sersalud.cdmx.gob.mx/portalut/archivoUT/2020/4toT2020/SRMAS_JUD_CCM/Sin_Rescision.pdf" TargetMode="External"/><Relationship Id="rId858" Type="http://schemas.openxmlformats.org/officeDocument/2006/relationships/hyperlink" Target="http://sersalud.cdmx.gob.mx/portalut/archivoUT/2020/4toT2020/SRMAS_JUD_CCM/NO_CONVENIO.pdf" TargetMode="External"/><Relationship Id="rId1043" Type="http://schemas.openxmlformats.org/officeDocument/2006/relationships/hyperlink" Target="http://sersalud.cdmx.gob.mx/portalut/archivoUT/2020/4toT2020/SRMAS_JUD_CCM/AVANCES.pdf" TargetMode="External"/><Relationship Id="rId1488" Type="http://schemas.openxmlformats.org/officeDocument/2006/relationships/hyperlink" Target="http://sersalud.cdmx.gob.mx/portalut/archivoUT/2020/4toT2020/SRMAS_JUD_CCM/AVANCES.pdf" TargetMode="External"/><Relationship Id="rId1695" Type="http://schemas.openxmlformats.org/officeDocument/2006/relationships/hyperlink" Target="http://sersalud.cdmx.gob.mx/portalut/archivoUT/2020/4toT2020/SRMAS_JUD_CCM/FINIQUITO.pdf" TargetMode="External"/><Relationship Id="rId620" Type="http://schemas.openxmlformats.org/officeDocument/2006/relationships/hyperlink" Target="http://sersalud.cdmx.gob.mx/portalut/archivoUT/2020/3erT2020/SRMAS_JUD_CCM/No_Obra.pdf" TargetMode="External"/><Relationship Id="rId718" Type="http://schemas.openxmlformats.org/officeDocument/2006/relationships/hyperlink" Target="http://sersalud.cdmx.gob.mx/portalut/archivoUT/2020/3erT2020/SRMAS_JUD_CCM/No_Obra.pdf" TargetMode="External"/><Relationship Id="rId925" Type="http://schemas.openxmlformats.org/officeDocument/2006/relationships/hyperlink" Target="http://sersalud.cdmx.gob.mx/portalut/archivoUT/2020/4toT2020/SRMAS_JUD_CCM/AVANCES.pdf" TargetMode="External"/><Relationship Id="rId1250" Type="http://schemas.openxmlformats.org/officeDocument/2006/relationships/hyperlink" Target="http://sersalud.cdmx.gob.mx/portalut/archivoUT/2020/4toT2020/SRMAS_JUD_CCM/AVANCES.pdf" TargetMode="External"/><Relationship Id="rId1348" Type="http://schemas.openxmlformats.org/officeDocument/2006/relationships/hyperlink" Target="AVANCES.pdf" TargetMode="External"/><Relationship Id="rId1555" Type="http://schemas.openxmlformats.org/officeDocument/2006/relationships/hyperlink" Target="http://sersalud.cdmx.gob.mx/portalut/archivoUT/2020/4toT2020/SRMAS_JUD_CCM/FINIQUITO.pdf" TargetMode="External"/><Relationship Id="rId1762" Type="http://schemas.openxmlformats.org/officeDocument/2006/relationships/hyperlink" Target="http://sersalud.cdmx.gob.mx/portalut/archivoUT/2020/4toT2020/SRMAS_JUD_CCM/SUFICIENCIAS_2020-2/SP1610.pdf" TargetMode="External"/><Relationship Id="rId1110" Type="http://schemas.openxmlformats.org/officeDocument/2006/relationships/hyperlink" Target="AVANCES.pdf" TargetMode="External"/><Relationship Id="rId1208" Type="http://schemas.openxmlformats.org/officeDocument/2006/relationships/hyperlink" Target="http://sersalud.cdmx.gob.mx/portalut/archivoUT/2020/4toT2020/SRMAS_JUD_CCM/AVANCES.pdf" TargetMode="External"/><Relationship Id="rId1415" Type="http://schemas.openxmlformats.org/officeDocument/2006/relationships/hyperlink" Target="http://sersalud.cdmx.gob.mx/portalut/archivoUT/2020/4toT2020/SRMAS_JUD_CCM/AVANCES.pdf" TargetMode="External"/><Relationship Id="rId54" Type="http://schemas.openxmlformats.org/officeDocument/2006/relationships/hyperlink" Target="../../../../../Users/ijramirez/AppData/Roaming/Microsoft/Excel/NO_CONVENIO.pdf" TargetMode="External"/><Relationship Id="rId1622" Type="http://schemas.openxmlformats.org/officeDocument/2006/relationships/hyperlink" Target="http://sersalud.cdmx.gob.mx/portalut/archivoUT/2020/4toT2020/SRMAS_JUD_CCM/FINIQUITO.pdf" TargetMode="External"/><Relationship Id="rId1927" Type="http://schemas.openxmlformats.org/officeDocument/2006/relationships/hyperlink" Target="http://sersalud.cdmx.gob.mx/portalut/archivoUT/2020/4toT2020/SRMAS_JUD_CCM/SUFICIENCIAS_2020-2/SP2183.pdf" TargetMode="External"/><Relationship Id="rId270" Type="http://schemas.openxmlformats.org/officeDocument/2006/relationships/hyperlink" Target="http://sersalud.cdmx.gob.mx/portalut/archivoUT/2020/4toT2020/SRMAS_JUD_CCM/ADQ-130-20.pdf" TargetMode="External"/><Relationship Id="rId130" Type="http://schemas.openxmlformats.org/officeDocument/2006/relationships/hyperlink" Target="FINIQUITO.pdf" TargetMode="External"/><Relationship Id="rId368" Type="http://schemas.openxmlformats.org/officeDocument/2006/relationships/hyperlink" Target="http://sersalud.cdmx.gob.mx/portalut/archivoUT/2020/4toT2020/SRMAS_JUD_CCM/en_proceso.pdf" TargetMode="External"/><Relationship Id="rId575" Type="http://schemas.openxmlformats.org/officeDocument/2006/relationships/hyperlink" Target="http://sersalud.cdmx.gob.mx/portalut/archivoUT/2020/4toT2020/SRMAS_JUD_CCM/Contratos/OC-2020/OC-067-20_Censurado.pdf" TargetMode="External"/><Relationship Id="rId782" Type="http://schemas.openxmlformats.org/officeDocument/2006/relationships/hyperlink" Target="http://sersalud.cdmx.gob.mx/portalut/archivoUT/2020/4toT2020/SRMAS_JUD_CCM/NO_CONVENIO.pdf" TargetMode="External"/><Relationship Id="rId228" Type="http://schemas.openxmlformats.org/officeDocument/2006/relationships/hyperlink" Target="AVANCES.pdf" TargetMode="External"/><Relationship Id="rId435" Type="http://schemas.openxmlformats.org/officeDocument/2006/relationships/hyperlink" Target="http://sersalud.cdmx.gob.mx/portalut/archivoUT/2020/4toT2020/SRMAS_JUD_CCM/Sin_Rescision.pdf" TargetMode="External"/><Relationship Id="rId642" Type="http://schemas.openxmlformats.org/officeDocument/2006/relationships/hyperlink" Target="http://sersalud.cdmx.gob.mx/portalut/archivoUT/2020/3erT2020/SRMAS_JUD_CCM/No_Obra.pdf" TargetMode="External"/><Relationship Id="rId1065" Type="http://schemas.openxmlformats.org/officeDocument/2006/relationships/hyperlink" Target="http://sersalud.cdmx.gob.mx/portalut/archivoUT/2020/4toT2020/SRMAS_JUD_CCM/AVANCES.pdf" TargetMode="External"/><Relationship Id="rId1272" Type="http://schemas.openxmlformats.org/officeDocument/2006/relationships/hyperlink" Target="http://sersalud.cdmx.gob.mx/portalut/archivoUT/2020/4toT2020/SRMAS_JUD_CCM/AVANCES.pdf" TargetMode="External"/><Relationship Id="rId502" Type="http://schemas.openxmlformats.org/officeDocument/2006/relationships/hyperlink" Target="http://sersalud.cdmx.gob.mx/portalut/archivoUT/2020/4toT2020/SRMAS_JUD_CCM/Sin_Rescision.pdf" TargetMode="External"/><Relationship Id="rId947" Type="http://schemas.openxmlformats.org/officeDocument/2006/relationships/hyperlink" Target="http://sersalud.cdmx.gob.mx/portalut/archivoUT/2020/4toT2020/SRMAS_JUD_CCM/AVANCES.pdf" TargetMode="External"/><Relationship Id="rId1132" Type="http://schemas.openxmlformats.org/officeDocument/2006/relationships/hyperlink" Target="AVANCES.pdf" TargetMode="External"/><Relationship Id="rId1577" Type="http://schemas.openxmlformats.org/officeDocument/2006/relationships/hyperlink" Target="http://sersalud.cdmx.gob.mx/portalut/archivoUT/2020/4toT2020/SRMAS_JUD_CCM/FINIQUITO.pdf" TargetMode="External"/><Relationship Id="rId1784" Type="http://schemas.openxmlformats.org/officeDocument/2006/relationships/hyperlink" Target="http://sersalud.cdmx.gob.mx/portalut/archivoUT/2020/4toT2020/SRMAS_JUD_CCM/SUFICIENCIAS_2020-2/SP1624.pdf" TargetMode="External"/><Relationship Id="rId76" Type="http://schemas.openxmlformats.org/officeDocument/2006/relationships/hyperlink" Target="../../../../../Users/ijramirez/AppData/Roaming/Microsoft/Excel/FINIQUITO.pdf" TargetMode="External"/><Relationship Id="rId807" Type="http://schemas.openxmlformats.org/officeDocument/2006/relationships/hyperlink" Target="http://sersalud.cdmx.gob.mx/portalut/archivoUT/2020/4toT2020/SRMAS_JUD_CCM/NO_CONVENIO.pdf" TargetMode="External"/><Relationship Id="rId1437" Type="http://schemas.openxmlformats.org/officeDocument/2006/relationships/hyperlink" Target="http://sersalud.cdmx.gob.mx/portalut/archivoUT/2020/4toT2020/SRMAS_JUD_CCM/AVANCES.pdf" TargetMode="External"/><Relationship Id="rId1644" Type="http://schemas.openxmlformats.org/officeDocument/2006/relationships/hyperlink" Target="http://sersalud.cdmx.gob.mx/portalut/archivoUT/2020/4toT2020/SRMAS_JUD_CCM/FINIQUITO.pdf" TargetMode="External"/><Relationship Id="rId1851" Type="http://schemas.openxmlformats.org/officeDocument/2006/relationships/hyperlink" Target="http://sersalud.cdmx.gob.mx/portalut/archivoUT/2020/4toT2020/SRMAS_JUD_CCM/SUFICIENCIAS_2020-2/SP2144.pdf" TargetMode="External"/><Relationship Id="rId1504" Type="http://schemas.openxmlformats.org/officeDocument/2006/relationships/hyperlink" Target="http://sersalud.cdmx.gob.mx/portalut/archivoUT/2020/4toT2020/SRMAS_JUD_CCM/AVANCES.pdf" TargetMode="External"/><Relationship Id="rId1711" Type="http://schemas.openxmlformats.org/officeDocument/2006/relationships/hyperlink" Target="http://sersalud.cdmx.gob.mx/portalut/archivoUT/2020/4toT2020/SRMAS_JUD_CCM/SUFICIENCIAS_2020-2/SP1419.pdf" TargetMode="External"/><Relationship Id="rId1949" Type="http://schemas.openxmlformats.org/officeDocument/2006/relationships/hyperlink" Target="http://sersalud.cdmx.gob.mx/portalut/archivoUT/2020/4toT2020/SRMAS_JUD_CCM/SUFICIENCIAS_2020-2/SP1633.pdf" TargetMode="External"/><Relationship Id="rId292" Type="http://schemas.openxmlformats.org/officeDocument/2006/relationships/hyperlink" Target="http://sersalud.cdmx.gob.mx/portalut/archivoUT/2020/4toT2020/SRMAS_JUD_CCM/ADQ-159-20.pdf" TargetMode="External"/><Relationship Id="rId1809" Type="http://schemas.openxmlformats.org/officeDocument/2006/relationships/hyperlink" Target="http://sersalud.cdmx.gob.mx/portalut/archivoUT/2020/4toT2020/SRMAS_JUD_CCM/SUFICIENCIAS_2020-2/SP2090.pdf" TargetMode="External"/><Relationship Id="rId597" Type="http://schemas.openxmlformats.org/officeDocument/2006/relationships/hyperlink" Target="http://sersalud.cdmx.gob.mx/portalut/archivoUT/2020/3erT2020/SRMAS_JUD_CCM/No_Obra.pdf" TargetMode="External"/><Relationship Id="rId152" Type="http://schemas.openxmlformats.org/officeDocument/2006/relationships/hyperlink" Target="AVANCES.pdf" TargetMode="External"/><Relationship Id="rId457" Type="http://schemas.openxmlformats.org/officeDocument/2006/relationships/hyperlink" Target="http://sersalud.cdmx.gob.mx/portalut/archivoUT/2020/4toT2020/SRMAS_JUD_CCM/Sin_Rescision.pdf" TargetMode="External"/><Relationship Id="rId1087" Type="http://schemas.openxmlformats.org/officeDocument/2006/relationships/hyperlink" Target="../../../../../Users/ijramirez/AppData/Roaming/Microsoft/Excel/AVANCES.pdf" TargetMode="External"/><Relationship Id="rId1294" Type="http://schemas.openxmlformats.org/officeDocument/2006/relationships/hyperlink" Target="http://sersalud.cdmx.gob.mx/portalut/archivoUT/2020/4toT2020/SRMAS_JUD_CCM/AVANCES.pdf" TargetMode="External"/><Relationship Id="rId664" Type="http://schemas.openxmlformats.org/officeDocument/2006/relationships/hyperlink" Target="http://sersalud.cdmx.gob.mx/portalut/archivoUT/2020/3erT2020/SRMAS_JUD_CCM/No_Obra.pdf" TargetMode="External"/><Relationship Id="rId871" Type="http://schemas.openxmlformats.org/officeDocument/2006/relationships/hyperlink" Target="http://sersalud.cdmx.gob.mx/portalut/archivoUT/2020/4toT2020/SRMAS_JUD_CCM/NO_CONVENIO.pdf" TargetMode="External"/><Relationship Id="rId969" Type="http://schemas.openxmlformats.org/officeDocument/2006/relationships/hyperlink" Target="http://sersalud.cdmx.gob.mx/portalut/archivoUT/2020/4toT2020/SRMAS_JUD_CCM/AVANCES.pdf" TargetMode="External"/><Relationship Id="rId1599" Type="http://schemas.openxmlformats.org/officeDocument/2006/relationships/hyperlink" Target="http://sersalud.cdmx.gob.mx/portalut/archivoUT/2020/4toT2020/SRMAS_JUD_CCM/FINIQUITO.pdf" TargetMode="External"/><Relationship Id="rId317" Type="http://schemas.openxmlformats.org/officeDocument/2006/relationships/hyperlink" Target="http://sersalud.cdmx.gob.mx/portalut/archivoUT/2020/4toT2020/SRMAS_JUD_CCM/ADQ-197-20.pdf" TargetMode="External"/><Relationship Id="rId524" Type="http://schemas.openxmlformats.org/officeDocument/2006/relationships/hyperlink" Target="http://sersalud.cdmx.gob.mx/portalut/archivoUT/2020/4toT2020/SRMAS_JUD_CCM/Sin_Rescision.pdf" TargetMode="External"/><Relationship Id="rId731" Type="http://schemas.openxmlformats.org/officeDocument/2006/relationships/hyperlink" Target="http://sersalud.cdmx.gob.mx/portalut/archivoUT/2020/3erT2020/SRMAS_JUD_CCM/No_Obra.pdf" TargetMode="External"/><Relationship Id="rId1154" Type="http://schemas.openxmlformats.org/officeDocument/2006/relationships/hyperlink" Target="http://sersalud.cdmx.gob.mx/portalut/archivoUT/2020/4toT2020/SRMAS_JUD_CCM/AVANCES.pdf" TargetMode="External"/><Relationship Id="rId1361" Type="http://schemas.openxmlformats.org/officeDocument/2006/relationships/hyperlink" Target="AVANCES.pdf" TargetMode="External"/><Relationship Id="rId1459" Type="http://schemas.openxmlformats.org/officeDocument/2006/relationships/hyperlink" Target="http://sersalud.cdmx.gob.mx/portalut/archivoUT/2020/4toT2020/SRMAS_JUD_CCM/AVANCES.pdf" TargetMode="External"/><Relationship Id="rId98" Type="http://schemas.openxmlformats.org/officeDocument/2006/relationships/hyperlink" Target="../../../../../Users/ijramirez/AppData/Roaming/Microsoft/Excel/NO_CONVENIO.pdf" TargetMode="External"/><Relationship Id="rId829" Type="http://schemas.openxmlformats.org/officeDocument/2006/relationships/hyperlink" Target="http://sersalud.cdmx.gob.mx/portalut/archivoUT/2020/4toT2020/SRMAS_JUD_CCM/NO_CONVENIO.pdf" TargetMode="External"/><Relationship Id="rId1014" Type="http://schemas.openxmlformats.org/officeDocument/2006/relationships/hyperlink" Target="http://sersalud.cdmx.gob.mx/portalut/archivoUT/2020/4toT2020/SRMAS_JUD_CCM/AVANCES.pdf" TargetMode="External"/><Relationship Id="rId1221" Type="http://schemas.openxmlformats.org/officeDocument/2006/relationships/hyperlink" Target="http://sersalud.cdmx.gob.mx/portalut/archivoUT/2020/4toT2020/SRMAS_JUD_CCM/AVANCES.pdf" TargetMode="External"/><Relationship Id="rId1666" Type="http://schemas.openxmlformats.org/officeDocument/2006/relationships/hyperlink" Target="http://sersalud.cdmx.gob.mx/portalut/archivoUT/2020/4toT2020/SRMAS_JUD_CCM/FINIQUITO.pdf" TargetMode="External"/><Relationship Id="rId1873" Type="http://schemas.openxmlformats.org/officeDocument/2006/relationships/hyperlink" Target="http://sersalud.cdmx.gob.mx/portalut/archivoUT/2020/4toT2020/SRMAS_JUD_CCM/SUFICIENCIAS_2020-2/SP2080.pdf" TargetMode="External"/><Relationship Id="rId1319" Type="http://schemas.openxmlformats.org/officeDocument/2006/relationships/hyperlink" Target="../../../../../Users/ijramirez/AppData/Roaming/Microsoft/Excel/AVANCES.pdf" TargetMode="External"/><Relationship Id="rId1526" Type="http://schemas.openxmlformats.org/officeDocument/2006/relationships/hyperlink" Target="http://sersalud.cdmx.gob.mx/portalut/archivoUT/2020/4toT2020/SRMAS_JUD_CCM/AVANCES.pdf" TargetMode="External"/><Relationship Id="rId1733" Type="http://schemas.openxmlformats.org/officeDocument/2006/relationships/hyperlink" Target="http://sersalud.cdmx.gob.mx/portalut/archivoUT/2020/4toT2020/SRMAS_JUD_CCM/SUFICIENCIAS_2020-2/SP2434.pdf" TargetMode="External"/><Relationship Id="rId1940" Type="http://schemas.openxmlformats.org/officeDocument/2006/relationships/hyperlink" Target="http://sersalud.cdmx.gob.mx/portalut/archivoUT/2020/4toT2020/SRMAS_JUD_CCM/SUFICIENCIAS_2020-2/SP1596.pdf" TargetMode="External"/><Relationship Id="rId25" Type="http://schemas.openxmlformats.org/officeDocument/2006/relationships/hyperlink" Target="../../../../../Users/ijramirez/AppData/Roaming/Microsoft/Excel/AVANCES.pdf" TargetMode="External"/><Relationship Id="rId1800" Type="http://schemas.openxmlformats.org/officeDocument/2006/relationships/hyperlink" Target="http://sersalud.cdmx.gob.mx/portalut/archivoUT/2020/4toT2020/SRMAS_JUD_CCM/SUFICIENCIAS_2020-2/SP2093.pdf" TargetMode="External"/><Relationship Id="rId174" Type="http://schemas.openxmlformats.org/officeDocument/2006/relationships/hyperlink" Target="AVANCES.pdf" TargetMode="External"/><Relationship Id="rId381" Type="http://schemas.openxmlformats.org/officeDocument/2006/relationships/hyperlink" Target="http://sersalud.cdmx.gob.mx/portalut/archivoUT/2020/4toT2020/SRMAS_JUD_CCM/Contratos/OC-2020/OC-042-20_Censurado.pdf" TargetMode="External"/><Relationship Id="rId241" Type="http://schemas.openxmlformats.org/officeDocument/2006/relationships/hyperlink" Target="http://sersalud.cdmx.gob.mx/portalut/archivoUT/2020/3erT2020/SRMAS_JUD_CCM/http:/sersalud.cdmx.gob.mx/portalut/archivoUT/2020/3erT2020/SRMAS_JUD_CCM/No_Obra.pdf" TargetMode="External"/><Relationship Id="rId479" Type="http://schemas.openxmlformats.org/officeDocument/2006/relationships/hyperlink" Target="http://sersalud.cdmx.gob.mx/portalut/archivoUT/2020/4toT2020/SRMAS_JUD_CCM/Sin_Rescision.pdf" TargetMode="External"/><Relationship Id="rId686" Type="http://schemas.openxmlformats.org/officeDocument/2006/relationships/hyperlink" Target="http://sersalud.cdmx.gob.mx/portalut/archivoUT/2020/3erT2020/SRMAS_JUD_CCM/No_Obra.pdf" TargetMode="External"/><Relationship Id="rId893" Type="http://schemas.openxmlformats.org/officeDocument/2006/relationships/hyperlink" Target="http://sersalud.cdmx.gob.mx/portalut/archivoUT/2020/4toT2020/SRMAS_JUD_CCM/NO_CONVENIO.pdf" TargetMode="External"/><Relationship Id="rId339" Type="http://schemas.openxmlformats.org/officeDocument/2006/relationships/hyperlink" Target="http://sersalud.cdmx.gob.mx/portalut/archivoUT/2020/4toT2020/SRMAS_JUD_CCM/ADQ-227-20.pdf" TargetMode="External"/><Relationship Id="rId546" Type="http://schemas.openxmlformats.org/officeDocument/2006/relationships/hyperlink" Target="http://sersalud.cdmx.gob.mx/portalut/archivoUT/2020/4toT2020/SRMAS_JUD_CCM/Sin_Rescision.pdf" TargetMode="External"/><Relationship Id="rId753" Type="http://schemas.openxmlformats.org/officeDocument/2006/relationships/hyperlink" Target="http://sersalud.cdmx.gob.mx/portalut/archivoUT/2020/4toT2020/SRMAS_JUD_CCM/NO_CONVENIO.pdf" TargetMode="External"/><Relationship Id="rId1176" Type="http://schemas.openxmlformats.org/officeDocument/2006/relationships/hyperlink" Target="http://sersalud.cdmx.gob.mx/portalut/archivoUT/2020/4toT2020/SRMAS_JUD_CCM/AVANCES.pdf" TargetMode="External"/><Relationship Id="rId1383" Type="http://schemas.openxmlformats.org/officeDocument/2006/relationships/hyperlink" Target="http://sersalud.cdmx.gob.mx/portalut/archivoUT/2020/4toT2020/SRMAS_JUD_CCM/AVANCES.pdf" TargetMode="External"/><Relationship Id="rId101" Type="http://schemas.openxmlformats.org/officeDocument/2006/relationships/hyperlink" Target="http://sersalud.cdmx.gob.mx/portalut/archivoUT/2020/4toT2020/SRMAS_JUD_CCM/FINIQUITO.pdf" TargetMode="External"/><Relationship Id="rId406" Type="http://schemas.openxmlformats.org/officeDocument/2006/relationships/hyperlink" Target="http://sersalud.cdmx.gob.mx/portalut/archivoUT/2020/4toT2020/SRMAS_JUD_CCM/Contratos/OC-2020/OC-072-20_Censurado.pdf" TargetMode="External"/><Relationship Id="rId960" Type="http://schemas.openxmlformats.org/officeDocument/2006/relationships/hyperlink" Target="http://sersalud.cdmx.gob.mx/portalut/archivoUT/2020/4toT2020/SRMAS_JUD_CCM/AVANCES.pdf" TargetMode="External"/><Relationship Id="rId1036" Type="http://schemas.openxmlformats.org/officeDocument/2006/relationships/hyperlink" Target="http://sersalud.cdmx.gob.mx/portalut/archivoUT/2020/4toT2020/SRMAS_JUD_CCM/AVANCES.pdf" TargetMode="External"/><Relationship Id="rId1243" Type="http://schemas.openxmlformats.org/officeDocument/2006/relationships/hyperlink" Target="http://sersalud.cdmx.gob.mx/portalut/archivoUT/2020/4toT2020/SRMAS_JUD_CCM/AVANCES.pdf" TargetMode="External"/><Relationship Id="rId1590" Type="http://schemas.openxmlformats.org/officeDocument/2006/relationships/hyperlink" Target="http://sersalud.cdmx.gob.mx/portalut/archivoUT/2020/4toT2020/SRMAS_JUD_CCM/FINIQUITO.pdf" TargetMode="External"/><Relationship Id="rId1688" Type="http://schemas.openxmlformats.org/officeDocument/2006/relationships/hyperlink" Target="http://sersalud.cdmx.gob.mx/portalut/archivoUT/2020/4toT2020/SRMAS_JUD_CCM/FINIQUITO.pdf" TargetMode="External"/><Relationship Id="rId1895" Type="http://schemas.openxmlformats.org/officeDocument/2006/relationships/hyperlink" Target="http://sersalud.cdmx.gob.mx/portalut/archivoUT/2020/4toT2020/SRMAS_JUD_CCM/SUFICIENCIAS_2020-2/SP2001.pdf" TargetMode="External"/><Relationship Id="rId613" Type="http://schemas.openxmlformats.org/officeDocument/2006/relationships/hyperlink" Target="http://sersalud.cdmx.gob.mx/portalut/archivoUT/2020/3erT2020/SRMAS_JUD_CCM/No_Obra.pdf" TargetMode="External"/><Relationship Id="rId820" Type="http://schemas.openxmlformats.org/officeDocument/2006/relationships/hyperlink" Target="http://sersalud.cdmx.gob.mx/portalut/archivoUT/2020/4toT2020/SRMAS_JUD_CCM/NO_CONVENIO.pdf" TargetMode="External"/><Relationship Id="rId918" Type="http://schemas.openxmlformats.org/officeDocument/2006/relationships/hyperlink" Target="http://sersalud.cdmx.gob.mx/portalut/archivoUT/2020/4toT2020/SRMAS_JUD_CCM/AVANCES.pdf" TargetMode="External"/><Relationship Id="rId1450" Type="http://schemas.openxmlformats.org/officeDocument/2006/relationships/hyperlink" Target="http://sersalud.cdmx.gob.mx/portalut/archivoUT/2020/4toT2020/SRMAS_JUD_CCM/AVANCES.pdf" TargetMode="External"/><Relationship Id="rId1548" Type="http://schemas.openxmlformats.org/officeDocument/2006/relationships/hyperlink" Target="http://sersalud.cdmx.gob.mx/portalut/archivoUT/2020/4toT2020/SRMAS_JUD_CCM/FINIQUITO.pdf" TargetMode="External"/><Relationship Id="rId1755" Type="http://schemas.openxmlformats.org/officeDocument/2006/relationships/hyperlink" Target="http://sersalud.cdmx.gob.mx/portalut/archivoUT/2020/4toT2020/SRMAS_JUD_CCM/SUFICIENCIAS_2020-2/SP2404.pdf" TargetMode="External"/><Relationship Id="rId1103" Type="http://schemas.openxmlformats.org/officeDocument/2006/relationships/hyperlink" Target="AVANCES.pdf" TargetMode="External"/><Relationship Id="rId1310" Type="http://schemas.openxmlformats.org/officeDocument/2006/relationships/hyperlink" Target="../../../../../Users/ijramirez/AppData/Roaming/Microsoft/Excel/AVANCES.pdf" TargetMode="External"/><Relationship Id="rId1408" Type="http://schemas.openxmlformats.org/officeDocument/2006/relationships/hyperlink" Target="http://sersalud.cdmx.gob.mx/portalut/archivoUT/2020/4toT2020/SRMAS_JUD_CCM/AVANCES.pdf" TargetMode="External"/><Relationship Id="rId1962" Type="http://schemas.openxmlformats.org/officeDocument/2006/relationships/hyperlink" Target="http://sersalud.cdmx.gob.mx/portalut/archivoUT/2020/4toT2020/SRMAS_JUD_CCM/SUFICIENCIAS_2020-2/SP2549.pdf" TargetMode="External"/><Relationship Id="rId47" Type="http://schemas.openxmlformats.org/officeDocument/2006/relationships/hyperlink" Target="../../../../../Users/ijramirez/AppData/Roaming/Microsoft/Excel/Sin_Rescision.pdf" TargetMode="External"/><Relationship Id="rId1615" Type="http://schemas.openxmlformats.org/officeDocument/2006/relationships/hyperlink" Target="http://sersalud.cdmx.gob.mx/portalut/archivoUT/2020/4toT2020/SRMAS_JUD_CCM/FINIQUITO.pdf" TargetMode="External"/><Relationship Id="rId1822" Type="http://schemas.openxmlformats.org/officeDocument/2006/relationships/hyperlink" Target="http://sersalud.cdmx.gob.mx/portalut/archivoUT/2020/4toT2020/SRMAS_JUD_CCM/SUFICIENCIAS_2020-2/SP2161.pdf" TargetMode="External"/><Relationship Id="rId196" Type="http://schemas.openxmlformats.org/officeDocument/2006/relationships/hyperlink" Target="FINIQUITO.pdf" TargetMode="External"/><Relationship Id="rId263" Type="http://schemas.openxmlformats.org/officeDocument/2006/relationships/hyperlink" Target="http://sersalud.cdmx.gob.mx/portalut/archivoUT/2020/4toT2020/SRMAS_JUD_CCM/ADQ-122-20.pdf" TargetMode="External"/><Relationship Id="rId470" Type="http://schemas.openxmlformats.org/officeDocument/2006/relationships/hyperlink" Target="http://sersalud.cdmx.gob.mx/portalut/archivoUT/2020/4toT2020/SRMAS_JUD_CCM/Sin_Rescision.pdf" TargetMode="External"/><Relationship Id="rId123" Type="http://schemas.openxmlformats.org/officeDocument/2006/relationships/hyperlink" Target="AVANCES.pdf" TargetMode="External"/><Relationship Id="rId330" Type="http://schemas.openxmlformats.org/officeDocument/2006/relationships/hyperlink" Target="http://sersalud.cdmx.gob.mx/portalut/archivoUT/2020/4toT2020/SRMAS_JUD_CCM/ADQ-206-20.pdf" TargetMode="External"/><Relationship Id="rId568" Type="http://schemas.openxmlformats.org/officeDocument/2006/relationships/hyperlink" Target="http://sersalud.cdmx.gob.mx/portalut/archivoUT/2020/4toT2020/SRMAS_JUD_CCM/Sin_Rescision.pdf" TargetMode="External"/><Relationship Id="rId775" Type="http://schemas.openxmlformats.org/officeDocument/2006/relationships/hyperlink" Target="http://sersalud.cdmx.gob.mx/portalut/archivoUT/2020/4toT2020/SRMAS_JUD_CCM/NO_CONVENIO.pdf" TargetMode="External"/><Relationship Id="rId982" Type="http://schemas.openxmlformats.org/officeDocument/2006/relationships/hyperlink" Target="http://sersalud.cdmx.gob.mx/portalut/archivoUT/2020/4toT2020/SRMAS_JUD_CCM/AVANCES.pdf" TargetMode="External"/><Relationship Id="rId1198" Type="http://schemas.openxmlformats.org/officeDocument/2006/relationships/hyperlink" Target="http://sersalud.cdmx.gob.mx/portalut/archivoUT/2020/4toT2020/SRMAS_JUD_CCM/AVANCES.pdf" TargetMode="External"/><Relationship Id="rId428" Type="http://schemas.openxmlformats.org/officeDocument/2006/relationships/hyperlink" Target="http://sersalud.cdmx.gob.mx/portalut/archivoUT/2020/4toT2020/SRMAS_JUD_CCM/Sin_Rescision.pdf" TargetMode="External"/><Relationship Id="rId635" Type="http://schemas.openxmlformats.org/officeDocument/2006/relationships/hyperlink" Target="http://sersalud.cdmx.gob.mx/portalut/archivoUT/2020/3erT2020/SRMAS_JUD_CCM/No_Obra.pdf" TargetMode="External"/><Relationship Id="rId842" Type="http://schemas.openxmlformats.org/officeDocument/2006/relationships/hyperlink" Target="http://sersalud.cdmx.gob.mx/portalut/archivoUT/2020/4toT2020/SRMAS_JUD_CCM/NO_CONVENIO.pdf" TargetMode="External"/><Relationship Id="rId1058" Type="http://schemas.openxmlformats.org/officeDocument/2006/relationships/hyperlink" Target="http://sersalud.cdmx.gob.mx/portalut/archivoUT/2020/4toT2020/SRMAS_JUD_CCM/AVANCES.pdf" TargetMode="External"/><Relationship Id="rId1265" Type="http://schemas.openxmlformats.org/officeDocument/2006/relationships/hyperlink" Target="http://sersalud.cdmx.gob.mx/portalut/archivoUT/2020/4toT2020/SRMAS_JUD_CCM/AVANCES.pdf" TargetMode="External"/><Relationship Id="rId1472" Type="http://schemas.openxmlformats.org/officeDocument/2006/relationships/hyperlink" Target="http://sersalud.cdmx.gob.mx/portalut/archivoUT/2020/4toT2020/SRMAS_JUD_CCM/AVANCES.pdf" TargetMode="External"/><Relationship Id="rId702" Type="http://schemas.openxmlformats.org/officeDocument/2006/relationships/hyperlink" Target="http://sersalud.cdmx.gob.mx/portalut/archivoUT/2020/3erT2020/SRMAS_JUD_CCM/No_Obra.pdf" TargetMode="External"/><Relationship Id="rId1125" Type="http://schemas.openxmlformats.org/officeDocument/2006/relationships/hyperlink" Target="AVANCES.pdf" TargetMode="External"/><Relationship Id="rId1332" Type="http://schemas.openxmlformats.org/officeDocument/2006/relationships/hyperlink" Target="AVANCES.pdf" TargetMode="External"/><Relationship Id="rId1777" Type="http://schemas.openxmlformats.org/officeDocument/2006/relationships/hyperlink" Target="http://sersalud.cdmx.gob.mx/portalut/archivoUT/2020/4toT2020/SRMAS_JUD_CCM/SUFICIENCIAS_2020-2/SP1897.pdf" TargetMode="External"/><Relationship Id="rId69" Type="http://schemas.openxmlformats.org/officeDocument/2006/relationships/hyperlink" Target="../../../../../Users/ijramirez/AppData/Roaming/Microsoft/Excel/NO_CONVENIO.pdf" TargetMode="External"/><Relationship Id="rId1637" Type="http://schemas.openxmlformats.org/officeDocument/2006/relationships/hyperlink" Target="http://sersalud.cdmx.gob.mx/portalut/archivoUT/2020/4toT2020/SRMAS_JUD_CCM/FINIQUITO.pdf" TargetMode="External"/><Relationship Id="rId1844" Type="http://schemas.openxmlformats.org/officeDocument/2006/relationships/hyperlink" Target="http://sersalud.cdmx.gob.mx/portalut/archivoUT/2020/4toT2020/SRMAS_JUD_CCM/SUFICIENCIAS_2020-2/SP2122.pdf" TargetMode="External"/><Relationship Id="rId1704" Type="http://schemas.openxmlformats.org/officeDocument/2006/relationships/hyperlink" Target="http://sersalud.cdmx.gob.mx/portalut/archivoUT/2020/4toT2020/SRMAS_JUD_CCM/SUFICIENCIAS_2020-2/SP_1228.pdf" TargetMode="External"/><Relationship Id="rId285" Type="http://schemas.openxmlformats.org/officeDocument/2006/relationships/hyperlink" Target="http://sersalud.cdmx.gob.mx/portalut/archivoUT/2020/4toT2020/SRMAS_JUD_CCM/Contratos/SSPCDMX-SRMAS-JUDCCM-ADQ-152-20_Censurado.pdf" TargetMode="External"/><Relationship Id="rId1911" Type="http://schemas.openxmlformats.org/officeDocument/2006/relationships/hyperlink" Target="http://sersalud.cdmx.gob.mx/portalut/archivoUT/2020/4toT2020/SRMAS_JUD_CCM/SUFICIENCIAS_2020-2/SP2139.pdf" TargetMode="External"/><Relationship Id="rId492" Type="http://schemas.openxmlformats.org/officeDocument/2006/relationships/hyperlink" Target="http://sersalud.cdmx.gob.mx/portalut/archivoUT/2020/4toT2020/SRMAS_JUD_CCM/Sin_Rescision.pdf" TargetMode="External"/><Relationship Id="rId797" Type="http://schemas.openxmlformats.org/officeDocument/2006/relationships/hyperlink" Target="http://sersalud.cdmx.gob.mx/portalut/archivoUT/2020/4toT2020/SRMAS_JUD_CCM/NO_CONVENIO.pdf" TargetMode="External"/><Relationship Id="rId145" Type="http://schemas.openxmlformats.org/officeDocument/2006/relationships/hyperlink" Target="FINIQUITO.pdf" TargetMode="External"/><Relationship Id="rId352" Type="http://schemas.openxmlformats.org/officeDocument/2006/relationships/hyperlink" Target="http://sersalud.cdmx.gob.mx/portalut/archivoUT/2020/4toT2020/SRMAS_JUD_CCM/en_proceso.pdf" TargetMode="External"/><Relationship Id="rId1287" Type="http://schemas.openxmlformats.org/officeDocument/2006/relationships/hyperlink" Target="http://sersalud.cdmx.gob.mx/portalut/archivoUT/2020/4toT2020/SRMAS_JUD_CCM/AVANCES.pdf" TargetMode="External"/><Relationship Id="rId212" Type="http://schemas.openxmlformats.org/officeDocument/2006/relationships/hyperlink" Target="AVANCES.pdf" TargetMode="External"/><Relationship Id="rId657" Type="http://schemas.openxmlformats.org/officeDocument/2006/relationships/hyperlink" Target="http://sersalud.cdmx.gob.mx/portalut/archivoUT/2020/3erT2020/SRMAS_JUD_CCM/No_Obra.pdf" TargetMode="External"/><Relationship Id="rId864" Type="http://schemas.openxmlformats.org/officeDocument/2006/relationships/hyperlink" Target="http://sersalud.cdmx.gob.mx/portalut/archivoUT/2020/4toT2020/SRMAS_JUD_CCM/NO_CONVENIO.pdf" TargetMode="External"/><Relationship Id="rId1494" Type="http://schemas.openxmlformats.org/officeDocument/2006/relationships/hyperlink" Target="http://sersalud.cdmx.gob.mx/portalut/archivoUT/2020/4toT2020/SRMAS_JUD_CCM/AVANCES.pdf" TargetMode="External"/><Relationship Id="rId1799" Type="http://schemas.openxmlformats.org/officeDocument/2006/relationships/hyperlink" Target="http://sersalud.cdmx.gob.mx/portalut/archivoUT/2020/4toT2020/SRMAS_JUD_CCM/SUFICIENCIAS_2020-2/SP1920.pdf" TargetMode="External"/><Relationship Id="rId517" Type="http://schemas.openxmlformats.org/officeDocument/2006/relationships/hyperlink" Target="http://sersalud.cdmx.gob.mx/portalut/archivoUT/2020/4toT2020/SRMAS_JUD_CCM/Sin_Rescision.pdf" TargetMode="External"/><Relationship Id="rId724" Type="http://schemas.openxmlformats.org/officeDocument/2006/relationships/hyperlink" Target="http://sersalud.cdmx.gob.mx/portalut/archivoUT/2020/3erT2020/SRMAS_JUD_CCM/No_Obra.pdf" TargetMode="External"/><Relationship Id="rId931" Type="http://schemas.openxmlformats.org/officeDocument/2006/relationships/hyperlink" Target="http://sersalud.cdmx.gob.mx/portalut/archivoUT/2020/4toT2020/SRMAS_JUD_CCM/AVANCES.pdf" TargetMode="External"/><Relationship Id="rId1147" Type="http://schemas.openxmlformats.org/officeDocument/2006/relationships/hyperlink" Target="http://sersalud.cdmx.gob.mx/portalut/archivoUT/2020/4toT2020/SRMAS_JUD_CCM/AVANCES.pdf" TargetMode="External"/><Relationship Id="rId1354" Type="http://schemas.openxmlformats.org/officeDocument/2006/relationships/hyperlink" Target="AVANCES.pdf" TargetMode="External"/><Relationship Id="rId1561" Type="http://schemas.openxmlformats.org/officeDocument/2006/relationships/hyperlink" Target="http://sersalud.cdmx.gob.mx/portalut/archivoUT/2020/4toT2020/SRMAS_JUD_CCM/FINIQUITO.pdf" TargetMode="External"/><Relationship Id="rId60" Type="http://schemas.openxmlformats.org/officeDocument/2006/relationships/hyperlink" Target="../../../../../Users/ijramirez/AppData/Roaming/Microsoft/Excel/AVANCES.pdf" TargetMode="External"/><Relationship Id="rId1007" Type="http://schemas.openxmlformats.org/officeDocument/2006/relationships/hyperlink" Target="http://sersalud.cdmx.gob.mx/portalut/archivoUT/2020/4toT2020/SRMAS_JUD_CCM/AVANCES.pdf" TargetMode="External"/><Relationship Id="rId1214" Type="http://schemas.openxmlformats.org/officeDocument/2006/relationships/hyperlink" Target="http://sersalud.cdmx.gob.mx/portalut/archivoUT/2020/4toT2020/SRMAS_JUD_CCM/AVANCES.pdf" TargetMode="External"/><Relationship Id="rId1421" Type="http://schemas.openxmlformats.org/officeDocument/2006/relationships/hyperlink" Target="http://sersalud.cdmx.gob.mx/portalut/archivoUT/2020/4toT2020/SRMAS_JUD_CCM/AVANCES.pdf" TargetMode="External"/><Relationship Id="rId1659" Type="http://schemas.openxmlformats.org/officeDocument/2006/relationships/hyperlink" Target="http://sersalud.cdmx.gob.mx/portalut/archivoUT/2020/4toT2020/SRMAS_JUD_CCM/FINIQUITO.pdf" TargetMode="External"/><Relationship Id="rId1866" Type="http://schemas.openxmlformats.org/officeDocument/2006/relationships/hyperlink" Target="http://sersalud.cdmx.gob.mx/portalut/archivoUT/2020/4toT2020/SRMAS_JUD_CCM/SUFICIENCIAS_2020-2/SP2082.pdf" TargetMode="External"/><Relationship Id="rId1519" Type="http://schemas.openxmlformats.org/officeDocument/2006/relationships/hyperlink" Target="http://sersalud.cdmx.gob.mx/portalut/archivoUT/2020/4toT2020/SRMAS_JUD_CCM/AVANCES.pdf" TargetMode="External"/><Relationship Id="rId1726" Type="http://schemas.openxmlformats.org/officeDocument/2006/relationships/hyperlink" Target="http://sersalud.cdmx.gob.mx/portalut/archivoUT/2020/4toT2020/SRMAS_JUD_CCM/SUFICIENCIAS_2020-2/SP1599.pdf" TargetMode="External"/><Relationship Id="rId1933" Type="http://schemas.openxmlformats.org/officeDocument/2006/relationships/hyperlink" Target="http://sersalud.cdmx.gob.mx/portalut/archivoUT/2020/4toT2020/SRMAS_JUD_CCM/SUFICIENCIAS_2020-2/SP2133.pdf" TargetMode="External"/><Relationship Id="rId18" Type="http://schemas.openxmlformats.org/officeDocument/2006/relationships/hyperlink" Target="../../../../../Users/ijramirez/AppData/Roaming/Microsoft/Excel/No_Obra.pdf" TargetMode="External"/><Relationship Id="rId167" Type="http://schemas.openxmlformats.org/officeDocument/2006/relationships/hyperlink" Target="AVANCES.pdf" TargetMode="External"/><Relationship Id="rId374" Type="http://schemas.openxmlformats.org/officeDocument/2006/relationships/hyperlink" Target="http://sersalud.cdmx.gob.mx/portalut/archivoUT/2020/4toT2020/SRMAS_JUD_CCM/en_proceso.pdf" TargetMode="External"/><Relationship Id="rId581" Type="http://schemas.openxmlformats.org/officeDocument/2006/relationships/hyperlink" Target="http://sersalud.cdmx.gob.mx/portalut/archivoUT/2020/3erT2020/SRMAS_JUD_CCM/No_Obra.pdf" TargetMode="External"/><Relationship Id="rId234" Type="http://schemas.openxmlformats.org/officeDocument/2006/relationships/hyperlink" Target="AVANCES.pdf" TargetMode="External"/><Relationship Id="rId679" Type="http://schemas.openxmlformats.org/officeDocument/2006/relationships/hyperlink" Target="http://sersalud.cdmx.gob.mx/portalut/archivoUT/2020/3erT2020/SRMAS_JUD_CCM/No_Obra.pdf" TargetMode="External"/><Relationship Id="rId886" Type="http://schemas.openxmlformats.org/officeDocument/2006/relationships/hyperlink" Target="http://sersalud.cdmx.gob.mx/portalut/archivoUT/2020/4toT2020/SRMAS_JUD_CCM/NO_CONVENIO.pdf" TargetMode="External"/><Relationship Id="rId2" Type="http://schemas.openxmlformats.org/officeDocument/2006/relationships/hyperlink" Target="../../../../../Users/ijramirez/AppData/Roaming/Microsoft/Excel/No_Obra.pdf" TargetMode="External"/><Relationship Id="rId441" Type="http://schemas.openxmlformats.org/officeDocument/2006/relationships/hyperlink" Target="http://sersalud.cdmx.gob.mx/portalut/archivoUT/2020/4toT2020/SRMAS_JUD_CCM/Sin_Rescision.pdf" TargetMode="External"/><Relationship Id="rId539" Type="http://schemas.openxmlformats.org/officeDocument/2006/relationships/hyperlink" Target="http://sersalud.cdmx.gob.mx/portalut/archivoUT/2020/4toT2020/SRMAS_JUD_CCM/Sin_Rescision.pdf" TargetMode="External"/><Relationship Id="rId746" Type="http://schemas.openxmlformats.org/officeDocument/2006/relationships/hyperlink" Target="http://sersalud.cdmx.gob.mx/portalut/archivoUT/2020/4toT2020/SRMAS_JUD_CCM/NO_CONVENIO.pdf" TargetMode="External"/><Relationship Id="rId1071" Type="http://schemas.openxmlformats.org/officeDocument/2006/relationships/hyperlink" Target="http://sersalud.cdmx.gob.mx/portalut/archivoUT/2020/4toT2020/SRMAS_JUD_CCM/AVANCES.pdf" TargetMode="External"/><Relationship Id="rId1169" Type="http://schemas.openxmlformats.org/officeDocument/2006/relationships/hyperlink" Target="http://sersalud.cdmx.gob.mx/portalut/archivoUT/2020/4toT2020/SRMAS_JUD_CCM/AVANCES.pdf" TargetMode="External"/><Relationship Id="rId1376" Type="http://schemas.openxmlformats.org/officeDocument/2006/relationships/hyperlink" Target="http://sersalud.cdmx.gob.mx/portalut/archivoUT/2020/4toT2020/SRMAS_JUD_CCM/AVANCES.pdf" TargetMode="External"/><Relationship Id="rId1583" Type="http://schemas.openxmlformats.org/officeDocument/2006/relationships/hyperlink" Target="http://sersalud.cdmx.gob.mx/portalut/archivoUT/2020/4toT2020/SRMAS_JUD_CCM/FINIQUITO.pdf" TargetMode="External"/><Relationship Id="rId301" Type="http://schemas.openxmlformats.org/officeDocument/2006/relationships/hyperlink" Target="http://sersalud.cdmx.gob.mx/portalut/archivoUT/2020/4toT2020/SRMAS_JUD_CCM/ADQ-175-20.pdf" TargetMode="External"/><Relationship Id="rId953" Type="http://schemas.openxmlformats.org/officeDocument/2006/relationships/hyperlink" Target="http://sersalud.cdmx.gob.mx/portalut/archivoUT/2020/4toT2020/SRMAS_JUD_CCM/AVANCES.pdf" TargetMode="External"/><Relationship Id="rId1029" Type="http://schemas.openxmlformats.org/officeDocument/2006/relationships/hyperlink" Target="http://sersalud.cdmx.gob.mx/portalut/archivoUT/2020/4toT2020/SRMAS_JUD_CCM/AVANCES.pdf" TargetMode="External"/><Relationship Id="rId1236" Type="http://schemas.openxmlformats.org/officeDocument/2006/relationships/hyperlink" Target="http://sersalud.cdmx.gob.mx/portalut/archivoUT/2020/4toT2020/SRMAS_JUD_CCM/AVANCES.pdf" TargetMode="External"/><Relationship Id="rId1790" Type="http://schemas.openxmlformats.org/officeDocument/2006/relationships/hyperlink" Target="http://sersalud.cdmx.gob.mx/portalut/archivoUT/2020/4toT2020/SRMAS_JUD_CCM/SUFICIENCIAS_2020-2/SP2406.pdf" TargetMode="External"/><Relationship Id="rId1888" Type="http://schemas.openxmlformats.org/officeDocument/2006/relationships/hyperlink" Target="http://sersalud.cdmx.gob.mx/portalut/archivoUT/2020/4toT2020/SRMAS_JUD_CCM/SUFICIENCIAS_2020-2/SP_1275.pdf" TargetMode="External"/><Relationship Id="rId82" Type="http://schemas.openxmlformats.org/officeDocument/2006/relationships/hyperlink" Target="../../../../../Users/ijramirez/AppData/Roaming/Microsoft/Excel/Sin_Rescision.pdf" TargetMode="External"/><Relationship Id="rId606" Type="http://schemas.openxmlformats.org/officeDocument/2006/relationships/hyperlink" Target="http://sersalud.cdmx.gob.mx/portalut/archivoUT/2020/3erT2020/SRMAS_JUD_CCM/No_Obra.pdf" TargetMode="External"/><Relationship Id="rId813" Type="http://schemas.openxmlformats.org/officeDocument/2006/relationships/hyperlink" Target="http://sersalud.cdmx.gob.mx/portalut/archivoUT/2020/4toT2020/SRMAS_JUD_CCM/NO_CONVENIO.pdf" TargetMode="External"/><Relationship Id="rId1443" Type="http://schemas.openxmlformats.org/officeDocument/2006/relationships/hyperlink" Target="http://sersalud.cdmx.gob.mx/portalut/archivoUT/2020/4toT2020/SRMAS_JUD_CCM/AVANCES.pdf" TargetMode="External"/><Relationship Id="rId1650" Type="http://schemas.openxmlformats.org/officeDocument/2006/relationships/hyperlink" Target="http://sersalud.cdmx.gob.mx/portalut/archivoUT/2020/4toT2020/SRMAS_JUD_CCM/FINIQUITO.pdf" TargetMode="External"/><Relationship Id="rId1748" Type="http://schemas.openxmlformats.org/officeDocument/2006/relationships/hyperlink" Target="http://sersalud.cdmx.gob.mx/portalut/archivoUT/2020/4toT2020/SRMAS_JUD_CCM/SUFICIENCIAS_2020-2/SP1621.pdf" TargetMode="External"/><Relationship Id="rId1303" Type="http://schemas.openxmlformats.org/officeDocument/2006/relationships/hyperlink" Target="http://sersalud.cdmx.gob.mx/portalut/archivoUT/2020/4toT2020/SRMAS_JUD_CCM/AVANCES.pdf" TargetMode="External"/><Relationship Id="rId1510" Type="http://schemas.openxmlformats.org/officeDocument/2006/relationships/hyperlink" Target="http://sersalud.cdmx.gob.mx/portalut/archivoUT/2020/4toT2020/SRMAS_JUD_CCM/AVANCES.pdf" TargetMode="External"/><Relationship Id="rId1955" Type="http://schemas.openxmlformats.org/officeDocument/2006/relationships/hyperlink" Target="http://sersalud.cdmx.gob.mx/portalut/archivoUT/2020/4toT2020/SRMAS_JUD_CCM/SUFICIENCIAS_2020-2/SP1418.pdf" TargetMode="External"/><Relationship Id="rId1608" Type="http://schemas.openxmlformats.org/officeDocument/2006/relationships/hyperlink" Target="http://sersalud.cdmx.gob.mx/portalut/archivoUT/2020/4toT2020/SRMAS_JUD_CCM/FINIQUITO.pdf" TargetMode="External"/><Relationship Id="rId1815" Type="http://schemas.openxmlformats.org/officeDocument/2006/relationships/hyperlink" Target="http://sersalud.cdmx.gob.mx/portalut/archivoUT/2020/4toT2020/SRMAS_JUD_CCM/SUFICIENCIAS_2020-2/SP2069.pdf" TargetMode="External"/><Relationship Id="rId189" Type="http://schemas.openxmlformats.org/officeDocument/2006/relationships/hyperlink" Target="AVANCES.pdf" TargetMode="External"/><Relationship Id="rId396" Type="http://schemas.openxmlformats.org/officeDocument/2006/relationships/hyperlink" Target="http://sersalud.cdmx.gob.mx/portalut/archivoUT/2020/4toT2020/SRMAS_JUD_CCM/Contratos/OC-2020/OC-061-20_Censurado.pdf" TargetMode="External"/><Relationship Id="rId256" Type="http://schemas.openxmlformats.org/officeDocument/2006/relationships/hyperlink" Target="http://sersalud.cdmx.gob.mx/portalut/archivoUT/2020/4toT2020/SRMAS_JUD_CCM/Contratos/SSPCDMX-SRMAS-JUDCCM-ADQ-114-20_Censurado.pdf" TargetMode="External"/><Relationship Id="rId463" Type="http://schemas.openxmlformats.org/officeDocument/2006/relationships/hyperlink" Target="http://sersalud.cdmx.gob.mx/portalut/archivoUT/2020/4toT2020/SRMAS_JUD_CCM/Sin_Rescision.pdf" TargetMode="External"/><Relationship Id="rId670" Type="http://schemas.openxmlformats.org/officeDocument/2006/relationships/hyperlink" Target="http://sersalud.cdmx.gob.mx/portalut/archivoUT/2020/3erT2020/SRMAS_JUD_CCM/No_Obra.pdf" TargetMode="External"/><Relationship Id="rId1093" Type="http://schemas.openxmlformats.org/officeDocument/2006/relationships/hyperlink" Target="../../../../../Users/ijramirez/AppData/Roaming/Microsoft/Excel/AVANCES.pdf" TargetMode="External"/><Relationship Id="rId116" Type="http://schemas.openxmlformats.org/officeDocument/2006/relationships/hyperlink" Target="FINIQUITO.pdf" TargetMode="External"/><Relationship Id="rId323" Type="http://schemas.openxmlformats.org/officeDocument/2006/relationships/hyperlink" Target="http://sersalud.cdmx.gob.mx/portalut/archivoUT/2020/4toT2020/SRMAS_JUD_CCM/Contratos/SSPCDMX-SRMAS-JUDCCM-ADQ-204-20_Censurado.pdf" TargetMode="External"/><Relationship Id="rId530" Type="http://schemas.openxmlformats.org/officeDocument/2006/relationships/hyperlink" Target="http://sersalud.cdmx.gob.mx/portalut/archivoUT/2020/4toT2020/SRMAS_JUD_CCM/Sin_Rescision.pdf" TargetMode="External"/><Relationship Id="rId768" Type="http://schemas.openxmlformats.org/officeDocument/2006/relationships/hyperlink" Target="http://sersalud.cdmx.gob.mx/portalut/archivoUT/2020/4toT2020/SRMAS_JUD_CCM/NO_CONVENIO.pdf" TargetMode="External"/><Relationship Id="rId975" Type="http://schemas.openxmlformats.org/officeDocument/2006/relationships/hyperlink" Target="http://sersalud.cdmx.gob.mx/portalut/archivoUT/2020/4toT2020/SRMAS_JUD_CCM/AVANCES.pdf" TargetMode="External"/><Relationship Id="rId1160" Type="http://schemas.openxmlformats.org/officeDocument/2006/relationships/hyperlink" Target="http://sersalud.cdmx.gob.mx/portalut/archivoUT/2020/4toT2020/SRMAS_JUD_CCM/AVANCES.pdf" TargetMode="External"/><Relationship Id="rId1398" Type="http://schemas.openxmlformats.org/officeDocument/2006/relationships/hyperlink" Target="http://sersalud.cdmx.gob.mx/portalut/archivoUT/2020/4toT2020/SRMAS_JUD_CCM/AVANCES.pdf" TargetMode="External"/><Relationship Id="rId628" Type="http://schemas.openxmlformats.org/officeDocument/2006/relationships/hyperlink" Target="http://sersalud.cdmx.gob.mx/portalut/archivoUT/2020/3erT2020/SRMAS_JUD_CCM/No_Obra.pdf" TargetMode="External"/><Relationship Id="rId835" Type="http://schemas.openxmlformats.org/officeDocument/2006/relationships/hyperlink" Target="http://sersalud.cdmx.gob.mx/portalut/archivoUT/2020/4toT2020/SRMAS_JUD_CCM/NO_CONVENIO.pdf" TargetMode="External"/><Relationship Id="rId1258" Type="http://schemas.openxmlformats.org/officeDocument/2006/relationships/hyperlink" Target="http://sersalud.cdmx.gob.mx/portalut/archivoUT/2020/4toT2020/SRMAS_JUD_CCM/AVANCES.pdf" TargetMode="External"/><Relationship Id="rId1465" Type="http://schemas.openxmlformats.org/officeDocument/2006/relationships/hyperlink" Target="http://sersalud.cdmx.gob.mx/portalut/archivoUT/2020/4toT2020/SRMAS_JUD_CCM/AVANCES.pdf" TargetMode="External"/><Relationship Id="rId1672" Type="http://schemas.openxmlformats.org/officeDocument/2006/relationships/hyperlink" Target="http://sersalud.cdmx.gob.mx/portalut/archivoUT/2020/4toT2020/SRMAS_JUD_CCM/FINIQUITO.pdf" TargetMode="External"/><Relationship Id="rId1020" Type="http://schemas.openxmlformats.org/officeDocument/2006/relationships/hyperlink" Target="http://sersalud.cdmx.gob.mx/portalut/archivoUT/2020/4toT2020/SRMAS_JUD_CCM/AVANCES.pdf" TargetMode="External"/><Relationship Id="rId1118" Type="http://schemas.openxmlformats.org/officeDocument/2006/relationships/hyperlink" Target="AVANCES.pdf" TargetMode="External"/><Relationship Id="rId1325" Type="http://schemas.openxmlformats.org/officeDocument/2006/relationships/hyperlink" Target="..\..\..\..\..\Users\ijramirez\AppData\Roaming\Microsoft\Excel\AVANCES.pdf" TargetMode="External"/><Relationship Id="rId1532" Type="http://schemas.openxmlformats.org/officeDocument/2006/relationships/hyperlink" Target="http://sersalud.cdmx.gob.mx/portalut/archivoUT/2020/4toT2020/SRMAS_JUD_CCM/AVANCES.pdf" TargetMode="External"/><Relationship Id="rId902" Type="http://schemas.openxmlformats.org/officeDocument/2006/relationships/hyperlink" Target="http://sersalud.cdmx.gob.mx/portalut/archivoUT/2020/4toT2020/SRMAS_JUD_CCM/NO_CONVENIO.pdf" TargetMode="External"/><Relationship Id="rId1837" Type="http://schemas.openxmlformats.org/officeDocument/2006/relationships/hyperlink" Target="http://sersalud.cdmx.gob.mx/portalut/archivoUT/2020/4toT2020/SRMAS_JUD_CCM/SUFICIENCIAS_2020-2/SP2116.pdf" TargetMode="External"/><Relationship Id="rId31" Type="http://schemas.openxmlformats.org/officeDocument/2006/relationships/hyperlink" Target="../../../../../Users/ijramirez/AppData/Roaming/Microsoft/Excel/FINIQUITO.pdf" TargetMode="External"/><Relationship Id="rId180" Type="http://schemas.openxmlformats.org/officeDocument/2006/relationships/hyperlink" Target="AVANCES.pdf" TargetMode="External"/><Relationship Id="rId278" Type="http://schemas.openxmlformats.org/officeDocument/2006/relationships/hyperlink" Target="http://sersalud.cdmx.gob.mx/portalut/archivoUT/2020/4toT2020/SRMAS_JUD_CCM/Contratos/SSPCDMX-SRMAS-JUDCCM-ADQ-143-20_Censurado.pdf" TargetMode="External"/><Relationship Id="rId1904" Type="http://schemas.openxmlformats.org/officeDocument/2006/relationships/hyperlink" Target="http://sersalud.cdmx.gob.mx/portalut/archivoUT/2020/4toT2020/SRMAS_JUD_CCM/SUFICIENCIAS_2020-2/SP1873.pdf" TargetMode="External"/><Relationship Id="rId485" Type="http://schemas.openxmlformats.org/officeDocument/2006/relationships/hyperlink" Target="http://sersalud.cdmx.gob.mx/portalut/archivoUT/2020/4toT2020/SRMAS_JUD_CCM/Sin_Rescision.pdf" TargetMode="External"/><Relationship Id="rId692" Type="http://schemas.openxmlformats.org/officeDocument/2006/relationships/hyperlink" Target="http://sersalud.cdmx.gob.mx/portalut/archivoUT/2020/3erT2020/SRMAS_JUD_CCM/No_Obra.pdf" TargetMode="External"/><Relationship Id="rId138" Type="http://schemas.openxmlformats.org/officeDocument/2006/relationships/hyperlink" Target="AVANCES.pdf" TargetMode="External"/><Relationship Id="rId345" Type="http://schemas.openxmlformats.org/officeDocument/2006/relationships/hyperlink" Target="http://sersalud.cdmx.gob.mx/portalut/archivoUT/2020/4toT2020/SRMAS_JUD_CCM/en_proceso.pdf" TargetMode="External"/><Relationship Id="rId552" Type="http://schemas.openxmlformats.org/officeDocument/2006/relationships/hyperlink" Target="http://sersalud.cdmx.gob.mx/portalut/archivoUT/2020/4toT2020/SRMAS_JUD_CCM/Sin_Rescision.pdf" TargetMode="External"/><Relationship Id="rId997" Type="http://schemas.openxmlformats.org/officeDocument/2006/relationships/hyperlink" Target="http://sersalud.cdmx.gob.mx/portalut/archivoUT/2020/4toT2020/SRMAS_JUD_CCM/AVANCES.pdf" TargetMode="External"/><Relationship Id="rId1182" Type="http://schemas.openxmlformats.org/officeDocument/2006/relationships/hyperlink" Target="http://sersalud.cdmx.gob.mx/portalut/archivoUT/2020/4toT2020/SRMAS_JUD_CCM/AVANCES.pdf" TargetMode="External"/><Relationship Id="rId205" Type="http://schemas.openxmlformats.org/officeDocument/2006/relationships/hyperlink" Target="FINIQUITO.pdf" TargetMode="External"/><Relationship Id="rId412" Type="http://schemas.openxmlformats.org/officeDocument/2006/relationships/hyperlink" Target="http://sersalud.cdmx.gob.mx/portalut/archivoUT/2020/4toT2020/SRMAS_JUD_CCM/Sin_Rescision.pdf" TargetMode="External"/><Relationship Id="rId857" Type="http://schemas.openxmlformats.org/officeDocument/2006/relationships/hyperlink" Target="http://sersalud.cdmx.gob.mx/portalut/archivoUT/2020/4toT2020/SRMAS_JUD_CCM/NO_CONVENIO.pdf" TargetMode="External"/><Relationship Id="rId1042" Type="http://schemas.openxmlformats.org/officeDocument/2006/relationships/hyperlink" Target="http://sersalud.cdmx.gob.mx/portalut/archivoUT/2020/4toT2020/SRMAS_JUD_CCM/AVANCES.pdf" TargetMode="External"/><Relationship Id="rId1487" Type="http://schemas.openxmlformats.org/officeDocument/2006/relationships/hyperlink" Target="http://sersalud.cdmx.gob.mx/portalut/archivoUT/2020/4toT2020/SRMAS_JUD_CCM/AVANCES.pdf" TargetMode="External"/><Relationship Id="rId1694" Type="http://schemas.openxmlformats.org/officeDocument/2006/relationships/hyperlink" Target="http://sersalud.cdmx.gob.mx/portalut/archivoUT/2020/4toT2020/SRMAS_JUD_CCM/FINIQUITO.pdf" TargetMode="External"/><Relationship Id="rId717" Type="http://schemas.openxmlformats.org/officeDocument/2006/relationships/hyperlink" Target="http://sersalud.cdmx.gob.mx/portalut/archivoUT/2020/3erT2020/SRMAS_JUD_CCM/No_Obra.pdf" TargetMode="External"/><Relationship Id="rId924" Type="http://schemas.openxmlformats.org/officeDocument/2006/relationships/hyperlink" Target="http://sersalud.cdmx.gob.mx/portalut/archivoUT/2020/4toT2020/SRMAS_JUD_CCM/AVANCES.pdf" TargetMode="External"/><Relationship Id="rId1347" Type="http://schemas.openxmlformats.org/officeDocument/2006/relationships/hyperlink" Target="AVANCES.pdf" TargetMode="External"/><Relationship Id="rId1554" Type="http://schemas.openxmlformats.org/officeDocument/2006/relationships/hyperlink" Target="http://sersalud.cdmx.gob.mx/portalut/archivoUT/2020/4toT2020/SRMAS_JUD_CCM/FINIQUITO.pdf" TargetMode="External"/><Relationship Id="rId1761" Type="http://schemas.openxmlformats.org/officeDocument/2006/relationships/hyperlink" Target="http://sersalud.cdmx.gob.mx/portalut/archivoUT/2020/4toT2020/SRMAS_JUD_CCM/SUFICIENCIAS_2020-2/SP1966.pdf" TargetMode="External"/><Relationship Id="rId53" Type="http://schemas.openxmlformats.org/officeDocument/2006/relationships/hyperlink" Target="../../../../../Users/ijramirez/AppData/Roaming/Microsoft/Excel/No_Obra.pdf" TargetMode="External"/><Relationship Id="rId1207" Type="http://schemas.openxmlformats.org/officeDocument/2006/relationships/hyperlink" Target="http://sersalud.cdmx.gob.mx/portalut/archivoUT/2020/4toT2020/SRMAS_JUD_CCM/AVANCES.pdf" TargetMode="External"/><Relationship Id="rId1414" Type="http://schemas.openxmlformats.org/officeDocument/2006/relationships/hyperlink" Target="http://sersalud.cdmx.gob.mx/portalut/archivoUT/2020/4toT2020/SRMAS_JUD_CCM/AVANCES.pdf" TargetMode="External"/><Relationship Id="rId1621" Type="http://schemas.openxmlformats.org/officeDocument/2006/relationships/hyperlink" Target="http://sersalud.cdmx.gob.mx/portalut/archivoUT/2020/4toT2020/SRMAS_JUD_CCM/FINIQUITO.pdf" TargetMode="External"/><Relationship Id="rId1859" Type="http://schemas.openxmlformats.org/officeDocument/2006/relationships/hyperlink" Target="http://sersalud.cdmx.gob.mx/portalut/archivoUT/2020/4toT2020/SRMAS_JUD_CCM/SUFICIENCIAS_2020-2/SP2071.pdf" TargetMode="External"/><Relationship Id="rId1719" Type="http://schemas.openxmlformats.org/officeDocument/2006/relationships/hyperlink" Target="http://sersalud.cdmx.gob.mx/portalut/archivoUT/2020/4toT2020/SRMAS_JUD_CCM/SUFICIENCIAS_2020-2/SP1421.pdf" TargetMode="External"/><Relationship Id="rId1926" Type="http://schemas.openxmlformats.org/officeDocument/2006/relationships/hyperlink" Target="http://sersalud.cdmx.gob.mx/portalut/archivoUT/2020/4toT2020/SRMAS_JUD_CCM/SUFICIENCIAS_2020-2/SP2185.pdf" TargetMode="External"/><Relationship Id="rId367" Type="http://schemas.openxmlformats.org/officeDocument/2006/relationships/hyperlink" Target="http://sersalud.cdmx.gob.mx/portalut/archivoUT/2020/4toT2020/SRMAS_JUD_CCM/Contratos/SSPCDMX-SRMAS-JUDCCM-SERV-084-20_Censurado.pdf" TargetMode="External"/><Relationship Id="rId574" Type="http://schemas.openxmlformats.org/officeDocument/2006/relationships/hyperlink" Target="http://sersalud.cdmx.gob.mx/portalut/archivoUT/2020/4toT2020/SRMAS_JUD_CCM/Sin_Rescision.pdf" TargetMode="External"/><Relationship Id="rId227" Type="http://schemas.openxmlformats.org/officeDocument/2006/relationships/hyperlink" Target="Sin_Rescision.pdf" TargetMode="External"/><Relationship Id="rId781" Type="http://schemas.openxmlformats.org/officeDocument/2006/relationships/hyperlink" Target="http://sersalud.cdmx.gob.mx/portalut/archivoUT/2020/4toT2020/SRMAS_JUD_CCM/NO_CONVENIO.pdf" TargetMode="External"/><Relationship Id="rId879" Type="http://schemas.openxmlformats.org/officeDocument/2006/relationships/hyperlink" Target="http://sersalud.cdmx.gob.mx/portalut/archivoUT/2020/4toT2020/SRMAS_JUD_CCM/NO_CONVENIO.pdf" TargetMode="External"/><Relationship Id="rId434" Type="http://schemas.openxmlformats.org/officeDocument/2006/relationships/hyperlink" Target="http://sersalud.cdmx.gob.mx/portalut/archivoUT/2020/4toT2020/SRMAS_JUD_CCM/Sin_Rescision.pdf" TargetMode="External"/><Relationship Id="rId641" Type="http://schemas.openxmlformats.org/officeDocument/2006/relationships/hyperlink" Target="http://sersalud.cdmx.gob.mx/portalut/archivoUT/2020/3erT2020/SRMAS_JUD_CCM/No_Obra.pdf" TargetMode="External"/><Relationship Id="rId739" Type="http://schemas.openxmlformats.org/officeDocument/2006/relationships/hyperlink" Target="http://sersalud.cdmx.gob.mx/portalut/archivoUT/2020/3erT2020/SRMAS_JUD_CCM/No_Obra.pdf" TargetMode="External"/><Relationship Id="rId1064" Type="http://schemas.openxmlformats.org/officeDocument/2006/relationships/hyperlink" Target="http://sersalud.cdmx.gob.mx/portalut/archivoUT/2020/4toT2020/SRMAS_JUD_CCM/AVANCES.pdf" TargetMode="External"/><Relationship Id="rId1271" Type="http://schemas.openxmlformats.org/officeDocument/2006/relationships/hyperlink" Target="http://sersalud.cdmx.gob.mx/portalut/archivoUT/2020/4toT2020/SRMAS_JUD_CCM/AVANCES.pdf" TargetMode="External"/><Relationship Id="rId1369" Type="http://schemas.openxmlformats.org/officeDocument/2006/relationships/hyperlink" Target="http://sersalud.cdmx.gob.mx/portalut/archivoUT/2020/4toT2020/SRMAS_JUD_CCM/AVANCES.pdf" TargetMode="External"/><Relationship Id="rId1576" Type="http://schemas.openxmlformats.org/officeDocument/2006/relationships/hyperlink" Target="http://sersalud.cdmx.gob.mx/portalut/archivoUT/2020/4toT2020/SRMAS_JUD_CCM/FINIQUITO.pdf" TargetMode="External"/><Relationship Id="rId501" Type="http://schemas.openxmlformats.org/officeDocument/2006/relationships/hyperlink" Target="http://sersalud.cdmx.gob.mx/portalut/archivoUT/2020/4toT2020/SRMAS_JUD_CCM/Sin_Rescision.pdf" TargetMode="External"/><Relationship Id="rId946" Type="http://schemas.openxmlformats.org/officeDocument/2006/relationships/hyperlink" Target="http://sersalud.cdmx.gob.mx/portalut/archivoUT/2020/4toT2020/SRMAS_JUD_CCM/AVANCES.pdf" TargetMode="External"/><Relationship Id="rId1131" Type="http://schemas.openxmlformats.org/officeDocument/2006/relationships/hyperlink" Target="AVANCES.pdf" TargetMode="External"/><Relationship Id="rId1229" Type="http://schemas.openxmlformats.org/officeDocument/2006/relationships/hyperlink" Target="http://sersalud.cdmx.gob.mx/portalut/archivoUT/2020/4toT2020/SRMAS_JUD_CCM/AVANCES.pdf" TargetMode="External"/><Relationship Id="rId1783" Type="http://schemas.openxmlformats.org/officeDocument/2006/relationships/hyperlink" Target="http://sersalud.cdmx.gob.mx/portalut/archivoUT/2020/4toT2020/SRMAS_JUD_CCM/SUFICIENCIAS_2020-2/SP1627.pdf" TargetMode="External"/><Relationship Id="rId75" Type="http://schemas.openxmlformats.org/officeDocument/2006/relationships/hyperlink" Target="../../../../../Users/ijramirez/AppData/Roaming/Microsoft/Excel/AVANCES.pdf" TargetMode="External"/><Relationship Id="rId806" Type="http://schemas.openxmlformats.org/officeDocument/2006/relationships/hyperlink" Target="http://sersalud.cdmx.gob.mx/portalut/archivoUT/2020/4toT2020/SRMAS_JUD_CCM/NO_CONVENIO.pdf" TargetMode="External"/><Relationship Id="rId1436" Type="http://schemas.openxmlformats.org/officeDocument/2006/relationships/hyperlink" Target="http://sersalud.cdmx.gob.mx/portalut/archivoUT/2020/4toT2020/SRMAS_JUD_CCM/AVANCES.pdf" TargetMode="External"/><Relationship Id="rId1643" Type="http://schemas.openxmlformats.org/officeDocument/2006/relationships/hyperlink" Target="http://sersalud.cdmx.gob.mx/portalut/archivoUT/2020/4toT2020/SRMAS_JUD_CCM/FINIQUITO.pdf" TargetMode="External"/><Relationship Id="rId1850" Type="http://schemas.openxmlformats.org/officeDocument/2006/relationships/hyperlink" Target="http://sersalud.cdmx.gob.mx/portalut/archivoUT/2020/4toT2020/SRMAS_JUD_CCM/SUFICIENCIAS_2020-2/SP2105.pdf" TargetMode="External"/><Relationship Id="rId1503" Type="http://schemas.openxmlformats.org/officeDocument/2006/relationships/hyperlink" Target="http://sersalud.cdmx.gob.mx/portalut/archivoUT/2020/4toT2020/SRMAS_JUD_CCM/AVANCES.pdf" TargetMode="External"/><Relationship Id="rId1710" Type="http://schemas.openxmlformats.org/officeDocument/2006/relationships/hyperlink" Target="http://sersalud.cdmx.gob.mx/portalut/archivoUT/2020/4toT2020/SRMAS_JUD_CCM/SUFICIENCIAS_2020-2/SP1630.pdf" TargetMode="External"/><Relationship Id="rId1948" Type="http://schemas.openxmlformats.org/officeDocument/2006/relationships/hyperlink" Target="http://sersalud.cdmx.gob.mx/portalut/archivoUT/2020/4toT2020/SRMAS_JUD_CCM/SUFICIENCIAS_2020-2/SP1632.pdf" TargetMode="External"/><Relationship Id="rId291" Type="http://schemas.openxmlformats.org/officeDocument/2006/relationships/hyperlink" Target="http://sersalud.cdmx.gob.mx/portalut/archivoUT/2020/4toT2020/SRMAS_JUD_CCM/ADQ-158-20.pdf" TargetMode="External"/><Relationship Id="rId1808" Type="http://schemas.openxmlformats.org/officeDocument/2006/relationships/hyperlink" Target="http://sersalud.cdmx.gob.mx/portalut/archivoUT/2020/4toT2020/SRMAS_JUD_CCM/SUFICIENCIAS_2020-2/SP2084.pdf" TargetMode="External"/><Relationship Id="rId151" Type="http://schemas.openxmlformats.org/officeDocument/2006/relationships/hyperlink" Target="FINIQUITO.pdf" TargetMode="External"/><Relationship Id="rId389" Type="http://schemas.openxmlformats.org/officeDocument/2006/relationships/hyperlink" Target="http://sersalud.cdmx.gob.mx/portalut/archivoUT/2020/4toT2020/SRMAS_JUD_CCM/Contratos/OC-2020/OC-052-20_Censurado.pdf" TargetMode="External"/><Relationship Id="rId596" Type="http://schemas.openxmlformats.org/officeDocument/2006/relationships/hyperlink" Target="http://sersalud.cdmx.gob.mx/portalut/archivoUT/2020/3erT2020/SRMAS_JUD_CCM/No_Obra.pdf" TargetMode="External"/><Relationship Id="rId249" Type="http://schemas.openxmlformats.org/officeDocument/2006/relationships/hyperlink" Target="http://sersalud.cdmx.gob.mx/portalut/archivoUT/2020/4toT2020/SRMAS_JUD_CCM/Contratos/SSPCDMX-SRMAS-JUDCCM-SERV-095-20_Censurado.pdf" TargetMode="External"/><Relationship Id="rId456" Type="http://schemas.openxmlformats.org/officeDocument/2006/relationships/hyperlink" Target="http://sersalud.cdmx.gob.mx/portalut/archivoUT/2020/4toT2020/SRMAS_JUD_CCM/Sin_Rescision.pdf" TargetMode="External"/><Relationship Id="rId663" Type="http://schemas.openxmlformats.org/officeDocument/2006/relationships/hyperlink" Target="http://sersalud.cdmx.gob.mx/portalut/archivoUT/2020/3erT2020/SRMAS_JUD_CCM/No_Obra.pdf" TargetMode="External"/><Relationship Id="rId870" Type="http://schemas.openxmlformats.org/officeDocument/2006/relationships/hyperlink" Target="http://sersalud.cdmx.gob.mx/portalut/archivoUT/2020/4toT2020/SRMAS_JUD_CCM/NO_CONVENIO.pdf" TargetMode="External"/><Relationship Id="rId1086" Type="http://schemas.openxmlformats.org/officeDocument/2006/relationships/hyperlink" Target="../../../../../Users/ijramirez/AppData/Roaming/Microsoft/Excel/AVANCES.pdf" TargetMode="External"/><Relationship Id="rId1293" Type="http://schemas.openxmlformats.org/officeDocument/2006/relationships/hyperlink" Target="http://sersalud.cdmx.gob.mx/portalut/archivoUT/2020/4toT2020/SRMAS_JUD_CCM/AVANCES.pdf" TargetMode="External"/><Relationship Id="rId109" Type="http://schemas.openxmlformats.org/officeDocument/2006/relationships/hyperlink" Target="Sin_Rescision.pdf" TargetMode="External"/><Relationship Id="rId316" Type="http://schemas.openxmlformats.org/officeDocument/2006/relationships/hyperlink" Target="http://sersalud.cdmx.gob.mx/portalut/archivoUT/2020/4toT2020/SRMAS_JUD_CCM/ADQ-196-20.pdf" TargetMode="External"/><Relationship Id="rId523" Type="http://schemas.openxmlformats.org/officeDocument/2006/relationships/hyperlink" Target="http://sersalud.cdmx.gob.mx/portalut/archivoUT/2020/4toT2020/SRMAS_JUD_CCM/Sin_Rescision.pdf" TargetMode="External"/><Relationship Id="rId968" Type="http://schemas.openxmlformats.org/officeDocument/2006/relationships/hyperlink" Target="http://sersalud.cdmx.gob.mx/portalut/archivoUT/2020/4toT2020/SRMAS_JUD_CCM/AVANCES.pdf" TargetMode="External"/><Relationship Id="rId1153" Type="http://schemas.openxmlformats.org/officeDocument/2006/relationships/hyperlink" Target="http://sersalud.cdmx.gob.mx/portalut/archivoUT/2020/4toT2020/SRMAS_JUD_CCM/AVANCES.pdf" TargetMode="External"/><Relationship Id="rId1598" Type="http://schemas.openxmlformats.org/officeDocument/2006/relationships/hyperlink" Target="http://sersalud.cdmx.gob.mx/portalut/archivoUT/2020/4toT2020/SRMAS_JUD_CCM/FINIQUITO.pdf" TargetMode="External"/><Relationship Id="rId97" Type="http://schemas.openxmlformats.org/officeDocument/2006/relationships/hyperlink" Target="../../../../../Users/ijramirez/AppData/Roaming/Microsoft/Excel/No_Obra.pdf" TargetMode="External"/><Relationship Id="rId730" Type="http://schemas.openxmlformats.org/officeDocument/2006/relationships/hyperlink" Target="http://sersalud.cdmx.gob.mx/portalut/archivoUT/2020/3erT2020/SRMAS_JUD_CCM/No_Obra.pdf" TargetMode="External"/><Relationship Id="rId828" Type="http://schemas.openxmlformats.org/officeDocument/2006/relationships/hyperlink" Target="http://sersalud.cdmx.gob.mx/portalut/archivoUT/2020/4toT2020/SRMAS_JUD_CCM/NO_CONVENIO.pdf" TargetMode="External"/><Relationship Id="rId1013" Type="http://schemas.openxmlformats.org/officeDocument/2006/relationships/hyperlink" Target="http://sersalud.cdmx.gob.mx/portalut/archivoUT/2020/4toT2020/SRMAS_JUD_CCM/AVANCES.pdf" TargetMode="External"/><Relationship Id="rId1360" Type="http://schemas.openxmlformats.org/officeDocument/2006/relationships/hyperlink" Target="AVANCES.pdf" TargetMode="External"/><Relationship Id="rId1458" Type="http://schemas.openxmlformats.org/officeDocument/2006/relationships/hyperlink" Target="http://sersalud.cdmx.gob.mx/portalut/archivoUT/2020/4toT2020/SRMAS_JUD_CCM/AVANCES.pdf" TargetMode="External"/><Relationship Id="rId1665" Type="http://schemas.openxmlformats.org/officeDocument/2006/relationships/hyperlink" Target="http://sersalud.cdmx.gob.mx/portalut/archivoUT/2020/4toT2020/SRMAS_JUD_CCM/FINIQUITO.pdf" TargetMode="External"/><Relationship Id="rId1872" Type="http://schemas.openxmlformats.org/officeDocument/2006/relationships/hyperlink" Target="http://sersalud.cdmx.gob.mx/portalut/archivoUT/2020/4toT2020/SRMAS_JUD_CCM/SUFICIENCIAS_2020-2/SP2101.pdf" TargetMode="External"/><Relationship Id="rId1220" Type="http://schemas.openxmlformats.org/officeDocument/2006/relationships/hyperlink" Target="http://sersalud.cdmx.gob.mx/portalut/archivoUT/2020/4toT2020/SRMAS_JUD_CCM/AVANCES.pdf" TargetMode="External"/><Relationship Id="rId1318" Type="http://schemas.openxmlformats.org/officeDocument/2006/relationships/hyperlink" Target="../../../../../Users/ijramirez/AppData/Roaming/Microsoft/Excel/AVANCES.pdf" TargetMode="External"/><Relationship Id="rId1525" Type="http://schemas.openxmlformats.org/officeDocument/2006/relationships/hyperlink" Target="http://sersalud.cdmx.gob.mx/portalut/archivoUT/2020/4toT2020/SRMAS_JUD_CCM/AVANCES.pdf" TargetMode="External"/><Relationship Id="rId1732" Type="http://schemas.openxmlformats.org/officeDocument/2006/relationships/hyperlink" Target="http://sersalud.cdmx.gob.mx/portalut/archivoUT/2020/4toT2020/SRMAS_JUD_CCM/SUFICIENCIAS_2020-2/SP2408.pdf" TargetMode="External"/><Relationship Id="rId24" Type="http://schemas.openxmlformats.org/officeDocument/2006/relationships/hyperlink" Target="../../../../../Users/ijramirez/AppData/Roaming/Microsoft/Excel/NO_CONVENIO.pdf" TargetMode="External"/><Relationship Id="rId173" Type="http://schemas.openxmlformats.org/officeDocument/2006/relationships/hyperlink" Target="AVANCES.pdf" TargetMode="External"/><Relationship Id="rId380" Type="http://schemas.openxmlformats.org/officeDocument/2006/relationships/hyperlink" Target="http://sersalud.cdmx.gob.mx/portalut/archivoUT/2020/4toT2020/SRMAS_JUD_CCM/en_proceso.pdf" TargetMode="External"/><Relationship Id="rId240" Type="http://schemas.openxmlformats.org/officeDocument/2006/relationships/hyperlink" Target="http://sersalud.cdmx.gob.mx/portalut/archivoUT/2020/4toT2020/SRMAS_JUD_CCM/http:/sersalud.cdmx.gob.mx/portalut/archivoUT/2020/4toT2020/SRMAS_JUD_CCM/Sin_Rescision.pdf" TargetMode="External"/><Relationship Id="rId478" Type="http://schemas.openxmlformats.org/officeDocument/2006/relationships/hyperlink" Target="http://sersalud.cdmx.gob.mx/portalut/archivoUT/2020/4toT2020/SRMAS_JUD_CCM/Sin_Rescision.pdf" TargetMode="External"/><Relationship Id="rId685" Type="http://schemas.openxmlformats.org/officeDocument/2006/relationships/hyperlink" Target="http://sersalud.cdmx.gob.mx/portalut/archivoUT/2020/3erT2020/SRMAS_JUD_CCM/No_Obra.pdf" TargetMode="External"/><Relationship Id="rId892" Type="http://schemas.openxmlformats.org/officeDocument/2006/relationships/hyperlink" Target="http://sersalud.cdmx.gob.mx/portalut/archivoUT/2020/4toT2020/SRMAS_JUD_CCM/NO_CONVENIO.pdf" TargetMode="External"/><Relationship Id="rId100" Type="http://schemas.openxmlformats.org/officeDocument/2006/relationships/hyperlink" Target="../../../../../Users/ijramirez/AppData/Roaming/Microsoft/Excel/FINIQUITO.pdf" TargetMode="External"/><Relationship Id="rId338" Type="http://schemas.openxmlformats.org/officeDocument/2006/relationships/hyperlink" Target="http://sersalud.cdmx.gob.mx/portalut/archivoUT/2020/4toT2020/SRMAS_JUD_CCM/ADQ-226-20.pdf" TargetMode="External"/><Relationship Id="rId545" Type="http://schemas.openxmlformats.org/officeDocument/2006/relationships/hyperlink" Target="http://sersalud.cdmx.gob.mx/portalut/archivoUT/2020/4toT2020/SRMAS_JUD_CCM/Sin_Rescision.pdf" TargetMode="External"/><Relationship Id="rId752" Type="http://schemas.openxmlformats.org/officeDocument/2006/relationships/hyperlink" Target="http://sersalud.cdmx.gob.mx/portalut/archivoUT/2020/4toT2020/SRMAS_JUD_CCM/NO_CONVENIO.pdf" TargetMode="External"/><Relationship Id="rId1175" Type="http://schemas.openxmlformats.org/officeDocument/2006/relationships/hyperlink" Target="http://sersalud.cdmx.gob.mx/portalut/archivoUT/2020/4toT2020/SRMAS_JUD_CCM/AVANCES.pdf" TargetMode="External"/><Relationship Id="rId1382" Type="http://schemas.openxmlformats.org/officeDocument/2006/relationships/hyperlink" Target="http://sersalud.cdmx.gob.mx/portalut/archivoUT/2020/4toT2020/SRMAS_JUD_CCM/AVANCES.pdf" TargetMode="External"/><Relationship Id="rId405" Type="http://schemas.openxmlformats.org/officeDocument/2006/relationships/hyperlink" Target="http://sersalud.cdmx.gob.mx/portalut/archivoUT/2020/4toT2020/SRMAS_JUD_CCM/Contratos/OC-2020/OC-071-20_Censurado.pdf" TargetMode="External"/><Relationship Id="rId612" Type="http://schemas.openxmlformats.org/officeDocument/2006/relationships/hyperlink" Target="http://sersalud.cdmx.gob.mx/portalut/archivoUT/2020/3erT2020/SRMAS_JUD_CCM/No_Obra.pdf" TargetMode="External"/><Relationship Id="rId1035" Type="http://schemas.openxmlformats.org/officeDocument/2006/relationships/hyperlink" Target="http://sersalud.cdmx.gob.mx/portalut/archivoUT/2020/4toT2020/SRMAS_JUD_CCM/AVANCES.pdf" TargetMode="External"/><Relationship Id="rId1242" Type="http://schemas.openxmlformats.org/officeDocument/2006/relationships/hyperlink" Target="http://sersalud.cdmx.gob.mx/portalut/archivoUT/2020/4toT2020/SRMAS_JUD_CCM/AVANCES.pdf" TargetMode="External"/><Relationship Id="rId1687" Type="http://schemas.openxmlformats.org/officeDocument/2006/relationships/hyperlink" Target="http://sersalud.cdmx.gob.mx/portalut/archivoUT/2020/4toT2020/SRMAS_JUD_CCM/FINIQUITO.pdf" TargetMode="External"/><Relationship Id="rId1894" Type="http://schemas.openxmlformats.org/officeDocument/2006/relationships/hyperlink" Target="http://sersalud.cdmx.gob.mx/portalut/archivoUT/2020/4toT2020/SRMAS_JUD_CCM/SUFICIENCIAS_2020-2/SP1940.pdf" TargetMode="External"/><Relationship Id="rId917" Type="http://schemas.openxmlformats.org/officeDocument/2006/relationships/hyperlink" Target="http://sersalud.cdmx.gob.mx/portalut/archivoUT/2020/4toT2020/SRMAS_JUD_CCM/AVANCES.pdf" TargetMode="External"/><Relationship Id="rId1102" Type="http://schemas.openxmlformats.org/officeDocument/2006/relationships/hyperlink" Target="AVANCES.pdf" TargetMode="External"/><Relationship Id="rId1547" Type="http://schemas.openxmlformats.org/officeDocument/2006/relationships/hyperlink" Target="http://sersalud.cdmx.gob.mx/portalut/archivoUT/2020/4toT2020/SRMAS_JUD_CCM/FINIQUITO.pdf" TargetMode="External"/><Relationship Id="rId1754" Type="http://schemas.openxmlformats.org/officeDocument/2006/relationships/hyperlink" Target="http://sersalud.cdmx.gob.mx/portalut/archivoUT/2020/4toT2020/SRMAS_JUD_CCM/SUFICIENCIAS_2020-2/SP1620.pdf" TargetMode="External"/><Relationship Id="rId1961" Type="http://schemas.openxmlformats.org/officeDocument/2006/relationships/hyperlink" Target="http://sersalud.cdmx.gob.mx/portalut/archivoUT/2020/4toT2020/SRMAS_JUD_CCM/SUFICIENCIAS_2020-2/SP612.pdf" TargetMode="External"/><Relationship Id="rId46" Type="http://schemas.openxmlformats.org/officeDocument/2006/relationships/hyperlink" Target="../../../../../Users/ijramirez/AppData/Roaming/Microsoft/Excel/FINIQUITO.pdf" TargetMode="External"/><Relationship Id="rId1407" Type="http://schemas.openxmlformats.org/officeDocument/2006/relationships/hyperlink" Target="http://sersalud.cdmx.gob.mx/portalut/archivoUT/2020/4toT2020/SRMAS_JUD_CCM/AVANCES.pdf" TargetMode="External"/><Relationship Id="rId1614" Type="http://schemas.openxmlformats.org/officeDocument/2006/relationships/hyperlink" Target="http://sersalud.cdmx.gob.mx/portalut/archivoUT/2020/4toT2020/SRMAS_JUD_CCM/FINIQUITO.pdf" TargetMode="External"/><Relationship Id="rId1821" Type="http://schemas.openxmlformats.org/officeDocument/2006/relationships/hyperlink" Target="http://sersalud.cdmx.gob.mx/portalut/archivoUT/2020/4toT2020/SRMAS_JUD_CCM/SUFICIENCIAS_2020-2/SP2053.pdf" TargetMode="External"/><Relationship Id="rId195" Type="http://schemas.openxmlformats.org/officeDocument/2006/relationships/hyperlink" Target="AVANCES.pdf" TargetMode="External"/><Relationship Id="rId1919" Type="http://schemas.openxmlformats.org/officeDocument/2006/relationships/hyperlink" Target="http://sersalud.cdmx.gob.mx/portalut/archivoUT/2020/4toT2020/SRMAS_JUD_CCM/SUFICIENCIAS_2020-2/SP2138.pdf" TargetMode="External"/><Relationship Id="rId262" Type="http://schemas.openxmlformats.org/officeDocument/2006/relationships/hyperlink" Target="http://sersalud.cdmx.gob.mx/portalut/archivoUT/2020/4toT2020/SRMAS_JUD_CCM/Contratos/SSPCDMX-SRMAS-JUDCCM-ADQ-121-20_Censurado.pdf" TargetMode="External"/><Relationship Id="rId567" Type="http://schemas.openxmlformats.org/officeDocument/2006/relationships/hyperlink" Target="http://sersalud.cdmx.gob.mx/portalut/archivoUT/2020/4toT2020/SRMAS_JUD_CCM/Sin_Rescision.pdf" TargetMode="External"/><Relationship Id="rId1197" Type="http://schemas.openxmlformats.org/officeDocument/2006/relationships/hyperlink" Target="http://sersalud.cdmx.gob.mx/portalut/archivoUT/2020/4toT2020/SRMAS_JUD_CCM/AVANCES.pdf" TargetMode="External"/><Relationship Id="rId122" Type="http://schemas.openxmlformats.org/officeDocument/2006/relationships/hyperlink" Target="AVANCES.pdf" TargetMode="External"/><Relationship Id="rId774" Type="http://schemas.openxmlformats.org/officeDocument/2006/relationships/hyperlink" Target="http://sersalud.cdmx.gob.mx/portalut/archivoUT/2020/4toT2020/SRMAS_JUD_CCM/NO_CONVENIO.pdf" TargetMode="External"/><Relationship Id="rId981" Type="http://schemas.openxmlformats.org/officeDocument/2006/relationships/hyperlink" Target="http://sersalud.cdmx.gob.mx/portalut/archivoUT/2020/4toT2020/SRMAS_JUD_CCM/AVANCES.pdf" TargetMode="External"/><Relationship Id="rId1057" Type="http://schemas.openxmlformats.org/officeDocument/2006/relationships/hyperlink" Target="http://sersalud.cdmx.gob.mx/portalut/archivoUT/2020/4toT2020/SRMAS_JUD_CCM/AVANCES.pdf" TargetMode="External"/><Relationship Id="rId427" Type="http://schemas.openxmlformats.org/officeDocument/2006/relationships/hyperlink" Target="http://sersalud.cdmx.gob.mx/portalut/archivoUT/2020/4toT2020/SRMAS_JUD_CCM/Sin_Rescision.pdf" TargetMode="External"/><Relationship Id="rId634" Type="http://schemas.openxmlformats.org/officeDocument/2006/relationships/hyperlink" Target="http://sersalud.cdmx.gob.mx/portalut/archivoUT/2020/3erT2020/SRMAS_JUD_CCM/No_Obra.pdf" TargetMode="External"/><Relationship Id="rId841" Type="http://schemas.openxmlformats.org/officeDocument/2006/relationships/hyperlink" Target="http://sersalud.cdmx.gob.mx/portalut/archivoUT/2020/4toT2020/SRMAS_JUD_CCM/NO_CONVENIO.pdf" TargetMode="External"/><Relationship Id="rId1264" Type="http://schemas.openxmlformats.org/officeDocument/2006/relationships/hyperlink" Target="http://sersalud.cdmx.gob.mx/portalut/archivoUT/2020/4toT2020/SRMAS_JUD_CCM/AVANCES.pdf" TargetMode="External"/><Relationship Id="rId1471" Type="http://schemas.openxmlformats.org/officeDocument/2006/relationships/hyperlink" Target="http://sersalud.cdmx.gob.mx/portalut/archivoUT/2020/4toT2020/SRMAS_JUD_CCM/AVANCES.pdf" TargetMode="External"/><Relationship Id="rId1569" Type="http://schemas.openxmlformats.org/officeDocument/2006/relationships/hyperlink" Target="http://sersalud.cdmx.gob.mx/portalut/archivoUT/2020/4toT2020/SRMAS_JUD_CCM/FINIQUITO.pdf" TargetMode="External"/><Relationship Id="rId701" Type="http://schemas.openxmlformats.org/officeDocument/2006/relationships/hyperlink" Target="http://sersalud.cdmx.gob.mx/portalut/archivoUT/2020/3erT2020/SRMAS_JUD_CCM/No_Obra.pdf" TargetMode="External"/><Relationship Id="rId939" Type="http://schemas.openxmlformats.org/officeDocument/2006/relationships/hyperlink" Target="http://sersalud.cdmx.gob.mx/portalut/archivoUT/2020/4toT2020/SRMAS_JUD_CCM/AVANCES.pdf" TargetMode="External"/><Relationship Id="rId1124" Type="http://schemas.openxmlformats.org/officeDocument/2006/relationships/hyperlink" Target="AVANCES.pdf" TargetMode="External"/><Relationship Id="rId1331" Type="http://schemas.openxmlformats.org/officeDocument/2006/relationships/hyperlink" Target="AVANCES.pdf" TargetMode="External"/><Relationship Id="rId1776" Type="http://schemas.openxmlformats.org/officeDocument/2006/relationships/hyperlink" Target="http://sersalud.cdmx.gob.mx/portalut/archivoUT/2021/2doT2021/SRMAS_JUD_CCM/ADQ-198-20.pdf" TargetMode="External"/><Relationship Id="rId68" Type="http://schemas.openxmlformats.org/officeDocument/2006/relationships/hyperlink" Target="../../../../../Users/ijramirez/AppData/Roaming/Microsoft/Excel/No_Obra.pdf" TargetMode="External"/><Relationship Id="rId1429" Type="http://schemas.openxmlformats.org/officeDocument/2006/relationships/hyperlink" Target="http://sersalud.cdmx.gob.mx/portalut/archivoUT/2020/4toT2020/SRMAS_JUD_CCM/AVANCES.pdf" TargetMode="External"/><Relationship Id="rId1636" Type="http://schemas.openxmlformats.org/officeDocument/2006/relationships/hyperlink" Target="http://sersalud.cdmx.gob.mx/portalut/archivoUT/2020/4toT2020/SRMAS_JUD_CCM/FINIQUITO.pdf" TargetMode="External"/><Relationship Id="rId1843" Type="http://schemas.openxmlformats.org/officeDocument/2006/relationships/hyperlink" Target="http://sersalud.cdmx.gob.mx/portalut/archivoUT/2020/4toT2020/SRMAS_JUD_CCM/SUFICIENCIAS_2020-2/SP2120.pdf" TargetMode="External"/><Relationship Id="rId1703" Type="http://schemas.openxmlformats.org/officeDocument/2006/relationships/hyperlink" Target="http://sersalud.cdmx.gob.mx/portalut/archivoUT/2020/4toT2020/SRMAS_JUD_CCM/SUFICIENCIAS_2020-2/SP_1282.pdf" TargetMode="External"/><Relationship Id="rId1910" Type="http://schemas.openxmlformats.org/officeDocument/2006/relationships/hyperlink" Target="http://sersalud.cdmx.gob.mx/portalut/archivoUT/2020/4toT2020/SRMAS_JUD_CCM/SUFICIENCIAS_2020-2/SP2151.pdf" TargetMode="External"/><Relationship Id="rId284" Type="http://schemas.openxmlformats.org/officeDocument/2006/relationships/hyperlink" Target="http://sersalud.cdmx.gob.mx/portalut/archivoUT/2020/4toT2020/SRMAS_JUD_CCM/Contratos/SSPCDMX-SRMAS-JUDCCM-ADQ-150BIS-20_Censurado.pdf" TargetMode="External"/><Relationship Id="rId491" Type="http://schemas.openxmlformats.org/officeDocument/2006/relationships/hyperlink" Target="http://sersalud.cdmx.gob.mx/portalut/archivoUT/2020/4toT2020/SRMAS_JUD_CCM/Sin_Rescision.pdf" TargetMode="External"/><Relationship Id="rId144" Type="http://schemas.openxmlformats.org/officeDocument/2006/relationships/hyperlink" Target="AVANCES.pdf" TargetMode="External"/><Relationship Id="rId589" Type="http://schemas.openxmlformats.org/officeDocument/2006/relationships/hyperlink" Target="http://sersalud.cdmx.gob.mx/portalut/archivoUT/2020/3erT2020/SRMAS_JUD_CCM/No_Obra.pdf" TargetMode="External"/><Relationship Id="rId796" Type="http://schemas.openxmlformats.org/officeDocument/2006/relationships/hyperlink" Target="http://sersalud.cdmx.gob.mx/portalut/archivoUT/2020/4toT2020/SRMAS_JUD_CCM/NO_CONVENIO.pdf" TargetMode="External"/><Relationship Id="rId351" Type="http://schemas.openxmlformats.org/officeDocument/2006/relationships/hyperlink" Target="http://sersalud.cdmx.gob.mx/portalut/archivoUT/2020/4toT2020/SRMAS_JUD_CCM/en_proceso.pdf" TargetMode="External"/><Relationship Id="rId449" Type="http://schemas.openxmlformats.org/officeDocument/2006/relationships/hyperlink" Target="http://sersalud.cdmx.gob.mx/portalut/archivoUT/2020/4toT2020/SRMAS_JUD_CCM/Sin_Rescision.pdf" TargetMode="External"/><Relationship Id="rId656" Type="http://schemas.openxmlformats.org/officeDocument/2006/relationships/hyperlink" Target="http://sersalud.cdmx.gob.mx/portalut/archivoUT/2020/3erT2020/SRMAS_JUD_CCM/No_Obra.pdf" TargetMode="External"/><Relationship Id="rId863" Type="http://schemas.openxmlformats.org/officeDocument/2006/relationships/hyperlink" Target="http://sersalud.cdmx.gob.mx/portalut/archivoUT/2020/4toT2020/SRMAS_JUD_CCM/NO_CONVENIO.pdf" TargetMode="External"/><Relationship Id="rId1079" Type="http://schemas.openxmlformats.org/officeDocument/2006/relationships/hyperlink" Target="../../../../../Users/ijramirez/AppData/Roaming/Microsoft/Excel/AVANCES.pdf" TargetMode="External"/><Relationship Id="rId1286" Type="http://schemas.openxmlformats.org/officeDocument/2006/relationships/hyperlink" Target="http://sersalud.cdmx.gob.mx/portalut/archivoUT/2020/4toT2020/SRMAS_JUD_CCM/AVANCES.pdf" TargetMode="External"/><Relationship Id="rId1493" Type="http://schemas.openxmlformats.org/officeDocument/2006/relationships/hyperlink" Target="http://sersalud.cdmx.gob.mx/portalut/archivoUT/2020/4toT2020/SRMAS_JUD_CCM/AVANCES.pdf" TargetMode="External"/><Relationship Id="rId211" Type="http://schemas.openxmlformats.org/officeDocument/2006/relationships/hyperlink" Target="FINIQUITO.pdf" TargetMode="External"/><Relationship Id="rId309" Type="http://schemas.openxmlformats.org/officeDocument/2006/relationships/hyperlink" Target="http://sersalud.cdmx.gob.mx/portalut/archivoUT/2020/4toT2020/SRMAS_JUD_CCM/Contratos/SSPCDMX-SRMAS-JUDCCM-ADQ-189-20_Censurado.pdf" TargetMode="External"/><Relationship Id="rId516" Type="http://schemas.openxmlformats.org/officeDocument/2006/relationships/hyperlink" Target="http://sersalud.cdmx.gob.mx/portalut/archivoUT/2020/4toT2020/SRMAS_JUD_CCM/Sin_Rescision.pdf" TargetMode="External"/><Relationship Id="rId1146" Type="http://schemas.openxmlformats.org/officeDocument/2006/relationships/hyperlink" Target="http://sersalud.cdmx.gob.mx/portalut/archivoUT/2020/4toT2020/SRMAS_JUD_CCM/AVANCES.pdf" TargetMode="External"/><Relationship Id="rId1798" Type="http://schemas.openxmlformats.org/officeDocument/2006/relationships/hyperlink" Target="http://sersalud.cdmx.gob.mx/portalut/archivoUT/2020/4toT2020/SRMAS_JUD_CCM/SUFICIENCIAS_2020-2/SP2051.pdf" TargetMode="External"/><Relationship Id="rId723" Type="http://schemas.openxmlformats.org/officeDocument/2006/relationships/hyperlink" Target="http://sersalud.cdmx.gob.mx/portalut/archivoUT/2020/3erT2020/SRMAS_JUD_CCM/No_Obra.pdf" TargetMode="External"/><Relationship Id="rId930" Type="http://schemas.openxmlformats.org/officeDocument/2006/relationships/hyperlink" Target="http://sersalud.cdmx.gob.mx/portalut/archivoUT/2020/4toT2020/SRMAS_JUD_CCM/AVANCES.pdf" TargetMode="External"/><Relationship Id="rId1006" Type="http://schemas.openxmlformats.org/officeDocument/2006/relationships/hyperlink" Target="http://sersalud.cdmx.gob.mx/portalut/archivoUT/2020/4toT2020/SRMAS_JUD_CCM/AVANCES.pdf" TargetMode="External"/><Relationship Id="rId1353" Type="http://schemas.openxmlformats.org/officeDocument/2006/relationships/hyperlink" Target="AVANCES.pdf" TargetMode="External"/><Relationship Id="rId1560" Type="http://schemas.openxmlformats.org/officeDocument/2006/relationships/hyperlink" Target="http://sersalud.cdmx.gob.mx/portalut/archivoUT/2020/4toT2020/SRMAS_JUD_CCM/FINIQUITO.pdf" TargetMode="External"/><Relationship Id="rId1658" Type="http://schemas.openxmlformats.org/officeDocument/2006/relationships/hyperlink" Target="http://sersalud.cdmx.gob.mx/portalut/archivoUT/2020/4toT2020/SRMAS_JUD_CCM/FINIQUITO.pdf" TargetMode="External"/><Relationship Id="rId1865" Type="http://schemas.openxmlformats.org/officeDocument/2006/relationships/hyperlink" Target="http://sersalud.cdmx.gob.mx/portalut/archivoUT/2020/4toT2020/SRMAS_JUD_CCM/SUFICIENCIAS_2020-2/SP2018.pdf" TargetMode="External"/><Relationship Id="rId1213" Type="http://schemas.openxmlformats.org/officeDocument/2006/relationships/hyperlink" Target="http://sersalud.cdmx.gob.mx/portalut/archivoUT/2020/4toT2020/SRMAS_JUD_CCM/AVANCES.pdf" TargetMode="External"/><Relationship Id="rId1420" Type="http://schemas.openxmlformats.org/officeDocument/2006/relationships/hyperlink" Target="http://sersalud.cdmx.gob.mx/portalut/archivoUT/2020/4toT2020/SRMAS_JUD_CCM/AVANCES.pdf" TargetMode="External"/><Relationship Id="rId1518" Type="http://schemas.openxmlformats.org/officeDocument/2006/relationships/hyperlink" Target="http://sersalud.cdmx.gob.mx/portalut/archivoUT/2020/4toT2020/SRMAS_JUD_CCM/AVANCES.pdf" TargetMode="External"/><Relationship Id="rId1725" Type="http://schemas.openxmlformats.org/officeDocument/2006/relationships/hyperlink" Target="http://sersalud.cdmx.gob.mx/portalut/archivoUT/2020/4toT2020/SRMAS_JUD_CCM/SUFICIENCIAS_2020-2/SP1563.pdf" TargetMode="External"/><Relationship Id="rId1932" Type="http://schemas.openxmlformats.org/officeDocument/2006/relationships/hyperlink" Target="http://sersalud.cdmx.gob.mx/portalut/archivoUT/2020/4toT2020/SRMAS_JUD_CCM/SUFICIENCIAS_2020-2/SP2149.pdf" TargetMode="External"/><Relationship Id="rId17" Type="http://schemas.openxmlformats.org/officeDocument/2006/relationships/hyperlink" Target="../../../../../Users/ijramirez/AppData/Roaming/Microsoft/Excel/Sin_Rescision.pdf" TargetMode="External"/><Relationship Id="rId166" Type="http://schemas.openxmlformats.org/officeDocument/2006/relationships/hyperlink" Target="FINIQUITO.pdf" TargetMode="External"/><Relationship Id="rId373" Type="http://schemas.openxmlformats.org/officeDocument/2006/relationships/hyperlink" Target="http://sersalud.cdmx.gob.mx/portalut/archivoUT/2020/4toT2020/SRMAS_JUD_CCM/Contratos/SSPCDMX-SRMAS-JUDCCM-SERV-115-20_Censurado.pdf" TargetMode="External"/><Relationship Id="rId580" Type="http://schemas.openxmlformats.org/officeDocument/2006/relationships/hyperlink" Target="http://sersalud.cdmx.gob.mx/portalut/archivoUT/2020/3erT2020/SRMAS_JUD_CCM/No_Obra.pdf" TargetMode="External"/><Relationship Id="rId1" Type="http://schemas.openxmlformats.org/officeDocument/2006/relationships/hyperlink" Target="../../../../../Users/ijramirez/AppData/Roaming/Microsoft/Excel/Sin_Rescision.pdf" TargetMode="External"/><Relationship Id="rId233" Type="http://schemas.openxmlformats.org/officeDocument/2006/relationships/hyperlink" Target="AVANCES.pdf" TargetMode="External"/><Relationship Id="rId440" Type="http://schemas.openxmlformats.org/officeDocument/2006/relationships/hyperlink" Target="http://sersalud.cdmx.gob.mx/portalut/archivoUT/2020/4toT2020/SRMAS_JUD_CCM/Sin_Rescision.pdf" TargetMode="External"/><Relationship Id="rId678" Type="http://schemas.openxmlformats.org/officeDocument/2006/relationships/hyperlink" Target="http://sersalud.cdmx.gob.mx/portalut/archivoUT/2020/3erT2020/SRMAS_JUD_CCM/No_Obra.pdf" TargetMode="External"/><Relationship Id="rId885" Type="http://schemas.openxmlformats.org/officeDocument/2006/relationships/hyperlink" Target="http://sersalud.cdmx.gob.mx/portalut/archivoUT/2020/4toT2020/SRMAS_JUD_CCM/NO_CONVENIO.pdf" TargetMode="External"/><Relationship Id="rId1070" Type="http://schemas.openxmlformats.org/officeDocument/2006/relationships/hyperlink" Target="http://sersalud.cdmx.gob.mx/portalut/archivoUT/2020/4toT2020/SRMAS_JUD_CCM/AVANCES.pdf" TargetMode="External"/><Relationship Id="rId300" Type="http://schemas.openxmlformats.org/officeDocument/2006/relationships/hyperlink" Target="http://sersalud.cdmx.gob.mx/portalut/archivoUT/2020/4toT2020/SRMAS_JUD_CCM/ADQ-174-20.pdf" TargetMode="External"/><Relationship Id="rId538" Type="http://schemas.openxmlformats.org/officeDocument/2006/relationships/hyperlink" Target="http://sersalud.cdmx.gob.mx/portalut/archivoUT/2020/4toT2020/SRMAS_JUD_CCM/Sin_Rescision.pdf" TargetMode="External"/><Relationship Id="rId745" Type="http://schemas.openxmlformats.org/officeDocument/2006/relationships/hyperlink" Target="http://sersalud.cdmx.gob.mx/portalut/archivoUT/2020/4toT2020/SRMAS_JUD_CCM/NO_CONVENIO.pdf" TargetMode="External"/><Relationship Id="rId952" Type="http://schemas.openxmlformats.org/officeDocument/2006/relationships/hyperlink" Target="http://sersalud.cdmx.gob.mx/portalut/archivoUT/2020/4toT2020/SRMAS_JUD_CCM/AVANCES.pdf" TargetMode="External"/><Relationship Id="rId1168" Type="http://schemas.openxmlformats.org/officeDocument/2006/relationships/hyperlink" Target="http://sersalud.cdmx.gob.mx/portalut/archivoUT/2020/4toT2020/SRMAS_JUD_CCM/AVANCES.pdf" TargetMode="External"/><Relationship Id="rId1375" Type="http://schemas.openxmlformats.org/officeDocument/2006/relationships/hyperlink" Target="http://sersalud.cdmx.gob.mx/portalut/archivoUT/2020/4toT2020/SRMAS_JUD_CCM/AVANCES.pdf" TargetMode="External"/><Relationship Id="rId1582" Type="http://schemas.openxmlformats.org/officeDocument/2006/relationships/hyperlink" Target="http://sersalud.cdmx.gob.mx/portalut/archivoUT/2020/4toT2020/SRMAS_JUD_CCM/FINIQUITO.pdf" TargetMode="External"/><Relationship Id="rId81" Type="http://schemas.openxmlformats.org/officeDocument/2006/relationships/hyperlink" Target="../../../../../Users/ijramirez/AppData/Roaming/Microsoft/Excel/FINIQUITO.pdf" TargetMode="External"/><Relationship Id="rId605" Type="http://schemas.openxmlformats.org/officeDocument/2006/relationships/hyperlink" Target="http://sersalud.cdmx.gob.mx/portalut/archivoUT/2020/3erT2020/SRMAS_JUD_CCM/No_Obra.pdf" TargetMode="External"/><Relationship Id="rId812" Type="http://schemas.openxmlformats.org/officeDocument/2006/relationships/hyperlink" Target="http://sersalud.cdmx.gob.mx/portalut/archivoUT/2020/4toT2020/SRMAS_JUD_CCM/NO_CONVENIO.pdf" TargetMode="External"/><Relationship Id="rId1028" Type="http://schemas.openxmlformats.org/officeDocument/2006/relationships/hyperlink" Target="http://sersalud.cdmx.gob.mx/portalut/archivoUT/2020/4toT2020/SRMAS_JUD_CCM/AVANCES.pdf" TargetMode="External"/><Relationship Id="rId1235" Type="http://schemas.openxmlformats.org/officeDocument/2006/relationships/hyperlink" Target="http://sersalud.cdmx.gob.mx/portalut/archivoUT/2020/4toT2020/SRMAS_JUD_CCM/AVANCES.pdf" TargetMode="External"/><Relationship Id="rId1442" Type="http://schemas.openxmlformats.org/officeDocument/2006/relationships/hyperlink" Target="http://sersalud.cdmx.gob.mx/portalut/archivoUT/2020/4toT2020/SRMAS_JUD_CCM/AVANCES.pdf" TargetMode="External"/><Relationship Id="rId1887" Type="http://schemas.openxmlformats.org/officeDocument/2006/relationships/hyperlink" Target="http://sersalud.cdmx.gob.mx/portalut/archivoUT/2020/4toT2020/SRMAS_JUD_CCM/SUFICIENCIAS_2020-2/SP_1286.pdf" TargetMode="External"/><Relationship Id="rId1302" Type="http://schemas.openxmlformats.org/officeDocument/2006/relationships/hyperlink" Target="http://sersalud.cdmx.gob.mx/portalut/archivoUT/2020/4toT2020/SRMAS_JUD_CCM/AVANCES.pdf" TargetMode="External"/><Relationship Id="rId1747" Type="http://schemas.openxmlformats.org/officeDocument/2006/relationships/hyperlink" Target="http://sersalud.cdmx.gob.mx/portalut/archivoUT/2020/4toT2020/SRMAS_JUD_CCM/SUFICIENCIAS_2020-2/SP1631.pdf" TargetMode="External"/><Relationship Id="rId1954" Type="http://schemas.openxmlformats.org/officeDocument/2006/relationships/hyperlink" Target="http://sersalud.cdmx.gob.mx/portalut/archivoUT/2020/4toT2020/SRMAS_JUD_CCM/SUFICIENCIAS_2020-2/SP1560.pdf" TargetMode="External"/><Relationship Id="rId39" Type="http://schemas.openxmlformats.org/officeDocument/2006/relationships/hyperlink" Target="../../../../../Users/ijramirez/AppData/Roaming/Microsoft/Excel/NO_CONVENIO.pdf" TargetMode="External"/><Relationship Id="rId1607" Type="http://schemas.openxmlformats.org/officeDocument/2006/relationships/hyperlink" Target="http://sersalud.cdmx.gob.mx/portalut/archivoUT/2020/4toT2020/SRMAS_JUD_CCM/FINIQUITO.pdf" TargetMode="External"/><Relationship Id="rId1814" Type="http://schemas.openxmlformats.org/officeDocument/2006/relationships/hyperlink" Target="http://sersalud.cdmx.gob.mx/portalut/archivoUT/2020/4toT2020/SRMAS_JUD_CCM/SUFICIENCIAS_2020-2/SP2299.pdf" TargetMode="External"/><Relationship Id="rId188" Type="http://schemas.openxmlformats.org/officeDocument/2006/relationships/hyperlink" Target="AVANCES.pdf" TargetMode="External"/><Relationship Id="rId395" Type="http://schemas.openxmlformats.org/officeDocument/2006/relationships/hyperlink" Target="http://sersalud.cdmx.gob.mx/portalut/archivoUT/2020/4toT2020/SRMAS_JUD_CCM/Contratos/OC-2020/OC-059-20_Censurado.pdf" TargetMode="External"/><Relationship Id="rId255" Type="http://schemas.openxmlformats.org/officeDocument/2006/relationships/hyperlink" Target="http://sersalud.cdmx.gob.mx/portalut/archivoUT/2020/4toT2020/SRMAS_JUD_CCM/Contratos/SSPCDMX-SRMAS-JUDCCM-ADQ-108-20_Censurado.pdf" TargetMode="External"/><Relationship Id="rId462" Type="http://schemas.openxmlformats.org/officeDocument/2006/relationships/hyperlink" Target="http://sersalud.cdmx.gob.mx/portalut/archivoUT/2020/4toT2020/SRMAS_JUD_CCM/Sin_Rescision.pdf" TargetMode="External"/><Relationship Id="rId1092" Type="http://schemas.openxmlformats.org/officeDocument/2006/relationships/hyperlink" Target="../../../../../Users/ijramirez/AppData/Roaming/Microsoft/Excel/AVANCES.pdf" TargetMode="External"/><Relationship Id="rId1397" Type="http://schemas.openxmlformats.org/officeDocument/2006/relationships/hyperlink" Target="http://sersalud.cdmx.gob.mx/portalut/archivoUT/2020/4toT2020/SRMAS_JUD_CCM/AVANCES.pdf" TargetMode="External"/><Relationship Id="rId115" Type="http://schemas.openxmlformats.org/officeDocument/2006/relationships/hyperlink" Target="FINIQUITO.pdf" TargetMode="External"/><Relationship Id="rId322" Type="http://schemas.openxmlformats.org/officeDocument/2006/relationships/hyperlink" Target="http://sersalud.cdmx.gob.mx/portalut/archivoUT/2020/4toT2020/SRMAS_JUD_CCM/ADQ-203-20.pdf" TargetMode="External"/><Relationship Id="rId767" Type="http://schemas.openxmlformats.org/officeDocument/2006/relationships/hyperlink" Target="http://sersalud.cdmx.gob.mx/portalut/archivoUT/2020/4toT2020/SRMAS_JUD_CCM/NO_CONVENIO.pdf" TargetMode="External"/><Relationship Id="rId974" Type="http://schemas.openxmlformats.org/officeDocument/2006/relationships/hyperlink" Target="http://sersalud.cdmx.gob.mx/portalut/archivoUT/2020/4toT2020/SRMAS_JUD_CCM/AVANCES.pdf" TargetMode="External"/><Relationship Id="rId627" Type="http://schemas.openxmlformats.org/officeDocument/2006/relationships/hyperlink" Target="http://sersalud.cdmx.gob.mx/portalut/archivoUT/2020/3erT2020/SRMAS_JUD_CCM/No_Obra.pdf" TargetMode="External"/><Relationship Id="rId834" Type="http://schemas.openxmlformats.org/officeDocument/2006/relationships/hyperlink" Target="http://sersalud.cdmx.gob.mx/portalut/archivoUT/2020/4toT2020/SRMAS_JUD_CCM/NO_CONVENIO.pdf" TargetMode="External"/><Relationship Id="rId1257" Type="http://schemas.openxmlformats.org/officeDocument/2006/relationships/hyperlink" Target="http://sersalud.cdmx.gob.mx/portalut/archivoUT/2020/4toT2020/SRMAS_JUD_CCM/AVANCES.pdf" TargetMode="External"/><Relationship Id="rId1464" Type="http://schemas.openxmlformats.org/officeDocument/2006/relationships/hyperlink" Target="http://sersalud.cdmx.gob.mx/portalut/archivoUT/2020/4toT2020/SRMAS_JUD_CCM/AVANCES.pdf" TargetMode="External"/><Relationship Id="rId1671" Type="http://schemas.openxmlformats.org/officeDocument/2006/relationships/hyperlink" Target="http://sersalud.cdmx.gob.mx/portalut/archivoUT/2020/4toT2020/SRMAS_JUD_CCM/FINIQUITO.pdf" TargetMode="External"/><Relationship Id="rId901" Type="http://schemas.openxmlformats.org/officeDocument/2006/relationships/hyperlink" Target="http://sersalud.cdmx.gob.mx/portalut/archivoUT/2020/4toT2020/SRMAS_JUD_CCM/NO_CONVENIO.pdf" TargetMode="External"/><Relationship Id="rId1117" Type="http://schemas.openxmlformats.org/officeDocument/2006/relationships/hyperlink" Target="AVANCES.pdf" TargetMode="External"/><Relationship Id="rId1324" Type="http://schemas.openxmlformats.org/officeDocument/2006/relationships/hyperlink" Target="../../../../../Users/ijramirez/AppData/Roaming/Microsoft/Excel/AVANCES.pdf" TargetMode="External"/><Relationship Id="rId1531" Type="http://schemas.openxmlformats.org/officeDocument/2006/relationships/hyperlink" Target="http://sersalud.cdmx.gob.mx/portalut/archivoUT/2020/4toT2020/SRMAS_JUD_CCM/AVANCES.pdf" TargetMode="External"/><Relationship Id="rId1769" Type="http://schemas.openxmlformats.org/officeDocument/2006/relationships/hyperlink" Target="http://sersalud.cdmx.gob.mx/portalut/archivoUT/2020/4toT2020/SRMAS_JUD_CCM/SUFICIENCIAS_2020-2/S0592.pdf" TargetMode="External"/><Relationship Id="rId30" Type="http://schemas.openxmlformats.org/officeDocument/2006/relationships/hyperlink" Target="../../../../../Users/ijramirez/AppData/Roaming/Microsoft/Excel/AVANCES.pdf" TargetMode="External"/><Relationship Id="rId1629" Type="http://schemas.openxmlformats.org/officeDocument/2006/relationships/hyperlink" Target="http://sersalud.cdmx.gob.mx/portalut/archivoUT/2020/4toT2020/SRMAS_JUD_CCM/FINIQUITO.pdf" TargetMode="External"/><Relationship Id="rId1836" Type="http://schemas.openxmlformats.org/officeDocument/2006/relationships/hyperlink" Target="http://sersalud.cdmx.gob.mx/portalut/archivoUT/2020/4toT2020/SRMAS_JUD_CCM/SUFICIENCIAS_2020-2/SP2115.pdf" TargetMode="External"/><Relationship Id="rId1903" Type="http://schemas.openxmlformats.org/officeDocument/2006/relationships/hyperlink" Target="http://sersalud.cdmx.gob.mx/portalut/archivoUT/2020/4toT2020/SRMAS_JUD_CCM/SUFICIENCIAS_2020-2/SP2049.pdf" TargetMode="External"/><Relationship Id="rId277" Type="http://schemas.openxmlformats.org/officeDocument/2006/relationships/hyperlink" Target="http://sersalud.cdmx.gob.mx/portalut/archivoUT/2020/4toT2020/SRMAS_JUD_CCM/Contratos/SSPCDMX--SRMAS-JUDCCM-ADQ-142-20_Censurado.pdf" TargetMode="External"/><Relationship Id="rId484" Type="http://schemas.openxmlformats.org/officeDocument/2006/relationships/hyperlink" Target="http://sersalud.cdmx.gob.mx/portalut/archivoUT/2020/4toT2020/SRMAS_JUD_CCM/Sin_Rescision.pdf" TargetMode="External"/><Relationship Id="rId137" Type="http://schemas.openxmlformats.org/officeDocument/2006/relationships/hyperlink" Target="AVANCES.pdf" TargetMode="External"/><Relationship Id="rId344" Type="http://schemas.openxmlformats.org/officeDocument/2006/relationships/hyperlink" Target="http://sersalud.cdmx.gob.mx/portalut/archivoUT/2020/4toT2020/SRMAS_JUD_CCM/en_proceso.pdf" TargetMode="External"/><Relationship Id="rId691" Type="http://schemas.openxmlformats.org/officeDocument/2006/relationships/hyperlink" Target="http://sersalud.cdmx.gob.mx/portalut/archivoUT/2020/3erT2020/SRMAS_JUD_CCM/No_Obra.pdf" TargetMode="External"/><Relationship Id="rId789" Type="http://schemas.openxmlformats.org/officeDocument/2006/relationships/hyperlink" Target="http://sersalud.cdmx.gob.mx/portalut/archivoUT/2020/4toT2020/SRMAS_JUD_CCM/NO_CONVENIO.pdf" TargetMode="External"/><Relationship Id="rId996" Type="http://schemas.openxmlformats.org/officeDocument/2006/relationships/hyperlink" Target="http://sersalud.cdmx.gob.mx/portalut/archivoUT/2020/4toT2020/SRMAS_JUD_CCM/AVANCES.pdf" TargetMode="External"/><Relationship Id="rId551" Type="http://schemas.openxmlformats.org/officeDocument/2006/relationships/hyperlink" Target="http://sersalud.cdmx.gob.mx/portalut/archivoUT/2020/4toT2020/SRMAS_JUD_CCM/Sin_Rescision.pdf" TargetMode="External"/><Relationship Id="rId649" Type="http://schemas.openxmlformats.org/officeDocument/2006/relationships/hyperlink" Target="http://sersalud.cdmx.gob.mx/portalut/archivoUT/2020/3erT2020/SRMAS_JUD_CCM/No_Obra.pdf" TargetMode="External"/><Relationship Id="rId856" Type="http://schemas.openxmlformats.org/officeDocument/2006/relationships/hyperlink" Target="http://sersalud.cdmx.gob.mx/portalut/archivoUT/2020/4toT2020/SRMAS_JUD_CCM/NO_CONVENIO.pdf" TargetMode="External"/><Relationship Id="rId1181" Type="http://schemas.openxmlformats.org/officeDocument/2006/relationships/hyperlink" Target="http://sersalud.cdmx.gob.mx/portalut/archivoUT/2020/4toT2020/SRMAS_JUD_CCM/AVANCES.pdf" TargetMode="External"/><Relationship Id="rId1279" Type="http://schemas.openxmlformats.org/officeDocument/2006/relationships/hyperlink" Target="http://sersalud.cdmx.gob.mx/portalut/archivoUT/2020/4toT2020/SRMAS_JUD_CCM/AVANCES.pdf" TargetMode="External"/><Relationship Id="rId1486" Type="http://schemas.openxmlformats.org/officeDocument/2006/relationships/hyperlink" Target="http://sersalud.cdmx.gob.mx/portalut/archivoUT/2020/4toT2020/SRMAS_JUD_CCM/AVANCES.pdf" TargetMode="External"/><Relationship Id="rId204" Type="http://schemas.openxmlformats.org/officeDocument/2006/relationships/hyperlink" Target="AVANCES.pdf" TargetMode="External"/><Relationship Id="rId411" Type="http://schemas.openxmlformats.org/officeDocument/2006/relationships/hyperlink" Target="http://sersalud.cdmx.gob.mx/portalut/archivoUT/2020/4toT2020/SRMAS_JUD_CCM/Sin_Rescision.pdf" TargetMode="External"/><Relationship Id="rId509" Type="http://schemas.openxmlformats.org/officeDocument/2006/relationships/hyperlink" Target="http://sersalud.cdmx.gob.mx/portalut/archivoUT/2020/4toT2020/SRMAS_JUD_CCM/Sin_Rescision.pdf" TargetMode="External"/><Relationship Id="rId1041" Type="http://schemas.openxmlformats.org/officeDocument/2006/relationships/hyperlink" Target="http://sersalud.cdmx.gob.mx/portalut/archivoUT/2020/4toT2020/SRMAS_JUD_CCM/AVANCES.pdf" TargetMode="External"/><Relationship Id="rId1139" Type="http://schemas.openxmlformats.org/officeDocument/2006/relationships/hyperlink" Target="http://sersalud.cdmx.gob.mx/portalut/archivoUT/2020/4toT2020/SRMAS_JUD_CCM/AVANCES.pdf" TargetMode="External"/><Relationship Id="rId1346" Type="http://schemas.openxmlformats.org/officeDocument/2006/relationships/hyperlink" Target="AVANCES.pdf" TargetMode="External"/><Relationship Id="rId1693" Type="http://schemas.openxmlformats.org/officeDocument/2006/relationships/hyperlink" Target="http://sersalud.cdmx.gob.mx/portalut/archivoUT/2020/4toT2020/SRMAS_JUD_CCM/FINIQUITO.pdf" TargetMode="External"/><Relationship Id="rId716" Type="http://schemas.openxmlformats.org/officeDocument/2006/relationships/hyperlink" Target="http://sersalud.cdmx.gob.mx/portalut/archivoUT/2020/3erT2020/SRMAS_JUD_CCM/No_Obra.pdf" TargetMode="External"/><Relationship Id="rId923" Type="http://schemas.openxmlformats.org/officeDocument/2006/relationships/hyperlink" Target="http://sersalud.cdmx.gob.mx/portalut/archivoUT/2020/4toT2020/SRMAS_JUD_CCM/AVANCES.pdf" TargetMode="External"/><Relationship Id="rId1553" Type="http://schemas.openxmlformats.org/officeDocument/2006/relationships/hyperlink" Target="http://sersalud.cdmx.gob.mx/portalut/archivoUT/2020/4toT2020/SRMAS_JUD_CCM/FINIQUITO.pdf" TargetMode="External"/><Relationship Id="rId1760" Type="http://schemas.openxmlformats.org/officeDocument/2006/relationships/hyperlink" Target="http://sersalud.cdmx.gob.mx/portalut/archivoUT/2020/4toT2020/SRMAS_JUD_CCM/SUFICIENCIAS_2020-2/SP1709.pdf" TargetMode="External"/><Relationship Id="rId1858" Type="http://schemas.openxmlformats.org/officeDocument/2006/relationships/hyperlink" Target="http://sersalud.cdmx.gob.mx/portalut/archivoUT/2020/4toT2020/SRMAS_JUD_CCM/SUFICIENCIAS_2020-2/SP2045.pdf" TargetMode="External"/><Relationship Id="rId52" Type="http://schemas.openxmlformats.org/officeDocument/2006/relationships/hyperlink" Target="../../../../../Users/ijramirez/AppData/Roaming/Microsoft/Excel/Sin_Rescision.pdf" TargetMode="External"/><Relationship Id="rId1206" Type="http://schemas.openxmlformats.org/officeDocument/2006/relationships/hyperlink" Target="http://sersalud.cdmx.gob.mx/portalut/archivoUT/2020/4toT2020/SRMAS_JUD_CCM/AVANCES.pdf" TargetMode="External"/><Relationship Id="rId1413" Type="http://schemas.openxmlformats.org/officeDocument/2006/relationships/hyperlink" Target="http://sersalud.cdmx.gob.mx/portalut/archivoUT/2020/4toT2020/SRMAS_JUD_CCM/AVANCES.pdf" TargetMode="External"/><Relationship Id="rId1620" Type="http://schemas.openxmlformats.org/officeDocument/2006/relationships/hyperlink" Target="http://sersalud.cdmx.gob.mx/portalut/archivoUT/2020/4toT2020/SRMAS_JUD_CCM/FINIQUITO.pdf" TargetMode="External"/><Relationship Id="rId1718" Type="http://schemas.openxmlformats.org/officeDocument/2006/relationships/hyperlink" Target="http://sersalud.cdmx.gob.mx/portalut/archivoUT/2020/4toT2020/SRMAS_JUD_CCM/SUFICIENCIAS_2020-2/SP1421.pdf" TargetMode="External"/><Relationship Id="rId1925" Type="http://schemas.openxmlformats.org/officeDocument/2006/relationships/hyperlink" Target="http://sersalud.cdmx.gob.mx/portalut/archivoUT/2020/4toT2020/SRMAS_JUD_CCM/SUFICIENCIAS_2020-2/SP2143.pdf" TargetMode="External"/><Relationship Id="rId299" Type="http://schemas.openxmlformats.org/officeDocument/2006/relationships/hyperlink" Target="http://sersalud.cdmx.gob.mx/portalut/archivoUT/2020/4toT2020/SRMAS_JUD_CCM/Contratos/SSPCDMX-SRMAS-JUDCCM-ADQ-172-20_Censurado.pdf" TargetMode="External"/><Relationship Id="rId159" Type="http://schemas.openxmlformats.org/officeDocument/2006/relationships/hyperlink" Target="AVANCES.pdf" TargetMode="External"/><Relationship Id="rId366" Type="http://schemas.openxmlformats.org/officeDocument/2006/relationships/hyperlink" Target="http://sersalud.cdmx.gob.mx/portalut/archivoUT/2020/4toT2020/SRMAS_JUD_CCM/Contratos/SSPCDMX-SRMAS-JUDCCM-SERV-083-20_Censurado.pdf" TargetMode="External"/><Relationship Id="rId573" Type="http://schemas.openxmlformats.org/officeDocument/2006/relationships/hyperlink" Target="http://sersalud.cdmx.gob.mx/portalut/archivoUT/2020/4toT2020/SRMAS_JUD_CCM/Sin_Rescision.pdf" TargetMode="External"/><Relationship Id="rId780" Type="http://schemas.openxmlformats.org/officeDocument/2006/relationships/hyperlink" Target="http://sersalud.cdmx.gob.mx/portalut/archivoUT/2020/4toT2020/SRMAS_JUD_CCM/NO_CONVENIO.pdf" TargetMode="External"/><Relationship Id="rId226" Type="http://schemas.openxmlformats.org/officeDocument/2006/relationships/hyperlink" Target="FINIQUITO.pdf" TargetMode="External"/><Relationship Id="rId433" Type="http://schemas.openxmlformats.org/officeDocument/2006/relationships/hyperlink" Target="http://sersalud.cdmx.gob.mx/portalut/archivoUT/2020/4toT2020/SRMAS_JUD_CCM/Sin_Rescision.pdf" TargetMode="External"/><Relationship Id="rId878" Type="http://schemas.openxmlformats.org/officeDocument/2006/relationships/hyperlink" Target="http://sersalud.cdmx.gob.mx/portalut/archivoUT/2020/4toT2020/SRMAS_JUD_CCM/NO_CONVENIO.pdf" TargetMode="External"/><Relationship Id="rId1063" Type="http://schemas.openxmlformats.org/officeDocument/2006/relationships/hyperlink" Target="http://sersalud.cdmx.gob.mx/portalut/archivoUT/2020/4toT2020/SRMAS_JUD_CCM/AVANCES.pdf" TargetMode="External"/><Relationship Id="rId1270" Type="http://schemas.openxmlformats.org/officeDocument/2006/relationships/hyperlink" Target="http://sersalud.cdmx.gob.mx/portalut/archivoUT/2020/4toT2020/SRMAS_JUD_CCM/AVANCES.pdf" TargetMode="External"/><Relationship Id="rId640" Type="http://schemas.openxmlformats.org/officeDocument/2006/relationships/hyperlink" Target="http://sersalud.cdmx.gob.mx/portalut/archivoUT/2020/3erT2020/SRMAS_JUD_CCM/No_Obra.pdf" TargetMode="External"/><Relationship Id="rId738" Type="http://schemas.openxmlformats.org/officeDocument/2006/relationships/hyperlink" Target="http://sersalud.cdmx.gob.mx/portalut/archivoUT/2020/3erT2020/SRMAS_JUD_CCM/No_Obra.pdf" TargetMode="External"/><Relationship Id="rId945" Type="http://schemas.openxmlformats.org/officeDocument/2006/relationships/hyperlink" Target="http://sersalud.cdmx.gob.mx/portalut/archivoUT/2020/4toT2020/SRMAS_JUD_CCM/AVANCES.pdf" TargetMode="External"/><Relationship Id="rId1368" Type="http://schemas.openxmlformats.org/officeDocument/2006/relationships/hyperlink" Target="http://sersalud.cdmx.gob.mx/portalut/archivoUT/2020/4toT2020/SRMAS_JUD_CCM/AVANCES.pdf" TargetMode="External"/><Relationship Id="rId1575" Type="http://schemas.openxmlformats.org/officeDocument/2006/relationships/hyperlink" Target="http://sersalud.cdmx.gob.mx/portalut/archivoUT/2020/4toT2020/SRMAS_JUD_CCM/FINIQUITO.pdf" TargetMode="External"/><Relationship Id="rId1782" Type="http://schemas.openxmlformats.org/officeDocument/2006/relationships/hyperlink" Target="http://sersalud.cdmx.gob.mx/portalut/archivoUT/2020/4toT2020/SRMAS_JUD_CCM/SUFICIENCIAS_2020-2/S0598.pdf" TargetMode="External"/><Relationship Id="rId74" Type="http://schemas.openxmlformats.org/officeDocument/2006/relationships/hyperlink" Target="../../../../../Users/ijramirez/AppData/Roaming/Microsoft/Excel/NO_CONVENIO.pdf" TargetMode="External"/><Relationship Id="rId500" Type="http://schemas.openxmlformats.org/officeDocument/2006/relationships/hyperlink" Target="http://sersalud.cdmx.gob.mx/portalut/archivoUT/2020/4toT2020/SRMAS_JUD_CCM/Sin_Rescision.pdf" TargetMode="External"/><Relationship Id="rId805" Type="http://schemas.openxmlformats.org/officeDocument/2006/relationships/hyperlink" Target="http://sersalud.cdmx.gob.mx/portalut/archivoUT/2020/4toT2020/SRMAS_JUD_CCM/NO_CONVENIO.pdf" TargetMode="External"/><Relationship Id="rId1130" Type="http://schemas.openxmlformats.org/officeDocument/2006/relationships/hyperlink" Target="AVANCES.pdf" TargetMode="External"/><Relationship Id="rId1228" Type="http://schemas.openxmlformats.org/officeDocument/2006/relationships/hyperlink" Target="http://sersalud.cdmx.gob.mx/portalut/archivoUT/2020/4toT2020/SRMAS_JUD_CCM/AVANCES.pdf" TargetMode="External"/><Relationship Id="rId1435" Type="http://schemas.openxmlformats.org/officeDocument/2006/relationships/hyperlink" Target="http://sersalud.cdmx.gob.mx/portalut/archivoUT/2020/4toT2020/SRMAS_JUD_CCM/AVANCES.pdf" TargetMode="External"/><Relationship Id="rId1642" Type="http://schemas.openxmlformats.org/officeDocument/2006/relationships/hyperlink" Target="http://sersalud.cdmx.gob.mx/portalut/archivoUT/2020/4toT2020/SRMAS_JUD_CCM/FINIQUITO.pdf" TargetMode="External"/><Relationship Id="rId1947" Type="http://schemas.openxmlformats.org/officeDocument/2006/relationships/hyperlink" Target="http://sersalud.cdmx.gob.mx/portalut/archivoUT/2020/4toT2020/SRMAS_JUD_CCM/SUFICIENCIAS_2020-2/SP1613.pdf" TargetMode="External"/><Relationship Id="rId1502" Type="http://schemas.openxmlformats.org/officeDocument/2006/relationships/hyperlink" Target="http://sersalud.cdmx.gob.mx/portalut/archivoUT/2020/4toT2020/SRMAS_JUD_CCM/AVANCES.pdf" TargetMode="External"/><Relationship Id="rId1807" Type="http://schemas.openxmlformats.org/officeDocument/2006/relationships/hyperlink" Target="http://sersalud.cdmx.gob.mx/portalut/archivoUT/2020/4toT2020/SRMAS_JUD_CCM/SUFICIENCIAS_2020-2/SP2100.pdf" TargetMode="External"/><Relationship Id="rId290" Type="http://schemas.openxmlformats.org/officeDocument/2006/relationships/hyperlink" Target="http://sersalud.cdmx.gob.mx/portalut/archivoUT/2020/4toT2020/SRMAS_JUD_CCM/ADQ-157-20.pdf" TargetMode="External"/><Relationship Id="rId388" Type="http://schemas.openxmlformats.org/officeDocument/2006/relationships/hyperlink" Target="http://sersalud.cdmx.gob.mx/portalut/archivoUT/2020/4toT2020/SRMAS_JUD_CCM/Contratos/OC-2020/OC-051-20_Censurado.pdf" TargetMode="External"/><Relationship Id="rId150" Type="http://schemas.openxmlformats.org/officeDocument/2006/relationships/hyperlink" Target="AVANCES.pdf" TargetMode="External"/><Relationship Id="rId595" Type="http://schemas.openxmlformats.org/officeDocument/2006/relationships/hyperlink" Target="http://sersalud.cdmx.gob.mx/portalut/archivoUT/2020/3erT2020/SRMAS_JUD_CCM/No_Obra.pdf" TargetMode="External"/><Relationship Id="rId248" Type="http://schemas.openxmlformats.org/officeDocument/2006/relationships/hyperlink" Target="http://sersalud.cdmx.gob.mx/portalut/archivoUT/2020/4toT2020/SRMAS_JUD_CCM/Contratos/SSPCDMX-SRMAS-JUDCCM-ADQ-248-20_Censurado.pdf" TargetMode="External"/><Relationship Id="rId455" Type="http://schemas.openxmlformats.org/officeDocument/2006/relationships/hyperlink" Target="http://sersalud.cdmx.gob.mx/portalut/archivoUT/2020/4toT2020/SRMAS_JUD_CCM/Sin_Rescision.pdf" TargetMode="External"/><Relationship Id="rId662" Type="http://schemas.openxmlformats.org/officeDocument/2006/relationships/hyperlink" Target="http://sersalud.cdmx.gob.mx/portalut/archivoUT/2020/3erT2020/SRMAS_JUD_CCM/No_Obra.pdf" TargetMode="External"/><Relationship Id="rId1085" Type="http://schemas.openxmlformats.org/officeDocument/2006/relationships/hyperlink" Target="../../../../../Users/ijramirez/AppData/Roaming/Microsoft/Excel/AVANCES.pdf" TargetMode="External"/><Relationship Id="rId1292" Type="http://schemas.openxmlformats.org/officeDocument/2006/relationships/hyperlink" Target="http://sersalud.cdmx.gob.mx/portalut/archivoUT/2020/4toT2020/SRMAS_JUD_CCM/AVANCES.pdf" TargetMode="External"/><Relationship Id="rId108" Type="http://schemas.openxmlformats.org/officeDocument/2006/relationships/hyperlink" Target="No_Obra.pdf" TargetMode="External"/><Relationship Id="rId315" Type="http://schemas.openxmlformats.org/officeDocument/2006/relationships/hyperlink" Target="http://sersalud.cdmx.gob.mx/portalut/archivoUT/2020/4toT2020/SRMAS_JUD_CCM/en_proceso.pdf" TargetMode="External"/><Relationship Id="rId522" Type="http://schemas.openxmlformats.org/officeDocument/2006/relationships/hyperlink" Target="http://sersalud.cdmx.gob.mx/portalut/archivoUT/2020/4toT2020/SRMAS_JUD_CCM/Sin_Rescision.pdf" TargetMode="External"/><Relationship Id="rId967" Type="http://schemas.openxmlformats.org/officeDocument/2006/relationships/hyperlink" Target="http://sersalud.cdmx.gob.mx/portalut/archivoUT/2020/4toT2020/SRMAS_JUD_CCM/AVANCES.pdf" TargetMode="External"/><Relationship Id="rId1152" Type="http://schemas.openxmlformats.org/officeDocument/2006/relationships/hyperlink" Target="http://sersalud.cdmx.gob.mx/portalut/archivoUT/2020/4toT2020/SRMAS_JUD_CCM/AVANCES.pdf" TargetMode="External"/><Relationship Id="rId1597" Type="http://schemas.openxmlformats.org/officeDocument/2006/relationships/hyperlink" Target="http://sersalud.cdmx.gob.mx/portalut/archivoUT/2020/4toT2020/SRMAS_JUD_CCM/FINIQUITO.pdf" TargetMode="External"/><Relationship Id="rId96" Type="http://schemas.openxmlformats.org/officeDocument/2006/relationships/hyperlink" Target="../../../../../Users/ijramirez/AppData/Roaming/Microsoft/Excel/Sin_Rescision.pdf" TargetMode="External"/><Relationship Id="rId827" Type="http://schemas.openxmlformats.org/officeDocument/2006/relationships/hyperlink" Target="http://sersalud.cdmx.gob.mx/portalut/archivoUT/2020/4toT2020/SRMAS_JUD_CCM/NO_CONVENIO.pdf" TargetMode="External"/><Relationship Id="rId1012" Type="http://schemas.openxmlformats.org/officeDocument/2006/relationships/hyperlink" Target="http://sersalud.cdmx.gob.mx/portalut/archivoUT/2020/4toT2020/SRMAS_JUD_CCM/AVANCES.pdf" TargetMode="External"/><Relationship Id="rId1457" Type="http://schemas.openxmlformats.org/officeDocument/2006/relationships/hyperlink" Target="http://sersalud.cdmx.gob.mx/portalut/archivoUT/2020/4toT2020/SRMAS_JUD_CCM/AVANCES.pdf" TargetMode="External"/><Relationship Id="rId1664" Type="http://schemas.openxmlformats.org/officeDocument/2006/relationships/hyperlink" Target="http://sersalud.cdmx.gob.mx/portalut/archivoUT/2020/4toT2020/SRMAS_JUD_CCM/FINIQUITO.pdf" TargetMode="External"/><Relationship Id="rId1871" Type="http://schemas.openxmlformats.org/officeDocument/2006/relationships/hyperlink" Target="http://sersalud.cdmx.gob.mx/portalut/archivoUT/2020/4toT2020/SRMAS_JUD_CCM/SUFICIENCIAS_2020-2/SP2103.pdf" TargetMode="External"/><Relationship Id="rId1317" Type="http://schemas.openxmlformats.org/officeDocument/2006/relationships/hyperlink" Target="../../../../../Users/ijramirez/AppData/Roaming/Microsoft/Excel/AVANCES.pdf" TargetMode="External"/><Relationship Id="rId1524" Type="http://schemas.openxmlformats.org/officeDocument/2006/relationships/hyperlink" Target="http://sersalud.cdmx.gob.mx/portalut/archivoUT/2020/4toT2020/SRMAS_JUD_CCM/AVANCES.pdf" TargetMode="External"/><Relationship Id="rId1731" Type="http://schemas.openxmlformats.org/officeDocument/2006/relationships/hyperlink" Target="http://sersalud.cdmx.gob.mx/portalut/archivoUT/2020/4toT2020/SRMAS_JUD_CCM/SUFICIENCIAS_2020-2/SP1634.pdf" TargetMode="External"/><Relationship Id="rId1969" Type="http://schemas.openxmlformats.org/officeDocument/2006/relationships/hyperlink" Target="http://sersalud.cdmx.gob.mx/portalut/archivoUT/2020/4toT2020/SRMAS_JUD_CCM/SUFICIENCIAS_2020-2/SP1421.pdf" TargetMode="External"/><Relationship Id="rId23" Type="http://schemas.openxmlformats.org/officeDocument/2006/relationships/hyperlink" Target="../../../../../Users/ijramirez/AppData/Roaming/Microsoft/Excel/No_Obra.pdf" TargetMode="External"/><Relationship Id="rId1829" Type="http://schemas.openxmlformats.org/officeDocument/2006/relationships/hyperlink" Target="http://sersalud.cdmx.gob.mx/portalut/archivoUT/2020/4toT2020/SRMAS_JUD_CCM/SUFICIENCIAS_2020-2/SP2108.pdf" TargetMode="External"/><Relationship Id="rId172" Type="http://schemas.openxmlformats.org/officeDocument/2006/relationships/hyperlink" Target="FINIQUITO.pdf" TargetMode="External"/><Relationship Id="rId477" Type="http://schemas.openxmlformats.org/officeDocument/2006/relationships/hyperlink" Target="http://sersalud.cdmx.gob.mx/portalut/archivoUT/2020/4toT2020/SRMAS_JUD_CCM/Sin_Rescision.pdf" TargetMode="External"/><Relationship Id="rId684" Type="http://schemas.openxmlformats.org/officeDocument/2006/relationships/hyperlink" Target="http://sersalud.cdmx.gob.mx/portalut/archivoUT/2020/3erT2020/SRMAS_JUD_CCM/No_Obra.pdf" TargetMode="External"/><Relationship Id="rId337" Type="http://schemas.openxmlformats.org/officeDocument/2006/relationships/hyperlink" Target="http://sersalud.cdmx.gob.mx/portalut/archivoUT/2020/4toT2020/SRMAS_JUD_CCM/en_proceso.pdf" TargetMode="External"/><Relationship Id="rId891" Type="http://schemas.openxmlformats.org/officeDocument/2006/relationships/hyperlink" Target="http://sersalud.cdmx.gob.mx/portalut/archivoUT/2020/4toT2020/SRMAS_JUD_CCM/NO_CONVENIO.pdf" TargetMode="External"/><Relationship Id="rId989" Type="http://schemas.openxmlformats.org/officeDocument/2006/relationships/hyperlink" Target="http://sersalud.cdmx.gob.mx/portalut/archivoUT/2020/4toT2020/SRMAS_JUD_CCM/AVANCES.pdf" TargetMode="External"/><Relationship Id="rId544" Type="http://schemas.openxmlformats.org/officeDocument/2006/relationships/hyperlink" Target="http://sersalud.cdmx.gob.mx/portalut/archivoUT/2020/4toT2020/SRMAS_JUD_CCM/Sin_Rescision.pdf" TargetMode="External"/><Relationship Id="rId751" Type="http://schemas.openxmlformats.org/officeDocument/2006/relationships/hyperlink" Target="http://sersalud.cdmx.gob.mx/portalut/archivoUT/2020/4toT2020/SRMAS_JUD_CCM/NO_CONVENIO.pdf" TargetMode="External"/><Relationship Id="rId849" Type="http://schemas.openxmlformats.org/officeDocument/2006/relationships/hyperlink" Target="http://sersalud.cdmx.gob.mx/portalut/archivoUT/2020/4toT2020/SRMAS_JUD_CCM/NO_CONVENIO.pdf" TargetMode="External"/><Relationship Id="rId1174" Type="http://schemas.openxmlformats.org/officeDocument/2006/relationships/hyperlink" Target="http://sersalud.cdmx.gob.mx/portalut/archivoUT/2020/4toT2020/SRMAS_JUD_CCM/AVANCES.pdf" TargetMode="External"/><Relationship Id="rId1381" Type="http://schemas.openxmlformats.org/officeDocument/2006/relationships/hyperlink" Target="http://sersalud.cdmx.gob.mx/portalut/archivoUT/2020/4toT2020/SRMAS_JUD_CCM/AVANCES.pdf" TargetMode="External"/><Relationship Id="rId1479" Type="http://schemas.openxmlformats.org/officeDocument/2006/relationships/hyperlink" Target="http://sersalud.cdmx.gob.mx/portalut/archivoUT/2020/4toT2020/SRMAS_JUD_CCM/AVANCES.pdf" TargetMode="External"/><Relationship Id="rId1686" Type="http://schemas.openxmlformats.org/officeDocument/2006/relationships/hyperlink" Target="http://sersalud.cdmx.gob.mx/portalut/archivoUT/2020/4toT2020/SRMAS_JUD_CCM/FINIQUITO.pdf" TargetMode="External"/><Relationship Id="rId404" Type="http://schemas.openxmlformats.org/officeDocument/2006/relationships/hyperlink" Target="http://sersalud.cdmx.gob.mx/portalut/archivoUT/2020/4toT2020/SRMAS_JUD_CCM/Contratos/OC-2020/OC-070-20_Censurado.pdf" TargetMode="External"/><Relationship Id="rId611" Type="http://schemas.openxmlformats.org/officeDocument/2006/relationships/hyperlink" Target="http://sersalud.cdmx.gob.mx/portalut/archivoUT/2020/3erT2020/SRMAS_JUD_CCM/No_Obra.pdf" TargetMode="External"/><Relationship Id="rId1034" Type="http://schemas.openxmlformats.org/officeDocument/2006/relationships/hyperlink" Target="http://sersalud.cdmx.gob.mx/portalut/archivoUT/2020/4toT2020/SRMAS_JUD_CCM/AVANCES.pdf" TargetMode="External"/><Relationship Id="rId1241" Type="http://schemas.openxmlformats.org/officeDocument/2006/relationships/hyperlink" Target="http://sersalud.cdmx.gob.mx/portalut/archivoUT/2020/4toT2020/SRMAS_JUD_CCM/AVANCES.pdf" TargetMode="External"/><Relationship Id="rId1339" Type="http://schemas.openxmlformats.org/officeDocument/2006/relationships/hyperlink" Target="AVANCES.pdf" TargetMode="External"/><Relationship Id="rId1893" Type="http://schemas.openxmlformats.org/officeDocument/2006/relationships/hyperlink" Target="http://sersalud.cdmx.gob.mx/portalut/archivoUT/2020/4toT2020/SRMAS_JUD_CCM/SUFICIENCIAS_2020-2/SP1942.pdf" TargetMode="External"/><Relationship Id="rId709" Type="http://schemas.openxmlformats.org/officeDocument/2006/relationships/hyperlink" Target="http://sersalud.cdmx.gob.mx/portalut/archivoUT/2020/3erT2020/SRMAS_JUD_CCM/No_Obra.pdf" TargetMode="External"/><Relationship Id="rId916" Type="http://schemas.openxmlformats.org/officeDocument/2006/relationships/hyperlink" Target="http://sersalud.cdmx.gob.mx/portalut/archivoUT/2020/4toT2020/SRMAS_JUD_CCM/AVANCES.pdf" TargetMode="External"/><Relationship Id="rId1101" Type="http://schemas.openxmlformats.org/officeDocument/2006/relationships/hyperlink" Target="AVANCES.pdf" TargetMode="External"/><Relationship Id="rId1546" Type="http://schemas.openxmlformats.org/officeDocument/2006/relationships/hyperlink" Target="http://sersalud.cdmx.gob.mx/portalut/archivoUT/2020/4toT2020/SRMAS_JUD_CCM/FINIQUITO.pdf" TargetMode="External"/><Relationship Id="rId1753" Type="http://schemas.openxmlformats.org/officeDocument/2006/relationships/hyperlink" Target="http://sersalud.cdmx.gob.mx/portalut/archivoUT/2020/4toT2020/SRMAS_JUD_CCM/SUFICIENCIAS_2020-2/SP2404.pdf" TargetMode="External"/><Relationship Id="rId1960" Type="http://schemas.openxmlformats.org/officeDocument/2006/relationships/hyperlink" Target="http://sersalud.cdmx.gob.mx/portalut/archivoUT/2020/4toT2020/SRMAS_JUD_CCM/SUFICIENCIAS_2020-2/SP2509.pdf" TargetMode="External"/><Relationship Id="rId45" Type="http://schemas.openxmlformats.org/officeDocument/2006/relationships/hyperlink" Target="../../../../../Users/ijramirez/AppData/Roaming/Microsoft/Excel/AVANCES.pdf" TargetMode="External"/><Relationship Id="rId1406" Type="http://schemas.openxmlformats.org/officeDocument/2006/relationships/hyperlink" Target="http://sersalud.cdmx.gob.mx/portalut/archivoUT/2020/4toT2020/SRMAS_JUD_CCM/AVANCES.pdf" TargetMode="External"/><Relationship Id="rId1613" Type="http://schemas.openxmlformats.org/officeDocument/2006/relationships/hyperlink" Target="http://sersalud.cdmx.gob.mx/portalut/archivoUT/2020/4toT2020/SRMAS_JUD_CCM/FINIQUITO.pdf" TargetMode="External"/><Relationship Id="rId1820" Type="http://schemas.openxmlformats.org/officeDocument/2006/relationships/hyperlink" Target="http://sersalud.cdmx.gob.mx/portalut/archivoUT/2020/4toT2020/SRMAS_JUD_CCM/SUFICIENCIAS_2020-2/SP2089.pdf" TargetMode="External"/><Relationship Id="rId194" Type="http://schemas.openxmlformats.org/officeDocument/2006/relationships/hyperlink" Target="AVANCES.pdf" TargetMode="External"/><Relationship Id="rId1918" Type="http://schemas.openxmlformats.org/officeDocument/2006/relationships/hyperlink" Target="http://sersalud.cdmx.gob.mx/portalut/archivoUT/2020/4toT2020/SRMAS_JUD_CCM/SUFICIENCIAS_2020-2/SP2152.pdf" TargetMode="External"/><Relationship Id="rId261" Type="http://schemas.openxmlformats.org/officeDocument/2006/relationships/hyperlink" Target="http://sersalud.cdmx.gob.mx/portalut/archivoUT/2020/4toT2020/SRMAS_JUD_CCM/ADQ-120-20.pdf" TargetMode="External"/><Relationship Id="rId499" Type="http://schemas.openxmlformats.org/officeDocument/2006/relationships/hyperlink" Target="http://sersalud.cdmx.gob.mx/portalut/archivoUT/2020/4toT2020/SRMAS_JUD_CCM/Sin_Rescision.pdf" TargetMode="External"/><Relationship Id="rId359" Type="http://schemas.openxmlformats.org/officeDocument/2006/relationships/hyperlink" Target="http://sersalud.cdmx.gob.mx/portalut/archivoUT/2020/4toT2020/SRMAS_JUD_CCM/en_proceso.pdf" TargetMode="External"/><Relationship Id="rId566" Type="http://schemas.openxmlformats.org/officeDocument/2006/relationships/hyperlink" Target="http://sersalud.cdmx.gob.mx/portalut/archivoUT/2020/4toT2020/SRMAS_JUD_CCM/Sin_Rescision.pdf" TargetMode="External"/><Relationship Id="rId773" Type="http://schemas.openxmlformats.org/officeDocument/2006/relationships/hyperlink" Target="http://sersalud.cdmx.gob.mx/portalut/archivoUT/2020/4toT2020/SRMAS_JUD_CCM/NO_CONVENIO.pdf" TargetMode="External"/><Relationship Id="rId1196" Type="http://schemas.openxmlformats.org/officeDocument/2006/relationships/hyperlink" Target="http://sersalud.cdmx.gob.mx/portalut/archivoUT/2020/4toT2020/SRMAS_JUD_CCM/AVANCES.pdf" TargetMode="External"/><Relationship Id="rId121" Type="http://schemas.openxmlformats.org/officeDocument/2006/relationships/hyperlink" Target="No_Obra.pdf" TargetMode="External"/><Relationship Id="rId219" Type="http://schemas.openxmlformats.org/officeDocument/2006/relationships/hyperlink" Target="AVANCES.pdf" TargetMode="External"/><Relationship Id="rId426" Type="http://schemas.openxmlformats.org/officeDocument/2006/relationships/hyperlink" Target="http://sersalud.cdmx.gob.mx/portalut/archivoUT/2020/4toT2020/SRMAS_JUD_CCM/Sin_Rescision.pdf" TargetMode="External"/><Relationship Id="rId633" Type="http://schemas.openxmlformats.org/officeDocument/2006/relationships/hyperlink" Target="http://sersalud.cdmx.gob.mx/portalut/archivoUT/2020/3erT2020/SRMAS_JUD_CCM/No_Obra.pdf" TargetMode="External"/><Relationship Id="rId980" Type="http://schemas.openxmlformats.org/officeDocument/2006/relationships/hyperlink" Target="http://sersalud.cdmx.gob.mx/portalut/archivoUT/2020/4toT2020/SRMAS_JUD_CCM/AVANCES.pdf" TargetMode="External"/><Relationship Id="rId1056" Type="http://schemas.openxmlformats.org/officeDocument/2006/relationships/hyperlink" Target="http://sersalud.cdmx.gob.mx/portalut/archivoUT/2020/4toT2020/SRMAS_JUD_CCM/AVANCES.pdf" TargetMode="External"/><Relationship Id="rId1263" Type="http://schemas.openxmlformats.org/officeDocument/2006/relationships/hyperlink" Target="http://sersalud.cdmx.gob.mx/portalut/archivoUT/2020/4toT2020/SRMAS_JUD_CCM/AVANCES.pdf" TargetMode="External"/><Relationship Id="rId840" Type="http://schemas.openxmlformats.org/officeDocument/2006/relationships/hyperlink" Target="http://sersalud.cdmx.gob.mx/portalut/archivoUT/2020/4toT2020/SRMAS_JUD_CCM/NO_CONVENIO.pdf" TargetMode="External"/><Relationship Id="rId938" Type="http://schemas.openxmlformats.org/officeDocument/2006/relationships/hyperlink" Target="http://sersalud.cdmx.gob.mx/portalut/archivoUT/2020/4toT2020/SRMAS_JUD_CCM/AVANCES.pdf" TargetMode="External"/><Relationship Id="rId1470" Type="http://schemas.openxmlformats.org/officeDocument/2006/relationships/hyperlink" Target="http://sersalud.cdmx.gob.mx/portalut/archivoUT/2020/4toT2020/SRMAS_JUD_CCM/AVANCES.pdf" TargetMode="External"/><Relationship Id="rId1568" Type="http://schemas.openxmlformats.org/officeDocument/2006/relationships/hyperlink" Target="http://sersalud.cdmx.gob.mx/portalut/archivoUT/2020/4toT2020/SRMAS_JUD_CCM/FINIQUITO.pdf" TargetMode="External"/><Relationship Id="rId1775" Type="http://schemas.openxmlformats.org/officeDocument/2006/relationships/hyperlink" Target="http://sersalud.cdmx.gob.mx/portalut/archivoUT/2020/4toT2020/SRMAS_JUD_CCM/SUFICIENCIAS_2020-2/SP612.pdf" TargetMode="External"/><Relationship Id="rId67" Type="http://schemas.openxmlformats.org/officeDocument/2006/relationships/hyperlink" Target="../../../../../Users/ijramirez/AppData/Roaming/Microsoft/Excel/Sin_Rescision.pdf" TargetMode="External"/><Relationship Id="rId700" Type="http://schemas.openxmlformats.org/officeDocument/2006/relationships/hyperlink" Target="http://sersalud.cdmx.gob.mx/portalut/archivoUT/2020/3erT2020/SRMAS_JUD_CCM/No_Obra.pdf" TargetMode="External"/><Relationship Id="rId1123" Type="http://schemas.openxmlformats.org/officeDocument/2006/relationships/hyperlink" Target="AVANCES.pdf" TargetMode="External"/><Relationship Id="rId1330" Type="http://schemas.openxmlformats.org/officeDocument/2006/relationships/hyperlink" Target="AVANCES.pdf" TargetMode="External"/><Relationship Id="rId1428" Type="http://schemas.openxmlformats.org/officeDocument/2006/relationships/hyperlink" Target="http://sersalud.cdmx.gob.mx/portalut/archivoUT/2020/4toT2020/SRMAS_JUD_CCM/AVANCES.pdf" TargetMode="External"/><Relationship Id="rId1635" Type="http://schemas.openxmlformats.org/officeDocument/2006/relationships/hyperlink" Target="http://sersalud.cdmx.gob.mx/portalut/archivoUT/2020/4toT2020/SRMAS_JUD_CCM/FINIQUITO.pdf" TargetMode="External"/><Relationship Id="rId1842" Type="http://schemas.openxmlformats.org/officeDocument/2006/relationships/hyperlink" Target="http://sersalud.cdmx.gob.mx/portalut/archivoUT/2020/4toT2020/SRMAS_JUD_CCM/SUFICIENCIAS_2020-2/SP2120.pdf" TargetMode="External"/><Relationship Id="rId1702" Type="http://schemas.openxmlformats.org/officeDocument/2006/relationships/hyperlink" Target="http://sersalud.cdmx.gob.mx/portalut/archivoUT/2020/4toT2020/SRMAS_JUD_CCM/SUFICIENCIAS_2020-2/SP_1284.pdf" TargetMode="External"/><Relationship Id="rId283" Type="http://schemas.openxmlformats.org/officeDocument/2006/relationships/hyperlink" Target="http://sersalud.cdmx.gob.mx/portalut/archivoUT/2020/4toT2020/SRMAS_JUD_CCM/Contratos/SSPCDMX-SRMAS-JUDCCM-ADQ-150-20_Censurado.pdf" TargetMode="External"/><Relationship Id="rId490" Type="http://schemas.openxmlformats.org/officeDocument/2006/relationships/hyperlink" Target="http://sersalud.cdmx.gob.mx/portalut/archivoUT/2020/4toT2020/SRMAS_JUD_CCM/Sin_Rescision.pdf" TargetMode="External"/><Relationship Id="rId143" Type="http://schemas.openxmlformats.org/officeDocument/2006/relationships/hyperlink" Target="AVANCES.pdf" TargetMode="External"/><Relationship Id="rId350" Type="http://schemas.openxmlformats.org/officeDocument/2006/relationships/hyperlink" Target="http://sersalud.cdmx.gob.mx/portalut/archivoUT/2020/4toT2020/SRMAS_JUD_CCM/en_proceso.pdf" TargetMode="External"/><Relationship Id="rId588" Type="http://schemas.openxmlformats.org/officeDocument/2006/relationships/hyperlink" Target="http://sersalud.cdmx.gob.mx/portalut/archivoUT/2020/3erT2020/SRMAS_JUD_CCM/No_Obra.pdf" TargetMode="External"/><Relationship Id="rId795" Type="http://schemas.openxmlformats.org/officeDocument/2006/relationships/hyperlink" Target="http://sersalud.cdmx.gob.mx/portalut/archivoUT/2020/4toT2020/SRMAS_JUD_CCM/NO_CONVENIO.pdf" TargetMode="External"/><Relationship Id="rId9" Type="http://schemas.openxmlformats.org/officeDocument/2006/relationships/hyperlink" Target="../../../../../Users/ijramirez/AppData/Roaming/Microsoft/Excel/AVANCES.pdf" TargetMode="External"/><Relationship Id="rId210" Type="http://schemas.openxmlformats.org/officeDocument/2006/relationships/hyperlink" Target="AVANCES.pdf" TargetMode="External"/><Relationship Id="rId448" Type="http://schemas.openxmlformats.org/officeDocument/2006/relationships/hyperlink" Target="http://sersalud.cdmx.gob.mx/portalut/archivoUT/2020/4toT2020/SRMAS_JUD_CCM/Sin_Rescision.pdf" TargetMode="External"/><Relationship Id="rId655" Type="http://schemas.openxmlformats.org/officeDocument/2006/relationships/hyperlink" Target="http://sersalud.cdmx.gob.mx/portalut/archivoUT/2020/3erT2020/SRMAS_JUD_CCM/No_Obra.pdf" TargetMode="External"/><Relationship Id="rId862" Type="http://schemas.openxmlformats.org/officeDocument/2006/relationships/hyperlink" Target="http://sersalud.cdmx.gob.mx/portalut/archivoUT/2020/4toT2020/SRMAS_JUD_CCM/NO_CONVENIO.pdf" TargetMode="External"/><Relationship Id="rId1078" Type="http://schemas.openxmlformats.org/officeDocument/2006/relationships/hyperlink" Target="http://sersalud.cdmx.gob.mx/portalut/archivoUT/2020/4toT2020/SRMAS_JUD_CCM/AVANCES.pdf" TargetMode="External"/><Relationship Id="rId1285" Type="http://schemas.openxmlformats.org/officeDocument/2006/relationships/hyperlink" Target="http://sersalud.cdmx.gob.mx/portalut/archivoUT/2020/4toT2020/SRMAS_JUD_CCM/AVANCES.pdf" TargetMode="External"/><Relationship Id="rId1492" Type="http://schemas.openxmlformats.org/officeDocument/2006/relationships/hyperlink" Target="http://sersalud.cdmx.gob.mx/portalut/archivoUT/2020/4toT2020/SRMAS_JUD_CCM/AVANCES.pdf" TargetMode="External"/><Relationship Id="rId308" Type="http://schemas.openxmlformats.org/officeDocument/2006/relationships/hyperlink" Target="http://sersalud.cdmx.gob.mx/portalut/archivoUT/2020/4toT2020/SRMAS_JUD_CCM/ADQ-188-20.pdf" TargetMode="External"/><Relationship Id="rId515" Type="http://schemas.openxmlformats.org/officeDocument/2006/relationships/hyperlink" Target="http://sersalud.cdmx.gob.mx/portalut/archivoUT/2020/4toT2020/SRMAS_JUD_CCM/Sin_Rescision.pdf" TargetMode="External"/><Relationship Id="rId722" Type="http://schemas.openxmlformats.org/officeDocument/2006/relationships/hyperlink" Target="http://sersalud.cdmx.gob.mx/portalut/archivoUT/2020/3erT2020/SRMAS_JUD_CCM/No_Obra.pdf" TargetMode="External"/><Relationship Id="rId1145" Type="http://schemas.openxmlformats.org/officeDocument/2006/relationships/hyperlink" Target="http://sersalud.cdmx.gob.mx/portalut/archivoUT/2020/4toT2020/SRMAS_JUD_CCM/AVANCES.pdf" TargetMode="External"/><Relationship Id="rId1352" Type="http://schemas.openxmlformats.org/officeDocument/2006/relationships/hyperlink" Target="AVANCES.pdf" TargetMode="External"/><Relationship Id="rId1797" Type="http://schemas.openxmlformats.org/officeDocument/2006/relationships/hyperlink" Target="http://sersalud.cdmx.gob.mx/portalut/archivoUT/2020/4toT2020/SRMAS_JUD_CCM/SUFICIENCIAS_2020-2/SP2062.pdf" TargetMode="External"/><Relationship Id="rId89" Type="http://schemas.openxmlformats.org/officeDocument/2006/relationships/hyperlink" Target="..\..\..\..\..\Users\ijramirez\AppData\Roaming\Microsoft\Excel\NO_CONVENIO.pdf" TargetMode="External"/><Relationship Id="rId1005" Type="http://schemas.openxmlformats.org/officeDocument/2006/relationships/hyperlink" Target="http://sersalud.cdmx.gob.mx/portalut/archivoUT/2020/4toT2020/SRMAS_JUD_CCM/AVANCES.pdf" TargetMode="External"/><Relationship Id="rId1212" Type="http://schemas.openxmlformats.org/officeDocument/2006/relationships/hyperlink" Target="http://sersalud.cdmx.gob.mx/portalut/archivoUT/2020/4toT2020/SRMAS_JUD_CCM/AVANCES.pdf" TargetMode="External"/><Relationship Id="rId1657" Type="http://schemas.openxmlformats.org/officeDocument/2006/relationships/hyperlink" Target="http://sersalud.cdmx.gob.mx/portalut/archivoUT/2020/4toT2020/SRMAS_JUD_CCM/FINIQUITO.pdf" TargetMode="External"/><Relationship Id="rId1864" Type="http://schemas.openxmlformats.org/officeDocument/2006/relationships/hyperlink" Target="http://sersalud.cdmx.gob.mx/portalut/archivoUT/2020/4toT2020/SRMAS_JUD_CCM/SUFICIENCIAS_2020-2/SP1922.pdf" TargetMode="External"/><Relationship Id="rId1517" Type="http://schemas.openxmlformats.org/officeDocument/2006/relationships/hyperlink" Target="http://sersalud.cdmx.gob.mx/portalut/archivoUT/2020/4toT2020/SRMAS_JUD_CCM/AVANCES.pdf" TargetMode="External"/><Relationship Id="rId1724" Type="http://schemas.openxmlformats.org/officeDocument/2006/relationships/hyperlink" Target="http://sersalud.cdmx.gob.mx/portalut/archivoUT/2020/4toT2020/SRMAS_JUD_CCM/SUFICIENCIAS_2020-2/SP1563.pdf" TargetMode="External"/><Relationship Id="rId16" Type="http://schemas.openxmlformats.org/officeDocument/2006/relationships/hyperlink" Target="../../../../../Users/ijramirez/AppData/Roaming/Microsoft/Excel/FINIQUITO.pdf" TargetMode="External"/><Relationship Id="rId1931" Type="http://schemas.openxmlformats.org/officeDocument/2006/relationships/hyperlink" Target="http://sersalud.cdmx.gob.mx/portalut/archivoUT/2020/4toT2020/SRMAS_JUD_CCM/SUFICIENCIAS_2020-2/SP2187.pdf" TargetMode="External"/><Relationship Id="rId165" Type="http://schemas.openxmlformats.org/officeDocument/2006/relationships/hyperlink" Target="AVANCES.pdf" TargetMode="External"/><Relationship Id="rId372" Type="http://schemas.openxmlformats.org/officeDocument/2006/relationships/hyperlink" Target="http://sersalud.cdmx.gob.mx/portalut/archivoUT/2020/4toT2020/SRMAS_JUD_CCM/en_proceso.pdf" TargetMode="External"/><Relationship Id="rId677" Type="http://schemas.openxmlformats.org/officeDocument/2006/relationships/hyperlink" Target="http://sersalud.cdmx.gob.mx/portalut/archivoUT/2020/3erT2020/SRMAS_JUD_CCM/No_Obra.pdf" TargetMode="External"/><Relationship Id="rId232" Type="http://schemas.openxmlformats.org/officeDocument/2006/relationships/hyperlink" Target="AVANCES.pdf" TargetMode="External"/><Relationship Id="rId884" Type="http://schemas.openxmlformats.org/officeDocument/2006/relationships/hyperlink" Target="http://sersalud.cdmx.gob.mx/portalut/archivoUT/2020/4toT2020/SRMAS_JUD_CCM/NO_CONVENIO.pdf" TargetMode="External"/><Relationship Id="rId537" Type="http://schemas.openxmlformats.org/officeDocument/2006/relationships/hyperlink" Target="http://sersalud.cdmx.gob.mx/portalut/archivoUT/2020/4toT2020/SRMAS_JUD_CCM/Sin_Rescision.pdf" TargetMode="External"/><Relationship Id="rId744" Type="http://schemas.openxmlformats.org/officeDocument/2006/relationships/hyperlink" Target="http://sersalud.cdmx.gob.mx/portalut/archivoUT/2020/4toT2020/SRMAS_JUD_CCM/NO_CONVENIO.pdf" TargetMode="External"/><Relationship Id="rId951" Type="http://schemas.openxmlformats.org/officeDocument/2006/relationships/hyperlink" Target="http://sersalud.cdmx.gob.mx/portalut/archivoUT/2020/4toT2020/SRMAS_JUD_CCM/AVANCES.pdf" TargetMode="External"/><Relationship Id="rId1167" Type="http://schemas.openxmlformats.org/officeDocument/2006/relationships/hyperlink" Target="http://sersalud.cdmx.gob.mx/portalut/archivoUT/2020/4toT2020/SRMAS_JUD_CCM/AVANCES.pdf" TargetMode="External"/><Relationship Id="rId1374" Type="http://schemas.openxmlformats.org/officeDocument/2006/relationships/hyperlink" Target="http://sersalud.cdmx.gob.mx/portalut/archivoUT/2020/4toT2020/SRMAS_JUD_CCM/AVANCES.pdf" TargetMode="External"/><Relationship Id="rId1581" Type="http://schemas.openxmlformats.org/officeDocument/2006/relationships/hyperlink" Target="http://sersalud.cdmx.gob.mx/portalut/archivoUT/2020/4toT2020/SRMAS_JUD_CCM/FINIQUITO.pdf" TargetMode="External"/><Relationship Id="rId1679" Type="http://schemas.openxmlformats.org/officeDocument/2006/relationships/hyperlink" Target="http://sersalud.cdmx.gob.mx/portalut/archivoUT/2020/4toT2020/SRMAS_JUD_CCM/FINIQUITO.pdf" TargetMode="External"/><Relationship Id="rId80" Type="http://schemas.openxmlformats.org/officeDocument/2006/relationships/hyperlink" Target="../../../../../Users/ijramirez/AppData/Roaming/Microsoft/Excel/AVANCES.pdf" TargetMode="External"/><Relationship Id="rId604" Type="http://schemas.openxmlformats.org/officeDocument/2006/relationships/hyperlink" Target="http://sersalud.cdmx.gob.mx/portalut/archivoUT/2020/3erT2020/SRMAS_JUD_CCM/No_Obra.pdf" TargetMode="External"/><Relationship Id="rId811" Type="http://schemas.openxmlformats.org/officeDocument/2006/relationships/hyperlink" Target="http://sersalud.cdmx.gob.mx/portalut/archivoUT/2020/4toT2020/SRMAS_JUD_CCM/NO_CONVENIO.pdf" TargetMode="External"/><Relationship Id="rId1027" Type="http://schemas.openxmlformats.org/officeDocument/2006/relationships/hyperlink" Target="http://sersalud.cdmx.gob.mx/portalut/archivoUT/2020/4toT2020/SRMAS_JUD_CCM/AVANCES.pdf" TargetMode="External"/><Relationship Id="rId1234" Type="http://schemas.openxmlformats.org/officeDocument/2006/relationships/hyperlink" Target="http://sersalud.cdmx.gob.mx/portalut/archivoUT/2020/4toT2020/SRMAS_JUD_CCM/AVANCES.pdf" TargetMode="External"/><Relationship Id="rId1441" Type="http://schemas.openxmlformats.org/officeDocument/2006/relationships/hyperlink" Target="http://sersalud.cdmx.gob.mx/portalut/archivoUT/2020/4toT2020/SRMAS_JUD_CCM/AVANCES.pdf" TargetMode="External"/><Relationship Id="rId1886" Type="http://schemas.openxmlformats.org/officeDocument/2006/relationships/hyperlink" Target="http://sersalud.cdmx.gob.mx/portalut/archivoUT/2020/4toT2020/SRMAS_JUD_CCM/SUFICIENCIAS_2020-2/SP_1287.pdf" TargetMode="External"/><Relationship Id="rId909" Type="http://schemas.openxmlformats.org/officeDocument/2006/relationships/hyperlink" Target="http://sersalud.cdmx.gob.mx/portalut/archivoUT/2020/4toT2020/SRMAS_JUD_CCM/NO_CONVENIO.pdf" TargetMode="External"/><Relationship Id="rId1301" Type="http://schemas.openxmlformats.org/officeDocument/2006/relationships/hyperlink" Target="http://sersalud.cdmx.gob.mx/portalut/archivoUT/2020/4toT2020/SRMAS_JUD_CCM/AVANCES.pdf" TargetMode="External"/><Relationship Id="rId1539" Type="http://schemas.openxmlformats.org/officeDocument/2006/relationships/hyperlink" Target="http://sersalud.cdmx.gob.mx/portalut/archivoUT/2020/4toT2020/SRMAS_JUD_CCM/FINIQUITO.pdf" TargetMode="External"/><Relationship Id="rId1746" Type="http://schemas.openxmlformats.org/officeDocument/2006/relationships/hyperlink" Target="http://sersalud.cdmx.gob.mx/portalut/archivoUT/2020/4toT2020/SRMAS_JUD_CCM/SUFICIENCIAS_2020-2/SP2537.pdf" TargetMode="External"/><Relationship Id="rId1953" Type="http://schemas.openxmlformats.org/officeDocument/2006/relationships/hyperlink" Target="http://sersalud.cdmx.gob.mx/portalut/archivoUT/2020/4toT2020/SRMAS_JUD_CCM/SUFICIENCIAS_2020-2/SP2434.pdf" TargetMode="External"/><Relationship Id="rId38" Type="http://schemas.openxmlformats.org/officeDocument/2006/relationships/hyperlink" Target="../../../../../Users/ijramirez/AppData/Roaming/Microsoft/Excel/No_Obra.pdf" TargetMode="External"/><Relationship Id="rId1606" Type="http://schemas.openxmlformats.org/officeDocument/2006/relationships/hyperlink" Target="http://sersalud.cdmx.gob.mx/portalut/archivoUT/2020/4toT2020/SRMAS_JUD_CCM/FINIQUITO.pdf" TargetMode="External"/><Relationship Id="rId1813" Type="http://schemas.openxmlformats.org/officeDocument/2006/relationships/hyperlink" Target="http://sersalud.cdmx.gob.mx/portalut/archivoUT/2020/4toT2020/SRMAS_JUD_CCM/SUFICIENCIAS_2020-2/SP2052.pdf" TargetMode="External"/><Relationship Id="rId187" Type="http://schemas.openxmlformats.org/officeDocument/2006/relationships/hyperlink" Target="FINIQUITO.pdf" TargetMode="External"/><Relationship Id="rId394" Type="http://schemas.openxmlformats.org/officeDocument/2006/relationships/hyperlink" Target="http://sersalud.cdmx.gob.mx/portalut/archivoUT/2020/4toT2020/SRMAS_JUD_CCM/Contratos/OC-2020/OC-58-20_Censurado.pdf" TargetMode="External"/><Relationship Id="rId254" Type="http://schemas.openxmlformats.org/officeDocument/2006/relationships/hyperlink" Target="http://sersalud.cdmx.gob.mx/portalut/archivoUT/2020/4toT2020/SRMAS_JUD_CCM/Contratos/SSPCDMX-SRMAS-JUDCCM-ADQ-107-20_Censurado.pdf" TargetMode="External"/><Relationship Id="rId699" Type="http://schemas.openxmlformats.org/officeDocument/2006/relationships/hyperlink" Target="http://sersalud.cdmx.gob.mx/portalut/archivoUT/2020/3erT2020/SRMAS_JUD_CCM/No_Obra.pdf" TargetMode="External"/><Relationship Id="rId1091" Type="http://schemas.openxmlformats.org/officeDocument/2006/relationships/hyperlink" Target="../../../../../Users/ijramirez/AppData/Roaming/Microsoft/Excel/AVANCES.pdf" TargetMode="External"/><Relationship Id="rId114" Type="http://schemas.openxmlformats.org/officeDocument/2006/relationships/hyperlink" Target="AVANCES.pdf" TargetMode="External"/><Relationship Id="rId461" Type="http://schemas.openxmlformats.org/officeDocument/2006/relationships/hyperlink" Target="http://sersalud.cdmx.gob.mx/portalut/archivoUT/2020/4toT2020/SRMAS_JUD_CCM/Sin_Rescision.pdf" TargetMode="External"/><Relationship Id="rId559" Type="http://schemas.openxmlformats.org/officeDocument/2006/relationships/hyperlink" Target="http://sersalud.cdmx.gob.mx/portalut/archivoUT/2020/4toT2020/SRMAS_JUD_CCM/Sin_Rescision.pdf" TargetMode="External"/><Relationship Id="rId766" Type="http://schemas.openxmlformats.org/officeDocument/2006/relationships/hyperlink" Target="http://sersalud.cdmx.gob.mx/portalut/archivoUT/2020/4toT2020/SRMAS_JUD_CCM/NO_CONVENIO.pdf" TargetMode="External"/><Relationship Id="rId1189" Type="http://schemas.openxmlformats.org/officeDocument/2006/relationships/hyperlink" Target="http://sersalud.cdmx.gob.mx/portalut/archivoUT/2020/4toT2020/SRMAS_JUD_CCM/AVANCES.pdf" TargetMode="External"/><Relationship Id="rId1396" Type="http://schemas.openxmlformats.org/officeDocument/2006/relationships/hyperlink" Target="http://sersalud.cdmx.gob.mx/portalut/archivoUT/2020/4toT2020/SRMAS_JUD_CCM/AVANCES.pdf" TargetMode="External"/><Relationship Id="rId321" Type="http://schemas.openxmlformats.org/officeDocument/2006/relationships/hyperlink" Target="http://sersalud.cdmx.gob.mx/portalut/archivoUT/2020/4toT2020/SRMAS_JUD_CCM/ADQ-202-20.pdf" TargetMode="External"/><Relationship Id="rId419" Type="http://schemas.openxmlformats.org/officeDocument/2006/relationships/hyperlink" Target="http://sersalud.cdmx.gob.mx/portalut/archivoUT/2020/4toT2020/SRMAS_JUD_CCM/Sin_Rescision.pdf" TargetMode="External"/><Relationship Id="rId626" Type="http://schemas.openxmlformats.org/officeDocument/2006/relationships/hyperlink" Target="http://sersalud.cdmx.gob.mx/portalut/archivoUT/2020/3erT2020/SRMAS_JUD_CCM/No_Obra.pdf" TargetMode="External"/><Relationship Id="rId973" Type="http://schemas.openxmlformats.org/officeDocument/2006/relationships/hyperlink" Target="http://sersalud.cdmx.gob.mx/portalut/archivoUT/2020/4toT2020/SRMAS_JUD_CCM/AVANCES.pdf" TargetMode="External"/><Relationship Id="rId1049" Type="http://schemas.openxmlformats.org/officeDocument/2006/relationships/hyperlink" Target="http://sersalud.cdmx.gob.mx/portalut/archivoUT/2020/4toT2020/SRMAS_JUD_CCM/AVANCES.pdf" TargetMode="External"/><Relationship Id="rId1256" Type="http://schemas.openxmlformats.org/officeDocument/2006/relationships/hyperlink" Target="http://sersalud.cdmx.gob.mx/portalut/archivoUT/2020/4toT2020/SRMAS_JUD_CCM/AVANCES.pdf" TargetMode="External"/><Relationship Id="rId833" Type="http://schemas.openxmlformats.org/officeDocument/2006/relationships/hyperlink" Target="http://sersalud.cdmx.gob.mx/portalut/archivoUT/2020/4toT2020/SRMAS_JUD_CCM/NO_CONVENIO.pdf" TargetMode="External"/><Relationship Id="rId1116" Type="http://schemas.openxmlformats.org/officeDocument/2006/relationships/hyperlink" Target="AVANCES.pdf" TargetMode="External"/><Relationship Id="rId1463" Type="http://schemas.openxmlformats.org/officeDocument/2006/relationships/hyperlink" Target="http://sersalud.cdmx.gob.mx/portalut/archivoUT/2020/4toT2020/SRMAS_JUD_CCM/AVANCES.pdf" TargetMode="External"/><Relationship Id="rId1670" Type="http://schemas.openxmlformats.org/officeDocument/2006/relationships/hyperlink" Target="http://sersalud.cdmx.gob.mx/portalut/archivoUT/2020/4toT2020/SRMAS_JUD_CCM/FINIQUITO.pdf" TargetMode="External"/><Relationship Id="rId1768" Type="http://schemas.openxmlformats.org/officeDocument/2006/relationships/hyperlink" Target="http://sersalud.cdmx.gob.mx/portalut/archivoUT/2020/4toT2020/SRMAS_JUD_CCM/SUFICIENCIAS_2020-2/SP1708.pdf" TargetMode="External"/><Relationship Id="rId900" Type="http://schemas.openxmlformats.org/officeDocument/2006/relationships/hyperlink" Target="http://sersalud.cdmx.gob.mx/portalut/archivoUT/2020/4toT2020/SRMAS_JUD_CCM/NO_CONVENIO.pdf" TargetMode="External"/><Relationship Id="rId1323" Type="http://schemas.openxmlformats.org/officeDocument/2006/relationships/hyperlink" Target="../../../../../Users/ijramirez/AppData/Roaming/Microsoft/Excel/AVANCES.pdf" TargetMode="External"/><Relationship Id="rId1530" Type="http://schemas.openxmlformats.org/officeDocument/2006/relationships/hyperlink" Target="http://sersalud.cdmx.gob.mx/portalut/archivoUT/2020/4toT2020/SRMAS_JUD_CCM/AVANCES.pdf" TargetMode="External"/><Relationship Id="rId1628" Type="http://schemas.openxmlformats.org/officeDocument/2006/relationships/hyperlink" Target="http://sersalud.cdmx.gob.mx/portalut/archivoUT/2020/4toT2020/SRMAS_JUD_CCM/FINIQUITO.pdf" TargetMode="External"/><Relationship Id="rId1835" Type="http://schemas.openxmlformats.org/officeDocument/2006/relationships/hyperlink" Target="http://sersalud.cdmx.gob.mx/portalut/archivoUT/2020/4toT2020/SRMAS_JUD_CCM/SUFICIENCIAS_2020-2/SP2114.pdf" TargetMode="External"/><Relationship Id="rId1902" Type="http://schemas.openxmlformats.org/officeDocument/2006/relationships/hyperlink" Target="http://sersalud.cdmx.gob.mx/portalut/archivoUT/2020/4toT2020/SRMAS_JUD_CCM/SUFICIENCIAS_2020-2/SP2000.pdf" TargetMode="External"/><Relationship Id="rId276" Type="http://schemas.openxmlformats.org/officeDocument/2006/relationships/hyperlink" Target="http://sersalud.cdmx.gob.mx/portalut/archivoUT/2020/4toT2020/SRMAS_JUD_CCM/Contratos/SSPCDMX-SRMAS-JUDCCM-ADQ-141-20_Censurado.pdf" TargetMode="External"/><Relationship Id="rId483" Type="http://schemas.openxmlformats.org/officeDocument/2006/relationships/hyperlink" Target="http://sersalud.cdmx.gob.mx/portalut/archivoUT/2020/4toT2020/SRMAS_JUD_CCM/Sin_Rescision.pdf" TargetMode="External"/><Relationship Id="rId690" Type="http://schemas.openxmlformats.org/officeDocument/2006/relationships/hyperlink" Target="http://sersalud.cdmx.gob.mx/portalut/archivoUT/2020/3erT2020/SRMAS_JUD_CCM/No_Obra.pdf" TargetMode="External"/><Relationship Id="rId136" Type="http://schemas.openxmlformats.org/officeDocument/2006/relationships/hyperlink" Target="FINIQUITO.pdf" TargetMode="External"/><Relationship Id="rId343" Type="http://schemas.openxmlformats.org/officeDocument/2006/relationships/hyperlink" Target="http://sersalud.cdmx.gob.mx/portalut/archivoUT/2020/4toT2020/SRMAS_JUD_CCM/en_proceso.pdf" TargetMode="External"/><Relationship Id="rId550" Type="http://schemas.openxmlformats.org/officeDocument/2006/relationships/hyperlink" Target="http://sersalud.cdmx.gob.mx/portalut/archivoUT/2020/4toT2020/SRMAS_JUD_CCM/Sin_Rescision.pdf" TargetMode="External"/><Relationship Id="rId788" Type="http://schemas.openxmlformats.org/officeDocument/2006/relationships/hyperlink" Target="http://sersalud.cdmx.gob.mx/portalut/archivoUT/2020/4toT2020/SRMAS_JUD_CCM/NO_CONVENIO.pdf" TargetMode="External"/><Relationship Id="rId995" Type="http://schemas.openxmlformats.org/officeDocument/2006/relationships/hyperlink" Target="http://sersalud.cdmx.gob.mx/portalut/archivoUT/2020/4toT2020/SRMAS_JUD_CCM/AVANCES.pdf" TargetMode="External"/><Relationship Id="rId1180" Type="http://schemas.openxmlformats.org/officeDocument/2006/relationships/hyperlink" Target="http://sersalud.cdmx.gob.mx/portalut/archivoUT/2020/4toT2020/SRMAS_JUD_CCM/AVANCES.pdf" TargetMode="External"/><Relationship Id="rId203" Type="http://schemas.openxmlformats.org/officeDocument/2006/relationships/hyperlink" Target="AVANCES.pdf" TargetMode="External"/><Relationship Id="rId648" Type="http://schemas.openxmlformats.org/officeDocument/2006/relationships/hyperlink" Target="http://sersalud.cdmx.gob.mx/portalut/archivoUT/2020/3erT2020/SRMAS_JUD_CCM/No_Obra.pdf" TargetMode="External"/><Relationship Id="rId855" Type="http://schemas.openxmlformats.org/officeDocument/2006/relationships/hyperlink" Target="http://sersalud.cdmx.gob.mx/portalut/archivoUT/2020/4toT2020/SRMAS_JUD_CCM/NO_CONVENIO.pdf" TargetMode="External"/><Relationship Id="rId1040" Type="http://schemas.openxmlformats.org/officeDocument/2006/relationships/hyperlink" Target="http://sersalud.cdmx.gob.mx/portalut/archivoUT/2020/4toT2020/SRMAS_JUD_CCM/AVANCES.pdf" TargetMode="External"/><Relationship Id="rId1278" Type="http://schemas.openxmlformats.org/officeDocument/2006/relationships/hyperlink" Target="http://sersalud.cdmx.gob.mx/portalut/archivoUT/2020/4toT2020/SRMAS_JUD_CCM/AVANCES.pdf" TargetMode="External"/><Relationship Id="rId1485" Type="http://schemas.openxmlformats.org/officeDocument/2006/relationships/hyperlink" Target="http://sersalud.cdmx.gob.mx/portalut/archivoUT/2020/4toT2020/SRMAS_JUD_CCM/AVANCES.pdf" TargetMode="External"/><Relationship Id="rId1692" Type="http://schemas.openxmlformats.org/officeDocument/2006/relationships/hyperlink" Target="http://sersalud.cdmx.gob.mx/portalut/archivoUT/2020/4toT2020/SRMAS_JUD_CCM/FINIQUITO.pdf" TargetMode="External"/><Relationship Id="rId410" Type="http://schemas.openxmlformats.org/officeDocument/2006/relationships/hyperlink" Target="http://sersalud.cdmx.gob.mx/portalut/archivoUT/2020/4toT2020/SRMAS_JUD_CCM/Sin_Rescision.pdf" TargetMode="External"/><Relationship Id="rId508" Type="http://schemas.openxmlformats.org/officeDocument/2006/relationships/hyperlink" Target="http://sersalud.cdmx.gob.mx/portalut/archivoUT/2020/4toT2020/SRMAS_JUD_CCM/Sin_Rescision.pdf" TargetMode="External"/><Relationship Id="rId715" Type="http://schemas.openxmlformats.org/officeDocument/2006/relationships/hyperlink" Target="http://sersalud.cdmx.gob.mx/portalut/archivoUT/2020/3erT2020/SRMAS_JUD_CCM/No_Obra.pdf" TargetMode="External"/><Relationship Id="rId922" Type="http://schemas.openxmlformats.org/officeDocument/2006/relationships/hyperlink" Target="http://sersalud.cdmx.gob.mx/portalut/archivoUT/2020/4toT2020/SRMAS_JUD_CCM/AVANCES.pdf" TargetMode="External"/><Relationship Id="rId1138" Type="http://schemas.openxmlformats.org/officeDocument/2006/relationships/hyperlink" Target="http://sersalud.cdmx.gob.mx/portalut/archivoUT/2020/4toT2020/SRMAS_JUD_CCM/AVANCES.pdf" TargetMode="External"/><Relationship Id="rId1345" Type="http://schemas.openxmlformats.org/officeDocument/2006/relationships/hyperlink" Target="AVANCES.pdf" TargetMode="External"/><Relationship Id="rId1552" Type="http://schemas.openxmlformats.org/officeDocument/2006/relationships/hyperlink" Target="http://sersalud.cdmx.gob.mx/portalut/archivoUT/2020/4toT2020/SRMAS_JUD_CCM/FINIQUITO.pdf" TargetMode="External"/><Relationship Id="rId1205" Type="http://schemas.openxmlformats.org/officeDocument/2006/relationships/hyperlink" Target="http://sersalud.cdmx.gob.mx/portalut/archivoUT/2020/4toT2020/SRMAS_JUD_CCM/AVANCES.pdf" TargetMode="External"/><Relationship Id="rId1857" Type="http://schemas.openxmlformats.org/officeDocument/2006/relationships/hyperlink" Target="http://sersalud.cdmx.gob.mx/portalut/archivoUT/2020/4toT2020/SRMAS_JUD_CCM/SUFICIENCIAS_2020-2/SP2046.pdf" TargetMode="External"/><Relationship Id="rId51" Type="http://schemas.openxmlformats.org/officeDocument/2006/relationships/hyperlink" Target="../../../../../Users/ijramirez/AppData/Roaming/Microsoft/Excel/FINIQUITO.pdf" TargetMode="External"/><Relationship Id="rId1412" Type="http://schemas.openxmlformats.org/officeDocument/2006/relationships/hyperlink" Target="http://sersalud.cdmx.gob.mx/portalut/archivoUT/2020/4toT2020/SRMAS_JUD_CCM/AVANCES.pdf" TargetMode="External"/><Relationship Id="rId1717" Type="http://schemas.openxmlformats.org/officeDocument/2006/relationships/hyperlink" Target="http://sersalud.cdmx.gob.mx/portalut/archivoUT/2020/4toT2020/SRMAS_JUD_CCM/SUFICIENCIAS_2020-2/SP1421.pdf" TargetMode="External"/><Relationship Id="rId1924" Type="http://schemas.openxmlformats.org/officeDocument/2006/relationships/hyperlink" Target="http://sersalud.cdmx.gob.mx/portalut/archivoUT/2020/4toT2020/SRMAS_JUD_CCM/SUFICIENCIAS_2020-2/SP2142.pdf" TargetMode="External"/><Relationship Id="rId298" Type="http://schemas.openxmlformats.org/officeDocument/2006/relationships/hyperlink" Target="http://sersalud.cdmx.gob.mx/portalut/archivoUT/2020/4toT2020/SRMAS_JUD_CCM/ADQ-171-20.pdf" TargetMode="External"/><Relationship Id="rId158" Type="http://schemas.openxmlformats.org/officeDocument/2006/relationships/hyperlink" Target="AVANCES.pdf" TargetMode="External"/><Relationship Id="rId365" Type="http://schemas.openxmlformats.org/officeDocument/2006/relationships/hyperlink" Target="http://sersalud.cdmx.gob.mx/portalut/archivoUT/2020/4toT2020/SRMAS_JUD_CCM/Contratos/SSPCDMX-SRMAS-JUDCCM-SERV-082-20_Censurado.pdf" TargetMode="External"/><Relationship Id="rId572" Type="http://schemas.openxmlformats.org/officeDocument/2006/relationships/hyperlink" Target="http://sersalud.cdmx.gob.mx/portalut/archivoUT/2020/4toT2020/SRMAS_JUD_CCM/Sin_Rescision.pdf" TargetMode="External"/><Relationship Id="rId225" Type="http://schemas.openxmlformats.org/officeDocument/2006/relationships/hyperlink" Target="AVANCES.pdf" TargetMode="External"/><Relationship Id="rId432" Type="http://schemas.openxmlformats.org/officeDocument/2006/relationships/hyperlink" Target="http://sersalud.cdmx.gob.mx/portalut/archivoUT/2020/4toT2020/SRMAS_JUD_CCM/Sin_Rescision.pdf" TargetMode="External"/><Relationship Id="rId877" Type="http://schemas.openxmlformats.org/officeDocument/2006/relationships/hyperlink" Target="http://sersalud.cdmx.gob.mx/portalut/archivoUT/2020/4toT2020/SRMAS_JUD_CCM/NO_CONVENIO.pdf" TargetMode="External"/><Relationship Id="rId1062" Type="http://schemas.openxmlformats.org/officeDocument/2006/relationships/hyperlink" Target="http://sersalud.cdmx.gob.mx/portalut/archivoUT/2020/4toT2020/SRMAS_JUD_CCM/AVANCES.pdf" TargetMode="External"/><Relationship Id="rId737" Type="http://schemas.openxmlformats.org/officeDocument/2006/relationships/hyperlink" Target="http://sersalud.cdmx.gob.mx/portalut/archivoUT/2020/3erT2020/SRMAS_JUD_CCM/No_Obra.pdf" TargetMode="External"/><Relationship Id="rId944" Type="http://schemas.openxmlformats.org/officeDocument/2006/relationships/hyperlink" Target="http://sersalud.cdmx.gob.mx/portalut/archivoUT/2020/4toT2020/SRMAS_JUD_CCM/AVANCES.pdf" TargetMode="External"/><Relationship Id="rId1367" Type="http://schemas.openxmlformats.org/officeDocument/2006/relationships/hyperlink" Target="http://sersalud.cdmx.gob.mx/portalut/archivoUT/2020/4toT2020/SRMAS_JUD_CCM/AVANCES.pdf" TargetMode="External"/><Relationship Id="rId1574" Type="http://schemas.openxmlformats.org/officeDocument/2006/relationships/hyperlink" Target="http://sersalud.cdmx.gob.mx/portalut/archivoUT/2020/4toT2020/SRMAS_JUD_CCM/FINIQUITO.pdf" TargetMode="External"/><Relationship Id="rId1781" Type="http://schemas.openxmlformats.org/officeDocument/2006/relationships/hyperlink" Target="http://sersalud.cdmx.gob.mx/portalut/archivoUT/2020/4toT2020/SRMAS_JUD_CCM/SUFICIENCIAS_2020-2/SP607.pdf" TargetMode="External"/><Relationship Id="rId73" Type="http://schemas.openxmlformats.org/officeDocument/2006/relationships/hyperlink" Target="../../../../../Users/ijramirez/AppData/Roaming/Microsoft/Excel/No_Obra.pdf" TargetMode="External"/><Relationship Id="rId804" Type="http://schemas.openxmlformats.org/officeDocument/2006/relationships/hyperlink" Target="http://sersalud.cdmx.gob.mx/portalut/archivoUT/2020/4toT2020/SRMAS_JUD_CCM/NO_CONVENIO.pdf" TargetMode="External"/><Relationship Id="rId1227" Type="http://schemas.openxmlformats.org/officeDocument/2006/relationships/hyperlink" Target="http://sersalud.cdmx.gob.mx/portalut/archivoUT/2020/4toT2020/SRMAS_JUD_CCM/AVANCES.pdf" TargetMode="External"/><Relationship Id="rId1434" Type="http://schemas.openxmlformats.org/officeDocument/2006/relationships/hyperlink" Target="http://sersalud.cdmx.gob.mx/portalut/archivoUT/2020/4toT2020/SRMAS_JUD_CCM/AVANCES.pdf" TargetMode="External"/><Relationship Id="rId1641" Type="http://schemas.openxmlformats.org/officeDocument/2006/relationships/hyperlink" Target="http://sersalud.cdmx.gob.mx/portalut/archivoUT/2020/4toT2020/SRMAS_JUD_CCM/FINIQUITO.pdf" TargetMode="External"/><Relationship Id="rId1879" Type="http://schemas.openxmlformats.org/officeDocument/2006/relationships/hyperlink" Target="http://sersalud.cdmx.gob.mx/portalut/archivoUT/2020/4toT2020/SRMAS_JUD_CCM/SUFICIENCIAS_2020-2/SP2496.pdf" TargetMode="External"/><Relationship Id="rId1501" Type="http://schemas.openxmlformats.org/officeDocument/2006/relationships/hyperlink" Target="http://sersalud.cdmx.gob.mx/portalut/archivoUT/2020/4toT2020/SRMAS_JUD_CCM/AVANCES.pdf" TargetMode="External"/><Relationship Id="rId1739" Type="http://schemas.openxmlformats.org/officeDocument/2006/relationships/hyperlink" Target="http://sersalud.cdmx.gob.mx/portalut/archivoUT/2020/4toT2020/SRMAS_JUD_CCM/SUFICIENCIAS_2020-2/SP1563.pdf" TargetMode="External"/><Relationship Id="rId1946" Type="http://schemas.openxmlformats.org/officeDocument/2006/relationships/hyperlink" Target="http://sersalud.cdmx.gob.mx/portalut/archivoUT/2020/4toT2020/SRMAS_JUD_CCM/SUFICIENCIAS_2020-2/SP1606.pdf" TargetMode="External"/><Relationship Id="rId1806" Type="http://schemas.openxmlformats.org/officeDocument/2006/relationships/hyperlink" Target="http://sersalud.cdmx.gob.mx/portalut/archivoUT/2020/4toT2020/SRMAS_JUD_CCM/SUFICIENCIAS_2020-2/SP1923.pdf" TargetMode="External"/><Relationship Id="rId387" Type="http://schemas.openxmlformats.org/officeDocument/2006/relationships/hyperlink" Target="http://sersalud.cdmx.gob.mx/portalut/archivoUT/2020/4toT2020/SRMAS_JUD_CCM/Contratos/OC-2020/OC-050-20_Censurado.pdf" TargetMode="External"/><Relationship Id="rId594" Type="http://schemas.openxmlformats.org/officeDocument/2006/relationships/hyperlink" Target="http://sersalud.cdmx.gob.mx/portalut/archivoUT/2020/3erT2020/SRMAS_JUD_CCM/No_Obra.pdf" TargetMode="External"/><Relationship Id="rId247" Type="http://schemas.openxmlformats.org/officeDocument/2006/relationships/hyperlink" Target="http://sersalud.cdmx.gob.mx/portalut/archivoUT/2020/4toT2020/SRMAS_JUD_CCM/Contratos/SSPCDMX-SRMAS-JUDCCM-ADQ-217-20_Censurado.pdf" TargetMode="External"/><Relationship Id="rId899" Type="http://schemas.openxmlformats.org/officeDocument/2006/relationships/hyperlink" Target="http://sersalud.cdmx.gob.mx/portalut/archivoUT/2020/4toT2020/SRMAS_JUD_CCM/NO_CONVENIO.pdf" TargetMode="External"/><Relationship Id="rId1084" Type="http://schemas.openxmlformats.org/officeDocument/2006/relationships/hyperlink" Target="../../../../../Users/ijramirez/AppData/Roaming/Microsoft/Excel/AVANCES.pdf" TargetMode="External"/><Relationship Id="rId107" Type="http://schemas.openxmlformats.org/officeDocument/2006/relationships/hyperlink" Target="No_Obra.pdf" TargetMode="External"/><Relationship Id="rId454" Type="http://schemas.openxmlformats.org/officeDocument/2006/relationships/hyperlink" Target="http://sersalud.cdmx.gob.mx/portalut/archivoUT/2020/4toT2020/SRMAS_JUD_CCM/Sin_Rescision.pdf" TargetMode="External"/><Relationship Id="rId661" Type="http://schemas.openxmlformats.org/officeDocument/2006/relationships/hyperlink" Target="http://sersalud.cdmx.gob.mx/portalut/archivoUT/2020/3erT2020/SRMAS_JUD_CCM/No_Obra.pdf" TargetMode="External"/><Relationship Id="rId759" Type="http://schemas.openxmlformats.org/officeDocument/2006/relationships/hyperlink" Target="http://sersalud.cdmx.gob.mx/portalut/archivoUT/2020/4toT2020/SRMAS_JUD_CCM/NO_CONVENIO.pdf" TargetMode="External"/><Relationship Id="rId966" Type="http://schemas.openxmlformats.org/officeDocument/2006/relationships/hyperlink" Target="http://sersalud.cdmx.gob.mx/portalut/archivoUT/2020/4toT2020/SRMAS_JUD_CCM/AVANCES.pdf" TargetMode="External"/><Relationship Id="rId1291" Type="http://schemas.openxmlformats.org/officeDocument/2006/relationships/hyperlink" Target="http://sersalud.cdmx.gob.mx/portalut/archivoUT/2020/4toT2020/SRMAS_JUD_CCM/AVANCES.pdf" TargetMode="External"/><Relationship Id="rId1389" Type="http://schemas.openxmlformats.org/officeDocument/2006/relationships/hyperlink" Target="http://sersalud.cdmx.gob.mx/portalut/archivoUT/2020/4toT2020/SRMAS_JUD_CCM/AVANCES.pdf" TargetMode="External"/><Relationship Id="rId1596" Type="http://schemas.openxmlformats.org/officeDocument/2006/relationships/hyperlink" Target="http://sersalud.cdmx.gob.mx/portalut/archivoUT/2020/4toT2020/SRMAS_JUD_CCM/FINIQUITO.pdf" TargetMode="External"/><Relationship Id="rId314" Type="http://schemas.openxmlformats.org/officeDocument/2006/relationships/hyperlink" Target="http://sersalud.cdmx.gob.mx/portalut/archivoUT/2020/4toT2020/SRMAS_JUD_CCM/ADQ-194-20.pdf" TargetMode="External"/><Relationship Id="rId521" Type="http://schemas.openxmlformats.org/officeDocument/2006/relationships/hyperlink" Target="http://sersalud.cdmx.gob.mx/portalut/archivoUT/2020/4toT2020/SRMAS_JUD_CCM/Sin_Rescision.pdf" TargetMode="External"/><Relationship Id="rId619" Type="http://schemas.openxmlformats.org/officeDocument/2006/relationships/hyperlink" Target="http://sersalud.cdmx.gob.mx/portalut/archivoUT/2020/3erT2020/SRMAS_JUD_CCM/No_Obra.pdf" TargetMode="External"/><Relationship Id="rId1151" Type="http://schemas.openxmlformats.org/officeDocument/2006/relationships/hyperlink" Target="http://sersalud.cdmx.gob.mx/portalut/archivoUT/2020/4toT2020/SRMAS_JUD_CCM/AVANCES.pdf" TargetMode="External"/><Relationship Id="rId1249" Type="http://schemas.openxmlformats.org/officeDocument/2006/relationships/hyperlink" Target="http://sersalud.cdmx.gob.mx/portalut/archivoUT/2020/4toT2020/SRMAS_JUD_CCM/AVANCES.pdf" TargetMode="External"/><Relationship Id="rId95" Type="http://schemas.openxmlformats.org/officeDocument/2006/relationships/hyperlink" Target="../../../../../Users/ijramirez/AppData/Roaming/Microsoft/Excel/FINIQUITO.pdf" TargetMode="External"/><Relationship Id="rId826" Type="http://schemas.openxmlformats.org/officeDocument/2006/relationships/hyperlink" Target="http://sersalud.cdmx.gob.mx/portalut/archivoUT/2020/4toT2020/SRMAS_JUD_CCM/NO_CONVENIO.pdf" TargetMode="External"/><Relationship Id="rId1011" Type="http://schemas.openxmlformats.org/officeDocument/2006/relationships/hyperlink" Target="http://sersalud.cdmx.gob.mx/portalut/archivoUT/2020/4toT2020/SRMAS_JUD_CCM/AVANCES.pdf" TargetMode="External"/><Relationship Id="rId1109" Type="http://schemas.openxmlformats.org/officeDocument/2006/relationships/hyperlink" Target="AVANCES.pdf" TargetMode="External"/><Relationship Id="rId1456" Type="http://schemas.openxmlformats.org/officeDocument/2006/relationships/hyperlink" Target="http://sersalud.cdmx.gob.mx/portalut/archivoUT/2020/4toT2020/SRMAS_JUD_CCM/AVANCES.pdf" TargetMode="External"/><Relationship Id="rId1663" Type="http://schemas.openxmlformats.org/officeDocument/2006/relationships/hyperlink" Target="http://sersalud.cdmx.gob.mx/portalut/archivoUT/2020/4toT2020/SRMAS_JUD_CCM/FINIQUITO.pdf" TargetMode="External"/><Relationship Id="rId1870" Type="http://schemas.openxmlformats.org/officeDocument/2006/relationships/hyperlink" Target="http://sersalud.cdmx.gob.mx/portalut/archivoUT/2020/4toT2020/SRMAS_JUD_CCM/SUFICIENCIAS_2020-2/SP2099.pdf" TargetMode="External"/><Relationship Id="rId1968" Type="http://schemas.openxmlformats.org/officeDocument/2006/relationships/hyperlink" Target="http://sersalud.cdmx.gob.mx/portalut/archivoUT/2020/4toT2020/SRMAS_JUD_CCM/SUFICIENCIAS_2020-2/SP2158.pdf" TargetMode="External"/><Relationship Id="rId1316" Type="http://schemas.openxmlformats.org/officeDocument/2006/relationships/hyperlink" Target="../../../../../Users/ijramirez/AppData/Roaming/Microsoft/Excel/AVANCES.pdf" TargetMode="External"/><Relationship Id="rId1523" Type="http://schemas.openxmlformats.org/officeDocument/2006/relationships/hyperlink" Target="http://sersalud.cdmx.gob.mx/portalut/archivoUT/2020/4toT2020/SRMAS_JUD_CCM/AVANCES.pdf" TargetMode="External"/><Relationship Id="rId1730" Type="http://schemas.openxmlformats.org/officeDocument/2006/relationships/hyperlink" Target="http://sersalud.cdmx.gob.mx/portalut/archivoUT/2020/4toT2020/SRMAS_JUD_CCM/SUFICIENCIAS_2020-2/SP1615.pdf" TargetMode="External"/><Relationship Id="rId22" Type="http://schemas.openxmlformats.org/officeDocument/2006/relationships/hyperlink" Target="../../../../../Users/ijramirez/AppData/Roaming/Microsoft/Excel/Sin_Rescision.pdf" TargetMode="External"/><Relationship Id="rId1828" Type="http://schemas.openxmlformats.org/officeDocument/2006/relationships/hyperlink" Target="http://sersalud.cdmx.gob.mx/portalut/archivoUT/2020/4toT2020/SRMAS_JUD_CCM/SUFICIENCIAS_2020-2/SP2190.pdf" TargetMode="External"/><Relationship Id="rId171" Type="http://schemas.openxmlformats.org/officeDocument/2006/relationships/hyperlink" Target="AVANCES.pdf" TargetMode="External"/><Relationship Id="rId269" Type="http://schemas.openxmlformats.org/officeDocument/2006/relationships/hyperlink" Target="http://sersalud.cdmx.gob.mx/portalut/archivoUT/2020/4toT2020/SRMAS_JUD_CCM/Contratos/SSPCDMX-SRMAS-JUDCCM-ADQ-129-20_Censurado.pdf" TargetMode="External"/><Relationship Id="rId476" Type="http://schemas.openxmlformats.org/officeDocument/2006/relationships/hyperlink" Target="http://sersalud.cdmx.gob.mx/portalut/archivoUT/2020/4toT2020/SRMAS_JUD_CCM/Sin_Rescision.pdf" TargetMode="External"/><Relationship Id="rId683" Type="http://schemas.openxmlformats.org/officeDocument/2006/relationships/hyperlink" Target="http://sersalud.cdmx.gob.mx/portalut/archivoUT/2020/3erT2020/SRMAS_JUD_CCM/No_Obra.pdf" TargetMode="External"/><Relationship Id="rId890" Type="http://schemas.openxmlformats.org/officeDocument/2006/relationships/hyperlink" Target="http://sersalud.cdmx.gob.mx/portalut/archivoUT/2020/4toT2020/SRMAS_JUD_CCM/NO_CONVENIO.pdf" TargetMode="External"/><Relationship Id="rId129" Type="http://schemas.openxmlformats.org/officeDocument/2006/relationships/hyperlink" Target="AVANCES.pdf" TargetMode="External"/><Relationship Id="rId336" Type="http://schemas.openxmlformats.org/officeDocument/2006/relationships/hyperlink" Target="http://sersalud.cdmx.gob.mx/portalut/archivoUT/2020/4toT2020/SRMAS_JUD_CCM/en_proceso.pdf" TargetMode="External"/><Relationship Id="rId543" Type="http://schemas.openxmlformats.org/officeDocument/2006/relationships/hyperlink" Target="http://sersalud.cdmx.gob.mx/portalut/archivoUT/2020/4toT2020/SRMAS_JUD_CCM/Sin_Rescision.pdf" TargetMode="External"/><Relationship Id="rId988" Type="http://schemas.openxmlformats.org/officeDocument/2006/relationships/hyperlink" Target="http://sersalud.cdmx.gob.mx/portalut/archivoUT/2020/4toT2020/SRMAS_JUD_CCM/AVANCES.pdf" TargetMode="External"/><Relationship Id="rId1173" Type="http://schemas.openxmlformats.org/officeDocument/2006/relationships/hyperlink" Target="http://sersalud.cdmx.gob.mx/portalut/archivoUT/2020/4toT2020/SRMAS_JUD_CCM/AVANCES.pdf" TargetMode="External"/><Relationship Id="rId1380" Type="http://schemas.openxmlformats.org/officeDocument/2006/relationships/hyperlink" Target="http://sersalud.cdmx.gob.mx/portalut/archivoUT/2020/4toT2020/SRMAS_JUD_CCM/AVANCES.pdf" TargetMode="External"/><Relationship Id="rId403" Type="http://schemas.openxmlformats.org/officeDocument/2006/relationships/hyperlink" Target="http://sersalud.cdmx.gob.mx/portalut/archivoUT/2020/4toT2020/SRMAS_JUD_CCM/Contratos/OC-2020/OC-068-20_Censurado.pdf" TargetMode="External"/><Relationship Id="rId750" Type="http://schemas.openxmlformats.org/officeDocument/2006/relationships/hyperlink" Target="http://sersalud.cdmx.gob.mx/portalut/archivoUT/2020/4toT2020/SRMAS_JUD_CCM/NO_CONVENIO.pdf" TargetMode="External"/><Relationship Id="rId848" Type="http://schemas.openxmlformats.org/officeDocument/2006/relationships/hyperlink" Target="http://sersalud.cdmx.gob.mx/portalut/archivoUT/2020/4toT2020/SRMAS_JUD_CCM/NO_CONVENIO.pdf" TargetMode="External"/><Relationship Id="rId1033" Type="http://schemas.openxmlformats.org/officeDocument/2006/relationships/hyperlink" Target="http://sersalud.cdmx.gob.mx/portalut/archivoUT/2020/4toT2020/SRMAS_JUD_CCM/AVANCES.pdf" TargetMode="External"/><Relationship Id="rId1478" Type="http://schemas.openxmlformats.org/officeDocument/2006/relationships/hyperlink" Target="http://sersalud.cdmx.gob.mx/portalut/archivoUT/2020/4toT2020/SRMAS_JUD_CCM/AVANCES.pdf" TargetMode="External"/><Relationship Id="rId1685" Type="http://schemas.openxmlformats.org/officeDocument/2006/relationships/hyperlink" Target="http://sersalud.cdmx.gob.mx/portalut/archivoUT/2020/4toT2020/SRMAS_JUD_CCM/FINIQUITO.pdf" TargetMode="External"/><Relationship Id="rId1892" Type="http://schemas.openxmlformats.org/officeDocument/2006/relationships/hyperlink" Target="http://sersalud.cdmx.gob.mx/portalut/archivoUT/2020/4toT2020/SRMAS_JUD_CCM/SUFICIENCIAS_2020-2/SP1941.pdf" TargetMode="External"/><Relationship Id="rId610" Type="http://schemas.openxmlformats.org/officeDocument/2006/relationships/hyperlink" Target="http://sersalud.cdmx.gob.mx/portalut/archivoUT/2020/3erT2020/SRMAS_JUD_CCM/No_Obra.pdf" TargetMode="External"/><Relationship Id="rId708" Type="http://schemas.openxmlformats.org/officeDocument/2006/relationships/hyperlink" Target="http://sersalud.cdmx.gob.mx/portalut/archivoUT/2020/3erT2020/SRMAS_JUD_CCM/No_Obra.pdf" TargetMode="External"/><Relationship Id="rId915" Type="http://schemas.openxmlformats.org/officeDocument/2006/relationships/hyperlink" Target="http://sersalud.cdmx.gob.mx/portalut/archivoUT/2020/4toT2020/SRMAS_JUD_CCM/AVANCES.pdf" TargetMode="External"/><Relationship Id="rId1240" Type="http://schemas.openxmlformats.org/officeDocument/2006/relationships/hyperlink" Target="http://sersalud.cdmx.gob.mx/portalut/archivoUT/2020/4toT2020/SRMAS_JUD_CCM/AVANCES.pdf" TargetMode="External"/><Relationship Id="rId1338" Type="http://schemas.openxmlformats.org/officeDocument/2006/relationships/hyperlink" Target="AVANCES.pdf" TargetMode="External"/><Relationship Id="rId1545" Type="http://schemas.openxmlformats.org/officeDocument/2006/relationships/hyperlink" Target="http://sersalud.cdmx.gob.mx/portalut/archivoUT/2020/4toT2020/SRMAS_JUD_CCM/FINIQUITO.pdf" TargetMode="External"/><Relationship Id="rId1100" Type="http://schemas.openxmlformats.org/officeDocument/2006/relationships/hyperlink" Target="AVANCES.pdf" TargetMode="External"/><Relationship Id="rId1405" Type="http://schemas.openxmlformats.org/officeDocument/2006/relationships/hyperlink" Target="http://sersalud.cdmx.gob.mx/portalut/archivoUT/2020/4toT2020/SRMAS_JUD_CCM/AVANCES.pdf" TargetMode="External"/><Relationship Id="rId1752" Type="http://schemas.openxmlformats.org/officeDocument/2006/relationships/hyperlink" Target="http://sersalud.cdmx.gob.mx/portalut/archivoUT/2020/4toT2020/SRMAS_JUD_CCM/SUFICIENCIAS_2020-2/SP2547.pdf" TargetMode="External"/><Relationship Id="rId44" Type="http://schemas.openxmlformats.org/officeDocument/2006/relationships/hyperlink" Target="../../../../../Users/ijramirez/AppData/Roaming/Microsoft/Excel/NO_CONVENIO.pdf" TargetMode="External"/><Relationship Id="rId1612" Type="http://schemas.openxmlformats.org/officeDocument/2006/relationships/hyperlink" Target="http://sersalud.cdmx.gob.mx/portalut/archivoUT/2020/4toT2020/SRMAS_JUD_CCM/FINIQUITO.pdf" TargetMode="External"/><Relationship Id="rId1917" Type="http://schemas.openxmlformats.org/officeDocument/2006/relationships/hyperlink" Target="http://sersalud.cdmx.gob.mx/portalut/archivoUT/2020/4toT2020/SRMAS_JUD_CCM/SUFICIENCIAS_2020-2/SP2150.pdf" TargetMode="External"/><Relationship Id="rId193" Type="http://schemas.openxmlformats.org/officeDocument/2006/relationships/hyperlink" Target="FINIQUITO.pdf" TargetMode="External"/><Relationship Id="rId498" Type="http://schemas.openxmlformats.org/officeDocument/2006/relationships/hyperlink" Target="http://sersalud.cdmx.gob.mx/portalut/archivoUT/2020/4toT2020/SRMAS_JUD_CCM/Sin_Rescision.pdf" TargetMode="External"/><Relationship Id="rId260" Type="http://schemas.openxmlformats.org/officeDocument/2006/relationships/hyperlink" Target="http://sersalud.cdmx.gob.mx/portalut/archivoUT/2020/4toT2020/SRMAS_JUD_CCM/Contratos/SSPCDMX-SRMAS-JUDCCM-ADQ-119-20_Censurado.pdf" TargetMode="External"/><Relationship Id="rId120" Type="http://schemas.openxmlformats.org/officeDocument/2006/relationships/hyperlink" Target="No_Obra.pdf" TargetMode="External"/><Relationship Id="rId358" Type="http://schemas.openxmlformats.org/officeDocument/2006/relationships/hyperlink" Target="http://sersalud.cdmx.gob.mx/portalut/archivoUT/2020/4toT2020/SRMAS_JUD_CCM/en_proceso.pdf" TargetMode="External"/><Relationship Id="rId565" Type="http://schemas.openxmlformats.org/officeDocument/2006/relationships/hyperlink" Target="http://sersalud.cdmx.gob.mx/portalut/archivoUT/2020/4toT2020/SRMAS_JUD_CCM/Sin_Rescision.pdf" TargetMode="External"/><Relationship Id="rId772" Type="http://schemas.openxmlformats.org/officeDocument/2006/relationships/hyperlink" Target="http://sersalud.cdmx.gob.mx/portalut/archivoUT/2020/4toT2020/SRMAS_JUD_CCM/NO_CONVENIO.pdf" TargetMode="External"/><Relationship Id="rId1195" Type="http://schemas.openxmlformats.org/officeDocument/2006/relationships/hyperlink" Target="http://sersalud.cdmx.gob.mx/portalut/archivoUT/2020/4toT2020/SRMAS_JUD_CCM/AVANCES.pdf" TargetMode="External"/><Relationship Id="rId218" Type="http://schemas.openxmlformats.org/officeDocument/2006/relationships/hyperlink" Target="AVANCES.pdf" TargetMode="External"/><Relationship Id="rId425" Type="http://schemas.openxmlformats.org/officeDocument/2006/relationships/hyperlink" Target="http://sersalud.cdmx.gob.mx/portalut/archivoUT/2020/4toT2020/SRMAS_JUD_CCM/Sin_Rescision.pdf" TargetMode="External"/><Relationship Id="rId632" Type="http://schemas.openxmlformats.org/officeDocument/2006/relationships/hyperlink" Target="http://sersalud.cdmx.gob.mx/portalut/archivoUT/2020/3erT2020/SRMAS_JUD_CCM/No_Obra.pdf" TargetMode="External"/><Relationship Id="rId1055" Type="http://schemas.openxmlformats.org/officeDocument/2006/relationships/hyperlink" Target="http://sersalud.cdmx.gob.mx/portalut/archivoUT/2020/4toT2020/SRMAS_JUD_CCM/AVANCES.pdf" TargetMode="External"/><Relationship Id="rId1262" Type="http://schemas.openxmlformats.org/officeDocument/2006/relationships/hyperlink" Target="http://sersalud.cdmx.gob.mx/portalut/archivoUT/2020/4toT2020/SRMAS_JUD_CCM/AVANCES.pdf" TargetMode="External"/><Relationship Id="rId937" Type="http://schemas.openxmlformats.org/officeDocument/2006/relationships/hyperlink" Target="http://sersalud.cdmx.gob.mx/portalut/archivoUT/2020/4toT2020/SRMAS_JUD_CCM/AVANCES.pdf" TargetMode="External"/><Relationship Id="rId1122" Type="http://schemas.openxmlformats.org/officeDocument/2006/relationships/hyperlink" Target="AVANCES.pdf" TargetMode="External"/><Relationship Id="rId1567" Type="http://schemas.openxmlformats.org/officeDocument/2006/relationships/hyperlink" Target="http://sersalud.cdmx.gob.mx/portalut/archivoUT/2020/4toT2020/SRMAS_JUD_CCM/FINIQUITO.pdf" TargetMode="External"/><Relationship Id="rId1774" Type="http://schemas.openxmlformats.org/officeDocument/2006/relationships/hyperlink" Target="http://sersalud.cdmx.gob.mx/portalut/archivoUT/2020/4toT2020/SRMAS_JUD_CCM/SUFICIENCIAS_2020-2/SP612.pdf" TargetMode="External"/><Relationship Id="rId66" Type="http://schemas.openxmlformats.org/officeDocument/2006/relationships/hyperlink" Target="../../../../../Users/ijramirez/AppData/Roaming/Microsoft/Excel/FINIQUITO.pdf" TargetMode="External"/><Relationship Id="rId1427" Type="http://schemas.openxmlformats.org/officeDocument/2006/relationships/hyperlink" Target="http://sersalud.cdmx.gob.mx/portalut/archivoUT/2020/4toT2020/SRMAS_JUD_CCM/AVANCES.pdf" TargetMode="External"/><Relationship Id="rId1634" Type="http://schemas.openxmlformats.org/officeDocument/2006/relationships/hyperlink" Target="http://sersalud.cdmx.gob.mx/portalut/archivoUT/2020/4toT2020/SRMAS_JUD_CCM/FINIQUITO.pdf" TargetMode="External"/><Relationship Id="rId1841" Type="http://schemas.openxmlformats.org/officeDocument/2006/relationships/hyperlink" Target="http://sersalud.cdmx.gob.mx/portalut/archivoUT/2020/4toT2020/SRMAS_JUD_CCM/SUFICIENCIAS_2020-2/SP2147.pdf" TargetMode="External"/><Relationship Id="rId1939" Type="http://schemas.openxmlformats.org/officeDocument/2006/relationships/hyperlink" Target="http://sersalud.cdmx.gob.mx/portalut/archivoUT/2020/4toT2020/SRMAS_JUD_CCM/SUFICIENCIAS_2020-2/SP1595.pdf" TargetMode="External"/><Relationship Id="rId1701" Type="http://schemas.openxmlformats.org/officeDocument/2006/relationships/hyperlink" Target="http://sersalud.cdmx.gob.mx/portalut/archivoUT/2020/4toT2020/SRMAS_JUD_CCM/SUFICIENCIAS_2020-2/SP_1280.pdf" TargetMode="External"/><Relationship Id="rId282" Type="http://schemas.openxmlformats.org/officeDocument/2006/relationships/hyperlink" Target="http://sersalud.cdmx.gob.mx/portalut/archivoUT/2020/4toT2020/SRMAS_JUD_CCM/Contratos/SSPCDMX-SRMAS-JUDCCM-ADQ-149-20_Censurado.pdf" TargetMode="External"/><Relationship Id="rId587" Type="http://schemas.openxmlformats.org/officeDocument/2006/relationships/hyperlink" Target="http://sersalud.cdmx.gob.mx/portalut/archivoUT/2020/3erT2020/SRMAS_JUD_CCM/No_Obra.pdf" TargetMode="External"/><Relationship Id="rId8" Type="http://schemas.openxmlformats.org/officeDocument/2006/relationships/hyperlink" Target="../../../../../Users/ijramirez/AppData/Roaming/Microsoft/Excel/NO_CONVENIO.pdf" TargetMode="External"/><Relationship Id="rId142" Type="http://schemas.openxmlformats.org/officeDocument/2006/relationships/hyperlink" Target="FINIQUITO.pdf" TargetMode="External"/><Relationship Id="rId447" Type="http://schemas.openxmlformats.org/officeDocument/2006/relationships/hyperlink" Target="http://sersalud.cdmx.gob.mx/portalut/archivoUT/2020/4toT2020/SRMAS_JUD_CCM/Sin_Rescision.pdf" TargetMode="External"/><Relationship Id="rId794" Type="http://schemas.openxmlformats.org/officeDocument/2006/relationships/hyperlink" Target="http://sersalud.cdmx.gob.mx/portalut/archivoUT/2020/4toT2020/SRMAS_JUD_CCM/NO_CONVENIO.pdf" TargetMode="External"/><Relationship Id="rId1077" Type="http://schemas.openxmlformats.org/officeDocument/2006/relationships/hyperlink" Target="http://sersalud.cdmx.gob.mx/portalut/archivoUT/2020/4toT2020/SRMAS_JUD_CCM/AVANCES.pdf" TargetMode="External"/><Relationship Id="rId654" Type="http://schemas.openxmlformats.org/officeDocument/2006/relationships/hyperlink" Target="http://sersalud.cdmx.gob.mx/portalut/archivoUT/2020/3erT2020/SRMAS_JUD_CCM/No_Obra.pdf" TargetMode="External"/><Relationship Id="rId861" Type="http://schemas.openxmlformats.org/officeDocument/2006/relationships/hyperlink" Target="http://sersalud.cdmx.gob.mx/portalut/archivoUT/2020/4toT2020/SRMAS_JUD_CCM/NO_CONVENIO.pdf" TargetMode="External"/><Relationship Id="rId959" Type="http://schemas.openxmlformats.org/officeDocument/2006/relationships/hyperlink" Target="http://sersalud.cdmx.gob.mx/portalut/archivoUT/2020/4toT2020/SRMAS_JUD_CCM/AVANCES.pdf" TargetMode="External"/><Relationship Id="rId1284" Type="http://schemas.openxmlformats.org/officeDocument/2006/relationships/hyperlink" Target="http://sersalud.cdmx.gob.mx/portalut/archivoUT/2020/4toT2020/SRMAS_JUD_CCM/AVANCES.pdf" TargetMode="External"/><Relationship Id="rId1491" Type="http://schemas.openxmlformats.org/officeDocument/2006/relationships/hyperlink" Target="http://sersalud.cdmx.gob.mx/portalut/archivoUT/2020/4toT2020/SRMAS_JUD_CCM/AVANCES.pdf" TargetMode="External"/><Relationship Id="rId1589" Type="http://schemas.openxmlformats.org/officeDocument/2006/relationships/hyperlink" Target="http://sersalud.cdmx.gob.mx/portalut/archivoUT/2020/4toT2020/SRMAS_JUD_CCM/FINIQUITO.pdf" TargetMode="External"/><Relationship Id="rId307" Type="http://schemas.openxmlformats.org/officeDocument/2006/relationships/hyperlink" Target="http://sersalud.cdmx.gob.mx/portalut/archivoUT/2020/4toT2020/SRMAS_JUD_CCM/Contratos/SSPCDMX-SRMAS-JUDCCM-ADQ-187-20_Censurado.pdf" TargetMode="External"/><Relationship Id="rId514" Type="http://schemas.openxmlformats.org/officeDocument/2006/relationships/hyperlink" Target="http://sersalud.cdmx.gob.mx/portalut/archivoUT/2020/4toT2020/SRMAS_JUD_CCM/Sin_Rescision.pdf" TargetMode="External"/><Relationship Id="rId721" Type="http://schemas.openxmlformats.org/officeDocument/2006/relationships/hyperlink" Target="http://sersalud.cdmx.gob.mx/portalut/archivoUT/2020/3erT2020/SRMAS_JUD_CCM/No_Obra.pdf" TargetMode="External"/><Relationship Id="rId1144" Type="http://schemas.openxmlformats.org/officeDocument/2006/relationships/hyperlink" Target="http://sersalud.cdmx.gob.mx/portalut/archivoUT/2020/4toT2020/SRMAS_JUD_CCM/AVANCES.pdf" TargetMode="External"/><Relationship Id="rId1351" Type="http://schemas.openxmlformats.org/officeDocument/2006/relationships/hyperlink" Target="AVANCES.pdf" TargetMode="External"/><Relationship Id="rId1449" Type="http://schemas.openxmlformats.org/officeDocument/2006/relationships/hyperlink" Target="http://sersalud.cdmx.gob.mx/portalut/archivoUT/2020/4toT2020/SRMAS_JUD_CCM/AVANCES.pdf" TargetMode="External"/><Relationship Id="rId1796" Type="http://schemas.openxmlformats.org/officeDocument/2006/relationships/hyperlink" Target="http://sersalud.cdmx.gob.mx/portalut/archivoUT/2020/4toT2020/SRMAS_JUD_CCM/SUFICIENCIAS_2020-2/SP2064.pdf" TargetMode="External"/><Relationship Id="rId88" Type="http://schemas.openxmlformats.org/officeDocument/2006/relationships/hyperlink" Target="../../../../../Users/ijramirez/AppData/Roaming/Microsoft/Excel/No_Obra.pdf" TargetMode="External"/><Relationship Id="rId819" Type="http://schemas.openxmlformats.org/officeDocument/2006/relationships/hyperlink" Target="http://sersalud.cdmx.gob.mx/portalut/archivoUT/2020/4toT2020/SRMAS_JUD_CCM/NO_CONVENIO.pdf" TargetMode="External"/><Relationship Id="rId1004" Type="http://schemas.openxmlformats.org/officeDocument/2006/relationships/hyperlink" Target="http://sersalud.cdmx.gob.mx/portalut/archivoUT/2020/4toT2020/SRMAS_JUD_CCM/AVANCES.pdf" TargetMode="External"/><Relationship Id="rId1211" Type="http://schemas.openxmlformats.org/officeDocument/2006/relationships/hyperlink" Target="http://sersalud.cdmx.gob.mx/portalut/archivoUT/2020/4toT2020/SRMAS_JUD_CCM/AVANCES.pdf" TargetMode="External"/><Relationship Id="rId1656" Type="http://schemas.openxmlformats.org/officeDocument/2006/relationships/hyperlink" Target="http://sersalud.cdmx.gob.mx/portalut/archivoUT/2020/4toT2020/SRMAS_JUD_CCM/FINIQUITO.pdf" TargetMode="External"/><Relationship Id="rId1863" Type="http://schemas.openxmlformats.org/officeDocument/2006/relationships/hyperlink" Target="http://sersalud.cdmx.gob.mx/portalut/archivoUT/2020/4toT2020/SRMAS_JUD_CCM/SUFICIENCIAS_2020-2/SP2044.pdf" TargetMode="External"/><Relationship Id="rId1309" Type="http://schemas.openxmlformats.org/officeDocument/2006/relationships/hyperlink" Target="../../../../../Users/ijramirez/AppData/Roaming/Microsoft/Excel/AVANCES.pdf" TargetMode="External"/><Relationship Id="rId1516" Type="http://schemas.openxmlformats.org/officeDocument/2006/relationships/hyperlink" Target="http://sersalud.cdmx.gob.mx/portalut/archivoUT/2020/4toT2020/SRMAS_JUD_CCM/AVANCES.pdf" TargetMode="External"/><Relationship Id="rId1723" Type="http://schemas.openxmlformats.org/officeDocument/2006/relationships/hyperlink" Target="http://sersalud.cdmx.gob.mx/portalut/archivoUT/2020/4toT2020/SRMAS_JUD_CCM/SUFICIENCIAS_2020-2/SP2405.pdf" TargetMode="External"/><Relationship Id="rId1930" Type="http://schemas.openxmlformats.org/officeDocument/2006/relationships/hyperlink" Target="http://sersalud.cdmx.gob.mx/portalut/archivoUT/2020/4toT2020/SRMAS_JUD_CCM/SUFICIENCIAS_2020-2/SP2182.pdf" TargetMode="External"/><Relationship Id="rId15" Type="http://schemas.openxmlformats.org/officeDocument/2006/relationships/hyperlink" Target="../../../../../Users/ijramirez/AppData/Roaming/Microsoft/Excel/FINIQUITO.pdf" TargetMode="External"/><Relationship Id="rId164" Type="http://schemas.openxmlformats.org/officeDocument/2006/relationships/hyperlink" Target="AVANCES.pdf" TargetMode="External"/><Relationship Id="rId371" Type="http://schemas.openxmlformats.org/officeDocument/2006/relationships/hyperlink" Target="http://sersalud.cdmx.gob.mx/portalut/archivoUT/2020/4toT2020/SRMAS_JUD_CCM/en_proceso.pdf" TargetMode="External"/><Relationship Id="rId469" Type="http://schemas.openxmlformats.org/officeDocument/2006/relationships/hyperlink" Target="http://sersalud.cdmx.gob.mx/portalut/archivoUT/2020/4toT2020/SRMAS_JUD_CCM/Sin_Rescision.pdf" TargetMode="External"/><Relationship Id="rId676" Type="http://schemas.openxmlformats.org/officeDocument/2006/relationships/hyperlink" Target="http://sersalud.cdmx.gob.mx/portalut/archivoUT/2020/3erT2020/SRMAS_JUD_CCM/No_Obra.pdf" TargetMode="External"/><Relationship Id="rId883" Type="http://schemas.openxmlformats.org/officeDocument/2006/relationships/hyperlink" Target="http://sersalud.cdmx.gob.mx/portalut/archivoUT/2020/4toT2020/SRMAS_JUD_CCM/NO_CONVENIO.pdf" TargetMode="External"/><Relationship Id="rId1099" Type="http://schemas.openxmlformats.org/officeDocument/2006/relationships/hyperlink" Target="AVANCES.pdf" TargetMode="External"/><Relationship Id="rId231" Type="http://schemas.openxmlformats.org/officeDocument/2006/relationships/hyperlink" Target="Sin_Rescision.pdf" TargetMode="External"/><Relationship Id="rId329" Type="http://schemas.openxmlformats.org/officeDocument/2006/relationships/hyperlink" Target="http://sersalud.cdmx.gob.mx/portalut/archivoUT/2020/4toT2020/SRMAS_JUD_CCM/ADQ-199-20.pdf" TargetMode="External"/><Relationship Id="rId536" Type="http://schemas.openxmlformats.org/officeDocument/2006/relationships/hyperlink" Target="http://sersalud.cdmx.gob.mx/portalut/archivoUT/2020/4toT2020/SRMAS_JUD_CCM/Sin_Rescision.pdf" TargetMode="External"/><Relationship Id="rId1166" Type="http://schemas.openxmlformats.org/officeDocument/2006/relationships/hyperlink" Target="http://sersalud.cdmx.gob.mx/portalut/archivoUT/2020/4toT2020/SRMAS_JUD_CCM/AVANCES.pdf" TargetMode="External"/><Relationship Id="rId1373" Type="http://schemas.openxmlformats.org/officeDocument/2006/relationships/hyperlink" Target="http://sersalud.cdmx.gob.mx/portalut/archivoUT/2020/4toT2020/SRMAS_JUD_CCM/AVANCES.pdf" TargetMode="External"/><Relationship Id="rId743" Type="http://schemas.openxmlformats.org/officeDocument/2006/relationships/hyperlink" Target="http://sersalud.cdmx.gob.mx/portalut/archivoUT/2020/4toT2020/SRMAS_JUD_CCM/NO_CONVENIO.pdf" TargetMode="External"/><Relationship Id="rId950" Type="http://schemas.openxmlformats.org/officeDocument/2006/relationships/hyperlink" Target="http://sersalud.cdmx.gob.mx/portalut/archivoUT/2020/4toT2020/SRMAS_JUD_CCM/AVANCES.pdf" TargetMode="External"/><Relationship Id="rId1026" Type="http://schemas.openxmlformats.org/officeDocument/2006/relationships/hyperlink" Target="http://sersalud.cdmx.gob.mx/portalut/archivoUT/2020/4toT2020/SRMAS_JUD_CCM/AVANCES.pdf" TargetMode="External"/><Relationship Id="rId1580" Type="http://schemas.openxmlformats.org/officeDocument/2006/relationships/hyperlink" Target="http://sersalud.cdmx.gob.mx/portalut/archivoUT/2020/4toT2020/SRMAS_JUD_CCM/FINIQUITO.pdf" TargetMode="External"/><Relationship Id="rId1678" Type="http://schemas.openxmlformats.org/officeDocument/2006/relationships/hyperlink" Target="http://sersalud.cdmx.gob.mx/portalut/archivoUT/2020/4toT2020/SRMAS_JUD_CCM/FINIQUITO.pdf" TargetMode="External"/><Relationship Id="rId1885" Type="http://schemas.openxmlformats.org/officeDocument/2006/relationships/hyperlink" Target="http://sersalud.cdmx.gob.mx/portalut/archivoUT/2020/4toT2020/SRMAS_JUD_CCM/SUFICIENCIAS_2020-2/SP_1298.pdf" TargetMode="External"/><Relationship Id="rId603" Type="http://schemas.openxmlformats.org/officeDocument/2006/relationships/hyperlink" Target="http://sersalud.cdmx.gob.mx/portalut/archivoUT/2020/3erT2020/SRMAS_JUD_CCM/No_Obra.pdf" TargetMode="External"/><Relationship Id="rId810" Type="http://schemas.openxmlformats.org/officeDocument/2006/relationships/hyperlink" Target="http://sersalud.cdmx.gob.mx/portalut/archivoUT/2020/4toT2020/SRMAS_JUD_CCM/NO_CONVENIO.pdf" TargetMode="External"/><Relationship Id="rId908" Type="http://schemas.openxmlformats.org/officeDocument/2006/relationships/hyperlink" Target="http://sersalud.cdmx.gob.mx/portalut/archivoUT/2020/4toT2020/SRMAS_JUD_CCM/NO_CONVENIO.pdf" TargetMode="External"/><Relationship Id="rId1233" Type="http://schemas.openxmlformats.org/officeDocument/2006/relationships/hyperlink" Target="http://sersalud.cdmx.gob.mx/portalut/archivoUT/2020/4toT2020/SRMAS_JUD_CCM/AVANCES.pdf" TargetMode="External"/><Relationship Id="rId1440" Type="http://schemas.openxmlformats.org/officeDocument/2006/relationships/hyperlink" Target="http://sersalud.cdmx.gob.mx/portalut/archivoUT/2020/4toT2020/SRMAS_JUD_CCM/AVANCES.pdf" TargetMode="External"/><Relationship Id="rId1538" Type="http://schemas.openxmlformats.org/officeDocument/2006/relationships/hyperlink" Target="http://sersalud.cdmx.gob.mx/portalut/archivoUT/2020/4toT2020/SRMAS_JUD_CCM/FINIQUITO.pdf" TargetMode="External"/><Relationship Id="rId1300" Type="http://schemas.openxmlformats.org/officeDocument/2006/relationships/hyperlink" Target="http://sersalud.cdmx.gob.mx/portalut/archivoUT/2020/4toT2020/SRMAS_JUD_CCM/AVANCES.pdf" TargetMode="External"/><Relationship Id="rId1745" Type="http://schemas.openxmlformats.org/officeDocument/2006/relationships/hyperlink" Target="http://sersalud.cdmx.gob.mx/portalut/archivoUT/2020/4toT2020/SRMAS_JUD_CCM/SUFICIENCIAS_2020-2/SP2542.pdf" TargetMode="External"/><Relationship Id="rId1952" Type="http://schemas.openxmlformats.org/officeDocument/2006/relationships/hyperlink" Target="http://sersalud.cdmx.gob.mx/portalut/archivoUT/2020/4toT2020/SRMAS_JUD_CCM/SUFICIENCIAS_2020-2/SP1594.pdf" TargetMode="External"/><Relationship Id="rId37" Type="http://schemas.openxmlformats.org/officeDocument/2006/relationships/hyperlink" Target="../../../../../Users/ijramirez/AppData/Roaming/Microsoft/Excel/Sin_Rescision.pdf" TargetMode="External"/><Relationship Id="rId1605" Type="http://schemas.openxmlformats.org/officeDocument/2006/relationships/hyperlink" Target="http://sersalud.cdmx.gob.mx/portalut/archivoUT/2020/4toT2020/SRMAS_JUD_CCM/FINIQUITO.pdf" TargetMode="External"/><Relationship Id="rId1812" Type="http://schemas.openxmlformats.org/officeDocument/2006/relationships/hyperlink" Target="http://sersalud.cdmx.gob.mx/portalut/archivoUT/2020/4toT2020/SRMAS_JUD_CCM/SUFICIENCIAS_2020-2/SP2086.pdf" TargetMode="External"/><Relationship Id="rId186" Type="http://schemas.openxmlformats.org/officeDocument/2006/relationships/hyperlink" Target="AVANCES.pdf" TargetMode="External"/><Relationship Id="rId393" Type="http://schemas.openxmlformats.org/officeDocument/2006/relationships/hyperlink" Target="http://sersalud.cdmx.gob.mx/portalut/archivoUT/2020/4toT2020/SRMAS_JUD_CCM/Contratos/OC-2020/OC-056-20_Censurado.pdf" TargetMode="External"/><Relationship Id="rId253" Type="http://schemas.openxmlformats.org/officeDocument/2006/relationships/hyperlink" Target="http://sersalud.cdmx.gob.mx/portalut/archivoUT/2020/4toT2020/SRMAS_JUD_CCM/Contratos/SSPCDMX-SRMAS-JUDCCM-ADQ-105-20_Censurado.pdf" TargetMode="External"/><Relationship Id="rId460" Type="http://schemas.openxmlformats.org/officeDocument/2006/relationships/hyperlink" Target="http://sersalud.cdmx.gob.mx/portalut/archivoUT/2020/4toT2020/SRMAS_JUD_CCM/Sin_Rescision.pdf" TargetMode="External"/><Relationship Id="rId698" Type="http://schemas.openxmlformats.org/officeDocument/2006/relationships/hyperlink" Target="http://sersalud.cdmx.gob.mx/portalut/archivoUT/2020/3erT2020/SRMAS_JUD_CCM/No_Obra.pdf" TargetMode="External"/><Relationship Id="rId1090" Type="http://schemas.openxmlformats.org/officeDocument/2006/relationships/hyperlink" Target="../../../../../Users/ijramirez/AppData/Roaming/Microsoft/Excel/AVANCES.pdf" TargetMode="External"/><Relationship Id="rId113" Type="http://schemas.openxmlformats.org/officeDocument/2006/relationships/hyperlink" Target="AVANCES.pdf" TargetMode="External"/><Relationship Id="rId320" Type="http://schemas.openxmlformats.org/officeDocument/2006/relationships/hyperlink" Target="http://sersalud.cdmx.gob.mx/portalut/archivoUT/2020/4toT2020/SRMAS_JUD_CCM/ADQ-201-20.pdf" TargetMode="External"/><Relationship Id="rId558" Type="http://schemas.openxmlformats.org/officeDocument/2006/relationships/hyperlink" Target="http://sersalud.cdmx.gob.mx/portalut/archivoUT/2020/4toT2020/SRMAS_JUD_CCM/Sin_Rescision.pdf" TargetMode="External"/><Relationship Id="rId765" Type="http://schemas.openxmlformats.org/officeDocument/2006/relationships/hyperlink" Target="http://sersalud.cdmx.gob.mx/portalut/archivoUT/2020/4toT2020/SRMAS_JUD_CCM/NO_CONVENIO.pdf" TargetMode="External"/><Relationship Id="rId972" Type="http://schemas.openxmlformats.org/officeDocument/2006/relationships/hyperlink" Target="http://sersalud.cdmx.gob.mx/portalut/archivoUT/2020/4toT2020/SRMAS_JUD_CCM/AVANCES.pdf" TargetMode="External"/><Relationship Id="rId1188" Type="http://schemas.openxmlformats.org/officeDocument/2006/relationships/hyperlink" Target="http://sersalud.cdmx.gob.mx/portalut/archivoUT/2020/4toT2020/SRMAS_JUD_CCM/AVANCES.pdf" TargetMode="External"/><Relationship Id="rId1395" Type="http://schemas.openxmlformats.org/officeDocument/2006/relationships/hyperlink" Target="http://sersalud.cdmx.gob.mx/portalut/archivoUT/2020/4toT2020/SRMAS_JUD_CCM/AVANCES.pdf" TargetMode="External"/><Relationship Id="rId418" Type="http://schemas.openxmlformats.org/officeDocument/2006/relationships/hyperlink" Target="http://sersalud.cdmx.gob.mx/portalut/archivoUT/2020/4toT2020/SRMAS_JUD_CCM/Sin_Rescision.pdf" TargetMode="External"/><Relationship Id="rId625" Type="http://schemas.openxmlformats.org/officeDocument/2006/relationships/hyperlink" Target="http://sersalud.cdmx.gob.mx/portalut/archivoUT/2020/3erT2020/SRMAS_JUD_CCM/No_Obra.pdf" TargetMode="External"/><Relationship Id="rId832" Type="http://schemas.openxmlformats.org/officeDocument/2006/relationships/hyperlink" Target="http://sersalud.cdmx.gob.mx/portalut/archivoUT/2020/4toT2020/SRMAS_JUD_CCM/NO_CONVENIO.pdf" TargetMode="External"/><Relationship Id="rId1048" Type="http://schemas.openxmlformats.org/officeDocument/2006/relationships/hyperlink" Target="http://sersalud.cdmx.gob.mx/portalut/archivoUT/2020/4toT2020/SRMAS_JUD_CCM/AVANCES.pdf" TargetMode="External"/><Relationship Id="rId1255" Type="http://schemas.openxmlformats.org/officeDocument/2006/relationships/hyperlink" Target="http://sersalud.cdmx.gob.mx/portalut/archivoUT/2020/4toT2020/SRMAS_JUD_CCM/AVANCES.pdf" TargetMode="External"/><Relationship Id="rId1462" Type="http://schemas.openxmlformats.org/officeDocument/2006/relationships/hyperlink" Target="http://sersalud.cdmx.gob.mx/portalut/archivoUT/2020/4toT2020/SRMAS_JUD_CCM/AVANCES.pdf" TargetMode="External"/><Relationship Id="rId1115" Type="http://schemas.openxmlformats.org/officeDocument/2006/relationships/hyperlink" Target="AVANCES.pdf" TargetMode="External"/><Relationship Id="rId1322" Type="http://schemas.openxmlformats.org/officeDocument/2006/relationships/hyperlink" Target="../../../../../Users/ijramirez/AppData/Roaming/Microsoft/Excel/AVANCES.pdf" TargetMode="External"/><Relationship Id="rId1767" Type="http://schemas.openxmlformats.org/officeDocument/2006/relationships/hyperlink" Target="http://sersalud.cdmx.gob.mx/portalut/archivoUT/2020/4toT2020/SRMAS_JUD_CCM/SUFICIENCIAS_2020-2/SP1601.pdf" TargetMode="External"/><Relationship Id="rId59" Type="http://schemas.openxmlformats.org/officeDocument/2006/relationships/hyperlink" Target="../../../../../Users/ijramirez/AppData/Roaming/Microsoft/Excel/NO_CONVENIO.pdf" TargetMode="External"/><Relationship Id="rId1627" Type="http://schemas.openxmlformats.org/officeDocument/2006/relationships/hyperlink" Target="http://sersalud.cdmx.gob.mx/portalut/archivoUT/2020/4toT2020/SRMAS_JUD_CCM/FINIQUITO.pdf" TargetMode="External"/><Relationship Id="rId1834" Type="http://schemas.openxmlformats.org/officeDocument/2006/relationships/hyperlink" Target="http://sersalud.cdmx.gob.mx/portalut/archivoUT/2020/4toT2020/SRMAS_JUD_CCM/SUFICIENCIAS_2020-2/SP2113.pdf" TargetMode="External"/><Relationship Id="rId1901" Type="http://schemas.openxmlformats.org/officeDocument/2006/relationships/hyperlink" Target="http://sersalud.cdmx.gob.mx/portalut/archivoUT/2020/4toT2020/SRMAS_JUD_CCM/SUFICIENCIAS_2020-2/SP1939.pdf" TargetMode="External"/><Relationship Id="rId275" Type="http://schemas.openxmlformats.org/officeDocument/2006/relationships/hyperlink" Target="http://sersalud.cdmx.gob.mx/portalut/archivoUT/2020/4toT2020/SRMAS_JUD_CCM/ADQ-137-20.pdf" TargetMode="External"/><Relationship Id="rId482" Type="http://schemas.openxmlformats.org/officeDocument/2006/relationships/hyperlink" Target="http://sersalud.cdmx.gob.mx/portalut/archivoUT/2020/4toT2020/SRMAS_JUD_CCM/Sin_Rescision.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AVANCES.pdf" TargetMode="External"/><Relationship Id="rId21" Type="http://schemas.openxmlformats.org/officeDocument/2006/relationships/hyperlink" Target="SUFICIENCIAS%202020-2\SP%201035.pdf" TargetMode="External"/><Relationship Id="rId324" Type="http://schemas.openxmlformats.org/officeDocument/2006/relationships/hyperlink" Target="http://sersalud.cdmx.gob.mx/portalut/archivoUT/2020/3erT2020/SRMAS_JUD_CCM/NO_CONVENIO.pdf" TargetMode="External"/><Relationship Id="rId531" Type="http://schemas.openxmlformats.org/officeDocument/2006/relationships/hyperlink" Target="http://sersalud.cdmx.gob.mx/portalut/archivoUT/2020/3erT2020/SRMAS_JUD_CCM/AVANCES.pdf" TargetMode="External"/><Relationship Id="rId170" Type="http://schemas.openxmlformats.org/officeDocument/2006/relationships/hyperlink" Target="CONTRATOS%20CENSURADOS%203ER%20TRIMESTRE\SSPCDMX-SRMAS-JUDCCM-ADQ-088-20_Censurado.pdf" TargetMode="External"/><Relationship Id="rId268" Type="http://schemas.openxmlformats.org/officeDocument/2006/relationships/hyperlink" Target="http://sersalud.cdmx.gob.mx/portalut/archivoUT/2020/3erT2020/SRMAS_JUD_CCM/O-C/OC-032-20_Censurado.pdf" TargetMode="External"/><Relationship Id="rId475" Type="http://schemas.openxmlformats.org/officeDocument/2006/relationships/hyperlink" Target="http://sersalud.cdmx.gob.mx/portalut/archivoUT/2020/3erT2020/SRMAS_JUD_CCM/AVANCES.pdf" TargetMode="External"/><Relationship Id="rId32" Type="http://schemas.openxmlformats.org/officeDocument/2006/relationships/hyperlink" Target="SUFICIENCIAS%202020-2\SP%201016.pdf" TargetMode="External"/><Relationship Id="rId128" Type="http://schemas.openxmlformats.org/officeDocument/2006/relationships/hyperlink" Target="FINIQUITO.pdf" TargetMode="External"/><Relationship Id="rId335" Type="http://schemas.openxmlformats.org/officeDocument/2006/relationships/hyperlink" Target="http://sersalud.cdmx.gob.mx/portalut/archivoUT/2020/3erT2020/SRMAS_JUD_CCM/NO_CONVENIO.pdf" TargetMode="External"/><Relationship Id="rId542" Type="http://schemas.openxmlformats.org/officeDocument/2006/relationships/hyperlink" Target="http://sersalud.cdmx.gob.mx/portalut/archivoUT/2020/3erT2020/SRMAS_JUD_CCM/AVANCES.pdf" TargetMode="External"/><Relationship Id="rId181" Type="http://schemas.openxmlformats.org/officeDocument/2006/relationships/hyperlink" Target="En_proceso.pdf" TargetMode="External"/><Relationship Id="rId402" Type="http://schemas.openxmlformats.org/officeDocument/2006/relationships/hyperlink" Target="AVANCES.pdf" TargetMode="External"/><Relationship Id="rId279" Type="http://schemas.openxmlformats.org/officeDocument/2006/relationships/hyperlink" Target="http://sersalud.cdmx.gob.mx/portalut/archivoUT/2020/3erT2020/SRMAS_JUD_CCM/Sin_Rescision.pdf" TargetMode="External"/><Relationship Id="rId486" Type="http://schemas.openxmlformats.org/officeDocument/2006/relationships/hyperlink" Target="AVANCES.pdf" TargetMode="External"/><Relationship Id="rId43" Type="http://schemas.openxmlformats.org/officeDocument/2006/relationships/hyperlink" Target="SUFICIENCIAS%202020-2\SP%201281.pdf" TargetMode="External"/><Relationship Id="rId139" Type="http://schemas.openxmlformats.org/officeDocument/2006/relationships/hyperlink" Target="FINIQUITO.pdf" TargetMode="External"/><Relationship Id="rId346" Type="http://schemas.openxmlformats.org/officeDocument/2006/relationships/hyperlink" Target="http://sersalud.cdmx.gob.mx/portalut/archivoUT/2020/3erT2020/SRMAS_JUD_CCM/NO_CONVENIO.pdf" TargetMode="External"/><Relationship Id="rId553" Type="http://schemas.openxmlformats.org/officeDocument/2006/relationships/hyperlink" Target="http://sersalud.cdmx.gob.mx/portalut/archivoUT/2020/3erT2020/SRMAS_JUD_CCM/AVANCES.pdf" TargetMode="External"/><Relationship Id="rId192" Type="http://schemas.openxmlformats.org/officeDocument/2006/relationships/hyperlink" Target="O-C\OC-035-20_Censurado.pdf" TargetMode="External"/><Relationship Id="rId206" Type="http://schemas.openxmlformats.org/officeDocument/2006/relationships/hyperlink" Target="SUFICIENCIAS%202020-2\SP611.pdf" TargetMode="External"/><Relationship Id="rId413" Type="http://schemas.openxmlformats.org/officeDocument/2006/relationships/hyperlink" Target="AVANCES.pdf" TargetMode="External"/><Relationship Id="rId497" Type="http://schemas.openxmlformats.org/officeDocument/2006/relationships/hyperlink" Target="http://sersalud.cdmx.gob.mx/portalut/archivoUT/2020/3erT2020/SRMAS_JUD_CCM/AVANCES.pdf" TargetMode="External"/><Relationship Id="rId357" Type="http://schemas.openxmlformats.org/officeDocument/2006/relationships/hyperlink" Target="http://sersalud.cdmx.gob.mx/portalut/archivoUT/2020/3erT2020/SRMAS_JUD_CCM/NO_CONVENIO.pdf" TargetMode="External"/><Relationship Id="rId54" Type="http://schemas.openxmlformats.org/officeDocument/2006/relationships/hyperlink" Target="NO_CONVENIO.pdf" TargetMode="External"/><Relationship Id="rId217" Type="http://schemas.openxmlformats.org/officeDocument/2006/relationships/hyperlink" Target="NO_CONVENIO.pdf" TargetMode="External"/><Relationship Id="rId564" Type="http://schemas.openxmlformats.org/officeDocument/2006/relationships/hyperlink" Target="http://sersalud.cdmx.gob.mx/portalut/archivoUT/2020/3erT2020/SRMAS_JUD_CCM/FINIQUITO.pdf" TargetMode="External"/><Relationship Id="rId424" Type="http://schemas.openxmlformats.org/officeDocument/2006/relationships/hyperlink" Target="AVANCES.pdf" TargetMode="External"/><Relationship Id="rId270" Type="http://schemas.openxmlformats.org/officeDocument/2006/relationships/hyperlink" Target="http://sersalud.cdmx.gob.mx/portalut/archivoUT/2020/3erT2020/SRMAS_JUD_CCM/O-C/OC-034-20_Censurado.pdf" TargetMode="External"/><Relationship Id="rId65" Type="http://schemas.openxmlformats.org/officeDocument/2006/relationships/hyperlink" Target="NO_CONVENIO.pdf" TargetMode="External"/><Relationship Id="rId130" Type="http://schemas.openxmlformats.org/officeDocument/2006/relationships/hyperlink" Target="FINIQUITO.pdf" TargetMode="External"/><Relationship Id="rId368" Type="http://schemas.openxmlformats.org/officeDocument/2006/relationships/hyperlink" Target="http://sersalud.cdmx.gob.mx/portalut/archivoUT/2020/3erT2020/SRMAS_JUD_CCM/AVANCES.pdf" TargetMode="External"/><Relationship Id="rId575" Type="http://schemas.openxmlformats.org/officeDocument/2006/relationships/hyperlink" Target="http://sersalud.cdmx.gob.mx/portalut/archivoUT/2020/3erT2020/SRMAS_JUD_CCM/FINIQUITO.pdf" TargetMode="External"/><Relationship Id="rId228" Type="http://schemas.openxmlformats.org/officeDocument/2006/relationships/hyperlink" Target="CONTRATOS%20CENSURADOS%203ER%20TRIMESTRE\SSPCDMX-SRMAS-JUDCCM-ADQ-087-20_Censurado_compressed%20(1).pdf" TargetMode="External"/><Relationship Id="rId435" Type="http://schemas.openxmlformats.org/officeDocument/2006/relationships/hyperlink" Target="AVANCES.pdf" TargetMode="External"/><Relationship Id="rId281" Type="http://schemas.openxmlformats.org/officeDocument/2006/relationships/hyperlink" Target="http://sersalud.cdmx.gob.mx/portalut/archivoUT/2020/3erT2020/SRMAS_JUD_CCM/Sin_Rescision.pdf" TargetMode="External"/><Relationship Id="rId502" Type="http://schemas.openxmlformats.org/officeDocument/2006/relationships/hyperlink" Target="AVANCES.pdf" TargetMode="External"/><Relationship Id="rId76" Type="http://schemas.openxmlformats.org/officeDocument/2006/relationships/hyperlink" Target="NO_CONVENIO.pdf" TargetMode="External"/><Relationship Id="rId141" Type="http://schemas.openxmlformats.org/officeDocument/2006/relationships/hyperlink" Target="FINIQUITO.pdf" TargetMode="External"/><Relationship Id="rId379" Type="http://schemas.openxmlformats.org/officeDocument/2006/relationships/hyperlink" Target="http://sersalud.cdmx.gob.mx/portalut/archivoUT/2020/3erT2020/SRMAS_JUD_CCM/AVANCES.pdf" TargetMode="External"/><Relationship Id="rId586" Type="http://schemas.openxmlformats.org/officeDocument/2006/relationships/hyperlink" Target="http://sersalud.cdmx.gob.mx/portalut/archivoUT/2020/3erT2020/SRMAS_JUD_CCM/FINIQUITO.pdf" TargetMode="External"/><Relationship Id="rId7" Type="http://schemas.openxmlformats.org/officeDocument/2006/relationships/hyperlink" Target="SUFICIENCIAS%202020-2\S0415.pdf" TargetMode="External"/><Relationship Id="rId239" Type="http://schemas.openxmlformats.org/officeDocument/2006/relationships/hyperlink" Target="http://sersalud.cdmx.gob.mx/portalut/archivoUT/2020/3erT2020/SRMAS_JUD_CCM/CONTRATOS_CENSURADOS_3ER_TRIMESTRE/ADQ-078-20_Censurado.pdf" TargetMode="External"/><Relationship Id="rId446" Type="http://schemas.openxmlformats.org/officeDocument/2006/relationships/hyperlink" Target="http://sersalud.cdmx.gob.mx/portalut/archivoUT/2020/3erT2020/SRMAS_JUD_CCM/AVANCES.pdf" TargetMode="External"/><Relationship Id="rId292" Type="http://schemas.openxmlformats.org/officeDocument/2006/relationships/hyperlink" Target="http://sersalud.cdmx.gob.mx/portalut/archivoUT/2020/3erT2020/SRMAS_JUD_CCM/Sin_Rescision.pdf" TargetMode="External"/><Relationship Id="rId306" Type="http://schemas.openxmlformats.org/officeDocument/2006/relationships/hyperlink" Target="http://sersalud.cdmx.gob.mx/portalut/archivoUT/2020/3erT2020/SRMAS_JUD_CCM/Sin_Rescision.pdf" TargetMode="External"/><Relationship Id="rId87" Type="http://schemas.openxmlformats.org/officeDocument/2006/relationships/hyperlink" Target="AVANCES.pdf" TargetMode="External"/><Relationship Id="rId513" Type="http://schemas.openxmlformats.org/officeDocument/2006/relationships/hyperlink" Target="AVANCES.pdf" TargetMode="External"/><Relationship Id="rId597" Type="http://schemas.openxmlformats.org/officeDocument/2006/relationships/hyperlink" Target="http://sersalud.cdmx.gob.mx/portalut/archivoUT/2020/3erT2020/SRMAS_JUD_CCM/FINIQUITO.pdf" TargetMode="External"/><Relationship Id="rId152" Type="http://schemas.openxmlformats.org/officeDocument/2006/relationships/hyperlink" Target="FINIQUITO.pdf" TargetMode="External"/><Relationship Id="rId457" Type="http://schemas.openxmlformats.org/officeDocument/2006/relationships/hyperlink" Target="http://sersalud.cdmx.gob.mx/portalut/archivoUT/2020/3erT2020/SRMAS_JUD_CCM/AVANCES.pdf" TargetMode="External"/><Relationship Id="rId14" Type="http://schemas.openxmlformats.org/officeDocument/2006/relationships/hyperlink" Target="SUFICIENCIAS%202020-2\SP%201113.pdf" TargetMode="External"/><Relationship Id="rId317" Type="http://schemas.openxmlformats.org/officeDocument/2006/relationships/hyperlink" Target="http://sersalud.cdmx.gob.mx/portalut/archivoUT/2020/3erT2020/SRMAS_JUD_CCM/NO_CONVENIO.pdf" TargetMode="External"/><Relationship Id="rId524" Type="http://schemas.openxmlformats.org/officeDocument/2006/relationships/hyperlink" Target="http://sersalud.cdmx.gob.mx/portalut/archivoUT/2020/3erT2020/SRMAS_JUD_CCM/AVANCES.pdf" TargetMode="External"/><Relationship Id="rId98" Type="http://schemas.openxmlformats.org/officeDocument/2006/relationships/hyperlink" Target="AVANCES.pdf" TargetMode="External"/><Relationship Id="rId163" Type="http://schemas.openxmlformats.org/officeDocument/2006/relationships/hyperlink" Target="CONTRATOS%20CENSURADOS%203ER%20TRIMESTRE\SSPCDMX-SRMAS-JUDCCM-ADQ-077-20_Censurado.pdf" TargetMode="External"/><Relationship Id="rId370" Type="http://schemas.openxmlformats.org/officeDocument/2006/relationships/hyperlink" Target="http://sersalud.cdmx.gob.mx/portalut/archivoUT/2020/3erT2020/SRMAS_JUD_CCM/AVANCES.pdf" TargetMode="External"/><Relationship Id="rId230" Type="http://schemas.openxmlformats.org/officeDocument/2006/relationships/hyperlink" Target="NO_CONVENIO.pdf" TargetMode="External"/><Relationship Id="rId468" Type="http://schemas.openxmlformats.org/officeDocument/2006/relationships/hyperlink" Target="http://sersalud.cdmx.gob.mx/portalut/archivoUT/2020/3erT2020/SRMAS_JUD_CCM/AVANCES.pdf" TargetMode="External"/><Relationship Id="rId25" Type="http://schemas.openxmlformats.org/officeDocument/2006/relationships/hyperlink" Target="SUFICIENCIAS%202020-2\S0591.pdf" TargetMode="External"/><Relationship Id="rId67" Type="http://schemas.openxmlformats.org/officeDocument/2006/relationships/hyperlink" Target="NO_CONVENIO.pdf" TargetMode="External"/><Relationship Id="rId272" Type="http://schemas.openxmlformats.org/officeDocument/2006/relationships/hyperlink" Target="http://sersalud.cdmx.gob.mx/portalut/archivoUT/2020/3erT2020/SRMAS_JUD_CCM/O-C/OC-037-20_Censurado.pdf" TargetMode="External"/><Relationship Id="rId328" Type="http://schemas.openxmlformats.org/officeDocument/2006/relationships/hyperlink" Target="http://sersalud.cdmx.gob.mx/portalut/archivoUT/2020/3erT2020/SRMAS_JUD_CCM/NO_CONVENIO.pdf" TargetMode="External"/><Relationship Id="rId535" Type="http://schemas.openxmlformats.org/officeDocument/2006/relationships/hyperlink" Target="http://sersalud.cdmx.gob.mx/portalut/archivoUT/2020/3erT2020/SRMAS_JUD_CCM/AVANCES.pdf" TargetMode="External"/><Relationship Id="rId577" Type="http://schemas.openxmlformats.org/officeDocument/2006/relationships/hyperlink" Target="http://sersalud.cdmx.gob.mx/portalut/archivoUT/2020/3erT2020/SRMAS_JUD_CCM/FINIQUITO.pdf" TargetMode="External"/><Relationship Id="rId132" Type="http://schemas.openxmlformats.org/officeDocument/2006/relationships/hyperlink" Target="FINIQUITO.pdf" TargetMode="External"/><Relationship Id="rId174" Type="http://schemas.openxmlformats.org/officeDocument/2006/relationships/hyperlink" Target="CONTRATOS%20CENSURADOS%203ER%20TRIMESTRE\ADQ-092-20_Censurado.pdf" TargetMode="External"/><Relationship Id="rId381" Type="http://schemas.openxmlformats.org/officeDocument/2006/relationships/hyperlink" Target="http://sersalud.cdmx.gob.mx/portalut/archivoUT/2020/3erT2020/SRMAS_JUD_CCM/AVANCES.pdf" TargetMode="External"/><Relationship Id="rId602" Type="http://schemas.openxmlformats.org/officeDocument/2006/relationships/hyperlink" Target="http://sersalud.cdmx.gob.mx/portalut/archivoUT/2020/3erT2020/SRMAS_JUD_CCM/FINIQUITO.pdf" TargetMode="External"/><Relationship Id="rId241" Type="http://schemas.openxmlformats.org/officeDocument/2006/relationships/hyperlink" Target="http://sersalud.cdmx.gob.mx/portalut/archivoUT/2020/4toT2020/SRMAS_JUD_CCM/ADQ-081-20.pdf" TargetMode="External"/><Relationship Id="rId437" Type="http://schemas.openxmlformats.org/officeDocument/2006/relationships/hyperlink" Target="AVANCES.pdf" TargetMode="External"/><Relationship Id="rId479" Type="http://schemas.openxmlformats.org/officeDocument/2006/relationships/hyperlink" Target="http://sersalud.cdmx.gob.mx/portalut/archivoUT/2020/3erT2020/SRMAS_JUD_CCM/AVANCES.pdf" TargetMode="External"/><Relationship Id="rId36" Type="http://schemas.openxmlformats.org/officeDocument/2006/relationships/hyperlink" Target="SUFICIENCIAS%202020-2\SP%201040.pdf" TargetMode="External"/><Relationship Id="rId283" Type="http://schemas.openxmlformats.org/officeDocument/2006/relationships/hyperlink" Target="http://sersalud.cdmx.gob.mx/portalut/archivoUT/2020/3erT2020/SRMAS_JUD_CCM/Sin_Rescision.pdf" TargetMode="External"/><Relationship Id="rId339" Type="http://schemas.openxmlformats.org/officeDocument/2006/relationships/hyperlink" Target="http://sersalud.cdmx.gob.mx/portalut/archivoUT/2020/3erT2020/SRMAS_JUD_CCM/NO_CONVENIO.pdf" TargetMode="External"/><Relationship Id="rId490" Type="http://schemas.openxmlformats.org/officeDocument/2006/relationships/hyperlink" Target="AVANCES.pdf" TargetMode="External"/><Relationship Id="rId504" Type="http://schemas.openxmlformats.org/officeDocument/2006/relationships/hyperlink" Target="AVANCES.pdf" TargetMode="External"/><Relationship Id="rId546" Type="http://schemas.openxmlformats.org/officeDocument/2006/relationships/hyperlink" Target="http://sersalud.cdmx.gob.mx/portalut/archivoUT/2020/3erT2020/SRMAS_JUD_CCM/AVANCES.pdf" TargetMode="External"/><Relationship Id="rId78" Type="http://schemas.openxmlformats.org/officeDocument/2006/relationships/hyperlink" Target="NO_CONVENIO.pdf" TargetMode="External"/><Relationship Id="rId101" Type="http://schemas.openxmlformats.org/officeDocument/2006/relationships/hyperlink" Target="AVANCES.pdf" TargetMode="External"/><Relationship Id="rId143" Type="http://schemas.openxmlformats.org/officeDocument/2006/relationships/hyperlink" Target="FINIQUITO.pdf" TargetMode="External"/><Relationship Id="rId185" Type="http://schemas.openxmlformats.org/officeDocument/2006/relationships/hyperlink" Target="En_proceso.pdf" TargetMode="External"/><Relationship Id="rId350" Type="http://schemas.openxmlformats.org/officeDocument/2006/relationships/hyperlink" Target="http://sersalud.cdmx.gob.mx/portalut/archivoUT/2020/3erT2020/SRMAS_JUD_CCM/NO_CONVENIO.pdf" TargetMode="External"/><Relationship Id="rId406" Type="http://schemas.openxmlformats.org/officeDocument/2006/relationships/hyperlink" Target="AVANCES.pdf" TargetMode="External"/><Relationship Id="rId588" Type="http://schemas.openxmlformats.org/officeDocument/2006/relationships/hyperlink" Target="http://sersalud.cdmx.gob.mx/portalut/archivoUT/2020/3erT2020/SRMAS_JUD_CCM/FINIQUITO.pdf" TargetMode="External"/><Relationship Id="rId9" Type="http://schemas.openxmlformats.org/officeDocument/2006/relationships/hyperlink" Target="SUFICIENCIAS%202020-2\SP%201147.pdf" TargetMode="External"/><Relationship Id="rId210" Type="http://schemas.openxmlformats.org/officeDocument/2006/relationships/hyperlink" Target="SUFICIENCIAS%202020-2\SP%201150.pdf" TargetMode="External"/><Relationship Id="rId392" Type="http://schemas.openxmlformats.org/officeDocument/2006/relationships/hyperlink" Target="http://sersalud.cdmx.gob.mx/portalut/archivoUT/2020/3erT2020/SRMAS_JUD_CCM/AVANCES.pdf" TargetMode="External"/><Relationship Id="rId448" Type="http://schemas.openxmlformats.org/officeDocument/2006/relationships/hyperlink" Target="http://sersalud.cdmx.gob.mx/portalut/archivoUT/2020/3erT2020/SRMAS_JUD_CCM/AVANCES.pdf" TargetMode="External"/><Relationship Id="rId252" Type="http://schemas.openxmlformats.org/officeDocument/2006/relationships/hyperlink" Target="http://sersalud.cdmx.gob.mx/portalut/archivoUT/2020/3erT2020/SRMAS_JUD_CCM/CONTRATOS_CENSURADOS_3ER_TRIMESTRE/ADQ-092-20_Censurado.pdf" TargetMode="External"/><Relationship Id="rId294" Type="http://schemas.openxmlformats.org/officeDocument/2006/relationships/hyperlink" Target="http://sersalud.cdmx.gob.mx/portalut/archivoUT/2020/3erT2020/SRMAS_JUD_CCM/Sin_Rescision.pdf" TargetMode="External"/><Relationship Id="rId308" Type="http://schemas.openxmlformats.org/officeDocument/2006/relationships/hyperlink" Target="http://sersalud.cdmx.gob.mx/portalut/archivoUT/2020/3erT2020/SRMAS_JUD_CCM/Sin_Rescision.pdf" TargetMode="External"/><Relationship Id="rId515" Type="http://schemas.openxmlformats.org/officeDocument/2006/relationships/hyperlink" Target="AVANCES.pdf" TargetMode="External"/><Relationship Id="rId47" Type="http://schemas.openxmlformats.org/officeDocument/2006/relationships/hyperlink" Target="NO_CONVENIO.pdf" TargetMode="External"/><Relationship Id="rId89" Type="http://schemas.openxmlformats.org/officeDocument/2006/relationships/hyperlink" Target="AVANCES.pdf" TargetMode="External"/><Relationship Id="rId112" Type="http://schemas.openxmlformats.org/officeDocument/2006/relationships/hyperlink" Target="AVANCES.pdf" TargetMode="External"/><Relationship Id="rId154" Type="http://schemas.openxmlformats.org/officeDocument/2006/relationships/hyperlink" Target="FINIQUITO.pdf" TargetMode="External"/><Relationship Id="rId361" Type="http://schemas.openxmlformats.org/officeDocument/2006/relationships/hyperlink" Target="http://sersalud.cdmx.gob.mx/portalut/archivoUT/2020/3erT2020/SRMAS_JUD_CCM/AVANCES.pdf" TargetMode="External"/><Relationship Id="rId557" Type="http://schemas.openxmlformats.org/officeDocument/2006/relationships/hyperlink" Target="http://sersalud.cdmx.gob.mx/portalut/archivoUT/2020/3erT2020/SRMAS_JUD_CCM/AVANCES.pdf" TargetMode="External"/><Relationship Id="rId599" Type="http://schemas.openxmlformats.org/officeDocument/2006/relationships/hyperlink" Target="http://sersalud.cdmx.gob.mx/portalut/archivoUT/2020/3erT2020/SRMAS_JUD_CCM/FINIQUITO.pdf" TargetMode="External"/><Relationship Id="rId196" Type="http://schemas.openxmlformats.org/officeDocument/2006/relationships/hyperlink" Target="En_proceso.pdf" TargetMode="External"/><Relationship Id="rId417" Type="http://schemas.openxmlformats.org/officeDocument/2006/relationships/hyperlink" Target="AVANCES.pdf" TargetMode="External"/><Relationship Id="rId459" Type="http://schemas.openxmlformats.org/officeDocument/2006/relationships/hyperlink" Target="http://sersalud.cdmx.gob.mx/portalut/archivoUT/2020/3erT2020/SRMAS_JUD_CCM/AVANCES.pdf" TargetMode="External"/><Relationship Id="rId16" Type="http://schemas.openxmlformats.org/officeDocument/2006/relationships/hyperlink" Target="SUFICIENCIAS%202020-2\SP%201036.pdf" TargetMode="External"/><Relationship Id="rId221" Type="http://schemas.openxmlformats.org/officeDocument/2006/relationships/hyperlink" Target="AVANCES.pdf" TargetMode="External"/><Relationship Id="rId263" Type="http://schemas.openxmlformats.org/officeDocument/2006/relationships/hyperlink" Target="http://sersalud.cdmx.gob.mx/portalut/archivoUT/2020/4toT2020/SRMAS_JUD_CCM/ADQ-106-20.pdf" TargetMode="External"/><Relationship Id="rId319" Type="http://schemas.openxmlformats.org/officeDocument/2006/relationships/hyperlink" Target="http://sersalud.cdmx.gob.mx/portalut/archivoUT/2020/3erT2020/SRMAS_JUD_CCM/NO_CONVENIO.pdf" TargetMode="External"/><Relationship Id="rId470" Type="http://schemas.openxmlformats.org/officeDocument/2006/relationships/hyperlink" Target="http://sersalud.cdmx.gob.mx/portalut/archivoUT/2020/3erT2020/SRMAS_JUD_CCM/AVANCES.pdf" TargetMode="External"/><Relationship Id="rId526" Type="http://schemas.openxmlformats.org/officeDocument/2006/relationships/hyperlink" Target="http://sersalud.cdmx.gob.mx/portalut/archivoUT/2020/3erT2020/SRMAS_JUD_CCM/AVANCES.pdf" TargetMode="External"/><Relationship Id="rId58" Type="http://schemas.openxmlformats.org/officeDocument/2006/relationships/hyperlink" Target="NO_CONVENIO.pdf" TargetMode="External"/><Relationship Id="rId123" Type="http://schemas.openxmlformats.org/officeDocument/2006/relationships/hyperlink" Target="FINIQUITO.pdf" TargetMode="External"/><Relationship Id="rId330" Type="http://schemas.openxmlformats.org/officeDocument/2006/relationships/hyperlink" Target="http://sersalud.cdmx.gob.mx/portalut/archivoUT/2020/3erT2020/SRMAS_JUD_CCM/NO_CONVENIO.pdf" TargetMode="External"/><Relationship Id="rId568" Type="http://schemas.openxmlformats.org/officeDocument/2006/relationships/hyperlink" Target="http://sersalud.cdmx.gob.mx/portalut/archivoUT/2020/3erT2020/SRMAS_JUD_CCM/FINIQUITO.pdf" TargetMode="External"/><Relationship Id="rId165" Type="http://schemas.openxmlformats.org/officeDocument/2006/relationships/hyperlink" Target="CONTRATOS%20CENSURADOS%203ER%20TRIMESTRE\SSPCDMX-SRMAS-JUDCCM-ADQ-079-20_Censurado.pdf" TargetMode="External"/><Relationship Id="rId372" Type="http://schemas.openxmlformats.org/officeDocument/2006/relationships/hyperlink" Target="http://sersalud.cdmx.gob.mx/portalut/archivoUT/2020/3erT2020/SRMAS_JUD_CCM/AVANCES.pdf" TargetMode="External"/><Relationship Id="rId428" Type="http://schemas.openxmlformats.org/officeDocument/2006/relationships/hyperlink" Target="AVANCES.pdf" TargetMode="External"/><Relationship Id="rId232" Type="http://schemas.openxmlformats.org/officeDocument/2006/relationships/hyperlink" Target="FINIQUITO.pdf" TargetMode="External"/><Relationship Id="rId274" Type="http://schemas.openxmlformats.org/officeDocument/2006/relationships/hyperlink" Target="http://sersalud.cdmx.gob.mx/portalut/archivoUT/2020/3erT2020/SRMAS_JUD_CCM/O-C/OC-039-20_Censurado.pdf" TargetMode="External"/><Relationship Id="rId481" Type="http://schemas.openxmlformats.org/officeDocument/2006/relationships/hyperlink" Target="AVANCES.pdf" TargetMode="External"/><Relationship Id="rId27" Type="http://schemas.openxmlformats.org/officeDocument/2006/relationships/hyperlink" Target="SUFICIENCIAS%202020-2\S0591.pdf" TargetMode="External"/><Relationship Id="rId69" Type="http://schemas.openxmlformats.org/officeDocument/2006/relationships/hyperlink" Target="NO_CONVENIO.pdf" TargetMode="External"/><Relationship Id="rId134" Type="http://schemas.openxmlformats.org/officeDocument/2006/relationships/hyperlink" Target="FINIQUITO.pdf" TargetMode="External"/><Relationship Id="rId537" Type="http://schemas.openxmlformats.org/officeDocument/2006/relationships/hyperlink" Target="http://sersalud.cdmx.gob.mx/portalut/archivoUT/2020/3erT2020/SRMAS_JUD_CCM/AVANCES.pdf" TargetMode="External"/><Relationship Id="rId579" Type="http://schemas.openxmlformats.org/officeDocument/2006/relationships/hyperlink" Target="http://sersalud.cdmx.gob.mx/portalut/archivoUT/2020/3erT2020/SRMAS_JUD_CCM/FINIQUITO.pdf" TargetMode="External"/><Relationship Id="rId80" Type="http://schemas.openxmlformats.org/officeDocument/2006/relationships/hyperlink" Target="NO_CONVENIO.pdf" TargetMode="External"/><Relationship Id="rId176" Type="http://schemas.openxmlformats.org/officeDocument/2006/relationships/hyperlink" Target="En_proceso.pdf" TargetMode="External"/><Relationship Id="rId341" Type="http://schemas.openxmlformats.org/officeDocument/2006/relationships/hyperlink" Target="http://sersalud.cdmx.gob.mx/portalut/archivoUT/2020/3erT2020/SRMAS_JUD_CCM/NO_CONVENIO.pdf" TargetMode="External"/><Relationship Id="rId383" Type="http://schemas.openxmlformats.org/officeDocument/2006/relationships/hyperlink" Target="http://sersalud.cdmx.gob.mx/portalut/archivoUT/2020/3erT2020/SRMAS_JUD_CCM/AVANCES.pdf" TargetMode="External"/><Relationship Id="rId439" Type="http://schemas.openxmlformats.org/officeDocument/2006/relationships/hyperlink" Target="AVANCES.pdf" TargetMode="External"/><Relationship Id="rId590" Type="http://schemas.openxmlformats.org/officeDocument/2006/relationships/hyperlink" Target="http://sersalud.cdmx.gob.mx/portalut/archivoUT/2020/3erT2020/SRMAS_JUD_CCM/FINIQUITO.pdf" TargetMode="External"/><Relationship Id="rId604" Type="http://schemas.openxmlformats.org/officeDocument/2006/relationships/hyperlink" Target="http://sersalud.cdmx.gob.mx/portalut/archivoUT/2020/4toT2020/SRMAS_JUD_CCM/ADQ-073-20.pdf" TargetMode="External"/><Relationship Id="rId201" Type="http://schemas.openxmlformats.org/officeDocument/2006/relationships/hyperlink" Target="SUFICIENCIAS%202020-2\SP594.pdf" TargetMode="External"/><Relationship Id="rId243" Type="http://schemas.openxmlformats.org/officeDocument/2006/relationships/hyperlink" Target="http://sersalud.cdmx.gob.mx/portalut/archivoUT/2020/3erT2020/SRMAS_JUD_CCM/CONTRATOS_CENSURADOS_3ER_TRIMESTRE/SSPCDMX-SRMAS-JUDCCM-ADQ-083-20_Censurado.pdf" TargetMode="External"/><Relationship Id="rId285" Type="http://schemas.openxmlformats.org/officeDocument/2006/relationships/hyperlink" Target="http://sersalud.cdmx.gob.mx/portalut/archivoUT/2020/3erT2020/SRMAS_JUD_CCM/Sin_Rescision.pdf" TargetMode="External"/><Relationship Id="rId450" Type="http://schemas.openxmlformats.org/officeDocument/2006/relationships/hyperlink" Target="http://sersalud.cdmx.gob.mx/portalut/archivoUT/2020/3erT2020/SRMAS_JUD_CCM/AVANCES.pdf" TargetMode="External"/><Relationship Id="rId506" Type="http://schemas.openxmlformats.org/officeDocument/2006/relationships/hyperlink" Target="AVANCES.pdf" TargetMode="External"/><Relationship Id="rId38" Type="http://schemas.openxmlformats.org/officeDocument/2006/relationships/hyperlink" Target="SUFICIENCIAS%202020-2\SP%201230.pdf" TargetMode="External"/><Relationship Id="rId103" Type="http://schemas.openxmlformats.org/officeDocument/2006/relationships/hyperlink" Target="AVANCES.pdf" TargetMode="External"/><Relationship Id="rId310" Type="http://schemas.openxmlformats.org/officeDocument/2006/relationships/hyperlink" Target="http://sersalud.cdmx.gob.mx/portalut/archivoUT/2020/3erT2020/SRMAS_JUD_CCM/Sin_Rescision.pdf" TargetMode="External"/><Relationship Id="rId492" Type="http://schemas.openxmlformats.org/officeDocument/2006/relationships/hyperlink" Target="AVANCES.pdf" TargetMode="External"/><Relationship Id="rId548" Type="http://schemas.openxmlformats.org/officeDocument/2006/relationships/hyperlink" Target="http://sersalud.cdmx.gob.mx/portalut/archivoUT/2020/3erT2020/SRMAS_JUD_CCM/AVANCES.pdf" TargetMode="External"/><Relationship Id="rId91" Type="http://schemas.openxmlformats.org/officeDocument/2006/relationships/hyperlink" Target="AVANCES.pdf" TargetMode="External"/><Relationship Id="rId145" Type="http://schemas.openxmlformats.org/officeDocument/2006/relationships/hyperlink" Target="FINIQUITO.pdf" TargetMode="External"/><Relationship Id="rId187" Type="http://schemas.openxmlformats.org/officeDocument/2006/relationships/hyperlink" Target="O-C\OC-029-20_Censurado.pdf" TargetMode="External"/><Relationship Id="rId352" Type="http://schemas.openxmlformats.org/officeDocument/2006/relationships/hyperlink" Target="http://sersalud.cdmx.gob.mx/portalut/archivoUT/2020/3erT2020/SRMAS_JUD_CCM/NO_CONVENIO.pdf" TargetMode="External"/><Relationship Id="rId394" Type="http://schemas.openxmlformats.org/officeDocument/2006/relationships/hyperlink" Target="http://sersalud.cdmx.gob.mx/portalut/archivoUT/2020/3erT2020/SRMAS_JUD_CCM/AVANCES.pdf" TargetMode="External"/><Relationship Id="rId408" Type="http://schemas.openxmlformats.org/officeDocument/2006/relationships/hyperlink" Target="AVANCES.pdf" TargetMode="External"/><Relationship Id="rId212" Type="http://schemas.openxmlformats.org/officeDocument/2006/relationships/hyperlink" Target="SUFICIENCIAS%202020-2\1410.pdf" TargetMode="External"/><Relationship Id="rId254" Type="http://schemas.openxmlformats.org/officeDocument/2006/relationships/hyperlink" Target="http://sersalud.cdmx.gob.mx/portalut/archivoUT/2020/4toT2020/SRMAS_JUD_CCM/ADQ-095-20.pdf" TargetMode="External"/><Relationship Id="rId49" Type="http://schemas.openxmlformats.org/officeDocument/2006/relationships/hyperlink" Target="NO_CONVENIO.pdf" TargetMode="External"/><Relationship Id="rId114" Type="http://schemas.openxmlformats.org/officeDocument/2006/relationships/hyperlink" Target="AVANCES.pdf" TargetMode="External"/><Relationship Id="rId296" Type="http://schemas.openxmlformats.org/officeDocument/2006/relationships/hyperlink" Target="http://sersalud.cdmx.gob.mx/portalut/archivoUT/2020/3erT2020/SRMAS_JUD_CCM/Sin_Rescision.pdf" TargetMode="External"/><Relationship Id="rId461" Type="http://schemas.openxmlformats.org/officeDocument/2006/relationships/hyperlink" Target="http://sersalud.cdmx.gob.mx/portalut/archivoUT/2020/3erT2020/SRMAS_JUD_CCM/AVANCES.pdf" TargetMode="External"/><Relationship Id="rId517" Type="http://schemas.openxmlformats.org/officeDocument/2006/relationships/hyperlink" Target="AVANCES.pdf" TargetMode="External"/><Relationship Id="rId559" Type="http://schemas.openxmlformats.org/officeDocument/2006/relationships/hyperlink" Target="http://sersalud.cdmx.gob.mx/portalut/archivoUT/2020/3erT2020/SRMAS_JUD_CCM/AVANCES.pdf" TargetMode="External"/><Relationship Id="rId60" Type="http://schemas.openxmlformats.org/officeDocument/2006/relationships/hyperlink" Target="NO_CONVENIO.pdf" TargetMode="External"/><Relationship Id="rId156" Type="http://schemas.openxmlformats.org/officeDocument/2006/relationships/hyperlink" Target="FINIQUITO.pdf" TargetMode="External"/><Relationship Id="rId198" Type="http://schemas.openxmlformats.org/officeDocument/2006/relationships/hyperlink" Target="en_proceso.pdf" TargetMode="External"/><Relationship Id="rId321" Type="http://schemas.openxmlformats.org/officeDocument/2006/relationships/hyperlink" Target="http://sersalud.cdmx.gob.mx/portalut/archivoUT/2020/3erT2020/SRMAS_JUD_CCM/NO_CONVENIO.pdf" TargetMode="External"/><Relationship Id="rId363" Type="http://schemas.openxmlformats.org/officeDocument/2006/relationships/hyperlink" Target="http://sersalud.cdmx.gob.mx/portalut/archivoUT/2020/3erT2020/SRMAS_JUD_CCM/AVANCES.pdf" TargetMode="External"/><Relationship Id="rId419" Type="http://schemas.openxmlformats.org/officeDocument/2006/relationships/hyperlink" Target="AVANCES.pdf" TargetMode="External"/><Relationship Id="rId570" Type="http://schemas.openxmlformats.org/officeDocument/2006/relationships/hyperlink" Target="http://sersalud.cdmx.gob.mx/portalut/archivoUT/2020/3erT2020/SRMAS_JUD_CCM/FINIQUITO.pdf" TargetMode="External"/><Relationship Id="rId223" Type="http://schemas.openxmlformats.org/officeDocument/2006/relationships/hyperlink" Target="NO_CONVENIO.pdf" TargetMode="External"/><Relationship Id="rId430" Type="http://schemas.openxmlformats.org/officeDocument/2006/relationships/hyperlink" Target="AVANCES.pdf" TargetMode="External"/><Relationship Id="rId18" Type="http://schemas.openxmlformats.org/officeDocument/2006/relationships/hyperlink" Target="SUFICIENCIAS%202020-2\SP%201038.pdf" TargetMode="External"/><Relationship Id="rId265" Type="http://schemas.openxmlformats.org/officeDocument/2006/relationships/hyperlink" Target="http://sersalud.cdmx.gob.mx/portalut/archivoUT/2020/3erT2020/SRMAS_JUD_CCM/O-C/OC-028-20_Censurado.pdf" TargetMode="External"/><Relationship Id="rId472" Type="http://schemas.openxmlformats.org/officeDocument/2006/relationships/hyperlink" Target="http://sersalud.cdmx.gob.mx/portalut/archivoUT/2020/3erT2020/SRMAS_JUD_CCM/AVANCES.pdf" TargetMode="External"/><Relationship Id="rId528" Type="http://schemas.openxmlformats.org/officeDocument/2006/relationships/hyperlink" Target="http://sersalud.cdmx.gob.mx/portalut/archivoUT/2020/3erT2020/SRMAS_JUD_CCM/AVANCES.pdf" TargetMode="External"/><Relationship Id="rId125" Type="http://schemas.openxmlformats.org/officeDocument/2006/relationships/hyperlink" Target="FINIQUITO.pdf" TargetMode="External"/><Relationship Id="rId167" Type="http://schemas.openxmlformats.org/officeDocument/2006/relationships/hyperlink" Target="En_proceso.pdf" TargetMode="External"/><Relationship Id="rId332" Type="http://schemas.openxmlformats.org/officeDocument/2006/relationships/hyperlink" Target="http://sersalud.cdmx.gob.mx/portalut/archivoUT/2020/3erT2020/SRMAS_JUD_CCM/NO_CONVENIO.pdf" TargetMode="External"/><Relationship Id="rId374" Type="http://schemas.openxmlformats.org/officeDocument/2006/relationships/hyperlink" Target="http://sersalud.cdmx.gob.mx/portalut/archivoUT/2020/3erT2020/SRMAS_JUD_CCM/AVANCES.pdf" TargetMode="External"/><Relationship Id="rId581" Type="http://schemas.openxmlformats.org/officeDocument/2006/relationships/hyperlink" Target="http://sersalud.cdmx.gob.mx/portalut/archivoUT/2020/3erT2020/SRMAS_JUD_CCM/FINIQUITO.pdf" TargetMode="External"/><Relationship Id="rId71" Type="http://schemas.openxmlformats.org/officeDocument/2006/relationships/hyperlink" Target="NO_CONVENIO.pdf" TargetMode="External"/><Relationship Id="rId234" Type="http://schemas.openxmlformats.org/officeDocument/2006/relationships/hyperlink" Target="CONTRATOS%20CENSURADOS%203ER%20TRIMESTRE\SSPCDMX-SRMAS-JUDCCM-SERV-081-20_Censurado.pdf" TargetMode="External"/><Relationship Id="rId2" Type="http://schemas.openxmlformats.org/officeDocument/2006/relationships/hyperlink" Target="FINIQUITO.pdf" TargetMode="External"/><Relationship Id="rId29" Type="http://schemas.openxmlformats.org/officeDocument/2006/relationships/hyperlink" Target="SUFICIENCIAS%202020-2\SP%201013.pdf" TargetMode="External"/><Relationship Id="rId276" Type="http://schemas.openxmlformats.org/officeDocument/2006/relationships/hyperlink" Target="http://sersalud.cdmx.gob.mx/portalut/archivoUT/2020/3erT2020/SRMAS_JUD_CCM/Sin_Rescision.pdf" TargetMode="External"/><Relationship Id="rId441" Type="http://schemas.openxmlformats.org/officeDocument/2006/relationships/hyperlink" Target="http://sersalud.cdmx.gob.mx/portalut/archivoUT/2020/3erT2020/SRMAS_JUD_CCM/AVANCES.pdf" TargetMode="External"/><Relationship Id="rId483" Type="http://schemas.openxmlformats.org/officeDocument/2006/relationships/hyperlink" Target="AVANCES.pdf" TargetMode="External"/><Relationship Id="rId539" Type="http://schemas.openxmlformats.org/officeDocument/2006/relationships/hyperlink" Target="http://sersalud.cdmx.gob.mx/portalut/archivoUT/2020/3erT2020/SRMAS_JUD_CCM/AVANCES.pdf" TargetMode="External"/><Relationship Id="rId40" Type="http://schemas.openxmlformats.org/officeDocument/2006/relationships/hyperlink" Target="SUFICIENCIAS%202020-2\SP%201270.pdf" TargetMode="External"/><Relationship Id="rId136" Type="http://schemas.openxmlformats.org/officeDocument/2006/relationships/hyperlink" Target="http://sersalud.cdmx.gob.mx/portalut/archivoUT/2020/3erT2020/SRMAS_JUD_CCM/FINIQUITO.pdf" TargetMode="External"/><Relationship Id="rId178" Type="http://schemas.openxmlformats.org/officeDocument/2006/relationships/hyperlink" Target="En_proceso.pdf" TargetMode="External"/><Relationship Id="rId301" Type="http://schemas.openxmlformats.org/officeDocument/2006/relationships/hyperlink" Target="http://sersalud.cdmx.gob.mx/portalut/archivoUT/2020/3erT2020/SRMAS_JUD_CCM/Sin_Rescision.pdf" TargetMode="External"/><Relationship Id="rId343" Type="http://schemas.openxmlformats.org/officeDocument/2006/relationships/hyperlink" Target="http://sersalud.cdmx.gob.mx/portalut/archivoUT/2020/3erT2020/SRMAS_JUD_CCM/NO_CONVENIO.pdf" TargetMode="External"/><Relationship Id="rId550" Type="http://schemas.openxmlformats.org/officeDocument/2006/relationships/hyperlink" Target="http://sersalud.cdmx.gob.mx/portalut/archivoUT/2020/3erT2020/SRMAS_JUD_CCM/AVANCES.pdf" TargetMode="External"/><Relationship Id="rId82" Type="http://schemas.openxmlformats.org/officeDocument/2006/relationships/hyperlink" Target="NO_CONVENIO.pdf" TargetMode="External"/><Relationship Id="rId203" Type="http://schemas.openxmlformats.org/officeDocument/2006/relationships/hyperlink" Target="SUFICIENCIAS%202020-2\SP594.pdf" TargetMode="External"/><Relationship Id="rId385" Type="http://schemas.openxmlformats.org/officeDocument/2006/relationships/hyperlink" Target="http://sersalud.cdmx.gob.mx/portalut/archivoUT/2020/3erT2020/SRMAS_JUD_CCM/AVANCES.pdf" TargetMode="External"/><Relationship Id="rId592" Type="http://schemas.openxmlformats.org/officeDocument/2006/relationships/hyperlink" Target="http://sersalud.cdmx.gob.mx/portalut/archivoUT/2020/3erT2020/SRMAS_JUD_CCM/FINIQUITO.pdf" TargetMode="External"/><Relationship Id="rId606" Type="http://schemas.openxmlformats.org/officeDocument/2006/relationships/hyperlink" Target="http://sersalud.cdmx.gob.mx/portalut/archivoUT/2020/3erT2020/SRMAS_JUD_CCM/SUFICIENCIAS_2020-2/SP_976.pdf" TargetMode="External"/><Relationship Id="rId245" Type="http://schemas.openxmlformats.org/officeDocument/2006/relationships/hyperlink" Target="http://sersalud.cdmx.gob.mx/portalut/archivoUT/2020/3erT2020/SRMAS_JUD_CCM/CONTRATOS_CENSURADOS_3ER_TRIMESTRE/ADQ-085-20%20PIR_Censurado.pdf" TargetMode="External"/><Relationship Id="rId287" Type="http://schemas.openxmlformats.org/officeDocument/2006/relationships/hyperlink" Target="http://sersalud.cdmx.gob.mx/portalut/archivoUT/2020/3erT2020/SRMAS_JUD_CCM/Sin_Rescision.pdf" TargetMode="External"/><Relationship Id="rId410" Type="http://schemas.openxmlformats.org/officeDocument/2006/relationships/hyperlink" Target="AVANCES.pdf" TargetMode="External"/><Relationship Id="rId452" Type="http://schemas.openxmlformats.org/officeDocument/2006/relationships/hyperlink" Target="http://sersalud.cdmx.gob.mx/portalut/archivoUT/2020/3erT2020/SRMAS_JUD_CCM/AVANCES.pdf" TargetMode="External"/><Relationship Id="rId494" Type="http://schemas.openxmlformats.org/officeDocument/2006/relationships/hyperlink" Target="AVANCES.pdf" TargetMode="External"/><Relationship Id="rId508" Type="http://schemas.openxmlformats.org/officeDocument/2006/relationships/hyperlink" Target="AVANCES.pdf" TargetMode="External"/><Relationship Id="rId105" Type="http://schemas.openxmlformats.org/officeDocument/2006/relationships/hyperlink" Target="AVANCES.pdf" TargetMode="External"/><Relationship Id="rId147" Type="http://schemas.openxmlformats.org/officeDocument/2006/relationships/hyperlink" Target="FINIQUITO.pdf" TargetMode="External"/><Relationship Id="rId312" Type="http://schemas.openxmlformats.org/officeDocument/2006/relationships/hyperlink" Target="http://sersalud.cdmx.gob.mx/portalut/archivoUT/2020/3erT2020/SRMAS_JUD_CCM/Sin_Rescision.pdf" TargetMode="External"/><Relationship Id="rId354" Type="http://schemas.openxmlformats.org/officeDocument/2006/relationships/hyperlink" Target="http://sersalud.cdmx.gob.mx/portalut/archivoUT/2020/3erT2020/SRMAS_JUD_CCM/NO_CONVENIO.pdf" TargetMode="External"/><Relationship Id="rId51" Type="http://schemas.openxmlformats.org/officeDocument/2006/relationships/hyperlink" Target="NO_CONVENIO.pdf" TargetMode="External"/><Relationship Id="rId93" Type="http://schemas.openxmlformats.org/officeDocument/2006/relationships/hyperlink" Target="AVANCES.pdf" TargetMode="External"/><Relationship Id="rId189" Type="http://schemas.openxmlformats.org/officeDocument/2006/relationships/hyperlink" Target="O-C\OC-032-20_Censurado.pdf" TargetMode="External"/><Relationship Id="rId396" Type="http://schemas.openxmlformats.org/officeDocument/2006/relationships/hyperlink" Target="http://sersalud.cdmx.gob.mx/portalut/archivoUT/2020/3erT2020/SRMAS_JUD_CCM/AVANCES.pdf" TargetMode="External"/><Relationship Id="rId561" Type="http://schemas.openxmlformats.org/officeDocument/2006/relationships/hyperlink" Target="http://sersalud.cdmx.gob.mx/portalut/archivoUT/2020/3erT2020/SRMAS_JUD_CCM/AVANCES.pdf" TargetMode="External"/><Relationship Id="rId214" Type="http://schemas.openxmlformats.org/officeDocument/2006/relationships/hyperlink" Target="SUFICIENCIAS%202020-2\SP603.pdf" TargetMode="External"/><Relationship Id="rId256" Type="http://schemas.openxmlformats.org/officeDocument/2006/relationships/hyperlink" Target="http://sersalud.cdmx.gob.mx/portalut/archivoUT/2020/4toT2020/SRMAS_JUD_CCM/ADQ-097-20.pdf" TargetMode="External"/><Relationship Id="rId298" Type="http://schemas.openxmlformats.org/officeDocument/2006/relationships/hyperlink" Target="http://sersalud.cdmx.gob.mx/portalut/archivoUT/2020/3erT2020/SRMAS_JUD_CCM/Sin_Rescision.pdf" TargetMode="External"/><Relationship Id="rId421" Type="http://schemas.openxmlformats.org/officeDocument/2006/relationships/hyperlink" Target="AVANCES.pdf" TargetMode="External"/><Relationship Id="rId463" Type="http://schemas.openxmlformats.org/officeDocument/2006/relationships/hyperlink" Target="http://sersalud.cdmx.gob.mx/portalut/archivoUT/2020/3erT2020/SRMAS_JUD_CCM/AVANCES.pdf" TargetMode="External"/><Relationship Id="rId519" Type="http://schemas.openxmlformats.org/officeDocument/2006/relationships/hyperlink" Target="AVANCES.pdf" TargetMode="External"/><Relationship Id="rId116" Type="http://schemas.openxmlformats.org/officeDocument/2006/relationships/hyperlink" Target="AVANCES.pdf" TargetMode="External"/><Relationship Id="rId158" Type="http://schemas.openxmlformats.org/officeDocument/2006/relationships/hyperlink" Target="FINIQUITO.pdf" TargetMode="External"/><Relationship Id="rId323" Type="http://schemas.openxmlformats.org/officeDocument/2006/relationships/hyperlink" Target="http://sersalud.cdmx.gob.mx/portalut/archivoUT/2020/3erT2020/SRMAS_JUD_CCM/NO_CONVENIO.pdf" TargetMode="External"/><Relationship Id="rId530" Type="http://schemas.openxmlformats.org/officeDocument/2006/relationships/hyperlink" Target="http://sersalud.cdmx.gob.mx/portalut/archivoUT/2020/3erT2020/SRMAS_JUD_CCM/AVANCES.pdf" TargetMode="External"/><Relationship Id="rId20" Type="http://schemas.openxmlformats.org/officeDocument/2006/relationships/hyperlink" Target="SUFICIENCIAS%202020-2\SP%201120.pdf" TargetMode="External"/><Relationship Id="rId62" Type="http://schemas.openxmlformats.org/officeDocument/2006/relationships/hyperlink" Target="http://sersalud.cdmx.gob.mx/portalut/archivoUT/2020/3erT2020/SRMAS_JUD_CCM/NO_CONVENIO.pdf" TargetMode="External"/><Relationship Id="rId365" Type="http://schemas.openxmlformats.org/officeDocument/2006/relationships/hyperlink" Target="http://sersalud.cdmx.gob.mx/portalut/archivoUT/2020/3erT2020/SRMAS_JUD_CCM/AVANCES.pdf" TargetMode="External"/><Relationship Id="rId572" Type="http://schemas.openxmlformats.org/officeDocument/2006/relationships/hyperlink" Target="http://sersalud.cdmx.gob.mx/portalut/archivoUT/2020/3erT2020/SRMAS_JUD_CCM/FINIQUITO.pdf" TargetMode="External"/><Relationship Id="rId225" Type="http://schemas.openxmlformats.org/officeDocument/2006/relationships/hyperlink" Target="FINIQUITO.pdf" TargetMode="External"/><Relationship Id="rId267" Type="http://schemas.openxmlformats.org/officeDocument/2006/relationships/hyperlink" Target="http://sersalud.cdmx.gob.mx/portalut/archivoUT/2020/3erT2020/SRMAS_JUD_CCM/O-C/OC-30-20_Censurado.pdf" TargetMode="External"/><Relationship Id="rId432" Type="http://schemas.openxmlformats.org/officeDocument/2006/relationships/hyperlink" Target="AVANCES.pdf" TargetMode="External"/><Relationship Id="rId474" Type="http://schemas.openxmlformats.org/officeDocument/2006/relationships/hyperlink" Target="http://sersalud.cdmx.gob.mx/portalut/archivoUT/2020/3erT2020/SRMAS_JUD_CCM/AVANCES.pdf" TargetMode="External"/><Relationship Id="rId127" Type="http://schemas.openxmlformats.org/officeDocument/2006/relationships/hyperlink" Target="FINIQUITO.pdf" TargetMode="External"/><Relationship Id="rId31" Type="http://schemas.openxmlformats.org/officeDocument/2006/relationships/hyperlink" Target="SUFICIENCIAS%202020-2\SP%201015.pdf" TargetMode="External"/><Relationship Id="rId73" Type="http://schemas.openxmlformats.org/officeDocument/2006/relationships/hyperlink" Target="NO_CONVENIO.pdf" TargetMode="External"/><Relationship Id="rId169" Type="http://schemas.openxmlformats.org/officeDocument/2006/relationships/hyperlink" Target="CONTRATOS%20CENSURADOS%203ER%20TRIMESTRE\SSPCDMX-SRMAS-JUDCCM-ADQ-082-20_Censurado.pdf" TargetMode="External"/><Relationship Id="rId334" Type="http://schemas.openxmlformats.org/officeDocument/2006/relationships/hyperlink" Target="http://sersalud.cdmx.gob.mx/portalut/archivoUT/2020/3erT2020/SRMAS_JUD_CCM/NO_CONVENIO.pdf" TargetMode="External"/><Relationship Id="rId376" Type="http://schemas.openxmlformats.org/officeDocument/2006/relationships/hyperlink" Target="http://sersalud.cdmx.gob.mx/portalut/archivoUT/2020/3erT2020/SRMAS_JUD_CCM/AVANCES.pdf" TargetMode="External"/><Relationship Id="rId541" Type="http://schemas.openxmlformats.org/officeDocument/2006/relationships/hyperlink" Target="http://sersalud.cdmx.gob.mx/portalut/archivoUT/2020/3erT2020/SRMAS_JUD_CCM/AVANCES.pdf" TargetMode="External"/><Relationship Id="rId583" Type="http://schemas.openxmlformats.org/officeDocument/2006/relationships/hyperlink" Target="http://sersalud.cdmx.gob.mx/portalut/archivoUT/2020/3erT2020/SRMAS_JUD_CCM/FINIQUITO.pdf" TargetMode="External"/><Relationship Id="rId4" Type="http://schemas.openxmlformats.org/officeDocument/2006/relationships/hyperlink" Target="SUFICIENCIAS%202020-2\SP%20976.pdf" TargetMode="External"/><Relationship Id="rId180" Type="http://schemas.openxmlformats.org/officeDocument/2006/relationships/hyperlink" Target="En_proceso.pdf" TargetMode="External"/><Relationship Id="rId236" Type="http://schemas.openxmlformats.org/officeDocument/2006/relationships/hyperlink" Target="http://sersalud.cdmx.gob.mx/portalut/archivoUT/2020/3erT2020/SRMAS_JUD_CCM/CONTRATOS_CENSURADOS_3ER_TRIMESTRE/SSPCDMX-SRMAS-JUDCCM-ADQ-075-20_Censurado.pdf" TargetMode="External"/><Relationship Id="rId278" Type="http://schemas.openxmlformats.org/officeDocument/2006/relationships/hyperlink" Target="http://sersalud.cdmx.gob.mx/portalut/archivoUT/2020/3erT2020/SRMAS_JUD_CCM/Sin_Rescision.pdf" TargetMode="External"/><Relationship Id="rId401" Type="http://schemas.openxmlformats.org/officeDocument/2006/relationships/hyperlink" Target="AVANCES.pdf" TargetMode="External"/><Relationship Id="rId443" Type="http://schemas.openxmlformats.org/officeDocument/2006/relationships/hyperlink" Target="http://sersalud.cdmx.gob.mx/portalut/archivoUT/2020/3erT2020/SRMAS_JUD_CCM/AVANCES.pdf" TargetMode="External"/><Relationship Id="rId303" Type="http://schemas.openxmlformats.org/officeDocument/2006/relationships/hyperlink" Target="http://sersalud.cdmx.gob.mx/portalut/archivoUT/2020/3erT2020/SRMAS_JUD_CCM/Sin_Rescision.pdf" TargetMode="External"/><Relationship Id="rId485" Type="http://schemas.openxmlformats.org/officeDocument/2006/relationships/hyperlink" Target="AVANCES.pdf" TargetMode="External"/><Relationship Id="rId42" Type="http://schemas.openxmlformats.org/officeDocument/2006/relationships/hyperlink" Target="SUFICIENCIAS%202020-2\SP%201285.pdf" TargetMode="External"/><Relationship Id="rId84" Type="http://schemas.openxmlformats.org/officeDocument/2006/relationships/hyperlink" Target="AVANCES.pdf" TargetMode="External"/><Relationship Id="rId138" Type="http://schemas.openxmlformats.org/officeDocument/2006/relationships/hyperlink" Target="FINIQUITO.pdf" TargetMode="External"/><Relationship Id="rId345" Type="http://schemas.openxmlformats.org/officeDocument/2006/relationships/hyperlink" Target="http://sersalud.cdmx.gob.mx/portalut/archivoUT/2020/3erT2020/SRMAS_JUD_CCM/NO_CONVENIO.pdf" TargetMode="External"/><Relationship Id="rId387" Type="http://schemas.openxmlformats.org/officeDocument/2006/relationships/hyperlink" Target="http://sersalud.cdmx.gob.mx/portalut/archivoUT/2020/3erT2020/SRMAS_JUD_CCM/AVANCES.pdf" TargetMode="External"/><Relationship Id="rId510" Type="http://schemas.openxmlformats.org/officeDocument/2006/relationships/hyperlink" Target="AVANCES.pdf" TargetMode="External"/><Relationship Id="rId552" Type="http://schemas.openxmlformats.org/officeDocument/2006/relationships/hyperlink" Target="http://sersalud.cdmx.gob.mx/portalut/archivoUT/2020/3erT2020/SRMAS_JUD_CCM/AVANCES.pdf" TargetMode="External"/><Relationship Id="rId594" Type="http://schemas.openxmlformats.org/officeDocument/2006/relationships/hyperlink" Target="http://sersalud.cdmx.gob.mx/portalut/archivoUT/2020/3erT2020/SRMAS_JUD_CCM/FINIQUITO.pdf" TargetMode="External"/><Relationship Id="rId608" Type="http://schemas.openxmlformats.org/officeDocument/2006/relationships/printerSettings" Target="../printerSettings/printerSettings2.bin"/><Relationship Id="rId191" Type="http://schemas.openxmlformats.org/officeDocument/2006/relationships/hyperlink" Target="O-C\OC-034-20_Censurado.pdf" TargetMode="External"/><Relationship Id="rId205" Type="http://schemas.openxmlformats.org/officeDocument/2006/relationships/hyperlink" Target="SUFICIENCIAS%202020-2\SP602.pdf" TargetMode="External"/><Relationship Id="rId247" Type="http://schemas.openxmlformats.org/officeDocument/2006/relationships/hyperlink" Target="http://sersalud.cdmx.gob.mx/portalut/archivoUT/2020/3erT2020/SRMAS_JUD_CCM/CONTRATOS_CENSURADOS_3ER_TRIMESTRE/SSPCDMX-SRMAS-JUDCCM-ADQ-087-20_Censurado_compressed%20(1).pdf" TargetMode="External"/><Relationship Id="rId412" Type="http://schemas.openxmlformats.org/officeDocument/2006/relationships/hyperlink" Target="AVANCES.pdf" TargetMode="External"/><Relationship Id="rId107" Type="http://schemas.openxmlformats.org/officeDocument/2006/relationships/hyperlink" Target="AVANCES.pdf" TargetMode="External"/><Relationship Id="rId289" Type="http://schemas.openxmlformats.org/officeDocument/2006/relationships/hyperlink" Target="http://sersalud.cdmx.gob.mx/portalut/archivoUT/2020/3erT2020/SRMAS_JUD_CCM/Sin_Rescision.pdf" TargetMode="External"/><Relationship Id="rId454" Type="http://schemas.openxmlformats.org/officeDocument/2006/relationships/hyperlink" Target="http://sersalud.cdmx.gob.mx/portalut/archivoUT/2020/3erT2020/SRMAS_JUD_CCM/AVANCES.pdf" TargetMode="External"/><Relationship Id="rId496" Type="http://schemas.openxmlformats.org/officeDocument/2006/relationships/hyperlink" Target="AVANCES.pdf" TargetMode="External"/><Relationship Id="rId11" Type="http://schemas.openxmlformats.org/officeDocument/2006/relationships/hyperlink" Target="SUFICIENCIAS%202020-2\SP%201113.pdf" TargetMode="External"/><Relationship Id="rId53" Type="http://schemas.openxmlformats.org/officeDocument/2006/relationships/hyperlink" Target="NO_CONVENIO.pdf" TargetMode="External"/><Relationship Id="rId149" Type="http://schemas.openxmlformats.org/officeDocument/2006/relationships/hyperlink" Target="FINIQUITO.pdf" TargetMode="External"/><Relationship Id="rId314" Type="http://schemas.openxmlformats.org/officeDocument/2006/relationships/hyperlink" Target="http://sersalud.cdmx.gob.mx/portalut/archivoUT/2020/3erT2020/SRMAS_JUD_CCM/Sin_Rescision.pdf" TargetMode="External"/><Relationship Id="rId356" Type="http://schemas.openxmlformats.org/officeDocument/2006/relationships/hyperlink" Target="http://sersalud.cdmx.gob.mx/portalut/archivoUT/2020/3erT2020/SRMAS_JUD_CCM/NO_CONVENIO.pdf" TargetMode="External"/><Relationship Id="rId398" Type="http://schemas.openxmlformats.org/officeDocument/2006/relationships/hyperlink" Target="http://sersalud.cdmx.gob.mx/portalut/archivoUT/2020/3erT2020/SRMAS_JUD_CCM/AVANCES.pdf" TargetMode="External"/><Relationship Id="rId521" Type="http://schemas.openxmlformats.org/officeDocument/2006/relationships/hyperlink" Target="AVANCES.pdf" TargetMode="External"/><Relationship Id="rId563" Type="http://schemas.openxmlformats.org/officeDocument/2006/relationships/hyperlink" Target="http://sersalud.cdmx.gob.mx/portalut/archivoUT/2020/3erT2020/SRMAS_JUD_CCM/FINIQUITO.pdf" TargetMode="External"/><Relationship Id="rId95" Type="http://schemas.openxmlformats.org/officeDocument/2006/relationships/hyperlink" Target="AVANCES.pdf" TargetMode="External"/><Relationship Id="rId160" Type="http://schemas.openxmlformats.org/officeDocument/2006/relationships/hyperlink" Target="Sin_Rescision.pdf" TargetMode="External"/><Relationship Id="rId216" Type="http://schemas.openxmlformats.org/officeDocument/2006/relationships/hyperlink" Target="SUFICIENCIAS%202020-2\SP601.pdf" TargetMode="External"/><Relationship Id="rId423" Type="http://schemas.openxmlformats.org/officeDocument/2006/relationships/hyperlink" Target="AVANCES.pdf" TargetMode="External"/><Relationship Id="rId258" Type="http://schemas.openxmlformats.org/officeDocument/2006/relationships/hyperlink" Target="http://sersalud.cdmx.gob.mx/portalut/archivoUT/2020/4toT2020/SRMAS_JUD_CCM/ADQ-099-20.pdf" TargetMode="External"/><Relationship Id="rId465" Type="http://schemas.openxmlformats.org/officeDocument/2006/relationships/hyperlink" Target="http://sersalud.cdmx.gob.mx/portalut/archivoUT/2020/3erT2020/SRMAS_JUD_CCM/AVANCES.pdf" TargetMode="External"/><Relationship Id="rId22" Type="http://schemas.openxmlformats.org/officeDocument/2006/relationships/hyperlink" Target="SUFICIENCIAS%202020-2\SP%201113.pdf" TargetMode="External"/><Relationship Id="rId64" Type="http://schemas.openxmlformats.org/officeDocument/2006/relationships/hyperlink" Target="NO_CONVENIO.pdf" TargetMode="External"/><Relationship Id="rId118" Type="http://schemas.openxmlformats.org/officeDocument/2006/relationships/hyperlink" Target="AVANCES.pdf" TargetMode="External"/><Relationship Id="rId325" Type="http://schemas.openxmlformats.org/officeDocument/2006/relationships/hyperlink" Target="http://sersalud.cdmx.gob.mx/portalut/archivoUT/2020/3erT2020/SRMAS_JUD_CCM/NO_CONVENIO.pdf" TargetMode="External"/><Relationship Id="rId367" Type="http://schemas.openxmlformats.org/officeDocument/2006/relationships/hyperlink" Target="http://sersalud.cdmx.gob.mx/portalut/archivoUT/2020/3erT2020/SRMAS_JUD_CCM/AVANCES.pdf" TargetMode="External"/><Relationship Id="rId532" Type="http://schemas.openxmlformats.org/officeDocument/2006/relationships/hyperlink" Target="http://sersalud.cdmx.gob.mx/portalut/archivoUT/2020/3erT2020/SRMAS_JUD_CCM/AVANCES.pdf" TargetMode="External"/><Relationship Id="rId574" Type="http://schemas.openxmlformats.org/officeDocument/2006/relationships/hyperlink" Target="http://sersalud.cdmx.gob.mx/portalut/archivoUT/2020/3erT2020/SRMAS_JUD_CCM/FINIQUITO.pdf" TargetMode="External"/><Relationship Id="rId171" Type="http://schemas.openxmlformats.org/officeDocument/2006/relationships/hyperlink" Target="CONTRATOS%20CENSURADOS%203ER%20TRIMESTRE\SSPCDMX-SRMAS-JUDCCM-ADQ-089-20_Censurado.pdf" TargetMode="External"/><Relationship Id="rId227" Type="http://schemas.openxmlformats.org/officeDocument/2006/relationships/hyperlink" Target="CONTRATOS%20CENSURADOS%203ER%20TRIMESTRE\ADQ-086-20%20PIR_Censurado.pdf" TargetMode="External"/><Relationship Id="rId269" Type="http://schemas.openxmlformats.org/officeDocument/2006/relationships/hyperlink" Target="http://sersalud.cdmx.gob.mx/portalut/archivoUT/2020/3erT2020/SRMAS_JUD_CCM/O-C/OC-033-20_Censurado.pdf" TargetMode="External"/><Relationship Id="rId434" Type="http://schemas.openxmlformats.org/officeDocument/2006/relationships/hyperlink" Target="AVANCES.pdf" TargetMode="External"/><Relationship Id="rId476" Type="http://schemas.openxmlformats.org/officeDocument/2006/relationships/hyperlink" Target="http://sersalud.cdmx.gob.mx/portalut/archivoUT/2020/3erT2020/SRMAS_JUD_CCM/AVANCES.pdf" TargetMode="External"/><Relationship Id="rId33" Type="http://schemas.openxmlformats.org/officeDocument/2006/relationships/hyperlink" Target="SUFICIENCIAS%202020-2\SP%201017.pdf" TargetMode="External"/><Relationship Id="rId129" Type="http://schemas.openxmlformats.org/officeDocument/2006/relationships/hyperlink" Target="FINIQUITO.pdf" TargetMode="External"/><Relationship Id="rId280" Type="http://schemas.openxmlformats.org/officeDocument/2006/relationships/hyperlink" Target="http://sersalud.cdmx.gob.mx/portalut/archivoUT/2020/3erT2020/SRMAS_JUD_CCM/Sin_Rescision.pdf" TargetMode="External"/><Relationship Id="rId336" Type="http://schemas.openxmlformats.org/officeDocument/2006/relationships/hyperlink" Target="http://sersalud.cdmx.gob.mx/portalut/archivoUT/2020/3erT2020/SRMAS_JUD_CCM/NO_CONVENIO.pdf" TargetMode="External"/><Relationship Id="rId501" Type="http://schemas.openxmlformats.org/officeDocument/2006/relationships/hyperlink" Target="AVANCES.pdf" TargetMode="External"/><Relationship Id="rId543" Type="http://schemas.openxmlformats.org/officeDocument/2006/relationships/hyperlink" Target="http://sersalud.cdmx.gob.mx/portalut/archivoUT/2020/3erT2020/SRMAS_JUD_CCM/AVANCES.pdf" TargetMode="External"/><Relationship Id="rId75" Type="http://schemas.openxmlformats.org/officeDocument/2006/relationships/hyperlink" Target="NO_CONVENIO.pdf" TargetMode="External"/><Relationship Id="rId140" Type="http://schemas.openxmlformats.org/officeDocument/2006/relationships/hyperlink" Target="FINIQUITO.pdf" TargetMode="External"/><Relationship Id="rId182" Type="http://schemas.openxmlformats.org/officeDocument/2006/relationships/hyperlink" Target="En_proceso.pdf" TargetMode="External"/><Relationship Id="rId378" Type="http://schemas.openxmlformats.org/officeDocument/2006/relationships/hyperlink" Target="http://sersalud.cdmx.gob.mx/portalut/archivoUT/2020/3erT2020/SRMAS_JUD_CCM/AVANCES.pdf" TargetMode="External"/><Relationship Id="rId403" Type="http://schemas.openxmlformats.org/officeDocument/2006/relationships/hyperlink" Target="AVANCES.pdf" TargetMode="External"/><Relationship Id="rId585" Type="http://schemas.openxmlformats.org/officeDocument/2006/relationships/hyperlink" Target="http://sersalud.cdmx.gob.mx/portalut/archivoUT/2020/3erT2020/SRMAS_JUD_CCM/FINIQUITO.pdf" TargetMode="External"/><Relationship Id="rId6" Type="http://schemas.openxmlformats.org/officeDocument/2006/relationships/hyperlink" Target="SUFICIENCIAS%202020-2\SP%20976.pdf" TargetMode="External"/><Relationship Id="rId238" Type="http://schemas.openxmlformats.org/officeDocument/2006/relationships/hyperlink" Target="http://sersalud.cdmx.gob.mx/portalut/archivoUT/2020/3erT2020/SRMAS_JUD_CCM/CONTRATOS_CENSURADOS_3ER_TRIMESTRE/SSPCDMX-SRMAS-JUDCCM-ADQ-077-20_Censurado.pdf" TargetMode="External"/><Relationship Id="rId445" Type="http://schemas.openxmlformats.org/officeDocument/2006/relationships/hyperlink" Target="http://sersalud.cdmx.gob.mx/portalut/archivoUT/2020/3erT2020/SRMAS_JUD_CCM/AVANCES.pdf" TargetMode="External"/><Relationship Id="rId487" Type="http://schemas.openxmlformats.org/officeDocument/2006/relationships/hyperlink" Target="AVANCES.pdf" TargetMode="External"/><Relationship Id="rId291" Type="http://schemas.openxmlformats.org/officeDocument/2006/relationships/hyperlink" Target="http://sersalud.cdmx.gob.mx/portalut/archivoUT/2020/3erT2020/SRMAS_JUD_CCM/Sin_Rescision.pdf" TargetMode="External"/><Relationship Id="rId305" Type="http://schemas.openxmlformats.org/officeDocument/2006/relationships/hyperlink" Target="http://sersalud.cdmx.gob.mx/portalut/archivoUT/2020/3erT2020/SRMAS_JUD_CCM/Sin_Rescision.pdf" TargetMode="External"/><Relationship Id="rId347" Type="http://schemas.openxmlformats.org/officeDocument/2006/relationships/hyperlink" Target="http://sersalud.cdmx.gob.mx/portalut/archivoUT/2020/3erT2020/SRMAS_JUD_CCM/NO_CONVENIO.pdf" TargetMode="External"/><Relationship Id="rId512" Type="http://schemas.openxmlformats.org/officeDocument/2006/relationships/hyperlink" Target="AVANCES.pdf" TargetMode="External"/><Relationship Id="rId44" Type="http://schemas.openxmlformats.org/officeDocument/2006/relationships/hyperlink" Target="SUFICIENCIAS%202020-2\SP%201289.pdf" TargetMode="External"/><Relationship Id="rId86" Type="http://schemas.openxmlformats.org/officeDocument/2006/relationships/hyperlink" Target="AVANCES.pdf" TargetMode="External"/><Relationship Id="rId151" Type="http://schemas.openxmlformats.org/officeDocument/2006/relationships/hyperlink" Target="FINIQUITO.pdf" TargetMode="External"/><Relationship Id="rId389" Type="http://schemas.openxmlformats.org/officeDocument/2006/relationships/hyperlink" Target="http://sersalud.cdmx.gob.mx/portalut/archivoUT/2020/3erT2020/SRMAS_JUD_CCM/AVANCES.pdf" TargetMode="External"/><Relationship Id="rId554" Type="http://schemas.openxmlformats.org/officeDocument/2006/relationships/hyperlink" Target="http://sersalud.cdmx.gob.mx/portalut/archivoUT/2020/3erT2020/SRMAS_JUD_CCM/AVANCES.pdf" TargetMode="External"/><Relationship Id="rId596" Type="http://schemas.openxmlformats.org/officeDocument/2006/relationships/hyperlink" Target="http://sersalud.cdmx.gob.mx/portalut/archivoUT/2020/3erT2020/SRMAS_JUD_CCM/FINIQUITO.pdf" TargetMode="External"/><Relationship Id="rId193" Type="http://schemas.openxmlformats.org/officeDocument/2006/relationships/hyperlink" Target="O-C\OC-037-20_Censurado.pdf" TargetMode="External"/><Relationship Id="rId207" Type="http://schemas.openxmlformats.org/officeDocument/2006/relationships/hyperlink" Target="SUFICIENCIAS%202020-2\SP616.pdf" TargetMode="External"/><Relationship Id="rId249" Type="http://schemas.openxmlformats.org/officeDocument/2006/relationships/hyperlink" Target="http://sersalud.cdmx.gob.mx/portalut/archivoUT/2020/3erT2020/SRMAS_JUD_CCM/CONTRATOS_CENSURADOS_3ER_TRIMESTRE/SSPCDMX-SRMAS-JUDCCM-ADQ-089-20_Censurado.pdf" TargetMode="External"/><Relationship Id="rId414" Type="http://schemas.openxmlformats.org/officeDocument/2006/relationships/hyperlink" Target="AVANCES.pdf" TargetMode="External"/><Relationship Id="rId456" Type="http://schemas.openxmlformats.org/officeDocument/2006/relationships/hyperlink" Target="http://sersalud.cdmx.gob.mx/portalut/archivoUT/2020/3erT2020/SRMAS_JUD_CCM/AVANCES.pdf" TargetMode="External"/><Relationship Id="rId498" Type="http://schemas.openxmlformats.org/officeDocument/2006/relationships/hyperlink" Target="AVANCES.pdf" TargetMode="External"/><Relationship Id="rId13" Type="http://schemas.openxmlformats.org/officeDocument/2006/relationships/hyperlink" Target="SUFICIENCIAS%202020-2\SP%201113.pdf" TargetMode="External"/><Relationship Id="rId109" Type="http://schemas.openxmlformats.org/officeDocument/2006/relationships/hyperlink" Target="AVANCES.pdf" TargetMode="External"/><Relationship Id="rId260" Type="http://schemas.openxmlformats.org/officeDocument/2006/relationships/hyperlink" Target="http://sersalud.cdmx.gob.mx/portalut/archivoUT/2020/4toT2020/SRMAS_JUD_CCM/ADQ-101-20.pdf" TargetMode="External"/><Relationship Id="rId316" Type="http://schemas.openxmlformats.org/officeDocument/2006/relationships/hyperlink" Target="http://sersalud.cdmx.gob.mx/portalut/archivoUT/2020/3erT2020/SRMAS_JUD_CCM/Sin_Rescision.pdf" TargetMode="External"/><Relationship Id="rId523" Type="http://schemas.openxmlformats.org/officeDocument/2006/relationships/hyperlink" Target="http://sersalud.cdmx.gob.mx/portalut/archivoUT/2020/3erT2020/SRMAS_JUD_CCM/AVANCES.pdf" TargetMode="External"/><Relationship Id="rId55" Type="http://schemas.openxmlformats.org/officeDocument/2006/relationships/hyperlink" Target="NO_CONVENIO.pdf" TargetMode="External"/><Relationship Id="rId97" Type="http://schemas.openxmlformats.org/officeDocument/2006/relationships/hyperlink" Target="AVANCES.pdf" TargetMode="External"/><Relationship Id="rId120" Type="http://schemas.openxmlformats.org/officeDocument/2006/relationships/hyperlink" Target="FINIQUITO.pdf" TargetMode="External"/><Relationship Id="rId358" Type="http://schemas.openxmlformats.org/officeDocument/2006/relationships/hyperlink" Target="http://sersalud.cdmx.gob.mx/portalut/archivoUT/2020/3erT2020/SRMAS_JUD_CCM/AVANCES.pdf" TargetMode="External"/><Relationship Id="rId565" Type="http://schemas.openxmlformats.org/officeDocument/2006/relationships/hyperlink" Target="http://sersalud.cdmx.gob.mx/portalut/archivoUT/2020/3erT2020/SRMAS_JUD_CCM/FINIQUITO.pdf" TargetMode="External"/><Relationship Id="rId162" Type="http://schemas.openxmlformats.org/officeDocument/2006/relationships/hyperlink" Target="CONTRATOS%20CENSURADOS%203ER%20TRIMESTRE\SSPCDMX-SRMAS-JUDCCM-ADQ-076-20_Censurado.pdf" TargetMode="External"/><Relationship Id="rId218" Type="http://schemas.openxmlformats.org/officeDocument/2006/relationships/hyperlink" Target="AVANCES.pdf" TargetMode="External"/><Relationship Id="rId425" Type="http://schemas.openxmlformats.org/officeDocument/2006/relationships/hyperlink" Target="AVANCES.pdf" TargetMode="External"/><Relationship Id="rId467" Type="http://schemas.openxmlformats.org/officeDocument/2006/relationships/hyperlink" Target="http://sersalud.cdmx.gob.mx/portalut/archivoUT/2020/3erT2020/SRMAS_JUD_CCM/AVANCES.pdf" TargetMode="External"/><Relationship Id="rId271" Type="http://schemas.openxmlformats.org/officeDocument/2006/relationships/hyperlink" Target="http://sersalud.cdmx.gob.mx/portalut/archivoUT/2020/3erT2020/SRMAS_JUD_CCM/O-C/OC-035-20_Censurado.pdf" TargetMode="External"/><Relationship Id="rId24" Type="http://schemas.openxmlformats.org/officeDocument/2006/relationships/hyperlink" Target="SUFICIENCIAS%202020-2\S0591.pdf" TargetMode="External"/><Relationship Id="rId66" Type="http://schemas.openxmlformats.org/officeDocument/2006/relationships/hyperlink" Target="NO_CONVENIO.pdf" TargetMode="External"/><Relationship Id="rId131" Type="http://schemas.openxmlformats.org/officeDocument/2006/relationships/hyperlink" Target="FINIQUITO.pdf" TargetMode="External"/><Relationship Id="rId327" Type="http://schemas.openxmlformats.org/officeDocument/2006/relationships/hyperlink" Target="http://sersalud.cdmx.gob.mx/portalut/archivoUT/2020/3erT2020/SRMAS_JUD_CCM/NO_CONVENIO.pdf" TargetMode="External"/><Relationship Id="rId369" Type="http://schemas.openxmlformats.org/officeDocument/2006/relationships/hyperlink" Target="http://sersalud.cdmx.gob.mx/portalut/archivoUT/2020/3erT2020/SRMAS_JUD_CCM/AVANCES.pdf" TargetMode="External"/><Relationship Id="rId534" Type="http://schemas.openxmlformats.org/officeDocument/2006/relationships/hyperlink" Target="http://sersalud.cdmx.gob.mx/portalut/archivoUT/2020/3erT2020/SRMAS_JUD_CCM/AVANCES.pdf" TargetMode="External"/><Relationship Id="rId576" Type="http://schemas.openxmlformats.org/officeDocument/2006/relationships/hyperlink" Target="http://sersalud.cdmx.gob.mx/portalut/archivoUT/2020/3erT2020/SRMAS_JUD_CCM/FINIQUITO.pdf" TargetMode="External"/><Relationship Id="rId173" Type="http://schemas.openxmlformats.org/officeDocument/2006/relationships/hyperlink" Target="CONTRATOS%20CENSURADOS%203ER%20TRIMESTRE\SSPCDMX-SRMAS-JUDCCM-ADQ-091-20_Censurado.pdf" TargetMode="External"/><Relationship Id="rId229" Type="http://schemas.openxmlformats.org/officeDocument/2006/relationships/hyperlink" Target="SUFICIENCIAS%202020-2\SP%201298.pdf" TargetMode="External"/><Relationship Id="rId380" Type="http://schemas.openxmlformats.org/officeDocument/2006/relationships/hyperlink" Target="http://sersalud.cdmx.gob.mx/portalut/archivoUT/2020/3erT2020/SRMAS_JUD_CCM/AVANCES.pdf" TargetMode="External"/><Relationship Id="rId436" Type="http://schemas.openxmlformats.org/officeDocument/2006/relationships/hyperlink" Target="AVANCES.pdf" TargetMode="External"/><Relationship Id="rId601" Type="http://schemas.openxmlformats.org/officeDocument/2006/relationships/hyperlink" Target="http://sersalud.cdmx.gob.mx/portalut/archivoUT/2020/3erT2020/SRMAS_JUD_CCM/FINIQUITO.pdf" TargetMode="External"/><Relationship Id="rId240" Type="http://schemas.openxmlformats.org/officeDocument/2006/relationships/hyperlink" Target="http://sersalud.cdmx.gob.mx/portalut/archivoUT/2020/3erT2020/SRMAS_JUD_CCM/CONTRATOS_CENSURADOS_3ER_TRIMESTRE/SSPCDMX-SRMAS-JUDCCM-ADQ-079-20_Censurado.pdf" TargetMode="External"/><Relationship Id="rId478" Type="http://schemas.openxmlformats.org/officeDocument/2006/relationships/hyperlink" Target="http://sersalud.cdmx.gob.mx/portalut/archivoUT/2020/3erT2020/SRMAS_JUD_CCM/AVANCES.pdf" TargetMode="External"/><Relationship Id="rId35" Type="http://schemas.openxmlformats.org/officeDocument/2006/relationships/hyperlink" Target="SUFICIENCIAS%202020-2\SP%201019.pdf" TargetMode="External"/><Relationship Id="rId77" Type="http://schemas.openxmlformats.org/officeDocument/2006/relationships/hyperlink" Target="NO_CONVENIO.pdf" TargetMode="External"/><Relationship Id="rId100" Type="http://schemas.openxmlformats.org/officeDocument/2006/relationships/hyperlink" Target="AVANCES.pdf" TargetMode="External"/><Relationship Id="rId282" Type="http://schemas.openxmlformats.org/officeDocument/2006/relationships/hyperlink" Target="http://sersalud.cdmx.gob.mx/portalut/archivoUT/2020/3erT2020/SRMAS_JUD_CCM/Sin_Rescision.pdf" TargetMode="External"/><Relationship Id="rId338" Type="http://schemas.openxmlformats.org/officeDocument/2006/relationships/hyperlink" Target="http://sersalud.cdmx.gob.mx/portalut/archivoUT/2020/3erT2020/SRMAS_JUD_CCM/NO_CONVENIO.pdf" TargetMode="External"/><Relationship Id="rId503" Type="http://schemas.openxmlformats.org/officeDocument/2006/relationships/hyperlink" Target="AVANCES.pdf" TargetMode="External"/><Relationship Id="rId545" Type="http://schemas.openxmlformats.org/officeDocument/2006/relationships/hyperlink" Target="http://sersalud.cdmx.gob.mx/portalut/archivoUT/2020/3erT2020/SRMAS_JUD_CCM/AVANCES.pdf" TargetMode="External"/><Relationship Id="rId587" Type="http://schemas.openxmlformats.org/officeDocument/2006/relationships/hyperlink" Target="http://sersalud.cdmx.gob.mx/portalut/archivoUT/2020/3erT2020/SRMAS_JUD_CCM/FINIQUITO.pdf" TargetMode="External"/><Relationship Id="rId8" Type="http://schemas.openxmlformats.org/officeDocument/2006/relationships/hyperlink" Target="SUFICIENCIAS%202020-2\SP%201183.pdf" TargetMode="External"/><Relationship Id="rId142" Type="http://schemas.openxmlformats.org/officeDocument/2006/relationships/hyperlink" Target="FINIQUITO.pdf" TargetMode="External"/><Relationship Id="rId184" Type="http://schemas.openxmlformats.org/officeDocument/2006/relationships/hyperlink" Target="CONTRATOS%20CENSURADOS%203ER%20TRIMESTRE\SSPCDMX-SRMAS-JUDCCM-ADQ-103-20_Censurado.pdf" TargetMode="External"/><Relationship Id="rId391" Type="http://schemas.openxmlformats.org/officeDocument/2006/relationships/hyperlink" Target="http://sersalud.cdmx.gob.mx/portalut/archivoUT/2020/3erT2020/SRMAS_JUD_CCM/AVANCES.pdf" TargetMode="External"/><Relationship Id="rId405" Type="http://schemas.openxmlformats.org/officeDocument/2006/relationships/hyperlink" Target="AVANCES.pdf" TargetMode="External"/><Relationship Id="rId447" Type="http://schemas.openxmlformats.org/officeDocument/2006/relationships/hyperlink" Target="http://sersalud.cdmx.gob.mx/portalut/archivoUT/2020/3erT2020/SRMAS_JUD_CCM/AVANCES.pdf" TargetMode="External"/><Relationship Id="rId251" Type="http://schemas.openxmlformats.org/officeDocument/2006/relationships/hyperlink" Target="http://sersalud.cdmx.gob.mx/portalut/archivoUT/2020/3erT2020/SRMAS_JUD_CCM/CONTRATOS_CENSURADOS_3ER_TRIMESTRE/SSPCDMX-SRMAS-JUDCCM-ADQ-091-20_Censurado.pdf" TargetMode="External"/><Relationship Id="rId489" Type="http://schemas.openxmlformats.org/officeDocument/2006/relationships/hyperlink" Target="AVANCES.pdf" TargetMode="External"/><Relationship Id="rId46" Type="http://schemas.openxmlformats.org/officeDocument/2006/relationships/hyperlink" Target="NO_CONVENIO.pdf" TargetMode="External"/><Relationship Id="rId293" Type="http://schemas.openxmlformats.org/officeDocument/2006/relationships/hyperlink" Target="http://sersalud.cdmx.gob.mx/portalut/archivoUT/2020/3erT2020/SRMAS_JUD_CCM/Sin_Rescision.pdf" TargetMode="External"/><Relationship Id="rId307" Type="http://schemas.openxmlformats.org/officeDocument/2006/relationships/hyperlink" Target="http://sersalud.cdmx.gob.mx/portalut/archivoUT/2020/3erT2020/SRMAS_JUD_CCM/Sin_Rescision.pdf" TargetMode="External"/><Relationship Id="rId349" Type="http://schemas.openxmlformats.org/officeDocument/2006/relationships/hyperlink" Target="http://sersalud.cdmx.gob.mx/portalut/archivoUT/2020/3erT2020/SRMAS_JUD_CCM/NO_CONVENIO.pdf" TargetMode="External"/><Relationship Id="rId514" Type="http://schemas.openxmlformats.org/officeDocument/2006/relationships/hyperlink" Target="AVANCES.pdf" TargetMode="External"/><Relationship Id="rId556" Type="http://schemas.openxmlformats.org/officeDocument/2006/relationships/hyperlink" Target="http://sersalud.cdmx.gob.mx/portalut/archivoUT/2020/3erT2020/SRMAS_JUD_CCM/AVANCES.pdf" TargetMode="External"/><Relationship Id="rId88" Type="http://schemas.openxmlformats.org/officeDocument/2006/relationships/hyperlink" Target="AVANCES.pdf" TargetMode="External"/><Relationship Id="rId111" Type="http://schemas.openxmlformats.org/officeDocument/2006/relationships/hyperlink" Target="AVANCES.pdf" TargetMode="External"/><Relationship Id="rId153" Type="http://schemas.openxmlformats.org/officeDocument/2006/relationships/hyperlink" Target="FINIQUITO.pdf" TargetMode="External"/><Relationship Id="rId195" Type="http://schemas.openxmlformats.org/officeDocument/2006/relationships/hyperlink" Target="O-C\OC-039-20_Censurado.pdf" TargetMode="External"/><Relationship Id="rId209" Type="http://schemas.openxmlformats.org/officeDocument/2006/relationships/hyperlink" Target="SUFICIENCIAS%202020-2\SP611.pdf" TargetMode="External"/><Relationship Id="rId360" Type="http://schemas.openxmlformats.org/officeDocument/2006/relationships/hyperlink" Target="http://sersalud.cdmx.gob.mx/portalut/archivoUT/2020/3erT2020/SRMAS_JUD_CCM/AVANCES.pdf" TargetMode="External"/><Relationship Id="rId416" Type="http://schemas.openxmlformats.org/officeDocument/2006/relationships/hyperlink" Target="AVANCES.pdf" TargetMode="External"/><Relationship Id="rId598" Type="http://schemas.openxmlformats.org/officeDocument/2006/relationships/hyperlink" Target="http://sersalud.cdmx.gob.mx/portalut/archivoUT/2020/3erT2020/SRMAS_JUD_CCM/FINIQUITO.pdf" TargetMode="External"/><Relationship Id="rId220" Type="http://schemas.openxmlformats.org/officeDocument/2006/relationships/hyperlink" Target="NO_CONVENIO.pdf" TargetMode="External"/><Relationship Id="rId458" Type="http://schemas.openxmlformats.org/officeDocument/2006/relationships/hyperlink" Target="http://sersalud.cdmx.gob.mx/portalut/archivoUT/2020/3erT2020/SRMAS_JUD_CCM/AVANCES.pdf" TargetMode="External"/><Relationship Id="rId15" Type="http://schemas.openxmlformats.org/officeDocument/2006/relationships/hyperlink" Target="SUFICIENCIAS%202020-2\SP%201113.pdf" TargetMode="External"/><Relationship Id="rId57" Type="http://schemas.openxmlformats.org/officeDocument/2006/relationships/hyperlink" Target="NO_CONVENIO.pdf" TargetMode="External"/><Relationship Id="rId262" Type="http://schemas.openxmlformats.org/officeDocument/2006/relationships/hyperlink" Target="http://sersalud.cdmx.gob.mx/portalut/archivoUT/2020/3erT2020/SRMAS_JUD_CCM/CONTRATOS_CENSURADOS_3ER_TRIMESTRE/SSPCDMX-SRMAS-JUDCCM-ADQ-103-20_Censurado.pdf" TargetMode="External"/><Relationship Id="rId318" Type="http://schemas.openxmlformats.org/officeDocument/2006/relationships/hyperlink" Target="http://sersalud.cdmx.gob.mx/portalut/archivoUT/2020/3erT2020/SRMAS_JUD_CCM/NO_CONVENIO.pdf" TargetMode="External"/><Relationship Id="rId525" Type="http://schemas.openxmlformats.org/officeDocument/2006/relationships/hyperlink" Target="http://sersalud.cdmx.gob.mx/portalut/archivoUT/2020/3erT2020/SRMAS_JUD_CCM/AVANCES.pdf" TargetMode="External"/><Relationship Id="rId567" Type="http://schemas.openxmlformats.org/officeDocument/2006/relationships/hyperlink" Target="http://sersalud.cdmx.gob.mx/portalut/archivoUT/2020/3erT2020/SRMAS_JUD_CCM/FINIQUITO.pdf" TargetMode="External"/><Relationship Id="rId99" Type="http://schemas.openxmlformats.org/officeDocument/2006/relationships/hyperlink" Target="http://sersalud.cdmx.gob.mx/portalut/archivoUT/2020/3erT2020/SRMAS_JUD_CCM/AVANCES.pdf" TargetMode="External"/><Relationship Id="rId122" Type="http://schemas.openxmlformats.org/officeDocument/2006/relationships/hyperlink" Target="FINIQUITO.pdf" TargetMode="External"/><Relationship Id="rId164" Type="http://schemas.openxmlformats.org/officeDocument/2006/relationships/hyperlink" Target="CONTRATOS%20CENSURADOS%203ER%20TRIMESTRE\ADQ-078-20_Censurado.pdf" TargetMode="External"/><Relationship Id="rId371" Type="http://schemas.openxmlformats.org/officeDocument/2006/relationships/hyperlink" Target="http://sersalud.cdmx.gob.mx/portalut/archivoUT/2020/3erT2020/SRMAS_JUD_CCM/AVANCES.pdf" TargetMode="External"/><Relationship Id="rId427" Type="http://schemas.openxmlformats.org/officeDocument/2006/relationships/hyperlink" Target="AVANCES.pdf" TargetMode="External"/><Relationship Id="rId469" Type="http://schemas.openxmlformats.org/officeDocument/2006/relationships/hyperlink" Target="http://sersalud.cdmx.gob.mx/portalut/archivoUT/2020/3erT2020/SRMAS_JUD_CCM/AVANCES.pdf" TargetMode="External"/><Relationship Id="rId26" Type="http://schemas.openxmlformats.org/officeDocument/2006/relationships/hyperlink" Target="SUFICIENCIAS%202020-2\S0591.pdf" TargetMode="External"/><Relationship Id="rId231" Type="http://schemas.openxmlformats.org/officeDocument/2006/relationships/hyperlink" Target="AVANCES.pdf" TargetMode="External"/><Relationship Id="rId273" Type="http://schemas.openxmlformats.org/officeDocument/2006/relationships/hyperlink" Target="http://sersalud.cdmx.gob.mx/portalut/archivoUT/2020/3erT2020/SRMAS_JUD_CCM/O-C/OC-038-20_Censurado.pdf" TargetMode="External"/><Relationship Id="rId329" Type="http://schemas.openxmlformats.org/officeDocument/2006/relationships/hyperlink" Target="http://sersalud.cdmx.gob.mx/portalut/archivoUT/2020/3erT2020/SRMAS_JUD_CCM/NO_CONVENIO.pdf" TargetMode="External"/><Relationship Id="rId480" Type="http://schemas.openxmlformats.org/officeDocument/2006/relationships/hyperlink" Target="http://sersalud.cdmx.gob.mx/portalut/archivoUT/2020/3erT2020/SRMAS_JUD_CCM/AVANCES.pdf" TargetMode="External"/><Relationship Id="rId536" Type="http://schemas.openxmlformats.org/officeDocument/2006/relationships/hyperlink" Target="http://sersalud.cdmx.gob.mx/portalut/archivoUT/2020/3erT2020/SRMAS_JUD_CCM/AVANCES.pdf" TargetMode="External"/><Relationship Id="rId68" Type="http://schemas.openxmlformats.org/officeDocument/2006/relationships/hyperlink" Target="NO_CONVENIO.pdf" TargetMode="External"/><Relationship Id="rId133" Type="http://schemas.openxmlformats.org/officeDocument/2006/relationships/hyperlink" Target="FINIQUITO.pdf" TargetMode="External"/><Relationship Id="rId175" Type="http://schemas.openxmlformats.org/officeDocument/2006/relationships/hyperlink" Target="http://sersalud.cdmx.gob.mx/portalut/archivoUT/2020/3erT2020/SRMAS_JUD_CCM/CONTRATOS_CENSURADOS_3ER_TRIMESTRE/ADQ-093-20_Censurado.pdf" TargetMode="External"/><Relationship Id="rId340" Type="http://schemas.openxmlformats.org/officeDocument/2006/relationships/hyperlink" Target="http://sersalud.cdmx.gob.mx/portalut/archivoUT/2020/3erT2020/SRMAS_JUD_CCM/NO_CONVENIO.pdf" TargetMode="External"/><Relationship Id="rId578" Type="http://schemas.openxmlformats.org/officeDocument/2006/relationships/hyperlink" Target="http://sersalud.cdmx.gob.mx/portalut/archivoUT/2020/3erT2020/SRMAS_JUD_CCM/FINIQUITO.pdf" TargetMode="External"/><Relationship Id="rId200" Type="http://schemas.openxmlformats.org/officeDocument/2006/relationships/hyperlink" Target="SUFICIENCIAS%202020-2\SP668.pdf" TargetMode="External"/><Relationship Id="rId382" Type="http://schemas.openxmlformats.org/officeDocument/2006/relationships/hyperlink" Target="http://sersalud.cdmx.gob.mx/portalut/archivoUT/2020/3erT2020/SRMAS_JUD_CCM/AVANCES.pdf" TargetMode="External"/><Relationship Id="rId438" Type="http://schemas.openxmlformats.org/officeDocument/2006/relationships/hyperlink" Target="AVANCES.pdf" TargetMode="External"/><Relationship Id="rId603" Type="http://schemas.openxmlformats.org/officeDocument/2006/relationships/hyperlink" Target="http://sersalud.cdmx.gob.mx/portalut/archivoUT/2020/3erT2020/SRMAS_JUD_CCM/FINIQUITO.pdf" TargetMode="External"/><Relationship Id="rId242" Type="http://schemas.openxmlformats.org/officeDocument/2006/relationships/hyperlink" Target="http://sersalud.cdmx.gob.mx/portalut/archivoUT/2020/3erT2020/SRMAS_JUD_CCM/CONTRATOS_CENSURADOS_3ER_TRIMESTRE/SSPCDMX-SRMAS-JUDCCM-ADQ-082-20_Censurado.pdf" TargetMode="External"/><Relationship Id="rId284" Type="http://schemas.openxmlformats.org/officeDocument/2006/relationships/hyperlink" Target="http://sersalud.cdmx.gob.mx/portalut/archivoUT/2020/3erT2020/SRMAS_JUD_CCM/Sin_Rescision.pdf" TargetMode="External"/><Relationship Id="rId491" Type="http://schemas.openxmlformats.org/officeDocument/2006/relationships/hyperlink" Target="AVANCES.pdf" TargetMode="External"/><Relationship Id="rId505" Type="http://schemas.openxmlformats.org/officeDocument/2006/relationships/hyperlink" Target="AVANCES.pdf" TargetMode="External"/><Relationship Id="rId37" Type="http://schemas.openxmlformats.org/officeDocument/2006/relationships/hyperlink" Target="SUFICIENCIAS%202020-2\SP%201269.pdf" TargetMode="External"/><Relationship Id="rId79" Type="http://schemas.openxmlformats.org/officeDocument/2006/relationships/hyperlink" Target="NO_CONVENIO.pdf" TargetMode="External"/><Relationship Id="rId102" Type="http://schemas.openxmlformats.org/officeDocument/2006/relationships/hyperlink" Target="AVANCES.pdf" TargetMode="External"/><Relationship Id="rId144" Type="http://schemas.openxmlformats.org/officeDocument/2006/relationships/hyperlink" Target="FINIQUITO.pdf" TargetMode="External"/><Relationship Id="rId547" Type="http://schemas.openxmlformats.org/officeDocument/2006/relationships/hyperlink" Target="http://sersalud.cdmx.gob.mx/portalut/archivoUT/2020/3erT2020/SRMAS_JUD_CCM/AVANCES.pdf" TargetMode="External"/><Relationship Id="rId589" Type="http://schemas.openxmlformats.org/officeDocument/2006/relationships/hyperlink" Target="http://sersalud.cdmx.gob.mx/portalut/archivoUT/2020/3erT2020/SRMAS_JUD_CCM/FINIQUITO.pdf" TargetMode="External"/><Relationship Id="rId90" Type="http://schemas.openxmlformats.org/officeDocument/2006/relationships/hyperlink" Target="AVANCES.pdf" TargetMode="External"/><Relationship Id="rId186" Type="http://schemas.openxmlformats.org/officeDocument/2006/relationships/hyperlink" Target="O-C\OC-028-20_Censurado.pdf" TargetMode="External"/><Relationship Id="rId351" Type="http://schemas.openxmlformats.org/officeDocument/2006/relationships/hyperlink" Target="http://sersalud.cdmx.gob.mx/portalut/archivoUT/2020/3erT2020/SRMAS_JUD_CCM/NO_CONVENIO.pdf" TargetMode="External"/><Relationship Id="rId393" Type="http://schemas.openxmlformats.org/officeDocument/2006/relationships/hyperlink" Target="http://sersalud.cdmx.gob.mx/portalut/archivoUT/2020/3erT2020/SRMAS_JUD_CCM/AVANCES.pdf" TargetMode="External"/><Relationship Id="rId407" Type="http://schemas.openxmlformats.org/officeDocument/2006/relationships/hyperlink" Target="AVANCES.pdf" TargetMode="External"/><Relationship Id="rId449" Type="http://schemas.openxmlformats.org/officeDocument/2006/relationships/hyperlink" Target="http://sersalud.cdmx.gob.mx/portalut/archivoUT/2020/3erT2020/SRMAS_JUD_CCM/AVANCES.pdf" TargetMode="External"/><Relationship Id="rId211" Type="http://schemas.openxmlformats.org/officeDocument/2006/relationships/hyperlink" Target="SUFICIENCIAS%202020-2\1045.pdf" TargetMode="External"/><Relationship Id="rId253" Type="http://schemas.openxmlformats.org/officeDocument/2006/relationships/hyperlink" Target="http://sersalud.cdmx.gob.mx/portalut/archivoUT/2020/4toT2020/SRMAS_JUD_CCM/ADQ-094-20.pdf" TargetMode="External"/><Relationship Id="rId295" Type="http://schemas.openxmlformats.org/officeDocument/2006/relationships/hyperlink" Target="http://sersalud.cdmx.gob.mx/portalut/archivoUT/2020/3erT2020/SRMAS_JUD_CCM/Sin_Rescision.pdf" TargetMode="External"/><Relationship Id="rId309" Type="http://schemas.openxmlformats.org/officeDocument/2006/relationships/hyperlink" Target="http://sersalud.cdmx.gob.mx/portalut/archivoUT/2020/3erT2020/SRMAS_JUD_CCM/Sin_Rescision.pdf" TargetMode="External"/><Relationship Id="rId460" Type="http://schemas.openxmlformats.org/officeDocument/2006/relationships/hyperlink" Target="http://sersalud.cdmx.gob.mx/portalut/archivoUT/2020/3erT2020/SRMAS_JUD_CCM/AVANCES.pdf" TargetMode="External"/><Relationship Id="rId516" Type="http://schemas.openxmlformats.org/officeDocument/2006/relationships/hyperlink" Target="AVANCES.pdf" TargetMode="External"/><Relationship Id="rId48" Type="http://schemas.openxmlformats.org/officeDocument/2006/relationships/hyperlink" Target="NO_CONVENIO.pdf" TargetMode="External"/><Relationship Id="rId113" Type="http://schemas.openxmlformats.org/officeDocument/2006/relationships/hyperlink" Target="AVANCES.pdf" TargetMode="External"/><Relationship Id="rId320" Type="http://schemas.openxmlformats.org/officeDocument/2006/relationships/hyperlink" Target="http://sersalud.cdmx.gob.mx/portalut/archivoUT/2020/3erT2020/SRMAS_JUD_CCM/NO_CONVENIO.pdf" TargetMode="External"/><Relationship Id="rId558" Type="http://schemas.openxmlformats.org/officeDocument/2006/relationships/hyperlink" Target="http://sersalud.cdmx.gob.mx/portalut/archivoUT/2020/3erT2020/SRMAS_JUD_CCM/AVANCES.pdf" TargetMode="External"/><Relationship Id="rId155" Type="http://schemas.openxmlformats.org/officeDocument/2006/relationships/hyperlink" Target="FINIQUITO.pdf" TargetMode="External"/><Relationship Id="rId197" Type="http://schemas.openxmlformats.org/officeDocument/2006/relationships/hyperlink" Target="CONTRATOS%20CENSURADOS%203ER%20TRIMESTRE\SSPCDMX-SRMAS-JUDCCM-ADQ-084-20_Censurado.pdf" TargetMode="External"/><Relationship Id="rId362" Type="http://schemas.openxmlformats.org/officeDocument/2006/relationships/hyperlink" Target="http://sersalud.cdmx.gob.mx/portalut/archivoUT/2020/3erT2020/SRMAS_JUD_CCM/AVANCES.pdf" TargetMode="External"/><Relationship Id="rId418" Type="http://schemas.openxmlformats.org/officeDocument/2006/relationships/hyperlink" Target="AVANCES.pdf" TargetMode="External"/><Relationship Id="rId222" Type="http://schemas.openxmlformats.org/officeDocument/2006/relationships/hyperlink" Target="FINIQUITO.pdf" TargetMode="External"/><Relationship Id="rId264" Type="http://schemas.openxmlformats.org/officeDocument/2006/relationships/hyperlink" Target="http://sersalud.cdmx.gob.mx/portalut/archivoUT/2020/3erT2020/SRMAS_JUD_CCM/CONTRATOS_CENSURADOS_3ER_TRIMESTRE/SSPCDMX-SRMAS-JUDCCM-SERV-081-20_Censurado.pdf" TargetMode="External"/><Relationship Id="rId471" Type="http://schemas.openxmlformats.org/officeDocument/2006/relationships/hyperlink" Target="http://sersalud.cdmx.gob.mx/portalut/archivoUT/2020/3erT2020/SRMAS_JUD_CCM/AVANCES.pdf" TargetMode="External"/><Relationship Id="rId17" Type="http://schemas.openxmlformats.org/officeDocument/2006/relationships/hyperlink" Target="SUFICIENCIAS%202020-2\SP%201037.pdf" TargetMode="External"/><Relationship Id="rId59" Type="http://schemas.openxmlformats.org/officeDocument/2006/relationships/hyperlink" Target="NO_CONVENIO.pdf" TargetMode="External"/><Relationship Id="rId124" Type="http://schemas.openxmlformats.org/officeDocument/2006/relationships/hyperlink" Target="FINIQUITO.pdf" TargetMode="External"/><Relationship Id="rId527" Type="http://schemas.openxmlformats.org/officeDocument/2006/relationships/hyperlink" Target="http://sersalud.cdmx.gob.mx/portalut/archivoUT/2020/3erT2020/SRMAS_JUD_CCM/AVANCES.pdf" TargetMode="External"/><Relationship Id="rId569" Type="http://schemas.openxmlformats.org/officeDocument/2006/relationships/hyperlink" Target="http://sersalud.cdmx.gob.mx/portalut/archivoUT/2020/3erT2020/SRMAS_JUD_CCM/FINIQUITO.pdf" TargetMode="External"/><Relationship Id="rId70" Type="http://schemas.openxmlformats.org/officeDocument/2006/relationships/hyperlink" Target="NO_CONVENIO.pdf" TargetMode="External"/><Relationship Id="rId166" Type="http://schemas.openxmlformats.org/officeDocument/2006/relationships/hyperlink" Target="En_proceso.pdf" TargetMode="External"/><Relationship Id="rId331" Type="http://schemas.openxmlformats.org/officeDocument/2006/relationships/hyperlink" Target="http://sersalud.cdmx.gob.mx/portalut/archivoUT/2020/3erT2020/SRMAS_JUD_CCM/NO_CONVENIO.pdf" TargetMode="External"/><Relationship Id="rId373" Type="http://schemas.openxmlformats.org/officeDocument/2006/relationships/hyperlink" Target="http://sersalud.cdmx.gob.mx/portalut/archivoUT/2020/3erT2020/SRMAS_JUD_CCM/AVANCES.pdf" TargetMode="External"/><Relationship Id="rId429" Type="http://schemas.openxmlformats.org/officeDocument/2006/relationships/hyperlink" Target="AVANCES.pdf" TargetMode="External"/><Relationship Id="rId580" Type="http://schemas.openxmlformats.org/officeDocument/2006/relationships/hyperlink" Target="http://sersalud.cdmx.gob.mx/portalut/archivoUT/2020/3erT2020/SRMAS_JUD_CCM/FINIQUITO.pdf" TargetMode="External"/><Relationship Id="rId1" Type="http://schemas.openxmlformats.org/officeDocument/2006/relationships/hyperlink" Target="AVANCES.pdf" TargetMode="External"/><Relationship Id="rId233" Type="http://schemas.openxmlformats.org/officeDocument/2006/relationships/hyperlink" Target="Sin_Rescision.pdf" TargetMode="External"/><Relationship Id="rId440" Type="http://schemas.openxmlformats.org/officeDocument/2006/relationships/hyperlink" Target="http://sersalud.cdmx.gob.mx/portalut/archivoUT/2020/3erT2020/SRMAS_JUD_CCM/AVANCES.pdf" TargetMode="External"/><Relationship Id="rId28" Type="http://schemas.openxmlformats.org/officeDocument/2006/relationships/hyperlink" Target="SUFICIENCIAS%202020-2\SP%201297.pdf" TargetMode="External"/><Relationship Id="rId275" Type="http://schemas.openxmlformats.org/officeDocument/2006/relationships/hyperlink" Target="http://sersalud.cdmx.gob.mx/portalut/archivoUT/2020/3erT2020/SRMAS_JUD_CCM/Sin_Rescision.pdf" TargetMode="External"/><Relationship Id="rId300" Type="http://schemas.openxmlformats.org/officeDocument/2006/relationships/hyperlink" Target="http://sersalud.cdmx.gob.mx/portalut/archivoUT/2020/3erT2020/SRMAS_JUD_CCM/Sin_Rescision.pdf" TargetMode="External"/><Relationship Id="rId482" Type="http://schemas.openxmlformats.org/officeDocument/2006/relationships/hyperlink" Target="AVANCES.pdf" TargetMode="External"/><Relationship Id="rId538" Type="http://schemas.openxmlformats.org/officeDocument/2006/relationships/hyperlink" Target="http://sersalud.cdmx.gob.mx/portalut/archivoUT/2020/3erT2020/SRMAS_JUD_CCM/AVANCES.pdf" TargetMode="External"/><Relationship Id="rId81" Type="http://schemas.openxmlformats.org/officeDocument/2006/relationships/hyperlink" Target="NO_CONVENIO.pdf" TargetMode="External"/><Relationship Id="rId135" Type="http://schemas.openxmlformats.org/officeDocument/2006/relationships/hyperlink" Target="FINIQUITO.pdf" TargetMode="External"/><Relationship Id="rId177" Type="http://schemas.openxmlformats.org/officeDocument/2006/relationships/hyperlink" Target="CONTRATOS%20CENSURADOS%203ER%20TRIMESTRE\SSPCDMX-SRMAS-JUDCCM-ADQ-096-20_Censurado.pdf" TargetMode="External"/><Relationship Id="rId342" Type="http://schemas.openxmlformats.org/officeDocument/2006/relationships/hyperlink" Target="http://sersalud.cdmx.gob.mx/portalut/archivoUT/2020/3erT2020/SRMAS_JUD_CCM/NO_CONVENIO.pdf" TargetMode="External"/><Relationship Id="rId384" Type="http://schemas.openxmlformats.org/officeDocument/2006/relationships/hyperlink" Target="http://sersalud.cdmx.gob.mx/portalut/archivoUT/2020/3erT2020/SRMAS_JUD_CCM/AVANCES.pdf" TargetMode="External"/><Relationship Id="rId591" Type="http://schemas.openxmlformats.org/officeDocument/2006/relationships/hyperlink" Target="http://sersalud.cdmx.gob.mx/portalut/archivoUT/2020/3erT2020/SRMAS_JUD_CCM/FINIQUITO.pdf" TargetMode="External"/><Relationship Id="rId605" Type="http://schemas.openxmlformats.org/officeDocument/2006/relationships/hyperlink" Target="http://sersalud.cdmx.gob.mx/portalut/archivoUT/2020/3erT2020/SRMAS_JUD_CCM/SUFICIENCIAS_2020-2/SP_976.pdf" TargetMode="External"/><Relationship Id="rId202" Type="http://schemas.openxmlformats.org/officeDocument/2006/relationships/hyperlink" Target="SUFICIENCIAS%202020-2\SP604.pdf" TargetMode="External"/><Relationship Id="rId244" Type="http://schemas.openxmlformats.org/officeDocument/2006/relationships/hyperlink" Target="http://sersalud.cdmx.gob.mx/portalut/archivoUT/2020/3erT2020/SRMAS_JUD_CCM/CONTRATOS_CENSURADOS_3ER_TRIMESTRE/SSPCDMX-SRMAS-JUDCCM-ADQ-084-20_Censurado.pdf" TargetMode="External"/><Relationship Id="rId39" Type="http://schemas.openxmlformats.org/officeDocument/2006/relationships/hyperlink" Target="SUFICIENCIAS%202020-2\SP%201145%20(2).pdf" TargetMode="External"/><Relationship Id="rId286" Type="http://schemas.openxmlformats.org/officeDocument/2006/relationships/hyperlink" Target="http://sersalud.cdmx.gob.mx/portalut/archivoUT/2020/3erT2020/SRMAS_JUD_CCM/Sin_Rescision.pdf" TargetMode="External"/><Relationship Id="rId451" Type="http://schemas.openxmlformats.org/officeDocument/2006/relationships/hyperlink" Target="http://sersalud.cdmx.gob.mx/portalut/archivoUT/2020/3erT2020/SRMAS_JUD_CCM/AVANCES.pdf" TargetMode="External"/><Relationship Id="rId493" Type="http://schemas.openxmlformats.org/officeDocument/2006/relationships/hyperlink" Target="AVANCES.pdf" TargetMode="External"/><Relationship Id="rId507" Type="http://schemas.openxmlformats.org/officeDocument/2006/relationships/hyperlink" Target="AVANCES.pdf" TargetMode="External"/><Relationship Id="rId549" Type="http://schemas.openxmlformats.org/officeDocument/2006/relationships/hyperlink" Target="http://sersalud.cdmx.gob.mx/portalut/archivoUT/2020/3erT2020/SRMAS_JUD_CCM/AVANCES.pdf" TargetMode="External"/><Relationship Id="rId50" Type="http://schemas.openxmlformats.org/officeDocument/2006/relationships/hyperlink" Target="NO_CONVENIO.pdf" TargetMode="External"/><Relationship Id="rId104" Type="http://schemas.openxmlformats.org/officeDocument/2006/relationships/hyperlink" Target="AVANCES.pdf" TargetMode="External"/><Relationship Id="rId146" Type="http://schemas.openxmlformats.org/officeDocument/2006/relationships/hyperlink" Target="FINIQUITO.pdf" TargetMode="External"/><Relationship Id="rId188" Type="http://schemas.openxmlformats.org/officeDocument/2006/relationships/hyperlink" Target="O-C\OC-30-20_Censurado.pdf" TargetMode="External"/><Relationship Id="rId311" Type="http://schemas.openxmlformats.org/officeDocument/2006/relationships/hyperlink" Target="http://sersalud.cdmx.gob.mx/portalut/archivoUT/2020/3erT2020/SRMAS_JUD_CCM/Sin_Rescision.pdf" TargetMode="External"/><Relationship Id="rId353" Type="http://schemas.openxmlformats.org/officeDocument/2006/relationships/hyperlink" Target="http://sersalud.cdmx.gob.mx/portalut/archivoUT/2020/3erT2020/SRMAS_JUD_CCM/NO_CONVENIO.pdf" TargetMode="External"/><Relationship Id="rId395" Type="http://schemas.openxmlformats.org/officeDocument/2006/relationships/hyperlink" Target="http://sersalud.cdmx.gob.mx/portalut/archivoUT/2020/3erT2020/SRMAS_JUD_CCM/AVANCES.pdf" TargetMode="External"/><Relationship Id="rId409" Type="http://schemas.openxmlformats.org/officeDocument/2006/relationships/hyperlink" Target="AVANCES.pdf" TargetMode="External"/><Relationship Id="rId560" Type="http://schemas.openxmlformats.org/officeDocument/2006/relationships/hyperlink" Target="http://sersalud.cdmx.gob.mx/portalut/archivoUT/2020/3erT2020/SRMAS_JUD_CCM/AVANCES.pdf" TargetMode="External"/><Relationship Id="rId92" Type="http://schemas.openxmlformats.org/officeDocument/2006/relationships/hyperlink" Target="AVANCES.pdf" TargetMode="External"/><Relationship Id="rId213" Type="http://schemas.openxmlformats.org/officeDocument/2006/relationships/hyperlink" Target="SUFICIENCIAS%202020-2\597.pdf" TargetMode="External"/><Relationship Id="rId420" Type="http://schemas.openxmlformats.org/officeDocument/2006/relationships/hyperlink" Target="AVANCES.pdf" TargetMode="External"/><Relationship Id="rId255" Type="http://schemas.openxmlformats.org/officeDocument/2006/relationships/hyperlink" Target="http://sersalud.cdmx.gob.mx/portalut/archivoUT/2020/3erT2020/SRMAS_JUD_CCM/CONTRATOS_CENSURADOS_3ER_TRIMESTRE/SSPCDMX-SRMAS-JUDCCM-ADQ-096-20_Censurado.pdf" TargetMode="External"/><Relationship Id="rId297" Type="http://schemas.openxmlformats.org/officeDocument/2006/relationships/hyperlink" Target="http://sersalud.cdmx.gob.mx/portalut/archivoUT/2020/3erT2020/SRMAS_JUD_CCM/Sin_Rescision.pdf" TargetMode="External"/><Relationship Id="rId462" Type="http://schemas.openxmlformats.org/officeDocument/2006/relationships/hyperlink" Target="http://sersalud.cdmx.gob.mx/portalut/archivoUT/2020/3erT2020/SRMAS_JUD_CCM/AVANCES.pdf" TargetMode="External"/><Relationship Id="rId518" Type="http://schemas.openxmlformats.org/officeDocument/2006/relationships/hyperlink" Target="AVANCES.pdf" TargetMode="External"/><Relationship Id="rId115" Type="http://schemas.openxmlformats.org/officeDocument/2006/relationships/hyperlink" Target="AVANCES.pdf" TargetMode="External"/><Relationship Id="rId157" Type="http://schemas.openxmlformats.org/officeDocument/2006/relationships/hyperlink" Target="AVANCES.pdf" TargetMode="External"/><Relationship Id="rId322" Type="http://schemas.openxmlformats.org/officeDocument/2006/relationships/hyperlink" Target="http://sersalud.cdmx.gob.mx/portalut/archivoUT/2020/3erT2020/SRMAS_JUD_CCM/NO_CONVENIO.pdf" TargetMode="External"/><Relationship Id="rId364" Type="http://schemas.openxmlformats.org/officeDocument/2006/relationships/hyperlink" Target="http://sersalud.cdmx.gob.mx/portalut/archivoUT/2020/3erT2020/SRMAS_JUD_CCM/AVANCES.pdf" TargetMode="External"/><Relationship Id="rId61" Type="http://schemas.openxmlformats.org/officeDocument/2006/relationships/hyperlink" Target="NO_CONVENIO.pdf" TargetMode="External"/><Relationship Id="rId199" Type="http://schemas.openxmlformats.org/officeDocument/2006/relationships/hyperlink" Target="http://sersalud.cdmx.gob.mx/portalut/archivoUT/2020/3erT2020/SRMAS_JUD_CCM/SUFICIENCIAS_2020-2/S0634.pdf" TargetMode="External"/><Relationship Id="rId571" Type="http://schemas.openxmlformats.org/officeDocument/2006/relationships/hyperlink" Target="http://sersalud.cdmx.gob.mx/portalut/archivoUT/2020/3erT2020/SRMAS_JUD_CCM/FINIQUITO.pdf" TargetMode="External"/><Relationship Id="rId19" Type="http://schemas.openxmlformats.org/officeDocument/2006/relationships/hyperlink" Target="SUFICIENCIAS%202020-2\SP%201039.pdf" TargetMode="External"/><Relationship Id="rId224" Type="http://schemas.openxmlformats.org/officeDocument/2006/relationships/hyperlink" Target="AVANCES.pdf" TargetMode="External"/><Relationship Id="rId266" Type="http://schemas.openxmlformats.org/officeDocument/2006/relationships/hyperlink" Target="http://sersalud.cdmx.gob.mx/portalut/archivoUT/2020/3erT2020/SRMAS_JUD_CCM/O-C/OC-029-20_Censurado.pdf" TargetMode="External"/><Relationship Id="rId431" Type="http://schemas.openxmlformats.org/officeDocument/2006/relationships/hyperlink" Target="AVANCES.pdf" TargetMode="External"/><Relationship Id="rId473" Type="http://schemas.openxmlformats.org/officeDocument/2006/relationships/hyperlink" Target="http://sersalud.cdmx.gob.mx/portalut/archivoUT/2020/3erT2020/SRMAS_JUD_CCM/AVANCES.pdf" TargetMode="External"/><Relationship Id="rId529" Type="http://schemas.openxmlformats.org/officeDocument/2006/relationships/hyperlink" Target="http://sersalud.cdmx.gob.mx/portalut/archivoUT/2020/3erT2020/SRMAS_JUD_CCM/AVANCES.pdf" TargetMode="External"/><Relationship Id="rId30" Type="http://schemas.openxmlformats.org/officeDocument/2006/relationships/hyperlink" Target="SUFICIENCIAS%202020-2\SP%201014.pdf" TargetMode="External"/><Relationship Id="rId126" Type="http://schemas.openxmlformats.org/officeDocument/2006/relationships/hyperlink" Target="FINIQUITO.pdf" TargetMode="External"/><Relationship Id="rId168" Type="http://schemas.openxmlformats.org/officeDocument/2006/relationships/hyperlink" Target="CONTRATOS%20CENSURADOS%203ER%20TRIMESTRE\SSPCDMX-SRMAS-JUDCCM-ADQ-083-20_Censurado.pdf" TargetMode="External"/><Relationship Id="rId333" Type="http://schemas.openxmlformats.org/officeDocument/2006/relationships/hyperlink" Target="http://sersalud.cdmx.gob.mx/portalut/archivoUT/2020/3erT2020/SRMAS_JUD_CCM/NO_CONVENIO.pdf" TargetMode="External"/><Relationship Id="rId540" Type="http://schemas.openxmlformats.org/officeDocument/2006/relationships/hyperlink" Target="http://sersalud.cdmx.gob.mx/portalut/archivoUT/2020/3erT2020/SRMAS_JUD_CCM/AVANCES.pdf" TargetMode="External"/><Relationship Id="rId72" Type="http://schemas.openxmlformats.org/officeDocument/2006/relationships/hyperlink" Target="NO_CONVENIO.pdf" TargetMode="External"/><Relationship Id="rId375" Type="http://schemas.openxmlformats.org/officeDocument/2006/relationships/hyperlink" Target="http://sersalud.cdmx.gob.mx/portalut/archivoUT/2020/3erT2020/SRMAS_JUD_CCM/AVANCES.pdf" TargetMode="External"/><Relationship Id="rId582" Type="http://schemas.openxmlformats.org/officeDocument/2006/relationships/hyperlink" Target="http://sersalud.cdmx.gob.mx/portalut/archivoUT/2020/3erT2020/SRMAS_JUD_CCM/FINIQUITO.pdf" TargetMode="External"/><Relationship Id="rId3" Type="http://schemas.openxmlformats.org/officeDocument/2006/relationships/hyperlink" Target="SUFICIENCIAS%202020-2\SP%20976.pdf" TargetMode="External"/><Relationship Id="rId235" Type="http://schemas.openxmlformats.org/officeDocument/2006/relationships/hyperlink" Target="http://sersalud.cdmx.gob.mx/portalut/archivoUT/2020/4toT2020/SRMAS_JUD_CCM/ADQ-072-20.pdf" TargetMode="External"/><Relationship Id="rId277" Type="http://schemas.openxmlformats.org/officeDocument/2006/relationships/hyperlink" Target="http://sersalud.cdmx.gob.mx/portalut/archivoUT/2020/3erT2020/SRMAS_JUD_CCM/Sin_Rescision.pdf" TargetMode="External"/><Relationship Id="rId400" Type="http://schemas.openxmlformats.org/officeDocument/2006/relationships/hyperlink" Target="AVANCES.pdf" TargetMode="External"/><Relationship Id="rId442" Type="http://schemas.openxmlformats.org/officeDocument/2006/relationships/hyperlink" Target="http://sersalud.cdmx.gob.mx/portalut/archivoUT/2020/3erT2020/SRMAS_JUD_CCM/AVANCES.pdf" TargetMode="External"/><Relationship Id="rId484" Type="http://schemas.openxmlformats.org/officeDocument/2006/relationships/hyperlink" Target="AVANCES.pdf" TargetMode="External"/><Relationship Id="rId137" Type="http://schemas.openxmlformats.org/officeDocument/2006/relationships/hyperlink" Target="FINIQUITO.pdf" TargetMode="External"/><Relationship Id="rId302" Type="http://schemas.openxmlformats.org/officeDocument/2006/relationships/hyperlink" Target="http://sersalud.cdmx.gob.mx/portalut/archivoUT/2020/3erT2020/SRMAS_JUD_CCM/Sin_Rescision.pdf" TargetMode="External"/><Relationship Id="rId344" Type="http://schemas.openxmlformats.org/officeDocument/2006/relationships/hyperlink" Target="http://sersalud.cdmx.gob.mx/portalut/archivoUT/2020/3erT2020/SRMAS_JUD_CCM/NO_CONVENIO.pdf" TargetMode="External"/><Relationship Id="rId41" Type="http://schemas.openxmlformats.org/officeDocument/2006/relationships/hyperlink" Target="SUFICIENCIAS%202020-2\SP%201283.pdf" TargetMode="External"/><Relationship Id="rId83" Type="http://schemas.openxmlformats.org/officeDocument/2006/relationships/hyperlink" Target="AVANCES.pdf" TargetMode="External"/><Relationship Id="rId179" Type="http://schemas.openxmlformats.org/officeDocument/2006/relationships/hyperlink" Target="En_proceso.pdf" TargetMode="External"/><Relationship Id="rId386" Type="http://schemas.openxmlformats.org/officeDocument/2006/relationships/hyperlink" Target="http://sersalud.cdmx.gob.mx/portalut/archivoUT/2020/3erT2020/SRMAS_JUD_CCM/AVANCES.pdf" TargetMode="External"/><Relationship Id="rId551" Type="http://schemas.openxmlformats.org/officeDocument/2006/relationships/hyperlink" Target="http://sersalud.cdmx.gob.mx/portalut/archivoUT/2020/3erT2020/SRMAS_JUD_CCM/AVANCES.pdf" TargetMode="External"/><Relationship Id="rId593" Type="http://schemas.openxmlformats.org/officeDocument/2006/relationships/hyperlink" Target="http://sersalud.cdmx.gob.mx/portalut/archivoUT/2020/3erT2020/SRMAS_JUD_CCM/FINIQUITO.pdf" TargetMode="External"/><Relationship Id="rId607" Type="http://schemas.openxmlformats.org/officeDocument/2006/relationships/hyperlink" Target="http://sersalud.cdmx.gob.mx/portalut/archivoUT/2020/4toT2020/SRMAS_JUD_CCM/SUFICIENCIAS_2020-2/SP973.pdf" TargetMode="External"/><Relationship Id="rId190" Type="http://schemas.openxmlformats.org/officeDocument/2006/relationships/hyperlink" Target="O-C\OC-033-20_Censurado.pdf" TargetMode="External"/><Relationship Id="rId204" Type="http://schemas.openxmlformats.org/officeDocument/2006/relationships/hyperlink" Target="SUFICIENCIAS%202020-2\SP604.pdf" TargetMode="External"/><Relationship Id="rId246" Type="http://schemas.openxmlformats.org/officeDocument/2006/relationships/hyperlink" Target="http://sersalud.cdmx.gob.mx/portalut/archivoUT/2020/3erT2020/SRMAS_JUD_CCM/CONTRATOS_CENSURADOS_3ER_TRIMESTRE/ADQ-086-20%20PIR_Censurado.pdf" TargetMode="External"/><Relationship Id="rId288" Type="http://schemas.openxmlformats.org/officeDocument/2006/relationships/hyperlink" Target="http://sersalud.cdmx.gob.mx/portalut/archivoUT/2020/3erT2020/SRMAS_JUD_CCM/Sin_Rescision.pdf" TargetMode="External"/><Relationship Id="rId411" Type="http://schemas.openxmlformats.org/officeDocument/2006/relationships/hyperlink" Target="AVANCES.pdf" TargetMode="External"/><Relationship Id="rId453" Type="http://schemas.openxmlformats.org/officeDocument/2006/relationships/hyperlink" Target="http://sersalud.cdmx.gob.mx/portalut/archivoUT/2020/3erT2020/SRMAS_JUD_CCM/AVANCES.pdf" TargetMode="External"/><Relationship Id="rId509" Type="http://schemas.openxmlformats.org/officeDocument/2006/relationships/hyperlink" Target="AVANCES.pdf" TargetMode="External"/><Relationship Id="rId106" Type="http://schemas.openxmlformats.org/officeDocument/2006/relationships/hyperlink" Target="AVANCES.pdf" TargetMode="External"/><Relationship Id="rId313" Type="http://schemas.openxmlformats.org/officeDocument/2006/relationships/hyperlink" Target="http://sersalud.cdmx.gob.mx/portalut/archivoUT/2020/3erT2020/SRMAS_JUD_CCM/Sin_Rescision.pdf" TargetMode="External"/><Relationship Id="rId495" Type="http://schemas.openxmlformats.org/officeDocument/2006/relationships/hyperlink" Target="AVANCES.pdf" TargetMode="External"/><Relationship Id="rId10" Type="http://schemas.openxmlformats.org/officeDocument/2006/relationships/hyperlink" Target="SUFICIENCIAS%202020-2\SP%201046.pdf" TargetMode="External"/><Relationship Id="rId52" Type="http://schemas.openxmlformats.org/officeDocument/2006/relationships/hyperlink" Target="NO_CONVENIO.pdf" TargetMode="External"/><Relationship Id="rId94" Type="http://schemas.openxmlformats.org/officeDocument/2006/relationships/hyperlink" Target="AVANCES.pdf" TargetMode="External"/><Relationship Id="rId148" Type="http://schemas.openxmlformats.org/officeDocument/2006/relationships/hyperlink" Target="FINIQUITO.pdf" TargetMode="External"/><Relationship Id="rId355" Type="http://schemas.openxmlformats.org/officeDocument/2006/relationships/hyperlink" Target="http://sersalud.cdmx.gob.mx/portalut/archivoUT/2020/3erT2020/SRMAS_JUD_CCM/NO_CONVENIO.pdf" TargetMode="External"/><Relationship Id="rId397" Type="http://schemas.openxmlformats.org/officeDocument/2006/relationships/hyperlink" Target="http://sersalud.cdmx.gob.mx/portalut/archivoUT/2020/3erT2020/SRMAS_JUD_CCM/AVANCES.pdf" TargetMode="External"/><Relationship Id="rId520" Type="http://schemas.openxmlformats.org/officeDocument/2006/relationships/hyperlink" Target="AVANCES.pdf" TargetMode="External"/><Relationship Id="rId562" Type="http://schemas.openxmlformats.org/officeDocument/2006/relationships/hyperlink" Target="http://sersalud.cdmx.gob.mx/portalut/archivoUT/2020/3erT2020/SRMAS_JUD_CCM/AVANCES.pdf" TargetMode="External"/><Relationship Id="rId215" Type="http://schemas.openxmlformats.org/officeDocument/2006/relationships/hyperlink" Target="SUFICIENCIAS%202020-2\SP602.pdf" TargetMode="External"/><Relationship Id="rId257" Type="http://schemas.openxmlformats.org/officeDocument/2006/relationships/hyperlink" Target="http://sersalud.cdmx.gob.mx/portalut/archivoUT/2020/4toT2020/SRMAS_JUD_CCM/ADQ-098-20.pdf" TargetMode="External"/><Relationship Id="rId422" Type="http://schemas.openxmlformats.org/officeDocument/2006/relationships/hyperlink" Target="AVANCES.pdf" TargetMode="External"/><Relationship Id="rId464" Type="http://schemas.openxmlformats.org/officeDocument/2006/relationships/hyperlink" Target="http://sersalud.cdmx.gob.mx/portalut/archivoUT/2020/3erT2020/SRMAS_JUD_CCM/AVANCES.pdf" TargetMode="External"/><Relationship Id="rId299" Type="http://schemas.openxmlformats.org/officeDocument/2006/relationships/hyperlink" Target="http://sersalud.cdmx.gob.mx/portalut/archivoUT/2020/3erT2020/SRMAS_JUD_CCM/Sin_Rescision.pdf" TargetMode="External"/><Relationship Id="rId63" Type="http://schemas.openxmlformats.org/officeDocument/2006/relationships/hyperlink" Target="NO_CONVENIO.pdf" TargetMode="External"/><Relationship Id="rId159" Type="http://schemas.openxmlformats.org/officeDocument/2006/relationships/hyperlink" Target="Sin_Rescision.pdf" TargetMode="External"/><Relationship Id="rId366" Type="http://schemas.openxmlformats.org/officeDocument/2006/relationships/hyperlink" Target="http://sersalud.cdmx.gob.mx/portalut/archivoUT/2020/3erT2020/SRMAS_JUD_CCM/AVANCES.pdf" TargetMode="External"/><Relationship Id="rId573" Type="http://schemas.openxmlformats.org/officeDocument/2006/relationships/hyperlink" Target="http://sersalud.cdmx.gob.mx/portalut/archivoUT/2020/3erT2020/SRMAS_JUD_CCM/FINIQUITO.pdf" TargetMode="External"/><Relationship Id="rId226" Type="http://schemas.openxmlformats.org/officeDocument/2006/relationships/hyperlink" Target="CONTRATOS%20CENSURADOS%203ER%20TRIMESTRE\ADQ-085-20%20PIR_Censurado.pdf" TargetMode="External"/><Relationship Id="rId433" Type="http://schemas.openxmlformats.org/officeDocument/2006/relationships/hyperlink" Target="AVANCES.pdf" TargetMode="External"/><Relationship Id="rId74" Type="http://schemas.openxmlformats.org/officeDocument/2006/relationships/hyperlink" Target="NO_CONVENIO.pdf" TargetMode="External"/><Relationship Id="rId377" Type="http://schemas.openxmlformats.org/officeDocument/2006/relationships/hyperlink" Target="http://sersalud.cdmx.gob.mx/portalut/archivoUT/2020/3erT2020/SRMAS_JUD_CCM/AVANCES.pdf" TargetMode="External"/><Relationship Id="rId500" Type="http://schemas.openxmlformats.org/officeDocument/2006/relationships/hyperlink" Target="AVANCES.pdf" TargetMode="External"/><Relationship Id="rId584" Type="http://schemas.openxmlformats.org/officeDocument/2006/relationships/hyperlink" Target="http://sersalud.cdmx.gob.mx/portalut/archivoUT/2020/3erT2020/SRMAS_JUD_CCM/FINIQUITO.pdf" TargetMode="External"/><Relationship Id="rId5" Type="http://schemas.openxmlformats.org/officeDocument/2006/relationships/hyperlink" Target="SUFICIENCIAS%202020-2\SP%20976.pdf" TargetMode="External"/><Relationship Id="rId237" Type="http://schemas.openxmlformats.org/officeDocument/2006/relationships/hyperlink" Target="http://sersalud.cdmx.gob.mx/portalut/archivoUT/2020/3erT2020/SRMAS_JUD_CCM/CONTRATOS_CENSURADOS_3ER_TRIMESTRE/SSPCDMX-SRMAS-JUDCCM-ADQ-076-20_Censurado.pdf" TargetMode="External"/><Relationship Id="rId444" Type="http://schemas.openxmlformats.org/officeDocument/2006/relationships/hyperlink" Target="http://sersalud.cdmx.gob.mx/portalut/archivoUT/2020/3erT2020/SRMAS_JUD_CCM/AVANCES.pdf" TargetMode="External"/><Relationship Id="rId290" Type="http://schemas.openxmlformats.org/officeDocument/2006/relationships/hyperlink" Target="http://sersalud.cdmx.gob.mx/portalut/archivoUT/2020/3erT2020/SRMAS_JUD_CCM/Sin_Rescision.pdf" TargetMode="External"/><Relationship Id="rId304" Type="http://schemas.openxmlformats.org/officeDocument/2006/relationships/hyperlink" Target="http://sersalud.cdmx.gob.mx/portalut/archivoUT/2020/3erT2020/SRMAS_JUD_CCM/Sin_Rescision.pdf" TargetMode="External"/><Relationship Id="rId388" Type="http://schemas.openxmlformats.org/officeDocument/2006/relationships/hyperlink" Target="http://sersalud.cdmx.gob.mx/portalut/archivoUT/2020/3erT2020/SRMAS_JUD_CCM/AVANCES.pdf" TargetMode="External"/><Relationship Id="rId511" Type="http://schemas.openxmlformats.org/officeDocument/2006/relationships/hyperlink" Target="AVANCES.pdf" TargetMode="External"/><Relationship Id="rId609" Type="http://schemas.openxmlformats.org/officeDocument/2006/relationships/drawing" Target="../drawings/drawing2.xml"/><Relationship Id="rId85" Type="http://schemas.openxmlformats.org/officeDocument/2006/relationships/hyperlink" Target="AVANCES.pdf" TargetMode="External"/><Relationship Id="rId150" Type="http://schemas.openxmlformats.org/officeDocument/2006/relationships/hyperlink" Target="FINIQUITO.pdf" TargetMode="External"/><Relationship Id="rId595" Type="http://schemas.openxmlformats.org/officeDocument/2006/relationships/hyperlink" Target="http://sersalud.cdmx.gob.mx/portalut/archivoUT/2020/3erT2020/SRMAS_JUD_CCM/FINIQUITO.pdf" TargetMode="External"/><Relationship Id="rId248" Type="http://schemas.openxmlformats.org/officeDocument/2006/relationships/hyperlink" Target="http://sersalud.cdmx.gob.mx/portalut/archivoUT/2020/3erT2020/SRMAS_JUD_CCM/CONTRATOS_CENSURADOS_3ER_TRIMESTRE/SSPCDMX-SRMAS-JUDCCM-ADQ-088-20_Censurado.pdf" TargetMode="External"/><Relationship Id="rId455" Type="http://schemas.openxmlformats.org/officeDocument/2006/relationships/hyperlink" Target="http://sersalud.cdmx.gob.mx/portalut/archivoUT/2020/3erT2020/SRMAS_JUD_CCM/AVANCES.pdf" TargetMode="External"/><Relationship Id="rId12" Type="http://schemas.openxmlformats.org/officeDocument/2006/relationships/hyperlink" Target="SUFICIENCIAS%202020-2\SP%201113.pdf" TargetMode="External"/><Relationship Id="rId108" Type="http://schemas.openxmlformats.org/officeDocument/2006/relationships/hyperlink" Target="AVANCES.pdf" TargetMode="External"/><Relationship Id="rId315" Type="http://schemas.openxmlformats.org/officeDocument/2006/relationships/hyperlink" Target="http://sersalud.cdmx.gob.mx/portalut/archivoUT/2020/3erT2020/SRMAS_JUD_CCM/Sin_Rescision.pdf" TargetMode="External"/><Relationship Id="rId522" Type="http://schemas.openxmlformats.org/officeDocument/2006/relationships/hyperlink" Target="http://sersalud.cdmx.gob.mx/portalut/archivoUT/2020/3erT2020/SRMAS_JUD_CCM/AVANCES.pdf" TargetMode="External"/><Relationship Id="rId96" Type="http://schemas.openxmlformats.org/officeDocument/2006/relationships/hyperlink" Target="AVANCES.pdf" TargetMode="External"/><Relationship Id="rId161" Type="http://schemas.openxmlformats.org/officeDocument/2006/relationships/hyperlink" Target="CONTRATOS%20CENSURADOS%203ER%20TRIMESTRE\SSPCDMX-SRMAS-JUDCCM-ADQ-075-20_Censurado.pdf" TargetMode="External"/><Relationship Id="rId399" Type="http://schemas.openxmlformats.org/officeDocument/2006/relationships/hyperlink" Target="AVANCES.pdf" TargetMode="External"/><Relationship Id="rId259" Type="http://schemas.openxmlformats.org/officeDocument/2006/relationships/hyperlink" Target="http://sersalud.cdmx.gob.mx/portalut/archivoUT/2020/4toT2020/SRMAS_JUD_CCM/ADQ-100-20.pdf" TargetMode="External"/><Relationship Id="rId466" Type="http://schemas.openxmlformats.org/officeDocument/2006/relationships/hyperlink" Target="http://sersalud.cdmx.gob.mx/portalut/archivoUT/2020/3erT2020/SRMAS_JUD_CCM/AVANCES.pdf" TargetMode="External"/><Relationship Id="rId23" Type="http://schemas.openxmlformats.org/officeDocument/2006/relationships/hyperlink" Target="SUFICIENCIAS%202020-2\S0591.pdf" TargetMode="External"/><Relationship Id="rId119" Type="http://schemas.openxmlformats.org/officeDocument/2006/relationships/hyperlink" Target="AVANCES.pdf" TargetMode="External"/><Relationship Id="rId326" Type="http://schemas.openxmlformats.org/officeDocument/2006/relationships/hyperlink" Target="http://sersalud.cdmx.gob.mx/portalut/archivoUT/2020/3erT2020/SRMAS_JUD_CCM/NO_CONVENIO.pdf" TargetMode="External"/><Relationship Id="rId533" Type="http://schemas.openxmlformats.org/officeDocument/2006/relationships/hyperlink" Target="http://sersalud.cdmx.gob.mx/portalut/archivoUT/2020/3erT2020/SRMAS_JUD_CCM/AVANCES.pdf" TargetMode="External"/><Relationship Id="rId172" Type="http://schemas.openxmlformats.org/officeDocument/2006/relationships/hyperlink" Target="En_proceso.pdf" TargetMode="External"/><Relationship Id="rId477" Type="http://schemas.openxmlformats.org/officeDocument/2006/relationships/hyperlink" Target="http://sersalud.cdmx.gob.mx/portalut/archivoUT/2020/3erT2020/SRMAS_JUD_CCM/AVANCES.pdf" TargetMode="External"/><Relationship Id="rId600" Type="http://schemas.openxmlformats.org/officeDocument/2006/relationships/hyperlink" Target="http://sersalud.cdmx.gob.mx/portalut/archivoUT/2020/3erT2020/SRMAS_JUD_CCM/FINIQUITO.pdf" TargetMode="External"/><Relationship Id="rId337" Type="http://schemas.openxmlformats.org/officeDocument/2006/relationships/hyperlink" Target="http://sersalud.cdmx.gob.mx/portalut/archivoUT/2020/3erT2020/SRMAS_JUD_CCM/NO_CONVENIO.pdf" TargetMode="External"/><Relationship Id="rId34" Type="http://schemas.openxmlformats.org/officeDocument/2006/relationships/hyperlink" Target="SUFICIENCIAS%202020-2\SP%201018.pdf" TargetMode="External"/><Relationship Id="rId544" Type="http://schemas.openxmlformats.org/officeDocument/2006/relationships/hyperlink" Target="http://sersalud.cdmx.gob.mx/portalut/archivoUT/2020/3erT2020/SRMAS_JUD_CCM/AVANCES.pdf" TargetMode="External"/><Relationship Id="rId183" Type="http://schemas.openxmlformats.org/officeDocument/2006/relationships/hyperlink" Target="En_proceso.pdf" TargetMode="External"/><Relationship Id="rId390" Type="http://schemas.openxmlformats.org/officeDocument/2006/relationships/hyperlink" Target="http://sersalud.cdmx.gob.mx/portalut/archivoUT/2020/3erT2020/SRMAS_JUD_CCM/AVANCES.pdf" TargetMode="External"/><Relationship Id="rId404" Type="http://schemas.openxmlformats.org/officeDocument/2006/relationships/hyperlink" Target="AVANCES.pdf" TargetMode="External"/><Relationship Id="rId250" Type="http://schemas.openxmlformats.org/officeDocument/2006/relationships/hyperlink" Target="http://sersalud.cdmx.gob.mx/portalut/archivoUT/2020/4toT2020/SRMAS_JUD_CCM/ADQ-090-20.pdf" TargetMode="External"/><Relationship Id="rId488" Type="http://schemas.openxmlformats.org/officeDocument/2006/relationships/hyperlink" Target="AVANCES.pdf" TargetMode="External"/><Relationship Id="rId45" Type="http://schemas.openxmlformats.org/officeDocument/2006/relationships/hyperlink" Target="SUFICIENCIAS%202020-2\SP%201276.pdf" TargetMode="External"/><Relationship Id="rId110" Type="http://schemas.openxmlformats.org/officeDocument/2006/relationships/hyperlink" Target="AVANCES.pdf" TargetMode="External"/><Relationship Id="rId348" Type="http://schemas.openxmlformats.org/officeDocument/2006/relationships/hyperlink" Target="http://sersalud.cdmx.gob.mx/portalut/archivoUT/2020/3erT2020/SRMAS_JUD_CCM/NO_CONVENIO.pdf" TargetMode="External"/><Relationship Id="rId555" Type="http://schemas.openxmlformats.org/officeDocument/2006/relationships/hyperlink" Target="http://sersalud.cdmx.gob.mx/portalut/archivoUT/2020/3erT2020/SRMAS_JUD_CCM/AVANCES.pdf" TargetMode="External"/><Relationship Id="rId194" Type="http://schemas.openxmlformats.org/officeDocument/2006/relationships/hyperlink" Target="O-C\OC-038-20_Censurado.pdf" TargetMode="External"/><Relationship Id="rId208" Type="http://schemas.openxmlformats.org/officeDocument/2006/relationships/hyperlink" Target="SUFICIENCIAS%202020-2\SP420.pdf" TargetMode="External"/><Relationship Id="rId415" Type="http://schemas.openxmlformats.org/officeDocument/2006/relationships/hyperlink" Target="http://sersalud.cdmx.gob.mx/portalut/archivoUT/2020/3erT2020/SRMAS_JUD_CCM/AVANCES.pdf" TargetMode="External"/><Relationship Id="rId261" Type="http://schemas.openxmlformats.org/officeDocument/2006/relationships/hyperlink" Target="http://sersalud.cdmx.gob.mx/portalut/archivoUT/2020/4toT2020/SRMAS_JUD_CCM/ADQ-102-20.pdf" TargetMode="External"/><Relationship Id="rId499" Type="http://schemas.openxmlformats.org/officeDocument/2006/relationships/hyperlink" Target="AVANCES.pdf" TargetMode="External"/><Relationship Id="rId56" Type="http://schemas.openxmlformats.org/officeDocument/2006/relationships/hyperlink" Target="NO_CONVENIO.pdf" TargetMode="External"/><Relationship Id="rId359" Type="http://schemas.openxmlformats.org/officeDocument/2006/relationships/hyperlink" Target="http://sersalud.cdmx.gob.mx/portalut/archivoUT/2020/3erT2020/SRMAS_JUD_CCM/AVANCES.pdf" TargetMode="External"/><Relationship Id="rId566" Type="http://schemas.openxmlformats.org/officeDocument/2006/relationships/hyperlink" Target="http://sersalud.cdmx.gob.mx/portalut/archivoUT/2020/3erT2020/SRMAS_JUD_CCM/FINIQUITO.pdf" TargetMode="External"/><Relationship Id="rId121" Type="http://schemas.openxmlformats.org/officeDocument/2006/relationships/hyperlink" Target="FINIQUITO.pdf" TargetMode="External"/><Relationship Id="rId219" Type="http://schemas.openxmlformats.org/officeDocument/2006/relationships/hyperlink" Target="FINIQUITO.pdf" TargetMode="External"/><Relationship Id="rId426" Type="http://schemas.openxmlformats.org/officeDocument/2006/relationships/hyperlink" Target="AVANCES.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ersalud.cdmx.gob.mx/portalut/archivoUT/2020/2doT2020/SRMAS_JUD_CCM/S0384.pdf" TargetMode="External"/><Relationship Id="rId21" Type="http://schemas.openxmlformats.org/officeDocument/2006/relationships/hyperlink" Target="http://sersalud.cdmx.gob.mx/portalut/archivoUT/2020/2doT2020/SRMAS_JUD_CCM/OC-023-20.pdf" TargetMode="External"/><Relationship Id="rId42" Type="http://schemas.openxmlformats.org/officeDocument/2006/relationships/hyperlink" Target="http://sersalud.cdmx.gob.mx/portalut/archivoUT/2020/2doT2020/SRMAS_JUD_CCM/S0571.pdf" TargetMode="External"/><Relationship Id="rId47" Type="http://schemas.openxmlformats.org/officeDocument/2006/relationships/hyperlink" Target="http://sersalud.cdmx.gob.mx/portalut/archivoUT/2020/2doT2020/SRMAS_JUD_CCM/" TargetMode="External"/><Relationship Id="rId63" Type="http://schemas.openxmlformats.org/officeDocument/2006/relationships/hyperlink" Target="http://sersalud.cdmx.gob.mx/portalut/archivoUT/2020/4toT2020/SRMAS_JUD_CCM/SERV-055-20.pdf" TargetMode="External"/><Relationship Id="rId68" Type="http://schemas.openxmlformats.org/officeDocument/2006/relationships/hyperlink" Target="http://sersalud.cdmx.gob.mx/portalut/archivoUT/2020/4toT2020/SRMAS_JUD_CCM/ADQ-050-20.pdf" TargetMode="External"/><Relationship Id="rId84" Type="http://schemas.openxmlformats.org/officeDocument/2006/relationships/hyperlink" Target="http://sersalud.cdmx.gob.mx/portalut/archivoUT/2020/4toT2020/SERV-030-20.pdf" TargetMode="External"/><Relationship Id="rId89" Type="http://schemas.openxmlformats.org/officeDocument/2006/relationships/printerSettings" Target="../printerSettings/printerSettings3.bin"/><Relationship Id="rId16" Type="http://schemas.openxmlformats.org/officeDocument/2006/relationships/hyperlink" Target="http://sersalud.cdmx.gob.mx/portalut/archivoUT/2020/2doT2020/SRMAS_JUD_CCM/OC-017-20.pdf" TargetMode="External"/><Relationship Id="rId11" Type="http://schemas.openxmlformats.org/officeDocument/2006/relationships/hyperlink" Target="http://sersalud.cdmx.gob.mx/portalut/archivoUT/2020/2doT2020/SRMAS_JUD_CCM/ADQ-046-20.pdf" TargetMode="External"/><Relationship Id="rId32" Type="http://schemas.openxmlformats.org/officeDocument/2006/relationships/hyperlink" Target="http://sersalud.cdmx.gob.mx/portalut/archivoUT/2020/2doT2020/SRMAS_JUD_CCM/S0690.pdf" TargetMode="External"/><Relationship Id="rId37" Type="http://schemas.openxmlformats.org/officeDocument/2006/relationships/hyperlink" Target="http://sersalud.cdmx.gob.mx/portalut/archivoUT/2020/2doT2020/SRMAS_JUD_CCM/S0888.pdf" TargetMode="External"/><Relationship Id="rId53" Type="http://schemas.openxmlformats.org/officeDocument/2006/relationships/hyperlink" Target="http://sersalud.cdmx.gob.mx/portalut/archivoUT/2020/2doT2020/SRMAS_JUD_CCM/S0684.pdf" TargetMode="External"/><Relationship Id="rId58" Type="http://schemas.openxmlformats.org/officeDocument/2006/relationships/hyperlink" Target="http://sersalud.cdmx.gob.mx/portalut/archivoUT/2020/2doT2020/SRMAS_JUD_CCM/S0778.pdf" TargetMode="External"/><Relationship Id="rId74" Type="http://schemas.openxmlformats.org/officeDocument/2006/relationships/hyperlink" Target="http://sersalud.cdmx.gob.mx/portalut/archivoUT/2020/4toT2020/SRMAS_JUD_CCM/ADQ-066-20.pdf" TargetMode="External"/><Relationship Id="rId79" Type="http://schemas.openxmlformats.org/officeDocument/2006/relationships/hyperlink" Target="http://sersalud.cdmx.gob.mx/portalut/archivoUT/2020/4toT2020/SRMAS_JUD_CCM/ADQ-071-20.pdf" TargetMode="External"/><Relationship Id="rId5" Type="http://schemas.openxmlformats.org/officeDocument/2006/relationships/hyperlink" Target="http://sersalud.cdmx.gob.mx/portalut/archivoUT/2020/2doT2020/SRMAS_JUD_CCM/ADQ-038-20.pdf" TargetMode="External"/><Relationship Id="rId90" Type="http://schemas.openxmlformats.org/officeDocument/2006/relationships/drawing" Target="../drawings/drawing3.xml"/><Relationship Id="rId14" Type="http://schemas.openxmlformats.org/officeDocument/2006/relationships/hyperlink" Target="http://sersalud.cdmx.gob.mx/portalut/archivoUT/2020/2doT2020/SRMAS_JUD_CCM/OC-011-20.pdf" TargetMode="External"/><Relationship Id="rId22" Type="http://schemas.openxmlformats.org/officeDocument/2006/relationships/hyperlink" Target="http://sersalud.cdmx.gob.mx/portalut/archivoUT/2020/2doT2020/SRMAS_JUD_CCM/OC-024-20.pdf" TargetMode="External"/><Relationship Id="rId27" Type="http://schemas.openxmlformats.org/officeDocument/2006/relationships/hyperlink" Target="http://sersalud.cdmx.gob.mx/portalut/archivoUT/2020/2doT2020/SRMAS_JUD_CCM/S0411.pdf" TargetMode="External"/><Relationship Id="rId30" Type="http://schemas.openxmlformats.org/officeDocument/2006/relationships/hyperlink" Target="http://sersalud.cdmx.gob.mx/portalut/archivoUT/2020/2doT2020/SRMAS_JUD_CCM/S0580.pdf" TargetMode="External"/><Relationship Id="rId35" Type="http://schemas.openxmlformats.org/officeDocument/2006/relationships/hyperlink" Target="http://sersalud.cdmx.gob.mx/portalut/archivoUT/2020/2doT2020/SRMAS_JUD_CCM/S0765.pdf" TargetMode="External"/><Relationship Id="rId43" Type="http://schemas.openxmlformats.org/officeDocument/2006/relationships/hyperlink" Target="http://sersalud.cdmx.gob.mx/portalut/archivoUT/2020/2doT2020/SRMAS_JUD_CCM/S0382.pdf" TargetMode="External"/><Relationship Id="rId48" Type="http://schemas.openxmlformats.org/officeDocument/2006/relationships/hyperlink" Target="http://sersalud.cdmx.gob.mx/portalut/archivoUT/2020/2doT2020/SRMAS_JUD_CCM/S0564.pdf" TargetMode="External"/><Relationship Id="rId56" Type="http://schemas.openxmlformats.org/officeDocument/2006/relationships/hyperlink" Target="http://sersalud.cdmx.gob.mx/portalut/archivoUT/2020/2doT2020/SRMAS_JUD_CCM/S0759.pdf" TargetMode="External"/><Relationship Id="rId64" Type="http://schemas.openxmlformats.org/officeDocument/2006/relationships/hyperlink" Target="http://sersalud.cdmx.gob.mx/portalut/archivoUT/2020/4toT2020/SRMAS_JUD_CCM/SERV-056-20.pdf" TargetMode="External"/><Relationship Id="rId69" Type="http://schemas.openxmlformats.org/officeDocument/2006/relationships/hyperlink" Target="http://sersalud.cdmx.gob.mx/portalut/archivoUT/2020/4toT2020/SRMAS_JUD_CCM/ADQ-051-20.pdf" TargetMode="External"/><Relationship Id="rId77" Type="http://schemas.openxmlformats.org/officeDocument/2006/relationships/hyperlink" Target="http://sersalud.cdmx.gob.mx/portalut/archivoUT/2020/4toT2020/SRMAS_JUD_CCM/ADQ-069-20.pdf" TargetMode="External"/><Relationship Id="rId8" Type="http://schemas.openxmlformats.org/officeDocument/2006/relationships/hyperlink" Target="http://sersalud.cdmx.gob.mx/portalut/archivoUT/2020/2doT2020/SRMAS_JUD_CCM/ADQ-043-20.pdf" TargetMode="External"/><Relationship Id="rId51" Type="http://schemas.openxmlformats.org/officeDocument/2006/relationships/hyperlink" Target="http://sersalud.cdmx.gob.mx/portalut/archivoUT/2020/2doT2020/SRMAS_JUD_CCM/S0622.pdf" TargetMode="External"/><Relationship Id="rId72" Type="http://schemas.openxmlformats.org/officeDocument/2006/relationships/hyperlink" Target="http://sersalud.cdmx.gob.mx/portalut/archivoUT/2020/4toT2020/SRMAS_JUD_CCM/ADQ-064-20.pdf" TargetMode="External"/><Relationship Id="rId80" Type="http://schemas.openxmlformats.org/officeDocument/2006/relationships/hyperlink" Target="http://sersalud.cdmx.gob.mx/portalut/archivoUT/2020/4toT2020/SRMAS_JUD_CCM/ADQ-072-20.pdf" TargetMode="External"/><Relationship Id="rId85" Type="http://schemas.openxmlformats.org/officeDocument/2006/relationships/hyperlink" Target="http://sersalud.cdmx.gob.mx/portalut/archivoUT/2020/4toT2020/SRMAS_JUD_CCM/OC-013-20.pdf" TargetMode="External"/><Relationship Id="rId3" Type="http://schemas.openxmlformats.org/officeDocument/2006/relationships/hyperlink" Target="http://sersalud.cdmx.gob.mx/portalut/archivoUT/2020/2doT2020/SRMAS_JUD_CCM/ADQ-036-20.pdf" TargetMode="External"/><Relationship Id="rId12" Type="http://schemas.openxmlformats.org/officeDocument/2006/relationships/hyperlink" Target="http://sersalud.cdmx.gob.mx/portalut/archivoUT/2020/2doT2020/SRMAS_JUD_CCM/ADQ-047-20.pdf" TargetMode="External"/><Relationship Id="rId17" Type="http://schemas.openxmlformats.org/officeDocument/2006/relationships/hyperlink" Target="http://sersalud.cdmx.gob.mx/portalut/archivoUT/2020/2doT2020/SRMAS_JUD_CCM/OC-018-20.pdf" TargetMode="External"/><Relationship Id="rId25" Type="http://schemas.openxmlformats.org/officeDocument/2006/relationships/hyperlink" Target="http://sersalud.cdmx.gob.mx/portalut/archivoUT/2020/2doT2020/SRMAS_JUD_CCM/S0383.pdf" TargetMode="External"/><Relationship Id="rId33" Type="http://schemas.openxmlformats.org/officeDocument/2006/relationships/hyperlink" Target="http://sersalud.cdmx.gob.mx/portalut/archivoUT/2020/2doT2020/SRMAS_JUD_CCM/S0975.pdf" TargetMode="External"/><Relationship Id="rId38" Type="http://schemas.openxmlformats.org/officeDocument/2006/relationships/hyperlink" Target="http://sersalud.cdmx.gob.mx/portalut/archivoUT/2020/2doT2020/SRMAS_JUD_CCM/S0771.pdf" TargetMode="External"/><Relationship Id="rId46" Type="http://schemas.openxmlformats.org/officeDocument/2006/relationships/hyperlink" Target="http://sersalud.cdmx.gob.mx/portalut/archivoUT/2020/2doT2020/SRMAS_JUD_CCM/S0466.pdf" TargetMode="External"/><Relationship Id="rId59" Type="http://schemas.openxmlformats.org/officeDocument/2006/relationships/hyperlink" Target="http://sersalud.cdmx.gob.mx/portalut/archivoUT/2020/2doT2020/SRMAS_JUD_CCM/S0761.pdf" TargetMode="External"/><Relationship Id="rId67" Type="http://schemas.openxmlformats.org/officeDocument/2006/relationships/hyperlink" Target="http://sersalud.cdmx.gob.mx/portalut/archivoUT/2020/2doT2020/SRMAS_JUD_CCM/S-0749.pdf" TargetMode="External"/><Relationship Id="rId20" Type="http://schemas.openxmlformats.org/officeDocument/2006/relationships/hyperlink" Target="http://sersalud.cdmx.gob.mx/portalut/archivoUT/2020/2doT2020/SRMAS_JUD_CCM/OC-022-20.pdf" TargetMode="External"/><Relationship Id="rId41" Type="http://schemas.openxmlformats.org/officeDocument/2006/relationships/hyperlink" Target="http://sersalud.cdmx.gob.mx/portalut/archivoUT/2020/2doT2020/SRMAS_JUD_CCM/S0166.pdf" TargetMode="External"/><Relationship Id="rId54" Type="http://schemas.openxmlformats.org/officeDocument/2006/relationships/hyperlink" Target="http://sersalud.cdmx.gob.mx/portalut/archivoUT/2020/2doT2020/SRMAS_JUD_CCM/S0259.pdf" TargetMode="External"/><Relationship Id="rId62" Type="http://schemas.openxmlformats.org/officeDocument/2006/relationships/hyperlink" Target="http://sersalud.cdmx.gob.mx/portalut/archivoUT/2020/2doT2020/SRMAS_JUD_CCM/S0634.PDF" TargetMode="External"/><Relationship Id="rId70" Type="http://schemas.openxmlformats.org/officeDocument/2006/relationships/hyperlink" Target="http://sersalud.cdmx.gob.mx/portalut/archivoUT/2020/4toT2020/SRMAS_JUD_CCM/ADQ-053-20.pdf" TargetMode="External"/><Relationship Id="rId75" Type="http://schemas.openxmlformats.org/officeDocument/2006/relationships/hyperlink" Target="http://sersalud.cdmx.gob.mx/portalut/archivoUT/2020/4toT2020/SRMAS_JUD_CCM/ADQ-067-20.pdf" TargetMode="External"/><Relationship Id="rId83" Type="http://schemas.openxmlformats.org/officeDocument/2006/relationships/hyperlink" Target="http://sersalud.cdmx.gob.mx/portalut/archivoUT/2020/4toT2020/S0471.pdf" TargetMode="External"/><Relationship Id="rId88" Type="http://schemas.openxmlformats.org/officeDocument/2006/relationships/hyperlink" Target="http://sersalud.cdmx.gob.mx/portalut/archivoUT/2020/4toT2020/SRMAS_JUD_CCM/OC-016-20.pdf" TargetMode="External"/><Relationship Id="rId1" Type="http://schemas.openxmlformats.org/officeDocument/2006/relationships/hyperlink" Target="http://sersalud.cdmx.gob.mx/portalut/archivoUT/2020/2doT2020/SRMAS_JUD_CCM/ADQ-034-20.pdf" TargetMode="External"/><Relationship Id="rId6" Type="http://schemas.openxmlformats.org/officeDocument/2006/relationships/hyperlink" Target="http://sersalud.cdmx.gob.mx/portalut/archivoUT/2020/2doT2020/SRMAS_JUD_CCM/ADQ-039-20.pdf" TargetMode="External"/><Relationship Id="rId15" Type="http://schemas.openxmlformats.org/officeDocument/2006/relationships/hyperlink" Target="http://sersalud.cdmx.gob.mx/portalut/archivoUT/2020/4toT2020/SRMAS_JUD_CCM/OC-012-20.pdf" TargetMode="External"/><Relationship Id="rId23" Type="http://schemas.openxmlformats.org/officeDocument/2006/relationships/hyperlink" Target="http://sersalud.cdmx.gob.mx/portalut/archivoUT/2020/2doT2020/SRMAS_JUD_CCM/OC-025-20.pdf" TargetMode="External"/><Relationship Id="rId28" Type="http://schemas.openxmlformats.org/officeDocument/2006/relationships/hyperlink" Target="http://sersalud.cdmx.gob.mx/portalut/archivoUT/2020/2doT2020/SRMAS_JUD_CCM/S0419.pdf" TargetMode="External"/><Relationship Id="rId36" Type="http://schemas.openxmlformats.org/officeDocument/2006/relationships/hyperlink" Target="http://sersalud.cdmx.gob.mx/portalut/archivoUT/2020/2doT2020/SRMAS_JUD_CCM/S0781.pdf" TargetMode="External"/><Relationship Id="rId49" Type="http://schemas.openxmlformats.org/officeDocument/2006/relationships/hyperlink" Target="http://sersalud.cdmx.gob.mx/portalut/archivoUT/2020/2doT2020/SRMAS_JUD_CCM/S0565.pdf" TargetMode="External"/><Relationship Id="rId57" Type="http://schemas.openxmlformats.org/officeDocument/2006/relationships/hyperlink" Target="http://sersalud.cdmx.gob.mx/portalut/archivoUT/2020/2doT2020/SRMAS_JUD_CCM/S0770.pdf" TargetMode="External"/><Relationship Id="rId10" Type="http://schemas.openxmlformats.org/officeDocument/2006/relationships/hyperlink" Target="http://sersalud.cdmx.gob.mx/portalut/archivoUT/2020/2doT2020/SRMAS_JUD_CCM/ADQ-045-20.pdf" TargetMode="External"/><Relationship Id="rId31" Type="http://schemas.openxmlformats.org/officeDocument/2006/relationships/hyperlink" Target="http://sersalud.cdmx.gob.mx/portalut/archivoUT/2020/2doT2020/SRMAS_JUD_CCM/S0689.pdf" TargetMode="External"/><Relationship Id="rId44" Type="http://schemas.openxmlformats.org/officeDocument/2006/relationships/hyperlink" Target="http://sersalud.cdmx.gob.mx/portalut/archivoUT/2020/2doT2020/SRMAS_JUD_CCM/S0394.pdf" TargetMode="External"/><Relationship Id="rId52" Type="http://schemas.openxmlformats.org/officeDocument/2006/relationships/hyperlink" Target="http://sersalud.cdmx.gob.mx/portalut/archivoUT/2020/2doT2020/SRMAS_JUD_CCM/S0567.pdf" TargetMode="External"/><Relationship Id="rId60" Type="http://schemas.openxmlformats.org/officeDocument/2006/relationships/hyperlink" Target="http://sersalud.cdmx.gob.mx/portalut/archivoUT/2020/2doT2020/SRMAS_JUD_CCM/S0728.pdf" TargetMode="External"/><Relationship Id="rId65" Type="http://schemas.openxmlformats.org/officeDocument/2006/relationships/hyperlink" Target="http://sersalud.cdmx.gob.mx/portalut/archivoUT/2020/2doT2020/SRMAS_JUD_CCM/S0776.pdf" TargetMode="External"/><Relationship Id="rId73" Type="http://schemas.openxmlformats.org/officeDocument/2006/relationships/hyperlink" Target="http://sersalud.cdmx.gob.mx/portalut/archivoUT/2020/4toT2020/SRMAS_JUD_CCM/ADQ-065-20.pdf" TargetMode="External"/><Relationship Id="rId78" Type="http://schemas.openxmlformats.org/officeDocument/2006/relationships/hyperlink" Target="http://sersalud.cdmx.gob.mx/portalut/archivoUT/2020/4toT2020/SRMAS_JUD_CCM/ADQ-070-20.pdf" TargetMode="External"/><Relationship Id="rId81" Type="http://schemas.openxmlformats.org/officeDocument/2006/relationships/hyperlink" Target="SERV-030-20.pdf" TargetMode="External"/><Relationship Id="rId86" Type="http://schemas.openxmlformats.org/officeDocument/2006/relationships/hyperlink" Target="http://sersalud.cdmx.gob.mx/portalut/archivoUT/2020/4toT2020/SRMAS_JUD_CCM/OC-014-20.pdf" TargetMode="External"/><Relationship Id="rId4" Type="http://schemas.openxmlformats.org/officeDocument/2006/relationships/hyperlink" Target="http://sersalud.cdmx.gob.mx/portalut/archivoUT/2020/2doT2020/SRMAS_JUD_CCM/ADQ-037-20.pdf" TargetMode="External"/><Relationship Id="rId9" Type="http://schemas.openxmlformats.org/officeDocument/2006/relationships/hyperlink" Target="http://sersalud.cdmx.gob.mx/portalut/archivoUT/2020/2doT2020/SRMAS_JUD_CCM/ADQ-044-20.pdf" TargetMode="External"/><Relationship Id="rId13" Type="http://schemas.openxmlformats.org/officeDocument/2006/relationships/hyperlink" Target="http://sersalud.cdmx.gob.mx/portalut/archivoUT/2020/2doT2020/SRMAS_JUD_CCM/ADQ-049-20.pdf" TargetMode="External"/><Relationship Id="rId18" Type="http://schemas.openxmlformats.org/officeDocument/2006/relationships/hyperlink" Target="http://sersalud.cdmx.gob.mx/portalut/archivoUT/2020/2doT2020/SRMAS_JUD_CCM/OC-019-20.pdf" TargetMode="External"/><Relationship Id="rId39" Type="http://schemas.openxmlformats.org/officeDocument/2006/relationships/hyperlink" Target="http://sersalud.cdmx.gob.mx/portalut/archivoUT/2020/2doT2020/SRMAS_JUD_CCM/S0257.pdf" TargetMode="External"/><Relationship Id="rId34" Type="http://schemas.openxmlformats.org/officeDocument/2006/relationships/hyperlink" Target="http://sersalud.cdmx.gob.mx/portalut/archivoUT/2020/2doT2020/SRMAS_JUD_CCM/S0748.pdf" TargetMode="External"/><Relationship Id="rId50" Type="http://schemas.openxmlformats.org/officeDocument/2006/relationships/hyperlink" Target="http://sersalud.cdmx.gob.mx/portalut/archivoUT/2020/2doT2020/SRMAS_JUD_CCM/S0259.pdf" TargetMode="External"/><Relationship Id="rId55" Type="http://schemas.openxmlformats.org/officeDocument/2006/relationships/hyperlink" Target="http://sersalud.cdmx.gob.mx/portalut/archivoUT/2020/2doT2020/SRMAS_JUD_CCM/S0766.PDF" TargetMode="External"/><Relationship Id="rId76" Type="http://schemas.openxmlformats.org/officeDocument/2006/relationships/hyperlink" Target="http://sersalud.cdmx.gob.mx/portalut/archivoUT/2020/4toT2020/SRMAS_JUD_CCM/ADQ-068-20.pdf" TargetMode="External"/><Relationship Id="rId7" Type="http://schemas.openxmlformats.org/officeDocument/2006/relationships/hyperlink" Target="http://sersalud.cdmx.gob.mx/portalut/archivoUT/2020/2doT2020/SRMAS_JUD_CCM/ADQ-040-20.pdf" TargetMode="External"/><Relationship Id="rId71" Type="http://schemas.openxmlformats.org/officeDocument/2006/relationships/hyperlink" Target="http://sersalud.cdmx.gob.mx/portalut/archivoUT/2020/4toT2020/SRMAS_JUD_CCM/ADQ-063-20.pdf" TargetMode="External"/><Relationship Id="rId2" Type="http://schemas.openxmlformats.org/officeDocument/2006/relationships/hyperlink" Target="http://sersalud.cdmx.gob.mx/portalut/archivoUT/2020/2doT2020/SRMAS_JUD_CCM/ADQ-035-20.pdf" TargetMode="External"/><Relationship Id="rId29" Type="http://schemas.openxmlformats.org/officeDocument/2006/relationships/hyperlink" Target="http://sersalud.cdmx.gob.mx/portalut/archivoUT/2020/2doT2020/SRMAS_JUD_CCM/S0259.pdf" TargetMode="External"/><Relationship Id="rId24" Type="http://schemas.openxmlformats.org/officeDocument/2006/relationships/hyperlink" Target="http://sersalud.cdmx.gob.mx/portalut/archivoUT/2020/2doT2020/SRMAS_JUD_CCM/OC-027-20.pdf" TargetMode="External"/><Relationship Id="rId40" Type="http://schemas.openxmlformats.org/officeDocument/2006/relationships/hyperlink" Target="http://sersalud.cdmx.gob.mx/portalut/archivoUT/2020/2doT2020/SRMAS_JUD_CCM/S0277.pdf" TargetMode="External"/><Relationship Id="rId45" Type="http://schemas.openxmlformats.org/officeDocument/2006/relationships/hyperlink" Target="http://sersalud.cdmx.gob.mx/portalut/archivoUT/2020/2doT2020/SRMAS_JUD_CCM/S0259.pdf" TargetMode="External"/><Relationship Id="rId66" Type="http://schemas.openxmlformats.org/officeDocument/2006/relationships/hyperlink" Target="http://sersalud.cdmx.gob.mx/portalut/archivoUT/2020/2doT2020/SRMAS_JUD_CCM/S0773.pdf" TargetMode="External"/><Relationship Id="rId87" Type="http://schemas.openxmlformats.org/officeDocument/2006/relationships/hyperlink" Target="http://sersalud.cdmx.gob.mx/portalut/archivoUT/2020/4toT2020/SRMAS_JUD_CCM/OC-015-20.pdf" TargetMode="External"/><Relationship Id="rId61" Type="http://schemas.openxmlformats.org/officeDocument/2006/relationships/hyperlink" Target="http://sersalud.cdmx.gob.mx/portalut/archivoUT/2020/2doT2020/SRMAS_JUD_CCM/S0745.pdf" TargetMode="External"/><Relationship Id="rId82" Type="http://schemas.openxmlformats.org/officeDocument/2006/relationships/hyperlink" Target="SUFIS-1\S0471.pdf" TargetMode="External"/><Relationship Id="rId19" Type="http://schemas.openxmlformats.org/officeDocument/2006/relationships/hyperlink" Target="http://sersalud.cdmx.gob.mx/portalut/archivoUT/2020/2doT2020/SRMAS_JUD_CCM/OC-021-20.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ersalud.cdmx.gob.mx/portalut/archivoUT/2020/2doT2020/SRMAS_JUD_CCM/ADQ-021-20.pdf" TargetMode="External"/><Relationship Id="rId18" Type="http://schemas.openxmlformats.org/officeDocument/2006/relationships/hyperlink" Target="http://sersalud.cdmx.gob.mx/portalut/archivoUT/2020/2doT2020/SRMAS_JUD_CCM/ADQ-030-20.pdf" TargetMode="External"/><Relationship Id="rId26" Type="http://schemas.openxmlformats.org/officeDocument/2006/relationships/hyperlink" Target="http://sersalud.cdmx.gob.mx/portalut/archivoUT/2020/2doT2020/SRMAS_JUD_CCM/OC-006T-20.pdf" TargetMode="External"/><Relationship Id="rId39" Type="http://schemas.openxmlformats.org/officeDocument/2006/relationships/hyperlink" Target="http://sersalud.cdmx.gob.mx/portalut/archivoUT/2020/2doT2020/SRMAS_JUD_CCM/S0105.pdf" TargetMode="External"/><Relationship Id="rId21" Type="http://schemas.openxmlformats.org/officeDocument/2006/relationships/hyperlink" Target="http://sersalud.cdmx.gob.mx/portalut/archivoUT/2020/2doT2020/SRMAS_JUD_CCM/OC-004-20.pdf" TargetMode="External"/><Relationship Id="rId34" Type="http://schemas.openxmlformats.org/officeDocument/2006/relationships/hyperlink" Target="http://sersalud.cdmx.gob.mx/portalut/archivoUT/2020/2doT2020/SRMAS_JUD_CCM/S0250.pdf" TargetMode="External"/><Relationship Id="rId42" Type="http://schemas.openxmlformats.org/officeDocument/2006/relationships/hyperlink" Target="http://sersalud.cdmx.gob.mx/portalut/archivoUT/2020/2doT2020/SRMAS_JUD_CCM/S0151.pdf" TargetMode="External"/><Relationship Id="rId47" Type="http://schemas.openxmlformats.org/officeDocument/2006/relationships/hyperlink" Target="http://sersalud.cdmx.gob.mx/portalut/archivoUT/2020/2doT2020/SRMAS_JUD_CCM/S0549.pdf" TargetMode="External"/><Relationship Id="rId50" Type="http://schemas.openxmlformats.org/officeDocument/2006/relationships/hyperlink" Target="http://sersalud.cdmx.gob.mx/portalut/archivoUT/2020/2doT2020/SRMAS_JUD_CCM/S0167.pdf" TargetMode="External"/><Relationship Id="rId55" Type="http://schemas.openxmlformats.org/officeDocument/2006/relationships/hyperlink" Target="http://sersalud.cdmx.gob.mx/portalut/archivoUT/2020/2doT2020/SRMAS_JUD_CCM/S0161.pdf" TargetMode="External"/><Relationship Id="rId7" Type="http://schemas.openxmlformats.org/officeDocument/2006/relationships/hyperlink" Target="http://sersalud.cdmx.gob.mx/portalut/archivoUT/2020/2doT2020/SRMAS_JUD_CCM/ADQ-010-20.pdf" TargetMode="External"/><Relationship Id="rId2" Type="http://schemas.openxmlformats.org/officeDocument/2006/relationships/hyperlink" Target="http://sersalud.cdmx.gob.mx/portalut/archivoUT/2020/2doT2020/SRMAS_JUD_CCM/ADQ-002-20.pdf" TargetMode="External"/><Relationship Id="rId16" Type="http://schemas.openxmlformats.org/officeDocument/2006/relationships/hyperlink" Target="http://sersalud.cdmx.gob.mx/portalut/archivoUT/2020/2doT2020/SRMAS_JUD_CCM/ADQ-026-20.pdf" TargetMode="External"/><Relationship Id="rId29" Type="http://schemas.openxmlformats.org/officeDocument/2006/relationships/hyperlink" Target="http://sersalud.cdmx.gob.mx/portalut/archivoUT/2020/2doT2020/SRMAS_JUD_CCM/S0043.pdf" TargetMode="External"/><Relationship Id="rId11" Type="http://schemas.openxmlformats.org/officeDocument/2006/relationships/hyperlink" Target="http://sersalud.cdmx.gob.mx/portalut/archivoUT/2020/2doT2020/SRMAS_JUD_CCM/ADQ-019-20.pdf" TargetMode="External"/><Relationship Id="rId24" Type="http://schemas.openxmlformats.org/officeDocument/2006/relationships/hyperlink" Target="http://sersalud.cdmx.gob.mx/portalut/archivoUT/2020/2doT2020/SRMAS_JUD_CCM/OC-007-20.pdf" TargetMode="External"/><Relationship Id="rId32" Type="http://schemas.openxmlformats.org/officeDocument/2006/relationships/hyperlink" Target="http://sersalud.cdmx.gob.mx/portalut/archivoUT/2020/2doT2020/SRMAS_JUD_CCM/S0258.pdf" TargetMode="External"/><Relationship Id="rId37" Type="http://schemas.openxmlformats.org/officeDocument/2006/relationships/hyperlink" Target="http://sersalud.cdmx.gob.mx/portalut/archivoUT/2020/2doT2020/SRMAS_JUD_CCM/S0259.pdf" TargetMode="External"/><Relationship Id="rId40" Type="http://schemas.openxmlformats.org/officeDocument/2006/relationships/hyperlink" Target="http://sersalud.cdmx.gob.mx/portalut/archivoUT/2020/2doT2020/SRMAS_JUD_CCM/S0249.pdf" TargetMode="External"/><Relationship Id="rId45" Type="http://schemas.openxmlformats.org/officeDocument/2006/relationships/hyperlink" Target="http://sersalud.cdmx.gob.mx/portalut/archivoUT/2020/2doT2020/SRMAS_JUD_CCM/S0284.pdf" TargetMode="External"/><Relationship Id="rId53" Type="http://schemas.openxmlformats.org/officeDocument/2006/relationships/hyperlink" Target="http://sersalud.cdmx.gob.mx/portalut/archivoUT/2020/2doT2020/SRMAS_JUD_CCM/S0180.pdf" TargetMode="External"/><Relationship Id="rId58" Type="http://schemas.openxmlformats.org/officeDocument/2006/relationships/hyperlink" Target="http://sersalud.cdmx.gob.mx/portalut/archivoUT/2020/2doT2020/SRMAS_JUD_CCM/ADQ-003-20.pdf" TargetMode="External"/><Relationship Id="rId5" Type="http://schemas.openxmlformats.org/officeDocument/2006/relationships/hyperlink" Target="http://sersalud.cdmx.gob.mx/portalut/archivoUT/2020/2doT2020/SRMAS_JUD_CCM/ADQ-008-20.pdf" TargetMode="External"/><Relationship Id="rId19" Type="http://schemas.openxmlformats.org/officeDocument/2006/relationships/hyperlink" Target="http://sersalud.cdmx.gob.mx/portalut/archivoUT/2020/2doT2020/SRMAS_JUD_CCM/ADQ-032-20.pdf" TargetMode="External"/><Relationship Id="rId4" Type="http://schemas.openxmlformats.org/officeDocument/2006/relationships/hyperlink" Target="http://sersalud.cdmx.gob.mx/portalut/archivoUT/2020/2doT2020/SRMAS_JUD_CCM/ADQ-006-20.pdf" TargetMode="External"/><Relationship Id="rId9" Type="http://schemas.openxmlformats.org/officeDocument/2006/relationships/hyperlink" Target="http://sersalud.cdmx.gob.mx/portalut/archivoUT/2020/2doT2020/SRMAS_JUD_CCM/ADQ-015-20.pdf" TargetMode="External"/><Relationship Id="rId14" Type="http://schemas.openxmlformats.org/officeDocument/2006/relationships/hyperlink" Target="http://sersalud.cdmx.gob.mx/portalut/archivoUT/2020/2doT2020/SRMAS_JUD_CCM/ADQ-023-20.pdf" TargetMode="External"/><Relationship Id="rId22" Type="http://schemas.openxmlformats.org/officeDocument/2006/relationships/hyperlink" Target="http://sersalud.cdmx.gob.mx/portalut/archivoUT/2020/2doT2020/SRMAS_JUD_CCM/ADQ-004B-20.pdf" TargetMode="External"/><Relationship Id="rId27" Type="http://schemas.openxmlformats.org/officeDocument/2006/relationships/hyperlink" Target="http://sersalud.cdmx.gob.mx/portalut/archivoUT/2020/2doT2020/SRMAS_JUD_CCM/OC-010-20.pdf" TargetMode="External"/><Relationship Id="rId30" Type="http://schemas.openxmlformats.org/officeDocument/2006/relationships/hyperlink" Target="http://sersalud.cdmx.gob.mx/portalut/archivoUT/2020/2doT2020/SRMAS_JUD_CCM/S0159.pdf" TargetMode="External"/><Relationship Id="rId35" Type="http://schemas.openxmlformats.org/officeDocument/2006/relationships/hyperlink" Target="http://sersalud.cdmx.gob.mx/portalut/archivoUT/2020/2doT2020/SRMAS_JUD_CCM/S0255.pdf" TargetMode="External"/><Relationship Id="rId43" Type="http://schemas.openxmlformats.org/officeDocument/2006/relationships/hyperlink" Target="http://sersalud.cdmx.gob.mx/portalut/archivoUT/2020/2doT2020/SRMAS_JUD_CCM/S0621.pdf" TargetMode="External"/><Relationship Id="rId48" Type="http://schemas.openxmlformats.org/officeDocument/2006/relationships/hyperlink" Target="http://sersalud.cdmx.gob.mx/portalut/archivoUT/2020/2doT2020/SRMAS_JUD_CCM/S0518.pdf" TargetMode="External"/><Relationship Id="rId56" Type="http://schemas.openxmlformats.org/officeDocument/2006/relationships/hyperlink" Target="http://sersalud.cdmx.gob.mx/portalut/archivoUT/2020/2doT2020/SRMAS_JUD_CCM/S0278.pdf" TargetMode="External"/><Relationship Id="rId8" Type="http://schemas.openxmlformats.org/officeDocument/2006/relationships/hyperlink" Target="http://sersalud.cdmx.gob.mx/portalut/archivoUT/2020/2doT2020/SRMAS_JUD_CCM/ADQ-014-20.pdf" TargetMode="External"/><Relationship Id="rId51" Type="http://schemas.openxmlformats.org/officeDocument/2006/relationships/hyperlink" Target="http://sersalud.cdmx.gob.mx/portalut/archivoUT/2020/2doT2020/SRMAS_JUD_CCM/S0288.pdf" TargetMode="External"/><Relationship Id="rId3" Type="http://schemas.openxmlformats.org/officeDocument/2006/relationships/hyperlink" Target="http://sersalud.cdmx.gob.mx/portalut/archivoUT/2020/2doT2020/SRMAS_JUD_CCM/ADQ-004-20.pdf" TargetMode="External"/><Relationship Id="rId12" Type="http://schemas.openxmlformats.org/officeDocument/2006/relationships/hyperlink" Target="http://sersalud.cdmx.gob.mx/portalut/archivoUT/2020/2doT2020/SRMAS_JUD_CCM/ADQ-020-20.pdf" TargetMode="External"/><Relationship Id="rId17" Type="http://schemas.openxmlformats.org/officeDocument/2006/relationships/hyperlink" Target="http://sersalud.cdmx.gob.mx/portalut/archivoUT/2020/2doT2020/SRMAS_JUD_CCM/ADQ-027-20.pdf" TargetMode="External"/><Relationship Id="rId25" Type="http://schemas.openxmlformats.org/officeDocument/2006/relationships/hyperlink" Target="http://sersalud.cdmx.gob.mx/portalut/archivoUT/2020/2doT2020/SRMAS_JUD_CCM/OC-006-20.pdf" TargetMode="External"/><Relationship Id="rId33" Type="http://schemas.openxmlformats.org/officeDocument/2006/relationships/hyperlink" Target="http://sersalud.cdmx.gob.mx/portalut/archivoUT/2020/2doT2020/SRMAS_JUD_CCM/S0254.pdf" TargetMode="External"/><Relationship Id="rId38" Type="http://schemas.openxmlformats.org/officeDocument/2006/relationships/hyperlink" Target="http://sersalud.cdmx.gob.mx/portalut/archivoUT/2020/2doT2020/SRMAS_JUD_CCM/S0250.pdf" TargetMode="External"/><Relationship Id="rId46" Type="http://schemas.openxmlformats.org/officeDocument/2006/relationships/hyperlink" Target="http://sersalud.cdmx.gob.mx/portalut/archivoUT/2020/2doT2020/SRMAS_JUD_CCM/S0515.pdf" TargetMode="External"/><Relationship Id="rId59" Type="http://schemas.openxmlformats.org/officeDocument/2006/relationships/printerSettings" Target="../printerSettings/printerSettings4.bin"/><Relationship Id="rId20" Type="http://schemas.openxmlformats.org/officeDocument/2006/relationships/hyperlink" Target="http://sersalud.cdmx.gob.mx/portalut/archivoUT/2020/2doT2020/SRMAS_JUD_CCM/OC-003-20.pdf" TargetMode="External"/><Relationship Id="rId41" Type="http://schemas.openxmlformats.org/officeDocument/2006/relationships/hyperlink" Target="http://sersalud.cdmx.gob.mx/portalut/archivoUT/2020/2doT2020/SRMAS_JUD_CCM/S0151.pdf" TargetMode="External"/><Relationship Id="rId54" Type="http://schemas.openxmlformats.org/officeDocument/2006/relationships/hyperlink" Target="http://sersalud.cdmx.gob.mx/portalut/archivoUT/2020/2doT2020/SRMAS_JUD_CCM/S0254.pdf" TargetMode="External"/><Relationship Id="rId1" Type="http://schemas.openxmlformats.org/officeDocument/2006/relationships/hyperlink" Target="http://sersalud.cdmx.gob.mx/portalut/archivoUT/2020/2doT2020/SRMAS_JUD_CCM/ADQ-001-20.pdf" TargetMode="External"/><Relationship Id="rId6" Type="http://schemas.openxmlformats.org/officeDocument/2006/relationships/hyperlink" Target="http://sersalud.cdmx.gob.mx/portalut/archivoUT/2020/2doT2020/SRMAS_JUD_CCM/ADQ-009-20.pdf" TargetMode="External"/><Relationship Id="rId15" Type="http://schemas.openxmlformats.org/officeDocument/2006/relationships/hyperlink" Target="http://sersalud.cdmx.gob.mx/portalut/archivoUT/2020/2doT2020/SRMAS_JUD_CCM/ADQ-024-20.pdf" TargetMode="External"/><Relationship Id="rId23" Type="http://schemas.openxmlformats.org/officeDocument/2006/relationships/hyperlink" Target="http://sersalud.cdmx.gob.mx/portalut/archivoUT/2020/2doT2020/SRMAS_JUD_CCM/OC-005-20.pdf" TargetMode="External"/><Relationship Id="rId28" Type="http://schemas.openxmlformats.org/officeDocument/2006/relationships/hyperlink" Target="http://sersalud.cdmx.gob.mx/portalut/archivoUT/2020/2doT2020/SRMAS_JUD_CCM/S0160.pdf" TargetMode="External"/><Relationship Id="rId36" Type="http://schemas.openxmlformats.org/officeDocument/2006/relationships/hyperlink" Target="http://sersalud.cdmx.gob.mx/portalut/archivoUT/2020/2doT2020/SRMAS_JUD_CCM/S0261.pdf" TargetMode="External"/><Relationship Id="rId49" Type="http://schemas.openxmlformats.org/officeDocument/2006/relationships/hyperlink" Target="http://sersalud.cdmx.gob.mx/portalut/archivoUT/2020/2doT2020/SRMAS_JUD_CCM/S0158.pdf" TargetMode="External"/><Relationship Id="rId57" Type="http://schemas.openxmlformats.org/officeDocument/2006/relationships/hyperlink" Target="http://sersalud.cdmx.gob.mx/portalut/archivoUT/2020/4toT2020/SRMAS_JUD_CCM/ADQ-013-20.pdf" TargetMode="External"/><Relationship Id="rId10" Type="http://schemas.openxmlformats.org/officeDocument/2006/relationships/hyperlink" Target="http://sersalud.cdmx.gob.mx/portalut/archivoUT/2020/2doT2020/SRMAS_JUD_CCM/ADQ-018-20.pdf" TargetMode="External"/><Relationship Id="rId31" Type="http://schemas.openxmlformats.org/officeDocument/2006/relationships/hyperlink" Target="http://sersalud.cdmx.gob.mx/portalut/archivoUT/2020/2doT2020/SRMAS_JUD_CCM/S0276.pdf" TargetMode="External"/><Relationship Id="rId44" Type="http://schemas.openxmlformats.org/officeDocument/2006/relationships/hyperlink" Target="http://sersalud.cdmx.gob.mx/portalut/archivoUT/2020/2doT2020/SRMAS_JUD_CCM/S0260.pdf" TargetMode="External"/><Relationship Id="rId52" Type="http://schemas.openxmlformats.org/officeDocument/2006/relationships/hyperlink" Target="http://sersalud.cdmx.gob.mx/portalut/archivoUT/2020/2doT2020/SRMAS_JUD_CCM/S0168.pdf" TargetMode="External"/><Relationship Id="rId60"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1A0EF-25A0-46A2-9DBE-6647D8AC6F35}">
  <dimension ref="A1:AMT1383"/>
  <sheetViews>
    <sheetView showGridLines="0" tabSelected="1" topLeftCell="A5" zoomScale="142" zoomScaleNormal="142" workbookViewId="0">
      <selection activeCell="A8" sqref="A8:A10"/>
    </sheetView>
  </sheetViews>
  <sheetFormatPr baseColWidth="10" defaultColWidth="0" defaultRowHeight="13.5" customHeight="1" zeroHeight="1" x14ac:dyDescent="0.3"/>
  <cols>
    <col min="1" max="3" width="15.28515625" style="1" customWidth="1"/>
    <col min="4" max="4" width="22.140625" style="19" customWidth="1"/>
    <col min="5" max="5" width="29.42578125" style="19" customWidth="1"/>
    <col min="6" max="6" width="33.7109375" style="19" bestFit="1" customWidth="1"/>
    <col min="7" max="7" width="28" style="19" customWidth="1"/>
    <col min="8" max="8" width="38.28515625" style="371" customWidth="1"/>
    <col min="9" max="9" width="32.28515625" style="19" customWidth="1"/>
    <col min="10" max="10" width="25.5703125" style="19" customWidth="1"/>
    <col min="11" max="11" width="27.42578125" style="19" customWidth="1"/>
    <col min="12" max="12" width="26" style="19" customWidth="1"/>
    <col min="13" max="14" width="23.28515625" style="21" customWidth="1"/>
    <col min="15" max="15" width="19.28515625" style="174" customWidth="1"/>
    <col min="16" max="16" width="21" style="19" customWidth="1"/>
    <col min="17" max="17" width="27.28515625" style="19" customWidth="1"/>
    <col min="18" max="18" width="18.85546875" style="19" customWidth="1"/>
    <col min="19" max="19" width="18.140625" style="19" customWidth="1"/>
    <col min="20" max="21" width="20" style="19" customWidth="1"/>
    <col min="22" max="22" width="18.140625" style="19" customWidth="1"/>
    <col min="23" max="23" width="31" style="19" customWidth="1"/>
    <col min="24" max="24" width="23" style="25" customWidth="1"/>
    <col min="25" max="25" width="24.42578125" style="178" customWidth="1"/>
    <col min="26" max="26" width="27.42578125" style="175" customWidth="1"/>
    <col min="27" max="27" width="18" style="19" customWidth="1"/>
    <col min="28" max="28" width="17.5703125" style="19" customWidth="1"/>
    <col min="29" max="29" width="19.28515625" style="19" customWidth="1"/>
    <col min="30" max="30" width="28.85546875" style="19" customWidth="1"/>
    <col min="31" max="31" width="19.28515625" style="19" customWidth="1"/>
    <col min="32" max="32" width="30.28515625" style="19" customWidth="1"/>
    <col min="33" max="33" width="23.5703125" style="19" customWidth="1"/>
    <col min="34" max="34" width="23.5703125" style="25" customWidth="1"/>
    <col min="35" max="35" width="19.28515625" style="25" customWidth="1"/>
    <col min="36" max="36" width="22.7109375" style="20" customWidth="1"/>
    <col min="37" max="37" width="28.42578125" style="23" customWidth="1"/>
    <col min="38" max="38" width="20.28515625" style="19" customWidth="1"/>
    <col min="39" max="39" width="33.7109375" style="196" customWidth="1"/>
    <col min="40" max="40" width="30.5703125" style="19" customWidth="1"/>
    <col min="41" max="41" width="19.28515625" style="20" customWidth="1"/>
    <col min="42" max="42" width="33.7109375" style="19" customWidth="1"/>
    <col min="43" max="44" width="19.28515625" style="19" customWidth="1"/>
    <col min="45" max="45" width="18.28515625" style="19" customWidth="1"/>
    <col min="46" max="47" width="19.28515625" style="19" customWidth="1"/>
    <col min="48" max="48" width="19.28515625" style="20" customWidth="1"/>
    <col min="49" max="49" width="29.7109375" style="19" customWidth="1"/>
    <col min="50" max="50" width="33.5703125" style="20" customWidth="1"/>
    <col min="51" max="51" width="32.5703125" style="23" customWidth="1"/>
    <col min="52" max="52" width="33.42578125" style="23" customWidth="1"/>
    <col min="53" max="53" width="34.42578125" style="23" customWidth="1"/>
    <col min="54" max="54" width="30.140625" style="19" customWidth="1"/>
    <col min="55" max="56" width="18.85546875" style="19" customWidth="1"/>
    <col min="57" max="57" width="17.7109375" style="19" customWidth="1"/>
    <col min="58" max="264" width="9.140625" style="26" hidden="1" customWidth="1"/>
    <col min="265" max="790" width="0" style="26" hidden="1" customWidth="1"/>
    <col min="791" max="1034" width="0" style="1" hidden="1" customWidth="1"/>
    <col min="1035" max="16384" width="9.140625" style="1" hidden="1"/>
  </cols>
  <sheetData>
    <row r="1" spans="1:790" s="88" customFormat="1" ht="60.75" hidden="1" customHeight="1" x14ac:dyDescent="0.25">
      <c r="A1" s="376"/>
      <c r="B1" s="376"/>
      <c r="C1" s="376"/>
      <c r="D1" s="376"/>
      <c r="E1" s="376"/>
      <c r="F1" s="376"/>
      <c r="G1" s="376"/>
      <c r="H1" s="376"/>
      <c r="I1" s="376"/>
      <c r="J1" s="376"/>
      <c r="K1" s="376"/>
      <c r="L1" s="376"/>
      <c r="M1" s="376"/>
      <c r="N1" s="376"/>
      <c r="O1" s="408"/>
      <c r="P1" s="376"/>
      <c r="Q1" s="376"/>
      <c r="R1" s="376"/>
      <c r="S1" s="376"/>
      <c r="T1" s="376"/>
      <c r="U1" s="376"/>
      <c r="V1" s="376"/>
      <c r="W1" s="376"/>
      <c r="X1" s="378"/>
      <c r="Y1" s="408"/>
      <c r="Z1" s="408"/>
      <c r="AA1" s="376"/>
      <c r="AB1" s="376"/>
      <c r="AC1" s="376"/>
      <c r="AD1" s="376"/>
      <c r="AE1" s="376"/>
      <c r="AF1" s="376"/>
      <c r="AG1" s="376"/>
      <c r="AH1" s="378"/>
      <c r="AI1" s="378"/>
      <c r="AJ1" s="376"/>
      <c r="AK1" s="376"/>
      <c r="AL1" s="376"/>
      <c r="AM1" s="405"/>
      <c r="AN1" s="376"/>
      <c r="AO1" s="376"/>
      <c r="AP1" s="376"/>
      <c r="AQ1" s="376"/>
      <c r="AR1" s="376"/>
      <c r="AS1" s="376"/>
      <c r="AT1" s="376"/>
      <c r="AU1" s="377"/>
      <c r="AV1" s="377"/>
      <c r="AW1" s="377"/>
      <c r="AX1" s="377"/>
      <c r="AY1" s="377"/>
      <c r="AZ1" s="377"/>
      <c r="BA1" s="377"/>
      <c r="BB1" s="377"/>
      <c r="BC1" s="403">
        <v>44218</v>
      </c>
      <c r="BD1" s="403">
        <v>44218</v>
      </c>
      <c r="BE1" s="377"/>
    </row>
    <row r="2" spans="1:790" s="88" customFormat="1" ht="45" hidden="1" customHeight="1" x14ac:dyDescent="0.25">
      <c r="A2" s="258" t="s">
        <v>684</v>
      </c>
      <c r="B2" s="258"/>
      <c r="C2" s="258"/>
      <c r="D2" s="258"/>
      <c r="E2" s="258"/>
      <c r="F2" s="258"/>
      <c r="G2" s="258"/>
      <c r="H2" s="258"/>
      <c r="I2" s="258"/>
      <c r="J2" s="258"/>
      <c r="K2" s="376"/>
      <c r="L2" s="376"/>
      <c r="M2" s="376"/>
      <c r="N2" s="376"/>
      <c r="O2" s="408"/>
      <c r="P2" s="376"/>
      <c r="Q2" s="376"/>
      <c r="R2" s="376"/>
      <c r="S2" s="376"/>
      <c r="T2" s="376"/>
      <c r="U2" s="376"/>
      <c r="V2" s="376"/>
      <c r="W2" s="376"/>
      <c r="X2" s="378"/>
      <c r="Y2" s="408"/>
      <c r="Z2" s="408"/>
      <c r="AA2" s="376"/>
      <c r="AB2" s="376"/>
      <c r="AC2" s="376"/>
      <c r="AD2" s="376"/>
      <c r="AE2" s="376"/>
      <c r="AF2" s="376"/>
      <c r="AG2" s="376"/>
      <c r="AH2" s="378"/>
      <c r="AI2" s="378"/>
      <c r="AJ2" s="376"/>
      <c r="AK2" s="376"/>
      <c r="AL2" s="376"/>
      <c r="AM2" s="405"/>
      <c r="AN2" s="376"/>
      <c r="AO2" s="376"/>
      <c r="AP2" s="376"/>
      <c r="AQ2" s="376"/>
      <c r="AR2" s="376"/>
      <c r="AS2" s="376"/>
      <c r="AT2" s="376"/>
      <c r="AU2" s="377"/>
      <c r="AV2" s="377"/>
      <c r="AW2" s="377"/>
      <c r="AX2" s="377"/>
      <c r="AY2" s="377"/>
      <c r="AZ2" s="377"/>
      <c r="BA2" s="377"/>
      <c r="BB2" s="377"/>
      <c r="BC2" s="403">
        <v>44218</v>
      </c>
      <c r="BD2" s="403">
        <v>44218</v>
      </c>
      <c r="BE2" s="377"/>
    </row>
    <row r="3" spans="1:790" s="88" customFormat="1" ht="45" hidden="1" customHeight="1" x14ac:dyDescent="0.25">
      <c r="A3" s="258" t="s">
        <v>685</v>
      </c>
      <c r="B3" s="258"/>
      <c r="C3" s="258"/>
      <c r="D3" s="258"/>
      <c r="E3" s="258"/>
      <c r="F3" s="258"/>
      <c r="G3" s="258"/>
      <c r="H3" s="258"/>
      <c r="I3" s="258"/>
      <c r="J3" s="258"/>
      <c r="K3" s="376"/>
      <c r="L3" s="376"/>
      <c r="M3" s="376"/>
      <c r="N3" s="376"/>
      <c r="O3" s="408"/>
      <c r="P3" s="376"/>
      <c r="Q3" s="376"/>
      <c r="R3" s="376"/>
      <c r="S3" s="376"/>
      <c r="T3" s="376"/>
      <c r="U3" s="376"/>
      <c r="V3" s="376"/>
      <c r="W3" s="376"/>
      <c r="X3" s="378"/>
      <c r="Y3" s="408"/>
      <c r="Z3" s="408"/>
      <c r="AA3" s="376"/>
      <c r="AB3" s="376"/>
      <c r="AC3" s="376"/>
      <c r="AD3" s="376"/>
      <c r="AE3" s="376"/>
      <c r="AF3" s="376"/>
      <c r="AG3" s="376"/>
      <c r="AH3" s="378"/>
      <c r="AI3" s="378"/>
      <c r="AJ3" s="376"/>
      <c r="AK3" s="376"/>
      <c r="AL3" s="376"/>
      <c r="AM3" s="405"/>
      <c r="AN3" s="376"/>
      <c r="AO3" s="376"/>
      <c r="AP3" s="376"/>
      <c r="AQ3" s="376"/>
      <c r="AR3" s="376"/>
      <c r="AS3" s="376"/>
      <c r="AT3" s="376"/>
      <c r="AU3" s="377"/>
      <c r="AV3" s="377"/>
      <c r="AW3" s="377"/>
      <c r="AX3" s="377"/>
      <c r="AY3" s="377"/>
      <c r="AZ3" s="377"/>
      <c r="BA3" s="377"/>
      <c r="BB3" s="377"/>
      <c r="BC3" s="403">
        <v>44218</v>
      </c>
      <c r="BD3" s="403">
        <v>44218</v>
      </c>
      <c r="BE3" s="377"/>
    </row>
    <row r="4" spans="1:790" s="88" customFormat="1" ht="45" hidden="1" customHeight="1" x14ac:dyDescent="0.25">
      <c r="A4" s="258" t="s">
        <v>125</v>
      </c>
      <c r="B4" s="258"/>
      <c r="C4" s="258"/>
      <c r="D4" s="258"/>
      <c r="E4" s="258"/>
      <c r="F4" s="258"/>
      <c r="G4" s="258"/>
      <c r="H4" s="258"/>
      <c r="I4" s="258"/>
      <c r="J4" s="258"/>
      <c r="K4" s="377"/>
      <c r="L4" s="377"/>
      <c r="M4" s="377"/>
      <c r="N4" s="377"/>
      <c r="O4" s="409"/>
      <c r="P4" s="377"/>
      <c r="Q4" s="377"/>
      <c r="R4" s="377"/>
      <c r="S4" s="377"/>
      <c r="T4" s="377"/>
      <c r="U4" s="377"/>
      <c r="V4" s="377"/>
      <c r="W4" s="377"/>
      <c r="X4" s="403"/>
      <c r="Y4" s="409"/>
      <c r="Z4" s="409"/>
      <c r="AA4" s="377"/>
      <c r="AB4" s="377"/>
      <c r="AC4" s="379"/>
      <c r="AD4" s="379"/>
      <c r="AE4" s="379"/>
      <c r="AF4" s="379"/>
      <c r="AG4" s="379"/>
      <c r="AH4" s="380"/>
      <c r="AI4" s="380"/>
      <c r="AJ4" s="379"/>
      <c r="AK4" s="379"/>
      <c r="AL4" s="379"/>
      <c r="AM4" s="189"/>
      <c r="AN4" s="379"/>
      <c r="AO4" s="379"/>
      <c r="AP4" s="379"/>
      <c r="AQ4" s="379"/>
      <c r="AR4" s="379"/>
      <c r="AS4" s="379"/>
      <c r="AT4" s="379"/>
      <c r="AU4" s="379"/>
      <c r="AV4" s="379"/>
      <c r="AW4" s="379"/>
      <c r="AX4" s="379"/>
      <c r="AY4" s="379"/>
      <c r="AZ4" s="379"/>
      <c r="BA4" s="379"/>
      <c r="BB4" s="379"/>
      <c r="BC4" s="380">
        <v>44218</v>
      </c>
      <c r="BD4" s="380">
        <v>44218</v>
      </c>
      <c r="BE4" s="379"/>
    </row>
    <row r="5" spans="1:790" s="101" customFormat="1" ht="42.75" customHeight="1" x14ac:dyDescent="0.35">
      <c r="A5" s="381"/>
      <c r="B5" s="252" t="s">
        <v>27</v>
      </c>
      <c r="C5" s="252" t="s">
        <v>28</v>
      </c>
      <c r="D5" s="381"/>
      <c r="E5" s="382"/>
      <c r="F5" s="233" t="s">
        <v>1</v>
      </c>
      <c r="G5" s="233" t="s">
        <v>2</v>
      </c>
      <c r="H5" s="233" t="s">
        <v>3</v>
      </c>
      <c r="I5" s="235" t="s">
        <v>4</v>
      </c>
      <c r="J5" s="245" t="s">
        <v>5</v>
      </c>
      <c r="K5" s="246"/>
      <c r="L5" s="263"/>
      <c r="M5" s="240" t="s">
        <v>6</v>
      </c>
      <c r="N5" s="383"/>
      <c r="O5" s="254" t="s">
        <v>7</v>
      </c>
      <c r="P5" s="256" t="s">
        <v>8</v>
      </c>
      <c r="Q5" s="246"/>
      <c r="R5" s="247"/>
      <c r="S5" s="252" t="s">
        <v>35</v>
      </c>
      <c r="T5" s="384"/>
      <c r="U5" s="252" t="s">
        <v>36</v>
      </c>
      <c r="V5" s="252" t="s">
        <v>37</v>
      </c>
      <c r="W5" s="248" t="s">
        <v>9</v>
      </c>
      <c r="X5" s="249" t="s">
        <v>10</v>
      </c>
      <c r="Y5" s="250" t="s">
        <v>38</v>
      </c>
      <c r="Z5" s="250" t="s">
        <v>39</v>
      </c>
      <c r="AA5" s="252" t="s">
        <v>40</v>
      </c>
      <c r="AB5" s="252" t="s">
        <v>41</v>
      </c>
      <c r="AC5" s="248" t="s">
        <v>11</v>
      </c>
      <c r="AD5" s="248" t="s">
        <v>686</v>
      </c>
      <c r="AE5" s="248" t="s">
        <v>13</v>
      </c>
      <c r="AF5" s="248" t="s">
        <v>14</v>
      </c>
      <c r="AG5" s="248" t="s">
        <v>15</v>
      </c>
      <c r="AH5" s="249" t="s">
        <v>16</v>
      </c>
      <c r="AI5" s="249"/>
      <c r="AJ5" s="240" t="s">
        <v>43</v>
      </c>
      <c r="AK5" s="233" t="s">
        <v>45</v>
      </c>
      <c r="AL5" s="233" t="s">
        <v>17</v>
      </c>
      <c r="AM5" s="243" t="s">
        <v>18</v>
      </c>
      <c r="AN5" s="245" t="s">
        <v>19</v>
      </c>
      <c r="AO5" s="246"/>
      <c r="AP5" s="246"/>
      <c r="AQ5" s="247"/>
      <c r="AR5" s="381"/>
      <c r="AS5" s="383"/>
      <c r="AT5" s="383"/>
      <c r="AU5" s="233"/>
      <c r="AV5" s="233"/>
      <c r="AW5" s="383"/>
      <c r="AX5" s="383"/>
      <c r="AY5" s="383"/>
      <c r="AZ5" s="383"/>
      <c r="BA5" s="383"/>
      <c r="BB5" s="240" t="s">
        <v>56</v>
      </c>
      <c r="BC5" s="233" t="s">
        <v>57</v>
      </c>
      <c r="BD5" s="233" t="s">
        <v>58</v>
      </c>
      <c r="BE5" s="235" t="s">
        <v>59</v>
      </c>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row>
    <row r="6" spans="1:790" s="112" customFormat="1" ht="85.5" customHeight="1" thickBot="1" x14ac:dyDescent="0.4">
      <c r="A6" s="385" t="s">
        <v>0</v>
      </c>
      <c r="B6" s="260"/>
      <c r="C6" s="261"/>
      <c r="D6" s="385" t="s">
        <v>29</v>
      </c>
      <c r="E6" s="386" t="s">
        <v>30</v>
      </c>
      <c r="F6" s="242"/>
      <c r="G6" s="242"/>
      <c r="H6" s="242"/>
      <c r="I6" s="262"/>
      <c r="J6" s="387" t="s">
        <v>20</v>
      </c>
      <c r="K6" s="388" t="s">
        <v>21</v>
      </c>
      <c r="L6" s="388" t="s">
        <v>22</v>
      </c>
      <c r="M6" s="241"/>
      <c r="N6" s="389" t="s">
        <v>31</v>
      </c>
      <c r="O6" s="255"/>
      <c r="P6" s="388" t="s">
        <v>32</v>
      </c>
      <c r="Q6" s="388" t="s">
        <v>33</v>
      </c>
      <c r="R6" s="390" t="s">
        <v>34</v>
      </c>
      <c r="S6" s="257"/>
      <c r="T6" s="391" t="s">
        <v>60</v>
      </c>
      <c r="U6" s="253" t="s">
        <v>36</v>
      </c>
      <c r="V6" s="253" t="s">
        <v>37</v>
      </c>
      <c r="W6" s="248"/>
      <c r="X6" s="249"/>
      <c r="Y6" s="251" t="s">
        <v>38</v>
      </c>
      <c r="Z6" s="251" t="s">
        <v>39</v>
      </c>
      <c r="AA6" s="253" t="s">
        <v>40</v>
      </c>
      <c r="AB6" s="253"/>
      <c r="AC6" s="248"/>
      <c r="AD6" s="248"/>
      <c r="AE6" s="248"/>
      <c r="AF6" s="248"/>
      <c r="AG6" s="248"/>
      <c r="AH6" s="392" t="s">
        <v>44</v>
      </c>
      <c r="AI6" s="392" t="s">
        <v>42</v>
      </c>
      <c r="AJ6" s="241" t="s">
        <v>43</v>
      </c>
      <c r="AK6" s="234" t="s">
        <v>45</v>
      </c>
      <c r="AL6" s="242"/>
      <c r="AM6" s="244"/>
      <c r="AN6" s="387" t="s">
        <v>23</v>
      </c>
      <c r="AO6" s="388" t="s">
        <v>46</v>
      </c>
      <c r="AP6" s="388" t="s">
        <v>47</v>
      </c>
      <c r="AQ6" s="390" t="s">
        <v>48</v>
      </c>
      <c r="AR6" s="393" t="s">
        <v>24</v>
      </c>
      <c r="AS6" s="389" t="s">
        <v>49</v>
      </c>
      <c r="AT6" s="389" t="s">
        <v>25</v>
      </c>
      <c r="AU6" s="389" t="s">
        <v>50</v>
      </c>
      <c r="AV6" s="389" t="s">
        <v>51</v>
      </c>
      <c r="AW6" s="389" t="s">
        <v>52</v>
      </c>
      <c r="AX6" s="389" t="s">
        <v>53</v>
      </c>
      <c r="AY6" s="389" t="s">
        <v>54</v>
      </c>
      <c r="AZ6" s="389" t="s">
        <v>55</v>
      </c>
      <c r="BA6" s="389" t="s">
        <v>26</v>
      </c>
      <c r="BB6" s="241" t="s">
        <v>56</v>
      </c>
      <c r="BC6" s="234" t="s">
        <v>57</v>
      </c>
      <c r="BD6" s="234" t="s">
        <v>58</v>
      </c>
      <c r="BE6" s="236" t="s">
        <v>59</v>
      </c>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1"/>
      <c r="IW6" s="111"/>
      <c r="IX6" s="111"/>
      <c r="IY6" s="111"/>
      <c r="IZ6" s="111"/>
      <c r="JA6" s="111"/>
      <c r="JB6" s="111"/>
      <c r="JC6" s="111"/>
      <c r="JD6" s="111"/>
      <c r="JE6" s="111"/>
      <c r="JF6" s="111"/>
      <c r="JG6" s="111"/>
      <c r="JH6" s="111"/>
      <c r="JI6" s="111"/>
      <c r="JJ6" s="111"/>
      <c r="JK6" s="111"/>
      <c r="JL6" s="111"/>
      <c r="JM6" s="111"/>
      <c r="JN6" s="111"/>
      <c r="JO6" s="111"/>
      <c r="JP6" s="111"/>
      <c r="JQ6" s="111"/>
      <c r="JR6" s="111"/>
      <c r="JS6" s="111"/>
      <c r="JT6" s="111"/>
      <c r="JU6" s="111"/>
      <c r="JV6" s="111"/>
      <c r="JW6" s="111"/>
      <c r="JX6" s="111"/>
      <c r="JY6" s="111"/>
      <c r="JZ6" s="111"/>
      <c r="KA6" s="111"/>
      <c r="KB6" s="111"/>
      <c r="KC6" s="111"/>
      <c r="KD6" s="111"/>
      <c r="KE6" s="111"/>
      <c r="KF6" s="111"/>
      <c r="KG6" s="111"/>
      <c r="KH6" s="111"/>
      <c r="KI6" s="111"/>
      <c r="KJ6" s="111"/>
      <c r="KK6" s="111"/>
      <c r="KL6" s="111"/>
      <c r="KM6" s="111"/>
      <c r="KN6" s="111"/>
      <c r="KO6" s="111"/>
      <c r="KP6" s="111"/>
      <c r="KQ6" s="111"/>
      <c r="KR6" s="111"/>
      <c r="KS6" s="111"/>
      <c r="KT6" s="111"/>
      <c r="KU6" s="111"/>
      <c r="KV6" s="111"/>
      <c r="KW6" s="111"/>
      <c r="KX6" s="111"/>
      <c r="KY6" s="111"/>
      <c r="KZ6" s="111"/>
      <c r="LA6" s="111"/>
      <c r="LB6" s="111"/>
      <c r="LC6" s="111"/>
      <c r="LD6" s="111"/>
      <c r="LE6" s="111"/>
      <c r="LF6" s="111"/>
      <c r="LG6" s="111"/>
      <c r="LH6" s="111"/>
      <c r="LI6" s="111"/>
      <c r="LJ6" s="111"/>
      <c r="LK6" s="111"/>
      <c r="LL6" s="111"/>
      <c r="LM6" s="111"/>
      <c r="LN6" s="111"/>
      <c r="LO6" s="111"/>
      <c r="LP6" s="111"/>
      <c r="LQ6" s="111"/>
      <c r="LR6" s="111"/>
      <c r="LS6" s="111"/>
      <c r="LT6" s="111"/>
      <c r="LU6" s="111"/>
      <c r="LV6" s="111"/>
      <c r="LW6" s="111"/>
      <c r="LX6" s="111"/>
      <c r="LY6" s="111"/>
      <c r="LZ6" s="111"/>
      <c r="MA6" s="111"/>
      <c r="MB6" s="111"/>
      <c r="MC6" s="111"/>
      <c r="MD6" s="111"/>
      <c r="ME6" s="111"/>
      <c r="MF6" s="111"/>
      <c r="MG6" s="111"/>
      <c r="MH6" s="111"/>
      <c r="MI6" s="111"/>
      <c r="MJ6" s="111"/>
      <c r="MK6" s="111"/>
      <c r="ML6" s="111"/>
      <c r="MM6" s="111"/>
      <c r="MN6" s="111"/>
      <c r="MO6" s="111"/>
      <c r="MP6" s="111"/>
      <c r="MQ6" s="111"/>
      <c r="MR6" s="111"/>
      <c r="MS6" s="111"/>
      <c r="MT6" s="111"/>
      <c r="MU6" s="111"/>
      <c r="MV6" s="111"/>
      <c r="MW6" s="111"/>
      <c r="MX6" s="111"/>
      <c r="MY6" s="111"/>
      <c r="MZ6" s="111"/>
      <c r="NA6" s="111"/>
      <c r="NB6" s="111"/>
      <c r="NC6" s="111"/>
      <c r="ND6" s="111"/>
      <c r="NE6" s="111"/>
      <c r="NF6" s="111"/>
      <c r="NG6" s="111"/>
      <c r="NH6" s="111"/>
      <c r="NI6" s="111"/>
      <c r="NJ6" s="111"/>
      <c r="NK6" s="111"/>
      <c r="NL6" s="111"/>
      <c r="NM6" s="111"/>
      <c r="NN6" s="111"/>
      <c r="NO6" s="111"/>
      <c r="NP6" s="111"/>
      <c r="NQ6" s="111"/>
      <c r="NR6" s="111"/>
      <c r="NS6" s="111"/>
      <c r="NT6" s="111"/>
      <c r="NU6" s="111"/>
      <c r="NV6" s="111"/>
      <c r="NW6" s="111"/>
      <c r="NX6" s="111"/>
      <c r="NY6" s="111"/>
      <c r="NZ6" s="111"/>
      <c r="OA6" s="111"/>
      <c r="OB6" s="111"/>
      <c r="OC6" s="111"/>
      <c r="OD6" s="111"/>
      <c r="OE6" s="111"/>
      <c r="OF6" s="111"/>
      <c r="OG6" s="111"/>
      <c r="OH6" s="111"/>
      <c r="OI6" s="111"/>
      <c r="OJ6" s="111"/>
      <c r="OK6" s="111"/>
      <c r="OL6" s="111"/>
      <c r="OM6" s="111"/>
      <c r="ON6" s="111"/>
      <c r="OO6" s="111"/>
      <c r="OP6" s="111"/>
      <c r="OQ6" s="111"/>
      <c r="OR6" s="111"/>
      <c r="OS6" s="111"/>
      <c r="OT6" s="111"/>
      <c r="OU6" s="111"/>
      <c r="OV6" s="111"/>
      <c r="OW6" s="111"/>
      <c r="OX6" s="111"/>
      <c r="OY6" s="111"/>
      <c r="OZ6" s="111"/>
      <c r="PA6" s="111"/>
      <c r="PB6" s="111"/>
      <c r="PC6" s="111"/>
      <c r="PD6" s="111"/>
      <c r="PE6" s="111"/>
      <c r="PF6" s="111"/>
      <c r="PG6" s="111"/>
      <c r="PH6" s="111"/>
      <c r="PI6" s="111"/>
      <c r="PJ6" s="111"/>
      <c r="PK6" s="111"/>
      <c r="PL6" s="111"/>
      <c r="PM6" s="111"/>
      <c r="PN6" s="111"/>
      <c r="PO6" s="111"/>
      <c r="PP6" s="111"/>
      <c r="PQ6" s="111"/>
      <c r="PR6" s="111"/>
      <c r="PS6" s="111"/>
      <c r="PT6" s="111"/>
      <c r="PU6" s="111"/>
      <c r="PV6" s="111"/>
      <c r="PW6" s="111"/>
      <c r="PX6" s="111"/>
      <c r="PY6" s="111"/>
      <c r="PZ6" s="111"/>
      <c r="QA6" s="111"/>
      <c r="QB6" s="111"/>
      <c r="QC6" s="111"/>
      <c r="QD6" s="111"/>
      <c r="QE6" s="111"/>
      <c r="QF6" s="111"/>
      <c r="QG6" s="111"/>
      <c r="QH6" s="111"/>
      <c r="QI6" s="111"/>
      <c r="QJ6" s="111"/>
      <c r="QK6" s="111"/>
      <c r="QL6" s="111"/>
      <c r="QM6" s="111"/>
      <c r="QN6" s="111"/>
      <c r="QO6" s="111"/>
      <c r="QP6" s="111"/>
      <c r="QQ6" s="111"/>
      <c r="QR6" s="111"/>
      <c r="QS6" s="111"/>
      <c r="QT6" s="111"/>
      <c r="QU6" s="111"/>
      <c r="QV6" s="111"/>
      <c r="QW6" s="111"/>
      <c r="QX6" s="111"/>
      <c r="QY6" s="111"/>
      <c r="QZ6" s="111"/>
      <c r="RA6" s="111"/>
      <c r="RB6" s="111"/>
      <c r="RC6" s="111"/>
      <c r="RD6" s="111"/>
      <c r="RE6" s="111"/>
      <c r="RF6" s="111"/>
      <c r="RG6" s="111"/>
      <c r="RH6" s="111"/>
      <c r="RI6" s="111"/>
      <c r="RJ6" s="111"/>
      <c r="RK6" s="111"/>
      <c r="RL6" s="111"/>
      <c r="RM6" s="111"/>
      <c r="RN6" s="111"/>
      <c r="RO6" s="111"/>
      <c r="RP6" s="111"/>
      <c r="RQ6" s="111"/>
      <c r="RR6" s="111"/>
      <c r="RS6" s="111"/>
      <c r="RT6" s="111"/>
      <c r="RU6" s="111"/>
      <c r="RV6" s="111"/>
      <c r="RW6" s="111"/>
      <c r="RX6" s="111"/>
      <c r="RY6" s="111"/>
      <c r="RZ6" s="111"/>
      <c r="SA6" s="111"/>
      <c r="SB6" s="111"/>
      <c r="SC6" s="111"/>
      <c r="SD6" s="111"/>
      <c r="SE6" s="111"/>
      <c r="SF6" s="111"/>
      <c r="SG6" s="111"/>
      <c r="SH6" s="111"/>
      <c r="SI6" s="111"/>
      <c r="SJ6" s="111"/>
      <c r="SK6" s="111"/>
      <c r="SL6" s="111"/>
      <c r="SM6" s="111"/>
      <c r="SN6" s="111"/>
      <c r="SO6" s="111"/>
      <c r="SP6" s="111"/>
      <c r="SQ6" s="111"/>
      <c r="SR6" s="111"/>
      <c r="SS6" s="111"/>
      <c r="ST6" s="111"/>
      <c r="SU6" s="111"/>
      <c r="SV6" s="111"/>
      <c r="SW6" s="111"/>
      <c r="SX6" s="111"/>
      <c r="SY6" s="111"/>
      <c r="SZ6" s="111"/>
      <c r="TA6" s="111"/>
      <c r="TB6" s="111"/>
      <c r="TC6" s="111"/>
      <c r="TD6" s="111"/>
      <c r="TE6" s="111"/>
      <c r="TF6" s="111"/>
      <c r="TG6" s="111"/>
      <c r="TH6" s="111"/>
      <c r="TI6" s="111"/>
      <c r="TJ6" s="111"/>
      <c r="TK6" s="111"/>
      <c r="TL6" s="111"/>
      <c r="TM6" s="111"/>
      <c r="TN6" s="111"/>
      <c r="TO6" s="111"/>
      <c r="TP6" s="111"/>
      <c r="TQ6" s="111"/>
      <c r="TR6" s="111"/>
      <c r="TS6" s="111"/>
      <c r="TT6" s="111"/>
      <c r="TU6" s="111"/>
      <c r="TV6" s="111"/>
      <c r="TW6" s="111"/>
      <c r="TX6" s="111"/>
      <c r="TY6" s="111"/>
      <c r="TZ6" s="111"/>
      <c r="UA6" s="111"/>
      <c r="UB6" s="111"/>
      <c r="UC6" s="111"/>
      <c r="UD6" s="111"/>
      <c r="UE6" s="111"/>
      <c r="UF6" s="111"/>
      <c r="UG6" s="111"/>
      <c r="UH6" s="111"/>
      <c r="UI6" s="111"/>
      <c r="UJ6" s="111"/>
      <c r="UK6" s="111"/>
      <c r="UL6" s="111"/>
      <c r="UM6" s="111"/>
      <c r="UN6" s="111"/>
      <c r="UO6" s="111"/>
      <c r="UP6" s="111"/>
      <c r="UQ6" s="111"/>
      <c r="UR6" s="111"/>
      <c r="US6" s="111"/>
      <c r="UT6" s="111"/>
      <c r="UU6" s="111"/>
      <c r="UV6" s="111"/>
      <c r="UW6" s="111"/>
      <c r="UX6" s="111"/>
      <c r="UY6" s="111"/>
      <c r="UZ6" s="111"/>
      <c r="VA6" s="111"/>
      <c r="VB6" s="111"/>
      <c r="VC6" s="111"/>
      <c r="VD6" s="111"/>
      <c r="VE6" s="111"/>
      <c r="VF6" s="111"/>
      <c r="VG6" s="111"/>
      <c r="VH6" s="111"/>
      <c r="VI6" s="111"/>
      <c r="VJ6" s="111"/>
      <c r="VK6" s="111"/>
      <c r="VL6" s="111"/>
      <c r="VM6" s="111"/>
      <c r="VN6" s="111"/>
      <c r="VO6" s="111"/>
      <c r="VP6" s="111"/>
      <c r="VQ6" s="111"/>
      <c r="VR6" s="111"/>
      <c r="VS6" s="111"/>
      <c r="VT6" s="111"/>
      <c r="VU6" s="111"/>
      <c r="VV6" s="111"/>
      <c r="VW6" s="111"/>
      <c r="VX6" s="111"/>
      <c r="VY6" s="111"/>
      <c r="VZ6" s="111"/>
      <c r="WA6" s="111"/>
      <c r="WB6" s="111"/>
      <c r="WC6" s="111"/>
      <c r="WD6" s="111"/>
      <c r="WE6" s="111"/>
      <c r="WF6" s="111"/>
      <c r="WG6" s="111"/>
      <c r="WH6" s="111"/>
      <c r="WI6" s="111"/>
      <c r="WJ6" s="111"/>
      <c r="WK6" s="111"/>
      <c r="WL6" s="111"/>
      <c r="WM6" s="111"/>
      <c r="WN6" s="111"/>
      <c r="WO6" s="111"/>
      <c r="WP6" s="111"/>
      <c r="WQ6" s="111"/>
      <c r="WR6" s="111"/>
      <c r="WS6" s="111"/>
      <c r="WT6" s="111"/>
      <c r="WU6" s="111"/>
      <c r="WV6" s="111"/>
      <c r="WW6" s="111"/>
      <c r="WX6" s="111"/>
      <c r="WY6" s="111"/>
      <c r="WZ6" s="111"/>
      <c r="XA6" s="111"/>
      <c r="XB6" s="111"/>
      <c r="XC6" s="111"/>
      <c r="XD6" s="111"/>
      <c r="XE6" s="111"/>
      <c r="XF6" s="111"/>
      <c r="XG6" s="111"/>
      <c r="XH6" s="111"/>
      <c r="XI6" s="111"/>
      <c r="XJ6" s="111"/>
      <c r="XK6" s="111"/>
      <c r="XL6" s="111"/>
      <c r="XM6" s="111"/>
      <c r="XN6" s="111"/>
      <c r="XO6" s="111"/>
      <c r="XP6" s="111"/>
      <c r="XQ6" s="111"/>
      <c r="XR6" s="111"/>
      <c r="XS6" s="111"/>
      <c r="XT6" s="111"/>
      <c r="XU6" s="111"/>
      <c r="XV6" s="111"/>
      <c r="XW6" s="111"/>
      <c r="XX6" s="111"/>
      <c r="XY6" s="111"/>
      <c r="XZ6" s="111"/>
      <c r="YA6" s="111"/>
      <c r="YB6" s="111"/>
      <c r="YC6" s="111"/>
      <c r="YD6" s="111"/>
      <c r="YE6" s="111"/>
      <c r="YF6" s="111"/>
      <c r="YG6" s="111"/>
      <c r="YH6" s="111"/>
      <c r="YI6" s="111"/>
      <c r="YJ6" s="111"/>
      <c r="YK6" s="111"/>
      <c r="YL6" s="111"/>
      <c r="YM6" s="111"/>
      <c r="YN6" s="111"/>
      <c r="YO6" s="111"/>
      <c r="YP6" s="111"/>
      <c r="YQ6" s="111"/>
      <c r="YR6" s="111"/>
      <c r="YS6" s="111"/>
      <c r="YT6" s="111"/>
      <c r="YU6" s="111"/>
      <c r="YV6" s="111"/>
      <c r="YW6" s="111"/>
      <c r="YX6" s="111"/>
      <c r="YY6" s="111"/>
      <c r="YZ6" s="111"/>
      <c r="ZA6" s="111"/>
      <c r="ZB6" s="111"/>
      <c r="ZC6" s="111"/>
      <c r="ZD6" s="111"/>
      <c r="ZE6" s="111"/>
      <c r="ZF6" s="111"/>
      <c r="ZG6" s="111"/>
      <c r="ZH6" s="111"/>
      <c r="ZI6" s="111"/>
      <c r="ZJ6" s="111"/>
      <c r="ZK6" s="111"/>
      <c r="ZL6" s="111"/>
      <c r="ZM6" s="111"/>
      <c r="ZN6" s="111"/>
      <c r="ZO6" s="111"/>
      <c r="ZP6" s="111"/>
      <c r="ZQ6" s="111"/>
      <c r="ZR6" s="111"/>
      <c r="ZS6" s="111"/>
      <c r="ZT6" s="111"/>
      <c r="ZU6" s="111"/>
      <c r="ZV6" s="111"/>
      <c r="ZW6" s="111"/>
      <c r="ZX6" s="111"/>
      <c r="ZY6" s="111"/>
      <c r="ZZ6" s="111"/>
      <c r="AAA6" s="111"/>
      <c r="AAB6" s="111"/>
      <c r="AAC6" s="111"/>
      <c r="AAD6" s="111"/>
      <c r="AAE6" s="111"/>
      <c r="AAF6" s="111"/>
      <c r="AAG6" s="111"/>
      <c r="AAH6" s="111"/>
      <c r="AAI6" s="111"/>
      <c r="AAJ6" s="111"/>
      <c r="AAK6" s="111"/>
      <c r="AAL6" s="111"/>
      <c r="AAM6" s="111"/>
      <c r="AAN6" s="111"/>
      <c r="AAO6" s="111"/>
      <c r="AAP6" s="111"/>
      <c r="AAQ6" s="111"/>
      <c r="AAR6" s="111"/>
      <c r="AAS6" s="111"/>
      <c r="AAT6" s="111"/>
      <c r="AAU6" s="111"/>
      <c r="AAV6" s="111"/>
      <c r="AAW6" s="111"/>
      <c r="AAX6" s="111"/>
      <c r="AAY6" s="111"/>
      <c r="AAZ6" s="111"/>
      <c r="ABA6" s="111"/>
      <c r="ABB6" s="111"/>
      <c r="ABC6" s="111"/>
      <c r="ABD6" s="111"/>
      <c r="ABE6" s="111"/>
      <c r="ABF6" s="111"/>
      <c r="ABG6" s="111"/>
      <c r="ABH6" s="111"/>
      <c r="ABI6" s="111"/>
      <c r="ABJ6" s="111"/>
      <c r="ABK6" s="111"/>
      <c r="ABL6" s="111"/>
      <c r="ABM6" s="111"/>
      <c r="ABN6" s="111"/>
      <c r="ABO6" s="111"/>
      <c r="ABP6" s="111"/>
      <c r="ABQ6" s="111"/>
      <c r="ABR6" s="111"/>
      <c r="ABS6" s="111"/>
      <c r="ABT6" s="111"/>
      <c r="ABU6" s="111"/>
      <c r="ABV6" s="111"/>
      <c r="ABW6" s="111"/>
      <c r="ABX6" s="111"/>
      <c r="ABY6" s="111"/>
      <c r="ABZ6" s="111"/>
      <c r="ACA6" s="111"/>
      <c r="ACB6" s="111"/>
      <c r="ACC6" s="111"/>
      <c r="ACD6" s="111"/>
      <c r="ACE6" s="111"/>
      <c r="ACF6" s="111"/>
      <c r="ACG6" s="111"/>
      <c r="ACH6" s="111"/>
      <c r="ACI6" s="111"/>
      <c r="ACJ6" s="111"/>
      <c r="ACK6" s="111"/>
      <c r="ACL6" s="111"/>
      <c r="ACM6" s="111"/>
      <c r="ACN6" s="111"/>
      <c r="ACO6" s="111"/>
      <c r="ACP6" s="111"/>
      <c r="ACQ6" s="111"/>
      <c r="ACR6" s="111"/>
      <c r="ACS6" s="111"/>
      <c r="ACT6" s="111"/>
      <c r="ACU6" s="111"/>
      <c r="ACV6" s="111"/>
      <c r="ACW6" s="111"/>
      <c r="ACX6" s="111"/>
      <c r="ACY6" s="111"/>
      <c r="ACZ6" s="111"/>
      <c r="ADA6" s="111"/>
      <c r="ADB6" s="111"/>
      <c r="ADC6" s="111"/>
      <c r="ADD6" s="111"/>
      <c r="ADE6" s="111"/>
      <c r="ADF6" s="111"/>
      <c r="ADG6" s="111"/>
      <c r="ADH6" s="111"/>
      <c r="ADI6" s="111"/>
      <c r="ADJ6" s="111"/>
    </row>
    <row r="7" spans="1:790" ht="14.25" thickBot="1" x14ac:dyDescent="0.35">
      <c r="A7" s="237" t="s">
        <v>1712</v>
      </c>
      <c r="B7" s="238"/>
      <c r="C7" s="238"/>
      <c r="D7" s="238"/>
      <c r="E7" s="239"/>
      <c r="F7" s="394"/>
      <c r="G7" s="394"/>
      <c r="H7" s="394"/>
      <c r="I7" s="394"/>
      <c r="J7" s="394"/>
      <c r="K7" s="394"/>
      <c r="L7" s="394"/>
      <c r="M7" s="394"/>
      <c r="N7" s="394"/>
      <c r="O7" s="410"/>
      <c r="P7" s="394"/>
      <c r="Q7" s="394"/>
      <c r="R7" s="394"/>
      <c r="S7" s="394"/>
      <c r="T7" s="394"/>
      <c r="U7" s="394"/>
      <c r="V7" s="394"/>
      <c r="W7" s="394"/>
      <c r="X7" s="395"/>
      <c r="Y7" s="410"/>
      <c r="Z7" s="410"/>
      <c r="AA7" s="394"/>
      <c r="AB7" s="394"/>
      <c r="AC7" s="394"/>
      <c r="AD7" s="394"/>
      <c r="AE7" s="394"/>
      <c r="AF7" s="394"/>
      <c r="AG7" s="394"/>
      <c r="AH7" s="395"/>
      <c r="AI7" s="395"/>
      <c r="AJ7" s="394"/>
      <c r="AK7" s="394"/>
      <c r="AL7" s="394"/>
      <c r="AM7" s="188"/>
      <c r="AN7" s="394"/>
      <c r="AO7" s="394"/>
      <c r="AP7" s="394"/>
      <c r="AQ7" s="394"/>
      <c r="AR7" s="394"/>
      <c r="AS7" s="394"/>
      <c r="AT7" s="394"/>
      <c r="AU7" s="394"/>
      <c r="AV7" s="394"/>
      <c r="AW7" s="394"/>
      <c r="AX7" s="394"/>
      <c r="AY7" s="394"/>
      <c r="AZ7" s="394"/>
      <c r="BA7" s="394"/>
      <c r="BB7" s="394"/>
      <c r="BC7" s="395"/>
      <c r="BD7" s="395"/>
      <c r="BE7" s="394"/>
    </row>
    <row r="8" spans="1:790" s="180" customFormat="1" ht="48" customHeight="1" x14ac:dyDescent="0.3">
      <c r="A8" s="228">
        <v>2020</v>
      </c>
      <c r="B8" s="229">
        <v>44105</v>
      </c>
      <c r="C8" s="229">
        <v>44196</v>
      </c>
      <c r="D8" s="228" t="s">
        <v>688</v>
      </c>
      <c r="E8" s="228" t="s">
        <v>689</v>
      </c>
      <c r="F8" s="415" t="s">
        <v>953</v>
      </c>
      <c r="G8" s="228" t="s">
        <v>753</v>
      </c>
      <c r="H8" s="414" t="s">
        <v>1418</v>
      </c>
      <c r="I8" s="228" t="s">
        <v>954</v>
      </c>
      <c r="J8" s="415"/>
      <c r="K8" s="416"/>
      <c r="L8" s="416"/>
      <c r="M8" s="416"/>
      <c r="N8" s="416"/>
      <c r="O8" s="419"/>
      <c r="P8" s="417"/>
      <c r="Q8" s="416"/>
      <c r="R8" s="416"/>
      <c r="S8" s="416"/>
      <c r="T8" s="416"/>
      <c r="U8" s="213" t="s">
        <v>955</v>
      </c>
      <c r="V8" s="213" t="s">
        <v>955</v>
      </c>
      <c r="W8" s="415" t="s">
        <v>953</v>
      </c>
      <c r="X8" s="229">
        <v>44071</v>
      </c>
      <c r="Y8" s="421">
        <v>2271896.7599999998</v>
      </c>
      <c r="Z8" s="421">
        <v>2635400.2400000002</v>
      </c>
      <c r="AA8" s="185" t="s">
        <v>1901</v>
      </c>
      <c r="AB8" s="185" t="s">
        <v>1902</v>
      </c>
      <c r="AC8" s="229" t="s">
        <v>64</v>
      </c>
      <c r="AD8" s="229" t="s">
        <v>212</v>
      </c>
      <c r="AE8" s="229" t="s">
        <v>65</v>
      </c>
      <c r="AF8" s="228" t="s">
        <v>954</v>
      </c>
      <c r="AG8" s="182">
        <v>340784.51</v>
      </c>
      <c r="AH8" s="420">
        <v>44071</v>
      </c>
      <c r="AI8" s="420">
        <v>44104</v>
      </c>
      <c r="AJ8" s="219" t="s">
        <v>1624</v>
      </c>
      <c r="AK8" s="219" t="s">
        <v>1623</v>
      </c>
      <c r="AL8" s="420" t="s">
        <v>1904</v>
      </c>
      <c r="AM8" s="190" t="s">
        <v>1905</v>
      </c>
      <c r="AN8" s="228" t="s">
        <v>67</v>
      </c>
      <c r="AO8" s="221" t="s">
        <v>1702</v>
      </c>
      <c r="AP8" s="228" t="s">
        <v>67</v>
      </c>
      <c r="AQ8" s="228" t="s">
        <v>67</v>
      </c>
      <c r="AR8" s="228" t="s">
        <v>216</v>
      </c>
      <c r="AS8" s="228" t="s">
        <v>216</v>
      </c>
      <c r="AT8" s="228" t="s">
        <v>216</v>
      </c>
      <c r="AU8" s="228" t="s">
        <v>216</v>
      </c>
      <c r="AV8" s="219" t="s">
        <v>1703</v>
      </c>
      <c r="AW8" s="213" t="s">
        <v>693</v>
      </c>
      <c r="AX8" s="221" t="s">
        <v>1704</v>
      </c>
      <c r="AY8" s="221" t="s">
        <v>1704</v>
      </c>
      <c r="AZ8" s="221" t="s">
        <v>1704</v>
      </c>
      <c r="BA8" s="221" t="s">
        <v>1705</v>
      </c>
      <c r="BB8" s="230" t="s">
        <v>222</v>
      </c>
      <c r="BC8" s="229">
        <v>44218</v>
      </c>
      <c r="BD8" s="229">
        <v>44218</v>
      </c>
      <c r="BE8" s="22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79"/>
      <c r="FK8" s="179"/>
      <c r="FL8" s="179"/>
      <c r="FM8" s="179"/>
      <c r="FN8" s="179"/>
      <c r="FO8" s="179"/>
      <c r="FP8" s="179"/>
      <c r="FQ8" s="179"/>
      <c r="FR8" s="179"/>
      <c r="FS8" s="179"/>
      <c r="FT8" s="179"/>
      <c r="FU8" s="179"/>
      <c r="FV8" s="179"/>
      <c r="FW8" s="179"/>
      <c r="FX8" s="179"/>
      <c r="FY8" s="179"/>
      <c r="FZ8" s="179"/>
      <c r="GA8" s="179"/>
      <c r="GB8" s="179"/>
      <c r="GC8" s="179"/>
      <c r="GD8" s="179"/>
      <c r="GE8" s="179"/>
      <c r="GF8" s="179"/>
      <c r="GG8" s="179"/>
      <c r="GH8" s="179"/>
      <c r="GI8" s="179"/>
      <c r="GJ8" s="179"/>
      <c r="GK8" s="179"/>
      <c r="GL8" s="179"/>
      <c r="GM8" s="179"/>
      <c r="GN8" s="179"/>
      <c r="GO8" s="179"/>
      <c r="GP8" s="179"/>
      <c r="GQ8" s="179"/>
      <c r="GR8" s="179"/>
      <c r="GS8" s="179"/>
      <c r="GT8" s="179"/>
      <c r="GU8" s="179"/>
      <c r="GV8" s="179"/>
      <c r="GW8" s="179"/>
      <c r="GX8" s="179"/>
      <c r="GY8" s="179"/>
      <c r="GZ8" s="179"/>
      <c r="HA8" s="179"/>
      <c r="HB8" s="179"/>
      <c r="HC8" s="179"/>
      <c r="HD8" s="179"/>
      <c r="HE8" s="179"/>
      <c r="HF8" s="179"/>
      <c r="HG8" s="179"/>
      <c r="HH8" s="179"/>
      <c r="HI8" s="179"/>
      <c r="HJ8" s="179"/>
      <c r="HK8" s="179"/>
      <c r="HL8" s="179"/>
      <c r="HM8" s="179"/>
      <c r="HN8" s="179"/>
      <c r="HO8" s="179"/>
      <c r="HP8" s="179"/>
      <c r="HQ8" s="179"/>
      <c r="HR8" s="179"/>
      <c r="HS8" s="179"/>
      <c r="HT8" s="179"/>
      <c r="HU8" s="179"/>
      <c r="HV8" s="179"/>
      <c r="HW8" s="179"/>
      <c r="HX8" s="179"/>
      <c r="HY8" s="179"/>
      <c r="HZ8" s="179"/>
      <c r="IA8" s="179"/>
      <c r="IB8" s="179"/>
      <c r="IC8" s="179"/>
      <c r="ID8" s="179"/>
      <c r="IE8" s="179"/>
      <c r="IF8" s="179"/>
      <c r="IG8" s="179"/>
      <c r="IH8" s="179"/>
      <c r="II8" s="179"/>
      <c r="IJ8" s="179"/>
      <c r="IK8" s="179"/>
      <c r="IL8" s="179"/>
      <c r="IM8" s="179"/>
      <c r="IN8" s="179"/>
      <c r="IO8" s="179"/>
      <c r="IP8" s="179"/>
      <c r="IQ8" s="179"/>
      <c r="IR8" s="179"/>
      <c r="IS8" s="179"/>
      <c r="IT8" s="179"/>
      <c r="IU8" s="179"/>
      <c r="IV8" s="179"/>
      <c r="IW8" s="179"/>
      <c r="IX8" s="179"/>
      <c r="IY8" s="179"/>
      <c r="IZ8" s="179"/>
      <c r="JA8" s="179"/>
      <c r="JB8" s="179"/>
      <c r="JC8" s="179"/>
      <c r="JD8" s="179"/>
      <c r="JE8" s="179"/>
      <c r="JF8" s="179"/>
      <c r="JG8" s="179"/>
      <c r="JH8" s="179"/>
      <c r="JI8" s="179"/>
      <c r="JJ8" s="179"/>
      <c r="JK8" s="179"/>
      <c r="JL8" s="179"/>
      <c r="JM8" s="179"/>
      <c r="JN8" s="179"/>
      <c r="JO8" s="179"/>
      <c r="JP8" s="179"/>
      <c r="JQ8" s="179"/>
      <c r="JR8" s="179"/>
      <c r="JS8" s="179"/>
      <c r="JT8" s="179"/>
      <c r="JU8" s="179"/>
      <c r="JV8" s="179"/>
      <c r="JW8" s="179"/>
      <c r="JX8" s="179"/>
      <c r="JY8" s="179"/>
      <c r="JZ8" s="179"/>
      <c r="KA8" s="179"/>
      <c r="KB8" s="179"/>
      <c r="KC8" s="179"/>
      <c r="KD8" s="179"/>
      <c r="KE8" s="179"/>
      <c r="KF8" s="179"/>
      <c r="KG8" s="179"/>
      <c r="KH8" s="179"/>
      <c r="KI8" s="179"/>
      <c r="KJ8" s="179"/>
      <c r="KK8" s="179"/>
      <c r="KL8" s="179"/>
      <c r="KM8" s="179"/>
      <c r="KN8" s="179"/>
      <c r="KO8" s="179"/>
      <c r="KP8" s="179"/>
      <c r="KQ8" s="179"/>
      <c r="KR8" s="179"/>
      <c r="KS8" s="179"/>
      <c r="KT8" s="179"/>
      <c r="KU8" s="179"/>
      <c r="KV8" s="179"/>
      <c r="KW8" s="179"/>
      <c r="KX8" s="179"/>
      <c r="KY8" s="179"/>
      <c r="KZ8" s="179"/>
      <c r="LA8" s="179"/>
      <c r="LB8" s="179"/>
      <c r="LC8" s="179"/>
      <c r="LD8" s="179"/>
      <c r="LE8" s="179"/>
      <c r="LF8" s="179"/>
      <c r="LG8" s="179"/>
      <c r="LH8" s="179"/>
      <c r="LI8" s="179"/>
      <c r="LJ8" s="179"/>
      <c r="LK8" s="179"/>
      <c r="LL8" s="179"/>
      <c r="LM8" s="179"/>
      <c r="LN8" s="179"/>
      <c r="LO8" s="179"/>
      <c r="LP8" s="179"/>
      <c r="LQ8" s="179"/>
      <c r="LR8" s="179"/>
      <c r="LS8" s="179"/>
      <c r="LT8" s="179"/>
      <c r="LU8" s="179"/>
      <c r="LV8" s="179"/>
      <c r="LW8" s="179"/>
      <c r="LX8" s="179"/>
      <c r="LY8" s="179"/>
      <c r="LZ8" s="179"/>
      <c r="MA8" s="179"/>
      <c r="MB8" s="179"/>
      <c r="MC8" s="179"/>
      <c r="MD8" s="179"/>
      <c r="ME8" s="179"/>
      <c r="MF8" s="179"/>
      <c r="MG8" s="179"/>
      <c r="MH8" s="179"/>
      <c r="MI8" s="179"/>
      <c r="MJ8" s="179"/>
      <c r="MK8" s="179"/>
      <c r="ML8" s="179"/>
      <c r="MM8" s="179"/>
      <c r="MN8" s="179"/>
      <c r="MO8" s="179"/>
      <c r="MP8" s="179"/>
      <c r="MQ8" s="179"/>
      <c r="MR8" s="179"/>
      <c r="MS8" s="179"/>
      <c r="MT8" s="179"/>
      <c r="MU8" s="179"/>
      <c r="MV8" s="179"/>
      <c r="MW8" s="179"/>
      <c r="MX8" s="179"/>
      <c r="MY8" s="179"/>
      <c r="MZ8" s="179"/>
      <c r="NA8" s="179"/>
      <c r="NB8" s="179"/>
      <c r="NC8" s="179"/>
      <c r="ND8" s="179"/>
      <c r="NE8" s="179"/>
      <c r="NF8" s="179"/>
      <c r="NG8" s="179"/>
      <c r="NH8" s="179"/>
      <c r="NI8" s="179"/>
      <c r="NJ8" s="179"/>
      <c r="NK8" s="179"/>
      <c r="NL8" s="179"/>
      <c r="NM8" s="179"/>
      <c r="NN8" s="179"/>
      <c r="NO8" s="179"/>
      <c r="NP8" s="179"/>
      <c r="NQ8" s="179"/>
      <c r="NR8" s="179"/>
      <c r="NS8" s="179"/>
      <c r="NT8" s="179"/>
      <c r="NU8" s="179"/>
      <c r="NV8" s="179"/>
      <c r="NW8" s="179"/>
      <c r="NX8" s="179"/>
      <c r="NY8" s="179"/>
      <c r="NZ8" s="179"/>
      <c r="OA8" s="179"/>
      <c r="OB8" s="179"/>
      <c r="OC8" s="179"/>
      <c r="OD8" s="179"/>
      <c r="OE8" s="179"/>
      <c r="OF8" s="179"/>
      <c r="OG8" s="179"/>
      <c r="OH8" s="179"/>
      <c r="OI8" s="179"/>
      <c r="OJ8" s="179"/>
      <c r="OK8" s="179"/>
      <c r="OL8" s="179"/>
      <c r="OM8" s="179"/>
      <c r="ON8" s="179"/>
      <c r="OO8" s="179"/>
      <c r="OP8" s="179"/>
      <c r="OQ8" s="179"/>
      <c r="OR8" s="179"/>
      <c r="OS8" s="179"/>
      <c r="OT8" s="179"/>
      <c r="OU8" s="179"/>
      <c r="OV8" s="179"/>
      <c r="OW8" s="179"/>
      <c r="OX8" s="179"/>
      <c r="OY8" s="179"/>
      <c r="OZ8" s="179"/>
      <c r="PA8" s="179"/>
      <c r="PB8" s="179"/>
      <c r="PC8" s="179"/>
      <c r="PD8" s="179"/>
      <c r="PE8" s="179"/>
      <c r="PF8" s="179"/>
      <c r="PG8" s="179"/>
      <c r="PH8" s="179"/>
      <c r="PI8" s="179"/>
      <c r="PJ8" s="179"/>
      <c r="PK8" s="179"/>
      <c r="PL8" s="179"/>
      <c r="PM8" s="179"/>
      <c r="PN8" s="179"/>
      <c r="PO8" s="179"/>
      <c r="PP8" s="179"/>
      <c r="PQ8" s="179"/>
      <c r="PR8" s="179"/>
      <c r="PS8" s="179"/>
      <c r="PT8" s="179"/>
      <c r="PU8" s="179"/>
      <c r="PV8" s="179"/>
      <c r="PW8" s="179"/>
      <c r="PX8" s="179"/>
      <c r="PY8" s="179"/>
      <c r="PZ8" s="179"/>
      <c r="QA8" s="179"/>
      <c r="QB8" s="179"/>
      <c r="QC8" s="179"/>
      <c r="QD8" s="179"/>
      <c r="QE8" s="179"/>
      <c r="QF8" s="179"/>
      <c r="QG8" s="179"/>
      <c r="QH8" s="179"/>
      <c r="QI8" s="179"/>
      <c r="QJ8" s="179"/>
      <c r="QK8" s="179"/>
      <c r="QL8" s="179"/>
      <c r="QM8" s="179"/>
      <c r="QN8" s="179"/>
      <c r="QO8" s="179"/>
      <c r="QP8" s="179"/>
      <c r="QQ8" s="179"/>
      <c r="QR8" s="179"/>
      <c r="QS8" s="179"/>
      <c r="QT8" s="179"/>
      <c r="QU8" s="179"/>
      <c r="QV8" s="179"/>
      <c r="QW8" s="179"/>
      <c r="QX8" s="179"/>
      <c r="QY8" s="179"/>
      <c r="QZ8" s="179"/>
      <c r="RA8" s="179"/>
      <c r="RB8" s="179"/>
      <c r="RC8" s="179"/>
      <c r="RD8" s="179"/>
      <c r="RE8" s="179"/>
      <c r="RF8" s="179"/>
      <c r="RG8" s="179"/>
      <c r="RH8" s="179"/>
      <c r="RI8" s="179"/>
      <c r="RJ8" s="179"/>
      <c r="RK8" s="179"/>
      <c r="RL8" s="179"/>
      <c r="RM8" s="179"/>
      <c r="RN8" s="179"/>
      <c r="RO8" s="179"/>
      <c r="RP8" s="179"/>
      <c r="RQ8" s="179"/>
      <c r="RR8" s="179"/>
      <c r="RS8" s="179"/>
      <c r="RT8" s="179"/>
      <c r="RU8" s="179"/>
      <c r="RV8" s="179"/>
      <c r="RW8" s="179"/>
      <c r="RX8" s="179"/>
      <c r="RY8" s="179"/>
      <c r="RZ8" s="179"/>
      <c r="SA8" s="179"/>
      <c r="SB8" s="179"/>
      <c r="SC8" s="179"/>
      <c r="SD8" s="179"/>
      <c r="SE8" s="179"/>
      <c r="SF8" s="179"/>
      <c r="SG8" s="179"/>
      <c r="SH8" s="179"/>
      <c r="SI8" s="179"/>
      <c r="SJ8" s="179"/>
      <c r="SK8" s="179"/>
      <c r="SL8" s="179"/>
      <c r="SM8" s="179"/>
      <c r="SN8" s="179"/>
      <c r="SO8" s="179"/>
      <c r="SP8" s="179"/>
      <c r="SQ8" s="179"/>
      <c r="SR8" s="179"/>
      <c r="SS8" s="179"/>
      <c r="ST8" s="179"/>
      <c r="SU8" s="179"/>
      <c r="SV8" s="179"/>
      <c r="SW8" s="179"/>
      <c r="SX8" s="179"/>
      <c r="SY8" s="179"/>
      <c r="SZ8" s="179"/>
      <c r="TA8" s="179"/>
      <c r="TB8" s="179"/>
      <c r="TC8" s="179"/>
      <c r="TD8" s="179"/>
      <c r="TE8" s="179"/>
      <c r="TF8" s="179"/>
      <c r="TG8" s="179"/>
      <c r="TH8" s="179"/>
      <c r="TI8" s="179"/>
      <c r="TJ8" s="179"/>
      <c r="TK8" s="179"/>
      <c r="TL8" s="179"/>
      <c r="TM8" s="179"/>
      <c r="TN8" s="179"/>
      <c r="TO8" s="179"/>
      <c r="TP8" s="179"/>
      <c r="TQ8" s="179"/>
      <c r="TR8" s="179"/>
      <c r="TS8" s="179"/>
      <c r="TT8" s="179"/>
      <c r="TU8" s="179"/>
      <c r="TV8" s="179"/>
      <c r="TW8" s="179"/>
      <c r="TX8" s="179"/>
      <c r="TY8" s="179"/>
      <c r="TZ8" s="179"/>
      <c r="UA8" s="179"/>
      <c r="UB8" s="179"/>
      <c r="UC8" s="179"/>
      <c r="UD8" s="179"/>
      <c r="UE8" s="179"/>
      <c r="UF8" s="179"/>
      <c r="UG8" s="179"/>
      <c r="UH8" s="179"/>
      <c r="UI8" s="179"/>
      <c r="UJ8" s="179"/>
      <c r="UK8" s="179"/>
      <c r="UL8" s="179"/>
      <c r="UM8" s="179"/>
      <c r="UN8" s="179"/>
      <c r="UO8" s="179"/>
      <c r="UP8" s="179"/>
      <c r="UQ8" s="179"/>
      <c r="UR8" s="179"/>
      <c r="US8" s="179"/>
      <c r="UT8" s="179"/>
      <c r="UU8" s="179"/>
      <c r="UV8" s="179"/>
      <c r="UW8" s="179"/>
      <c r="UX8" s="179"/>
      <c r="UY8" s="179"/>
      <c r="UZ8" s="179"/>
      <c r="VA8" s="179"/>
      <c r="VB8" s="179"/>
      <c r="VC8" s="179"/>
      <c r="VD8" s="179"/>
      <c r="VE8" s="179"/>
      <c r="VF8" s="179"/>
      <c r="VG8" s="179"/>
      <c r="VH8" s="179"/>
      <c r="VI8" s="179"/>
      <c r="VJ8" s="179"/>
      <c r="VK8" s="179"/>
      <c r="VL8" s="179"/>
      <c r="VM8" s="179"/>
      <c r="VN8" s="179"/>
      <c r="VO8" s="179"/>
      <c r="VP8" s="179"/>
      <c r="VQ8" s="179"/>
      <c r="VR8" s="179"/>
      <c r="VS8" s="179"/>
      <c r="VT8" s="179"/>
      <c r="VU8" s="179"/>
      <c r="VV8" s="179"/>
      <c r="VW8" s="179"/>
      <c r="VX8" s="179"/>
      <c r="VY8" s="179"/>
      <c r="VZ8" s="179"/>
      <c r="WA8" s="179"/>
      <c r="WB8" s="179"/>
      <c r="WC8" s="179"/>
      <c r="WD8" s="179"/>
      <c r="WE8" s="179"/>
      <c r="WF8" s="179"/>
      <c r="WG8" s="179"/>
      <c r="WH8" s="179"/>
      <c r="WI8" s="179"/>
      <c r="WJ8" s="179"/>
      <c r="WK8" s="179"/>
      <c r="WL8" s="179"/>
      <c r="WM8" s="179"/>
      <c r="WN8" s="179"/>
      <c r="WO8" s="179"/>
      <c r="WP8" s="179"/>
      <c r="WQ8" s="179"/>
      <c r="WR8" s="179"/>
      <c r="WS8" s="179"/>
      <c r="WT8" s="179"/>
      <c r="WU8" s="179"/>
      <c r="WV8" s="179"/>
      <c r="WW8" s="179"/>
      <c r="WX8" s="179"/>
      <c r="WY8" s="179"/>
      <c r="WZ8" s="179"/>
      <c r="XA8" s="179"/>
      <c r="XB8" s="179"/>
      <c r="XC8" s="179"/>
      <c r="XD8" s="179"/>
      <c r="XE8" s="179"/>
      <c r="XF8" s="179"/>
      <c r="XG8" s="179"/>
      <c r="XH8" s="179"/>
      <c r="XI8" s="179"/>
      <c r="XJ8" s="179"/>
      <c r="XK8" s="179"/>
      <c r="XL8" s="179"/>
      <c r="XM8" s="179"/>
      <c r="XN8" s="179"/>
      <c r="XO8" s="179"/>
      <c r="XP8" s="179"/>
      <c r="XQ8" s="179"/>
      <c r="XR8" s="179"/>
      <c r="XS8" s="179"/>
      <c r="XT8" s="179"/>
      <c r="XU8" s="179"/>
      <c r="XV8" s="179"/>
      <c r="XW8" s="179"/>
      <c r="XX8" s="179"/>
      <c r="XY8" s="179"/>
      <c r="XZ8" s="179"/>
      <c r="YA8" s="179"/>
      <c r="YB8" s="179"/>
      <c r="YC8" s="179"/>
      <c r="YD8" s="179"/>
      <c r="YE8" s="179"/>
      <c r="YF8" s="179"/>
      <c r="YG8" s="179"/>
      <c r="YH8" s="179"/>
      <c r="YI8" s="179"/>
      <c r="YJ8" s="179"/>
      <c r="YK8" s="179"/>
      <c r="YL8" s="179"/>
      <c r="YM8" s="179"/>
      <c r="YN8" s="179"/>
      <c r="YO8" s="179"/>
      <c r="YP8" s="179"/>
      <c r="YQ8" s="179"/>
      <c r="YR8" s="179"/>
      <c r="YS8" s="179"/>
      <c r="YT8" s="179"/>
      <c r="YU8" s="179"/>
      <c r="YV8" s="179"/>
      <c r="YW8" s="179"/>
      <c r="YX8" s="179"/>
      <c r="YY8" s="179"/>
      <c r="YZ8" s="179"/>
      <c r="ZA8" s="179"/>
      <c r="ZB8" s="179"/>
      <c r="ZC8" s="179"/>
      <c r="ZD8" s="179"/>
      <c r="ZE8" s="179"/>
      <c r="ZF8" s="179"/>
      <c r="ZG8" s="179"/>
      <c r="ZH8" s="179"/>
      <c r="ZI8" s="179"/>
      <c r="ZJ8" s="179"/>
      <c r="ZK8" s="179"/>
      <c r="ZL8" s="179"/>
      <c r="ZM8" s="179"/>
      <c r="ZN8" s="179"/>
      <c r="ZO8" s="179"/>
      <c r="ZP8" s="179"/>
      <c r="ZQ8" s="179"/>
      <c r="ZR8" s="179"/>
      <c r="ZS8" s="179"/>
      <c r="ZT8" s="179"/>
      <c r="ZU8" s="179"/>
      <c r="ZV8" s="179"/>
      <c r="ZW8" s="179"/>
      <c r="ZX8" s="179"/>
      <c r="ZY8" s="179"/>
      <c r="ZZ8" s="179"/>
      <c r="AAA8" s="179"/>
      <c r="AAB8" s="179"/>
      <c r="AAC8" s="179"/>
      <c r="AAD8" s="179"/>
      <c r="AAE8" s="179"/>
      <c r="AAF8" s="179"/>
      <c r="AAG8" s="179"/>
      <c r="AAH8" s="179"/>
      <c r="AAI8" s="179"/>
      <c r="AAJ8" s="179"/>
      <c r="AAK8" s="179"/>
      <c r="AAL8" s="179"/>
      <c r="AAM8" s="179"/>
      <c r="AAN8" s="179"/>
      <c r="AAO8" s="179"/>
      <c r="AAP8" s="179"/>
      <c r="AAQ8" s="179"/>
      <c r="AAR8" s="179"/>
      <c r="AAS8" s="179"/>
      <c r="AAT8" s="179"/>
      <c r="AAU8" s="179"/>
      <c r="AAV8" s="179"/>
      <c r="AAW8" s="179"/>
      <c r="AAX8" s="179"/>
      <c r="AAY8" s="179"/>
      <c r="AAZ8" s="179"/>
      <c r="ABA8" s="179"/>
      <c r="ABB8" s="179"/>
      <c r="ABC8" s="179"/>
      <c r="ABD8" s="179"/>
      <c r="ABE8" s="179"/>
      <c r="ABF8" s="179"/>
      <c r="ABG8" s="179"/>
      <c r="ABH8" s="179"/>
      <c r="ABI8" s="179"/>
      <c r="ABJ8" s="179"/>
      <c r="ABK8" s="179"/>
      <c r="ABL8" s="179"/>
      <c r="ABM8" s="179"/>
      <c r="ABN8" s="179"/>
      <c r="ABO8" s="179"/>
      <c r="ABP8" s="179"/>
      <c r="ABQ8" s="179"/>
      <c r="ABR8" s="179"/>
      <c r="ABS8" s="179"/>
      <c r="ABT8" s="179"/>
      <c r="ABU8" s="179"/>
      <c r="ABV8" s="179"/>
      <c r="ABW8" s="179"/>
      <c r="ABX8" s="179"/>
      <c r="ABY8" s="179"/>
      <c r="ABZ8" s="179"/>
      <c r="ACA8" s="179"/>
      <c r="ACB8" s="179"/>
      <c r="ACC8" s="179"/>
      <c r="ACD8" s="179"/>
      <c r="ACE8" s="179"/>
      <c r="ACF8" s="179"/>
      <c r="ACG8" s="179"/>
      <c r="ACH8" s="179"/>
      <c r="ACI8" s="179"/>
      <c r="ACJ8" s="179"/>
      <c r="ACK8" s="179"/>
      <c r="ACL8" s="179"/>
      <c r="ACM8" s="179"/>
      <c r="ACN8" s="179"/>
      <c r="ACO8" s="179"/>
      <c r="ACP8" s="179"/>
      <c r="ACQ8" s="179"/>
      <c r="ACR8" s="179"/>
      <c r="ACS8" s="179"/>
      <c r="ACT8" s="179"/>
      <c r="ACU8" s="179"/>
      <c r="ACV8" s="179"/>
      <c r="ACW8" s="179"/>
      <c r="ACX8" s="179"/>
      <c r="ACY8" s="179"/>
      <c r="ACZ8" s="179"/>
      <c r="ADA8" s="179"/>
      <c r="ADB8" s="179"/>
      <c r="ADC8" s="179"/>
      <c r="ADD8" s="179"/>
      <c r="ADE8" s="179"/>
      <c r="ADF8" s="179"/>
      <c r="ADG8" s="179"/>
      <c r="ADH8" s="179"/>
      <c r="ADI8" s="179"/>
      <c r="ADJ8" s="179"/>
    </row>
    <row r="9" spans="1:790" s="180" customFormat="1" ht="24" customHeight="1" x14ac:dyDescent="0.3">
      <c r="A9" s="228"/>
      <c r="B9" s="229"/>
      <c r="C9" s="229"/>
      <c r="D9" s="228"/>
      <c r="E9" s="228"/>
      <c r="F9" s="415"/>
      <c r="G9" s="228"/>
      <c r="H9" s="414" t="s">
        <v>1419</v>
      </c>
      <c r="I9" s="228"/>
      <c r="J9" s="231" t="s">
        <v>61</v>
      </c>
      <c r="K9" s="213" t="s">
        <v>706</v>
      </c>
      <c r="L9" s="213" t="s">
        <v>706</v>
      </c>
      <c r="M9" s="213" t="s">
        <v>956</v>
      </c>
      <c r="N9" s="213" t="s">
        <v>113</v>
      </c>
      <c r="O9" s="419">
        <v>2635400.2400000002</v>
      </c>
      <c r="P9" s="231" t="s">
        <v>61</v>
      </c>
      <c r="Q9" s="213" t="s">
        <v>706</v>
      </c>
      <c r="R9" s="213" t="s">
        <v>706</v>
      </c>
      <c r="S9" s="213" t="s">
        <v>956</v>
      </c>
      <c r="T9" s="213" t="s">
        <v>113</v>
      </c>
      <c r="U9" s="213"/>
      <c r="V9" s="213"/>
      <c r="W9" s="415"/>
      <c r="X9" s="229"/>
      <c r="Y9" s="421"/>
      <c r="Z9" s="421"/>
      <c r="AA9" s="181"/>
      <c r="AB9" s="186"/>
      <c r="AC9" s="229"/>
      <c r="AD9" s="229"/>
      <c r="AE9" s="229"/>
      <c r="AF9" s="228"/>
      <c r="AG9" s="420"/>
      <c r="AH9" s="420"/>
      <c r="AI9" s="420"/>
      <c r="AJ9" s="226"/>
      <c r="AK9" s="226"/>
      <c r="AL9" s="420"/>
      <c r="AM9" s="190"/>
      <c r="AN9" s="228"/>
      <c r="AO9" s="227"/>
      <c r="AP9" s="228"/>
      <c r="AQ9" s="228"/>
      <c r="AR9" s="228"/>
      <c r="AS9" s="228"/>
      <c r="AT9" s="228"/>
      <c r="AU9" s="228"/>
      <c r="AV9" s="226"/>
      <c r="AW9" s="213"/>
      <c r="AX9" s="227"/>
      <c r="AY9" s="227"/>
      <c r="AZ9" s="227"/>
      <c r="BA9" s="227"/>
      <c r="BB9" s="230"/>
      <c r="BC9" s="229"/>
      <c r="BD9" s="229"/>
      <c r="BE9" s="22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row>
    <row r="10" spans="1:790" s="180" customFormat="1" ht="24" customHeight="1" x14ac:dyDescent="0.3">
      <c r="A10" s="228"/>
      <c r="B10" s="229"/>
      <c r="C10" s="229"/>
      <c r="D10" s="228"/>
      <c r="E10" s="228"/>
      <c r="F10" s="415"/>
      <c r="G10" s="228"/>
      <c r="H10" s="414" t="s">
        <v>1420</v>
      </c>
      <c r="I10" s="228"/>
      <c r="J10" s="231"/>
      <c r="K10" s="213"/>
      <c r="L10" s="213"/>
      <c r="M10" s="213"/>
      <c r="N10" s="213"/>
      <c r="O10" s="419"/>
      <c r="P10" s="231"/>
      <c r="Q10" s="213"/>
      <c r="R10" s="213"/>
      <c r="S10" s="213"/>
      <c r="T10" s="213"/>
      <c r="U10" s="213"/>
      <c r="V10" s="213"/>
      <c r="W10" s="415"/>
      <c r="X10" s="229"/>
      <c r="Y10" s="421"/>
      <c r="Z10" s="421"/>
      <c r="AA10" s="181"/>
      <c r="AB10" s="186"/>
      <c r="AC10" s="229"/>
      <c r="AD10" s="229"/>
      <c r="AE10" s="229"/>
      <c r="AF10" s="228"/>
      <c r="AG10" s="420"/>
      <c r="AH10" s="420"/>
      <c r="AI10" s="420"/>
      <c r="AJ10" s="226"/>
      <c r="AK10" s="226"/>
      <c r="AL10" s="420"/>
      <c r="AM10" s="190"/>
      <c r="AN10" s="228"/>
      <c r="AO10" s="227"/>
      <c r="AP10" s="228"/>
      <c r="AQ10" s="228"/>
      <c r="AR10" s="228"/>
      <c r="AS10" s="228"/>
      <c r="AT10" s="228"/>
      <c r="AU10" s="228"/>
      <c r="AV10" s="226"/>
      <c r="AW10" s="213"/>
      <c r="AX10" s="227"/>
      <c r="AY10" s="227"/>
      <c r="AZ10" s="227"/>
      <c r="BA10" s="227"/>
      <c r="BB10" s="230"/>
      <c r="BC10" s="229"/>
      <c r="BD10" s="229"/>
      <c r="BE10" s="22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79"/>
      <c r="FL10" s="179"/>
      <c r="FM10" s="179"/>
      <c r="FN10" s="179"/>
      <c r="FO10" s="179"/>
      <c r="FP10" s="179"/>
      <c r="FQ10" s="179"/>
      <c r="FR10" s="179"/>
      <c r="FS10" s="179"/>
      <c r="FT10" s="179"/>
      <c r="FU10" s="179"/>
      <c r="FV10" s="179"/>
      <c r="FW10" s="179"/>
      <c r="FX10" s="179"/>
      <c r="FY10" s="179"/>
      <c r="FZ10" s="179"/>
      <c r="GA10" s="179"/>
      <c r="GB10" s="179"/>
      <c r="GC10" s="179"/>
      <c r="GD10" s="179"/>
      <c r="GE10" s="179"/>
      <c r="GF10" s="179"/>
      <c r="GG10" s="179"/>
      <c r="GH10" s="179"/>
      <c r="GI10" s="179"/>
      <c r="GJ10" s="179"/>
      <c r="GK10" s="179"/>
      <c r="GL10" s="179"/>
      <c r="GM10" s="179"/>
      <c r="GN10" s="179"/>
      <c r="GO10" s="179"/>
      <c r="GP10" s="179"/>
      <c r="GQ10" s="179"/>
      <c r="GR10" s="179"/>
      <c r="GS10" s="179"/>
      <c r="GT10" s="179"/>
      <c r="GU10" s="179"/>
      <c r="GV10" s="179"/>
      <c r="GW10" s="179"/>
      <c r="GX10" s="179"/>
      <c r="GY10" s="179"/>
      <c r="GZ10" s="179"/>
      <c r="HA10" s="179"/>
      <c r="HB10" s="179"/>
      <c r="HC10" s="179"/>
      <c r="HD10" s="179"/>
      <c r="HE10" s="179"/>
      <c r="HF10" s="179"/>
      <c r="HG10" s="179"/>
      <c r="HH10" s="179"/>
      <c r="HI10" s="179"/>
      <c r="HJ10" s="179"/>
      <c r="HK10" s="179"/>
      <c r="HL10" s="179"/>
      <c r="HM10" s="179"/>
      <c r="HN10" s="179"/>
      <c r="HO10" s="179"/>
      <c r="HP10" s="179"/>
      <c r="HQ10" s="179"/>
      <c r="HR10" s="179"/>
      <c r="HS10" s="179"/>
      <c r="HT10" s="179"/>
      <c r="HU10" s="179"/>
      <c r="HV10" s="179"/>
      <c r="HW10" s="179"/>
      <c r="HX10" s="179"/>
      <c r="HY10" s="179"/>
      <c r="HZ10" s="179"/>
      <c r="IA10" s="179"/>
      <c r="IB10" s="179"/>
      <c r="IC10" s="179"/>
      <c r="ID10" s="179"/>
      <c r="IE10" s="179"/>
      <c r="IF10" s="179"/>
      <c r="IG10" s="179"/>
      <c r="IH10" s="179"/>
      <c r="II10" s="179"/>
      <c r="IJ10" s="179"/>
      <c r="IK10" s="179"/>
      <c r="IL10" s="179"/>
      <c r="IM10" s="179"/>
      <c r="IN10" s="179"/>
      <c r="IO10" s="179"/>
      <c r="IP10" s="179"/>
      <c r="IQ10" s="179"/>
      <c r="IR10" s="179"/>
      <c r="IS10" s="179"/>
      <c r="IT10" s="179"/>
      <c r="IU10" s="179"/>
      <c r="IV10" s="179"/>
      <c r="IW10" s="179"/>
      <c r="IX10" s="179"/>
      <c r="IY10" s="179"/>
      <c r="IZ10" s="179"/>
      <c r="JA10" s="179"/>
      <c r="JB10" s="179"/>
      <c r="JC10" s="179"/>
      <c r="JD10" s="179"/>
      <c r="JE10" s="179"/>
      <c r="JF10" s="179"/>
      <c r="JG10" s="179"/>
      <c r="JH10" s="179"/>
      <c r="JI10" s="179"/>
      <c r="JJ10" s="179"/>
      <c r="JK10" s="179"/>
      <c r="JL10" s="179"/>
      <c r="JM10" s="179"/>
      <c r="JN10" s="179"/>
      <c r="JO10" s="179"/>
      <c r="JP10" s="179"/>
      <c r="JQ10" s="179"/>
      <c r="JR10" s="179"/>
      <c r="JS10" s="179"/>
      <c r="JT10" s="179"/>
      <c r="JU10" s="179"/>
      <c r="JV10" s="179"/>
      <c r="JW10" s="179"/>
      <c r="JX10" s="179"/>
      <c r="JY10" s="179"/>
      <c r="JZ10" s="179"/>
      <c r="KA10" s="179"/>
      <c r="KB10" s="179"/>
      <c r="KC10" s="179"/>
      <c r="KD10" s="179"/>
      <c r="KE10" s="179"/>
      <c r="KF10" s="179"/>
      <c r="KG10" s="179"/>
      <c r="KH10" s="179"/>
      <c r="KI10" s="179"/>
      <c r="KJ10" s="179"/>
      <c r="KK10" s="179"/>
      <c r="KL10" s="179"/>
      <c r="KM10" s="179"/>
      <c r="KN10" s="179"/>
      <c r="KO10" s="179"/>
      <c r="KP10" s="179"/>
      <c r="KQ10" s="179"/>
      <c r="KR10" s="179"/>
      <c r="KS10" s="179"/>
      <c r="KT10" s="179"/>
      <c r="KU10" s="179"/>
      <c r="KV10" s="179"/>
      <c r="KW10" s="179"/>
      <c r="KX10" s="179"/>
      <c r="KY10" s="179"/>
      <c r="KZ10" s="179"/>
      <c r="LA10" s="179"/>
      <c r="LB10" s="179"/>
      <c r="LC10" s="179"/>
      <c r="LD10" s="179"/>
      <c r="LE10" s="179"/>
      <c r="LF10" s="179"/>
      <c r="LG10" s="179"/>
      <c r="LH10" s="179"/>
      <c r="LI10" s="179"/>
      <c r="LJ10" s="179"/>
      <c r="LK10" s="179"/>
      <c r="LL10" s="179"/>
      <c r="LM10" s="179"/>
      <c r="LN10" s="179"/>
      <c r="LO10" s="179"/>
      <c r="LP10" s="179"/>
      <c r="LQ10" s="179"/>
      <c r="LR10" s="179"/>
      <c r="LS10" s="179"/>
      <c r="LT10" s="179"/>
      <c r="LU10" s="179"/>
      <c r="LV10" s="179"/>
      <c r="LW10" s="179"/>
      <c r="LX10" s="179"/>
      <c r="LY10" s="179"/>
      <c r="LZ10" s="179"/>
      <c r="MA10" s="179"/>
      <c r="MB10" s="179"/>
      <c r="MC10" s="179"/>
      <c r="MD10" s="179"/>
      <c r="ME10" s="179"/>
      <c r="MF10" s="179"/>
      <c r="MG10" s="179"/>
      <c r="MH10" s="179"/>
      <c r="MI10" s="179"/>
      <c r="MJ10" s="179"/>
      <c r="MK10" s="179"/>
      <c r="ML10" s="179"/>
      <c r="MM10" s="179"/>
      <c r="MN10" s="179"/>
      <c r="MO10" s="179"/>
      <c r="MP10" s="179"/>
      <c r="MQ10" s="179"/>
      <c r="MR10" s="179"/>
      <c r="MS10" s="179"/>
      <c r="MT10" s="179"/>
      <c r="MU10" s="179"/>
      <c r="MV10" s="179"/>
      <c r="MW10" s="179"/>
      <c r="MX10" s="179"/>
      <c r="MY10" s="179"/>
      <c r="MZ10" s="179"/>
      <c r="NA10" s="179"/>
      <c r="NB10" s="179"/>
      <c r="NC10" s="179"/>
      <c r="ND10" s="179"/>
      <c r="NE10" s="179"/>
      <c r="NF10" s="179"/>
      <c r="NG10" s="179"/>
      <c r="NH10" s="179"/>
      <c r="NI10" s="179"/>
      <c r="NJ10" s="179"/>
      <c r="NK10" s="179"/>
      <c r="NL10" s="179"/>
      <c r="NM10" s="179"/>
      <c r="NN10" s="179"/>
      <c r="NO10" s="179"/>
      <c r="NP10" s="179"/>
      <c r="NQ10" s="179"/>
      <c r="NR10" s="179"/>
      <c r="NS10" s="179"/>
      <c r="NT10" s="179"/>
      <c r="NU10" s="179"/>
      <c r="NV10" s="179"/>
      <c r="NW10" s="179"/>
      <c r="NX10" s="179"/>
      <c r="NY10" s="179"/>
      <c r="NZ10" s="179"/>
      <c r="OA10" s="179"/>
      <c r="OB10" s="179"/>
      <c r="OC10" s="179"/>
      <c r="OD10" s="179"/>
      <c r="OE10" s="179"/>
      <c r="OF10" s="179"/>
      <c r="OG10" s="179"/>
      <c r="OH10" s="179"/>
      <c r="OI10" s="179"/>
      <c r="OJ10" s="179"/>
      <c r="OK10" s="179"/>
      <c r="OL10" s="179"/>
      <c r="OM10" s="179"/>
      <c r="ON10" s="179"/>
      <c r="OO10" s="179"/>
      <c r="OP10" s="179"/>
      <c r="OQ10" s="179"/>
      <c r="OR10" s="179"/>
      <c r="OS10" s="179"/>
      <c r="OT10" s="179"/>
      <c r="OU10" s="179"/>
      <c r="OV10" s="179"/>
      <c r="OW10" s="179"/>
      <c r="OX10" s="179"/>
      <c r="OY10" s="179"/>
      <c r="OZ10" s="179"/>
      <c r="PA10" s="179"/>
      <c r="PB10" s="179"/>
      <c r="PC10" s="179"/>
      <c r="PD10" s="179"/>
      <c r="PE10" s="179"/>
      <c r="PF10" s="179"/>
      <c r="PG10" s="179"/>
      <c r="PH10" s="179"/>
      <c r="PI10" s="179"/>
      <c r="PJ10" s="179"/>
      <c r="PK10" s="179"/>
      <c r="PL10" s="179"/>
      <c r="PM10" s="179"/>
      <c r="PN10" s="179"/>
      <c r="PO10" s="179"/>
      <c r="PP10" s="179"/>
      <c r="PQ10" s="179"/>
      <c r="PR10" s="179"/>
      <c r="PS10" s="179"/>
      <c r="PT10" s="179"/>
      <c r="PU10" s="179"/>
      <c r="PV10" s="179"/>
      <c r="PW10" s="179"/>
      <c r="PX10" s="179"/>
      <c r="PY10" s="179"/>
      <c r="PZ10" s="179"/>
      <c r="QA10" s="179"/>
      <c r="QB10" s="179"/>
      <c r="QC10" s="179"/>
      <c r="QD10" s="179"/>
      <c r="QE10" s="179"/>
      <c r="QF10" s="179"/>
      <c r="QG10" s="179"/>
      <c r="QH10" s="179"/>
      <c r="QI10" s="179"/>
      <c r="QJ10" s="179"/>
      <c r="QK10" s="179"/>
      <c r="QL10" s="179"/>
      <c r="QM10" s="179"/>
      <c r="QN10" s="179"/>
      <c r="QO10" s="179"/>
      <c r="QP10" s="179"/>
      <c r="QQ10" s="179"/>
      <c r="QR10" s="179"/>
      <c r="QS10" s="179"/>
      <c r="QT10" s="179"/>
      <c r="QU10" s="179"/>
      <c r="QV10" s="179"/>
      <c r="QW10" s="179"/>
      <c r="QX10" s="179"/>
      <c r="QY10" s="179"/>
      <c r="QZ10" s="179"/>
      <c r="RA10" s="179"/>
      <c r="RB10" s="179"/>
      <c r="RC10" s="179"/>
      <c r="RD10" s="179"/>
      <c r="RE10" s="179"/>
      <c r="RF10" s="179"/>
      <c r="RG10" s="179"/>
      <c r="RH10" s="179"/>
      <c r="RI10" s="179"/>
      <c r="RJ10" s="179"/>
      <c r="RK10" s="179"/>
      <c r="RL10" s="179"/>
      <c r="RM10" s="179"/>
      <c r="RN10" s="179"/>
      <c r="RO10" s="179"/>
      <c r="RP10" s="179"/>
      <c r="RQ10" s="179"/>
      <c r="RR10" s="179"/>
      <c r="RS10" s="179"/>
      <c r="RT10" s="179"/>
      <c r="RU10" s="179"/>
      <c r="RV10" s="179"/>
      <c r="RW10" s="179"/>
      <c r="RX10" s="179"/>
      <c r="RY10" s="179"/>
      <c r="RZ10" s="179"/>
      <c r="SA10" s="179"/>
      <c r="SB10" s="179"/>
      <c r="SC10" s="179"/>
      <c r="SD10" s="179"/>
      <c r="SE10" s="179"/>
      <c r="SF10" s="179"/>
      <c r="SG10" s="179"/>
      <c r="SH10" s="179"/>
      <c r="SI10" s="179"/>
      <c r="SJ10" s="179"/>
      <c r="SK10" s="179"/>
      <c r="SL10" s="179"/>
      <c r="SM10" s="179"/>
      <c r="SN10" s="179"/>
      <c r="SO10" s="179"/>
      <c r="SP10" s="179"/>
      <c r="SQ10" s="179"/>
      <c r="SR10" s="179"/>
      <c r="SS10" s="179"/>
      <c r="ST10" s="179"/>
      <c r="SU10" s="179"/>
      <c r="SV10" s="179"/>
      <c r="SW10" s="179"/>
      <c r="SX10" s="179"/>
      <c r="SY10" s="179"/>
      <c r="SZ10" s="179"/>
      <c r="TA10" s="179"/>
      <c r="TB10" s="179"/>
      <c r="TC10" s="179"/>
      <c r="TD10" s="179"/>
      <c r="TE10" s="179"/>
      <c r="TF10" s="179"/>
      <c r="TG10" s="179"/>
      <c r="TH10" s="179"/>
      <c r="TI10" s="179"/>
      <c r="TJ10" s="179"/>
      <c r="TK10" s="179"/>
      <c r="TL10" s="179"/>
      <c r="TM10" s="179"/>
      <c r="TN10" s="179"/>
      <c r="TO10" s="179"/>
      <c r="TP10" s="179"/>
      <c r="TQ10" s="179"/>
      <c r="TR10" s="179"/>
      <c r="TS10" s="179"/>
      <c r="TT10" s="179"/>
      <c r="TU10" s="179"/>
      <c r="TV10" s="179"/>
      <c r="TW10" s="179"/>
      <c r="TX10" s="179"/>
      <c r="TY10" s="179"/>
      <c r="TZ10" s="179"/>
      <c r="UA10" s="179"/>
      <c r="UB10" s="179"/>
      <c r="UC10" s="179"/>
      <c r="UD10" s="179"/>
      <c r="UE10" s="179"/>
      <c r="UF10" s="179"/>
      <c r="UG10" s="179"/>
      <c r="UH10" s="179"/>
      <c r="UI10" s="179"/>
      <c r="UJ10" s="179"/>
      <c r="UK10" s="179"/>
      <c r="UL10" s="179"/>
      <c r="UM10" s="179"/>
      <c r="UN10" s="179"/>
      <c r="UO10" s="179"/>
      <c r="UP10" s="179"/>
      <c r="UQ10" s="179"/>
      <c r="UR10" s="179"/>
      <c r="US10" s="179"/>
      <c r="UT10" s="179"/>
      <c r="UU10" s="179"/>
      <c r="UV10" s="179"/>
      <c r="UW10" s="179"/>
      <c r="UX10" s="179"/>
      <c r="UY10" s="179"/>
      <c r="UZ10" s="179"/>
      <c r="VA10" s="179"/>
      <c r="VB10" s="179"/>
      <c r="VC10" s="179"/>
      <c r="VD10" s="179"/>
      <c r="VE10" s="179"/>
      <c r="VF10" s="179"/>
      <c r="VG10" s="179"/>
      <c r="VH10" s="179"/>
      <c r="VI10" s="179"/>
      <c r="VJ10" s="179"/>
      <c r="VK10" s="179"/>
      <c r="VL10" s="179"/>
      <c r="VM10" s="179"/>
      <c r="VN10" s="179"/>
      <c r="VO10" s="179"/>
      <c r="VP10" s="179"/>
      <c r="VQ10" s="179"/>
      <c r="VR10" s="179"/>
      <c r="VS10" s="179"/>
      <c r="VT10" s="179"/>
      <c r="VU10" s="179"/>
      <c r="VV10" s="179"/>
      <c r="VW10" s="179"/>
      <c r="VX10" s="179"/>
      <c r="VY10" s="179"/>
      <c r="VZ10" s="179"/>
      <c r="WA10" s="179"/>
      <c r="WB10" s="179"/>
      <c r="WC10" s="179"/>
      <c r="WD10" s="179"/>
      <c r="WE10" s="179"/>
      <c r="WF10" s="179"/>
      <c r="WG10" s="179"/>
      <c r="WH10" s="179"/>
      <c r="WI10" s="179"/>
      <c r="WJ10" s="179"/>
      <c r="WK10" s="179"/>
      <c r="WL10" s="179"/>
      <c r="WM10" s="179"/>
      <c r="WN10" s="179"/>
      <c r="WO10" s="179"/>
      <c r="WP10" s="179"/>
      <c r="WQ10" s="179"/>
      <c r="WR10" s="179"/>
      <c r="WS10" s="179"/>
      <c r="WT10" s="179"/>
      <c r="WU10" s="179"/>
      <c r="WV10" s="179"/>
      <c r="WW10" s="179"/>
      <c r="WX10" s="179"/>
      <c r="WY10" s="179"/>
      <c r="WZ10" s="179"/>
      <c r="XA10" s="179"/>
      <c r="XB10" s="179"/>
      <c r="XC10" s="179"/>
      <c r="XD10" s="179"/>
      <c r="XE10" s="179"/>
      <c r="XF10" s="179"/>
      <c r="XG10" s="179"/>
      <c r="XH10" s="179"/>
      <c r="XI10" s="179"/>
      <c r="XJ10" s="179"/>
      <c r="XK10" s="179"/>
      <c r="XL10" s="179"/>
      <c r="XM10" s="179"/>
      <c r="XN10" s="179"/>
      <c r="XO10" s="179"/>
      <c r="XP10" s="179"/>
      <c r="XQ10" s="179"/>
      <c r="XR10" s="179"/>
      <c r="XS10" s="179"/>
      <c r="XT10" s="179"/>
      <c r="XU10" s="179"/>
      <c r="XV10" s="179"/>
      <c r="XW10" s="179"/>
      <c r="XX10" s="179"/>
      <c r="XY10" s="179"/>
      <c r="XZ10" s="179"/>
      <c r="YA10" s="179"/>
      <c r="YB10" s="179"/>
      <c r="YC10" s="179"/>
      <c r="YD10" s="179"/>
      <c r="YE10" s="179"/>
      <c r="YF10" s="179"/>
      <c r="YG10" s="179"/>
      <c r="YH10" s="179"/>
      <c r="YI10" s="179"/>
      <c r="YJ10" s="179"/>
      <c r="YK10" s="179"/>
      <c r="YL10" s="179"/>
      <c r="YM10" s="179"/>
      <c r="YN10" s="179"/>
      <c r="YO10" s="179"/>
      <c r="YP10" s="179"/>
      <c r="YQ10" s="179"/>
      <c r="YR10" s="179"/>
      <c r="YS10" s="179"/>
      <c r="YT10" s="179"/>
      <c r="YU10" s="179"/>
      <c r="YV10" s="179"/>
      <c r="YW10" s="179"/>
      <c r="YX10" s="179"/>
      <c r="YY10" s="179"/>
      <c r="YZ10" s="179"/>
      <c r="ZA10" s="179"/>
      <c r="ZB10" s="179"/>
      <c r="ZC10" s="179"/>
      <c r="ZD10" s="179"/>
      <c r="ZE10" s="179"/>
      <c r="ZF10" s="179"/>
      <c r="ZG10" s="179"/>
      <c r="ZH10" s="179"/>
      <c r="ZI10" s="179"/>
      <c r="ZJ10" s="179"/>
      <c r="ZK10" s="179"/>
      <c r="ZL10" s="179"/>
      <c r="ZM10" s="179"/>
      <c r="ZN10" s="179"/>
      <c r="ZO10" s="179"/>
      <c r="ZP10" s="179"/>
      <c r="ZQ10" s="179"/>
      <c r="ZR10" s="179"/>
      <c r="ZS10" s="179"/>
      <c r="ZT10" s="179"/>
      <c r="ZU10" s="179"/>
      <c r="ZV10" s="179"/>
      <c r="ZW10" s="179"/>
      <c r="ZX10" s="179"/>
      <c r="ZY10" s="179"/>
      <c r="ZZ10" s="179"/>
      <c r="AAA10" s="179"/>
      <c r="AAB10" s="179"/>
      <c r="AAC10" s="179"/>
      <c r="AAD10" s="179"/>
      <c r="AAE10" s="179"/>
      <c r="AAF10" s="179"/>
      <c r="AAG10" s="179"/>
      <c r="AAH10" s="179"/>
      <c r="AAI10" s="179"/>
      <c r="AAJ10" s="179"/>
      <c r="AAK10" s="179"/>
      <c r="AAL10" s="179"/>
      <c r="AAM10" s="179"/>
      <c r="AAN10" s="179"/>
      <c r="AAO10" s="179"/>
      <c r="AAP10" s="179"/>
      <c r="AAQ10" s="179"/>
      <c r="AAR10" s="179"/>
      <c r="AAS10" s="179"/>
      <c r="AAT10" s="179"/>
      <c r="AAU10" s="179"/>
      <c r="AAV10" s="179"/>
      <c r="AAW10" s="179"/>
      <c r="AAX10" s="179"/>
      <c r="AAY10" s="179"/>
      <c r="AAZ10" s="179"/>
      <c r="ABA10" s="179"/>
      <c r="ABB10" s="179"/>
      <c r="ABC10" s="179"/>
      <c r="ABD10" s="179"/>
      <c r="ABE10" s="179"/>
      <c r="ABF10" s="179"/>
      <c r="ABG10" s="179"/>
      <c r="ABH10" s="179"/>
      <c r="ABI10" s="179"/>
      <c r="ABJ10" s="179"/>
      <c r="ABK10" s="179"/>
      <c r="ABL10" s="179"/>
      <c r="ABM10" s="179"/>
      <c r="ABN10" s="179"/>
      <c r="ABO10" s="179"/>
      <c r="ABP10" s="179"/>
      <c r="ABQ10" s="179"/>
      <c r="ABR10" s="179"/>
      <c r="ABS10" s="179"/>
      <c r="ABT10" s="179"/>
      <c r="ABU10" s="179"/>
      <c r="ABV10" s="179"/>
      <c r="ABW10" s="179"/>
      <c r="ABX10" s="179"/>
      <c r="ABY10" s="179"/>
      <c r="ABZ10" s="179"/>
      <c r="ACA10" s="179"/>
      <c r="ACB10" s="179"/>
      <c r="ACC10" s="179"/>
      <c r="ACD10" s="179"/>
      <c r="ACE10" s="179"/>
      <c r="ACF10" s="179"/>
      <c r="ACG10" s="179"/>
      <c r="ACH10" s="179"/>
      <c r="ACI10" s="179"/>
      <c r="ACJ10" s="179"/>
      <c r="ACK10" s="179"/>
      <c r="ACL10" s="179"/>
      <c r="ACM10" s="179"/>
      <c r="ACN10" s="179"/>
      <c r="ACO10" s="179"/>
      <c r="ACP10" s="179"/>
      <c r="ACQ10" s="179"/>
      <c r="ACR10" s="179"/>
      <c r="ACS10" s="179"/>
      <c r="ACT10" s="179"/>
      <c r="ACU10" s="179"/>
      <c r="ACV10" s="179"/>
      <c r="ACW10" s="179"/>
      <c r="ACX10" s="179"/>
      <c r="ACY10" s="179"/>
      <c r="ACZ10" s="179"/>
      <c r="ADA10" s="179"/>
      <c r="ADB10" s="179"/>
      <c r="ADC10" s="179"/>
      <c r="ADD10" s="179"/>
      <c r="ADE10" s="179"/>
      <c r="ADF10" s="179"/>
      <c r="ADG10" s="179"/>
      <c r="ADH10" s="179"/>
      <c r="ADI10" s="179"/>
      <c r="ADJ10" s="179"/>
    </row>
    <row r="11" spans="1:790" ht="13.5" customHeight="1" x14ac:dyDescent="0.3">
      <c r="A11" s="222">
        <v>2020</v>
      </c>
      <c r="B11" s="217">
        <v>44105</v>
      </c>
      <c r="C11" s="217">
        <v>44196</v>
      </c>
      <c r="D11" s="222" t="s">
        <v>688</v>
      </c>
      <c r="E11" s="222" t="s">
        <v>689</v>
      </c>
      <c r="F11" s="399" t="s">
        <v>957</v>
      </c>
      <c r="G11" s="222" t="s">
        <v>753</v>
      </c>
      <c r="H11" s="414" t="s">
        <v>1421</v>
      </c>
      <c r="I11" s="222" t="s">
        <v>958</v>
      </c>
      <c r="J11" s="399"/>
      <c r="K11" s="377"/>
      <c r="L11" s="377"/>
      <c r="M11" s="377"/>
      <c r="N11" s="377"/>
      <c r="O11" s="409"/>
      <c r="P11" s="397"/>
      <c r="Q11" s="377"/>
      <c r="R11" s="377"/>
      <c r="S11" s="377"/>
      <c r="T11" s="377"/>
      <c r="U11" s="206" t="s">
        <v>959</v>
      </c>
      <c r="V11" s="206" t="s">
        <v>959</v>
      </c>
      <c r="W11" s="399" t="s">
        <v>957</v>
      </c>
      <c r="X11" s="217">
        <v>44081</v>
      </c>
      <c r="Y11" s="411">
        <v>308688.12</v>
      </c>
      <c r="Z11" s="411">
        <v>358078.22</v>
      </c>
      <c r="AA11" s="173">
        <v>0</v>
      </c>
      <c r="AB11" s="173">
        <v>0</v>
      </c>
      <c r="AC11" s="217" t="s">
        <v>64</v>
      </c>
      <c r="AD11" s="217" t="s">
        <v>212</v>
      </c>
      <c r="AE11" s="217" t="s">
        <v>65</v>
      </c>
      <c r="AF11" s="217" t="s">
        <v>961</v>
      </c>
      <c r="AG11" s="401" t="s">
        <v>239</v>
      </c>
      <c r="AH11" s="401">
        <v>44081</v>
      </c>
      <c r="AI11" s="401">
        <v>44104</v>
      </c>
      <c r="AJ11" s="219" t="s">
        <v>1625</v>
      </c>
      <c r="AK11" s="219" t="s">
        <v>1622</v>
      </c>
      <c r="AL11" s="401" t="s">
        <v>1904</v>
      </c>
      <c r="AM11" s="191" t="s">
        <v>1905</v>
      </c>
      <c r="AN11" s="222" t="s">
        <v>67</v>
      </c>
      <c r="AO11" s="221" t="s">
        <v>949</v>
      </c>
      <c r="AP11" s="222" t="s">
        <v>67</v>
      </c>
      <c r="AQ11" s="222" t="s">
        <v>67</v>
      </c>
      <c r="AR11" s="222" t="s">
        <v>216</v>
      </c>
      <c r="AS11" s="222" t="s">
        <v>216</v>
      </c>
      <c r="AT11" s="222" t="s">
        <v>216</v>
      </c>
      <c r="AU11" s="222" t="s">
        <v>216</v>
      </c>
      <c r="AV11" s="219" t="s">
        <v>1703</v>
      </c>
      <c r="AW11" s="206" t="s">
        <v>693</v>
      </c>
      <c r="AX11" s="221" t="s">
        <v>1704</v>
      </c>
      <c r="AY11" s="221" t="s">
        <v>1704</v>
      </c>
      <c r="AZ11" s="221" t="s">
        <v>1704</v>
      </c>
      <c r="BA11" s="221" t="s">
        <v>1705</v>
      </c>
      <c r="BB11" s="216" t="s">
        <v>222</v>
      </c>
      <c r="BC11" s="217">
        <v>44218</v>
      </c>
      <c r="BD11" s="217">
        <v>44218</v>
      </c>
      <c r="BE11" s="217"/>
    </row>
    <row r="12" spans="1:790" ht="24" customHeight="1" x14ac:dyDescent="0.3">
      <c r="A12" s="222"/>
      <c r="B12" s="217"/>
      <c r="C12" s="217"/>
      <c r="D12" s="222"/>
      <c r="E12" s="222"/>
      <c r="F12" s="399"/>
      <c r="G12" s="222"/>
      <c r="H12" s="414"/>
      <c r="I12" s="222"/>
      <c r="J12" s="399" t="s">
        <v>750</v>
      </c>
      <c r="K12" s="377" t="s">
        <v>962</v>
      </c>
      <c r="L12" s="377" t="s">
        <v>73</v>
      </c>
      <c r="M12" s="377" t="s">
        <v>134</v>
      </c>
      <c r="N12" s="377" t="s">
        <v>155</v>
      </c>
      <c r="O12" s="409">
        <v>358078.22</v>
      </c>
      <c r="P12" s="399" t="s">
        <v>750</v>
      </c>
      <c r="Q12" s="377" t="s">
        <v>962</v>
      </c>
      <c r="R12" s="377" t="s">
        <v>73</v>
      </c>
      <c r="S12" s="377" t="s">
        <v>134</v>
      </c>
      <c r="T12" s="377" t="s">
        <v>155</v>
      </c>
      <c r="U12" s="206"/>
      <c r="V12" s="206"/>
      <c r="W12" s="399"/>
      <c r="X12" s="217"/>
      <c r="Y12" s="411"/>
      <c r="Z12" s="411"/>
      <c r="AA12" s="173"/>
      <c r="AB12" s="173"/>
      <c r="AC12" s="217"/>
      <c r="AD12" s="217"/>
      <c r="AE12" s="217"/>
      <c r="AF12" s="217"/>
      <c r="AG12" s="401"/>
      <c r="AH12" s="401"/>
      <c r="AI12" s="401"/>
      <c r="AJ12" s="219"/>
      <c r="AK12" s="219"/>
      <c r="AL12" s="401"/>
      <c r="AM12" s="191"/>
      <c r="AN12" s="222"/>
      <c r="AO12" s="221"/>
      <c r="AP12" s="222"/>
      <c r="AQ12" s="222"/>
      <c r="AR12" s="222"/>
      <c r="AS12" s="222"/>
      <c r="AT12" s="222"/>
      <c r="AU12" s="222"/>
      <c r="AV12" s="219"/>
      <c r="AW12" s="206"/>
      <c r="AX12" s="221"/>
      <c r="AY12" s="221"/>
      <c r="AZ12" s="221"/>
      <c r="BA12" s="221"/>
      <c r="BB12" s="216"/>
      <c r="BC12" s="217"/>
      <c r="BD12" s="217"/>
      <c r="BE12" s="217"/>
    </row>
    <row r="13" spans="1:790" x14ac:dyDescent="0.3">
      <c r="A13" s="222"/>
      <c r="B13" s="217"/>
      <c r="C13" s="217"/>
      <c r="D13" s="222"/>
      <c r="E13" s="222"/>
      <c r="F13" s="399"/>
      <c r="G13" s="222"/>
      <c r="H13" s="414"/>
      <c r="I13" s="222"/>
      <c r="J13" s="399"/>
      <c r="K13" s="377"/>
      <c r="L13" s="377"/>
      <c r="M13" s="377"/>
      <c r="N13" s="377"/>
      <c r="O13" s="409"/>
      <c r="P13" s="397"/>
      <c r="Q13" s="377"/>
      <c r="R13" s="377"/>
      <c r="S13" s="377"/>
      <c r="T13" s="377"/>
      <c r="U13" s="206"/>
      <c r="V13" s="206"/>
      <c r="W13" s="399"/>
      <c r="X13" s="217"/>
      <c r="Y13" s="411"/>
      <c r="Z13" s="411"/>
      <c r="AA13" s="173"/>
      <c r="AB13" s="173"/>
      <c r="AC13" s="217"/>
      <c r="AD13" s="217"/>
      <c r="AE13" s="217"/>
      <c r="AF13" s="217"/>
      <c r="AG13" s="401"/>
      <c r="AH13" s="401"/>
      <c r="AI13" s="401"/>
      <c r="AJ13" s="219"/>
      <c r="AK13" s="219"/>
      <c r="AL13" s="401"/>
      <c r="AM13" s="191"/>
      <c r="AN13" s="222"/>
      <c r="AO13" s="221"/>
      <c r="AP13" s="222"/>
      <c r="AQ13" s="222"/>
      <c r="AR13" s="222"/>
      <c r="AS13" s="222"/>
      <c r="AT13" s="222"/>
      <c r="AU13" s="222"/>
      <c r="AV13" s="219"/>
      <c r="AW13" s="206"/>
      <c r="AX13" s="221"/>
      <c r="AY13" s="221"/>
      <c r="AZ13" s="221"/>
      <c r="BA13" s="221"/>
      <c r="BB13" s="216"/>
      <c r="BC13" s="217"/>
      <c r="BD13" s="217"/>
      <c r="BE13" s="217"/>
    </row>
    <row r="14" spans="1:790" s="180" customFormat="1" ht="13.5" customHeight="1" x14ac:dyDescent="0.3">
      <c r="A14" s="228">
        <v>2020</v>
      </c>
      <c r="B14" s="229">
        <v>44105</v>
      </c>
      <c r="C14" s="229">
        <v>44196</v>
      </c>
      <c r="D14" s="228" t="s">
        <v>688</v>
      </c>
      <c r="E14" s="228" t="s">
        <v>689</v>
      </c>
      <c r="F14" s="415" t="s">
        <v>960</v>
      </c>
      <c r="G14" s="228" t="s">
        <v>753</v>
      </c>
      <c r="H14" s="414" t="s">
        <v>1422</v>
      </c>
      <c r="I14" s="228" t="s">
        <v>961</v>
      </c>
      <c r="J14" s="415"/>
      <c r="K14" s="416"/>
      <c r="L14" s="416"/>
      <c r="M14" s="416"/>
      <c r="N14" s="416"/>
      <c r="O14" s="419"/>
      <c r="P14" s="417"/>
      <c r="Q14" s="416"/>
      <c r="R14" s="416"/>
      <c r="S14" s="416"/>
      <c r="T14" s="416"/>
      <c r="U14" s="213" t="s">
        <v>959</v>
      </c>
      <c r="V14" s="213" t="s">
        <v>959</v>
      </c>
      <c r="W14" s="415" t="s">
        <v>960</v>
      </c>
      <c r="X14" s="229">
        <v>44081</v>
      </c>
      <c r="Y14" s="421">
        <v>308688.12</v>
      </c>
      <c r="Z14" s="421">
        <v>358078.22</v>
      </c>
      <c r="AA14" s="181">
        <v>0</v>
      </c>
      <c r="AB14" s="181">
        <v>0</v>
      </c>
      <c r="AC14" s="229" t="s">
        <v>64</v>
      </c>
      <c r="AD14" s="229" t="s">
        <v>212</v>
      </c>
      <c r="AE14" s="229" t="s">
        <v>65</v>
      </c>
      <c r="AF14" s="229" t="s">
        <v>961</v>
      </c>
      <c r="AG14" s="420" t="s">
        <v>239</v>
      </c>
      <c r="AH14" s="420">
        <v>44081</v>
      </c>
      <c r="AI14" s="420">
        <v>44104</v>
      </c>
      <c r="AJ14" s="219" t="s">
        <v>1626</v>
      </c>
      <c r="AK14" s="219" t="s">
        <v>1622</v>
      </c>
      <c r="AL14" s="420" t="s">
        <v>1904</v>
      </c>
      <c r="AM14" s="190" t="s">
        <v>1905</v>
      </c>
      <c r="AN14" s="228" t="s">
        <v>67</v>
      </c>
      <c r="AO14" s="221" t="s">
        <v>949</v>
      </c>
      <c r="AP14" s="228" t="s">
        <v>67</v>
      </c>
      <c r="AQ14" s="228" t="s">
        <v>67</v>
      </c>
      <c r="AR14" s="228" t="s">
        <v>216</v>
      </c>
      <c r="AS14" s="228" t="s">
        <v>216</v>
      </c>
      <c r="AT14" s="228" t="s">
        <v>216</v>
      </c>
      <c r="AU14" s="228" t="s">
        <v>216</v>
      </c>
      <c r="AV14" s="219" t="s">
        <v>1703</v>
      </c>
      <c r="AW14" s="213" t="s">
        <v>693</v>
      </c>
      <c r="AX14" s="221" t="s">
        <v>1704</v>
      </c>
      <c r="AY14" s="221" t="s">
        <v>1704</v>
      </c>
      <c r="AZ14" s="221" t="s">
        <v>1704</v>
      </c>
      <c r="BA14" s="221" t="s">
        <v>1705</v>
      </c>
      <c r="BB14" s="230" t="s">
        <v>222</v>
      </c>
      <c r="BC14" s="229">
        <v>44218</v>
      </c>
      <c r="BD14" s="229">
        <v>44218</v>
      </c>
      <c r="BE14" s="22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c r="IO14" s="179"/>
      <c r="IP14" s="179"/>
      <c r="IQ14" s="179"/>
      <c r="IR14" s="179"/>
      <c r="IS14" s="179"/>
      <c r="IT14" s="179"/>
      <c r="IU14" s="179"/>
      <c r="IV14" s="179"/>
      <c r="IW14" s="179"/>
      <c r="IX14" s="179"/>
      <c r="IY14" s="179"/>
      <c r="IZ14" s="179"/>
      <c r="JA14" s="179"/>
      <c r="JB14" s="179"/>
      <c r="JC14" s="179"/>
      <c r="JD14" s="179"/>
      <c r="JE14" s="179"/>
      <c r="JF14" s="179"/>
      <c r="JG14" s="179"/>
      <c r="JH14" s="179"/>
      <c r="JI14" s="179"/>
      <c r="JJ14" s="179"/>
      <c r="JK14" s="179"/>
      <c r="JL14" s="179"/>
      <c r="JM14" s="179"/>
      <c r="JN14" s="179"/>
      <c r="JO14" s="179"/>
      <c r="JP14" s="179"/>
      <c r="JQ14" s="179"/>
      <c r="JR14" s="179"/>
      <c r="JS14" s="179"/>
      <c r="JT14" s="179"/>
      <c r="JU14" s="179"/>
      <c r="JV14" s="179"/>
      <c r="JW14" s="179"/>
      <c r="JX14" s="179"/>
      <c r="JY14" s="179"/>
      <c r="JZ14" s="179"/>
      <c r="KA14" s="179"/>
      <c r="KB14" s="179"/>
      <c r="KC14" s="179"/>
      <c r="KD14" s="179"/>
      <c r="KE14" s="179"/>
      <c r="KF14" s="179"/>
      <c r="KG14" s="179"/>
      <c r="KH14" s="179"/>
      <c r="KI14" s="179"/>
      <c r="KJ14" s="179"/>
      <c r="KK14" s="179"/>
      <c r="KL14" s="179"/>
      <c r="KM14" s="179"/>
      <c r="KN14" s="179"/>
      <c r="KO14" s="179"/>
      <c r="KP14" s="179"/>
      <c r="KQ14" s="179"/>
      <c r="KR14" s="179"/>
      <c r="KS14" s="179"/>
      <c r="KT14" s="179"/>
      <c r="KU14" s="179"/>
      <c r="KV14" s="179"/>
      <c r="KW14" s="179"/>
      <c r="KX14" s="179"/>
      <c r="KY14" s="179"/>
      <c r="KZ14" s="179"/>
      <c r="LA14" s="179"/>
      <c r="LB14" s="179"/>
      <c r="LC14" s="179"/>
      <c r="LD14" s="179"/>
      <c r="LE14" s="179"/>
      <c r="LF14" s="179"/>
      <c r="LG14" s="179"/>
      <c r="LH14" s="179"/>
      <c r="LI14" s="179"/>
      <c r="LJ14" s="179"/>
      <c r="LK14" s="179"/>
      <c r="LL14" s="179"/>
      <c r="LM14" s="179"/>
      <c r="LN14" s="179"/>
      <c r="LO14" s="179"/>
      <c r="LP14" s="179"/>
      <c r="LQ14" s="179"/>
      <c r="LR14" s="179"/>
      <c r="LS14" s="179"/>
      <c r="LT14" s="179"/>
      <c r="LU14" s="179"/>
      <c r="LV14" s="179"/>
      <c r="LW14" s="179"/>
      <c r="LX14" s="179"/>
      <c r="LY14" s="179"/>
      <c r="LZ14" s="179"/>
      <c r="MA14" s="179"/>
      <c r="MB14" s="179"/>
      <c r="MC14" s="179"/>
      <c r="MD14" s="179"/>
      <c r="ME14" s="179"/>
      <c r="MF14" s="179"/>
      <c r="MG14" s="179"/>
      <c r="MH14" s="179"/>
      <c r="MI14" s="179"/>
      <c r="MJ14" s="179"/>
      <c r="MK14" s="179"/>
      <c r="ML14" s="179"/>
      <c r="MM14" s="179"/>
      <c r="MN14" s="179"/>
      <c r="MO14" s="179"/>
      <c r="MP14" s="179"/>
      <c r="MQ14" s="179"/>
      <c r="MR14" s="179"/>
      <c r="MS14" s="179"/>
      <c r="MT14" s="179"/>
      <c r="MU14" s="179"/>
      <c r="MV14" s="179"/>
      <c r="MW14" s="179"/>
      <c r="MX14" s="179"/>
      <c r="MY14" s="179"/>
      <c r="MZ14" s="179"/>
      <c r="NA14" s="179"/>
      <c r="NB14" s="179"/>
      <c r="NC14" s="179"/>
      <c r="ND14" s="179"/>
      <c r="NE14" s="179"/>
      <c r="NF14" s="179"/>
      <c r="NG14" s="179"/>
      <c r="NH14" s="179"/>
      <c r="NI14" s="179"/>
      <c r="NJ14" s="179"/>
      <c r="NK14" s="179"/>
      <c r="NL14" s="179"/>
      <c r="NM14" s="179"/>
      <c r="NN14" s="179"/>
      <c r="NO14" s="179"/>
      <c r="NP14" s="179"/>
      <c r="NQ14" s="179"/>
      <c r="NR14" s="179"/>
      <c r="NS14" s="179"/>
      <c r="NT14" s="179"/>
      <c r="NU14" s="179"/>
      <c r="NV14" s="179"/>
      <c r="NW14" s="179"/>
      <c r="NX14" s="179"/>
      <c r="NY14" s="179"/>
      <c r="NZ14" s="179"/>
      <c r="OA14" s="179"/>
      <c r="OB14" s="179"/>
      <c r="OC14" s="179"/>
      <c r="OD14" s="179"/>
      <c r="OE14" s="179"/>
      <c r="OF14" s="179"/>
      <c r="OG14" s="179"/>
      <c r="OH14" s="179"/>
      <c r="OI14" s="179"/>
      <c r="OJ14" s="179"/>
      <c r="OK14" s="179"/>
      <c r="OL14" s="179"/>
      <c r="OM14" s="179"/>
      <c r="ON14" s="179"/>
      <c r="OO14" s="179"/>
      <c r="OP14" s="179"/>
      <c r="OQ14" s="179"/>
      <c r="OR14" s="179"/>
      <c r="OS14" s="179"/>
      <c r="OT14" s="179"/>
      <c r="OU14" s="179"/>
      <c r="OV14" s="179"/>
      <c r="OW14" s="179"/>
      <c r="OX14" s="179"/>
      <c r="OY14" s="179"/>
      <c r="OZ14" s="179"/>
      <c r="PA14" s="179"/>
      <c r="PB14" s="179"/>
      <c r="PC14" s="179"/>
      <c r="PD14" s="179"/>
      <c r="PE14" s="179"/>
      <c r="PF14" s="179"/>
      <c r="PG14" s="179"/>
      <c r="PH14" s="179"/>
      <c r="PI14" s="179"/>
      <c r="PJ14" s="179"/>
      <c r="PK14" s="179"/>
      <c r="PL14" s="179"/>
      <c r="PM14" s="179"/>
      <c r="PN14" s="179"/>
      <c r="PO14" s="179"/>
      <c r="PP14" s="179"/>
      <c r="PQ14" s="179"/>
      <c r="PR14" s="179"/>
      <c r="PS14" s="179"/>
      <c r="PT14" s="179"/>
      <c r="PU14" s="179"/>
      <c r="PV14" s="179"/>
      <c r="PW14" s="179"/>
      <c r="PX14" s="179"/>
      <c r="PY14" s="179"/>
      <c r="PZ14" s="179"/>
      <c r="QA14" s="179"/>
      <c r="QB14" s="179"/>
      <c r="QC14" s="179"/>
      <c r="QD14" s="179"/>
      <c r="QE14" s="179"/>
      <c r="QF14" s="179"/>
      <c r="QG14" s="179"/>
      <c r="QH14" s="179"/>
      <c r="QI14" s="179"/>
      <c r="QJ14" s="179"/>
      <c r="QK14" s="179"/>
      <c r="QL14" s="179"/>
      <c r="QM14" s="179"/>
      <c r="QN14" s="179"/>
      <c r="QO14" s="179"/>
      <c r="QP14" s="179"/>
      <c r="QQ14" s="179"/>
      <c r="QR14" s="179"/>
      <c r="QS14" s="179"/>
      <c r="QT14" s="179"/>
      <c r="QU14" s="179"/>
      <c r="QV14" s="179"/>
      <c r="QW14" s="179"/>
      <c r="QX14" s="179"/>
      <c r="QY14" s="179"/>
      <c r="QZ14" s="179"/>
      <c r="RA14" s="179"/>
      <c r="RB14" s="179"/>
      <c r="RC14" s="179"/>
      <c r="RD14" s="179"/>
      <c r="RE14" s="179"/>
      <c r="RF14" s="179"/>
      <c r="RG14" s="179"/>
      <c r="RH14" s="179"/>
      <c r="RI14" s="179"/>
      <c r="RJ14" s="179"/>
      <c r="RK14" s="179"/>
      <c r="RL14" s="179"/>
      <c r="RM14" s="179"/>
      <c r="RN14" s="179"/>
      <c r="RO14" s="179"/>
      <c r="RP14" s="179"/>
      <c r="RQ14" s="179"/>
      <c r="RR14" s="179"/>
      <c r="RS14" s="179"/>
      <c r="RT14" s="179"/>
      <c r="RU14" s="179"/>
      <c r="RV14" s="179"/>
      <c r="RW14" s="179"/>
      <c r="RX14" s="179"/>
      <c r="RY14" s="179"/>
      <c r="RZ14" s="179"/>
      <c r="SA14" s="179"/>
      <c r="SB14" s="179"/>
      <c r="SC14" s="179"/>
      <c r="SD14" s="179"/>
      <c r="SE14" s="179"/>
      <c r="SF14" s="179"/>
      <c r="SG14" s="179"/>
      <c r="SH14" s="179"/>
      <c r="SI14" s="179"/>
      <c r="SJ14" s="179"/>
      <c r="SK14" s="179"/>
      <c r="SL14" s="179"/>
      <c r="SM14" s="179"/>
      <c r="SN14" s="179"/>
      <c r="SO14" s="179"/>
      <c r="SP14" s="179"/>
      <c r="SQ14" s="179"/>
      <c r="SR14" s="179"/>
      <c r="SS14" s="179"/>
      <c r="ST14" s="179"/>
      <c r="SU14" s="179"/>
      <c r="SV14" s="179"/>
      <c r="SW14" s="179"/>
      <c r="SX14" s="179"/>
      <c r="SY14" s="179"/>
      <c r="SZ14" s="179"/>
      <c r="TA14" s="179"/>
      <c r="TB14" s="179"/>
      <c r="TC14" s="179"/>
      <c r="TD14" s="179"/>
      <c r="TE14" s="179"/>
      <c r="TF14" s="179"/>
      <c r="TG14" s="179"/>
      <c r="TH14" s="179"/>
      <c r="TI14" s="179"/>
      <c r="TJ14" s="179"/>
      <c r="TK14" s="179"/>
      <c r="TL14" s="179"/>
      <c r="TM14" s="179"/>
      <c r="TN14" s="179"/>
      <c r="TO14" s="179"/>
      <c r="TP14" s="179"/>
      <c r="TQ14" s="179"/>
      <c r="TR14" s="179"/>
      <c r="TS14" s="179"/>
      <c r="TT14" s="179"/>
      <c r="TU14" s="179"/>
      <c r="TV14" s="179"/>
      <c r="TW14" s="179"/>
      <c r="TX14" s="179"/>
      <c r="TY14" s="179"/>
      <c r="TZ14" s="179"/>
      <c r="UA14" s="179"/>
      <c r="UB14" s="179"/>
      <c r="UC14" s="179"/>
      <c r="UD14" s="179"/>
      <c r="UE14" s="179"/>
      <c r="UF14" s="179"/>
      <c r="UG14" s="179"/>
      <c r="UH14" s="179"/>
      <c r="UI14" s="179"/>
      <c r="UJ14" s="179"/>
      <c r="UK14" s="179"/>
      <c r="UL14" s="179"/>
      <c r="UM14" s="179"/>
      <c r="UN14" s="179"/>
      <c r="UO14" s="179"/>
      <c r="UP14" s="179"/>
      <c r="UQ14" s="179"/>
      <c r="UR14" s="179"/>
      <c r="US14" s="179"/>
      <c r="UT14" s="179"/>
      <c r="UU14" s="179"/>
      <c r="UV14" s="179"/>
      <c r="UW14" s="179"/>
      <c r="UX14" s="179"/>
      <c r="UY14" s="179"/>
      <c r="UZ14" s="179"/>
      <c r="VA14" s="179"/>
      <c r="VB14" s="179"/>
      <c r="VC14" s="179"/>
      <c r="VD14" s="179"/>
      <c r="VE14" s="179"/>
      <c r="VF14" s="179"/>
      <c r="VG14" s="179"/>
      <c r="VH14" s="179"/>
      <c r="VI14" s="179"/>
      <c r="VJ14" s="179"/>
      <c r="VK14" s="179"/>
      <c r="VL14" s="179"/>
      <c r="VM14" s="179"/>
      <c r="VN14" s="179"/>
      <c r="VO14" s="179"/>
      <c r="VP14" s="179"/>
      <c r="VQ14" s="179"/>
      <c r="VR14" s="179"/>
      <c r="VS14" s="179"/>
      <c r="VT14" s="179"/>
      <c r="VU14" s="179"/>
      <c r="VV14" s="179"/>
      <c r="VW14" s="179"/>
      <c r="VX14" s="179"/>
      <c r="VY14" s="179"/>
      <c r="VZ14" s="179"/>
      <c r="WA14" s="179"/>
      <c r="WB14" s="179"/>
      <c r="WC14" s="179"/>
      <c r="WD14" s="179"/>
      <c r="WE14" s="179"/>
      <c r="WF14" s="179"/>
      <c r="WG14" s="179"/>
      <c r="WH14" s="179"/>
      <c r="WI14" s="179"/>
      <c r="WJ14" s="179"/>
      <c r="WK14" s="179"/>
      <c r="WL14" s="179"/>
      <c r="WM14" s="179"/>
      <c r="WN14" s="179"/>
      <c r="WO14" s="179"/>
      <c r="WP14" s="179"/>
      <c r="WQ14" s="179"/>
      <c r="WR14" s="179"/>
      <c r="WS14" s="179"/>
      <c r="WT14" s="179"/>
      <c r="WU14" s="179"/>
      <c r="WV14" s="179"/>
      <c r="WW14" s="179"/>
      <c r="WX14" s="179"/>
      <c r="WY14" s="179"/>
      <c r="WZ14" s="179"/>
      <c r="XA14" s="179"/>
      <c r="XB14" s="179"/>
      <c r="XC14" s="179"/>
      <c r="XD14" s="179"/>
      <c r="XE14" s="179"/>
      <c r="XF14" s="179"/>
      <c r="XG14" s="179"/>
      <c r="XH14" s="179"/>
      <c r="XI14" s="179"/>
      <c r="XJ14" s="179"/>
      <c r="XK14" s="179"/>
      <c r="XL14" s="179"/>
      <c r="XM14" s="179"/>
      <c r="XN14" s="179"/>
      <c r="XO14" s="179"/>
      <c r="XP14" s="179"/>
      <c r="XQ14" s="179"/>
      <c r="XR14" s="179"/>
      <c r="XS14" s="179"/>
      <c r="XT14" s="179"/>
      <c r="XU14" s="179"/>
      <c r="XV14" s="179"/>
      <c r="XW14" s="179"/>
      <c r="XX14" s="179"/>
      <c r="XY14" s="179"/>
      <c r="XZ14" s="179"/>
      <c r="YA14" s="179"/>
      <c r="YB14" s="179"/>
      <c r="YC14" s="179"/>
      <c r="YD14" s="179"/>
      <c r="YE14" s="179"/>
      <c r="YF14" s="179"/>
      <c r="YG14" s="179"/>
      <c r="YH14" s="179"/>
      <c r="YI14" s="179"/>
      <c r="YJ14" s="179"/>
      <c r="YK14" s="179"/>
      <c r="YL14" s="179"/>
      <c r="YM14" s="179"/>
      <c r="YN14" s="179"/>
      <c r="YO14" s="179"/>
      <c r="YP14" s="179"/>
      <c r="YQ14" s="179"/>
      <c r="YR14" s="179"/>
      <c r="YS14" s="179"/>
      <c r="YT14" s="179"/>
      <c r="YU14" s="179"/>
      <c r="YV14" s="179"/>
      <c r="YW14" s="179"/>
      <c r="YX14" s="179"/>
      <c r="YY14" s="179"/>
      <c r="YZ14" s="179"/>
      <c r="ZA14" s="179"/>
      <c r="ZB14" s="179"/>
      <c r="ZC14" s="179"/>
      <c r="ZD14" s="179"/>
      <c r="ZE14" s="179"/>
      <c r="ZF14" s="179"/>
      <c r="ZG14" s="179"/>
      <c r="ZH14" s="179"/>
      <c r="ZI14" s="179"/>
      <c r="ZJ14" s="179"/>
      <c r="ZK14" s="179"/>
      <c r="ZL14" s="179"/>
      <c r="ZM14" s="179"/>
      <c r="ZN14" s="179"/>
      <c r="ZO14" s="179"/>
      <c r="ZP14" s="179"/>
      <c r="ZQ14" s="179"/>
      <c r="ZR14" s="179"/>
      <c r="ZS14" s="179"/>
      <c r="ZT14" s="179"/>
      <c r="ZU14" s="179"/>
      <c r="ZV14" s="179"/>
      <c r="ZW14" s="179"/>
      <c r="ZX14" s="179"/>
      <c r="ZY14" s="179"/>
      <c r="ZZ14" s="179"/>
      <c r="AAA14" s="179"/>
      <c r="AAB14" s="179"/>
      <c r="AAC14" s="179"/>
      <c r="AAD14" s="179"/>
      <c r="AAE14" s="179"/>
      <c r="AAF14" s="179"/>
      <c r="AAG14" s="179"/>
      <c r="AAH14" s="179"/>
      <c r="AAI14" s="179"/>
      <c r="AAJ14" s="179"/>
      <c r="AAK14" s="179"/>
      <c r="AAL14" s="179"/>
      <c r="AAM14" s="179"/>
      <c r="AAN14" s="179"/>
      <c r="AAO14" s="179"/>
      <c r="AAP14" s="179"/>
      <c r="AAQ14" s="179"/>
      <c r="AAR14" s="179"/>
      <c r="AAS14" s="179"/>
      <c r="AAT14" s="179"/>
      <c r="AAU14" s="179"/>
      <c r="AAV14" s="179"/>
      <c r="AAW14" s="179"/>
      <c r="AAX14" s="179"/>
      <c r="AAY14" s="179"/>
      <c r="AAZ14" s="179"/>
      <c r="ABA14" s="179"/>
      <c r="ABB14" s="179"/>
      <c r="ABC14" s="179"/>
      <c r="ABD14" s="179"/>
      <c r="ABE14" s="179"/>
      <c r="ABF14" s="179"/>
      <c r="ABG14" s="179"/>
      <c r="ABH14" s="179"/>
      <c r="ABI14" s="179"/>
      <c r="ABJ14" s="179"/>
      <c r="ABK14" s="179"/>
      <c r="ABL14" s="179"/>
      <c r="ABM14" s="179"/>
      <c r="ABN14" s="179"/>
      <c r="ABO14" s="179"/>
      <c r="ABP14" s="179"/>
      <c r="ABQ14" s="179"/>
      <c r="ABR14" s="179"/>
      <c r="ABS14" s="179"/>
      <c r="ABT14" s="179"/>
      <c r="ABU14" s="179"/>
      <c r="ABV14" s="179"/>
      <c r="ABW14" s="179"/>
      <c r="ABX14" s="179"/>
      <c r="ABY14" s="179"/>
      <c r="ABZ14" s="179"/>
      <c r="ACA14" s="179"/>
      <c r="ACB14" s="179"/>
      <c r="ACC14" s="179"/>
      <c r="ACD14" s="179"/>
      <c r="ACE14" s="179"/>
      <c r="ACF14" s="179"/>
      <c r="ACG14" s="179"/>
      <c r="ACH14" s="179"/>
      <c r="ACI14" s="179"/>
      <c r="ACJ14" s="179"/>
      <c r="ACK14" s="179"/>
      <c r="ACL14" s="179"/>
      <c r="ACM14" s="179"/>
      <c r="ACN14" s="179"/>
      <c r="ACO14" s="179"/>
      <c r="ACP14" s="179"/>
      <c r="ACQ14" s="179"/>
      <c r="ACR14" s="179"/>
      <c r="ACS14" s="179"/>
      <c r="ACT14" s="179"/>
      <c r="ACU14" s="179"/>
      <c r="ACV14" s="179"/>
      <c r="ACW14" s="179"/>
      <c r="ACX14" s="179"/>
      <c r="ACY14" s="179"/>
      <c r="ACZ14" s="179"/>
      <c r="ADA14" s="179"/>
      <c r="ADB14" s="179"/>
      <c r="ADC14" s="179"/>
      <c r="ADD14" s="179"/>
      <c r="ADE14" s="179"/>
      <c r="ADF14" s="179"/>
      <c r="ADG14" s="179"/>
      <c r="ADH14" s="179"/>
      <c r="ADI14" s="179"/>
      <c r="ADJ14" s="179"/>
    </row>
    <row r="15" spans="1:790" s="180" customFormat="1" x14ac:dyDescent="0.3">
      <c r="A15" s="228"/>
      <c r="B15" s="229"/>
      <c r="C15" s="229"/>
      <c r="D15" s="228"/>
      <c r="E15" s="228"/>
      <c r="F15" s="415"/>
      <c r="G15" s="228"/>
      <c r="H15" s="418"/>
      <c r="I15" s="228"/>
      <c r="J15" s="415" t="s">
        <v>750</v>
      </c>
      <c r="K15" s="416" t="s">
        <v>962</v>
      </c>
      <c r="L15" s="416" t="s">
        <v>73</v>
      </c>
      <c r="M15" s="416" t="s">
        <v>134</v>
      </c>
      <c r="N15" s="416" t="s">
        <v>155</v>
      </c>
      <c r="O15" s="419">
        <v>358078.22</v>
      </c>
      <c r="P15" s="415" t="s">
        <v>750</v>
      </c>
      <c r="Q15" s="416" t="s">
        <v>962</v>
      </c>
      <c r="R15" s="416" t="s">
        <v>73</v>
      </c>
      <c r="S15" s="416" t="s">
        <v>134</v>
      </c>
      <c r="T15" s="416" t="s">
        <v>155</v>
      </c>
      <c r="U15" s="213"/>
      <c r="V15" s="213"/>
      <c r="W15" s="415"/>
      <c r="X15" s="229"/>
      <c r="Y15" s="421"/>
      <c r="Z15" s="421"/>
      <c r="AA15" s="181"/>
      <c r="AB15" s="181"/>
      <c r="AC15" s="229"/>
      <c r="AD15" s="229"/>
      <c r="AE15" s="229"/>
      <c r="AF15" s="229"/>
      <c r="AG15" s="420"/>
      <c r="AH15" s="420"/>
      <c r="AI15" s="420"/>
      <c r="AJ15" s="226"/>
      <c r="AK15" s="226"/>
      <c r="AL15" s="420"/>
      <c r="AM15" s="190"/>
      <c r="AN15" s="228"/>
      <c r="AO15" s="227"/>
      <c r="AP15" s="228"/>
      <c r="AQ15" s="228"/>
      <c r="AR15" s="228"/>
      <c r="AS15" s="228"/>
      <c r="AT15" s="228"/>
      <c r="AU15" s="228"/>
      <c r="AV15" s="226"/>
      <c r="AW15" s="213"/>
      <c r="AX15" s="227"/>
      <c r="AY15" s="227"/>
      <c r="AZ15" s="227"/>
      <c r="BA15" s="227"/>
      <c r="BB15" s="230"/>
      <c r="BC15" s="229"/>
      <c r="BD15" s="229"/>
      <c r="BE15" s="22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c r="IO15" s="179"/>
      <c r="IP15" s="179"/>
      <c r="IQ15" s="179"/>
      <c r="IR15" s="179"/>
      <c r="IS15" s="179"/>
      <c r="IT15" s="179"/>
      <c r="IU15" s="179"/>
      <c r="IV15" s="179"/>
      <c r="IW15" s="179"/>
      <c r="IX15" s="179"/>
      <c r="IY15" s="179"/>
      <c r="IZ15" s="179"/>
      <c r="JA15" s="179"/>
      <c r="JB15" s="179"/>
      <c r="JC15" s="179"/>
      <c r="JD15" s="179"/>
      <c r="JE15" s="179"/>
      <c r="JF15" s="179"/>
      <c r="JG15" s="179"/>
      <c r="JH15" s="179"/>
      <c r="JI15" s="179"/>
      <c r="JJ15" s="179"/>
      <c r="JK15" s="179"/>
      <c r="JL15" s="179"/>
      <c r="JM15" s="179"/>
      <c r="JN15" s="179"/>
      <c r="JO15" s="179"/>
      <c r="JP15" s="179"/>
      <c r="JQ15" s="179"/>
      <c r="JR15" s="179"/>
      <c r="JS15" s="179"/>
      <c r="JT15" s="179"/>
      <c r="JU15" s="179"/>
      <c r="JV15" s="179"/>
      <c r="JW15" s="179"/>
      <c r="JX15" s="179"/>
      <c r="JY15" s="179"/>
      <c r="JZ15" s="179"/>
      <c r="KA15" s="179"/>
      <c r="KB15" s="179"/>
      <c r="KC15" s="179"/>
      <c r="KD15" s="179"/>
      <c r="KE15" s="179"/>
      <c r="KF15" s="179"/>
      <c r="KG15" s="179"/>
      <c r="KH15" s="179"/>
      <c r="KI15" s="179"/>
      <c r="KJ15" s="179"/>
      <c r="KK15" s="179"/>
      <c r="KL15" s="179"/>
      <c r="KM15" s="179"/>
      <c r="KN15" s="179"/>
      <c r="KO15" s="179"/>
      <c r="KP15" s="179"/>
      <c r="KQ15" s="179"/>
      <c r="KR15" s="179"/>
      <c r="KS15" s="179"/>
      <c r="KT15" s="179"/>
      <c r="KU15" s="179"/>
      <c r="KV15" s="179"/>
      <c r="KW15" s="179"/>
      <c r="KX15" s="179"/>
      <c r="KY15" s="179"/>
      <c r="KZ15" s="179"/>
      <c r="LA15" s="179"/>
      <c r="LB15" s="179"/>
      <c r="LC15" s="179"/>
      <c r="LD15" s="179"/>
      <c r="LE15" s="179"/>
      <c r="LF15" s="179"/>
      <c r="LG15" s="179"/>
      <c r="LH15" s="179"/>
      <c r="LI15" s="179"/>
      <c r="LJ15" s="179"/>
      <c r="LK15" s="179"/>
      <c r="LL15" s="179"/>
      <c r="LM15" s="179"/>
      <c r="LN15" s="179"/>
      <c r="LO15" s="179"/>
      <c r="LP15" s="179"/>
      <c r="LQ15" s="179"/>
      <c r="LR15" s="179"/>
      <c r="LS15" s="179"/>
      <c r="LT15" s="179"/>
      <c r="LU15" s="179"/>
      <c r="LV15" s="179"/>
      <c r="LW15" s="179"/>
      <c r="LX15" s="179"/>
      <c r="LY15" s="179"/>
      <c r="LZ15" s="179"/>
      <c r="MA15" s="179"/>
      <c r="MB15" s="179"/>
      <c r="MC15" s="179"/>
      <c r="MD15" s="179"/>
      <c r="ME15" s="179"/>
      <c r="MF15" s="179"/>
      <c r="MG15" s="179"/>
      <c r="MH15" s="179"/>
      <c r="MI15" s="179"/>
      <c r="MJ15" s="179"/>
      <c r="MK15" s="179"/>
      <c r="ML15" s="179"/>
      <c r="MM15" s="179"/>
      <c r="MN15" s="179"/>
      <c r="MO15" s="179"/>
      <c r="MP15" s="179"/>
      <c r="MQ15" s="179"/>
      <c r="MR15" s="179"/>
      <c r="MS15" s="179"/>
      <c r="MT15" s="179"/>
      <c r="MU15" s="179"/>
      <c r="MV15" s="179"/>
      <c r="MW15" s="179"/>
      <c r="MX15" s="179"/>
      <c r="MY15" s="179"/>
      <c r="MZ15" s="179"/>
      <c r="NA15" s="179"/>
      <c r="NB15" s="179"/>
      <c r="NC15" s="179"/>
      <c r="ND15" s="179"/>
      <c r="NE15" s="179"/>
      <c r="NF15" s="179"/>
      <c r="NG15" s="179"/>
      <c r="NH15" s="179"/>
      <c r="NI15" s="179"/>
      <c r="NJ15" s="179"/>
      <c r="NK15" s="179"/>
      <c r="NL15" s="179"/>
      <c r="NM15" s="179"/>
      <c r="NN15" s="179"/>
      <c r="NO15" s="179"/>
      <c r="NP15" s="179"/>
      <c r="NQ15" s="179"/>
      <c r="NR15" s="179"/>
      <c r="NS15" s="179"/>
      <c r="NT15" s="179"/>
      <c r="NU15" s="179"/>
      <c r="NV15" s="179"/>
      <c r="NW15" s="179"/>
      <c r="NX15" s="179"/>
      <c r="NY15" s="179"/>
      <c r="NZ15" s="179"/>
      <c r="OA15" s="179"/>
      <c r="OB15" s="179"/>
      <c r="OC15" s="179"/>
      <c r="OD15" s="179"/>
      <c r="OE15" s="179"/>
      <c r="OF15" s="179"/>
      <c r="OG15" s="179"/>
      <c r="OH15" s="179"/>
      <c r="OI15" s="179"/>
      <c r="OJ15" s="179"/>
      <c r="OK15" s="179"/>
      <c r="OL15" s="179"/>
      <c r="OM15" s="179"/>
      <c r="ON15" s="179"/>
      <c r="OO15" s="179"/>
      <c r="OP15" s="179"/>
      <c r="OQ15" s="179"/>
      <c r="OR15" s="179"/>
      <c r="OS15" s="179"/>
      <c r="OT15" s="179"/>
      <c r="OU15" s="179"/>
      <c r="OV15" s="179"/>
      <c r="OW15" s="179"/>
      <c r="OX15" s="179"/>
      <c r="OY15" s="179"/>
      <c r="OZ15" s="179"/>
      <c r="PA15" s="179"/>
      <c r="PB15" s="179"/>
      <c r="PC15" s="179"/>
      <c r="PD15" s="179"/>
      <c r="PE15" s="179"/>
      <c r="PF15" s="179"/>
      <c r="PG15" s="179"/>
      <c r="PH15" s="179"/>
      <c r="PI15" s="179"/>
      <c r="PJ15" s="179"/>
      <c r="PK15" s="179"/>
      <c r="PL15" s="179"/>
      <c r="PM15" s="179"/>
      <c r="PN15" s="179"/>
      <c r="PO15" s="179"/>
      <c r="PP15" s="179"/>
      <c r="PQ15" s="179"/>
      <c r="PR15" s="179"/>
      <c r="PS15" s="179"/>
      <c r="PT15" s="179"/>
      <c r="PU15" s="179"/>
      <c r="PV15" s="179"/>
      <c r="PW15" s="179"/>
      <c r="PX15" s="179"/>
      <c r="PY15" s="179"/>
      <c r="PZ15" s="179"/>
      <c r="QA15" s="179"/>
      <c r="QB15" s="179"/>
      <c r="QC15" s="179"/>
      <c r="QD15" s="179"/>
      <c r="QE15" s="179"/>
      <c r="QF15" s="179"/>
      <c r="QG15" s="179"/>
      <c r="QH15" s="179"/>
      <c r="QI15" s="179"/>
      <c r="QJ15" s="179"/>
      <c r="QK15" s="179"/>
      <c r="QL15" s="179"/>
      <c r="QM15" s="179"/>
      <c r="QN15" s="179"/>
      <c r="QO15" s="179"/>
      <c r="QP15" s="179"/>
      <c r="QQ15" s="179"/>
      <c r="QR15" s="179"/>
      <c r="QS15" s="179"/>
      <c r="QT15" s="179"/>
      <c r="QU15" s="179"/>
      <c r="QV15" s="179"/>
      <c r="QW15" s="179"/>
      <c r="QX15" s="179"/>
      <c r="QY15" s="179"/>
      <c r="QZ15" s="179"/>
      <c r="RA15" s="179"/>
      <c r="RB15" s="179"/>
      <c r="RC15" s="179"/>
      <c r="RD15" s="179"/>
      <c r="RE15" s="179"/>
      <c r="RF15" s="179"/>
      <c r="RG15" s="179"/>
      <c r="RH15" s="179"/>
      <c r="RI15" s="179"/>
      <c r="RJ15" s="179"/>
      <c r="RK15" s="179"/>
      <c r="RL15" s="179"/>
      <c r="RM15" s="179"/>
      <c r="RN15" s="179"/>
      <c r="RO15" s="179"/>
      <c r="RP15" s="179"/>
      <c r="RQ15" s="179"/>
      <c r="RR15" s="179"/>
      <c r="RS15" s="179"/>
      <c r="RT15" s="179"/>
      <c r="RU15" s="179"/>
      <c r="RV15" s="179"/>
      <c r="RW15" s="179"/>
      <c r="RX15" s="179"/>
      <c r="RY15" s="179"/>
      <c r="RZ15" s="179"/>
      <c r="SA15" s="179"/>
      <c r="SB15" s="179"/>
      <c r="SC15" s="179"/>
      <c r="SD15" s="179"/>
      <c r="SE15" s="179"/>
      <c r="SF15" s="179"/>
      <c r="SG15" s="179"/>
      <c r="SH15" s="179"/>
      <c r="SI15" s="179"/>
      <c r="SJ15" s="179"/>
      <c r="SK15" s="179"/>
      <c r="SL15" s="179"/>
      <c r="SM15" s="179"/>
      <c r="SN15" s="179"/>
      <c r="SO15" s="179"/>
      <c r="SP15" s="179"/>
      <c r="SQ15" s="179"/>
      <c r="SR15" s="179"/>
      <c r="SS15" s="179"/>
      <c r="ST15" s="179"/>
      <c r="SU15" s="179"/>
      <c r="SV15" s="179"/>
      <c r="SW15" s="179"/>
      <c r="SX15" s="179"/>
      <c r="SY15" s="179"/>
      <c r="SZ15" s="179"/>
      <c r="TA15" s="179"/>
      <c r="TB15" s="179"/>
      <c r="TC15" s="179"/>
      <c r="TD15" s="179"/>
      <c r="TE15" s="179"/>
      <c r="TF15" s="179"/>
      <c r="TG15" s="179"/>
      <c r="TH15" s="179"/>
      <c r="TI15" s="179"/>
      <c r="TJ15" s="179"/>
      <c r="TK15" s="179"/>
      <c r="TL15" s="179"/>
      <c r="TM15" s="179"/>
      <c r="TN15" s="179"/>
      <c r="TO15" s="179"/>
      <c r="TP15" s="179"/>
      <c r="TQ15" s="179"/>
      <c r="TR15" s="179"/>
      <c r="TS15" s="179"/>
      <c r="TT15" s="179"/>
      <c r="TU15" s="179"/>
      <c r="TV15" s="179"/>
      <c r="TW15" s="179"/>
      <c r="TX15" s="179"/>
      <c r="TY15" s="179"/>
      <c r="TZ15" s="179"/>
      <c r="UA15" s="179"/>
      <c r="UB15" s="179"/>
      <c r="UC15" s="179"/>
      <c r="UD15" s="179"/>
      <c r="UE15" s="179"/>
      <c r="UF15" s="179"/>
      <c r="UG15" s="179"/>
      <c r="UH15" s="179"/>
      <c r="UI15" s="179"/>
      <c r="UJ15" s="179"/>
      <c r="UK15" s="179"/>
      <c r="UL15" s="179"/>
      <c r="UM15" s="179"/>
      <c r="UN15" s="179"/>
      <c r="UO15" s="179"/>
      <c r="UP15" s="179"/>
      <c r="UQ15" s="179"/>
      <c r="UR15" s="179"/>
      <c r="US15" s="179"/>
      <c r="UT15" s="179"/>
      <c r="UU15" s="179"/>
      <c r="UV15" s="179"/>
      <c r="UW15" s="179"/>
      <c r="UX15" s="179"/>
      <c r="UY15" s="179"/>
      <c r="UZ15" s="179"/>
      <c r="VA15" s="179"/>
      <c r="VB15" s="179"/>
      <c r="VC15" s="179"/>
      <c r="VD15" s="179"/>
      <c r="VE15" s="179"/>
      <c r="VF15" s="179"/>
      <c r="VG15" s="179"/>
      <c r="VH15" s="179"/>
      <c r="VI15" s="179"/>
      <c r="VJ15" s="179"/>
      <c r="VK15" s="179"/>
      <c r="VL15" s="179"/>
      <c r="VM15" s="179"/>
      <c r="VN15" s="179"/>
      <c r="VO15" s="179"/>
      <c r="VP15" s="179"/>
      <c r="VQ15" s="179"/>
      <c r="VR15" s="179"/>
      <c r="VS15" s="179"/>
      <c r="VT15" s="179"/>
      <c r="VU15" s="179"/>
      <c r="VV15" s="179"/>
      <c r="VW15" s="179"/>
      <c r="VX15" s="179"/>
      <c r="VY15" s="179"/>
      <c r="VZ15" s="179"/>
      <c r="WA15" s="179"/>
      <c r="WB15" s="179"/>
      <c r="WC15" s="179"/>
      <c r="WD15" s="179"/>
      <c r="WE15" s="179"/>
      <c r="WF15" s="179"/>
      <c r="WG15" s="179"/>
      <c r="WH15" s="179"/>
      <c r="WI15" s="179"/>
      <c r="WJ15" s="179"/>
      <c r="WK15" s="179"/>
      <c r="WL15" s="179"/>
      <c r="WM15" s="179"/>
      <c r="WN15" s="179"/>
      <c r="WO15" s="179"/>
      <c r="WP15" s="179"/>
      <c r="WQ15" s="179"/>
      <c r="WR15" s="179"/>
      <c r="WS15" s="179"/>
      <c r="WT15" s="179"/>
      <c r="WU15" s="179"/>
      <c r="WV15" s="179"/>
      <c r="WW15" s="179"/>
      <c r="WX15" s="179"/>
      <c r="WY15" s="179"/>
      <c r="WZ15" s="179"/>
      <c r="XA15" s="179"/>
      <c r="XB15" s="179"/>
      <c r="XC15" s="179"/>
      <c r="XD15" s="179"/>
      <c r="XE15" s="179"/>
      <c r="XF15" s="179"/>
      <c r="XG15" s="179"/>
      <c r="XH15" s="179"/>
      <c r="XI15" s="179"/>
      <c r="XJ15" s="179"/>
      <c r="XK15" s="179"/>
      <c r="XL15" s="179"/>
      <c r="XM15" s="179"/>
      <c r="XN15" s="179"/>
      <c r="XO15" s="179"/>
      <c r="XP15" s="179"/>
      <c r="XQ15" s="179"/>
      <c r="XR15" s="179"/>
      <c r="XS15" s="179"/>
      <c r="XT15" s="179"/>
      <c r="XU15" s="179"/>
      <c r="XV15" s="179"/>
      <c r="XW15" s="179"/>
      <c r="XX15" s="179"/>
      <c r="XY15" s="179"/>
      <c r="XZ15" s="179"/>
      <c r="YA15" s="179"/>
      <c r="YB15" s="179"/>
      <c r="YC15" s="179"/>
      <c r="YD15" s="179"/>
      <c r="YE15" s="179"/>
      <c r="YF15" s="179"/>
      <c r="YG15" s="179"/>
      <c r="YH15" s="179"/>
      <c r="YI15" s="179"/>
      <c r="YJ15" s="179"/>
      <c r="YK15" s="179"/>
      <c r="YL15" s="179"/>
      <c r="YM15" s="179"/>
      <c r="YN15" s="179"/>
      <c r="YO15" s="179"/>
      <c r="YP15" s="179"/>
      <c r="YQ15" s="179"/>
      <c r="YR15" s="179"/>
      <c r="YS15" s="179"/>
      <c r="YT15" s="179"/>
      <c r="YU15" s="179"/>
      <c r="YV15" s="179"/>
      <c r="YW15" s="179"/>
      <c r="YX15" s="179"/>
      <c r="YY15" s="179"/>
      <c r="YZ15" s="179"/>
      <c r="ZA15" s="179"/>
      <c r="ZB15" s="179"/>
      <c r="ZC15" s="179"/>
      <c r="ZD15" s="179"/>
      <c r="ZE15" s="179"/>
      <c r="ZF15" s="179"/>
      <c r="ZG15" s="179"/>
      <c r="ZH15" s="179"/>
      <c r="ZI15" s="179"/>
      <c r="ZJ15" s="179"/>
      <c r="ZK15" s="179"/>
      <c r="ZL15" s="179"/>
      <c r="ZM15" s="179"/>
      <c r="ZN15" s="179"/>
      <c r="ZO15" s="179"/>
      <c r="ZP15" s="179"/>
      <c r="ZQ15" s="179"/>
      <c r="ZR15" s="179"/>
      <c r="ZS15" s="179"/>
      <c r="ZT15" s="179"/>
      <c r="ZU15" s="179"/>
      <c r="ZV15" s="179"/>
      <c r="ZW15" s="179"/>
      <c r="ZX15" s="179"/>
      <c r="ZY15" s="179"/>
      <c r="ZZ15" s="179"/>
      <c r="AAA15" s="179"/>
      <c r="AAB15" s="179"/>
      <c r="AAC15" s="179"/>
      <c r="AAD15" s="179"/>
      <c r="AAE15" s="179"/>
      <c r="AAF15" s="179"/>
      <c r="AAG15" s="179"/>
      <c r="AAH15" s="179"/>
      <c r="AAI15" s="179"/>
      <c r="AAJ15" s="179"/>
      <c r="AAK15" s="179"/>
      <c r="AAL15" s="179"/>
      <c r="AAM15" s="179"/>
      <c r="AAN15" s="179"/>
      <c r="AAO15" s="179"/>
      <c r="AAP15" s="179"/>
      <c r="AAQ15" s="179"/>
      <c r="AAR15" s="179"/>
      <c r="AAS15" s="179"/>
      <c r="AAT15" s="179"/>
      <c r="AAU15" s="179"/>
      <c r="AAV15" s="179"/>
      <c r="AAW15" s="179"/>
      <c r="AAX15" s="179"/>
      <c r="AAY15" s="179"/>
      <c r="AAZ15" s="179"/>
      <c r="ABA15" s="179"/>
      <c r="ABB15" s="179"/>
      <c r="ABC15" s="179"/>
      <c r="ABD15" s="179"/>
      <c r="ABE15" s="179"/>
      <c r="ABF15" s="179"/>
      <c r="ABG15" s="179"/>
      <c r="ABH15" s="179"/>
      <c r="ABI15" s="179"/>
      <c r="ABJ15" s="179"/>
      <c r="ABK15" s="179"/>
      <c r="ABL15" s="179"/>
      <c r="ABM15" s="179"/>
      <c r="ABN15" s="179"/>
      <c r="ABO15" s="179"/>
      <c r="ABP15" s="179"/>
      <c r="ABQ15" s="179"/>
      <c r="ABR15" s="179"/>
      <c r="ABS15" s="179"/>
      <c r="ABT15" s="179"/>
      <c r="ABU15" s="179"/>
      <c r="ABV15" s="179"/>
      <c r="ABW15" s="179"/>
      <c r="ABX15" s="179"/>
      <c r="ABY15" s="179"/>
      <c r="ABZ15" s="179"/>
      <c r="ACA15" s="179"/>
      <c r="ACB15" s="179"/>
      <c r="ACC15" s="179"/>
      <c r="ACD15" s="179"/>
      <c r="ACE15" s="179"/>
      <c r="ACF15" s="179"/>
      <c r="ACG15" s="179"/>
      <c r="ACH15" s="179"/>
      <c r="ACI15" s="179"/>
      <c r="ACJ15" s="179"/>
      <c r="ACK15" s="179"/>
      <c r="ACL15" s="179"/>
      <c r="ACM15" s="179"/>
      <c r="ACN15" s="179"/>
      <c r="ACO15" s="179"/>
      <c r="ACP15" s="179"/>
      <c r="ACQ15" s="179"/>
      <c r="ACR15" s="179"/>
      <c r="ACS15" s="179"/>
      <c r="ACT15" s="179"/>
      <c r="ACU15" s="179"/>
      <c r="ACV15" s="179"/>
      <c r="ACW15" s="179"/>
      <c r="ACX15" s="179"/>
      <c r="ACY15" s="179"/>
      <c r="ACZ15" s="179"/>
      <c r="ADA15" s="179"/>
      <c r="ADB15" s="179"/>
      <c r="ADC15" s="179"/>
      <c r="ADD15" s="179"/>
      <c r="ADE15" s="179"/>
      <c r="ADF15" s="179"/>
      <c r="ADG15" s="179"/>
      <c r="ADH15" s="179"/>
      <c r="ADI15" s="179"/>
      <c r="ADJ15" s="179"/>
    </row>
    <row r="16" spans="1:790" s="180" customFormat="1" x14ac:dyDescent="0.3">
      <c r="A16" s="228"/>
      <c r="B16" s="229"/>
      <c r="C16" s="229"/>
      <c r="D16" s="228"/>
      <c r="E16" s="228"/>
      <c r="F16" s="415"/>
      <c r="G16" s="228"/>
      <c r="H16" s="418"/>
      <c r="I16" s="228"/>
      <c r="J16" s="415"/>
      <c r="K16" s="416"/>
      <c r="L16" s="416"/>
      <c r="M16" s="416"/>
      <c r="N16" s="416"/>
      <c r="O16" s="419"/>
      <c r="P16" s="417"/>
      <c r="Q16" s="416"/>
      <c r="R16" s="416"/>
      <c r="S16" s="416"/>
      <c r="T16" s="416"/>
      <c r="U16" s="213"/>
      <c r="V16" s="213"/>
      <c r="W16" s="415"/>
      <c r="X16" s="229"/>
      <c r="Y16" s="421"/>
      <c r="Z16" s="421"/>
      <c r="AA16" s="181"/>
      <c r="AB16" s="181"/>
      <c r="AC16" s="229"/>
      <c r="AD16" s="229"/>
      <c r="AE16" s="229"/>
      <c r="AF16" s="229"/>
      <c r="AG16" s="420"/>
      <c r="AH16" s="420"/>
      <c r="AI16" s="420"/>
      <c r="AJ16" s="226"/>
      <c r="AK16" s="226"/>
      <c r="AL16" s="420"/>
      <c r="AM16" s="190"/>
      <c r="AN16" s="228"/>
      <c r="AO16" s="227"/>
      <c r="AP16" s="228"/>
      <c r="AQ16" s="228"/>
      <c r="AR16" s="228"/>
      <c r="AS16" s="228"/>
      <c r="AT16" s="228"/>
      <c r="AU16" s="228"/>
      <c r="AV16" s="226"/>
      <c r="AW16" s="213"/>
      <c r="AX16" s="227"/>
      <c r="AY16" s="227"/>
      <c r="AZ16" s="227"/>
      <c r="BA16" s="227"/>
      <c r="BB16" s="230"/>
      <c r="BC16" s="229"/>
      <c r="BD16" s="229"/>
      <c r="BE16" s="22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79"/>
      <c r="FK16" s="179"/>
      <c r="FL16" s="179"/>
      <c r="FM16" s="179"/>
      <c r="FN16" s="179"/>
      <c r="FO16" s="179"/>
      <c r="FP16" s="179"/>
      <c r="FQ16" s="179"/>
      <c r="FR16" s="179"/>
      <c r="FS16" s="179"/>
      <c r="FT16" s="179"/>
      <c r="FU16" s="179"/>
      <c r="FV16" s="179"/>
      <c r="FW16" s="179"/>
      <c r="FX16" s="179"/>
      <c r="FY16" s="179"/>
      <c r="FZ16" s="179"/>
      <c r="GA16" s="179"/>
      <c r="GB16" s="179"/>
      <c r="GC16" s="179"/>
      <c r="GD16" s="179"/>
      <c r="GE16" s="179"/>
      <c r="GF16" s="179"/>
      <c r="GG16" s="179"/>
      <c r="GH16" s="179"/>
      <c r="GI16" s="179"/>
      <c r="GJ16" s="179"/>
      <c r="GK16" s="179"/>
      <c r="GL16" s="179"/>
      <c r="GM16" s="179"/>
      <c r="GN16" s="179"/>
      <c r="GO16" s="179"/>
      <c r="GP16" s="179"/>
      <c r="GQ16" s="179"/>
      <c r="GR16" s="179"/>
      <c r="GS16" s="179"/>
      <c r="GT16" s="179"/>
      <c r="GU16" s="179"/>
      <c r="GV16" s="179"/>
      <c r="GW16" s="179"/>
      <c r="GX16" s="179"/>
      <c r="GY16" s="179"/>
      <c r="GZ16" s="179"/>
      <c r="HA16" s="179"/>
      <c r="HB16" s="179"/>
      <c r="HC16" s="179"/>
      <c r="HD16" s="179"/>
      <c r="HE16" s="179"/>
      <c r="HF16" s="179"/>
      <c r="HG16" s="179"/>
      <c r="HH16" s="179"/>
      <c r="HI16" s="179"/>
      <c r="HJ16" s="179"/>
      <c r="HK16" s="179"/>
      <c r="HL16" s="179"/>
      <c r="HM16" s="179"/>
      <c r="HN16" s="179"/>
      <c r="HO16" s="179"/>
      <c r="HP16" s="179"/>
      <c r="HQ16" s="179"/>
      <c r="HR16" s="179"/>
      <c r="HS16" s="179"/>
      <c r="HT16" s="179"/>
      <c r="HU16" s="179"/>
      <c r="HV16" s="179"/>
      <c r="HW16" s="179"/>
      <c r="HX16" s="179"/>
      <c r="HY16" s="179"/>
      <c r="HZ16" s="179"/>
      <c r="IA16" s="179"/>
      <c r="IB16" s="179"/>
      <c r="IC16" s="179"/>
      <c r="ID16" s="179"/>
      <c r="IE16" s="179"/>
      <c r="IF16" s="179"/>
      <c r="IG16" s="179"/>
      <c r="IH16" s="179"/>
      <c r="II16" s="179"/>
      <c r="IJ16" s="179"/>
      <c r="IK16" s="179"/>
      <c r="IL16" s="179"/>
      <c r="IM16" s="179"/>
      <c r="IN16" s="179"/>
      <c r="IO16" s="179"/>
      <c r="IP16" s="179"/>
      <c r="IQ16" s="179"/>
      <c r="IR16" s="179"/>
      <c r="IS16" s="179"/>
      <c r="IT16" s="179"/>
      <c r="IU16" s="179"/>
      <c r="IV16" s="179"/>
      <c r="IW16" s="179"/>
      <c r="IX16" s="179"/>
      <c r="IY16" s="179"/>
      <c r="IZ16" s="179"/>
      <c r="JA16" s="179"/>
      <c r="JB16" s="179"/>
      <c r="JC16" s="179"/>
      <c r="JD16" s="179"/>
      <c r="JE16" s="179"/>
      <c r="JF16" s="179"/>
      <c r="JG16" s="179"/>
      <c r="JH16" s="179"/>
      <c r="JI16" s="179"/>
      <c r="JJ16" s="179"/>
      <c r="JK16" s="179"/>
      <c r="JL16" s="179"/>
      <c r="JM16" s="179"/>
      <c r="JN16" s="179"/>
      <c r="JO16" s="179"/>
      <c r="JP16" s="179"/>
      <c r="JQ16" s="179"/>
      <c r="JR16" s="179"/>
      <c r="JS16" s="179"/>
      <c r="JT16" s="179"/>
      <c r="JU16" s="179"/>
      <c r="JV16" s="179"/>
      <c r="JW16" s="179"/>
      <c r="JX16" s="179"/>
      <c r="JY16" s="179"/>
      <c r="JZ16" s="179"/>
      <c r="KA16" s="179"/>
      <c r="KB16" s="179"/>
      <c r="KC16" s="179"/>
      <c r="KD16" s="179"/>
      <c r="KE16" s="179"/>
      <c r="KF16" s="179"/>
      <c r="KG16" s="179"/>
      <c r="KH16" s="179"/>
      <c r="KI16" s="179"/>
      <c r="KJ16" s="179"/>
      <c r="KK16" s="179"/>
      <c r="KL16" s="179"/>
      <c r="KM16" s="179"/>
      <c r="KN16" s="179"/>
      <c r="KO16" s="179"/>
      <c r="KP16" s="179"/>
      <c r="KQ16" s="179"/>
      <c r="KR16" s="179"/>
      <c r="KS16" s="179"/>
      <c r="KT16" s="179"/>
      <c r="KU16" s="179"/>
      <c r="KV16" s="179"/>
      <c r="KW16" s="179"/>
      <c r="KX16" s="179"/>
      <c r="KY16" s="179"/>
      <c r="KZ16" s="179"/>
      <c r="LA16" s="179"/>
      <c r="LB16" s="179"/>
      <c r="LC16" s="179"/>
      <c r="LD16" s="179"/>
      <c r="LE16" s="179"/>
      <c r="LF16" s="179"/>
      <c r="LG16" s="179"/>
      <c r="LH16" s="179"/>
      <c r="LI16" s="179"/>
      <c r="LJ16" s="179"/>
      <c r="LK16" s="179"/>
      <c r="LL16" s="179"/>
      <c r="LM16" s="179"/>
      <c r="LN16" s="179"/>
      <c r="LO16" s="179"/>
      <c r="LP16" s="179"/>
      <c r="LQ16" s="179"/>
      <c r="LR16" s="179"/>
      <c r="LS16" s="179"/>
      <c r="LT16" s="179"/>
      <c r="LU16" s="179"/>
      <c r="LV16" s="179"/>
      <c r="LW16" s="179"/>
      <c r="LX16" s="179"/>
      <c r="LY16" s="179"/>
      <c r="LZ16" s="179"/>
      <c r="MA16" s="179"/>
      <c r="MB16" s="179"/>
      <c r="MC16" s="179"/>
      <c r="MD16" s="179"/>
      <c r="ME16" s="179"/>
      <c r="MF16" s="179"/>
      <c r="MG16" s="179"/>
      <c r="MH16" s="179"/>
      <c r="MI16" s="179"/>
      <c r="MJ16" s="179"/>
      <c r="MK16" s="179"/>
      <c r="ML16" s="179"/>
      <c r="MM16" s="179"/>
      <c r="MN16" s="179"/>
      <c r="MO16" s="179"/>
      <c r="MP16" s="179"/>
      <c r="MQ16" s="179"/>
      <c r="MR16" s="179"/>
      <c r="MS16" s="179"/>
      <c r="MT16" s="179"/>
      <c r="MU16" s="179"/>
      <c r="MV16" s="179"/>
      <c r="MW16" s="179"/>
      <c r="MX16" s="179"/>
      <c r="MY16" s="179"/>
      <c r="MZ16" s="179"/>
      <c r="NA16" s="179"/>
      <c r="NB16" s="179"/>
      <c r="NC16" s="179"/>
      <c r="ND16" s="179"/>
      <c r="NE16" s="179"/>
      <c r="NF16" s="179"/>
      <c r="NG16" s="179"/>
      <c r="NH16" s="179"/>
      <c r="NI16" s="179"/>
      <c r="NJ16" s="179"/>
      <c r="NK16" s="179"/>
      <c r="NL16" s="179"/>
      <c r="NM16" s="179"/>
      <c r="NN16" s="179"/>
      <c r="NO16" s="179"/>
      <c r="NP16" s="179"/>
      <c r="NQ16" s="179"/>
      <c r="NR16" s="179"/>
      <c r="NS16" s="179"/>
      <c r="NT16" s="179"/>
      <c r="NU16" s="179"/>
      <c r="NV16" s="179"/>
      <c r="NW16" s="179"/>
      <c r="NX16" s="179"/>
      <c r="NY16" s="179"/>
      <c r="NZ16" s="179"/>
      <c r="OA16" s="179"/>
      <c r="OB16" s="179"/>
      <c r="OC16" s="179"/>
      <c r="OD16" s="179"/>
      <c r="OE16" s="179"/>
      <c r="OF16" s="179"/>
      <c r="OG16" s="179"/>
      <c r="OH16" s="179"/>
      <c r="OI16" s="179"/>
      <c r="OJ16" s="179"/>
      <c r="OK16" s="179"/>
      <c r="OL16" s="179"/>
      <c r="OM16" s="179"/>
      <c r="ON16" s="179"/>
      <c r="OO16" s="179"/>
      <c r="OP16" s="179"/>
      <c r="OQ16" s="179"/>
      <c r="OR16" s="179"/>
      <c r="OS16" s="179"/>
      <c r="OT16" s="179"/>
      <c r="OU16" s="179"/>
      <c r="OV16" s="179"/>
      <c r="OW16" s="179"/>
      <c r="OX16" s="179"/>
      <c r="OY16" s="179"/>
      <c r="OZ16" s="179"/>
      <c r="PA16" s="179"/>
      <c r="PB16" s="179"/>
      <c r="PC16" s="179"/>
      <c r="PD16" s="179"/>
      <c r="PE16" s="179"/>
      <c r="PF16" s="179"/>
      <c r="PG16" s="179"/>
      <c r="PH16" s="179"/>
      <c r="PI16" s="179"/>
      <c r="PJ16" s="179"/>
      <c r="PK16" s="179"/>
      <c r="PL16" s="179"/>
      <c r="PM16" s="179"/>
      <c r="PN16" s="179"/>
      <c r="PO16" s="179"/>
      <c r="PP16" s="179"/>
      <c r="PQ16" s="179"/>
      <c r="PR16" s="179"/>
      <c r="PS16" s="179"/>
      <c r="PT16" s="179"/>
      <c r="PU16" s="179"/>
      <c r="PV16" s="179"/>
      <c r="PW16" s="179"/>
      <c r="PX16" s="179"/>
      <c r="PY16" s="179"/>
      <c r="PZ16" s="179"/>
      <c r="QA16" s="179"/>
      <c r="QB16" s="179"/>
      <c r="QC16" s="179"/>
      <c r="QD16" s="179"/>
      <c r="QE16" s="179"/>
      <c r="QF16" s="179"/>
      <c r="QG16" s="179"/>
      <c r="QH16" s="179"/>
      <c r="QI16" s="179"/>
      <c r="QJ16" s="179"/>
      <c r="QK16" s="179"/>
      <c r="QL16" s="179"/>
      <c r="QM16" s="179"/>
      <c r="QN16" s="179"/>
      <c r="QO16" s="179"/>
      <c r="QP16" s="179"/>
      <c r="QQ16" s="179"/>
      <c r="QR16" s="179"/>
      <c r="QS16" s="179"/>
      <c r="QT16" s="179"/>
      <c r="QU16" s="179"/>
      <c r="QV16" s="179"/>
      <c r="QW16" s="179"/>
      <c r="QX16" s="179"/>
      <c r="QY16" s="179"/>
      <c r="QZ16" s="179"/>
      <c r="RA16" s="179"/>
      <c r="RB16" s="179"/>
      <c r="RC16" s="179"/>
      <c r="RD16" s="179"/>
      <c r="RE16" s="179"/>
      <c r="RF16" s="179"/>
      <c r="RG16" s="179"/>
      <c r="RH16" s="179"/>
      <c r="RI16" s="179"/>
      <c r="RJ16" s="179"/>
      <c r="RK16" s="179"/>
      <c r="RL16" s="179"/>
      <c r="RM16" s="179"/>
      <c r="RN16" s="179"/>
      <c r="RO16" s="179"/>
      <c r="RP16" s="179"/>
      <c r="RQ16" s="179"/>
      <c r="RR16" s="179"/>
      <c r="RS16" s="179"/>
      <c r="RT16" s="179"/>
      <c r="RU16" s="179"/>
      <c r="RV16" s="179"/>
      <c r="RW16" s="179"/>
      <c r="RX16" s="179"/>
      <c r="RY16" s="179"/>
      <c r="RZ16" s="179"/>
      <c r="SA16" s="179"/>
      <c r="SB16" s="179"/>
      <c r="SC16" s="179"/>
      <c r="SD16" s="179"/>
      <c r="SE16" s="179"/>
      <c r="SF16" s="179"/>
      <c r="SG16" s="179"/>
      <c r="SH16" s="179"/>
      <c r="SI16" s="179"/>
      <c r="SJ16" s="179"/>
      <c r="SK16" s="179"/>
      <c r="SL16" s="179"/>
      <c r="SM16" s="179"/>
      <c r="SN16" s="179"/>
      <c r="SO16" s="179"/>
      <c r="SP16" s="179"/>
      <c r="SQ16" s="179"/>
      <c r="SR16" s="179"/>
      <c r="SS16" s="179"/>
      <c r="ST16" s="179"/>
      <c r="SU16" s="179"/>
      <c r="SV16" s="179"/>
      <c r="SW16" s="179"/>
      <c r="SX16" s="179"/>
      <c r="SY16" s="179"/>
      <c r="SZ16" s="179"/>
      <c r="TA16" s="179"/>
      <c r="TB16" s="179"/>
      <c r="TC16" s="179"/>
      <c r="TD16" s="179"/>
      <c r="TE16" s="179"/>
      <c r="TF16" s="179"/>
      <c r="TG16" s="179"/>
      <c r="TH16" s="179"/>
      <c r="TI16" s="179"/>
      <c r="TJ16" s="179"/>
      <c r="TK16" s="179"/>
      <c r="TL16" s="179"/>
      <c r="TM16" s="179"/>
      <c r="TN16" s="179"/>
      <c r="TO16" s="179"/>
      <c r="TP16" s="179"/>
      <c r="TQ16" s="179"/>
      <c r="TR16" s="179"/>
      <c r="TS16" s="179"/>
      <c r="TT16" s="179"/>
      <c r="TU16" s="179"/>
      <c r="TV16" s="179"/>
      <c r="TW16" s="179"/>
      <c r="TX16" s="179"/>
      <c r="TY16" s="179"/>
      <c r="TZ16" s="179"/>
      <c r="UA16" s="179"/>
      <c r="UB16" s="179"/>
      <c r="UC16" s="179"/>
      <c r="UD16" s="179"/>
      <c r="UE16" s="179"/>
      <c r="UF16" s="179"/>
      <c r="UG16" s="179"/>
      <c r="UH16" s="179"/>
      <c r="UI16" s="179"/>
      <c r="UJ16" s="179"/>
      <c r="UK16" s="179"/>
      <c r="UL16" s="179"/>
      <c r="UM16" s="179"/>
      <c r="UN16" s="179"/>
      <c r="UO16" s="179"/>
      <c r="UP16" s="179"/>
      <c r="UQ16" s="179"/>
      <c r="UR16" s="179"/>
      <c r="US16" s="179"/>
      <c r="UT16" s="179"/>
      <c r="UU16" s="179"/>
      <c r="UV16" s="179"/>
      <c r="UW16" s="179"/>
      <c r="UX16" s="179"/>
      <c r="UY16" s="179"/>
      <c r="UZ16" s="179"/>
      <c r="VA16" s="179"/>
      <c r="VB16" s="179"/>
      <c r="VC16" s="179"/>
      <c r="VD16" s="179"/>
      <c r="VE16" s="179"/>
      <c r="VF16" s="179"/>
      <c r="VG16" s="179"/>
      <c r="VH16" s="179"/>
      <c r="VI16" s="179"/>
      <c r="VJ16" s="179"/>
      <c r="VK16" s="179"/>
      <c r="VL16" s="179"/>
      <c r="VM16" s="179"/>
      <c r="VN16" s="179"/>
      <c r="VO16" s="179"/>
      <c r="VP16" s="179"/>
      <c r="VQ16" s="179"/>
      <c r="VR16" s="179"/>
      <c r="VS16" s="179"/>
      <c r="VT16" s="179"/>
      <c r="VU16" s="179"/>
      <c r="VV16" s="179"/>
      <c r="VW16" s="179"/>
      <c r="VX16" s="179"/>
      <c r="VY16" s="179"/>
      <c r="VZ16" s="179"/>
      <c r="WA16" s="179"/>
      <c r="WB16" s="179"/>
      <c r="WC16" s="179"/>
      <c r="WD16" s="179"/>
      <c r="WE16" s="179"/>
      <c r="WF16" s="179"/>
      <c r="WG16" s="179"/>
      <c r="WH16" s="179"/>
      <c r="WI16" s="179"/>
      <c r="WJ16" s="179"/>
      <c r="WK16" s="179"/>
      <c r="WL16" s="179"/>
      <c r="WM16" s="179"/>
      <c r="WN16" s="179"/>
      <c r="WO16" s="179"/>
      <c r="WP16" s="179"/>
      <c r="WQ16" s="179"/>
      <c r="WR16" s="179"/>
      <c r="WS16" s="179"/>
      <c r="WT16" s="179"/>
      <c r="WU16" s="179"/>
      <c r="WV16" s="179"/>
      <c r="WW16" s="179"/>
      <c r="WX16" s="179"/>
      <c r="WY16" s="179"/>
      <c r="WZ16" s="179"/>
      <c r="XA16" s="179"/>
      <c r="XB16" s="179"/>
      <c r="XC16" s="179"/>
      <c r="XD16" s="179"/>
      <c r="XE16" s="179"/>
      <c r="XF16" s="179"/>
      <c r="XG16" s="179"/>
      <c r="XH16" s="179"/>
      <c r="XI16" s="179"/>
      <c r="XJ16" s="179"/>
      <c r="XK16" s="179"/>
      <c r="XL16" s="179"/>
      <c r="XM16" s="179"/>
      <c r="XN16" s="179"/>
      <c r="XO16" s="179"/>
      <c r="XP16" s="179"/>
      <c r="XQ16" s="179"/>
      <c r="XR16" s="179"/>
      <c r="XS16" s="179"/>
      <c r="XT16" s="179"/>
      <c r="XU16" s="179"/>
      <c r="XV16" s="179"/>
      <c r="XW16" s="179"/>
      <c r="XX16" s="179"/>
      <c r="XY16" s="179"/>
      <c r="XZ16" s="179"/>
      <c r="YA16" s="179"/>
      <c r="YB16" s="179"/>
      <c r="YC16" s="179"/>
      <c r="YD16" s="179"/>
      <c r="YE16" s="179"/>
      <c r="YF16" s="179"/>
      <c r="YG16" s="179"/>
      <c r="YH16" s="179"/>
      <c r="YI16" s="179"/>
      <c r="YJ16" s="179"/>
      <c r="YK16" s="179"/>
      <c r="YL16" s="179"/>
      <c r="YM16" s="179"/>
      <c r="YN16" s="179"/>
      <c r="YO16" s="179"/>
      <c r="YP16" s="179"/>
      <c r="YQ16" s="179"/>
      <c r="YR16" s="179"/>
      <c r="YS16" s="179"/>
      <c r="YT16" s="179"/>
      <c r="YU16" s="179"/>
      <c r="YV16" s="179"/>
      <c r="YW16" s="179"/>
      <c r="YX16" s="179"/>
      <c r="YY16" s="179"/>
      <c r="YZ16" s="179"/>
      <c r="ZA16" s="179"/>
      <c r="ZB16" s="179"/>
      <c r="ZC16" s="179"/>
      <c r="ZD16" s="179"/>
      <c r="ZE16" s="179"/>
      <c r="ZF16" s="179"/>
      <c r="ZG16" s="179"/>
      <c r="ZH16" s="179"/>
      <c r="ZI16" s="179"/>
      <c r="ZJ16" s="179"/>
      <c r="ZK16" s="179"/>
      <c r="ZL16" s="179"/>
      <c r="ZM16" s="179"/>
      <c r="ZN16" s="179"/>
      <c r="ZO16" s="179"/>
      <c r="ZP16" s="179"/>
      <c r="ZQ16" s="179"/>
      <c r="ZR16" s="179"/>
      <c r="ZS16" s="179"/>
      <c r="ZT16" s="179"/>
      <c r="ZU16" s="179"/>
      <c r="ZV16" s="179"/>
      <c r="ZW16" s="179"/>
      <c r="ZX16" s="179"/>
      <c r="ZY16" s="179"/>
      <c r="ZZ16" s="179"/>
      <c r="AAA16" s="179"/>
      <c r="AAB16" s="179"/>
      <c r="AAC16" s="179"/>
      <c r="AAD16" s="179"/>
      <c r="AAE16" s="179"/>
      <c r="AAF16" s="179"/>
      <c r="AAG16" s="179"/>
      <c r="AAH16" s="179"/>
      <c r="AAI16" s="179"/>
      <c r="AAJ16" s="179"/>
      <c r="AAK16" s="179"/>
      <c r="AAL16" s="179"/>
      <c r="AAM16" s="179"/>
      <c r="AAN16" s="179"/>
      <c r="AAO16" s="179"/>
      <c r="AAP16" s="179"/>
      <c r="AAQ16" s="179"/>
      <c r="AAR16" s="179"/>
      <c r="AAS16" s="179"/>
      <c r="AAT16" s="179"/>
      <c r="AAU16" s="179"/>
      <c r="AAV16" s="179"/>
      <c r="AAW16" s="179"/>
      <c r="AAX16" s="179"/>
      <c r="AAY16" s="179"/>
      <c r="AAZ16" s="179"/>
      <c r="ABA16" s="179"/>
      <c r="ABB16" s="179"/>
      <c r="ABC16" s="179"/>
      <c r="ABD16" s="179"/>
      <c r="ABE16" s="179"/>
      <c r="ABF16" s="179"/>
      <c r="ABG16" s="179"/>
      <c r="ABH16" s="179"/>
      <c r="ABI16" s="179"/>
      <c r="ABJ16" s="179"/>
      <c r="ABK16" s="179"/>
      <c r="ABL16" s="179"/>
      <c r="ABM16" s="179"/>
      <c r="ABN16" s="179"/>
      <c r="ABO16" s="179"/>
      <c r="ABP16" s="179"/>
      <c r="ABQ16" s="179"/>
      <c r="ABR16" s="179"/>
      <c r="ABS16" s="179"/>
      <c r="ABT16" s="179"/>
      <c r="ABU16" s="179"/>
      <c r="ABV16" s="179"/>
      <c r="ABW16" s="179"/>
      <c r="ABX16" s="179"/>
      <c r="ABY16" s="179"/>
      <c r="ABZ16" s="179"/>
      <c r="ACA16" s="179"/>
      <c r="ACB16" s="179"/>
      <c r="ACC16" s="179"/>
      <c r="ACD16" s="179"/>
      <c r="ACE16" s="179"/>
      <c r="ACF16" s="179"/>
      <c r="ACG16" s="179"/>
      <c r="ACH16" s="179"/>
      <c r="ACI16" s="179"/>
      <c r="ACJ16" s="179"/>
      <c r="ACK16" s="179"/>
      <c r="ACL16" s="179"/>
      <c r="ACM16" s="179"/>
      <c r="ACN16" s="179"/>
      <c r="ACO16" s="179"/>
      <c r="ACP16" s="179"/>
      <c r="ACQ16" s="179"/>
      <c r="ACR16" s="179"/>
      <c r="ACS16" s="179"/>
      <c r="ACT16" s="179"/>
      <c r="ACU16" s="179"/>
      <c r="ACV16" s="179"/>
      <c r="ACW16" s="179"/>
      <c r="ACX16" s="179"/>
      <c r="ACY16" s="179"/>
      <c r="ACZ16" s="179"/>
      <c r="ADA16" s="179"/>
      <c r="ADB16" s="179"/>
      <c r="ADC16" s="179"/>
      <c r="ADD16" s="179"/>
      <c r="ADE16" s="179"/>
      <c r="ADF16" s="179"/>
      <c r="ADG16" s="179"/>
      <c r="ADH16" s="179"/>
      <c r="ADI16" s="179"/>
      <c r="ADJ16" s="179"/>
    </row>
    <row r="17" spans="1:790" ht="15.75" customHeight="1" x14ac:dyDescent="0.3">
      <c r="A17" s="222">
        <v>2020</v>
      </c>
      <c r="B17" s="217">
        <v>44105</v>
      </c>
      <c r="C17" s="217">
        <v>44196</v>
      </c>
      <c r="D17" s="222" t="s">
        <v>688</v>
      </c>
      <c r="E17" s="222" t="s">
        <v>689</v>
      </c>
      <c r="F17" s="399" t="s">
        <v>963</v>
      </c>
      <c r="G17" s="222" t="s">
        <v>753</v>
      </c>
      <c r="H17" s="414" t="s">
        <v>1423</v>
      </c>
      <c r="I17" s="222" t="s">
        <v>964</v>
      </c>
      <c r="J17" s="232" t="s">
        <v>61</v>
      </c>
      <c r="K17" s="206" t="s">
        <v>706</v>
      </c>
      <c r="L17" s="206" t="s">
        <v>706</v>
      </c>
      <c r="M17" s="377"/>
      <c r="N17" s="377"/>
      <c r="O17" s="409"/>
      <c r="P17" s="397"/>
      <c r="Q17" s="377"/>
      <c r="R17" s="377"/>
      <c r="S17" s="377"/>
      <c r="T17" s="377"/>
      <c r="U17" s="206" t="s">
        <v>692</v>
      </c>
      <c r="V17" s="206" t="s">
        <v>692</v>
      </c>
      <c r="W17" s="399" t="s">
        <v>963</v>
      </c>
      <c r="X17" s="217">
        <v>44081</v>
      </c>
      <c r="Y17" s="411">
        <v>72088</v>
      </c>
      <c r="Z17" s="411">
        <v>83622.080000000002</v>
      </c>
      <c r="AA17" s="173">
        <v>0</v>
      </c>
      <c r="AB17" s="173">
        <v>0</v>
      </c>
      <c r="AC17" s="217" t="s">
        <v>64</v>
      </c>
      <c r="AD17" s="217" t="s">
        <v>212</v>
      </c>
      <c r="AE17" s="217" t="s">
        <v>65</v>
      </c>
      <c r="AF17" s="217" t="s">
        <v>964</v>
      </c>
      <c r="AG17" s="401" t="s">
        <v>239</v>
      </c>
      <c r="AH17" s="401">
        <v>44081</v>
      </c>
      <c r="AI17" s="401">
        <v>44104</v>
      </c>
      <c r="AJ17" s="219" t="s">
        <v>1627</v>
      </c>
      <c r="AK17" s="219" t="s">
        <v>1622</v>
      </c>
      <c r="AL17" s="401" t="s">
        <v>1904</v>
      </c>
      <c r="AM17" s="191" t="s">
        <v>1905</v>
      </c>
      <c r="AN17" s="222" t="s">
        <v>67</v>
      </c>
      <c r="AO17" s="221" t="s">
        <v>949</v>
      </c>
      <c r="AP17" s="222" t="s">
        <v>67</v>
      </c>
      <c r="AQ17" s="222" t="s">
        <v>67</v>
      </c>
      <c r="AR17" s="222" t="s">
        <v>216</v>
      </c>
      <c r="AS17" s="222" t="s">
        <v>216</v>
      </c>
      <c r="AT17" s="222" t="s">
        <v>216</v>
      </c>
      <c r="AU17" s="222" t="s">
        <v>216</v>
      </c>
      <c r="AV17" s="219" t="s">
        <v>1703</v>
      </c>
      <c r="AW17" s="206" t="s">
        <v>693</v>
      </c>
      <c r="AX17" s="221" t="s">
        <v>1704</v>
      </c>
      <c r="AY17" s="221" t="s">
        <v>1704</v>
      </c>
      <c r="AZ17" s="221" t="s">
        <v>1704</v>
      </c>
      <c r="BA17" s="221" t="s">
        <v>1705</v>
      </c>
      <c r="BB17" s="216" t="s">
        <v>222</v>
      </c>
      <c r="BC17" s="217">
        <v>44218</v>
      </c>
      <c r="BD17" s="217">
        <v>44218</v>
      </c>
      <c r="BE17" s="217"/>
    </row>
    <row r="18" spans="1:790" ht="16.5" customHeight="1" x14ac:dyDescent="0.3">
      <c r="A18" s="222"/>
      <c r="B18" s="217"/>
      <c r="C18" s="217"/>
      <c r="D18" s="222"/>
      <c r="E18" s="222"/>
      <c r="F18" s="399"/>
      <c r="G18" s="222"/>
      <c r="H18" s="414"/>
      <c r="I18" s="222"/>
      <c r="J18" s="232"/>
      <c r="K18" s="206"/>
      <c r="L18" s="206"/>
      <c r="M18" s="377" t="s">
        <v>965</v>
      </c>
      <c r="N18" s="377" t="s">
        <v>966</v>
      </c>
      <c r="O18" s="409">
        <v>83622.080000000002</v>
      </c>
      <c r="P18" s="397" t="s">
        <v>61</v>
      </c>
      <c r="Q18" s="377" t="s">
        <v>706</v>
      </c>
      <c r="R18" s="377" t="s">
        <v>706</v>
      </c>
      <c r="S18" s="377" t="s">
        <v>965</v>
      </c>
      <c r="T18" s="377" t="s">
        <v>966</v>
      </c>
      <c r="U18" s="206"/>
      <c r="V18" s="206"/>
      <c r="W18" s="399"/>
      <c r="X18" s="217"/>
      <c r="Y18" s="411"/>
      <c r="Z18" s="411"/>
      <c r="AA18" s="173"/>
      <c r="AB18" s="173"/>
      <c r="AC18" s="217"/>
      <c r="AD18" s="217"/>
      <c r="AE18" s="217"/>
      <c r="AF18" s="217"/>
      <c r="AG18" s="401"/>
      <c r="AH18" s="401"/>
      <c r="AI18" s="401"/>
      <c r="AJ18" s="219"/>
      <c r="AK18" s="219"/>
      <c r="AL18" s="401"/>
      <c r="AM18" s="191"/>
      <c r="AN18" s="222"/>
      <c r="AO18" s="221"/>
      <c r="AP18" s="222"/>
      <c r="AQ18" s="222"/>
      <c r="AR18" s="222"/>
      <c r="AS18" s="222"/>
      <c r="AT18" s="222"/>
      <c r="AU18" s="222"/>
      <c r="AV18" s="219"/>
      <c r="AW18" s="206"/>
      <c r="AX18" s="221"/>
      <c r="AY18" s="221"/>
      <c r="AZ18" s="221"/>
      <c r="BA18" s="221"/>
      <c r="BB18" s="216"/>
      <c r="BC18" s="217"/>
      <c r="BD18" s="217"/>
      <c r="BE18" s="217"/>
    </row>
    <row r="19" spans="1:790" x14ac:dyDescent="0.3">
      <c r="A19" s="222"/>
      <c r="B19" s="217"/>
      <c r="C19" s="217"/>
      <c r="D19" s="222"/>
      <c r="E19" s="222"/>
      <c r="F19" s="399"/>
      <c r="G19" s="222"/>
      <c r="H19" s="414"/>
      <c r="I19" s="222"/>
      <c r="J19" s="232"/>
      <c r="K19" s="206"/>
      <c r="L19" s="206"/>
      <c r="M19" s="377"/>
      <c r="N19" s="377"/>
      <c r="O19" s="409"/>
      <c r="P19" s="397"/>
      <c r="Q19" s="377"/>
      <c r="R19" s="377"/>
      <c r="S19" s="377"/>
      <c r="T19" s="377"/>
      <c r="U19" s="206"/>
      <c r="V19" s="206"/>
      <c r="W19" s="399"/>
      <c r="X19" s="217"/>
      <c r="Y19" s="411"/>
      <c r="Z19" s="411"/>
      <c r="AA19" s="173"/>
      <c r="AB19" s="173"/>
      <c r="AC19" s="217"/>
      <c r="AD19" s="217"/>
      <c r="AE19" s="217"/>
      <c r="AF19" s="217"/>
      <c r="AG19" s="401"/>
      <c r="AH19" s="401"/>
      <c r="AI19" s="401"/>
      <c r="AJ19" s="219"/>
      <c r="AK19" s="219"/>
      <c r="AL19" s="401"/>
      <c r="AM19" s="191"/>
      <c r="AN19" s="222"/>
      <c r="AO19" s="221"/>
      <c r="AP19" s="222"/>
      <c r="AQ19" s="222"/>
      <c r="AR19" s="222"/>
      <c r="AS19" s="222"/>
      <c r="AT19" s="222"/>
      <c r="AU19" s="222"/>
      <c r="AV19" s="219"/>
      <c r="AW19" s="206"/>
      <c r="AX19" s="221"/>
      <c r="AY19" s="221"/>
      <c r="AZ19" s="221"/>
      <c r="BA19" s="221"/>
      <c r="BB19" s="216"/>
      <c r="BC19" s="217"/>
      <c r="BD19" s="217"/>
      <c r="BE19" s="217"/>
    </row>
    <row r="20" spans="1:790" s="180" customFormat="1" ht="13.5" customHeight="1" x14ac:dyDescent="0.3">
      <c r="A20" s="228">
        <v>2020</v>
      </c>
      <c r="B20" s="229">
        <v>44105</v>
      </c>
      <c r="C20" s="229">
        <v>44196</v>
      </c>
      <c r="D20" s="228" t="s">
        <v>688</v>
      </c>
      <c r="E20" s="228" t="s">
        <v>689</v>
      </c>
      <c r="F20" s="415" t="s">
        <v>967</v>
      </c>
      <c r="G20" s="228" t="s">
        <v>697</v>
      </c>
      <c r="H20" s="414" t="s">
        <v>1424</v>
      </c>
      <c r="I20" s="228" t="s">
        <v>968</v>
      </c>
      <c r="J20" s="415"/>
      <c r="K20" s="416"/>
      <c r="L20" s="416"/>
      <c r="M20" s="416"/>
      <c r="N20" s="416"/>
      <c r="O20" s="419"/>
      <c r="P20" s="417"/>
      <c r="Q20" s="416"/>
      <c r="R20" s="416"/>
      <c r="S20" s="416"/>
      <c r="T20" s="416"/>
      <c r="U20" s="213" t="s">
        <v>969</v>
      </c>
      <c r="V20" s="213" t="s">
        <v>969</v>
      </c>
      <c r="W20" s="415" t="s">
        <v>967</v>
      </c>
      <c r="X20" s="229">
        <v>44081</v>
      </c>
      <c r="Y20" s="421">
        <v>139104</v>
      </c>
      <c r="Z20" s="421">
        <v>161360.64000000001</v>
      </c>
      <c r="AA20" s="181">
        <v>0</v>
      </c>
      <c r="AB20" s="181">
        <v>0</v>
      </c>
      <c r="AC20" s="229" t="s">
        <v>64</v>
      </c>
      <c r="AD20" s="229" t="s">
        <v>212</v>
      </c>
      <c r="AE20" s="229" t="s">
        <v>65</v>
      </c>
      <c r="AF20" s="228" t="s">
        <v>968</v>
      </c>
      <c r="AG20" s="420" t="s">
        <v>239</v>
      </c>
      <c r="AH20" s="420">
        <v>44081</v>
      </c>
      <c r="AI20" s="420">
        <v>44155</v>
      </c>
      <c r="AJ20" s="219" t="s">
        <v>1628</v>
      </c>
      <c r="AK20" s="219" t="s">
        <v>1622</v>
      </c>
      <c r="AL20" s="420" t="s">
        <v>1904</v>
      </c>
      <c r="AM20" s="190" t="s">
        <v>1905</v>
      </c>
      <c r="AN20" s="228" t="s">
        <v>67</v>
      </c>
      <c r="AO20" s="221" t="s">
        <v>949</v>
      </c>
      <c r="AP20" s="228" t="s">
        <v>67</v>
      </c>
      <c r="AQ20" s="228" t="s">
        <v>67</v>
      </c>
      <c r="AR20" s="228" t="s">
        <v>216</v>
      </c>
      <c r="AS20" s="228" t="s">
        <v>216</v>
      </c>
      <c r="AT20" s="228" t="s">
        <v>216</v>
      </c>
      <c r="AU20" s="228" t="s">
        <v>216</v>
      </c>
      <c r="AV20" s="219" t="s">
        <v>1703</v>
      </c>
      <c r="AW20" s="213" t="s">
        <v>693</v>
      </c>
      <c r="AX20" s="221" t="s">
        <v>1704</v>
      </c>
      <c r="AY20" s="221" t="s">
        <v>1704</v>
      </c>
      <c r="AZ20" s="221" t="s">
        <v>1704</v>
      </c>
      <c r="BA20" s="221" t="s">
        <v>1705</v>
      </c>
      <c r="BB20" s="230" t="s">
        <v>222</v>
      </c>
      <c r="BC20" s="229">
        <v>44218</v>
      </c>
      <c r="BD20" s="229">
        <v>44218</v>
      </c>
      <c r="BE20" s="22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c r="IS20" s="179"/>
      <c r="IT20" s="179"/>
      <c r="IU20" s="179"/>
      <c r="IV20" s="179"/>
      <c r="IW20" s="179"/>
      <c r="IX20" s="179"/>
      <c r="IY20" s="179"/>
      <c r="IZ20" s="179"/>
      <c r="JA20" s="179"/>
      <c r="JB20" s="179"/>
      <c r="JC20" s="179"/>
      <c r="JD20" s="179"/>
      <c r="JE20" s="179"/>
      <c r="JF20" s="179"/>
      <c r="JG20" s="179"/>
      <c r="JH20" s="179"/>
      <c r="JI20" s="179"/>
      <c r="JJ20" s="179"/>
      <c r="JK20" s="179"/>
      <c r="JL20" s="179"/>
      <c r="JM20" s="179"/>
      <c r="JN20" s="179"/>
      <c r="JO20" s="179"/>
      <c r="JP20" s="179"/>
      <c r="JQ20" s="179"/>
      <c r="JR20" s="179"/>
      <c r="JS20" s="179"/>
      <c r="JT20" s="179"/>
      <c r="JU20" s="179"/>
      <c r="JV20" s="179"/>
      <c r="JW20" s="179"/>
      <c r="JX20" s="179"/>
      <c r="JY20" s="179"/>
      <c r="JZ20" s="179"/>
      <c r="KA20" s="179"/>
      <c r="KB20" s="179"/>
      <c r="KC20" s="179"/>
      <c r="KD20" s="179"/>
      <c r="KE20" s="179"/>
      <c r="KF20" s="179"/>
      <c r="KG20" s="179"/>
      <c r="KH20" s="179"/>
      <c r="KI20" s="179"/>
      <c r="KJ20" s="179"/>
      <c r="KK20" s="179"/>
      <c r="KL20" s="179"/>
      <c r="KM20" s="179"/>
      <c r="KN20" s="179"/>
      <c r="KO20" s="179"/>
      <c r="KP20" s="179"/>
      <c r="KQ20" s="179"/>
      <c r="KR20" s="179"/>
      <c r="KS20" s="179"/>
      <c r="KT20" s="179"/>
      <c r="KU20" s="179"/>
      <c r="KV20" s="179"/>
      <c r="KW20" s="179"/>
      <c r="KX20" s="179"/>
      <c r="KY20" s="179"/>
      <c r="KZ20" s="179"/>
      <c r="LA20" s="179"/>
      <c r="LB20" s="179"/>
      <c r="LC20" s="179"/>
      <c r="LD20" s="179"/>
      <c r="LE20" s="179"/>
      <c r="LF20" s="179"/>
      <c r="LG20" s="179"/>
      <c r="LH20" s="179"/>
      <c r="LI20" s="179"/>
      <c r="LJ20" s="179"/>
      <c r="LK20" s="179"/>
      <c r="LL20" s="179"/>
      <c r="LM20" s="179"/>
      <c r="LN20" s="179"/>
      <c r="LO20" s="179"/>
      <c r="LP20" s="179"/>
      <c r="LQ20" s="179"/>
      <c r="LR20" s="179"/>
      <c r="LS20" s="179"/>
      <c r="LT20" s="179"/>
      <c r="LU20" s="179"/>
      <c r="LV20" s="179"/>
      <c r="LW20" s="179"/>
      <c r="LX20" s="179"/>
      <c r="LY20" s="179"/>
      <c r="LZ20" s="179"/>
      <c r="MA20" s="179"/>
      <c r="MB20" s="179"/>
      <c r="MC20" s="179"/>
      <c r="MD20" s="179"/>
      <c r="ME20" s="179"/>
      <c r="MF20" s="179"/>
      <c r="MG20" s="179"/>
      <c r="MH20" s="179"/>
      <c r="MI20" s="179"/>
      <c r="MJ20" s="179"/>
      <c r="MK20" s="179"/>
      <c r="ML20" s="179"/>
      <c r="MM20" s="179"/>
      <c r="MN20" s="179"/>
      <c r="MO20" s="179"/>
      <c r="MP20" s="179"/>
      <c r="MQ20" s="179"/>
      <c r="MR20" s="179"/>
      <c r="MS20" s="179"/>
      <c r="MT20" s="179"/>
      <c r="MU20" s="179"/>
      <c r="MV20" s="179"/>
      <c r="MW20" s="179"/>
      <c r="MX20" s="179"/>
      <c r="MY20" s="179"/>
      <c r="MZ20" s="179"/>
      <c r="NA20" s="179"/>
      <c r="NB20" s="179"/>
      <c r="NC20" s="179"/>
      <c r="ND20" s="179"/>
      <c r="NE20" s="179"/>
      <c r="NF20" s="179"/>
      <c r="NG20" s="179"/>
      <c r="NH20" s="179"/>
      <c r="NI20" s="179"/>
      <c r="NJ20" s="179"/>
      <c r="NK20" s="179"/>
      <c r="NL20" s="179"/>
      <c r="NM20" s="179"/>
      <c r="NN20" s="179"/>
      <c r="NO20" s="179"/>
      <c r="NP20" s="179"/>
      <c r="NQ20" s="179"/>
      <c r="NR20" s="179"/>
      <c r="NS20" s="179"/>
      <c r="NT20" s="179"/>
      <c r="NU20" s="179"/>
      <c r="NV20" s="179"/>
      <c r="NW20" s="179"/>
      <c r="NX20" s="179"/>
      <c r="NY20" s="179"/>
      <c r="NZ20" s="179"/>
      <c r="OA20" s="179"/>
      <c r="OB20" s="179"/>
      <c r="OC20" s="179"/>
      <c r="OD20" s="179"/>
      <c r="OE20" s="179"/>
      <c r="OF20" s="179"/>
      <c r="OG20" s="179"/>
      <c r="OH20" s="179"/>
      <c r="OI20" s="179"/>
      <c r="OJ20" s="179"/>
      <c r="OK20" s="179"/>
      <c r="OL20" s="179"/>
      <c r="OM20" s="179"/>
      <c r="ON20" s="179"/>
      <c r="OO20" s="179"/>
      <c r="OP20" s="179"/>
      <c r="OQ20" s="179"/>
      <c r="OR20" s="179"/>
      <c r="OS20" s="179"/>
      <c r="OT20" s="179"/>
      <c r="OU20" s="179"/>
      <c r="OV20" s="179"/>
      <c r="OW20" s="179"/>
      <c r="OX20" s="179"/>
      <c r="OY20" s="179"/>
      <c r="OZ20" s="179"/>
      <c r="PA20" s="179"/>
      <c r="PB20" s="179"/>
      <c r="PC20" s="179"/>
      <c r="PD20" s="179"/>
      <c r="PE20" s="179"/>
      <c r="PF20" s="179"/>
      <c r="PG20" s="179"/>
      <c r="PH20" s="179"/>
      <c r="PI20" s="179"/>
      <c r="PJ20" s="179"/>
      <c r="PK20" s="179"/>
      <c r="PL20" s="179"/>
      <c r="PM20" s="179"/>
      <c r="PN20" s="179"/>
      <c r="PO20" s="179"/>
      <c r="PP20" s="179"/>
      <c r="PQ20" s="179"/>
      <c r="PR20" s="179"/>
      <c r="PS20" s="179"/>
      <c r="PT20" s="179"/>
      <c r="PU20" s="179"/>
      <c r="PV20" s="179"/>
      <c r="PW20" s="179"/>
      <c r="PX20" s="179"/>
      <c r="PY20" s="179"/>
      <c r="PZ20" s="179"/>
      <c r="QA20" s="179"/>
      <c r="QB20" s="179"/>
      <c r="QC20" s="179"/>
      <c r="QD20" s="179"/>
      <c r="QE20" s="179"/>
      <c r="QF20" s="179"/>
      <c r="QG20" s="179"/>
      <c r="QH20" s="179"/>
      <c r="QI20" s="179"/>
      <c r="QJ20" s="179"/>
      <c r="QK20" s="179"/>
      <c r="QL20" s="179"/>
      <c r="QM20" s="179"/>
      <c r="QN20" s="179"/>
      <c r="QO20" s="179"/>
      <c r="QP20" s="179"/>
      <c r="QQ20" s="179"/>
      <c r="QR20" s="179"/>
      <c r="QS20" s="179"/>
      <c r="QT20" s="179"/>
      <c r="QU20" s="179"/>
      <c r="QV20" s="179"/>
      <c r="QW20" s="179"/>
      <c r="QX20" s="179"/>
      <c r="QY20" s="179"/>
      <c r="QZ20" s="179"/>
      <c r="RA20" s="179"/>
      <c r="RB20" s="179"/>
      <c r="RC20" s="179"/>
      <c r="RD20" s="179"/>
      <c r="RE20" s="179"/>
      <c r="RF20" s="179"/>
      <c r="RG20" s="179"/>
      <c r="RH20" s="179"/>
      <c r="RI20" s="179"/>
      <c r="RJ20" s="179"/>
      <c r="RK20" s="179"/>
      <c r="RL20" s="179"/>
      <c r="RM20" s="179"/>
      <c r="RN20" s="179"/>
      <c r="RO20" s="179"/>
      <c r="RP20" s="179"/>
      <c r="RQ20" s="179"/>
      <c r="RR20" s="179"/>
      <c r="RS20" s="179"/>
      <c r="RT20" s="179"/>
      <c r="RU20" s="179"/>
      <c r="RV20" s="179"/>
      <c r="RW20" s="179"/>
      <c r="RX20" s="179"/>
      <c r="RY20" s="179"/>
      <c r="RZ20" s="179"/>
      <c r="SA20" s="179"/>
      <c r="SB20" s="179"/>
      <c r="SC20" s="179"/>
      <c r="SD20" s="179"/>
      <c r="SE20" s="179"/>
      <c r="SF20" s="179"/>
      <c r="SG20" s="179"/>
      <c r="SH20" s="179"/>
      <c r="SI20" s="179"/>
      <c r="SJ20" s="179"/>
      <c r="SK20" s="179"/>
      <c r="SL20" s="179"/>
      <c r="SM20" s="179"/>
      <c r="SN20" s="179"/>
      <c r="SO20" s="179"/>
      <c r="SP20" s="179"/>
      <c r="SQ20" s="179"/>
      <c r="SR20" s="179"/>
      <c r="SS20" s="179"/>
      <c r="ST20" s="179"/>
      <c r="SU20" s="179"/>
      <c r="SV20" s="179"/>
      <c r="SW20" s="179"/>
      <c r="SX20" s="179"/>
      <c r="SY20" s="179"/>
      <c r="SZ20" s="179"/>
      <c r="TA20" s="179"/>
      <c r="TB20" s="179"/>
      <c r="TC20" s="179"/>
      <c r="TD20" s="179"/>
      <c r="TE20" s="179"/>
      <c r="TF20" s="179"/>
      <c r="TG20" s="179"/>
      <c r="TH20" s="179"/>
      <c r="TI20" s="179"/>
      <c r="TJ20" s="179"/>
      <c r="TK20" s="179"/>
      <c r="TL20" s="179"/>
      <c r="TM20" s="179"/>
      <c r="TN20" s="179"/>
      <c r="TO20" s="179"/>
      <c r="TP20" s="179"/>
      <c r="TQ20" s="179"/>
      <c r="TR20" s="179"/>
      <c r="TS20" s="179"/>
      <c r="TT20" s="179"/>
      <c r="TU20" s="179"/>
      <c r="TV20" s="179"/>
      <c r="TW20" s="179"/>
      <c r="TX20" s="179"/>
      <c r="TY20" s="179"/>
      <c r="TZ20" s="179"/>
      <c r="UA20" s="179"/>
      <c r="UB20" s="179"/>
      <c r="UC20" s="179"/>
      <c r="UD20" s="179"/>
      <c r="UE20" s="179"/>
      <c r="UF20" s="179"/>
      <c r="UG20" s="179"/>
      <c r="UH20" s="179"/>
      <c r="UI20" s="179"/>
      <c r="UJ20" s="179"/>
      <c r="UK20" s="179"/>
      <c r="UL20" s="179"/>
      <c r="UM20" s="179"/>
      <c r="UN20" s="179"/>
      <c r="UO20" s="179"/>
      <c r="UP20" s="179"/>
      <c r="UQ20" s="179"/>
      <c r="UR20" s="179"/>
      <c r="US20" s="179"/>
      <c r="UT20" s="179"/>
      <c r="UU20" s="179"/>
      <c r="UV20" s="179"/>
      <c r="UW20" s="179"/>
      <c r="UX20" s="179"/>
      <c r="UY20" s="179"/>
      <c r="UZ20" s="179"/>
      <c r="VA20" s="179"/>
      <c r="VB20" s="179"/>
      <c r="VC20" s="179"/>
      <c r="VD20" s="179"/>
      <c r="VE20" s="179"/>
      <c r="VF20" s="179"/>
      <c r="VG20" s="179"/>
      <c r="VH20" s="179"/>
      <c r="VI20" s="179"/>
      <c r="VJ20" s="179"/>
      <c r="VK20" s="179"/>
      <c r="VL20" s="179"/>
      <c r="VM20" s="179"/>
      <c r="VN20" s="179"/>
      <c r="VO20" s="179"/>
      <c r="VP20" s="179"/>
      <c r="VQ20" s="179"/>
      <c r="VR20" s="179"/>
      <c r="VS20" s="179"/>
      <c r="VT20" s="179"/>
      <c r="VU20" s="179"/>
      <c r="VV20" s="179"/>
      <c r="VW20" s="179"/>
      <c r="VX20" s="179"/>
      <c r="VY20" s="179"/>
      <c r="VZ20" s="179"/>
      <c r="WA20" s="179"/>
      <c r="WB20" s="179"/>
      <c r="WC20" s="179"/>
      <c r="WD20" s="179"/>
      <c r="WE20" s="179"/>
      <c r="WF20" s="179"/>
      <c r="WG20" s="179"/>
      <c r="WH20" s="179"/>
      <c r="WI20" s="179"/>
      <c r="WJ20" s="179"/>
      <c r="WK20" s="179"/>
      <c r="WL20" s="179"/>
      <c r="WM20" s="179"/>
      <c r="WN20" s="179"/>
      <c r="WO20" s="179"/>
      <c r="WP20" s="179"/>
      <c r="WQ20" s="179"/>
      <c r="WR20" s="179"/>
      <c r="WS20" s="179"/>
      <c r="WT20" s="179"/>
      <c r="WU20" s="179"/>
      <c r="WV20" s="179"/>
      <c r="WW20" s="179"/>
      <c r="WX20" s="179"/>
      <c r="WY20" s="179"/>
      <c r="WZ20" s="179"/>
      <c r="XA20" s="179"/>
      <c r="XB20" s="179"/>
      <c r="XC20" s="179"/>
      <c r="XD20" s="179"/>
      <c r="XE20" s="179"/>
      <c r="XF20" s="179"/>
      <c r="XG20" s="179"/>
      <c r="XH20" s="179"/>
      <c r="XI20" s="179"/>
      <c r="XJ20" s="179"/>
      <c r="XK20" s="179"/>
      <c r="XL20" s="179"/>
      <c r="XM20" s="179"/>
      <c r="XN20" s="179"/>
      <c r="XO20" s="179"/>
      <c r="XP20" s="179"/>
      <c r="XQ20" s="179"/>
      <c r="XR20" s="179"/>
      <c r="XS20" s="179"/>
      <c r="XT20" s="179"/>
      <c r="XU20" s="179"/>
      <c r="XV20" s="179"/>
      <c r="XW20" s="179"/>
      <c r="XX20" s="179"/>
      <c r="XY20" s="179"/>
      <c r="XZ20" s="179"/>
      <c r="YA20" s="179"/>
      <c r="YB20" s="179"/>
      <c r="YC20" s="179"/>
      <c r="YD20" s="179"/>
      <c r="YE20" s="179"/>
      <c r="YF20" s="179"/>
      <c r="YG20" s="179"/>
      <c r="YH20" s="179"/>
      <c r="YI20" s="179"/>
      <c r="YJ20" s="179"/>
      <c r="YK20" s="179"/>
      <c r="YL20" s="179"/>
      <c r="YM20" s="179"/>
      <c r="YN20" s="179"/>
      <c r="YO20" s="179"/>
      <c r="YP20" s="179"/>
      <c r="YQ20" s="179"/>
      <c r="YR20" s="179"/>
      <c r="YS20" s="179"/>
      <c r="YT20" s="179"/>
      <c r="YU20" s="179"/>
      <c r="YV20" s="179"/>
      <c r="YW20" s="179"/>
      <c r="YX20" s="179"/>
      <c r="YY20" s="179"/>
      <c r="YZ20" s="179"/>
      <c r="ZA20" s="179"/>
      <c r="ZB20" s="179"/>
      <c r="ZC20" s="179"/>
      <c r="ZD20" s="179"/>
      <c r="ZE20" s="179"/>
      <c r="ZF20" s="179"/>
      <c r="ZG20" s="179"/>
      <c r="ZH20" s="179"/>
      <c r="ZI20" s="179"/>
      <c r="ZJ20" s="179"/>
      <c r="ZK20" s="179"/>
      <c r="ZL20" s="179"/>
      <c r="ZM20" s="179"/>
      <c r="ZN20" s="179"/>
      <c r="ZO20" s="179"/>
      <c r="ZP20" s="179"/>
      <c r="ZQ20" s="179"/>
      <c r="ZR20" s="179"/>
      <c r="ZS20" s="179"/>
      <c r="ZT20" s="179"/>
      <c r="ZU20" s="179"/>
      <c r="ZV20" s="179"/>
      <c r="ZW20" s="179"/>
      <c r="ZX20" s="179"/>
      <c r="ZY20" s="179"/>
      <c r="ZZ20" s="179"/>
      <c r="AAA20" s="179"/>
      <c r="AAB20" s="179"/>
      <c r="AAC20" s="179"/>
      <c r="AAD20" s="179"/>
      <c r="AAE20" s="179"/>
      <c r="AAF20" s="179"/>
      <c r="AAG20" s="179"/>
      <c r="AAH20" s="179"/>
      <c r="AAI20" s="179"/>
      <c r="AAJ20" s="179"/>
      <c r="AAK20" s="179"/>
      <c r="AAL20" s="179"/>
      <c r="AAM20" s="179"/>
      <c r="AAN20" s="179"/>
      <c r="AAO20" s="179"/>
      <c r="AAP20" s="179"/>
      <c r="AAQ20" s="179"/>
      <c r="AAR20" s="179"/>
      <c r="AAS20" s="179"/>
      <c r="AAT20" s="179"/>
      <c r="AAU20" s="179"/>
      <c r="AAV20" s="179"/>
      <c r="AAW20" s="179"/>
      <c r="AAX20" s="179"/>
      <c r="AAY20" s="179"/>
      <c r="AAZ20" s="179"/>
      <c r="ABA20" s="179"/>
      <c r="ABB20" s="179"/>
      <c r="ABC20" s="179"/>
      <c r="ABD20" s="179"/>
      <c r="ABE20" s="179"/>
      <c r="ABF20" s="179"/>
      <c r="ABG20" s="179"/>
      <c r="ABH20" s="179"/>
      <c r="ABI20" s="179"/>
      <c r="ABJ20" s="179"/>
      <c r="ABK20" s="179"/>
      <c r="ABL20" s="179"/>
      <c r="ABM20" s="179"/>
      <c r="ABN20" s="179"/>
      <c r="ABO20" s="179"/>
      <c r="ABP20" s="179"/>
      <c r="ABQ20" s="179"/>
      <c r="ABR20" s="179"/>
      <c r="ABS20" s="179"/>
      <c r="ABT20" s="179"/>
      <c r="ABU20" s="179"/>
      <c r="ABV20" s="179"/>
      <c r="ABW20" s="179"/>
      <c r="ABX20" s="179"/>
      <c r="ABY20" s="179"/>
      <c r="ABZ20" s="179"/>
      <c r="ACA20" s="179"/>
      <c r="ACB20" s="179"/>
      <c r="ACC20" s="179"/>
      <c r="ACD20" s="179"/>
      <c r="ACE20" s="179"/>
      <c r="ACF20" s="179"/>
      <c r="ACG20" s="179"/>
      <c r="ACH20" s="179"/>
      <c r="ACI20" s="179"/>
      <c r="ACJ20" s="179"/>
      <c r="ACK20" s="179"/>
      <c r="ACL20" s="179"/>
      <c r="ACM20" s="179"/>
      <c r="ACN20" s="179"/>
      <c r="ACO20" s="179"/>
      <c r="ACP20" s="179"/>
      <c r="ACQ20" s="179"/>
      <c r="ACR20" s="179"/>
      <c r="ACS20" s="179"/>
      <c r="ACT20" s="179"/>
      <c r="ACU20" s="179"/>
      <c r="ACV20" s="179"/>
      <c r="ACW20" s="179"/>
      <c r="ACX20" s="179"/>
      <c r="ACY20" s="179"/>
      <c r="ACZ20" s="179"/>
      <c r="ADA20" s="179"/>
      <c r="ADB20" s="179"/>
      <c r="ADC20" s="179"/>
      <c r="ADD20" s="179"/>
      <c r="ADE20" s="179"/>
      <c r="ADF20" s="179"/>
      <c r="ADG20" s="179"/>
      <c r="ADH20" s="179"/>
      <c r="ADI20" s="179"/>
      <c r="ADJ20" s="179"/>
    </row>
    <row r="21" spans="1:790" s="180" customFormat="1" x14ac:dyDescent="0.3">
      <c r="A21" s="228"/>
      <c r="B21" s="229"/>
      <c r="C21" s="229"/>
      <c r="D21" s="228"/>
      <c r="E21" s="228"/>
      <c r="F21" s="415"/>
      <c r="G21" s="228"/>
      <c r="H21" s="418"/>
      <c r="I21" s="228"/>
      <c r="J21" s="417" t="s">
        <v>970</v>
      </c>
      <c r="K21" s="416" t="s">
        <v>782</v>
      </c>
      <c r="L21" s="416" t="s">
        <v>971</v>
      </c>
      <c r="M21" s="416" t="s">
        <v>134</v>
      </c>
      <c r="N21" s="416" t="s">
        <v>607</v>
      </c>
      <c r="O21" s="419">
        <v>161360.64000000001</v>
      </c>
      <c r="P21" s="417" t="s">
        <v>970</v>
      </c>
      <c r="Q21" s="416" t="s">
        <v>782</v>
      </c>
      <c r="R21" s="416" t="s">
        <v>971</v>
      </c>
      <c r="S21" s="416" t="s">
        <v>134</v>
      </c>
      <c r="T21" s="416" t="s">
        <v>607</v>
      </c>
      <c r="U21" s="213"/>
      <c r="V21" s="213"/>
      <c r="W21" s="415"/>
      <c r="X21" s="229"/>
      <c r="Y21" s="421"/>
      <c r="Z21" s="421"/>
      <c r="AA21" s="181"/>
      <c r="AB21" s="181"/>
      <c r="AC21" s="229"/>
      <c r="AD21" s="229"/>
      <c r="AE21" s="229"/>
      <c r="AF21" s="228"/>
      <c r="AG21" s="420"/>
      <c r="AH21" s="420"/>
      <c r="AI21" s="420"/>
      <c r="AJ21" s="226"/>
      <c r="AK21" s="226"/>
      <c r="AL21" s="420"/>
      <c r="AM21" s="190"/>
      <c r="AN21" s="228"/>
      <c r="AO21" s="227"/>
      <c r="AP21" s="228"/>
      <c r="AQ21" s="228"/>
      <c r="AR21" s="228"/>
      <c r="AS21" s="228"/>
      <c r="AT21" s="228"/>
      <c r="AU21" s="228"/>
      <c r="AV21" s="226"/>
      <c r="AW21" s="213"/>
      <c r="AX21" s="227"/>
      <c r="AY21" s="227"/>
      <c r="AZ21" s="227"/>
      <c r="BA21" s="227"/>
      <c r="BB21" s="230"/>
      <c r="BC21" s="229"/>
      <c r="BD21" s="229"/>
      <c r="BE21" s="22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79"/>
      <c r="FK21" s="179"/>
      <c r="FL21" s="179"/>
      <c r="FM21" s="179"/>
      <c r="FN21" s="179"/>
      <c r="FO21" s="179"/>
      <c r="FP21" s="179"/>
      <c r="FQ21" s="179"/>
      <c r="FR21" s="179"/>
      <c r="FS21" s="179"/>
      <c r="FT21" s="179"/>
      <c r="FU21" s="179"/>
      <c r="FV21" s="179"/>
      <c r="FW21" s="179"/>
      <c r="FX21" s="179"/>
      <c r="FY21" s="179"/>
      <c r="FZ21" s="179"/>
      <c r="GA21" s="179"/>
      <c r="GB21" s="179"/>
      <c r="GC21" s="179"/>
      <c r="GD21" s="179"/>
      <c r="GE21" s="179"/>
      <c r="GF21" s="179"/>
      <c r="GG21" s="179"/>
      <c r="GH21" s="179"/>
      <c r="GI21" s="179"/>
      <c r="GJ21" s="179"/>
      <c r="GK21" s="179"/>
      <c r="GL21" s="179"/>
      <c r="GM21" s="179"/>
      <c r="GN21" s="179"/>
      <c r="GO21" s="179"/>
      <c r="GP21" s="179"/>
      <c r="GQ21" s="179"/>
      <c r="GR21" s="179"/>
      <c r="GS21" s="179"/>
      <c r="GT21" s="179"/>
      <c r="GU21" s="179"/>
      <c r="GV21" s="179"/>
      <c r="GW21" s="179"/>
      <c r="GX21" s="179"/>
      <c r="GY21" s="179"/>
      <c r="GZ21" s="179"/>
      <c r="HA21" s="179"/>
      <c r="HB21" s="179"/>
      <c r="HC21" s="179"/>
      <c r="HD21" s="179"/>
      <c r="HE21" s="179"/>
      <c r="HF21" s="179"/>
      <c r="HG21" s="179"/>
      <c r="HH21" s="179"/>
      <c r="HI21" s="179"/>
      <c r="HJ21" s="179"/>
      <c r="HK21" s="179"/>
      <c r="HL21" s="179"/>
      <c r="HM21" s="179"/>
      <c r="HN21" s="179"/>
      <c r="HO21" s="179"/>
      <c r="HP21" s="179"/>
      <c r="HQ21" s="179"/>
      <c r="HR21" s="179"/>
      <c r="HS21" s="179"/>
      <c r="HT21" s="179"/>
      <c r="HU21" s="179"/>
      <c r="HV21" s="179"/>
      <c r="HW21" s="179"/>
      <c r="HX21" s="179"/>
      <c r="HY21" s="179"/>
      <c r="HZ21" s="179"/>
      <c r="IA21" s="179"/>
      <c r="IB21" s="179"/>
      <c r="IC21" s="179"/>
      <c r="ID21" s="179"/>
      <c r="IE21" s="179"/>
      <c r="IF21" s="179"/>
      <c r="IG21" s="179"/>
      <c r="IH21" s="179"/>
      <c r="II21" s="179"/>
      <c r="IJ21" s="179"/>
      <c r="IK21" s="179"/>
      <c r="IL21" s="179"/>
      <c r="IM21" s="179"/>
      <c r="IN21" s="179"/>
      <c r="IO21" s="179"/>
      <c r="IP21" s="179"/>
      <c r="IQ21" s="179"/>
      <c r="IR21" s="179"/>
      <c r="IS21" s="179"/>
      <c r="IT21" s="179"/>
      <c r="IU21" s="179"/>
      <c r="IV21" s="179"/>
      <c r="IW21" s="179"/>
      <c r="IX21" s="179"/>
      <c r="IY21" s="179"/>
      <c r="IZ21" s="179"/>
      <c r="JA21" s="179"/>
      <c r="JB21" s="179"/>
      <c r="JC21" s="179"/>
      <c r="JD21" s="179"/>
      <c r="JE21" s="179"/>
      <c r="JF21" s="179"/>
      <c r="JG21" s="179"/>
      <c r="JH21" s="179"/>
      <c r="JI21" s="179"/>
      <c r="JJ21" s="179"/>
      <c r="JK21" s="179"/>
      <c r="JL21" s="179"/>
      <c r="JM21" s="179"/>
      <c r="JN21" s="179"/>
      <c r="JO21" s="179"/>
      <c r="JP21" s="179"/>
      <c r="JQ21" s="179"/>
      <c r="JR21" s="179"/>
      <c r="JS21" s="179"/>
      <c r="JT21" s="179"/>
      <c r="JU21" s="179"/>
      <c r="JV21" s="179"/>
      <c r="JW21" s="179"/>
      <c r="JX21" s="179"/>
      <c r="JY21" s="179"/>
      <c r="JZ21" s="179"/>
      <c r="KA21" s="179"/>
      <c r="KB21" s="179"/>
      <c r="KC21" s="179"/>
      <c r="KD21" s="179"/>
      <c r="KE21" s="179"/>
      <c r="KF21" s="179"/>
      <c r="KG21" s="179"/>
      <c r="KH21" s="179"/>
      <c r="KI21" s="179"/>
      <c r="KJ21" s="179"/>
      <c r="KK21" s="179"/>
      <c r="KL21" s="179"/>
      <c r="KM21" s="179"/>
      <c r="KN21" s="179"/>
      <c r="KO21" s="179"/>
      <c r="KP21" s="179"/>
      <c r="KQ21" s="179"/>
      <c r="KR21" s="179"/>
      <c r="KS21" s="179"/>
      <c r="KT21" s="179"/>
      <c r="KU21" s="179"/>
      <c r="KV21" s="179"/>
      <c r="KW21" s="179"/>
      <c r="KX21" s="179"/>
      <c r="KY21" s="179"/>
      <c r="KZ21" s="179"/>
      <c r="LA21" s="179"/>
      <c r="LB21" s="179"/>
      <c r="LC21" s="179"/>
      <c r="LD21" s="179"/>
      <c r="LE21" s="179"/>
      <c r="LF21" s="179"/>
      <c r="LG21" s="179"/>
      <c r="LH21" s="179"/>
      <c r="LI21" s="179"/>
      <c r="LJ21" s="179"/>
      <c r="LK21" s="179"/>
      <c r="LL21" s="179"/>
      <c r="LM21" s="179"/>
      <c r="LN21" s="179"/>
      <c r="LO21" s="179"/>
      <c r="LP21" s="179"/>
      <c r="LQ21" s="179"/>
      <c r="LR21" s="179"/>
      <c r="LS21" s="179"/>
      <c r="LT21" s="179"/>
      <c r="LU21" s="179"/>
      <c r="LV21" s="179"/>
      <c r="LW21" s="179"/>
      <c r="LX21" s="179"/>
      <c r="LY21" s="179"/>
      <c r="LZ21" s="179"/>
      <c r="MA21" s="179"/>
      <c r="MB21" s="179"/>
      <c r="MC21" s="179"/>
      <c r="MD21" s="179"/>
      <c r="ME21" s="179"/>
      <c r="MF21" s="179"/>
      <c r="MG21" s="179"/>
      <c r="MH21" s="179"/>
      <c r="MI21" s="179"/>
      <c r="MJ21" s="179"/>
      <c r="MK21" s="179"/>
      <c r="ML21" s="179"/>
      <c r="MM21" s="179"/>
      <c r="MN21" s="179"/>
      <c r="MO21" s="179"/>
      <c r="MP21" s="179"/>
      <c r="MQ21" s="179"/>
      <c r="MR21" s="179"/>
      <c r="MS21" s="179"/>
      <c r="MT21" s="179"/>
      <c r="MU21" s="179"/>
      <c r="MV21" s="179"/>
      <c r="MW21" s="179"/>
      <c r="MX21" s="179"/>
      <c r="MY21" s="179"/>
      <c r="MZ21" s="179"/>
      <c r="NA21" s="179"/>
      <c r="NB21" s="179"/>
      <c r="NC21" s="179"/>
      <c r="ND21" s="179"/>
      <c r="NE21" s="179"/>
      <c r="NF21" s="179"/>
      <c r="NG21" s="179"/>
      <c r="NH21" s="179"/>
      <c r="NI21" s="179"/>
      <c r="NJ21" s="179"/>
      <c r="NK21" s="179"/>
      <c r="NL21" s="179"/>
      <c r="NM21" s="179"/>
      <c r="NN21" s="179"/>
      <c r="NO21" s="179"/>
      <c r="NP21" s="179"/>
      <c r="NQ21" s="179"/>
      <c r="NR21" s="179"/>
      <c r="NS21" s="179"/>
      <c r="NT21" s="179"/>
      <c r="NU21" s="179"/>
      <c r="NV21" s="179"/>
      <c r="NW21" s="179"/>
      <c r="NX21" s="179"/>
      <c r="NY21" s="179"/>
      <c r="NZ21" s="179"/>
      <c r="OA21" s="179"/>
      <c r="OB21" s="179"/>
      <c r="OC21" s="179"/>
      <c r="OD21" s="179"/>
      <c r="OE21" s="179"/>
      <c r="OF21" s="179"/>
      <c r="OG21" s="179"/>
      <c r="OH21" s="179"/>
      <c r="OI21" s="179"/>
      <c r="OJ21" s="179"/>
      <c r="OK21" s="179"/>
      <c r="OL21" s="179"/>
      <c r="OM21" s="179"/>
      <c r="ON21" s="179"/>
      <c r="OO21" s="179"/>
      <c r="OP21" s="179"/>
      <c r="OQ21" s="179"/>
      <c r="OR21" s="179"/>
      <c r="OS21" s="179"/>
      <c r="OT21" s="179"/>
      <c r="OU21" s="179"/>
      <c r="OV21" s="179"/>
      <c r="OW21" s="179"/>
      <c r="OX21" s="179"/>
      <c r="OY21" s="179"/>
      <c r="OZ21" s="179"/>
      <c r="PA21" s="179"/>
      <c r="PB21" s="179"/>
      <c r="PC21" s="179"/>
      <c r="PD21" s="179"/>
      <c r="PE21" s="179"/>
      <c r="PF21" s="179"/>
      <c r="PG21" s="179"/>
      <c r="PH21" s="179"/>
      <c r="PI21" s="179"/>
      <c r="PJ21" s="179"/>
      <c r="PK21" s="179"/>
      <c r="PL21" s="179"/>
      <c r="PM21" s="179"/>
      <c r="PN21" s="179"/>
      <c r="PO21" s="179"/>
      <c r="PP21" s="179"/>
      <c r="PQ21" s="179"/>
      <c r="PR21" s="179"/>
      <c r="PS21" s="179"/>
      <c r="PT21" s="179"/>
      <c r="PU21" s="179"/>
      <c r="PV21" s="179"/>
      <c r="PW21" s="179"/>
      <c r="PX21" s="179"/>
      <c r="PY21" s="179"/>
      <c r="PZ21" s="179"/>
      <c r="QA21" s="179"/>
      <c r="QB21" s="179"/>
      <c r="QC21" s="179"/>
      <c r="QD21" s="179"/>
      <c r="QE21" s="179"/>
      <c r="QF21" s="179"/>
      <c r="QG21" s="179"/>
      <c r="QH21" s="179"/>
      <c r="QI21" s="179"/>
      <c r="QJ21" s="179"/>
      <c r="QK21" s="179"/>
      <c r="QL21" s="179"/>
      <c r="QM21" s="179"/>
      <c r="QN21" s="179"/>
      <c r="QO21" s="179"/>
      <c r="QP21" s="179"/>
      <c r="QQ21" s="179"/>
      <c r="QR21" s="179"/>
      <c r="QS21" s="179"/>
      <c r="QT21" s="179"/>
      <c r="QU21" s="179"/>
      <c r="QV21" s="179"/>
      <c r="QW21" s="179"/>
      <c r="QX21" s="179"/>
      <c r="QY21" s="179"/>
      <c r="QZ21" s="179"/>
      <c r="RA21" s="179"/>
      <c r="RB21" s="179"/>
      <c r="RC21" s="179"/>
      <c r="RD21" s="179"/>
      <c r="RE21" s="179"/>
      <c r="RF21" s="179"/>
      <c r="RG21" s="179"/>
      <c r="RH21" s="179"/>
      <c r="RI21" s="179"/>
      <c r="RJ21" s="179"/>
      <c r="RK21" s="179"/>
      <c r="RL21" s="179"/>
      <c r="RM21" s="179"/>
      <c r="RN21" s="179"/>
      <c r="RO21" s="179"/>
      <c r="RP21" s="179"/>
      <c r="RQ21" s="179"/>
      <c r="RR21" s="179"/>
      <c r="RS21" s="179"/>
      <c r="RT21" s="179"/>
      <c r="RU21" s="179"/>
      <c r="RV21" s="179"/>
      <c r="RW21" s="179"/>
      <c r="RX21" s="179"/>
      <c r="RY21" s="179"/>
      <c r="RZ21" s="179"/>
      <c r="SA21" s="179"/>
      <c r="SB21" s="179"/>
      <c r="SC21" s="179"/>
      <c r="SD21" s="179"/>
      <c r="SE21" s="179"/>
      <c r="SF21" s="179"/>
      <c r="SG21" s="179"/>
      <c r="SH21" s="179"/>
      <c r="SI21" s="179"/>
      <c r="SJ21" s="179"/>
      <c r="SK21" s="179"/>
      <c r="SL21" s="179"/>
      <c r="SM21" s="179"/>
      <c r="SN21" s="179"/>
      <c r="SO21" s="179"/>
      <c r="SP21" s="179"/>
      <c r="SQ21" s="179"/>
      <c r="SR21" s="179"/>
      <c r="SS21" s="179"/>
      <c r="ST21" s="179"/>
      <c r="SU21" s="179"/>
      <c r="SV21" s="179"/>
      <c r="SW21" s="179"/>
      <c r="SX21" s="179"/>
      <c r="SY21" s="179"/>
      <c r="SZ21" s="179"/>
      <c r="TA21" s="179"/>
      <c r="TB21" s="179"/>
      <c r="TC21" s="179"/>
      <c r="TD21" s="179"/>
      <c r="TE21" s="179"/>
      <c r="TF21" s="179"/>
      <c r="TG21" s="179"/>
      <c r="TH21" s="179"/>
      <c r="TI21" s="179"/>
      <c r="TJ21" s="179"/>
      <c r="TK21" s="179"/>
      <c r="TL21" s="179"/>
      <c r="TM21" s="179"/>
      <c r="TN21" s="179"/>
      <c r="TO21" s="179"/>
      <c r="TP21" s="179"/>
      <c r="TQ21" s="179"/>
      <c r="TR21" s="179"/>
      <c r="TS21" s="179"/>
      <c r="TT21" s="179"/>
      <c r="TU21" s="179"/>
      <c r="TV21" s="179"/>
      <c r="TW21" s="179"/>
      <c r="TX21" s="179"/>
      <c r="TY21" s="179"/>
      <c r="TZ21" s="179"/>
      <c r="UA21" s="179"/>
      <c r="UB21" s="179"/>
      <c r="UC21" s="179"/>
      <c r="UD21" s="179"/>
      <c r="UE21" s="179"/>
      <c r="UF21" s="179"/>
      <c r="UG21" s="179"/>
      <c r="UH21" s="179"/>
      <c r="UI21" s="179"/>
      <c r="UJ21" s="179"/>
      <c r="UK21" s="179"/>
      <c r="UL21" s="179"/>
      <c r="UM21" s="179"/>
      <c r="UN21" s="179"/>
      <c r="UO21" s="179"/>
      <c r="UP21" s="179"/>
      <c r="UQ21" s="179"/>
      <c r="UR21" s="179"/>
      <c r="US21" s="179"/>
      <c r="UT21" s="179"/>
      <c r="UU21" s="179"/>
      <c r="UV21" s="179"/>
      <c r="UW21" s="179"/>
      <c r="UX21" s="179"/>
      <c r="UY21" s="179"/>
      <c r="UZ21" s="179"/>
      <c r="VA21" s="179"/>
      <c r="VB21" s="179"/>
      <c r="VC21" s="179"/>
      <c r="VD21" s="179"/>
      <c r="VE21" s="179"/>
      <c r="VF21" s="179"/>
      <c r="VG21" s="179"/>
      <c r="VH21" s="179"/>
      <c r="VI21" s="179"/>
      <c r="VJ21" s="179"/>
      <c r="VK21" s="179"/>
      <c r="VL21" s="179"/>
      <c r="VM21" s="179"/>
      <c r="VN21" s="179"/>
      <c r="VO21" s="179"/>
      <c r="VP21" s="179"/>
      <c r="VQ21" s="179"/>
      <c r="VR21" s="179"/>
      <c r="VS21" s="179"/>
      <c r="VT21" s="179"/>
      <c r="VU21" s="179"/>
      <c r="VV21" s="179"/>
      <c r="VW21" s="179"/>
      <c r="VX21" s="179"/>
      <c r="VY21" s="179"/>
      <c r="VZ21" s="179"/>
      <c r="WA21" s="179"/>
      <c r="WB21" s="179"/>
      <c r="WC21" s="179"/>
      <c r="WD21" s="179"/>
      <c r="WE21" s="179"/>
      <c r="WF21" s="179"/>
      <c r="WG21" s="179"/>
      <c r="WH21" s="179"/>
      <c r="WI21" s="179"/>
      <c r="WJ21" s="179"/>
      <c r="WK21" s="179"/>
      <c r="WL21" s="179"/>
      <c r="WM21" s="179"/>
      <c r="WN21" s="179"/>
      <c r="WO21" s="179"/>
      <c r="WP21" s="179"/>
      <c r="WQ21" s="179"/>
      <c r="WR21" s="179"/>
      <c r="WS21" s="179"/>
      <c r="WT21" s="179"/>
      <c r="WU21" s="179"/>
      <c r="WV21" s="179"/>
      <c r="WW21" s="179"/>
      <c r="WX21" s="179"/>
      <c r="WY21" s="179"/>
      <c r="WZ21" s="179"/>
      <c r="XA21" s="179"/>
      <c r="XB21" s="179"/>
      <c r="XC21" s="179"/>
      <c r="XD21" s="179"/>
      <c r="XE21" s="179"/>
      <c r="XF21" s="179"/>
      <c r="XG21" s="179"/>
      <c r="XH21" s="179"/>
      <c r="XI21" s="179"/>
      <c r="XJ21" s="179"/>
      <c r="XK21" s="179"/>
      <c r="XL21" s="179"/>
      <c r="XM21" s="179"/>
      <c r="XN21" s="179"/>
      <c r="XO21" s="179"/>
      <c r="XP21" s="179"/>
      <c r="XQ21" s="179"/>
      <c r="XR21" s="179"/>
      <c r="XS21" s="179"/>
      <c r="XT21" s="179"/>
      <c r="XU21" s="179"/>
      <c r="XV21" s="179"/>
      <c r="XW21" s="179"/>
      <c r="XX21" s="179"/>
      <c r="XY21" s="179"/>
      <c r="XZ21" s="179"/>
      <c r="YA21" s="179"/>
      <c r="YB21" s="179"/>
      <c r="YC21" s="179"/>
      <c r="YD21" s="179"/>
      <c r="YE21" s="179"/>
      <c r="YF21" s="179"/>
      <c r="YG21" s="179"/>
      <c r="YH21" s="179"/>
      <c r="YI21" s="179"/>
      <c r="YJ21" s="179"/>
      <c r="YK21" s="179"/>
      <c r="YL21" s="179"/>
      <c r="YM21" s="179"/>
      <c r="YN21" s="179"/>
      <c r="YO21" s="179"/>
      <c r="YP21" s="179"/>
      <c r="YQ21" s="179"/>
      <c r="YR21" s="179"/>
      <c r="YS21" s="179"/>
      <c r="YT21" s="179"/>
      <c r="YU21" s="179"/>
      <c r="YV21" s="179"/>
      <c r="YW21" s="179"/>
      <c r="YX21" s="179"/>
      <c r="YY21" s="179"/>
      <c r="YZ21" s="179"/>
      <c r="ZA21" s="179"/>
      <c r="ZB21" s="179"/>
      <c r="ZC21" s="179"/>
      <c r="ZD21" s="179"/>
      <c r="ZE21" s="179"/>
      <c r="ZF21" s="179"/>
      <c r="ZG21" s="179"/>
      <c r="ZH21" s="179"/>
      <c r="ZI21" s="179"/>
      <c r="ZJ21" s="179"/>
      <c r="ZK21" s="179"/>
      <c r="ZL21" s="179"/>
      <c r="ZM21" s="179"/>
      <c r="ZN21" s="179"/>
      <c r="ZO21" s="179"/>
      <c r="ZP21" s="179"/>
      <c r="ZQ21" s="179"/>
      <c r="ZR21" s="179"/>
      <c r="ZS21" s="179"/>
      <c r="ZT21" s="179"/>
      <c r="ZU21" s="179"/>
      <c r="ZV21" s="179"/>
      <c r="ZW21" s="179"/>
      <c r="ZX21" s="179"/>
      <c r="ZY21" s="179"/>
      <c r="ZZ21" s="179"/>
      <c r="AAA21" s="179"/>
      <c r="AAB21" s="179"/>
      <c r="AAC21" s="179"/>
      <c r="AAD21" s="179"/>
      <c r="AAE21" s="179"/>
      <c r="AAF21" s="179"/>
      <c r="AAG21" s="179"/>
      <c r="AAH21" s="179"/>
      <c r="AAI21" s="179"/>
      <c r="AAJ21" s="179"/>
      <c r="AAK21" s="179"/>
      <c r="AAL21" s="179"/>
      <c r="AAM21" s="179"/>
      <c r="AAN21" s="179"/>
      <c r="AAO21" s="179"/>
      <c r="AAP21" s="179"/>
      <c r="AAQ21" s="179"/>
      <c r="AAR21" s="179"/>
      <c r="AAS21" s="179"/>
      <c r="AAT21" s="179"/>
      <c r="AAU21" s="179"/>
      <c r="AAV21" s="179"/>
      <c r="AAW21" s="179"/>
      <c r="AAX21" s="179"/>
      <c r="AAY21" s="179"/>
      <c r="AAZ21" s="179"/>
      <c r="ABA21" s="179"/>
      <c r="ABB21" s="179"/>
      <c r="ABC21" s="179"/>
      <c r="ABD21" s="179"/>
      <c r="ABE21" s="179"/>
      <c r="ABF21" s="179"/>
      <c r="ABG21" s="179"/>
      <c r="ABH21" s="179"/>
      <c r="ABI21" s="179"/>
      <c r="ABJ21" s="179"/>
      <c r="ABK21" s="179"/>
      <c r="ABL21" s="179"/>
      <c r="ABM21" s="179"/>
      <c r="ABN21" s="179"/>
      <c r="ABO21" s="179"/>
      <c r="ABP21" s="179"/>
      <c r="ABQ21" s="179"/>
      <c r="ABR21" s="179"/>
      <c r="ABS21" s="179"/>
      <c r="ABT21" s="179"/>
      <c r="ABU21" s="179"/>
      <c r="ABV21" s="179"/>
      <c r="ABW21" s="179"/>
      <c r="ABX21" s="179"/>
      <c r="ABY21" s="179"/>
      <c r="ABZ21" s="179"/>
      <c r="ACA21" s="179"/>
      <c r="ACB21" s="179"/>
      <c r="ACC21" s="179"/>
      <c r="ACD21" s="179"/>
      <c r="ACE21" s="179"/>
      <c r="ACF21" s="179"/>
      <c r="ACG21" s="179"/>
      <c r="ACH21" s="179"/>
      <c r="ACI21" s="179"/>
      <c r="ACJ21" s="179"/>
      <c r="ACK21" s="179"/>
      <c r="ACL21" s="179"/>
      <c r="ACM21" s="179"/>
      <c r="ACN21" s="179"/>
      <c r="ACO21" s="179"/>
      <c r="ACP21" s="179"/>
      <c r="ACQ21" s="179"/>
      <c r="ACR21" s="179"/>
      <c r="ACS21" s="179"/>
      <c r="ACT21" s="179"/>
      <c r="ACU21" s="179"/>
      <c r="ACV21" s="179"/>
      <c r="ACW21" s="179"/>
      <c r="ACX21" s="179"/>
      <c r="ACY21" s="179"/>
      <c r="ACZ21" s="179"/>
      <c r="ADA21" s="179"/>
      <c r="ADB21" s="179"/>
      <c r="ADC21" s="179"/>
      <c r="ADD21" s="179"/>
      <c r="ADE21" s="179"/>
      <c r="ADF21" s="179"/>
      <c r="ADG21" s="179"/>
      <c r="ADH21" s="179"/>
      <c r="ADI21" s="179"/>
      <c r="ADJ21" s="179"/>
    </row>
    <row r="22" spans="1:790" s="180" customFormat="1" x14ac:dyDescent="0.3">
      <c r="A22" s="228"/>
      <c r="B22" s="229"/>
      <c r="C22" s="229"/>
      <c r="D22" s="228"/>
      <c r="E22" s="228"/>
      <c r="F22" s="415"/>
      <c r="G22" s="228"/>
      <c r="H22" s="418"/>
      <c r="I22" s="228"/>
      <c r="J22" s="415"/>
      <c r="K22" s="416"/>
      <c r="L22" s="416"/>
      <c r="M22" s="416"/>
      <c r="N22" s="416"/>
      <c r="O22" s="419"/>
      <c r="P22" s="417"/>
      <c r="Q22" s="416"/>
      <c r="R22" s="416"/>
      <c r="S22" s="416"/>
      <c r="T22" s="416"/>
      <c r="U22" s="213"/>
      <c r="V22" s="213"/>
      <c r="W22" s="415"/>
      <c r="X22" s="229"/>
      <c r="Y22" s="421"/>
      <c r="Z22" s="421"/>
      <c r="AA22" s="181"/>
      <c r="AB22" s="181"/>
      <c r="AC22" s="229"/>
      <c r="AD22" s="229"/>
      <c r="AE22" s="229"/>
      <c r="AF22" s="228"/>
      <c r="AG22" s="420"/>
      <c r="AH22" s="420"/>
      <c r="AI22" s="420"/>
      <c r="AJ22" s="226"/>
      <c r="AK22" s="226"/>
      <c r="AL22" s="420"/>
      <c r="AM22" s="190"/>
      <c r="AN22" s="228"/>
      <c r="AO22" s="227"/>
      <c r="AP22" s="228"/>
      <c r="AQ22" s="228"/>
      <c r="AR22" s="228"/>
      <c r="AS22" s="228"/>
      <c r="AT22" s="228"/>
      <c r="AU22" s="228"/>
      <c r="AV22" s="226"/>
      <c r="AW22" s="213"/>
      <c r="AX22" s="227"/>
      <c r="AY22" s="227"/>
      <c r="AZ22" s="227"/>
      <c r="BA22" s="227"/>
      <c r="BB22" s="230"/>
      <c r="BC22" s="229"/>
      <c r="BD22" s="229"/>
      <c r="BE22" s="22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c r="IO22" s="179"/>
      <c r="IP22" s="179"/>
      <c r="IQ22" s="179"/>
      <c r="IR22" s="179"/>
      <c r="IS22" s="179"/>
      <c r="IT22" s="179"/>
      <c r="IU22" s="179"/>
      <c r="IV22" s="179"/>
      <c r="IW22" s="179"/>
      <c r="IX22" s="179"/>
      <c r="IY22" s="179"/>
      <c r="IZ22" s="179"/>
      <c r="JA22" s="179"/>
      <c r="JB22" s="179"/>
      <c r="JC22" s="179"/>
      <c r="JD22" s="179"/>
      <c r="JE22" s="179"/>
      <c r="JF22" s="179"/>
      <c r="JG22" s="179"/>
      <c r="JH22" s="179"/>
      <c r="JI22" s="179"/>
      <c r="JJ22" s="179"/>
      <c r="JK22" s="179"/>
      <c r="JL22" s="179"/>
      <c r="JM22" s="179"/>
      <c r="JN22" s="179"/>
      <c r="JO22" s="179"/>
      <c r="JP22" s="179"/>
      <c r="JQ22" s="179"/>
      <c r="JR22" s="179"/>
      <c r="JS22" s="179"/>
      <c r="JT22" s="179"/>
      <c r="JU22" s="179"/>
      <c r="JV22" s="179"/>
      <c r="JW22" s="179"/>
      <c r="JX22" s="179"/>
      <c r="JY22" s="179"/>
      <c r="JZ22" s="179"/>
      <c r="KA22" s="179"/>
      <c r="KB22" s="179"/>
      <c r="KC22" s="179"/>
      <c r="KD22" s="179"/>
      <c r="KE22" s="179"/>
      <c r="KF22" s="179"/>
      <c r="KG22" s="179"/>
      <c r="KH22" s="179"/>
      <c r="KI22" s="179"/>
      <c r="KJ22" s="179"/>
      <c r="KK22" s="179"/>
      <c r="KL22" s="179"/>
      <c r="KM22" s="179"/>
      <c r="KN22" s="179"/>
      <c r="KO22" s="179"/>
      <c r="KP22" s="179"/>
      <c r="KQ22" s="179"/>
      <c r="KR22" s="179"/>
      <c r="KS22" s="179"/>
      <c r="KT22" s="179"/>
      <c r="KU22" s="179"/>
      <c r="KV22" s="179"/>
      <c r="KW22" s="179"/>
      <c r="KX22" s="179"/>
      <c r="KY22" s="179"/>
      <c r="KZ22" s="179"/>
      <c r="LA22" s="179"/>
      <c r="LB22" s="179"/>
      <c r="LC22" s="179"/>
      <c r="LD22" s="179"/>
      <c r="LE22" s="179"/>
      <c r="LF22" s="179"/>
      <c r="LG22" s="179"/>
      <c r="LH22" s="179"/>
      <c r="LI22" s="179"/>
      <c r="LJ22" s="179"/>
      <c r="LK22" s="179"/>
      <c r="LL22" s="179"/>
      <c r="LM22" s="179"/>
      <c r="LN22" s="179"/>
      <c r="LO22" s="179"/>
      <c r="LP22" s="179"/>
      <c r="LQ22" s="179"/>
      <c r="LR22" s="179"/>
      <c r="LS22" s="179"/>
      <c r="LT22" s="179"/>
      <c r="LU22" s="179"/>
      <c r="LV22" s="179"/>
      <c r="LW22" s="179"/>
      <c r="LX22" s="179"/>
      <c r="LY22" s="179"/>
      <c r="LZ22" s="179"/>
      <c r="MA22" s="179"/>
      <c r="MB22" s="179"/>
      <c r="MC22" s="179"/>
      <c r="MD22" s="179"/>
      <c r="ME22" s="179"/>
      <c r="MF22" s="179"/>
      <c r="MG22" s="179"/>
      <c r="MH22" s="179"/>
      <c r="MI22" s="179"/>
      <c r="MJ22" s="179"/>
      <c r="MK22" s="179"/>
      <c r="ML22" s="179"/>
      <c r="MM22" s="179"/>
      <c r="MN22" s="179"/>
      <c r="MO22" s="179"/>
      <c r="MP22" s="179"/>
      <c r="MQ22" s="179"/>
      <c r="MR22" s="179"/>
      <c r="MS22" s="179"/>
      <c r="MT22" s="179"/>
      <c r="MU22" s="179"/>
      <c r="MV22" s="179"/>
      <c r="MW22" s="179"/>
      <c r="MX22" s="179"/>
      <c r="MY22" s="179"/>
      <c r="MZ22" s="179"/>
      <c r="NA22" s="179"/>
      <c r="NB22" s="179"/>
      <c r="NC22" s="179"/>
      <c r="ND22" s="179"/>
      <c r="NE22" s="179"/>
      <c r="NF22" s="179"/>
      <c r="NG22" s="179"/>
      <c r="NH22" s="179"/>
      <c r="NI22" s="179"/>
      <c r="NJ22" s="179"/>
      <c r="NK22" s="179"/>
      <c r="NL22" s="179"/>
      <c r="NM22" s="179"/>
      <c r="NN22" s="179"/>
      <c r="NO22" s="179"/>
      <c r="NP22" s="179"/>
      <c r="NQ22" s="179"/>
      <c r="NR22" s="179"/>
      <c r="NS22" s="179"/>
      <c r="NT22" s="179"/>
      <c r="NU22" s="179"/>
      <c r="NV22" s="179"/>
      <c r="NW22" s="179"/>
      <c r="NX22" s="179"/>
      <c r="NY22" s="179"/>
      <c r="NZ22" s="179"/>
      <c r="OA22" s="179"/>
      <c r="OB22" s="179"/>
      <c r="OC22" s="179"/>
      <c r="OD22" s="179"/>
      <c r="OE22" s="179"/>
      <c r="OF22" s="179"/>
      <c r="OG22" s="179"/>
      <c r="OH22" s="179"/>
      <c r="OI22" s="179"/>
      <c r="OJ22" s="179"/>
      <c r="OK22" s="179"/>
      <c r="OL22" s="179"/>
      <c r="OM22" s="179"/>
      <c r="ON22" s="179"/>
      <c r="OO22" s="179"/>
      <c r="OP22" s="179"/>
      <c r="OQ22" s="179"/>
      <c r="OR22" s="179"/>
      <c r="OS22" s="179"/>
      <c r="OT22" s="179"/>
      <c r="OU22" s="179"/>
      <c r="OV22" s="179"/>
      <c r="OW22" s="179"/>
      <c r="OX22" s="179"/>
      <c r="OY22" s="179"/>
      <c r="OZ22" s="179"/>
      <c r="PA22" s="179"/>
      <c r="PB22" s="179"/>
      <c r="PC22" s="179"/>
      <c r="PD22" s="179"/>
      <c r="PE22" s="179"/>
      <c r="PF22" s="179"/>
      <c r="PG22" s="179"/>
      <c r="PH22" s="179"/>
      <c r="PI22" s="179"/>
      <c r="PJ22" s="179"/>
      <c r="PK22" s="179"/>
      <c r="PL22" s="179"/>
      <c r="PM22" s="179"/>
      <c r="PN22" s="179"/>
      <c r="PO22" s="179"/>
      <c r="PP22" s="179"/>
      <c r="PQ22" s="179"/>
      <c r="PR22" s="179"/>
      <c r="PS22" s="179"/>
      <c r="PT22" s="179"/>
      <c r="PU22" s="179"/>
      <c r="PV22" s="179"/>
      <c r="PW22" s="179"/>
      <c r="PX22" s="179"/>
      <c r="PY22" s="179"/>
      <c r="PZ22" s="179"/>
      <c r="QA22" s="179"/>
      <c r="QB22" s="179"/>
      <c r="QC22" s="179"/>
      <c r="QD22" s="179"/>
      <c r="QE22" s="179"/>
      <c r="QF22" s="179"/>
      <c r="QG22" s="179"/>
      <c r="QH22" s="179"/>
      <c r="QI22" s="179"/>
      <c r="QJ22" s="179"/>
      <c r="QK22" s="179"/>
      <c r="QL22" s="179"/>
      <c r="QM22" s="179"/>
      <c r="QN22" s="179"/>
      <c r="QO22" s="179"/>
      <c r="QP22" s="179"/>
      <c r="QQ22" s="179"/>
      <c r="QR22" s="179"/>
      <c r="QS22" s="179"/>
      <c r="QT22" s="179"/>
      <c r="QU22" s="179"/>
      <c r="QV22" s="179"/>
      <c r="QW22" s="179"/>
      <c r="QX22" s="179"/>
      <c r="QY22" s="179"/>
      <c r="QZ22" s="179"/>
      <c r="RA22" s="179"/>
      <c r="RB22" s="179"/>
      <c r="RC22" s="179"/>
      <c r="RD22" s="179"/>
      <c r="RE22" s="179"/>
      <c r="RF22" s="179"/>
      <c r="RG22" s="179"/>
      <c r="RH22" s="179"/>
      <c r="RI22" s="179"/>
      <c r="RJ22" s="179"/>
      <c r="RK22" s="179"/>
      <c r="RL22" s="179"/>
      <c r="RM22" s="179"/>
      <c r="RN22" s="179"/>
      <c r="RO22" s="179"/>
      <c r="RP22" s="179"/>
      <c r="RQ22" s="179"/>
      <c r="RR22" s="179"/>
      <c r="RS22" s="179"/>
      <c r="RT22" s="179"/>
      <c r="RU22" s="179"/>
      <c r="RV22" s="179"/>
      <c r="RW22" s="179"/>
      <c r="RX22" s="179"/>
      <c r="RY22" s="179"/>
      <c r="RZ22" s="179"/>
      <c r="SA22" s="179"/>
      <c r="SB22" s="179"/>
      <c r="SC22" s="179"/>
      <c r="SD22" s="179"/>
      <c r="SE22" s="179"/>
      <c r="SF22" s="179"/>
      <c r="SG22" s="179"/>
      <c r="SH22" s="179"/>
      <c r="SI22" s="179"/>
      <c r="SJ22" s="179"/>
      <c r="SK22" s="179"/>
      <c r="SL22" s="179"/>
      <c r="SM22" s="179"/>
      <c r="SN22" s="179"/>
      <c r="SO22" s="179"/>
      <c r="SP22" s="179"/>
      <c r="SQ22" s="179"/>
      <c r="SR22" s="179"/>
      <c r="SS22" s="179"/>
      <c r="ST22" s="179"/>
      <c r="SU22" s="179"/>
      <c r="SV22" s="179"/>
      <c r="SW22" s="179"/>
      <c r="SX22" s="179"/>
      <c r="SY22" s="179"/>
      <c r="SZ22" s="179"/>
      <c r="TA22" s="179"/>
      <c r="TB22" s="179"/>
      <c r="TC22" s="179"/>
      <c r="TD22" s="179"/>
      <c r="TE22" s="179"/>
      <c r="TF22" s="179"/>
      <c r="TG22" s="179"/>
      <c r="TH22" s="179"/>
      <c r="TI22" s="179"/>
      <c r="TJ22" s="179"/>
      <c r="TK22" s="179"/>
      <c r="TL22" s="179"/>
      <c r="TM22" s="179"/>
      <c r="TN22" s="179"/>
      <c r="TO22" s="179"/>
      <c r="TP22" s="179"/>
      <c r="TQ22" s="179"/>
      <c r="TR22" s="179"/>
      <c r="TS22" s="179"/>
      <c r="TT22" s="179"/>
      <c r="TU22" s="179"/>
      <c r="TV22" s="179"/>
      <c r="TW22" s="179"/>
      <c r="TX22" s="179"/>
      <c r="TY22" s="179"/>
      <c r="TZ22" s="179"/>
      <c r="UA22" s="179"/>
      <c r="UB22" s="179"/>
      <c r="UC22" s="179"/>
      <c r="UD22" s="179"/>
      <c r="UE22" s="179"/>
      <c r="UF22" s="179"/>
      <c r="UG22" s="179"/>
      <c r="UH22" s="179"/>
      <c r="UI22" s="179"/>
      <c r="UJ22" s="179"/>
      <c r="UK22" s="179"/>
      <c r="UL22" s="179"/>
      <c r="UM22" s="179"/>
      <c r="UN22" s="179"/>
      <c r="UO22" s="179"/>
      <c r="UP22" s="179"/>
      <c r="UQ22" s="179"/>
      <c r="UR22" s="179"/>
      <c r="US22" s="179"/>
      <c r="UT22" s="179"/>
      <c r="UU22" s="179"/>
      <c r="UV22" s="179"/>
      <c r="UW22" s="179"/>
      <c r="UX22" s="179"/>
      <c r="UY22" s="179"/>
      <c r="UZ22" s="179"/>
      <c r="VA22" s="179"/>
      <c r="VB22" s="179"/>
      <c r="VC22" s="179"/>
      <c r="VD22" s="179"/>
      <c r="VE22" s="179"/>
      <c r="VF22" s="179"/>
      <c r="VG22" s="179"/>
      <c r="VH22" s="179"/>
      <c r="VI22" s="179"/>
      <c r="VJ22" s="179"/>
      <c r="VK22" s="179"/>
      <c r="VL22" s="179"/>
      <c r="VM22" s="179"/>
      <c r="VN22" s="179"/>
      <c r="VO22" s="179"/>
      <c r="VP22" s="179"/>
      <c r="VQ22" s="179"/>
      <c r="VR22" s="179"/>
      <c r="VS22" s="179"/>
      <c r="VT22" s="179"/>
      <c r="VU22" s="179"/>
      <c r="VV22" s="179"/>
      <c r="VW22" s="179"/>
      <c r="VX22" s="179"/>
      <c r="VY22" s="179"/>
      <c r="VZ22" s="179"/>
      <c r="WA22" s="179"/>
      <c r="WB22" s="179"/>
      <c r="WC22" s="179"/>
      <c r="WD22" s="179"/>
      <c r="WE22" s="179"/>
      <c r="WF22" s="179"/>
      <c r="WG22" s="179"/>
      <c r="WH22" s="179"/>
      <c r="WI22" s="179"/>
      <c r="WJ22" s="179"/>
      <c r="WK22" s="179"/>
      <c r="WL22" s="179"/>
      <c r="WM22" s="179"/>
      <c r="WN22" s="179"/>
      <c r="WO22" s="179"/>
      <c r="WP22" s="179"/>
      <c r="WQ22" s="179"/>
      <c r="WR22" s="179"/>
      <c r="WS22" s="179"/>
      <c r="WT22" s="179"/>
      <c r="WU22" s="179"/>
      <c r="WV22" s="179"/>
      <c r="WW22" s="179"/>
      <c r="WX22" s="179"/>
      <c r="WY22" s="179"/>
      <c r="WZ22" s="179"/>
      <c r="XA22" s="179"/>
      <c r="XB22" s="179"/>
      <c r="XC22" s="179"/>
      <c r="XD22" s="179"/>
      <c r="XE22" s="179"/>
      <c r="XF22" s="179"/>
      <c r="XG22" s="179"/>
      <c r="XH22" s="179"/>
      <c r="XI22" s="179"/>
      <c r="XJ22" s="179"/>
      <c r="XK22" s="179"/>
      <c r="XL22" s="179"/>
      <c r="XM22" s="179"/>
      <c r="XN22" s="179"/>
      <c r="XO22" s="179"/>
      <c r="XP22" s="179"/>
      <c r="XQ22" s="179"/>
      <c r="XR22" s="179"/>
      <c r="XS22" s="179"/>
      <c r="XT22" s="179"/>
      <c r="XU22" s="179"/>
      <c r="XV22" s="179"/>
      <c r="XW22" s="179"/>
      <c r="XX22" s="179"/>
      <c r="XY22" s="179"/>
      <c r="XZ22" s="179"/>
      <c r="YA22" s="179"/>
      <c r="YB22" s="179"/>
      <c r="YC22" s="179"/>
      <c r="YD22" s="179"/>
      <c r="YE22" s="179"/>
      <c r="YF22" s="179"/>
      <c r="YG22" s="179"/>
      <c r="YH22" s="179"/>
      <c r="YI22" s="179"/>
      <c r="YJ22" s="179"/>
      <c r="YK22" s="179"/>
      <c r="YL22" s="179"/>
      <c r="YM22" s="179"/>
      <c r="YN22" s="179"/>
      <c r="YO22" s="179"/>
      <c r="YP22" s="179"/>
      <c r="YQ22" s="179"/>
      <c r="YR22" s="179"/>
      <c r="YS22" s="179"/>
      <c r="YT22" s="179"/>
      <c r="YU22" s="179"/>
      <c r="YV22" s="179"/>
      <c r="YW22" s="179"/>
      <c r="YX22" s="179"/>
      <c r="YY22" s="179"/>
      <c r="YZ22" s="179"/>
      <c r="ZA22" s="179"/>
      <c r="ZB22" s="179"/>
      <c r="ZC22" s="179"/>
      <c r="ZD22" s="179"/>
      <c r="ZE22" s="179"/>
      <c r="ZF22" s="179"/>
      <c r="ZG22" s="179"/>
      <c r="ZH22" s="179"/>
      <c r="ZI22" s="179"/>
      <c r="ZJ22" s="179"/>
      <c r="ZK22" s="179"/>
      <c r="ZL22" s="179"/>
      <c r="ZM22" s="179"/>
      <c r="ZN22" s="179"/>
      <c r="ZO22" s="179"/>
      <c r="ZP22" s="179"/>
      <c r="ZQ22" s="179"/>
      <c r="ZR22" s="179"/>
      <c r="ZS22" s="179"/>
      <c r="ZT22" s="179"/>
      <c r="ZU22" s="179"/>
      <c r="ZV22" s="179"/>
      <c r="ZW22" s="179"/>
      <c r="ZX22" s="179"/>
      <c r="ZY22" s="179"/>
      <c r="ZZ22" s="179"/>
      <c r="AAA22" s="179"/>
      <c r="AAB22" s="179"/>
      <c r="AAC22" s="179"/>
      <c r="AAD22" s="179"/>
      <c r="AAE22" s="179"/>
      <c r="AAF22" s="179"/>
      <c r="AAG22" s="179"/>
      <c r="AAH22" s="179"/>
      <c r="AAI22" s="179"/>
      <c r="AAJ22" s="179"/>
      <c r="AAK22" s="179"/>
      <c r="AAL22" s="179"/>
      <c r="AAM22" s="179"/>
      <c r="AAN22" s="179"/>
      <c r="AAO22" s="179"/>
      <c r="AAP22" s="179"/>
      <c r="AAQ22" s="179"/>
      <c r="AAR22" s="179"/>
      <c r="AAS22" s="179"/>
      <c r="AAT22" s="179"/>
      <c r="AAU22" s="179"/>
      <c r="AAV22" s="179"/>
      <c r="AAW22" s="179"/>
      <c r="AAX22" s="179"/>
      <c r="AAY22" s="179"/>
      <c r="AAZ22" s="179"/>
      <c r="ABA22" s="179"/>
      <c r="ABB22" s="179"/>
      <c r="ABC22" s="179"/>
      <c r="ABD22" s="179"/>
      <c r="ABE22" s="179"/>
      <c r="ABF22" s="179"/>
      <c r="ABG22" s="179"/>
      <c r="ABH22" s="179"/>
      <c r="ABI22" s="179"/>
      <c r="ABJ22" s="179"/>
      <c r="ABK22" s="179"/>
      <c r="ABL22" s="179"/>
      <c r="ABM22" s="179"/>
      <c r="ABN22" s="179"/>
      <c r="ABO22" s="179"/>
      <c r="ABP22" s="179"/>
      <c r="ABQ22" s="179"/>
      <c r="ABR22" s="179"/>
      <c r="ABS22" s="179"/>
      <c r="ABT22" s="179"/>
      <c r="ABU22" s="179"/>
      <c r="ABV22" s="179"/>
      <c r="ABW22" s="179"/>
      <c r="ABX22" s="179"/>
      <c r="ABY22" s="179"/>
      <c r="ABZ22" s="179"/>
      <c r="ACA22" s="179"/>
      <c r="ACB22" s="179"/>
      <c r="ACC22" s="179"/>
      <c r="ACD22" s="179"/>
      <c r="ACE22" s="179"/>
      <c r="ACF22" s="179"/>
      <c r="ACG22" s="179"/>
      <c r="ACH22" s="179"/>
      <c r="ACI22" s="179"/>
      <c r="ACJ22" s="179"/>
      <c r="ACK22" s="179"/>
      <c r="ACL22" s="179"/>
      <c r="ACM22" s="179"/>
      <c r="ACN22" s="179"/>
      <c r="ACO22" s="179"/>
      <c r="ACP22" s="179"/>
      <c r="ACQ22" s="179"/>
      <c r="ACR22" s="179"/>
      <c r="ACS22" s="179"/>
      <c r="ACT22" s="179"/>
      <c r="ACU22" s="179"/>
      <c r="ACV22" s="179"/>
      <c r="ACW22" s="179"/>
      <c r="ACX22" s="179"/>
      <c r="ACY22" s="179"/>
      <c r="ACZ22" s="179"/>
      <c r="ADA22" s="179"/>
      <c r="ADB22" s="179"/>
      <c r="ADC22" s="179"/>
      <c r="ADD22" s="179"/>
      <c r="ADE22" s="179"/>
      <c r="ADF22" s="179"/>
      <c r="ADG22" s="179"/>
      <c r="ADH22" s="179"/>
      <c r="ADI22" s="179"/>
      <c r="ADJ22" s="179"/>
    </row>
    <row r="23" spans="1:790" ht="15.75" customHeight="1" x14ac:dyDescent="0.3">
      <c r="A23" s="222">
        <v>2020</v>
      </c>
      <c r="B23" s="217">
        <v>44105</v>
      </c>
      <c r="C23" s="217">
        <v>44196</v>
      </c>
      <c r="D23" s="222" t="s">
        <v>688</v>
      </c>
      <c r="E23" s="222" t="s">
        <v>689</v>
      </c>
      <c r="F23" s="399" t="s">
        <v>972</v>
      </c>
      <c r="G23" s="222" t="s">
        <v>697</v>
      </c>
      <c r="H23" s="414" t="s">
        <v>1425</v>
      </c>
      <c r="I23" s="222" t="s">
        <v>973</v>
      </c>
      <c r="J23" s="232" t="s">
        <v>126</v>
      </c>
      <c r="K23" s="206" t="s">
        <v>127</v>
      </c>
      <c r="L23" s="206" t="s">
        <v>128</v>
      </c>
      <c r="M23" s="377"/>
      <c r="N23" s="377"/>
      <c r="O23" s="409"/>
      <c r="P23" s="397"/>
      <c r="Q23" s="377"/>
      <c r="R23" s="377"/>
      <c r="S23" s="377"/>
      <c r="T23" s="377"/>
      <c r="U23" s="206" t="s">
        <v>238</v>
      </c>
      <c r="V23" s="206" t="s">
        <v>238</v>
      </c>
      <c r="W23" s="399" t="s">
        <v>972</v>
      </c>
      <c r="X23" s="217">
        <v>44081</v>
      </c>
      <c r="Y23" s="411">
        <v>275500</v>
      </c>
      <c r="Z23" s="411">
        <v>319580</v>
      </c>
      <c r="AA23" s="173">
        <v>0</v>
      </c>
      <c r="AB23" s="173">
        <v>0</v>
      </c>
      <c r="AC23" s="217" t="s">
        <v>64</v>
      </c>
      <c r="AD23" s="217" t="s">
        <v>212</v>
      </c>
      <c r="AE23" s="217" t="s">
        <v>65</v>
      </c>
      <c r="AF23" s="222" t="s">
        <v>973</v>
      </c>
      <c r="AG23" s="401" t="s">
        <v>239</v>
      </c>
      <c r="AH23" s="401">
        <v>44081</v>
      </c>
      <c r="AI23" s="401">
        <v>44111</v>
      </c>
      <c r="AJ23" s="219" t="s">
        <v>1629</v>
      </c>
      <c r="AK23" s="219" t="s">
        <v>1622</v>
      </c>
      <c r="AL23" s="401" t="s">
        <v>1904</v>
      </c>
      <c r="AM23" s="191" t="s">
        <v>1905</v>
      </c>
      <c r="AN23" s="222" t="s">
        <v>67</v>
      </c>
      <c r="AO23" s="221" t="s">
        <v>949</v>
      </c>
      <c r="AP23" s="222" t="s">
        <v>67</v>
      </c>
      <c r="AQ23" s="222" t="s">
        <v>67</v>
      </c>
      <c r="AR23" s="222" t="s">
        <v>216</v>
      </c>
      <c r="AS23" s="222" t="s">
        <v>216</v>
      </c>
      <c r="AT23" s="222" t="s">
        <v>216</v>
      </c>
      <c r="AU23" s="222" t="s">
        <v>216</v>
      </c>
      <c r="AV23" s="219" t="s">
        <v>1703</v>
      </c>
      <c r="AW23" s="206" t="s">
        <v>693</v>
      </c>
      <c r="AX23" s="221" t="s">
        <v>1704</v>
      </c>
      <c r="AY23" s="221" t="s">
        <v>1704</v>
      </c>
      <c r="AZ23" s="221" t="s">
        <v>1704</v>
      </c>
      <c r="BA23" s="221" t="s">
        <v>1705</v>
      </c>
      <c r="BB23" s="216" t="s">
        <v>222</v>
      </c>
      <c r="BC23" s="217">
        <v>44218</v>
      </c>
      <c r="BD23" s="217">
        <v>44218</v>
      </c>
      <c r="BE23" s="217"/>
    </row>
    <row r="24" spans="1:790" ht="17.25" customHeight="1" x14ac:dyDescent="0.3">
      <c r="A24" s="222"/>
      <c r="B24" s="217"/>
      <c r="C24" s="217"/>
      <c r="D24" s="222"/>
      <c r="E24" s="222"/>
      <c r="F24" s="399"/>
      <c r="G24" s="222"/>
      <c r="H24" s="414"/>
      <c r="I24" s="222"/>
      <c r="J24" s="232"/>
      <c r="K24" s="206"/>
      <c r="L24" s="206"/>
      <c r="M24" s="377" t="s">
        <v>252</v>
      </c>
      <c r="N24" s="377" t="s">
        <v>253</v>
      </c>
      <c r="O24" s="409">
        <v>319580</v>
      </c>
      <c r="P24" s="397" t="s">
        <v>126</v>
      </c>
      <c r="Q24" s="377" t="s">
        <v>127</v>
      </c>
      <c r="R24" s="377" t="s">
        <v>128</v>
      </c>
      <c r="S24" s="377" t="s">
        <v>252</v>
      </c>
      <c r="T24" s="377" t="s">
        <v>253</v>
      </c>
      <c r="U24" s="206"/>
      <c r="V24" s="206"/>
      <c r="W24" s="399"/>
      <c r="X24" s="217"/>
      <c r="Y24" s="411"/>
      <c r="Z24" s="411"/>
      <c r="AA24" s="173"/>
      <c r="AB24" s="173"/>
      <c r="AC24" s="217"/>
      <c r="AD24" s="217"/>
      <c r="AE24" s="217"/>
      <c r="AF24" s="222"/>
      <c r="AG24" s="401"/>
      <c r="AH24" s="401"/>
      <c r="AI24" s="401"/>
      <c r="AJ24" s="219"/>
      <c r="AK24" s="219"/>
      <c r="AL24" s="401"/>
      <c r="AM24" s="191"/>
      <c r="AN24" s="222"/>
      <c r="AO24" s="221"/>
      <c r="AP24" s="222"/>
      <c r="AQ24" s="222"/>
      <c r="AR24" s="222"/>
      <c r="AS24" s="222"/>
      <c r="AT24" s="222"/>
      <c r="AU24" s="222"/>
      <c r="AV24" s="219"/>
      <c r="AW24" s="206"/>
      <c r="AX24" s="221"/>
      <c r="AY24" s="221"/>
      <c r="AZ24" s="221"/>
      <c r="BA24" s="221"/>
      <c r="BB24" s="216"/>
      <c r="BC24" s="217"/>
      <c r="BD24" s="217"/>
      <c r="BE24" s="217"/>
    </row>
    <row r="25" spans="1:790" x14ac:dyDescent="0.3">
      <c r="A25" s="222"/>
      <c r="B25" s="217"/>
      <c r="C25" s="217"/>
      <c r="D25" s="222"/>
      <c r="E25" s="222"/>
      <c r="F25" s="399"/>
      <c r="G25" s="222"/>
      <c r="H25" s="414"/>
      <c r="I25" s="222"/>
      <c r="J25" s="232"/>
      <c r="K25" s="206"/>
      <c r="L25" s="206"/>
      <c r="M25" s="377"/>
      <c r="N25" s="377"/>
      <c r="O25" s="409"/>
      <c r="P25" s="397"/>
      <c r="Q25" s="377"/>
      <c r="R25" s="377"/>
      <c r="S25" s="377"/>
      <c r="T25" s="377"/>
      <c r="U25" s="206"/>
      <c r="V25" s="206"/>
      <c r="W25" s="399"/>
      <c r="X25" s="217"/>
      <c r="Y25" s="411"/>
      <c r="Z25" s="411"/>
      <c r="AA25" s="173"/>
      <c r="AB25" s="173"/>
      <c r="AC25" s="217"/>
      <c r="AD25" s="217"/>
      <c r="AE25" s="217"/>
      <c r="AF25" s="222"/>
      <c r="AG25" s="401"/>
      <c r="AH25" s="401"/>
      <c r="AI25" s="401"/>
      <c r="AJ25" s="219"/>
      <c r="AK25" s="219"/>
      <c r="AL25" s="401"/>
      <c r="AM25" s="191"/>
      <c r="AN25" s="222"/>
      <c r="AO25" s="221"/>
      <c r="AP25" s="222"/>
      <c r="AQ25" s="222"/>
      <c r="AR25" s="222"/>
      <c r="AS25" s="222"/>
      <c r="AT25" s="222"/>
      <c r="AU25" s="222"/>
      <c r="AV25" s="219"/>
      <c r="AW25" s="206"/>
      <c r="AX25" s="221"/>
      <c r="AY25" s="221"/>
      <c r="AZ25" s="221"/>
      <c r="BA25" s="221"/>
      <c r="BB25" s="216"/>
      <c r="BC25" s="217"/>
      <c r="BD25" s="217"/>
      <c r="BE25" s="217"/>
    </row>
    <row r="26" spans="1:790" s="180" customFormat="1" ht="13.5" customHeight="1" x14ac:dyDescent="0.3">
      <c r="A26" s="228">
        <v>2020</v>
      </c>
      <c r="B26" s="229">
        <v>44105</v>
      </c>
      <c r="C26" s="229">
        <v>44196</v>
      </c>
      <c r="D26" s="228" t="s">
        <v>688</v>
      </c>
      <c r="E26" s="228" t="s">
        <v>689</v>
      </c>
      <c r="F26" s="415" t="s">
        <v>974</v>
      </c>
      <c r="G26" s="228" t="s">
        <v>697</v>
      </c>
      <c r="H26" s="414" t="s">
        <v>1426</v>
      </c>
      <c r="I26" s="228" t="s">
        <v>975</v>
      </c>
      <c r="J26" s="415"/>
      <c r="K26" s="416"/>
      <c r="L26" s="416"/>
      <c r="M26" s="416"/>
      <c r="N26" s="416"/>
      <c r="O26" s="419"/>
      <c r="P26" s="417"/>
      <c r="Q26" s="416"/>
      <c r="R26" s="416"/>
      <c r="S26" s="416"/>
      <c r="T26" s="416"/>
      <c r="U26" s="213" t="s">
        <v>976</v>
      </c>
      <c r="V26" s="213" t="s">
        <v>976</v>
      </c>
      <c r="W26" s="415" t="s">
        <v>974</v>
      </c>
      <c r="X26" s="229">
        <v>44085</v>
      </c>
      <c r="Y26" s="421">
        <v>6697680</v>
      </c>
      <c r="Z26" s="421">
        <v>7769308.7999999998</v>
      </c>
      <c r="AA26" s="181">
        <v>0</v>
      </c>
      <c r="AB26" s="181">
        <v>0</v>
      </c>
      <c r="AC26" s="229" t="s">
        <v>64</v>
      </c>
      <c r="AD26" s="229" t="s">
        <v>212</v>
      </c>
      <c r="AE26" s="229" t="s">
        <v>65</v>
      </c>
      <c r="AF26" s="228" t="s">
        <v>975</v>
      </c>
      <c r="AG26" s="182">
        <v>1004652</v>
      </c>
      <c r="AH26" s="420">
        <v>44085</v>
      </c>
      <c r="AI26" s="420">
        <v>44120</v>
      </c>
      <c r="AJ26" s="219" t="s">
        <v>1630</v>
      </c>
      <c r="AK26" s="219" t="s">
        <v>1622</v>
      </c>
      <c r="AL26" s="420" t="s">
        <v>1904</v>
      </c>
      <c r="AM26" s="436" t="s">
        <v>1905</v>
      </c>
      <c r="AN26" s="228" t="s">
        <v>67</v>
      </c>
      <c r="AO26" s="221" t="s">
        <v>949</v>
      </c>
      <c r="AP26" s="228" t="s">
        <v>67</v>
      </c>
      <c r="AQ26" s="228" t="s">
        <v>67</v>
      </c>
      <c r="AR26" s="228" t="s">
        <v>216</v>
      </c>
      <c r="AS26" s="228" t="s">
        <v>216</v>
      </c>
      <c r="AT26" s="228" t="s">
        <v>216</v>
      </c>
      <c r="AU26" s="228" t="s">
        <v>216</v>
      </c>
      <c r="AV26" s="219" t="s">
        <v>1703</v>
      </c>
      <c r="AW26" s="213" t="s">
        <v>693</v>
      </c>
      <c r="AX26" s="221" t="s">
        <v>1704</v>
      </c>
      <c r="AY26" s="221" t="s">
        <v>1704</v>
      </c>
      <c r="AZ26" s="221" t="s">
        <v>1704</v>
      </c>
      <c r="BA26" s="221" t="s">
        <v>1705</v>
      </c>
      <c r="BB26" s="230" t="s">
        <v>222</v>
      </c>
      <c r="BC26" s="229">
        <v>44218</v>
      </c>
      <c r="BD26" s="229">
        <v>44218</v>
      </c>
      <c r="BE26" s="22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c r="FJ26" s="179"/>
      <c r="FK26" s="179"/>
      <c r="FL26" s="179"/>
      <c r="FM26" s="179"/>
      <c r="FN26" s="179"/>
      <c r="FO26" s="179"/>
      <c r="FP26" s="179"/>
      <c r="FQ26" s="179"/>
      <c r="FR26" s="179"/>
      <c r="FS26" s="179"/>
      <c r="FT26" s="179"/>
      <c r="FU26" s="179"/>
      <c r="FV26" s="179"/>
      <c r="FW26" s="179"/>
      <c r="FX26" s="179"/>
      <c r="FY26" s="179"/>
      <c r="FZ26" s="179"/>
      <c r="GA26" s="179"/>
      <c r="GB26" s="179"/>
      <c r="GC26" s="179"/>
      <c r="GD26" s="179"/>
      <c r="GE26" s="179"/>
      <c r="GF26" s="179"/>
      <c r="GG26" s="179"/>
      <c r="GH26" s="179"/>
      <c r="GI26" s="179"/>
      <c r="GJ26" s="179"/>
      <c r="GK26" s="179"/>
      <c r="GL26" s="179"/>
      <c r="GM26" s="179"/>
      <c r="GN26" s="179"/>
      <c r="GO26" s="179"/>
      <c r="GP26" s="179"/>
      <c r="GQ26" s="179"/>
      <c r="GR26" s="179"/>
      <c r="GS26" s="179"/>
      <c r="GT26" s="179"/>
      <c r="GU26" s="179"/>
      <c r="GV26" s="179"/>
      <c r="GW26" s="179"/>
      <c r="GX26" s="179"/>
      <c r="GY26" s="179"/>
      <c r="GZ26" s="179"/>
      <c r="HA26" s="179"/>
      <c r="HB26" s="179"/>
      <c r="HC26" s="179"/>
      <c r="HD26" s="179"/>
      <c r="HE26" s="179"/>
      <c r="HF26" s="179"/>
      <c r="HG26" s="179"/>
      <c r="HH26" s="179"/>
      <c r="HI26" s="179"/>
      <c r="HJ26" s="179"/>
      <c r="HK26" s="179"/>
      <c r="HL26" s="179"/>
      <c r="HM26" s="179"/>
      <c r="HN26" s="179"/>
      <c r="HO26" s="179"/>
      <c r="HP26" s="179"/>
      <c r="HQ26" s="179"/>
      <c r="HR26" s="179"/>
      <c r="HS26" s="179"/>
      <c r="HT26" s="179"/>
      <c r="HU26" s="179"/>
      <c r="HV26" s="179"/>
      <c r="HW26" s="179"/>
      <c r="HX26" s="179"/>
      <c r="HY26" s="179"/>
      <c r="HZ26" s="179"/>
      <c r="IA26" s="179"/>
      <c r="IB26" s="179"/>
      <c r="IC26" s="179"/>
      <c r="ID26" s="179"/>
      <c r="IE26" s="179"/>
      <c r="IF26" s="179"/>
      <c r="IG26" s="179"/>
      <c r="IH26" s="179"/>
      <c r="II26" s="179"/>
      <c r="IJ26" s="179"/>
      <c r="IK26" s="179"/>
      <c r="IL26" s="179"/>
      <c r="IM26" s="179"/>
      <c r="IN26" s="179"/>
      <c r="IO26" s="179"/>
      <c r="IP26" s="179"/>
      <c r="IQ26" s="179"/>
      <c r="IR26" s="179"/>
      <c r="IS26" s="179"/>
      <c r="IT26" s="179"/>
      <c r="IU26" s="179"/>
      <c r="IV26" s="179"/>
      <c r="IW26" s="179"/>
      <c r="IX26" s="179"/>
      <c r="IY26" s="179"/>
      <c r="IZ26" s="179"/>
      <c r="JA26" s="179"/>
      <c r="JB26" s="179"/>
      <c r="JC26" s="179"/>
      <c r="JD26" s="179"/>
      <c r="JE26" s="179"/>
      <c r="JF26" s="179"/>
      <c r="JG26" s="179"/>
      <c r="JH26" s="179"/>
      <c r="JI26" s="179"/>
      <c r="JJ26" s="179"/>
      <c r="JK26" s="179"/>
      <c r="JL26" s="179"/>
      <c r="JM26" s="179"/>
      <c r="JN26" s="179"/>
      <c r="JO26" s="179"/>
      <c r="JP26" s="179"/>
      <c r="JQ26" s="179"/>
      <c r="JR26" s="179"/>
      <c r="JS26" s="179"/>
      <c r="JT26" s="179"/>
      <c r="JU26" s="179"/>
      <c r="JV26" s="179"/>
      <c r="JW26" s="179"/>
      <c r="JX26" s="179"/>
      <c r="JY26" s="179"/>
      <c r="JZ26" s="179"/>
      <c r="KA26" s="179"/>
      <c r="KB26" s="179"/>
      <c r="KC26" s="179"/>
      <c r="KD26" s="179"/>
      <c r="KE26" s="179"/>
      <c r="KF26" s="179"/>
      <c r="KG26" s="179"/>
      <c r="KH26" s="179"/>
      <c r="KI26" s="179"/>
      <c r="KJ26" s="179"/>
      <c r="KK26" s="179"/>
      <c r="KL26" s="179"/>
      <c r="KM26" s="179"/>
      <c r="KN26" s="179"/>
      <c r="KO26" s="179"/>
      <c r="KP26" s="179"/>
      <c r="KQ26" s="179"/>
      <c r="KR26" s="179"/>
      <c r="KS26" s="179"/>
      <c r="KT26" s="179"/>
      <c r="KU26" s="179"/>
      <c r="KV26" s="179"/>
      <c r="KW26" s="179"/>
      <c r="KX26" s="179"/>
      <c r="KY26" s="179"/>
      <c r="KZ26" s="179"/>
      <c r="LA26" s="179"/>
      <c r="LB26" s="179"/>
      <c r="LC26" s="179"/>
      <c r="LD26" s="179"/>
      <c r="LE26" s="179"/>
      <c r="LF26" s="179"/>
      <c r="LG26" s="179"/>
      <c r="LH26" s="179"/>
      <c r="LI26" s="179"/>
      <c r="LJ26" s="179"/>
      <c r="LK26" s="179"/>
      <c r="LL26" s="179"/>
      <c r="LM26" s="179"/>
      <c r="LN26" s="179"/>
      <c r="LO26" s="179"/>
      <c r="LP26" s="179"/>
      <c r="LQ26" s="179"/>
      <c r="LR26" s="179"/>
      <c r="LS26" s="179"/>
      <c r="LT26" s="179"/>
      <c r="LU26" s="179"/>
      <c r="LV26" s="179"/>
      <c r="LW26" s="179"/>
      <c r="LX26" s="179"/>
      <c r="LY26" s="179"/>
      <c r="LZ26" s="179"/>
      <c r="MA26" s="179"/>
      <c r="MB26" s="179"/>
      <c r="MC26" s="179"/>
      <c r="MD26" s="179"/>
      <c r="ME26" s="179"/>
      <c r="MF26" s="179"/>
      <c r="MG26" s="179"/>
      <c r="MH26" s="179"/>
      <c r="MI26" s="179"/>
      <c r="MJ26" s="179"/>
      <c r="MK26" s="179"/>
      <c r="ML26" s="179"/>
      <c r="MM26" s="179"/>
      <c r="MN26" s="179"/>
      <c r="MO26" s="179"/>
      <c r="MP26" s="179"/>
      <c r="MQ26" s="179"/>
      <c r="MR26" s="179"/>
      <c r="MS26" s="179"/>
      <c r="MT26" s="179"/>
      <c r="MU26" s="179"/>
      <c r="MV26" s="179"/>
      <c r="MW26" s="179"/>
      <c r="MX26" s="179"/>
      <c r="MY26" s="179"/>
      <c r="MZ26" s="179"/>
      <c r="NA26" s="179"/>
      <c r="NB26" s="179"/>
      <c r="NC26" s="179"/>
      <c r="ND26" s="179"/>
      <c r="NE26" s="179"/>
      <c r="NF26" s="179"/>
      <c r="NG26" s="179"/>
      <c r="NH26" s="179"/>
      <c r="NI26" s="179"/>
      <c r="NJ26" s="179"/>
      <c r="NK26" s="179"/>
      <c r="NL26" s="179"/>
      <c r="NM26" s="179"/>
      <c r="NN26" s="179"/>
      <c r="NO26" s="179"/>
      <c r="NP26" s="179"/>
      <c r="NQ26" s="179"/>
      <c r="NR26" s="179"/>
      <c r="NS26" s="179"/>
      <c r="NT26" s="179"/>
      <c r="NU26" s="179"/>
      <c r="NV26" s="179"/>
      <c r="NW26" s="179"/>
      <c r="NX26" s="179"/>
      <c r="NY26" s="179"/>
      <c r="NZ26" s="179"/>
      <c r="OA26" s="179"/>
      <c r="OB26" s="179"/>
      <c r="OC26" s="179"/>
      <c r="OD26" s="179"/>
      <c r="OE26" s="179"/>
      <c r="OF26" s="179"/>
      <c r="OG26" s="179"/>
      <c r="OH26" s="179"/>
      <c r="OI26" s="179"/>
      <c r="OJ26" s="179"/>
      <c r="OK26" s="179"/>
      <c r="OL26" s="179"/>
      <c r="OM26" s="179"/>
      <c r="ON26" s="179"/>
      <c r="OO26" s="179"/>
      <c r="OP26" s="179"/>
      <c r="OQ26" s="179"/>
      <c r="OR26" s="179"/>
      <c r="OS26" s="179"/>
      <c r="OT26" s="179"/>
      <c r="OU26" s="179"/>
      <c r="OV26" s="179"/>
      <c r="OW26" s="179"/>
      <c r="OX26" s="179"/>
      <c r="OY26" s="179"/>
      <c r="OZ26" s="179"/>
      <c r="PA26" s="179"/>
      <c r="PB26" s="179"/>
      <c r="PC26" s="179"/>
      <c r="PD26" s="179"/>
      <c r="PE26" s="179"/>
      <c r="PF26" s="179"/>
      <c r="PG26" s="179"/>
      <c r="PH26" s="179"/>
      <c r="PI26" s="179"/>
      <c r="PJ26" s="179"/>
      <c r="PK26" s="179"/>
      <c r="PL26" s="179"/>
      <c r="PM26" s="179"/>
      <c r="PN26" s="179"/>
      <c r="PO26" s="179"/>
      <c r="PP26" s="179"/>
      <c r="PQ26" s="179"/>
      <c r="PR26" s="179"/>
      <c r="PS26" s="179"/>
      <c r="PT26" s="179"/>
      <c r="PU26" s="179"/>
      <c r="PV26" s="179"/>
      <c r="PW26" s="179"/>
      <c r="PX26" s="179"/>
      <c r="PY26" s="179"/>
      <c r="PZ26" s="179"/>
      <c r="QA26" s="179"/>
      <c r="QB26" s="179"/>
      <c r="QC26" s="179"/>
      <c r="QD26" s="179"/>
      <c r="QE26" s="179"/>
      <c r="QF26" s="179"/>
      <c r="QG26" s="179"/>
      <c r="QH26" s="179"/>
      <c r="QI26" s="179"/>
      <c r="QJ26" s="179"/>
      <c r="QK26" s="179"/>
      <c r="QL26" s="179"/>
      <c r="QM26" s="179"/>
      <c r="QN26" s="179"/>
      <c r="QO26" s="179"/>
      <c r="QP26" s="179"/>
      <c r="QQ26" s="179"/>
      <c r="QR26" s="179"/>
      <c r="QS26" s="179"/>
      <c r="QT26" s="179"/>
      <c r="QU26" s="179"/>
      <c r="QV26" s="179"/>
      <c r="QW26" s="179"/>
      <c r="QX26" s="179"/>
      <c r="QY26" s="179"/>
      <c r="QZ26" s="179"/>
      <c r="RA26" s="179"/>
      <c r="RB26" s="179"/>
      <c r="RC26" s="179"/>
      <c r="RD26" s="179"/>
      <c r="RE26" s="179"/>
      <c r="RF26" s="179"/>
      <c r="RG26" s="179"/>
      <c r="RH26" s="179"/>
      <c r="RI26" s="179"/>
      <c r="RJ26" s="179"/>
      <c r="RK26" s="179"/>
      <c r="RL26" s="179"/>
      <c r="RM26" s="179"/>
      <c r="RN26" s="179"/>
      <c r="RO26" s="179"/>
      <c r="RP26" s="179"/>
      <c r="RQ26" s="179"/>
      <c r="RR26" s="179"/>
      <c r="RS26" s="179"/>
      <c r="RT26" s="179"/>
      <c r="RU26" s="179"/>
      <c r="RV26" s="179"/>
      <c r="RW26" s="179"/>
      <c r="RX26" s="179"/>
      <c r="RY26" s="179"/>
      <c r="RZ26" s="179"/>
      <c r="SA26" s="179"/>
      <c r="SB26" s="179"/>
      <c r="SC26" s="179"/>
      <c r="SD26" s="179"/>
      <c r="SE26" s="179"/>
      <c r="SF26" s="179"/>
      <c r="SG26" s="179"/>
      <c r="SH26" s="179"/>
      <c r="SI26" s="179"/>
      <c r="SJ26" s="179"/>
      <c r="SK26" s="179"/>
      <c r="SL26" s="179"/>
      <c r="SM26" s="179"/>
      <c r="SN26" s="179"/>
      <c r="SO26" s="179"/>
      <c r="SP26" s="179"/>
      <c r="SQ26" s="179"/>
      <c r="SR26" s="179"/>
      <c r="SS26" s="179"/>
      <c r="ST26" s="179"/>
      <c r="SU26" s="179"/>
      <c r="SV26" s="179"/>
      <c r="SW26" s="179"/>
      <c r="SX26" s="179"/>
      <c r="SY26" s="179"/>
      <c r="SZ26" s="179"/>
      <c r="TA26" s="179"/>
      <c r="TB26" s="179"/>
      <c r="TC26" s="179"/>
      <c r="TD26" s="179"/>
      <c r="TE26" s="179"/>
      <c r="TF26" s="179"/>
      <c r="TG26" s="179"/>
      <c r="TH26" s="179"/>
      <c r="TI26" s="179"/>
      <c r="TJ26" s="179"/>
      <c r="TK26" s="179"/>
      <c r="TL26" s="179"/>
      <c r="TM26" s="179"/>
      <c r="TN26" s="179"/>
      <c r="TO26" s="179"/>
      <c r="TP26" s="179"/>
      <c r="TQ26" s="179"/>
      <c r="TR26" s="179"/>
      <c r="TS26" s="179"/>
      <c r="TT26" s="179"/>
      <c r="TU26" s="179"/>
      <c r="TV26" s="179"/>
      <c r="TW26" s="179"/>
      <c r="TX26" s="179"/>
      <c r="TY26" s="179"/>
      <c r="TZ26" s="179"/>
      <c r="UA26" s="179"/>
      <c r="UB26" s="179"/>
      <c r="UC26" s="179"/>
      <c r="UD26" s="179"/>
      <c r="UE26" s="179"/>
      <c r="UF26" s="179"/>
      <c r="UG26" s="179"/>
      <c r="UH26" s="179"/>
      <c r="UI26" s="179"/>
      <c r="UJ26" s="179"/>
      <c r="UK26" s="179"/>
      <c r="UL26" s="179"/>
      <c r="UM26" s="179"/>
      <c r="UN26" s="179"/>
      <c r="UO26" s="179"/>
      <c r="UP26" s="179"/>
      <c r="UQ26" s="179"/>
      <c r="UR26" s="179"/>
      <c r="US26" s="179"/>
      <c r="UT26" s="179"/>
      <c r="UU26" s="179"/>
      <c r="UV26" s="179"/>
      <c r="UW26" s="179"/>
      <c r="UX26" s="179"/>
      <c r="UY26" s="179"/>
      <c r="UZ26" s="179"/>
      <c r="VA26" s="179"/>
      <c r="VB26" s="179"/>
      <c r="VC26" s="179"/>
      <c r="VD26" s="179"/>
      <c r="VE26" s="179"/>
      <c r="VF26" s="179"/>
      <c r="VG26" s="179"/>
      <c r="VH26" s="179"/>
      <c r="VI26" s="179"/>
      <c r="VJ26" s="179"/>
      <c r="VK26" s="179"/>
      <c r="VL26" s="179"/>
      <c r="VM26" s="179"/>
      <c r="VN26" s="179"/>
      <c r="VO26" s="179"/>
      <c r="VP26" s="179"/>
      <c r="VQ26" s="179"/>
      <c r="VR26" s="179"/>
      <c r="VS26" s="179"/>
      <c r="VT26" s="179"/>
      <c r="VU26" s="179"/>
      <c r="VV26" s="179"/>
      <c r="VW26" s="179"/>
      <c r="VX26" s="179"/>
      <c r="VY26" s="179"/>
      <c r="VZ26" s="179"/>
      <c r="WA26" s="179"/>
      <c r="WB26" s="179"/>
      <c r="WC26" s="179"/>
      <c r="WD26" s="179"/>
      <c r="WE26" s="179"/>
      <c r="WF26" s="179"/>
      <c r="WG26" s="179"/>
      <c r="WH26" s="179"/>
      <c r="WI26" s="179"/>
      <c r="WJ26" s="179"/>
      <c r="WK26" s="179"/>
      <c r="WL26" s="179"/>
      <c r="WM26" s="179"/>
      <c r="WN26" s="179"/>
      <c r="WO26" s="179"/>
      <c r="WP26" s="179"/>
      <c r="WQ26" s="179"/>
      <c r="WR26" s="179"/>
      <c r="WS26" s="179"/>
      <c r="WT26" s="179"/>
      <c r="WU26" s="179"/>
      <c r="WV26" s="179"/>
      <c r="WW26" s="179"/>
      <c r="WX26" s="179"/>
      <c r="WY26" s="179"/>
      <c r="WZ26" s="179"/>
      <c r="XA26" s="179"/>
      <c r="XB26" s="179"/>
      <c r="XC26" s="179"/>
      <c r="XD26" s="179"/>
      <c r="XE26" s="179"/>
      <c r="XF26" s="179"/>
      <c r="XG26" s="179"/>
      <c r="XH26" s="179"/>
      <c r="XI26" s="179"/>
      <c r="XJ26" s="179"/>
      <c r="XK26" s="179"/>
      <c r="XL26" s="179"/>
      <c r="XM26" s="179"/>
      <c r="XN26" s="179"/>
      <c r="XO26" s="179"/>
      <c r="XP26" s="179"/>
      <c r="XQ26" s="179"/>
      <c r="XR26" s="179"/>
      <c r="XS26" s="179"/>
      <c r="XT26" s="179"/>
      <c r="XU26" s="179"/>
      <c r="XV26" s="179"/>
      <c r="XW26" s="179"/>
      <c r="XX26" s="179"/>
      <c r="XY26" s="179"/>
      <c r="XZ26" s="179"/>
      <c r="YA26" s="179"/>
      <c r="YB26" s="179"/>
      <c r="YC26" s="179"/>
      <c r="YD26" s="179"/>
      <c r="YE26" s="179"/>
      <c r="YF26" s="179"/>
      <c r="YG26" s="179"/>
      <c r="YH26" s="179"/>
      <c r="YI26" s="179"/>
      <c r="YJ26" s="179"/>
      <c r="YK26" s="179"/>
      <c r="YL26" s="179"/>
      <c r="YM26" s="179"/>
      <c r="YN26" s="179"/>
      <c r="YO26" s="179"/>
      <c r="YP26" s="179"/>
      <c r="YQ26" s="179"/>
      <c r="YR26" s="179"/>
      <c r="YS26" s="179"/>
      <c r="YT26" s="179"/>
      <c r="YU26" s="179"/>
      <c r="YV26" s="179"/>
      <c r="YW26" s="179"/>
      <c r="YX26" s="179"/>
      <c r="YY26" s="179"/>
      <c r="YZ26" s="179"/>
      <c r="ZA26" s="179"/>
      <c r="ZB26" s="179"/>
      <c r="ZC26" s="179"/>
      <c r="ZD26" s="179"/>
      <c r="ZE26" s="179"/>
      <c r="ZF26" s="179"/>
      <c r="ZG26" s="179"/>
      <c r="ZH26" s="179"/>
      <c r="ZI26" s="179"/>
      <c r="ZJ26" s="179"/>
      <c r="ZK26" s="179"/>
      <c r="ZL26" s="179"/>
      <c r="ZM26" s="179"/>
      <c r="ZN26" s="179"/>
      <c r="ZO26" s="179"/>
      <c r="ZP26" s="179"/>
      <c r="ZQ26" s="179"/>
      <c r="ZR26" s="179"/>
      <c r="ZS26" s="179"/>
      <c r="ZT26" s="179"/>
      <c r="ZU26" s="179"/>
      <c r="ZV26" s="179"/>
      <c r="ZW26" s="179"/>
      <c r="ZX26" s="179"/>
      <c r="ZY26" s="179"/>
      <c r="ZZ26" s="179"/>
      <c r="AAA26" s="179"/>
      <c r="AAB26" s="179"/>
      <c r="AAC26" s="179"/>
      <c r="AAD26" s="179"/>
      <c r="AAE26" s="179"/>
      <c r="AAF26" s="179"/>
      <c r="AAG26" s="179"/>
      <c r="AAH26" s="179"/>
      <c r="AAI26" s="179"/>
      <c r="AAJ26" s="179"/>
      <c r="AAK26" s="179"/>
      <c r="AAL26" s="179"/>
      <c r="AAM26" s="179"/>
      <c r="AAN26" s="179"/>
      <c r="AAO26" s="179"/>
      <c r="AAP26" s="179"/>
      <c r="AAQ26" s="179"/>
      <c r="AAR26" s="179"/>
      <c r="AAS26" s="179"/>
      <c r="AAT26" s="179"/>
      <c r="AAU26" s="179"/>
      <c r="AAV26" s="179"/>
      <c r="AAW26" s="179"/>
      <c r="AAX26" s="179"/>
      <c r="AAY26" s="179"/>
      <c r="AAZ26" s="179"/>
      <c r="ABA26" s="179"/>
      <c r="ABB26" s="179"/>
      <c r="ABC26" s="179"/>
      <c r="ABD26" s="179"/>
      <c r="ABE26" s="179"/>
      <c r="ABF26" s="179"/>
      <c r="ABG26" s="179"/>
      <c r="ABH26" s="179"/>
      <c r="ABI26" s="179"/>
      <c r="ABJ26" s="179"/>
      <c r="ABK26" s="179"/>
      <c r="ABL26" s="179"/>
      <c r="ABM26" s="179"/>
      <c r="ABN26" s="179"/>
      <c r="ABO26" s="179"/>
      <c r="ABP26" s="179"/>
      <c r="ABQ26" s="179"/>
      <c r="ABR26" s="179"/>
      <c r="ABS26" s="179"/>
      <c r="ABT26" s="179"/>
      <c r="ABU26" s="179"/>
      <c r="ABV26" s="179"/>
      <c r="ABW26" s="179"/>
      <c r="ABX26" s="179"/>
      <c r="ABY26" s="179"/>
      <c r="ABZ26" s="179"/>
      <c r="ACA26" s="179"/>
      <c r="ACB26" s="179"/>
      <c r="ACC26" s="179"/>
      <c r="ACD26" s="179"/>
      <c r="ACE26" s="179"/>
      <c r="ACF26" s="179"/>
      <c r="ACG26" s="179"/>
      <c r="ACH26" s="179"/>
      <c r="ACI26" s="179"/>
      <c r="ACJ26" s="179"/>
      <c r="ACK26" s="179"/>
      <c r="ACL26" s="179"/>
      <c r="ACM26" s="179"/>
      <c r="ACN26" s="179"/>
      <c r="ACO26" s="179"/>
      <c r="ACP26" s="179"/>
      <c r="ACQ26" s="179"/>
      <c r="ACR26" s="179"/>
      <c r="ACS26" s="179"/>
      <c r="ACT26" s="179"/>
      <c r="ACU26" s="179"/>
      <c r="ACV26" s="179"/>
      <c r="ACW26" s="179"/>
      <c r="ACX26" s="179"/>
      <c r="ACY26" s="179"/>
      <c r="ACZ26" s="179"/>
      <c r="ADA26" s="179"/>
      <c r="ADB26" s="179"/>
      <c r="ADC26" s="179"/>
      <c r="ADD26" s="179"/>
      <c r="ADE26" s="179"/>
      <c r="ADF26" s="179"/>
      <c r="ADG26" s="179"/>
      <c r="ADH26" s="179"/>
      <c r="ADI26" s="179"/>
      <c r="ADJ26" s="179"/>
    </row>
    <row r="27" spans="1:790" s="180" customFormat="1" ht="19.5" customHeight="1" x14ac:dyDescent="0.3">
      <c r="A27" s="228"/>
      <c r="B27" s="229"/>
      <c r="C27" s="229"/>
      <c r="D27" s="228"/>
      <c r="E27" s="228"/>
      <c r="F27" s="415"/>
      <c r="G27" s="228"/>
      <c r="H27" s="418"/>
      <c r="I27" s="228"/>
      <c r="J27" s="417" t="s">
        <v>126</v>
      </c>
      <c r="K27" s="416" t="s">
        <v>127</v>
      </c>
      <c r="L27" s="416" t="s">
        <v>128</v>
      </c>
      <c r="M27" s="416" t="s">
        <v>977</v>
      </c>
      <c r="N27" s="416" t="s">
        <v>486</v>
      </c>
      <c r="O27" s="419">
        <v>7769308.7999999998</v>
      </c>
      <c r="P27" s="417" t="s">
        <v>126</v>
      </c>
      <c r="Q27" s="416" t="s">
        <v>127</v>
      </c>
      <c r="R27" s="416" t="s">
        <v>128</v>
      </c>
      <c r="S27" s="416" t="s">
        <v>977</v>
      </c>
      <c r="T27" s="416" t="s">
        <v>486</v>
      </c>
      <c r="U27" s="213"/>
      <c r="V27" s="213"/>
      <c r="W27" s="415"/>
      <c r="X27" s="229"/>
      <c r="Y27" s="421"/>
      <c r="Z27" s="421"/>
      <c r="AA27" s="181"/>
      <c r="AB27" s="181"/>
      <c r="AC27" s="229"/>
      <c r="AD27" s="229"/>
      <c r="AE27" s="229"/>
      <c r="AF27" s="228"/>
      <c r="AG27" s="420"/>
      <c r="AH27" s="420"/>
      <c r="AI27" s="420"/>
      <c r="AJ27" s="226"/>
      <c r="AK27" s="226"/>
      <c r="AL27" s="420"/>
      <c r="AM27" s="436"/>
      <c r="AN27" s="228"/>
      <c r="AO27" s="227"/>
      <c r="AP27" s="228"/>
      <c r="AQ27" s="228"/>
      <c r="AR27" s="228"/>
      <c r="AS27" s="228"/>
      <c r="AT27" s="228"/>
      <c r="AU27" s="228"/>
      <c r="AV27" s="226"/>
      <c r="AW27" s="213"/>
      <c r="AX27" s="227"/>
      <c r="AY27" s="227"/>
      <c r="AZ27" s="227"/>
      <c r="BA27" s="227"/>
      <c r="BB27" s="230"/>
      <c r="BC27" s="229"/>
      <c r="BD27" s="229"/>
      <c r="BE27" s="22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79"/>
      <c r="FK27" s="179"/>
      <c r="FL27" s="179"/>
      <c r="FM27" s="179"/>
      <c r="FN27" s="179"/>
      <c r="FO27" s="179"/>
      <c r="FP27" s="179"/>
      <c r="FQ27" s="179"/>
      <c r="FR27" s="179"/>
      <c r="FS27" s="179"/>
      <c r="FT27" s="179"/>
      <c r="FU27" s="179"/>
      <c r="FV27" s="179"/>
      <c r="FW27" s="179"/>
      <c r="FX27" s="179"/>
      <c r="FY27" s="179"/>
      <c r="FZ27" s="179"/>
      <c r="GA27" s="179"/>
      <c r="GB27" s="179"/>
      <c r="GC27" s="179"/>
      <c r="GD27" s="179"/>
      <c r="GE27" s="179"/>
      <c r="GF27" s="179"/>
      <c r="GG27" s="179"/>
      <c r="GH27" s="179"/>
      <c r="GI27" s="179"/>
      <c r="GJ27" s="179"/>
      <c r="GK27" s="179"/>
      <c r="GL27" s="179"/>
      <c r="GM27" s="179"/>
      <c r="GN27" s="179"/>
      <c r="GO27" s="179"/>
      <c r="GP27" s="179"/>
      <c r="GQ27" s="179"/>
      <c r="GR27" s="179"/>
      <c r="GS27" s="179"/>
      <c r="GT27" s="179"/>
      <c r="GU27" s="179"/>
      <c r="GV27" s="179"/>
      <c r="GW27" s="179"/>
      <c r="GX27" s="179"/>
      <c r="GY27" s="179"/>
      <c r="GZ27" s="179"/>
      <c r="HA27" s="179"/>
      <c r="HB27" s="179"/>
      <c r="HC27" s="179"/>
      <c r="HD27" s="179"/>
      <c r="HE27" s="179"/>
      <c r="HF27" s="179"/>
      <c r="HG27" s="179"/>
      <c r="HH27" s="179"/>
      <c r="HI27" s="179"/>
      <c r="HJ27" s="179"/>
      <c r="HK27" s="179"/>
      <c r="HL27" s="179"/>
      <c r="HM27" s="179"/>
      <c r="HN27" s="179"/>
      <c r="HO27" s="179"/>
      <c r="HP27" s="179"/>
      <c r="HQ27" s="179"/>
      <c r="HR27" s="179"/>
      <c r="HS27" s="179"/>
      <c r="HT27" s="179"/>
      <c r="HU27" s="179"/>
      <c r="HV27" s="179"/>
      <c r="HW27" s="179"/>
      <c r="HX27" s="179"/>
      <c r="HY27" s="179"/>
      <c r="HZ27" s="179"/>
      <c r="IA27" s="179"/>
      <c r="IB27" s="179"/>
      <c r="IC27" s="179"/>
      <c r="ID27" s="179"/>
      <c r="IE27" s="179"/>
      <c r="IF27" s="179"/>
      <c r="IG27" s="179"/>
      <c r="IH27" s="179"/>
      <c r="II27" s="179"/>
      <c r="IJ27" s="179"/>
      <c r="IK27" s="179"/>
      <c r="IL27" s="179"/>
      <c r="IM27" s="179"/>
      <c r="IN27" s="179"/>
      <c r="IO27" s="179"/>
      <c r="IP27" s="179"/>
      <c r="IQ27" s="179"/>
      <c r="IR27" s="179"/>
      <c r="IS27" s="179"/>
      <c r="IT27" s="179"/>
      <c r="IU27" s="179"/>
      <c r="IV27" s="179"/>
      <c r="IW27" s="179"/>
      <c r="IX27" s="179"/>
      <c r="IY27" s="179"/>
      <c r="IZ27" s="179"/>
      <c r="JA27" s="179"/>
      <c r="JB27" s="179"/>
      <c r="JC27" s="179"/>
      <c r="JD27" s="179"/>
      <c r="JE27" s="179"/>
      <c r="JF27" s="179"/>
      <c r="JG27" s="179"/>
      <c r="JH27" s="179"/>
      <c r="JI27" s="179"/>
      <c r="JJ27" s="179"/>
      <c r="JK27" s="179"/>
      <c r="JL27" s="179"/>
      <c r="JM27" s="179"/>
      <c r="JN27" s="179"/>
      <c r="JO27" s="179"/>
      <c r="JP27" s="179"/>
      <c r="JQ27" s="179"/>
      <c r="JR27" s="179"/>
      <c r="JS27" s="179"/>
      <c r="JT27" s="179"/>
      <c r="JU27" s="179"/>
      <c r="JV27" s="179"/>
      <c r="JW27" s="179"/>
      <c r="JX27" s="179"/>
      <c r="JY27" s="179"/>
      <c r="JZ27" s="179"/>
      <c r="KA27" s="179"/>
      <c r="KB27" s="179"/>
      <c r="KC27" s="179"/>
      <c r="KD27" s="179"/>
      <c r="KE27" s="179"/>
      <c r="KF27" s="179"/>
      <c r="KG27" s="179"/>
      <c r="KH27" s="179"/>
      <c r="KI27" s="179"/>
      <c r="KJ27" s="179"/>
      <c r="KK27" s="179"/>
      <c r="KL27" s="179"/>
      <c r="KM27" s="179"/>
      <c r="KN27" s="179"/>
      <c r="KO27" s="179"/>
      <c r="KP27" s="179"/>
      <c r="KQ27" s="179"/>
      <c r="KR27" s="179"/>
      <c r="KS27" s="179"/>
      <c r="KT27" s="179"/>
      <c r="KU27" s="179"/>
      <c r="KV27" s="179"/>
      <c r="KW27" s="179"/>
      <c r="KX27" s="179"/>
      <c r="KY27" s="179"/>
      <c r="KZ27" s="179"/>
      <c r="LA27" s="179"/>
      <c r="LB27" s="179"/>
      <c r="LC27" s="179"/>
      <c r="LD27" s="179"/>
      <c r="LE27" s="179"/>
      <c r="LF27" s="179"/>
      <c r="LG27" s="179"/>
      <c r="LH27" s="179"/>
      <c r="LI27" s="179"/>
      <c r="LJ27" s="179"/>
      <c r="LK27" s="179"/>
      <c r="LL27" s="179"/>
      <c r="LM27" s="179"/>
      <c r="LN27" s="179"/>
      <c r="LO27" s="179"/>
      <c r="LP27" s="179"/>
      <c r="LQ27" s="179"/>
      <c r="LR27" s="179"/>
      <c r="LS27" s="179"/>
      <c r="LT27" s="179"/>
      <c r="LU27" s="179"/>
      <c r="LV27" s="179"/>
      <c r="LW27" s="179"/>
      <c r="LX27" s="179"/>
      <c r="LY27" s="179"/>
      <c r="LZ27" s="179"/>
      <c r="MA27" s="179"/>
      <c r="MB27" s="179"/>
      <c r="MC27" s="179"/>
      <c r="MD27" s="179"/>
      <c r="ME27" s="179"/>
      <c r="MF27" s="179"/>
      <c r="MG27" s="179"/>
      <c r="MH27" s="179"/>
      <c r="MI27" s="179"/>
      <c r="MJ27" s="179"/>
      <c r="MK27" s="179"/>
      <c r="ML27" s="179"/>
      <c r="MM27" s="179"/>
      <c r="MN27" s="179"/>
      <c r="MO27" s="179"/>
      <c r="MP27" s="179"/>
      <c r="MQ27" s="179"/>
      <c r="MR27" s="179"/>
      <c r="MS27" s="179"/>
      <c r="MT27" s="179"/>
      <c r="MU27" s="179"/>
      <c r="MV27" s="179"/>
      <c r="MW27" s="179"/>
      <c r="MX27" s="179"/>
      <c r="MY27" s="179"/>
      <c r="MZ27" s="179"/>
      <c r="NA27" s="179"/>
      <c r="NB27" s="179"/>
      <c r="NC27" s="179"/>
      <c r="ND27" s="179"/>
      <c r="NE27" s="179"/>
      <c r="NF27" s="179"/>
      <c r="NG27" s="179"/>
      <c r="NH27" s="179"/>
      <c r="NI27" s="179"/>
      <c r="NJ27" s="179"/>
      <c r="NK27" s="179"/>
      <c r="NL27" s="179"/>
      <c r="NM27" s="179"/>
      <c r="NN27" s="179"/>
      <c r="NO27" s="179"/>
      <c r="NP27" s="179"/>
      <c r="NQ27" s="179"/>
      <c r="NR27" s="179"/>
      <c r="NS27" s="179"/>
      <c r="NT27" s="179"/>
      <c r="NU27" s="179"/>
      <c r="NV27" s="179"/>
      <c r="NW27" s="179"/>
      <c r="NX27" s="179"/>
      <c r="NY27" s="179"/>
      <c r="NZ27" s="179"/>
      <c r="OA27" s="179"/>
      <c r="OB27" s="179"/>
      <c r="OC27" s="179"/>
      <c r="OD27" s="179"/>
      <c r="OE27" s="179"/>
      <c r="OF27" s="179"/>
      <c r="OG27" s="179"/>
      <c r="OH27" s="179"/>
      <c r="OI27" s="179"/>
      <c r="OJ27" s="179"/>
      <c r="OK27" s="179"/>
      <c r="OL27" s="179"/>
      <c r="OM27" s="179"/>
      <c r="ON27" s="179"/>
      <c r="OO27" s="179"/>
      <c r="OP27" s="179"/>
      <c r="OQ27" s="179"/>
      <c r="OR27" s="179"/>
      <c r="OS27" s="179"/>
      <c r="OT27" s="179"/>
      <c r="OU27" s="179"/>
      <c r="OV27" s="179"/>
      <c r="OW27" s="179"/>
      <c r="OX27" s="179"/>
      <c r="OY27" s="179"/>
      <c r="OZ27" s="179"/>
      <c r="PA27" s="179"/>
      <c r="PB27" s="179"/>
      <c r="PC27" s="179"/>
      <c r="PD27" s="179"/>
      <c r="PE27" s="179"/>
      <c r="PF27" s="179"/>
      <c r="PG27" s="179"/>
      <c r="PH27" s="179"/>
      <c r="PI27" s="179"/>
      <c r="PJ27" s="179"/>
      <c r="PK27" s="179"/>
      <c r="PL27" s="179"/>
      <c r="PM27" s="179"/>
      <c r="PN27" s="179"/>
      <c r="PO27" s="179"/>
      <c r="PP27" s="179"/>
      <c r="PQ27" s="179"/>
      <c r="PR27" s="179"/>
      <c r="PS27" s="179"/>
      <c r="PT27" s="179"/>
      <c r="PU27" s="179"/>
      <c r="PV27" s="179"/>
      <c r="PW27" s="179"/>
      <c r="PX27" s="179"/>
      <c r="PY27" s="179"/>
      <c r="PZ27" s="179"/>
      <c r="QA27" s="179"/>
      <c r="QB27" s="179"/>
      <c r="QC27" s="179"/>
      <c r="QD27" s="179"/>
      <c r="QE27" s="179"/>
      <c r="QF27" s="179"/>
      <c r="QG27" s="179"/>
      <c r="QH27" s="179"/>
      <c r="QI27" s="179"/>
      <c r="QJ27" s="179"/>
      <c r="QK27" s="179"/>
      <c r="QL27" s="179"/>
      <c r="QM27" s="179"/>
      <c r="QN27" s="179"/>
      <c r="QO27" s="179"/>
      <c r="QP27" s="179"/>
      <c r="QQ27" s="179"/>
      <c r="QR27" s="179"/>
      <c r="QS27" s="179"/>
      <c r="QT27" s="179"/>
      <c r="QU27" s="179"/>
      <c r="QV27" s="179"/>
      <c r="QW27" s="179"/>
      <c r="QX27" s="179"/>
      <c r="QY27" s="179"/>
      <c r="QZ27" s="179"/>
      <c r="RA27" s="179"/>
      <c r="RB27" s="179"/>
      <c r="RC27" s="179"/>
      <c r="RD27" s="179"/>
      <c r="RE27" s="179"/>
      <c r="RF27" s="179"/>
      <c r="RG27" s="179"/>
      <c r="RH27" s="179"/>
      <c r="RI27" s="179"/>
      <c r="RJ27" s="179"/>
      <c r="RK27" s="179"/>
      <c r="RL27" s="179"/>
      <c r="RM27" s="179"/>
      <c r="RN27" s="179"/>
      <c r="RO27" s="179"/>
      <c r="RP27" s="179"/>
      <c r="RQ27" s="179"/>
      <c r="RR27" s="179"/>
      <c r="RS27" s="179"/>
      <c r="RT27" s="179"/>
      <c r="RU27" s="179"/>
      <c r="RV27" s="179"/>
      <c r="RW27" s="179"/>
      <c r="RX27" s="179"/>
      <c r="RY27" s="179"/>
      <c r="RZ27" s="179"/>
      <c r="SA27" s="179"/>
      <c r="SB27" s="179"/>
      <c r="SC27" s="179"/>
      <c r="SD27" s="179"/>
      <c r="SE27" s="179"/>
      <c r="SF27" s="179"/>
      <c r="SG27" s="179"/>
      <c r="SH27" s="179"/>
      <c r="SI27" s="179"/>
      <c r="SJ27" s="179"/>
      <c r="SK27" s="179"/>
      <c r="SL27" s="179"/>
      <c r="SM27" s="179"/>
      <c r="SN27" s="179"/>
      <c r="SO27" s="179"/>
      <c r="SP27" s="179"/>
      <c r="SQ27" s="179"/>
      <c r="SR27" s="179"/>
      <c r="SS27" s="179"/>
      <c r="ST27" s="179"/>
      <c r="SU27" s="179"/>
      <c r="SV27" s="179"/>
      <c r="SW27" s="179"/>
      <c r="SX27" s="179"/>
      <c r="SY27" s="179"/>
      <c r="SZ27" s="179"/>
      <c r="TA27" s="179"/>
      <c r="TB27" s="179"/>
      <c r="TC27" s="179"/>
      <c r="TD27" s="179"/>
      <c r="TE27" s="179"/>
      <c r="TF27" s="179"/>
      <c r="TG27" s="179"/>
      <c r="TH27" s="179"/>
      <c r="TI27" s="179"/>
      <c r="TJ27" s="179"/>
      <c r="TK27" s="179"/>
      <c r="TL27" s="179"/>
      <c r="TM27" s="179"/>
      <c r="TN27" s="179"/>
      <c r="TO27" s="179"/>
      <c r="TP27" s="179"/>
      <c r="TQ27" s="179"/>
      <c r="TR27" s="179"/>
      <c r="TS27" s="179"/>
      <c r="TT27" s="179"/>
      <c r="TU27" s="179"/>
      <c r="TV27" s="179"/>
      <c r="TW27" s="179"/>
      <c r="TX27" s="179"/>
      <c r="TY27" s="179"/>
      <c r="TZ27" s="179"/>
      <c r="UA27" s="179"/>
      <c r="UB27" s="179"/>
      <c r="UC27" s="179"/>
      <c r="UD27" s="179"/>
      <c r="UE27" s="179"/>
      <c r="UF27" s="179"/>
      <c r="UG27" s="179"/>
      <c r="UH27" s="179"/>
      <c r="UI27" s="179"/>
      <c r="UJ27" s="179"/>
      <c r="UK27" s="179"/>
      <c r="UL27" s="179"/>
      <c r="UM27" s="179"/>
      <c r="UN27" s="179"/>
      <c r="UO27" s="179"/>
      <c r="UP27" s="179"/>
      <c r="UQ27" s="179"/>
      <c r="UR27" s="179"/>
      <c r="US27" s="179"/>
      <c r="UT27" s="179"/>
      <c r="UU27" s="179"/>
      <c r="UV27" s="179"/>
      <c r="UW27" s="179"/>
      <c r="UX27" s="179"/>
      <c r="UY27" s="179"/>
      <c r="UZ27" s="179"/>
      <c r="VA27" s="179"/>
      <c r="VB27" s="179"/>
      <c r="VC27" s="179"/>
      <c r="VD27" s="179"/>
      <c r="VE27" s="179"/>
      <c r="VF27" s="179"/>
      <c r="VG27" s="179"/>
      <c r="VH27" s="179"/>
      <c r="VI27" s="179"/>
      <c r="VJ27" s="179"/>
      <c r="VK27" s="179"/>
      <c r="VL27" s="179"/>
      <c r="VM27" s="179"/>
      <c r="VN27" s="179"/>
      <c r="VO27" s="179"/>
      <c r="VP27" s="179"/>
      <c r="VQ27" s="179"/>
      <c r="VR27" s="179"/>
      <c r="VS27" s="179"/>
      <c r="VT27" s="179"/>
      <c r="VU27" s="179"/>
      <c r="VV27" s="179"/>
      <c r="VW27" s="179"/>
      <c r="VX27" s="179"/>
      <c r="VY27" s="179"/>
      <c r="VZ27" s="179"/>
      <c r="WA27" s="179"/>
      <c r="WB27" s="179"/>
      <c r="WC27" s="179"/>
      <c r="WD27" s="179"/>
      <c r="WE27" s="179"/>
      <c r="WF27" s="179"/>
      <c r="WG27" s="179"/>
      <c r="WH27" s="179"/>
      <c r="WI27" s="179"/>
      <c r="WJ27" s="179"/>
      <c r="WK27" s="179"/>
      <c r="WL27" s="179"/>
      <c r="WM27" s="179"/>
      <c r="WN27" s="179"/>
      <c r="WO27" s="179"/>
      <c r="WP27" s="179"/>
      <c r="WQ27" s="179"/>
      <c r="WR27" s="179"/>
      <c r="WS27" s="179"/>
      <c r="WT27" s="179"/>
      <c r="WU27" s="179"/>
      <c r="WV27" s="179"/>
      <c r="WW27" s="179"/>
      <c r="WX27" s="179"/>
      <c r="WY27" s="179"/>
      <c r="WZ27" s="179"/>
      <c r="XA27" s="179"/>
      <c r="XB27" s="179"/>
      <c r="XC27" s="179"/>
      <c r="XD27" s="179"/>
      <c r="XE27" s="179"/>
      <c r="XF27" s="179"/>
      <c r="XG27" s="179"/>
      <c r="XH27" s="179"/>
      <c r="XI27" s="179"/>
      <c r="XJ27" s="179"/>
      <c r="XK27" s="179"/>
      <c r="XL27" s="179"/>
      <c r="XM27" s="179"/>
      <c r="XN27" s="179"/>
      <c r="XO27" s="179"/>
      <c r="XP27" s="179"/>
      <c r="XQ27" s="179"/>
      <c r="XR27" s="179"/>
      <c r="XS27" s="179"/>
      <c r="XT27" s="179"/>
      <c r="XU27" s="179"/>
      <c r="XV27" s="179"/>
      <c r="XW27" s="179"/>
      <c r="XX27" s="179"/>
      <c r="XY27" s="179"/>
      <c r="XZ27" s="179"/>
      <c r="YA27" s="179"/>
      <c r="YB27" s="179"/>
      <c r="YC27" s="179"/>
      <c r="YD27" s="179"/>
      <c r="YE27" s="179"/>
      <c r="YF27" s="179"/>
      <c r="YG27" s="179"/>
      <c r="YH27" s="179"/>
      <c r="YI27" s="179"/>
      <c r="YJ27" s="179"/>
      <c r="YK27" s="179"/>
      <c r="YL27" s="179"/>
      <c r="YM27" s="179"/>
      <c r="YN27" s="179"/>
      <c r="YO27" s="179"/>
      <c r="YP27" s="179"/>
      <c r="YQ27" s="179"/>
      <c r="YR27" s="179"/>
      <c r="YS27" s="179"/>
      <c r="YT27" s="179"/>
      <c r="YU27" s="179"/>
      <c r="YV27" s="179"/>
      <c r="YW27" s="179"/>
      <c r="YX27" s="179"/>
      <c r="YY27" s="179"/>
      <c r="YZ27" s="179"/>
      <c r="ZA27" s="179"/>
      <c r="ZB27" s="179"/>
      <c r="ZC27" s="179"/>
      <c r="ZD27" s="179"/>
      <c r="ZE27" s="179"/>
      <c r="ZF27" s="179"/>
      <c r="ZG27" s="179"/>
      <c r="ZH27" s="179"/>
      <c r="ZI27" s="179"/>
      <c r="ZJ27" s="179"/>
      <c r="ZK27" s="179"/>
      <c r="ZL27" s="179"/>
      <c r="ZM27" s="179"/>
      <c r="ZN27" s="179"/>
      <c r="ZO27" s="179"/>
      <c r="ZP27" s="179"/>
      <c r="ZQ27" s="179"/>
      <c r="ZR27" s="179"/>
      <c r="ZS27" s="179"/>
      <c r="ZT27" s="179"/>
      <c r="ZU27" s="179"/>
      <c r="ZV27" s="179"/>
      <c r="ZW27" s="179"/>
      <c r="ZX27" s="179"/>
      <c r="ZY27" s="179"/>
      <c r="ZZ27" s="179"/>
      <c r="AAA27" s="179"/>
      <c r="AAB27" s="179"/>
      <c r="AAC27" s="179"/>
      <c r="AAD27" s="179"/>
      <c r="AAE27" s="179"/>
      <c r="AAF27" s="179"/>
      <c r="AAG27" s="179"/>
      <c r="AAH27" s="179"/>
      <c r="AAI27" s="179"/>
      <c r="AAJ27" s="179"/>
      <c r="AAK27" s="179"/>
      <c r="AAL27" s="179"/>
      <c r="AAM27" s="179"/>
      <c r="AAN27" s="179"/>
      <c r="AAO27" s="179"/>
      <c r="AAP27" s="179"/>
      <c r="AAQ27" s="179"/>
      <c r="AAR27" s="179"/>
      <c r="AAS27" s="179"/>
      <c r="AAT27" s="179"/>
      <c r="AAU27" s="179"/>
      <c r="AAV27" s="179"/>
      <c r="AAW27" s="179"/>
      <c r="AAX27" s="179"/>
      <c r="AAY27" s="179"/>
      <c r="AAZ27" s="179"/>
      <c r="ABA27" s="179"/>
      <c r="ABB27" s="179"/>
      <c r="ABC27" s="179"/>
      <c r="ABD27" s="179"/>
      <c r="ABE27" s="179"/>
      <c r="ABF27" s="179"/>
      <c r="ABG27" s="179"/>
      <c r="ABH27" s="179"/>
      <c r="ABI27" s="179"/>
      <c r="ABJ27" s="179"/>
      <c r="ABK27" s="179"/>
      <c r="ABL27" s="179"/>
      <c r="ABM27" s="179"/>
      <c r="ABN27" s="179"/>
      <c r="ABO27" s="179"/>
      <c r="ABP27" s="179"/>
      <c r="ABQ27" s="179"/>
      <c r="ABR27" s="179"/>
      <c r="ABS27" s="179"/>
      <c r="ABT27" s="179"/>
      <c r="ABU27" s="179"/>
      <c r="ABV27" s="179"/>
      <c r="ABW27" s="179"/>
      <c r="ABX27" s="179"/>
      <c r="ABY27" s="179"/>
      <c r="ABZ27" s="179"/>
      <c r="ACA27" s="179"/>
      <c r="ACB27" s="179"/>
      <c r="ACC27" s="179"/>
      <c r="ACD27" s="179"/>
      <c r="ACE27" s="179"/>
      <c r="ACF27" s="179"/>
      <c r="ACG27" s="179"/>
      <c r="ACH27" s="179"/>
      <c r="ACI27" s="179"/>
      <c r="ACJ27" s="179"/>
      <c r="ACK27" s="179"/>
      <c r="ACL27" s="179"/>
      <c r="ACM27" s="179"/>
      <c r="ACN27" s="179"/>
      <c r="ACO27" s="179"/>
      <c r="ACP27" s="179"/>
      <c r="ACQ27" s="179"/>
      <c r="ACR27" s="179"/>
      <c r="ACS27" s="179"/>
      <c r="ACT27" s="179"/>
      <c r="ACU27" s="179"/>
      <c r="ACV27" s="179"/>
      <c r="ACW27" s="179"/>
      <c r="ACX27" s="179"/>
      <c r="ACY27" s="179"/>
      <c r="ACZ27" s="179"/>
      <c r="ADA27" s="179"/>
      <c r="ADB27" s="179"/>
      <c r="ADC27" s="179"/>
      <c r="ADD27" s="179"/>
      <c r="ADE27" s="179"/>
      <c r="ADF27" s="179"/>
      <c r="ADG27" s="179"/>
      <c r="ADH27" s="179"/>
      <c r="ADI27" s="179"/>
      <c r="ADJ27" s="179"/>
    </row>
    <row r="28" spans="1:790" s="180" customFormat="1" x14ac:dyDescent="0.3">
      <c r="A28" s="228"/>
      <c r="B28" s="229"/>
      <c r="C28" s="229"/>
      <c r="D28" s="228"/>
      <c r="E28" s="228"/>
      <c r="F28" s="415"/>
      <c r="G28" s="228"/>
      <c r="H28" s="418"/>
      <c r="I28" s="228"/>
      <c r="J28" s="415"/>
      <c r="K28" s="416"/>
      <c r="L28" s="416"/>
      <c r="M28" s="416"/>
      <c r="N28" s="416"/>
      <c r="O28" s="419"/>
      <c r="P28" s="417"/>
      <c r="Q28" s="416"/>
      <c r="R28" s="416"/>
      <c r="S28" s="416"/>
      <c r="T28" s="416"/>
      <c r="U28" s="213"/>
      <c r="V28" s="213"/>
      <c r="W28" s="415"/>
      <c r="X28" s="229"/>
      <c r="Y28" s="421"/>
      <c r="Z28" s="421"/>
      <c r="AA28" s="181"/>
      <c r="AB28" s="181"/>
      <c r="AC28" s="229"/>
      <c r="AD28" s="229"/>
      <c r="AE28" s="229"/>
      <c r="AF28" s="228"/>
      <c r="AG28" s="420"/>
      <c r="AH28" s="420"/>
      <c r="AI28" s="420"/>
      <c r="AJ28" s="226"/>
      <c r="AK28" s="226"/>
      <c r="AL28" s="420"/>
      <c r="AM28" s="436"/>
      <c r="AN28" s="228"/>
      <c r="AO28" s="227"/>
      <c r="AP28" s="228"/>
      <c r="AQ28" s="228"/>
      <c r="AR28" s="228"/>
      <c r="AS28" s="228"/>
      <c r="AT28" s="228"/>
      <c r="AU28" s="228"/>
      <c r="AV28" s="226"/>
      <c r="AW28" s="213"/>
      <c r="AX28" s="227"/>
      <c r="AY28" s="227"/>
      <c r="AZ28" s="227"/>
      <c r="BA28" s="227"/>
      <c r="BB28" s="230"/>
      <c r="BC28" s="229"/>
      <c r="BD28" s="229"/>
      <c r="BE28" s="22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79"/>
      <c r="FK28" s="179"/>
      <c r="FL28" s="179"/>
      <c r="FM28" s="179"/>
      <c r="FN28" s="179"/>
      <c r="FO28" s="179"/>
      <c r="FP28" s="179"/>
      <c r="FQ28" s="179"/>
      <c r="FR28" s="179"/>
      <c r="FS28" s="179"/>
      <c r="FT28" s="179"/>
      <c r="FU28" s="179"/>
      <c r="FV28" s="179"/>
      <c r="FW28" s="179"/>
      <c r="FX28" s="179"/>
      <c r="FY28" s="179"/>
      <c r="FZ28" s="179"/>
      <c r="GA28" s="179"/>
      <c r="GB28" s="179"/>
      <c r="GC28" s="179"/>
      <c r="GD28" s="179"/>
      <c r="GE28" s="179"/>
      <c r="GF28" s="179"/>
      <c r="GG28" s="179"/>
      <c r="GH28" s="179"/>
      <c r="GI28" s="179"/>
      <c r="GJ28" s="179"/>
      <c r="GK28" s="179"/>
      <c r="GL28" s="179"/>
      <c r="GM28" s="179"/>
      <c r="GN28" s="179"/>
      <c r="GO28" s="179"/>
      <c r="GP28" s="179"/>
      <c r="GQ28" s="179"/>
      <c r="GR28" s="179"/>
      <c r="GS28" s="179"/>
      <c r="GT28" s="179"/>
      <c r="GU28" s="179"/>
      <c r="GV28" s="179"/>
      <c r="GW28" s="179"/>
      <c r="GX28" s="179"/>
      <c r="GY28" s="179"/>
      <c r="GZ28" s="179"/>
      <c r="HA28" s="179"/>
      <c r="HB28" s="179"/>
      <c r="HC28" s="179"/>
      <c r="HD28" s="179"/>
      <c r="HE28" s="179"/>
      <c r="HF28" s="179"/>
      <c r="HG28" s="179"/>
      <c r="HH28" s="179"/>
      <c r="HI28" s="179"/>
      <c r="HJ28" s="179"/>
      <c r="HK28" s="179"/>
      <c r="HL28" s="179"/>
      <c r="HM28" s="179"/>
      <c r="HN28" s="179"/>
      <c r="HO28" s="179"/>
      <c r="HP28" s="179"/>
      <c r="HQ28" s="179"/>
      <c r="HR28" s="179"/>
      <c r="HS28" s="179"/>
      <c r="HT28" s="179"/>
      <c r="HU28" s="179"/>
      <c r="HV28" s="179"/>
      <c r="HW28" s="179"/>
      <c r="HX28" s="179"/>
      <c r="HY28" s="179"/>
      <c r="HZ28" s="179"/>
      <c r="IA28" s="179"/>
      <c r="IB28" s="179"/>
      <c r="IC28" s="179"/>
      <c r="ID28" s="179"/>
      <c r="IE28" s="179"/>
      <c r="IF28" s="179"/>
      <c r="IG28" s="179"/>
      <c r="IH28" s="179"/>
      <c r="II28" s="179"/>
      <c r="IJ28" s="179"/>
      <c r="IK28" s="179"/>
      <c r="IL28" s="179"/>
      <c r="IM28" s="179"/>
      <c r="IN28" s="179"/>
      <c r="IO28" s="179"/>
      <c r="IP28" s="179"/>
      <c r="IQ28" s="179"/>
      <c r="IR28" s="179"/>
      <c r="IS28" s="179"/>
      <c r="IT28" s="179"/>
      <c r="IU28" s="179"/>
      <c r="IV28" s="179"/>
      <c r="IW28" s="179"/>
      <c r="IX28" s="179"/>
      <c r="IY28" s="179"/>
      <c r="IZ28" s="179"/>
      <c r="JA28" s="179"/>
      <c r="JB28" s="179"/>
      <c r="JC28" s="179"/>
      <c r="JD28" s="179"/>
      <c r="JE28" s="179"/>
      <c r="JF28" s="179"/>
      <c r="JG28" s="179"/>
      <c r="JH28" s="179"/>
      <c r="JI28" s="179"/>
      <c r="JJ28" s="179"/>
      <c r="JK28" s="179"/>
      <c r="JL28" s="179"/>
      <c r="JM28" s="179"/>
      <c r="JN28" s="179"/>
      <c r="JO28" s="179"/>
      <c r="JP28" s="179"/>
      <c r="JQ28" s="179"/>
      <c r="JR28" s="179"/>
      <c r="JS28" s="179"/>
      <c r="JT28" s="179"/>
      <c r="JU28" s="179"/>
      <c r="JV28" s="179"/>
      <c r="JW28" s="179"/>
      <c r="JX28" s="179"/>
      <c r="JY28" s="179"/>
      <c r="JZ28" s="179"/>
      <c r="KA28" s="179"/>
      <c r="KB28" s="179"/>
      <c r="KC28" s="179"/>
      <c r="KD28" s="179"/>
      <c r="KE28" s="179"/>
      <c r="KF28" s="179"/>
      <c r="KG28" s="179"/>
      <c r="KH28" s="179"/>
      <c r="KI28" s="179"/>
      <c r="KJ28" s="179"/>
      <c r="KK28" s="179"/>
      <c r="KL28" s="179"/>
      <c r="KM28" s="179"/>
      <c r="KN28" s="179"/>
      <c r="KO28" s="179"/>
      <c r="KP28" s="179"/>
      <c r="KQ28" s="179"/>
      <c r="KR28" s="179"/>
      <c r="KS28" s="179"/>
      <c r="KT28" s="179"/>
      <c r="KU28" s="179"/>
      <c r="KV28" s="179"/>
      <c r="KW28" s="179"/>
      <c r="KX28" s="179"/>
      <c r="KY28" s="179"/>
      <c r="KZ28" s="179"/>
      <c r="LA28" s="179"/>
      <c r="LB28" s="179"/>
      <c r="LC28" s="179"/>
      <c r="LD28" s="179"/>
      <c r="LE28" s="179"/>
      <c r="LF28" s="179"/>
      <c r="LG28" s="179"/>
      <c r="LH28" s="179"/>
      <c r="LI28" s="179"/>
      <c r="LJ28" s="179"/>
      <c r="LK28" s="179"/>
      <c r="LL28" s="179"/>
      <c r="LM28" s="179"/>
      <c r="LN28" s="179"/>
      <c r="LO28" s="179"/>
      <c r="LP28" s="179"/>
      <c r="LQ28" s="179"/>
      <c r="LR28" s="179"/>
      <c r="LS28" s="179"/>
      <c r="LT28" s="179"/>
      <c r="LU28" s="179"/>
      <c r="LV28" s="179"/>
      <c r="LW28" s="179"/>
      <c r="LX28" s="179"/>
      <c r="LY28" s="179"/>
      <c r="LZ28" s="179"/>
      <c r="MA28" s="179"/>
      <c r="MB28" s="179"/>
      <c r="MC28" s="179"/>
      <c r="MD28" s="179"/>
      <c r="ME28" s="179"/>
      <c r="MF28" s="179"/>
      <c r="MG28" s="179"/>
      <c r="MH28" s="179"/>
      <c r="MI28" s="179"/>
      <c r="MJ28" s="179"/>
      <c r="MK28" s="179"/>
      <c r="ML28" s="179"/>
      <c r="MM28" s="179"/>
      <c r="MN28" s="179"/>
      <c r="MO28" s="179"/>
      <c r="MP28" s="179"/>
      <c r="MQ28" s="179"/>
      <c r="MR28" s="179"/>
      <c r="MS28" s="179"/>
      <c r="MT28" s="179"/>
      <c r="MU28" s="179"/>
      <c r="MV28" s="179"/>
      <c r="MW28" s="179"/>
      <c r="MX28" s="179"/>
      <c r="MY28" s="179"/>
      <c r="MZ28" s="179"/>
      <c r="NA28" s="179"/>
      <c r="NB28" s="179"/>
      <c r="NC28" s="179"/>
      <c r="ND28" s="179"/>
      <c r="NE28" s="179"/>
      <c r="NF28" s="179"/>
      <c r="NG28" s="179"/>
      <c r="NH28" s="179"/>
      <c r="NI28" s="179"/>
      <c r="NJ28" s="179"/>
      <c r="NK28" s="179"/>
      <c r="NL28" s="179"/>
      <c r="NM28" s="179"/>
      <c r="NN28" s="179"/>
      <c r="NO28" s="179"/>
      <c r="NP28" s="179"/>
      <c r="NQ28" s="179"/>
      <c r="NR28" s="179"/>
      <c r="NS28" s="179"/>
      <c r="NT28" s="179"/>
      <c r="NU28" s="179"/>
      <c r="NV28" s="179"/>
      <c r="NW28" s="179"/>
      <c r="NX28" s="179"/>
      <c r="NY28" s="179"/>
      <c r="NZ28" s="179"/>
      <c r="OA28" s="179"/>
      <c r="OB28" s="179"/>
      <c r="OC28" s="179"/>
      <c r="OD28" s="179"/>
      <c r="OE28" s="179"/>
      <c r="OF28" s="179"/>
      <c r="OG28" s="179"/>
      <c r="OH28" s="179"/>
      <c r="OI28" s="179"/>
      <c r="OJ28" s="179"/>
      <c r="OK28" s="179"/>
      <c r="OL28" s="179"/>
      <c r="OM28" s="179"/>
      <c r="ON28" s="179"/>
      <c r="OO28" s="179"/>
      <c r="OP28" s="179"/>
      <c r="OQ28" s="179"/>
      <c r="OR28" s="179"/>
      <c r="OS28" s="179"/>
      <c r="OT28" s="179"/>
      <c r="OU28" s="179"/>
      <c r="OV28" s="179"/>
      <c r="OW28" s="179"/>
      <c r="OX28" s="179"/>
      <c r="OY28" s="179"/>
      <c r="OZ28" s="179"/>
      <c r="PA28" s="179"/>
      <c r="PB28" s="179"/>
      <c r="PC28" s="179"/>
      <c r="PD28" s="179"/>
      <c r="PE28" s="179"/>
      <c r="PF28" s="179"/>
      <c r="PG28" s="179"/>
      <c r="PH28" s="179"/>
      <c r="PI28" s="179"/>
      <c r="PJ28" s="179"/>
      <c r="PK28" s="179"/>
      <c r="PL28" s="179"/>
      <c r="PM28" s="179"/>
      <c r="PN28" s="179"/>
      <c r="PO28" s="179"/>
      <c r="PP28" s="179"/>
      <c r="PQ28" s="179"/>
      <c r="PR28" s="179"/>
      <c r="PS28" s="179"/>
      <c r="PT28" s="179"/>
      <c r="PU28" s="179"/>
      <c r="PV28" s="179"/>
      <c r="PW28" s="179"/>
      <c r="PX28" s="179"/>
      <c r="PY28" s="179"/>
      <c r="PZ28" s="179"/>
      <c r="QA28" s="179"/>
      <c r="QB28" s="179"/>
      <c r="QC28" s="179"/>
      <c r="QD28" s="179"/>
      <c r="QE28" s="179"/>
      <c r="QF28" s="179"/>
      <c r="QG28" s="179"/>
      <c r="QH28" s="179"/>
      <c r="QI28" s="179"/>
      <c r="QJ28" s="179"/>
      <c r="QK28" s="179"/>
      <c r="QL28" s="179"/>
      <c r="QM28" s="179"/>
      <c r="QN28" s="179"/>
      <c r="QO28" s="179"/>
      <c r="QP28" s="179"/>
      <c r="QQ28" s="179"/>
      <c r="QR28" s="179"/>
      <c r="QS28" s="179"/>
      <c r="QT28" s="179"/>
      <c r="QU28" s="179"/>
      <c r="QV28" s="179"/>
      <c r="QW28" s="179"/>
      <c r="QX28" s="179"/>
      <c r="QY28" s="179"/>
      <c r="QZ28" s="179"/>
      <c r="RA28" s="179"/>
      <c r="RB28" s="179"/>
      <c r="RC28" s="179"/>
      <c r="RD28" s="179"/>
      <c r="RE28" s="179"/>
      <c r="RF28" s="179"/>
      <c r="RG28" s="179"/>
      <c r="RH28" s="179"/>
      <c r="RI28" s="179"/>
      <c r="RJ28" s="179"/>
      <c r="RK28" s="179"/>
      <c r="RL28" s="179"/>
      <c r="RM28" s="179"/>
      <c r="RN28" s="179"/>
      <c r="RO28" s="179"/>
      <c r="RP28" s="179"/>
      <c r="RQ28" s="179"/>
      <c r="RR28" s="179"/>
      <c r="RS28" s="179"/>
      <c r="RT28" s="179"/>
      <c r="RU28" s="179"/>
      <c r="RV28" s="179"/>
      <c r="RW28" s="179"/>
      <c r="RX28" s="179"/>
      <c r="RY28" s="179"/>
      <c r="RZ28" s="179"/>
      <c r="SA28" s="179"/>
      <c r="SB28" s="179"/>
      <c r="SC28" s="179"/>
      <c r="SD28" s="179"/>
      <c r="SE28" s="179"/>
      <c r="SF28" s="179"/>
      <c r="SG28" s="179"/>
      <c r="SH28" s="179"/>
      <c r="SI28" s="179"/>
      <c r="SJ28" s="179"/>
      <c r="SK28" s="179"/>
      <c r="SL28" s="179"/>
      <c r="SM28" s="179"/>
      <c r="SN28" s="179"/>
      <c r="SO28" s="179"/>
      <c r="SP28" s="179"/>
      <c r="SQ28" s="179"/>
      <c r="SR28" s="179"/>
      <c r="SS28" s="179"/>
      <c r="ST28" s="179"/>
      <c r="SU28" s="179"/>
      <c r="SV28" s="179"/>
      <c r="SW28" s="179"/>
      <c r="SX28" s="179"/>
      <c r="SY28" s="179"/>
      <c r="SZ28" s="179"/>
      <c r="TA28" s="179"/>
      <c r="TB28" s="179"/>
      <c r="TC28" s="179"/>
      <c r="TD28" s="179"/>
      <c r="TE28" s="179"/>
      <c r="TF28" s="179"/>
      <c r="TG28" s="179"/>
      <c r="TH28" s="179"/>
      <c r="TI28" s="179"/>
      <c r="TJ28" s="179"/>
      <c r="TK28" s="179"/>
      <c r="TL28" s="179"/>
      <c r="TM28" s="179"/>
      <c r="TN28" s="179"/>
      <c r="TO28" s="179"/>
      <c r="TP28" s="179"/>
      <c r="TQ28" s="179"/>
      <c r="TR28" s="179"/>
      <c r="TS28" s="179"/>
      <c r="TT28" s="179"/>
      <c r="TU28" s="179"/>
      <c r="TV28" s="179"/>
      <c r="TW28" s="179"/>
      <c r="TX28" s="179"/>
      <c r="TY28" s="179"/>
      <c r="TZ28" s="179"/>
      <c r="UA28" s="179"/>
      <c r="UB28" s="179"/>
      <c r="UC28" s="179"/>
      <c r="UD28" s="179"/>
      <c r="UE28" s="179"/>
      <c r="UF28" s="179"/>
      <c r="UG28" s="179"/>
      <c r="UH28" s="179"/>
      <c r="UI28" s="179"/>
      <c r="UJ28" s="179"/>
      <c r="UK28" s="179"/>
      <c r="UL28" s="179"/>
      <c r="UM28" s="179"/>
      <c r="UN28" s="179"/>
      <c r="UO28" s="179"/>
      <c r="UP28" s="179"/>
      <c r="UQ28" s="179"/>
      <c r="UR28" s="179"/>
      <c r="US28" s="179"/>
      <c r="UT28" s="179"/>
      <c r="UU28" s="179"/>
      <c r="UV28" s="179"/>
      <c r="UW28" s="179"/>
      <c r="UX28" s="179"/>
      <c r="UY28" s="179"/>
      <c r="UZ28" s="179"/>
      <c r="VA28" s="179"/>
      <c r="VB28" s="179"/>
      <c r="VC28" s="179"/>
      <c r="VD28" s="179"/>
      <c r="VE28" s="179"/>
      <c r="VF28" s="179"/>
      <c r="VG28" s="179"/>
      <c r="VH28" s="179"/>
      <c r="VI28" s="179"/>
      <c r="VJ28" s="179"/>
      <c r="VK28" s="179"/>
      <c r="VL28" s="179"/>
      <c r="VM28" s="179"/>
      <c r="VN28" s="179"/>
      <c r="VO28" s="179"/>
      <c r="VP28" s="179"/>
      <c r="VQ28" s="179"/>
      <c r="VR28" s="179"/>
      <c r="VS28" s="179"/>
      <c r="VT28" s="179"/>
      <c r="VU28" s="179"/>
      <c r="VV28" s="179"/>
      <c r="VW28" s="179"/>
      <c r="VX28" s="179"/>
      <c r="VY28" s="179"/>
      <c r="VZ28" s="179"/>
      <c r="WA28" s="179"/>
      <c r="WB28" s="179"/>
      <c r="WC28" s="179"/>
      <c r="WD28" s="179"/>
      <c r="WE28" s="179"/>
      <c r="WF28" s="179"/>
      <c r="WG28" s="179"/>
      <c r="WH28" s="179"/>
      <c r="WI28" s="179"/>
      <c r="WJ28" s="179"/>
      <c r="WK28" s="179"/>
      <c r="WL28" s="179"/>
      <c r="WM28" s="179"/>
      <c r="WN28" s="179"/>
      <c r="WO28" s="179"/>
      <c r="WP28" s="179"/>
      <c r="WQ28" s="179"/>
      <c r="WR28" s="179"/>
      <c r="WS28" s="179"/>
      <c r="WT28" s="179"/>
      <c r="WU28" s="179"/>
      <c r="WV28" s="179"/>
      <c r="WW28" s="179"/>
      <c r="WX28" s="179"/>
      <c r="WY28" s="179"/>
      <c r="WZ28" s="179"/>
      <c r="XA28" s="179"/>
      <c r="XB28" s="179"/>
      <c r="XC28" s="179"/>
      <c r="XD28" s="179"/>
      <c r="XE28" s="179"/>
      <c r="XF28" s="179"/>
      <c r="XG28" s="179"/>
      <c r="XH28" s="179"/>
      <c r="XI28" s="179"/>
      <c r="XJ28" s="179"/>
      <c r="XK28" s="179"/>
      <c r="XL28" s="179"/>
      <c r="XM28" s="179"/>
      <c r="XN28" s="179"/>
      <c r="XO28" s="179"/>
      <c r="XP28" s="179"/>
      <c r="XQ28" s="179"/>
      <c r="XR28" s="179"/>
      <c r="XS28" s="179"/>
      <c r="XT28" s="179"/>
      <c r="XU28" s="179"/>
      <c r="XV28" s="179"/>
      <c r="XW28" s="179"/>
      <c r="XX28" s="179"/>
      <c r="XY28" s="179"/>
      <c r="XZ28" s="179"/>
      <c r="YA28" s="179"/>
      <c r="YB28" s="179"/>
      <c r="YC28" s="179"/>
      <c r="YD28" s="179"/>
      <c r="YE28" s="179"/>
      <c r="YF28" s="179"/>
      <c r="YG28" s="179"/>
      <c r="YH28" s="179"/>
      <c r="YI28" s="179"/>
      <c r="YJ28" s="179"/>
      <c r="YK28" s="179"/>
      <c r="YL28" s="179"/>
      <c r="YM28" s="179"/>
      <c r="YN28" s="179"/>
      <c r="YO28" s="179"/>
      <c r="YP28" s="179"/>
      <c r="YQ28" s="179"/>
      <c r="YR28" s="179"/>
      <c r="YS28" s="179"/>
      <c r="YT28" s="179"/>
      <c r="YU28" s="179"/>
      <c r="YV28" s="179"/>
      <c r="YW28" s="179"/>
      <c r="YX28" s="179"/>
      <c r="YY28" s="179"/>
      <c r="YZ28" s="179"/>
      <c r="ZA28" s="179"/>
      <c r="ZB28" s="179"/>
      <c r="ZC28" s="179"/>
      <c r="ZD28" s="179"/>
      <c r="ZE28" s="179"/>
      <c r="ZF28" s="179"/>
      <c r="ZG28" s="179"/>
      <c r="ZH28" s="179"/>
      <c r="ZI28" s="179"/>
      <c r="ZJ28" s="179"/>
      <c r="ZK28" s="179"/>
      <c r="ZL28" s="179"/>
      <c r="ZM28" s="179"/>
      <c r="ZN28" s="179"/>
      <c r="ZO28" s="179"/>
      <c r="ZP28" s="179"/>
      <c r="ZQ28" s="179"/>
      <c r="ZR28" s="179"/>
      <c r="ZS28" s="179"/>
      <c r="ZT28" s="179"/>
      <c r="ZU28" s="179"/>
      <c r="ZV28" s="179"/>
      <c r="ZW28" s="179"/>
      <c r="ZX28" s="179"/>
      <c r="ZY28" s="179"/>
      <c r="ZZ28" s="179"/>
      <c r="AAA28" s="179"/>
      <c r="AAB28" s="179"/>
      <c r="AAC28" s="179"/>
      <c r="AAD28" s="179"/>
      <c r="AAE28" s="179"/>
      <c r="AAF28" s="179"/>
      <c r="AAG28" s="179"/>
      <c r="AAH28" s="179"/>
      <c r="AAI28" s="179"/>
      <c r="AAJ28" s="179"/>
      <c r="AAK28" s="179"/>
      <c r="AAL28" s="179"/>
      <c r="AAM28" s="179"/>
      <c r="AAN28" s="179"/>
      <c r="AAO28" s="179"/>
      <c r="AAP28" s="179"/>
      <c r="AAQ28" s="179"/>
      <c r="AAR28" s="179"/>
      <c r="AAS28" s="179"/>
      <c r="AAT28" s="179"/>
      <c r="AAU28" s="179"/>
      <c r="AAV28" s="179"/>
      <c r="AAW28" s="179"/>
      <c r="AAX28" s="179"/>
      <c r="AAY28" s="179"/>
      <c r="AAZ28" s="179"/>
      <c r="ABA28" s="179"/>
      <c r="ABB28" s="179"/>
      <c r="ABC28" s="179"/>
      <c r="ABD28" s="179"/>
      <c r="ABE28" s="179"/>
      <c r="ABF28" s="179"/>
      <c r="ABG28" s="179"/>
      <c r="ABH28" s="179"/>
      <c r="ABI28" s="179"/>
      <c r="ABJ28" s="179"/>
      <c r="ABK28" s="179"/>
      <c r="ABL28" s="179"/>
      <c r="ABM28" s="179"/>
      <c r="ABN28" s="179"/>
      <c r="ABO28" s="179"/>
      <c r="ABP28" s="179"/>
      <c r="ABQ28" s="179"/>
      <c r="ABR28" s="179"/>
      <c r="ABS28" s="179"/>
      <c r="ABT28" s="179"/>
      <c r="ABU28" s="179"/>
      <c r="ABV28" s="179"/>
      <c r="ABW28" s="179"/>
      <c r="ABX28" s="179"/>
      <c r="ABY28" s="179"/>
      <c r="ABZ28" s="179"/>
      <c r="ACA28" s="179"/>
      <c r="ACB28" s="179"/>
      <c r="ACC28" s="179"/>
      <c r="ACD28" s="179"/>
      <c r="ACE28" s="179"/>
      <c r="ACF28" s="179"/>
      <c r="ACG28" s="179"/>
      <c r="ACH28" s="179"/>
      <c r="ACI28" s="179"/>
      <c r="ACJ28" s="179"/>
      <c r="ACK28" s="179"/>
      <c r="ACL28" s="179"/>
      <c r="ACM28" s="179"/>
      <c r="ACN28" s="179"/>
      <c r="ACO28" s="179"/>
      <c r="ACP28" s="179"/>
      <c r="ACQ28" s="179"/>
      <c r="ACR28" s="179"/>
      <c r="ACS28" s="179"/>
      <c r="ACT28" s="179"/>
      <c r="ACU28" s="179"/>
      <c r="ACV28" s="179"/>
      <c r="ACW28" s="179"/>
      <c r="ACX28" s="179"/>
      <c r="ACY28" s="179"/>
      <c r="ACZ28" s="179"/>
      <c r="ADA28" s="179"/>
      <c r="ADB28" s="179"/>
      <c r="ADC28" s="179"/>
      <c r="ADD28" s="179"/>
      <c r="ADE28" s="179"/>
      <c r="ADF28" s="179"/>
      <c r="ADG28" s="179"/>
      <c r="ADH28" s="179"/>
      <c r="ADI28" s="179"/>
      <c r="ADJ28" s="179"/>
    </row>
    <row r="29" spans="1:790" ht="39" customHeight="1" x14ac:dyDescent="0.3">
      <c r="A29" s="399">
        <v>2020</v>
      </c>
      <c r="B29" s="401">
        <v>44105</v>
      </c>
      <c r="C29" s="401">
        <v>44196</v>
      </c>
      <c r="D29" s="399" t="s">
        <v>688</v>
      </c>
      <c r="E29" s="399" t="s">
        <v>689</v>
      </c>
      <c r="F29" s="399" t="s">
        <v>978</v>
      </c>
      <c r="G29" s="399" t="s">
        <v>979</v>
      </c>
      <c r="H29" s="414" t="s">
        <v>1427</v>
      </c>
      <c r="I29" s="399" t="s">
        <v>980</v>
      </c>
      <c r="J29" s="397" t="s">
        <v>126</v>
      </c>
      <c r="K29" s="377" t="s">
        <v>127</v>
      </c>
      <c r="L29" s="377" t="s">
        <v>128</v>
      </c>
      <c r="M29" s="377" t="s">
        <v>981</v>
      </c>
      <c r="N29" s="377" t="s">
        <v>982</v>
      </c>
      <c r="O29" s="409">
        <v>226200</v>
      </c>
      <c r="P29" s="397" t="s">
        <v>126</v>
      </c>
      <c r="Q29" s="377" t="s">
        <v>127</v>
      </c>
      <c r="R29" s="377" t="s">
        <v>128</v>
      </c>
      <c r="S29" s="377" t="s">
        <v>981</v>
      </c>
      <c r="T29" s="377" t="s">
        <v>982</v>
      </c>
      <c r="U29" s="377" t="s">
        <v>692</v>
      </c>
      <c r="V29" s="377" t="s">
        <v>692</v>
      </c>
      <c r="W29" s="399" t="s">
        <v>978</v>
      </c>
      <c r="X29" s="401">
        <v>44117</v>
      </c>
      <c r="Y29" s="411">
        <v>195000</v>
      </c>
      <c r="Z29" s="411">
        <v>226200</v>
      </c>
      <c r="AA29" s="173">
        <v>0</v>
      </c>
      <c r="AB29" s="173">
        <v>0</v>
      </c>
      <c r="AC29" s="401" t="s">
        <v>64</v>
      </c>
      <c r="AD29" s="401" t="s">
        <v>212</v>
      </c>
      <c r="AE29" s="401" t="s">
        <v>65</v>
      </c>
      <c r="AF29" s="399" t="s">
        <v>980</v>
      </c>
      <c r="AG29" s="401" t="s">
        <v>239</v>
      </c>
      <c r="AH29" s="401">
        <v>44117</v>
      </c>
      <c r="AI29" s="401">
        <v>44145</v>
      </c>
      <c r="AJ29" s="374" t="s">
        <v>1631</v>
      </c>
      <c r="AK29" s="374" t="s">
        <v>1622</v>
      </c>
      <c r="AL29" s="401" t="s">
        <v>1904</v>
      </c>
      <c r="AM29" s="191" t="s">
        <v>1905</v>
      </c>
      <c r="AN29" s="399" t="s">
        <v>67</v>
      </c>
      <c r="AO29" s="414" t="s">
        <v>949</v>
      </c>
      <c r="AP29" s="399" t="s">
        <v>67</v>
      </c>
      <c r="AQ29" s="399" t="s">
        <v>67</v>
      </c>
      <c r="AR29" s="399" t="s">
        <v>216</v>
      </c>
      <c r="AS29" s="399" t="s">
        <v>216</v>
      </c>
      <c r="AT29" s="399" t="s">
        <v>216</v>
      </c>
      <c r="AU29" s="399" t="s">
        <v>216</v>
      </c>
      <c r="AV29" s="374" t="s">
        <v>1703</v>
      </c>
      <c r="AW29" s="377" t="s">
        <v>693</v>
      </c>
      <c r="AX29" s="414" t="s">
        <v>1704</v>
      </c>
      <c r="AY29" s="414" t="s">
        <v>1704</v>
      </c>
      <c r="AZ29" s="414" t="s">
        <v>1704</v>
      </c>
      <c r="BA29" s="414" t="s">
        <v>1705</v>
      </c>
      <c r="BB29" s="375" t="s">
        <v>222</v>
      </c>
      <c r="BC29" s="401">
        <v>44218</v>
      </c>
      <c r="BD29" s="401">
        <v>44218</v>
      </c>
      <c r="BE29" s="401"/>
    </row>
    <row r="30" spans="1:790" s="180" customFormat="1" ht="15" customHeight="1" x14ac:dyDescent="0.3">
      <c r="A30" s="228">
        <v>2020</v>
      </c>
      <c r="B30" s="229">
        <v>44105</v>
      </c>
      <c r="C30" s="229">
        <v>44196</v>
      </c>
      <c r="D30" s="228" t="s">
        <v>688</v>
      </c>
      <c r="E30" s="228" t="s">
        <v>689</v>
      </c>
      <c r="F30" s="415" t="s">
        <v>983</v>
      </c>
      <c r="G30" s="228" t="s">
        <v>979</v>
      </c>
      <c r="H30" s="414" t="s">
        <v>1427</v>
      </c>
      <c r="I30" s="228" t="s">
        <v>980</v>
      </c>
      <c r="J30" s="231" t="s">
        <v>126</v>
      </c>
      <c r="K30" s="213" t="s">
        <v>127</v>
      </c>
      <c r="L30" s="213" t="s">
        <v>128</v>
      </c>
      <c r="M30" s="416" t="s">
        <v>984</v>
      </c>
      <c r="N30" s="416" t="s">
        <v>265</v>
      </c>
      <c r="O30" s="419">
        <v>226200</v>
      </c>
      <c r="P30" s="231" t="s">
        <v>126</v>
      </c>
      <c r="Q30" s="213" t="s">
        <v>127</v>
      </c>
      <c r="R30" s="213" t="s">
        <v>128</v>
      </c>
      <c r="S30" s="213" t="s">
        <v>984</v>
      </c>
      <c r="T30" s="213" t="s">
        <v>265</v>
      </c>
      <c r="U30" s="213" t="s">
        <v>692</v>
      </c>
      <c r="V30" s="213" t="s">
        <v>692</v>
      </c>
      <c r="W30" s="415" t="s">
        <v>983</v>
      </c>
      <c r="X30" s="229">
        <v>44117</v>
      </c>
      <c r="Y30" s="421">
        <v>195000</v>
      </c>
      <c r="Z30" s="421">
        <v>226200</v>
      </c>
      <c r="AA30" s="181">
        <v>0</v>
      </c>
      <c r="AB30" s="181">
        <v>0</v>
      </c>
      <c r="AC30" s="229" t="s">
        <v>64</v>
      </c>
      <c r="AD30" s="229" t="s">
        <v>212</v>
      </c>
      <c r="AE30" s="229" t="s">
        <v>65</v>
      </c>
      <c r="AF30" s="228" t="s">
        <v>980</v>
      </c>
      <c r="AG30" s="420" t="s">
        <v>239</v>
      </c>
      <c r="AH30" s="420">
        <v>44117</v>
      </c>
      <c r="AI30" s="420">
        <v>44141</v>
      </c>
      <c r="AJ30" s="219" t="s">
        <v>1632</v>
      </c>
      <c r="AK30" s="219" t="s">
        <v>1622</v>
      </c>
      <c r="AL30" s="420"/>
      <c r="AM30" s="190" t="s">
        <v>1905</v>
      </c>
      <c r="AN30" s="228" t="s">
        <v>67</v>
      </c>
      <c r="AO30" s="221" t="s">
        <v>949</v>
      </c>
      <c r="AP30" s="228" t="s">
        <v>67</v>
      </c>
      <c r="AQ30" s="228" t="s">
        <v>67</v>
      </c>
      <c r="AR30" s="228" t="s">
        <v>216</v>
      </c>
      <c r="AS30" s="228" t="s">
        <v>216</v>
      </c>
      <c r="AT30" s="228" t="s">
        <v>216</v>
      </c>
      <c r="AU30" s="228" t="s">
        <v>216</v>
      </c>
      <c r="AV30" s="219" t="s">
        <v>1703</v>
      </c>
      <c r="AW30" s="213" t="s">
        <v>693</v>
      </c>
      <c r="AX30" s="221" t="s">
        <v>1704</v>
      </c>
      <c r="AY30" s="221" t="s">
        <v>1704</v>
      </c>
      <c r="AZ30" s="221" t="s">
        <v>1704</v>
      </c>
      <c r="BA30" s="221" t="s">
        <v>1705</v>
      </c>
      <c r="BB30" s="230" t="s">
        <v>222</v>
      </c>
      <c r="BC30" s="229">
        <v>44218</v>
      </c>
      <c r="BD30" s="229">
        <v>44218</v>
      </c>
      <c r="BE30" s="22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c r="IO30" s="179"/>
      <c r="IP30" s="179"/>
      <c r="IQ30" s="179"/>
      <c r="IR30" s="179"/>
      <c r="IS30" s="179"/>
      <c r="IT30" s="179"/>
      <c r="IU30" s="179"/>
      <c r="IV30" s="179"/>
      <c r="IW30" s="179"/>
      <c r="IX30" s="179"/>
      <c r="IY30" s="179"/>
      <c r="IZ30" s="179"/>
      <c r="JA30" s="179"/>
      <c r="JB30" s="179"/>
      <c r="JC30" s="179"/>
      <c r="JD30" s="179"/>
      <c r="JE30" s="179"/>
      <c r="JF30" s="179"/>
      <c r="JG30" s="179"/>
      <c r="JH30" s="179"/>
      <c r="JI30" s="179"/>
      <c r="JJ30" s="179"/>
      <c r="JK30" s="179"/>
      <c r="JL30" s="179"/>
      <c r="JM30" s="179"/>
      <c r="JN30" s="179"/>
      <c r="JO30" s="179"/>
      <c r="JP30" s="179"/>
      <c r="JQ30" s="179"/>
      <c r="JR30" s="179"/>
      <c r="JS30" s="179"/>
      <c r="JT30" s="179"/>
      <c r="JU30" s="179"/>
      <c r="JV30" s="179"/>
      <c r="JW30" s="179"/>
      <c r="JX30" s="179"/>
      <c r="JY30" s="179"/>
      <c r="JZ30" s="179"/>
      <c r="KA30" s="179"/>
      <c r="KB30" s="179"/>
      <c r="KC30" s="179"/>
      <c r="KD30" s="179"/>
      <c r="KE30" s="179"/>
      <c r="KF30" s="179"/>
      <c r="KG30" s="179"/>
      <c r="KH30" s="179"/>
      <c r="KI30" s="179"/>
      <c r="KJ30" s="179"/>
      <c r="KK30" s="179"/>
      <c r="KL30" s="179"/>
      <c r="KM30" s="179"/>
      <c r="KN30" s="179"/>
      <c r="KO30" s="179"/>
      <c r="KP30" s="179"/>
      <c r="KQ30" s="179"/>
      <c r="KR30" s="179"/>
      <c r="KS30" s="179"/>
      <c r="KT30" s="179"/>
      <c r="KU30" s="179"/>
      <c r="KV30" s="179"/>
      <c r="KW30" s="179"/>
      <c r="KX30" s="179"/>
      <c r="KY30" s="179"/>
      <c r="KZ30" s="179"/>
      <c r="LA30" s="179"/>
      <c r="LB30" s="179"/>
      <c r="LC30" s="179"/>
      <c r="LD30" s="179"/>
      <c r="LE30" s="179"/>
      <c r="LF30" s="179"/>
      <c r="LG30" s="179"/>
      <c r="LH30" s="179"/>
      <c r="LI30" s="179"/>
      <c r="LJ30" s="179"/>
      <c r="LK30" s="179"/>
      <c r="LL30" s="179"/>
      <c r="LM30" s="179"/>
      <c r="LN30" s="179"/>
      <c r="LO30" s="179"/>
      <c r="LP30" s="179"/>
      <c r="LQ30" s="179"/>
      <c r="LR30" s="179"/>
      <c r="LS30" s="179"/>
      <c r="LT30" s="179"/>
      <c r="LU30" s="179"/>
      <c r="LV30" s="179"/>
      <c r="LW30" s="179"/>
      <c r="LX30" s="179"/>
      <c r="LY30" s="179"/>
      <c r="LZ30" s="179"/>
      <c r="MA30" s="179"/>
      <c r="MB30" s="179"/>
      <c r="MC30" s="179"/>
      <c r="MD30" s="179"/>
      <c r="ME30" s="179"/>
      <c r="MF30" s="179"/>
      <c r="MG30" s="179"/>
      <c r="MH30" s="179"/>
      <c r="MI30" s="179"/>
      <c r="MJ30" s="179"/>
      <c r="MK30" s="179"/>
      <c r="ML30" s="179"/>
      <c r="MM30" s="179"/>
      <c r="MN30" s="179"/>
      <c r="MO30" s="179"/>
      <c r="MP30" s="179"/>
      <c r="MQ30" s="179"/>
      <c r="MR30" s="179"/>
      <c r="MS30" s="179"/>
      <c r="MT30" s="179"/>
      <c r="MU30" s="179"/>
      <c r="MV30" s="179"/>
      <c r="MW30" s="179"/>
      <c r="MX30" s="179"/>
      <c r="MY30" s="179"/>
      <c r="MZ30" s="179"/>
      <c r="NA30" s="179"/>
      <c r="NB30" s="179"/>
      <c r="NC30" s="179"/>
      <c r="ND30" s="179"/>
      <c r="NE30" s="179"/>
      <c r="NF30" s="179"/>
      <c r="NG30" s="179"/>
      <c r="NH30" s="179"/>
      <c r="NI30" s="179"/>
      <c r="NJ30" s="179"/>
      <c r="NK30" s="179"/>
      <c r="NL30" s="179"/>
      <c r="NM30" s="179"/>
      <c r="NN30" s="179"/>
      <c r="NO30" s="179"/>
      <c r="NP30" s="179"/>
      <c r="NQ30" s="179"/>
      <c r="NR30" s="179"/>
      <c r="NS30" s="179"/>
      <c r="NT30" s="179"/>
      <c r="NU30" s="179"/>
      <c r="NV30" s="179"/>
      <c r="NW30" s="179"/>
      <c r="NX30" s="179"/>
      <c r="NY30" s="179"/>
      <c r="NZ30" s="179"/>
      <c r="OA30" s="179"/>
      <c r="OB30" s="179"/>
      <c r="OC30" s="179"/>
      <c r="OD30" s="179"/>
      <c r="OE30" s="179"/>
      <c r="OF30" s="179"/>
      <c r="OG30" s="179"/>
      <c r="OH30" s="179"/>
      <c r="OI30" s="179"/>
      <c r="OJ30" s="179"/>
      <c r="OK30" s="179"/>
      <c r="OL30" s="179"/>
      <c r="OM30" s="179"/>
      <c r="ON30" s="179"/>
      <c r="OO30" s="179"/>
      <c r="OP30" s="179"/>
      <c r="OQ30" s="179"/>
      <c r="OR30" s="179"/>
      <c r="OS30" s="179"/>
      <c r="OT30" s="179"/>
      <c r="OU30" s="179"/>
      <c r="OV30" s="179"/>
      <c r="OW30" s="179"/>
      <c r="OX30" s="179"/>
      <c r="OY30" s="179"/>
      <c r="OZ30" s="179"/>
      <c r="PA30" s="179"/>
      <c r="PB30" s="179"/>
      <c r="PC30" s="179"/>
      <c r="PD30" s="179"/>
      <c r="PE30" s="179"/>
      <c r="PF30" s="179"/>
      <c r="PG30" s="179"/>
      <c r="PH30" s="179"/>
      <c r="PI30" s="179"/>
      <c r="PJ30" s="179"/>
      <c r="PK30" s="179"/>
      <c r="PL30" s="179"/>
      <c r="PM30" s="179"/>
      <c r="PN30" s="179"/>
      <c r="PO30" s="179"/>
      <c r="PP30" s="179"/>
      <c r="PQ30" s="179"/>
      <c r="PR30" s="179"/>
      <c r="PS30" s="179"/>
      <c r="PT30" s="179"/>
      <c r="PU30" s="179"/>
      <c r="PV30" s="179"/>
      <c r="PW30" s="179"/>
      <c r="PX30" s="179"/>
      <c r="PY30" s="179"/>
      <c r="PZ30" s="179"/>
      <c r="QA30" s="179"/>
      <c r="QB30" s="179"/>
      <c r="QC30" s="179"/>
      <c r="QD30" s="179"/>
      <c r="QE30" s="179"/>
      <c r="QF30" s="179"/>
      <c r="QG30" s="179"/>
      <c r="QH30" s="179"/>
      <c r="QI30" s="179"/>
      <c r="QJ30" s="179"/>
      <c r="QK30" s="179"/>
      <c r="QL30" s="179"/>
      <c r="QM30" s="179"/>
      <c r="QN30" s="179"/>
      <c r="QO30" s="179"/>
      <c r="QP30" s="179"/>
      <c r="QQ30" s="179"/>
      <c r="QR30" s="179"/>
      <c r="QS30" s="179"/>
      <c r="QT30" s="179"/>
      <c r="QU30" s="179"/>
      <c r="QV30" s="179"/>
      <c r="QW30" s="179"/>
      <c r="QX30" s="179"/>
      <c r="QY30" s="179"/>
      <c r="QZ30" s="179"/>
      <c r="RA30" s="179"/>
      <c r="RB30" s="179"/>
      <c r="RC30" s="179"/>
      <c r="RD30" s="179"/>
      <c r="RE30" s="179"/>
      <c r="RF30" s="179"/>
      <c r="RG30" s="179"/>
      <c r="RH30" s="179"/>
      <c r="RI30" s="179"/>
      <c r="RJ30" s="179"/>
      <c r="RK30" s="179"/>
      <c r="RL30" s="179"/>
      <c r="RM30" s="179"/>
      <c r="RN30" s="179"/>
      <c r="RO30" s="179"/>
      <c r="RP30" s="179"/>
      <c r="RQ30" s="179"/>
      <c r="RR30" s="179"/>
      <c r="RS30" s="179"/>
      <c r="RT30" s="179"/>
      <c r="RU30" s="179"/>
      <c r="RV30" s="179"/>
      <c r="RW30" s="179"/>
      <c r="RX30" s="179"/>
      <c r="RY30" s="179"/>
      <c r="RZ30" s="179"/>
      <c r="SA30" s="179"/>
      <c r="SB30" s="179"/>
      <c r="SC30" s="179"/>
      <c r="SD30" s="179"/>
      <c r="SE30" s="179"/>
      <c r="SF30" s="179"/>
      <c r="SG30" s="179"/>
      <c r="SH30" s="179"/>
      <c r="SI30" s="179"/>
      <c r="SJ30" s="179"/>
      <c r="SK30" s="179"/>
      <c r="SL30" s="179"/>
      <c r="SM30" s="179"/>
      <c r="SN30" s="179"/>
      <c r="SO30" s="179"/>
      <c r="SP30" s="179"/>
      <c r="SQ30" s="179"/>
      <c r="SR30" s="179"/>
      <c r="SS30" s="179"/>
      <c r="ST30" s="179"/>
      <c r="SU30" s="179"/>
      <c r="SV30" s="179"/>
      <c r="SW30" s="179"/>
      <c r="SX30" s="179"/>
      <c r="SY30" s="179"/>
      <c r="SZ30" s="179"/>
      <c r="TA30" s="179"/>
      <c r="TB30" s="179"/>
      <c r="TC30" s="179"/>
      <c r="TD30" s="179"/>
      <c r="TE30" s="179"/>
      <c r="TF30" s="179"/>
      <c r="TG30" s="179"/>
      <c r="TH30" s="179"/>
      <c r="TI30" s="179"/>
      <c r="TJ30" s="179"/>
      <c r="TK30" s="179"/>
      <c r="TL30" s="179"/>
      <c r="TM30" s="179"/>
      <c r="TN30" s="179"/>
      <c r="TO30" s="179"/>
      <c r="TP30" s="179"/>
      <c r="TQ30" s="179"/>
      <c r="TR30" s="179"/>
      <c r="TS30" s="179"/>
      <c r="TT30" s="179"/>
      <c r="TU30" s="179"/>
      <c r="TV30" s="179"/>
      <c r="TW30" s="179"/>
      <c r="TX30" s="179"/>
      <c r="TY30" s="179"/>
      <c r="TZ30" s="179"/>
      <c r="UA30" s="179"/>
      <c r="UB30" s="179"/>
      <c r="UC30" s="179"/>
      <c r="UD30" s="179"/>
      <c r="UE30" s="179"/>
      <c r="UF30" s="179"/>
      <c r="UG30" s="179"/>
      <c r="UH30" s="179"/>
      <c r="UI30" s="179"/>
      <c r="UJ30" s="179"/>
      <c r="UK30" s="179"/>
      <c r="UL30" s="179"/>
      <c r="UM30" s="179"/>
      <c r="UN30" s="179"/>
      <c r="UO30" s="179"/>
      <c r="UP30" s="179"/>
      <c r="UQ30" s="179"/>
      <c r="UR30" s="179"/>
      <c r="US30" s="179"/>
      <c r="UT30" s="179"/>
      <c r="UU30" s="179"/>
      <c r="UV30" s="179"/>
      <c r="UW30" s="179"/>
      <c r="UX30" s="179"/>
      <c r="UY30" s="179"/>
      <c r="UZ30" s="179"/>
      <c r="VA30" s="179"/>
      <c r="VB30" s="179"/>
      <c r="VC30" s="179"/>
      <c r="VD30" s="179"/>
      <c r="VE30" s="179"/>
      <c r="VF30" s="179"/>
      <c r="VG30" s="179"/>
      <c r="VH30" s="179"/>
      <c r="VI30" s="179"/>
      <c r="VJ30" s="179"/>
      <c r="VK30" s="179"/>
      <c r="VL30" s="179"/>
      <c r="VM30" s="179"/>
      <c r="VN30" s="179"/>
      <c r="VO30" s="179"/>
      <c r="VP30" s="179"/>
      <c r="VQ30" s="179"/>
      <c r="VR30" s="179"/>
      <c r="VS30" s="179"/>
      <c r="VT30" s="179"/>
      <c r="VU30" s="179"/>
      <c r="VV30" s="179"/>
      <c r="VW30" s="179"/>
      <c r="VX30" s="179"/>
      <c r="VY30" s="179"/>
      <c r="VZ30" s="179"/>
      <c r="WA30" s="179"/>
      <c r="WB30" s="179"/>
      <c r="WC30" s="179"/>
      <c r="WD30" s="179"/>
      <c r="WE30" s="179"/>
      <c r="WF30" s="179"/>
      <c r="WG30" s="179"/>
      <c r="WH30" s="179"/>
      <c r="WI30" s="179"/>
      <c r="WJ30" s="179"/>
      <c r="WK30" s="179"/>
      <c r="WL30" s="179"/>
      <c r="WM30" s="179"/>
      <c r="WN30" s="179"/>
      <c r="WO30" s="179"/>
      <c r="WP30" s="179"/>
      <c r="WQ30" s="179"/>
      <c r="WR30" s="179"/>
      <c r="WS30" s="179"/>
      <c r="WT30" s="179"/>
      <c r="WU30" s="179"/>
      <c r="WV30" s="179"/>
      <c r="WW30" s="179"/>
      <c r="WX30" s="179"/>
      <c r="WY30" s="179"/>
      <c r="WZ30" s="179"/>
      <c r="XA30" s="179"/>
      <c r="XB30" s="179"/>
      <c r="XC30" s="179"/>
      <c r="XD30" s="179"/>
      <c r="XE30" s="179"/>
      <c r="XF30" s="179"/>
      <c r="XG30" s="179"/>
      <c r="XH30" s="179"/>
      <c r="XI30" s="179"/>
      <c r="XJ30" s="179"/>
      <c r="XK30" s="179"/>
      <c r="XL30" s="179"/>
      <c r="XM30" s="179"/>
      <c r="XN30" s="179"/>
      <c r="XO30" s="179"/>
      <c r="XP30" s="179"/>
      <c r="XQ30" s="179"/>
      <c r="XR30" s="179"/>
      <c r="XS30" s="179"/>
      <c r="XT30" s="179"/>
      <c r="XU30" s="179"/>
      <c r="XV30" s="179"/>
      <c r="XW30" s="179"/>
      <c r="XX30" s="179"/>
      <c r="XY30" s="179"/>
      <c r="XZ30" s="179"/>
      <c r="YA30" s="179"/>
      <c r="YB30" s="179"/>
      <c r="YC30" s="179"/>
      <c r="YD30" s="179"/>
      <c r="YE30" s="179"/>
      <c r="YF30" s="179"/>
      <c r="YG30" s="179"/>
      <c r="YH30" s="179"/>
      <c r="YI30" s="179"/>
      <c r="YJ30" s="179"/>
      <c r="YK30" s="179"/>
      <c r="YL30" s="179"/>
      <c r="YM30" s="179"/>
      <c r="YN30" s="179"/>
      <c r="YO30" s="179"/>
      <c r="YP30" s="179"/>
      <c r="YQ30" s="179"/>
      <c r="YR30" s="179"/>
      <c r="YS30" s="179"/>
      <c r="YT30" s="179"/>
      <c r="YU30" s="179"/>
      <c r="YV30" s="179"/>
      <c r="YW30" s="179"/>
      <c r="YX30" s="179"/>
      <c r="YY30" s="179"/>
      <c r="YZ30" s="179"/>
      <c r="ZA30" s="179"/>
      <c r="ZB30" s="179"/>
      <c r="ZC30" s="179"/>
      <c r="ZD30" s="179"/>
      <c r="ZE30" s="179"/>
      <c r="ZF30" s="179"/>
      <c r="ZG30" s="179"/>
      <c r="ZH30" s="179"/>
      <c r="ZI30" s="179"/>
      <c r="ZJ30" s="179"/>
      <c r="ZK30" s="179"/>
      <c r="ZL30" s="179"/>
      <c r="ZM30" s="179"/>
      <c r="ZN30" s="179"/>
      <c r="ZO30" s="179"/>
      <c r="ZP30" s="179"/>
      <c r="ZQ30" s="179"/>
      <c r="ZR30" s="179"/>
      <c r="ZS30" s="179"/>
      <c r="ZT30" s="179"/>
      <c r="ZU30" s="179"/>
      <c r="ZV30" s="179"/>
      <c r="ZW30" s="179"/>
      <c r="ZX30" s="179"/>
      <c r="ZY30" s="179"/>
      <c r="ZZ30" s="179"/>
      <c r="AAA30" s="179"/>
      <c r="AAB30" s="179"/>
      <c r="AAC30" s="179"/>
      <c r="AAD30" s="179"/>
      <c r="AAE30" s="179"/>
      <c r="AAF30" s="179"/>
      <c r="AAG30" s="179"/>
      <c r="AAH30" s="179"/>
      <c r="AAI30" s="179"/>
      <c r="AAJ30" s="179"/>
      <c r="AAK30" s="179"/>
      <c r="AAL30" s="179"/>
      <c r="AAM30" s="179"/>
      <c r="AAN30" s="179"/>
      <c r="AAO30" s="179"/>
      <c r="AAP30" s="179"/>
      <c r="AAQ30" s="179"/>
      <c r="AAR30" s="179"/>
      <c r="AAS30" s="179"/>
      <c r="AAT30" s="179"/>
      <c r="AAU30" s="179"/>
      <c r="AAV30" s="179"/>
      <c r="AAW30" s="179"/>
      <c r="AAX30" s="179"/>
      <c r="AAY30" s="179"/>
      <c r="AAZ30" s="179"/>
      <c r="ABA30" s="179"/>
      <c r="ABB30" s="179"/>
      <c r="ABC30" s="179"/>
      <c r="ABD30" s="179"/>
      <c r="ABE30" s="179"/>
      <c r="ABF30" s="179"/>
      <c r="ABG30" s="179"/>
      <c r="ABH30" s="179"/>
      <c r="ABI30" s="179"/>
      <c r="ABJ30" s="179"/>
      <c r="ABK30" s="179"/>
      <c r="ABL30" s="179"/>
      <c r="ABM30" s="179"/>
      <c r="ABN30" s="179"/>
      <c r="ABO30" s="179"/>
      <c r="ABP30" s="179"/>
      <c r="ABQ30" s="179"/>
      <c r="ABR30" s="179"/>
      <c r="ABS30" s="179"/>
      <c r="ABT30" s="179"/>
      <c r="ABU30" s="179"/>
      <c r="ABV30" s="179"/>
      <c r="ABW30" s="179"/>
      <c r="ABX30" s="179"/>
      <c r="ABY30" s="179"/>
      <c r="ABZ30" s="179"/>
      <c r="ACA30" s="179"/>
      <c r="ACB30" s="179"/>
      <c r="ACC30" s="179"/>
      <c r="ACD30" s="179"/>
      <c r="ACE30" s="179"/>
      <c r="ACF30" s="179"/>
      <c r="ACG30" s="179"/>
      <c r="ACH30" s="179"/>
      <c r="ACI30" s="179"/>
      <c r="ACJ30" s="179"/>
      <c r="ACK30" s="179"/>
      <c r="ACL30" s="179"/>
      <c r="ACM30" s="179"/>
      <c r="ACN30" s="179"/>
      <c r="ACO30" s="179"/>
      <c r="ACP30" s="179"/>
      <c r="ACQ30" s="179"/>
      <c r="ACR30" s="179"/>
      <c r="ACS30" s="179"/>
      <c r="ACT30" s="179"/>
      <c r="ACU30" s="179"/>
      <c r="ACV30" s="179"/>
      <c r="ACW30" s="179"/>
      <c r="ACX30" s="179"/>
      <c r="ACY30" s="179"/>
      <c r="ACZ30" s="179"/>
      <c r="ADA30" s="179"/>
      <c r="ADB30" s="179"/>
      <c r="ADC30" s="179"/>
      <c r="ADD30" s="179"/>
      <c r="ADE30" s="179"/>
      <c r="ADF30" s="179"/>
      <c r="ADG30" s="179"/>
      <c r="ADH30" s="179"/>
      <c r="ADI30" s="179"/>
      <c r="ADJ30" s="179"/>
    </row>
    <row r="31" spans="1:790" s="180" customFormat="1" x14ac:dyDescent="0.3">
      <c r="A31" s="228"/>
      <c r="B31" s="229"/>
      <c r="C31" s="229"/>
      <c r="D31" s="228"/>
      <c r="E31" s="228"/>
      <c r="F31" s="415"/>
      <c r="G31" s="228"/>
      <c r="H31" s="418"/>
      <c r="I31" s="228"/>
      <c r="J31" s="231"/>
      <c r="K31" s="213"/>
      <c r="L31" s="213"/>
      <c r="M31" s="416"/>
      <c r="N31" s="416"/>
      <c r="O31" s="419"/>
      <c r="P31" s="231"/>
      <c r="Q31" s="213"/>
      <c r="R31" s="213"/>
      <c r="S31" s="213"/>
      <c r="T31" s="213"/>
      <c r="U31" s="213"/>
      <c r="V31" s="213"/>
      <c r="W31" s="415"/>
      <c r="X31" s="229"/>
      <c r="Y31" s="421"/>
      <c r="Z31" s="421"/>
      <c r="AA31" s="181"/>
      <c r="AB31" s="181"/>
      <c r="AC31" s="229"/>
      <c r="AD31" s="229"/>
      <c r="AE31" s="229"/>
      <c r="AF31" s="228"/>
      <c r="AG31" s="420"/>
      <c r="AH31" s="420"/>
      <c r="AI31" s="420"/>
      <c r="AJ31" s="226"/>
      <c r="AK31" s="226"/>
      <c r="AL31" s="420"/>
      <c r="AM31" s="190"/>
      <c r="AN31" s="228"/>
      <c r="AO31" s="227"/>
      <c r="AP31" s="228"/>
      <c r="AQ31" s="228"/>
      <c r="AR31" s="228"/>
      <c r="AS31" s="228"/>
      <c r="AT31" s="228"/>
      <c r="AU31" s="228"/>
      <c r="AV31" s="226"/>
      <c r="AW31" s="213"/>
      <c r="AX31" s="227"/>
      <c r="AY31" s="227"/>
      <c r="AZ31" s="227"/>
      <c r="BA31" s="227"/>
      <c r="BB31" s="230"/>
      <c r="BC31" s="229"/>
      <c r="BD31" s="229"/>
      <c r="BE31" s="22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c r="IO31" s="179"/>
      <c r="IP31" s="179"/>
      <c r="IQ31" s="179"/>
      <c r="IR31" s="179"/>
      <c r="IS31" s="179"/>
      <c r="IT31" s="179"/>
      <c r="IU31" s="179"/>
      <c r="IV31" s="179"/>
      <c r="IW31" s="179"/>
      <c r="IX31" s="179"/>
      <c r="IY31" s="179"/>
      <c r="IZ31" s="179"/>
      <c r="JA31" s="179"/>
      <c r="JB31" s="179"/>
      <c r="JC31" s="179"/>
      <c r="JD31" s="179"/>
      <c r="JE31" s="179"/>
      <c r="JF31" s="179"/>
      <c r="JG31" s="179"/>
      <c r="JH31" s="179"/>
      <c r="JI31" s="179"/>
      <c r="JJ31" s="179"/>
      <c r="JK31" s="179"/>
      <c r="JL31" s="179"/>
      <c r="JM31" s="179"/>
      <c r="JN31" s="179"/>
      <c r="JO31" s="179"/>
      <c r="JP31" s="179"/>
      <c r="JQ31" s="179"/>
      <c r="JR31" s="179"/>
      <c r="JS31" s="179"/>
      <c r="JT31" s="179"/>
      <c r="JU31" s="179"/>
      <c r="JV31" s="179"/>
      <c r="JW31" s="179"/>
      <c r="JX31" s="179"/>
      <c r="JY31" s="179"/>
      <c r="JZ31" s="179"/>
      <c r="KA31" s="179"/>
      <c r="KB31" s="179"/>
      <c r="KC31" s="179"/>
      <c r="KD31" s="179"/>
      <c r="KE31" s="179"/>
      <c r="KF31" s="179"/>
      <c r="KG31" s="179"/>
      <c r="KH31" s="179"/>
      <c r="KI31" s="179"/>
      <c r="KJ31" s="179"/>
      <c r="KK31" s="179"/>
      <c r="KL31" s="179"/>
      <c r="KM31" s="179"/>
      <c r="KN31" s="179"/>
      <c r="KO31" s="179"/>
      <c r="KP31" s="179"/>
      <c r="KQ31" s="179"/>
      <c r="KR31" s="179"/>
      <c r="KS31" s="179"/>
      <c r="KT31" s="179"/>
      <c r="KU31" s="179"/>
      <c r="KV31" s="179"/>
      <c r="KW31" s="179"/>
      <c r="KX31" s="179"/>
      <c r="KY31" s="179"/>
      <c r="KZ31" s="179"/>
      <c r="LA31" s="179"/>
      <c r="LB31" s="179"/>
      <c r="LC31" s="179"/>
      <c r="LD31" s="179"/>
      <c r="LE31" s="179"/>
      <c r="LF31" s="179"/>
      <c r="LG31" s="179"/>
      <c r="LH31" s="179"/>
      <c r="LI31" s="179"/>
      <c r="LJ31" s="179"/>
      <c r="LK31" s="179"/>
      <c r="LL31" s="179"/>
      <c r="LM31" s="179"/>
      <c r="LN31" s="179"/>
      <c r="LO31" s="179"/>
      <c r="LP31" s="179"/>
      <c r="LQ31" s="179"/>
      <c r="LR31" s="179"/>
      <c r="LS31" s="179"/>
      <c r="LT31" s="179"/>
      <c r="LU31" s="179"/>
      <c r="LV31" s="179"/>
      <c r="LW31" s="179"/>
      <c r="LX31" s="179"/>
      <c r="LY31" s="179"/>
      <c r="LZ31" s="179"/>
      <c r="MA31" s="179"/>
      <c r="MB31" s="179"/>
      <c r="MC31" s="179"/>
      <c r="MD31" s="179"/>
      <c r="ME31" s="179"/>
      <c r="MF31" s="179"/>
      <c r="MG31" s="179"/>
      <c r="MH31" s="179"/>
      <c r="MI31" s="179"/>
      <c r="MJ31" s="179"/>
      <c r="MK31" s="179"/>
      <c r="ML31" s="179"/>
      <c r="MM31" s="179"/>
      <c r="MN31" s="179"/>
      <c r="MO31" s="179"/>
      <c r="MP31" s="179"/>
      <c r="MQ31" s="179"/>
      <c r="MR31" s="179"/>
      <c r="MS31" s="179"/>
      <c r="MT31" s="179"/>
      <c r="MU31" s="179"/>
      <c r="MV31" s="179"/>
      <c r="MW31" s="179"/>
      <c r="MX31" s="179"/>
      <c r="MY31" s="179"/>
      <c r="MZ31" s="179"/>
      <c r="NA31" s="179"/>
      <c r="NB31" s="179"/>
      <c r="NC31" s="179"/>
      <c r="ND31" s="179"/>
      <c r="NE31" s="179"/>
      <c r="NF31" s="179"/>
      <c r="NG31" s="179"/>
      <c r="NH31" s="179"/>
      <c r="NI31" s="179"/>
      <c r="NJ31" s="179"/>
      <c r="NK31" s="179"/>
      <c r="NL31" s="179"/>
      <c r="NM31" s="179"/>
      <c r="NN31" s="179"/>
      <c r="NO31" s="179"/>
      <c r="NP31" s="179"/>
      <c r="NQ31" s="179"/>
      <c r="NR31" s="179"/>
      <c r="NS31" s="179"/>
      <c r="NT31" s="179"/>
      <c r="NU31" s="179"/>
      <c r="NV31" s="179"/>
      <c r="NW31" s="179"/>
      <c r="NX31" s="179"/>
      <c r="NY31" s="179"/>
      <c r="NZ31" s="179"/>
      <c r="OA31" s="179"/>
      <c r="OB31" s="179"/>
      <c r="OC31" s="179"/>
      <c r="OD31" s="179"/>
      <c r="OE31" s="179"/>
      <c r="OF31" s="179"/>
      <c r="OG31" s="179"/>
      <c r="OH31" s="179"/>
      <c r="OI31" s="179"/>
      <c r="OJ31" s="179"/>
      <c r="OK31" s="179"/>
      <c r="OL31" s="179"/>
      <c r="OM31" s="179"/>
      <c r="ON31" s="179"/>
      <c r="OO31" s="179"/>
      <c r="OP31" s="179"/>
      <c r="OQ31" s="179"/>
      <c r="OR31" s="179"/>
      <c r="OS31" s="179"/>
      <c r="OT31" s="179"/>
      <c r="OU31" s="179"/>
      <c r="OV31" s="179"/>
      <c r="OW31" s="179"/>
      <c r="OX31" s="179"/>
      <c r="OY31" s="179"/>
      <c r="OZ31" s="179"/>
      <c r="PA31" s="179"/>
      <c r="PB31" s="179"/>
      <c r="PC31" s="179"/>
      <c r="PD31" s="179"/>
      <c r="PE31" s="179"/>
      <c r="PF31" s="179"/>
      <c r="PG31" s="179"/>
      <c r="PH31" s="179"/>
      <c r="PI31" s="179"/>
      <c r="PJ31" s="179"/>
      <c r="PK31" s="179"/>
      <c r="PL31" s="179"/>
      <c r="PM31" s="179"/>
      <c r="PN31" s="179"/>
      <c r="PO31" s="179"/>
      <c r="PP31" s="179"/>
      <c r="PQ31" s="179"/>
      <c r="PR31" s="179"/>
      <c r="PS31" s="179"/>
      <c r="PT31" s="179"/>
      <c r="PU31" s="179"/>
      <c r="PV31" s="179"/>
      <c r="PW31" s="179"/>
      <c r="PX31" s="179"/>
      <c r="PY31" s="179"/>
      <c r="PZ31" s="179"/>
      <c r="QA31" s="179"/>
      <c r="QB31" s="179"/>
      <c r="QC31" s="179"/>
      <c r="QD31" s="179"/>
      <c r="QE31" s="179"/>
      <c r="QF31" s="179"/>
      <c r="QG31" s="179"/>
      <c r="QH31" s="179"/>
      <c r="QI31" s="179"/>
      <c r="QJ31" s="179"/>
      <c r="QK31" s="179"/>
      <c r="QL31" s="179"/>
      <c r="QM31" s="179"/>
      <c r="QN31" s="179"/>
      <c r="QO31" s="179"/>
      <c r="QP31" s="179"/>
      <c r="QQ31" s="179"/>
      <c r="QR31" s="179"/>
      <c r="QS31" s="179"/>
      <c r="QT31" s="179"/>
      <c r="QU31" s="179"/>
      <c r="QV31" s="179"/>
      <c r="QW31" s="179"/>
      <c r="QX31" s="179"/>
      <c r="QY31" s="179"/>
      <c r="QZ31" s="179"/>
      <c r="RA31" s="179"/>
      <c r="RB31" s="179"/>
      <c r="RC31" s="179"/>
      <c r="RD31" s="179"/>
      <c r="RE31" s="179"/>
      <c r="RF31" s="179"/>
      <c r="RG31" s="179"/>
      <c r="RH31" s="179"/>
      <c r="RI31" s="179"/>
      <c r="RJ31" s="179"/>
      <c r="RK31" s="179"/>
      <c r="RL31" s="179"/>
      <c r="RM31" s="179"/>
      <c r="RN31" s="179"/>
      <c r="RO31" s="179"/>
      <c r="RP31" s="179"/>
      <c r="RQ31" s="179"/>
      <c r="RR31" s="179"/>
      <c r="RS31" s="179"/>
      <c r="RT31" s="179"/>
      <c r="RU31" s="179"/>
      <c r="RV31" s="179"/>
      <c r="RW31" s="179"/>
      <c r="RX31" s="179"/>
      <c r="RY31" s="179"/>
      <c r="RZ31" s="179"/>
      <c r="SA31" s="179"/>
      <c r="SB31" s="179"/>
      <c r="SC31" s="179"/>
      <c r="SD31" s="179"/>
      <c r="SE31" s="179"/>
      <c r="SF31" s="179"/>
      <c r="SG31" s="179"/>
      <c r="SH31" s="179"/>
      <c r="SI31" s="179"/>
      <c r="SJ31" s="179"/>
      <c r="SK31" s="179"/>
      <c r="SL31" s="179"/>
      <c r="SM31" s="179"/>
      <c r="SN31" s="179"/>
      <c r="SO31" s="179"/>
      <c r="SP31" s="179"/>
      <c r="SQ31" s="179"/>
      <c r="SR31" s="179"/>
      <c r="SS31" s="179"/>
      <c r="ST31" s="179"/>
      <c r="SU31" s="179"/>
      <c r="SV31" s="179"/>
      <c r="SW31" s="179"/>
      <c r="SX31" s="179"/>
      <c r="SY31" s="179"/>
      <c r="SZ31" s="179"/>
      <c r="TA31" s="179"/>
      <c r="TB31" s="179"/>
      <c r="TC31" s="179"/>
      <c r="TD31" s="179"/>
      <c r="TE31" s="179"/>
      <c r="TF31" s="179"/>
      <c r="TG31" s="179"/>
      <c r="TH31" s="179"/>
      <c r="TI31" s="179"/>
      <c r="TJ31" s="179"/>
      <c r="TK31" s="179"/>
      <c r="TL31" s="179"/>
      <c r="TM31" s="179"/>
      <c r="TN31" s="179"/>
      <c r="TO31" s="179"/>
      <c r="TP31" s="179"/>
      <c r="TQ31" s="179"/>
      <c r="TR31" s="179"/>
      <c r="TS31" s="179"/>
      <c r="TT31" s="179"/>
      <c r="TU31" s="179"/>
      <c r="TV31" s="179"/>
      <c r="TW31" s="179"/>
      <c r="TX31" s="179"/>
      <c r="TY31" s="179"/>
      <c r="TZ31" s="179"/>
      <c r="UA31" s="179"/>
      <c r="UB31" s="179"/>
      <c r="UC31" s="179"/>
      <c r="UD31" s="179"/>
      <c r="UE31" s="179"/>
      <c r="UF31" s="179"/>
      <c r="UG31" s="179"/>
      <c r="UH31" s="179"/>
      <c r="UI31" s="179"/>
      <c r="UJ31" s="179"/>
      <c r="UK31" s="179"/>
      <c r="UL31" s="179"/>
      <c r="UM31" s="179"/>
      <c r="UN31" s="179"/>
      <c r="UO31" s="179"/>
      <c r="UP31" s="179"/>
      <c r="UQ31" s="179"/>
      <c r="UR31" s="179"/>
      <c r="US31" s="179"/>
      <c r="UT31" s="179"/>
      <c r="UU31" s="179"/>
      <c r="UV31" s="179"/>
      <c r="UW31" s="179"/>
      <c r="UX31" s="179"/>
      <c r="UY31" s="179"/>
      <c r="UZ31" s="179"/>
      <c r="VA31" s="179"/>
      <c r="VB31" s="179"/>
      <c r="VC31" s="179"/>
      <c r="VD31" s="179"/>
      <c r="VE31" s="179"/>
      <c r="VF31" s="179"/>
      <c r="VG31" s="179"/>
      <c r="VH31" s="179"/>
      <c r="VI31" s="179"/>
      <c r="VJ31" s="179"/>
      <c r="VK31" s="179"/>
      <c r="VL31" s="179"/>
      <c r="VM31" s="179"/>
      <c r="VN31" s="179"/>
      <c r="VO31" s="179"/>
      <c r="VP31" s="179"/>
      <c r="VQ31" s="179"/>
      <c r="VR31" s="179"/>
      <c r="VS31" s="179"/>
      <c r="VT31" s="179"/>
      <c r="VU31" s="179"/>
      <c r="VV31" s="179"/>
      <c r="VW31" s="179"/>
      <c r="VX31" s="179"/>
      <c r="VY31" s="179"/>
      <c r="VZ31" s="179"/>
      <c r="WA31" s="179"/>
      <c r="WB31" s="179"/>
      <c r="WC31" s="179"/>
      <c r="WD31" s="179"/>
      <c r="WE31" s="179"/>
      <c r="WF31" s="179"/>
      <c r="WG31" s="179"/>
      <c r="WH31" s="179"/>
      <c r="WI31" s="179"/>
      <c r="WJ31" s="179"/>
      <c r="WK31" s="179"/>
      <c r="WL31" s="179"/>
      <c r="WM31" s="179"/>
      <c r="WN31" s="179"/>
      <c r="WO31" s="179"/>
      <c r="WP31" s="179"/>
      <c r="WQ31" s="179"/>
      <c r="WR31" s="179"/>
      <c r="WS31" s="179"/>
      <c r="WT31" s="179"/>
      <c r="WU31" s="179"/>
      <c r="WV31" s="179"/>
      <c r="WW31" s="179"/>
      <c r="WX31" s="179"/>
      <c r="WY31" s="179"/>
      <c r="WZ31" s="179"/>
      <c r="XA31" s="179"/>
      <c r="XB31" s="179"/>
      <c r="XC31" s="179"/>
      <c r="XD31" s="179"/>
      <c r="XE31" s="179"/>
      <c r="XF31" s="179"/>
      <c r="XG31" s="179"/>
      <c r="XH31" s="179"/>
      <c r="XI31" s="179"/>
      <c r="XJ31" s="179"/>
      <c r="XK31" s="179"/>
      <c r="XL31" s="179"/>
      <c r="XM31" s="179"/>
      <c r="XN31" s="179"/>
      <c r="XO31" s="179"/>
      <c r="XP31" s="179"/>
      <c r="XQ31" s="179"/>
      <c r="XR31" s="179"/>
      <c r="XS31" s="179"/>
      <c r="XT31" s="179"/>
      <c r="XU31" s="179"/>
      <c r="XV31" s="179"/>
      <c r="XW31" s="179"/>
      <c r="XX31" s="179"/>
      <c r="XY31" s="179"/>
      <c r="XZ31" s="179"/>
      <c r="YA31" s="179"/>
      <c r="YB31" s="179"/>
      <c r="YC31" s="179"/>
      <c r="YD31" s="179"/>
      <c r="YE31" s="179"/>
      <c r="YF31" s="179"/>
      <c r="YG31" s="179"/>
      <c r="YH31" s="179"/>
      <c r="YI31" s="179"/>
      <c r="YJ31" s="179"/>
      <c r="YK31" s="179"/>
      <c r="YL31" s="179"/>
      <c r="YM31" s="179"/>
      <c r="YN31" s="179"/>
      <c r="YO31" s="179"/>
      <c r="YP31" s="179"/>
      <c r="YQ31" s="179"/>
      <c r="YR31" s="179"/>
      <c r="YS31" s="179"/>
      <c r="YT31" s="179"/>
      <c r="YU31" s="179"/>
      <c r="YV31" s="179"/>
      <c r="YW31" s="179"/>
      <c r="YX31" s="179"/>
      <c r="YY31" s="179"/>
      <c r="YZ31" s="179"/>
      <c r="ZA31" s="179"/>
      <c r="ZB31" s="179"/>
      <c r="ZC31" s="179"/>
      <c r="ZD31" s="179"/>
      <c r="ZE31" s="179"/>
      <c r="ZF31" s="179"/>
      <c r="ZG31" s="179"/>
      <c r="ZH31" s="179"/>
      <c r="ZI31" s="179"/>
      <c r="ZJ31" s="179"/>
      <c r="ZK31" s="179"/>
      <c r="ZL31" s="179"/>
      <c r="ZM31" s="179"/>
      <c r="ZN31" s="179"/>
      <c r="ZO31" s="179"/>
      <c r="ZP31" s="179"/>
      <c r="ZQ31" s="179"/>
      <c r="ZR31" s="179"/>
      <c r="ZS31" s="179"/>
      <c r="ZT31" s="179"/>
      <c r="ZU31" s="179"/>
      <c r="ZV31" s="179"/>
      <c r="ZW31" s="179"/>
      <c r="ZX31" s="179"/>
      <c r="ZY31" s="179"/>
      <c r="ZZ31" s="179"/>
      <c r="AAA31" s="179"/>
      <c r="AAB31" s="179"/>
      <c r="AAC31" s="179"/>
      <c r="AAD31" s="179"/>
      <c r="AAE31" s="179"/>
      <c r="AAF31" s="179"/>
      <c r="AAG31" s="179"/>
      <c r="AAH31" s="179"/>
      <c r="AAI31" s="179"/>
      <c r="AAJ31" s="179"/>
      <c r="AAK31" s="179"/>
      <c r="AAL31" s="179"/>
      <c r="AAM31" s="179"/>
      <c r="AAN31" s="179"/>
      <c r="AAO31" s="179"/>
      <c r="AAP31" s="179"/>
      <c r="AAQ31" s="179"/>
      <c r="AAR31" s="179"/>
      <c r="AAS31" s="179"/>
      <c r="AAT31" s="179"/>
      <c r="AAU31" s="179"/>
      <c r="AAV31" s="179"/>
      <c r="AAW31" s="179"/>
      <c r="AAX31" s="179"/>
      <c r="AAY31" s="179"/>
      <c r="AAZ31" s="179"/>
      <c r="ABA31" s="179"/>
      <c r="ABB31" s="179"/>
      <c r="ABC31" s="179"/>
      <c r="ABD31" s="179"/>
      <c r="ABE31" s="179"/>
      <c r="ABF31" s="179"/>
      <c r="ABG31" s="179"/>
      <c r="ABH31" s="179"/>
      <c r="ABI31" s="179"/>
      <c r="ABJ31" s="179"/>
      <c r="ABK31" s="179"/>
      <c r="ABL31" s="179"/>
      <c r="ABM31" s="179"/>
      <c r="ABN31" s="179"/>
      <c r="ABO31" s="179"/>
      <c r="ABP31" s="179"/>
      <c r="ABQ31" s="179"/>
      <c r="ABR31" s="179"/>
      <c r="ABS31" s="179"/>
      <c r="ABT31" s="179"/>
      <c r="ABU31" s="179"/>
      <c r="ABV31" s="179"/>
      <c r="ABW31" s="179"/>
      <c r="ABX31" s="179"/>
      <c r="ABY31" s="179"/>
      <c r="ABZ31" s="179"/>
      <c r="ACA31" s="179"/>
      <c r="ACB31" s="179"/>
      <c r="ACC31" s="179"/>
      <c r="ACD31" s="179"/>
      <c r="ACE31" s="179"/>
      <c r="ACF31" s="179"/>
      <c r="ACG31" s="179"/>
      <c r="ACH31" s="179"/>
      <c r="ACI31" s="179"/>
      <c r="ACJ31" s="179"/>
      <c r="ACK31" s="179"/>
      <c r="ACL31" s="179"/>
      <c r="ACM31" s="179"/>
      <c r="ACN31" s="179"/>
      <c r="ACO31" s="179"/>
      <c r="ACP31" s="179"/>
      <c r="ACQ31" s="179"/>
      <c r="ACR31" s="179"/>
      <c r="ACS31" s="179"/>
      <c r="ACT31" s="179"/>
      <c r="ACU31" s="179"/>
      <c r="ACV31" s="179"/>
      <c r="ACW31" s="179"/>
      <c r="ACX31" s="179"/>
      <c r="ACY31" s="179"/>
      <c r="ACZ31" s="179"/>
      <c r="ADA31" s="179"/>
      <c r="ADB31" s="179"/>
      <c r="ADC31" s="179"/>
      <c r="ADD31" s="179"/>
      <c r="ADE31" s="179"/>
      <c r="ADF31" s="179"/>
      <c r="ADG31" s="179"/>
      <c r="ADH31" s="179"/>
      <c r="ADI31" s="179"/>
      <c r="ADJ31" s="179"/>
    </row>
    <row r="32" spans="1:790" ht="13.5" customHeight="1" x14ac:dyDescent="0.3">
      <c r="A32" s="222">
        <v>2020</v>
      </c>
      <c r="B32" s="217">
        <v>44105</v>
      </c>
      <c r="C32" s="217">
        <v>44196</v>
      </c>
      <c r="D32" s="222" t="s">
        <v>688</v>
      </c>
      <c r="E32" s="222" t="s">
        <v>689</v>
      </c>
      <c r="F32" s="399" t="s">
        <v>985</v>
      </c>
      <c r="G32" s="222" t="s">
        <v>986</v>
      </c>
      <c r="H32" s="414" t="s">
        <v>1428</v>
      </c>
      <c r="I32" s="222" t="s">
        <v>987</v>
      </c>
      <c r="J32" s="399"/>
      <c r="K32" s="377"/>
      <c r="L32" s="377"/>
      <c r="M32" s="377"/>
      <c r="N32" s="377"/>
      <c r="O32" s="409"/>
      <c r="P32" s="397"/>
      <c r="Q32" s="377"/>
      <c r="R32" s="377"/>
      <c r="S32" s="377"/>
      <c r="T32" s="377"/>
      <c r="U32" s="206" t="s">
        <v>976</v>
      </c>
      <c r="V32" s="206" t="s">
        <v>976</v>
      </c>
      <c r="W32" s="399" t="s">
        <v>985</v>
      </c>
      <c r="X32" s="217">
        <v>44117</v>
      </c>
      <c r="Y32" s="411">
        <v>152000</v>
      </c>
      <c r="Z32" s="411">
        <v>152000</v>
      </c>
      <c r="AA32" s="435">
        <v>76000</v>
      </c>
      <c r="AB32" s="435">
        <v>152000</v>
      </c>
      <c r="AC32" s="217" t="s">
        <v>64</v>
      </c>
      <c r="AD32" s="217" t="s">
        <v>212</v>
      </c>
      <c r="AE32" s="217" t="s">
        <v>65</v>
      </c>
      <c r="AF32" s="222" t="s">
        <v>987</v>
      </c>
      <c r="AG32" s="133" t="s">
        <v>239</v>
      </c>
      <c r="AH32" s="401">
        <v>44117</v>
      </c>
      <c r="AI32" s="401">
        <v>44148</v>
      </c>
      <c r="AJ32" s="219" t="s">
        <v>1784</v>
      </c>
      <c r="AK32" s="219" t="s">
        <v>1622</v>
      </c>
      <c r="AL32" s="401" t="s">
        <v>1904</v>
      </c>
      <c r="AM32" s="437" t="s">
        <v>1905</v>
      </c>
      <c r="AN32" s="222" t="s">
        <v>67</v>
      </c>
      <c r="AO32" s="221" t="s">
        <v>949</v>
      </c>
      <c r="AP32" s="222" t="s">
        <v>67</v>
      </c>
      <c r="AQ32" s="222" t="s">
        <v>67</v>
      </c>
      <c r="AR32" s="222" t="s">
        <v>216</v>
      </c>
      <c r="AS32" s="222" t="s">
        <v>216</v>
      </c>
      <c r="AT32" s="222" t="s">
        <v>216</v>
      </c>
      <c r="AU32" s="222" t="s">
        <v>216</v>
      </c>
      <c r="AV32" s="219" t="s">
        <v>1703</v>
      </c>
      <c r="AW32" s="206" t="s">
        <v>693</v>
      </c>
      <c r="AX32" s="221" t="s">
        <v>1704</v>
      </c>
      <c r="AY32" s="221" t="s">
        <v>1704</v>
      </c>
      <c r="AZ32" s="221" t="s">
        <v>1704</v>
      </c>
      <c r="BA32" s="221" t="s">
        <v>1705</v>
      </c>
      <c r="BB32" s="216" t="s">
        <v>222</v>
      </c>
      <c r="BC32" s="217">
        <v>44218</v>
      </c>
      <c r="BD32" s="217">
        <v>44218</v>
      </c>
      <c r="BE32" s="217"/>
    </row>
    <row r="33" spans="1:790" ht="16.5" customHeight="1" x14ac:dyDescent="0.3">
      <c r="A33" s="222"/>
      <c r="B33" s="217"/>
      <c r="C33" s="217"/>
      <c r="D33" s="222"/>
      <c r="E33" s="222"/>
      <c r="F33" s="399"/>
      <c r="G33" s="222"/>
      <c r="H33" s="414"/>
      <c r="I33" s="222"/>
      <c r="J33" s="397" t="s">
        <v>126</v>
      </c>
      <c r="K33" s="377" t="s">
        <v>127</v>
      </c>
      <c r="L33" s="377" t="s">
        <v>128</v>
      </c>
      <c r="M33" s="377" t="s">
        <v>326</v>
      </c>
      <c r="N33" s="377" t="s">
        <v>988</v>
      </c>
      <c r="O33" s="409">
        <v>152000</v>
      </c>
      <c r="P33" s="397" t="s">
        <v>126</v>
      </c>
      <c r="Q33" s="377" t="s">
        <v>127</v>
      </c>
      <c r="R33" s="377" t="s">
        <v>128</v>
      </c>
      <c r="S33" s="377" t="s">
        <v>326</v>
      </c>
      <c r="T33" s="377" t="s">
        <v>988</v>
      </c>
      <c r="U33" s="206"/>
      <c r="V33" s="206"/>
      <c r="W33" s="399"/>
      <c r="X33" s="217"/>
      <c r="Y33" s="411"/>
      <c r="Z33" s="411"/>
      <c r="AA33" s="173"/>
      <c r="AB33" s="173"/>
      <c r="AC33" s="217"/>
      <c r="AD33" s="217"/>
      <c r="AE33" s="217"/>
      <c r="AF33" s="222"/>
      <c r="AG33" s="401"/>
      <c r="AH33" s="401"/>
      <c r="AI33" s="401"/>
      <c r="AJ33" s="219"/>
      <c r="AK33" s="219"/>
      <c r="AL33" s="401"/>
      <c r="AM33" s="437"/>
      <c r="AN33" s="222"/>
      <c r="AO33" s="221"/>
      <c r="AP33" s="222"/>
      <c r="AQ33" s="222"/>
      <c r="AR33" s="222"/>
      <c r="AS33" s="222"/>
      <c r="AT33" s="222"/>
      <c r="AU33" s="222"/>
      <c r="AV33" s="219"/>
      <c r="AW33" s="206"/>
      <c r="AX33" s="221"/>
      <c r="AY33" s="221"/>
      <c r="AZ33" s="221"/>
      <c r="BA33" s="221"/>
      <c r="BB33" s="216"/>
      <c r="BC33" s="217"/>
      <c r="BD33" s="217"/>
      <c r="BE33" s="217"/>
    </row>
    <row r="34" spans="1:790" x14ac:dyDescent="0.3">
      <c r="A34" s="222"/>
      <c r="B34" s="217"/>
      <c r="C34" s="217"/>
      <c r="D34" s="222"/>
      <c r="E34" s="222"/>
      <c r="F34" s="399"/>
      <c r="G34" s="222"/>
      <c r="H34" s="414"/>
      <c r="I34" s="222"/>
      <c r="J34" s="399"/>
      <c r="K34" s="377"/>
      <c r="L34" s="377"/>
      <c r="M34" s="377"/>
      <c r="N34" s="377"/>
      <c r="O34" s="409"/>
      <c r="P34" s="397"/>
      <c r="Q34" s="377"/>
      <c r="R34" s="377"/>
      <c r="S34" s="377"/>
      <c r="T34" s="377"/>
      <c r="U34" s="206"/>
      <c r="V34" s="206"/>
      <c r="W34" s="399"/>
      <c r="X34" s="217"/>
      <c r="Y34" s="411"/>
      <c r="Z34" s="411"/>
      <c r="AA34" s="173"/>
      <c r="AB34" s="173"/>
      <c r="AC34" s="217"/>
      <c r="AD34" s="217"/>
      <c r="AE34" s="217"/>
      <c r="AF34" s="222"/>
      <c r="AG34" s="401"/>
      <c r="AH34" s="401"/>
      <c r="AI34" s="401"/>
      <c r="AJ34" s="219"/>
      <c r="AK34" s="219"/>
      <c r="AL34" s="401"/>
      <c r="AM34" s="437"/>
      <c r="AN34" s="222"/>
      <c r="AO34" s="221"/>
      <c r="AP34" s="222"/>
      <c r="AQ34" s="222"/>
      <c r="AR34" s="222"/>
      <c r="AS34" s="222"/>
      <c r="AT34" s="222"/>
      <c r="AU34" s="222"/>
      <c r="AV34" s="219"/>
      <c r="AW34" s="206"/>
      <c r="AX34" s="221"/>
      <c r="AY34" s="221"/>
      <c r="AZ34" s="221"/>
      <c r="BA34" s="221"/>
      <c r="BB34" s="216"/>
      <c r="BC34" s="217"/>
      <c r="BD34" s="217"/>
      <c r="BE34" s="217"/>
    </row>
    <row r="35" spans="1:790" s="180" customFormat="1" ht="13.5" customHeight="1" x14ac:dyDescent="0.3">
      <c r="A35" s="228">
        <v>2020</v>
      </c>
      <c r="B35" s="229">
        <v>44105</v>
      </c>
      <c r="C35" s="229">
        <v>44196</v>
      </c>
      <c r="D35" s="228" t="s">
        <v>688</v>
      </c>
      <c r="E35" s="228" t="s">
        <v>689</v>
      </c>
      <c r="F35" s="415" t="s">
        <v>989</v>
      </c>
      <c r="G35" s="228" t="s">
        <v>986</v>
      </c>
      <c r="H35" s="414" t="s">
        <v>1429</v>
      </c>
      <c r="I35" s="228" t="s">
        <v>990</v>
      </c>
      <c r="J35" s="415"/>
      <c r="K35" s="416"/>
      <c r="L35" s="416"/>
      <c r="M35" s="416"/>
      <c r="N35" s="416"/>
      <c r="O35" s="419"/>
      <c r="P35" s="417"/>
      <c r="Q35" s="416"/>
      <c r="R35" s="416"/>
      <c r="S35" s="416"/>
      <c r="T35" s="416"/>
      <c r="U35" s="213" t="s">
        <v>991</v>
      </c>
      <c r="V35" s="213" t="s">
        <v>991</v>
      </c>
      <c r="W35" s="415" t="s">
        <v>989</v>
      </c>
      <c r="X35" s="229">
        <v>44111</v>
      </c>
      <c r="Y35" s="421">
        <v>793650</v>
      </c>
      <c r="Z35" s="421">
        <v>920634</v>
      </c>
      <c r="AA35" s="181">
        <v>0</v>
      </c>
      <c r="AB35" s="181">
        <v>0</v>
      </c>
      <c r="AC35" s="229" t="s">
        <v>64</v>
      </c>
      <c r="AD35" s="229" t="s">
        <v>212</v>
      </c>
      <c r="AE35" s="229" t="s">
        <v>65</v>
      </c>
      <c r="AF35" s="228" t="s">
        <v>990</v>
      </c>
      <c r="AG35" s="182">
        <v>119047.5</v>
      </c>
      <c r="AH35" s="420">
        <v>44111</v>
      </c>
      <c r="AI35" s="420">
        <v>44139</v>
      </c>
      <c r="AJ35" s="219" t="s">
        <v>1633</v>
      </c>
      <c r="AK35" s="219" t="s">
        <v>1622</v>
      </c>
      <c r="AL35" s="420" t="s">
        <v>1904</v>
      </c>
      <c r="AM35" s="436" t="s">
        <v>1905</v>
      </c>
      <c r="AN35" s="228" t="s">
        <v>67</v>
      </c>
      <c r="AO35" s="221" t="s">
        <v>949</v>
      </c>
      <c r="AP35" s="228" t="s">
        <v>67</v>
      </c>
      <c r="AQ35" s="228" t="s">
        <v>67</v>
      </c>
      <c r="AR35" s="228" t="s">
        <v>216</v>
      </c>
      <c r="AS35" s="228" t="s">
        <v>216</v>
      </c>
      <c r="AT35" s="228" t="s">
        <v>216</v>
      </c>
      <c r="AU35" s="228" t="s">
        <v>216</v>
      </c>
      <c r="AV35" s="219" t="s">
        <v>1703</v>
      </c>
      <c r="AW35" s="213" t="s">
        <v>693</v>
      </c>
      <c r="AX35" s="221" t="s">
        <v>1704</v>
      </c>
      <c r="AY35" s="221" t="s">
        <v>1704</v>
      </c>
      <c r="AZ35" s="221" t="s">
        <v>1704</v>
      </c>
      <c r="BA35" s="221" t="s">
        <v>1705</v>
      </c>
      <c r="BB35" s="230" t="s">
        <v>222</v>
      </c>
      <c r="BC35" s="229">
        <v>44218</v>
      </c>
      <c r="BD35" s="229">
        <v>44218</v>
      </c>
      <c r="BE35" s="22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79"/>
      <c r="FK35" s="179"/>
      <c r="FL35" s="179"/>
      <c r="FM35" s="179"/>
      <c r="FN35" s="179"/>
      <c r="FO35" s="179"/>
      <c r="FP35" s="179"/>
      <c r="FQ35" s="179"/>
      <c r="FR35" s="179"/>
      <c r="FS35" s="179"/>
      <c r="FT35" s="179"/>
      <c r="FU35" s="179"/>
      <c r="FV35" s="179"/>
      <c r="FW35" s="179"/>
      <c r="FX35" s="179"/>
      <c r="FY35" s="179"/>
      <c r="FZ35" s="179"/>
      <c r="GA35" s="179"/>
      <c r="GB35" s="179"/>
      <c r="GC35" s="179"/>
      <c r="GD35" s="179"/>
      <c r="GE35" s="179"/>
      <c r="GF35" s="179"/>
      <c r="GG35" s="179"/>
      <c r="GH35" s="179"/>
      <c r="GI35" s="179"/>
      <c r="GJ35" s="179"/>
      <c r="GK35" s="179"/>
      <c r="GL35" s="179"/>
      <c r="GM35" s="179"/>
      <c r="GN35" s="179"/>
      <c r="GO35" s="179"/>
      <c r="GP35" s="179"/>
      <c r="GQ35" s="179"/>
      <c r="GR35" s="179"/>
      <c r="GS35" s="179"/>
      <c r="GT35" s="179"/>
      <c r="GU35" s="179"/>
      <c r="GV35" s="179"/>
      <c r="GW35" s="179"/>
      <c r="GX35" s="179"/>
      <c r="GY35" s="179"/>
      <c r="GZ35" s="179"/>
      <c r="HA35" s="179"/>
      <c r="HB35" s="179"/>
      <c r="HC35" s="179"/>
      <c r="HD35" s="179"/>
      <c r="HE35" s="179"/>
      <c r="HF35" s="179"/>
      <c r="HG35" s="179"/>
      <c r="HH35" s="179"/>
      <c r="HI35" s="179"/>
      <c r="HJ35" s="179"/>
      <c r="HK35" s="179"/>
      <c r="HL35" s="179"/>
      <c r="HM35" s="179"/>
      <c r="HN35" s="179"/>
      <c r="HO35" s="179"/>
      <c r="HP35" s="179"/>
      <c r="HQ35" s="179"/>
      <c r="HR35" s="179"/>
      <c r="HS35" s="179"/>
      <c r="HT35" s="179"/>
      <c r="HU35" s="179"/>
      <c r="HV35" s="179"/>
      <c r="HW35" s="179"/>
      <c r="HX35" s="179"/>
      <c r="HY35" s="179"/>
      <c r="HZ35" s="179"/>
      <c r="IA35" s="179"/>
      <c r="IB35" s="179"/>
      <c r="IC35" s="179"/>
      <c r="ID35" s="179"/>
      <c r="IE35" s="179"/>
      <c r="IF35" s="179"/>
      <c r="IG35" s="179"/>
      <c r="IH35" s="179"/>
      <c r="II35" s="179"/>
      <c r="IJ35" s="179"/>
      <c r="IK35" s="179"/>
      <c r="IL35" s="179"/>
      <c r="IM35" s="179"/>
      <c r="IN35" s="179"/>
      <c r="IO35" s="179"/>
      <c r="IP35" s="179"/>
      <c r="IQ35" s="179"/>
      <c r="IR35" s="179"/>
      <c r="IS35" s="179"/>
      <c r="IT35" s="179"/>
      <c r="IU35" s="179"/>
      <c r="IV35" s="179"/>
      <c r="IW35" s="179"/>
      <c r="IX35" s="179"/>
      <c r="IY35" s="179"/>
      <c r="IZ35" s="179"/>
      <c r="JA35" s="179"/>
      <c r="JB35" s="179"/>
      <c r="JC35" s="179"/>
      <c r="JD35" s="179"/>
      <c r="JE35" s="179"/>
      <c r="JF35" s="179"/>
      <c r="JG35" s="179"/>
      <c r="JH35" s="179"/>
      <c r="JI35" s="179"/>
      <c r="JJ35" s="179"/>
      <c r="JK35" s="179"/>
      <c r="JL35" s="179"/>
      <c r="JM35" s="179"/>
      <c r="JN35" s="179"/>
      <c r="JO35" s="179"/>
      <c r="JP35" s="179"/>
      <c r="JQ35" s="179"/>
      <c r="JR35" s="179"/>
      <c r="JS35" s="179"/>
      <c r="JT35" s="179"/>
      <c r="JU35" s="179"/>
      <c r="JV35" s="179"/>
      <c r="JW35" s="179"/>
      <c r="JX35" s="179"/>
      <c r="JY35" s="179"/>
      <c r="JZ35" s="179"/>
      <c r="KA35" s="179"/>
      <c r="KB35" s="179"/>
      <c r="KC35" s="179"/>
      <c r="KD35" s="179"/>
      <c r="KE35" s="179"/>
      <c r="KF35" s="179"/>
      <c r="KG35" s="179"/>
      <c r="KH35" s="179"/>
      <c r="KI35" s="179"/>
      <c r="KJ35" s="179"/>
      <c r="KK35" s="179"/>
      <c r="KL35" s="179"/>
      <c r="KM35" s="179"/>
      <c r="KN35" s="179"/>
      <c r="KO35" s="179"/>
      <c r="KP35" s="179"/>
      <c r="KQ35" s="179"/>
      <c r="KR35" s="179"/>
      <c r="KS35" s="179"/>
      <c r="KT35" s="179"/>
      <c r="KU35" s="179"/>
      <c r="KV35" s="179"/>
      <c r="KW35" s="179"/>
      <c r="KX35" s="179"/>
      <c r="KY35" s="179"/>
      <c r="KZ35" s="179"/>
      <c r="LA35" s="179"/>
      <c r="LB35" s="179"/>
      <c r="LC35" s="179"/>
      <c r="LD35" s="179"/>
      <c r="LE35" s="179"/>
      <c r="LF35" s="179"/>
      <c r="LG35" s="179"/>
      <c r="LH35" s="179"/>
      <c r="LI35" s="179"/>
      <c r="LJ35" s="179"/>
      <c r="LK35" s="179"/>
      <c r="LL35" s="179"/>
      <c r="LM35" s="179"/>
      <c r="LN35" s="179"/>
      <c r="LO35" s="179"/>
      <c r="LP35" s="179"/>
      <c r="LQ35" s="179"/>
      <c r="LR35" s="179"/>
      <c r="LS35" s="179"/>
      <c r="LT35" s="179"/>
      <c r="LU35" s="179"/>
      <c r="LV35" s="179"/>
      <c r="LW35" s="179"/>
      <c r="LX35" s="179"/>
      <c r="LY35" s="179"/>
      <c r="LZ35" s="179"/>
      <c r="MA35" s="179"/>
      <c r="MB35" s="179"/>
      <c r="MC35" s="179"/>
      <c r="MD35" s="179"/>
      <c r="ME35" s="179"/>
      <c r="MF35" s="179"/>
      <c r="MG35" s="179"/>
      <c r="MH35" s="179"/>
      <c r="MI35" s="179"/>
      <c r="MJ35" s="179"/>
      <c r="MK35" s="179"/>
      <c r="ML35" s="179"/>
      <c r="MM35" s="179"/>
      <c r="MN35" s="179"/>
      <c r="MO35" s="179"/>
      <c r="MP35" s="179"/>
      <c r="MQ35" s="179"/>
      <c r="MR35" s="179"/>
      <c r="MS35" s="179"/>
      <c r="MT35" s="179"/>
      <c r="MU35" s="179"/>
      <c r="MV35" s="179"/>
      <c r="MW35" s="179"/>
      <c r="MX35" s="179"/>
      <c r="MY35" s="179"/>
      <c r="MZ35" s="179"/>
      <c r="NA35" s="179"/>
      <c r="NB35" s="179"/>
      <c r="NC35" s="179"/>
      <c r="ND35" s="179"/>
      <c r="NE35" s="179"/>
      <c r="NF35" s="179"/>
      <c r="NG35" s="179"/>
      <c r="NH35" s="179"/>
      <c r="NI35" s="179"/>
      <c r="NJ35" s="179"/>
      <c r="NK35" s="179"/>
      <c r="NL35" s="179"/>
      <c r="NM35" s="179"/>
      <c r="NN35" s="179"/>
      <c r="NO35" s="179"/>
      <c r="NP35" s="179"/>
      <c r="NQ35" s="179"/>
      <c r="NR35" s="179"/>
      <c r="NS35" s="179"/>
      <c r="NT35" s="179"/>
      <c r="NU35" s="179"/>
      <c r="NV35" s="179"/>
      <c r="NW35" s="179"/>
      <c r="NX35" s="179"/>
      <c r="NY35" s="179"/>
      <c r="NZ35" s="179"/>
      <c r="OA35" s="179"/>
      <c r="OB35" s="179"/>
      <c r="OC35" s="179"/>
      <c r="OD35" s="179"/>
      <c r="OE35" s="179"/>
      <c r="OF35" s="179"/>
      <c r="OG35" s="179"/>
      <c r="OH35" s="179"/>
      <c r="OI35" s="179"/>
      <c r="OJ35" s="179"/>
      <c r="OK35" s="179"/>
      <c r="OL35" s="179"/>
      <c r="OM35" s="179"/>
      <c r="ON35" s="179"/>
      <c r="OO35" s="179"/>
      <c r="OP35" s="179"/>
      <c r="OQ35" s="179"/>
      <c r="OR35" s="179"/>
      <c r="OS35" s="179"/>
      <c r="OT35" s="179"/>
      <c r="OU35" s="179"/>
      <c r="OV35" s="179"/>
      <c r="OW35" s="179"/>
      <c r="OX35" s="179"/>
      <c r="OY35" s="179"/>
      <c r="OZ35" s="179"/>
      <c r="PA35" s="179"/>
      <c r="PB35" s="179"/>
      <c r="PC35" s="179"/>
      <c r="PD35" s="179"/>
      <c r="PE35" s="179"/>
      <c r="PF35" s="179"/>
      <c r="PG35" s="179"/>
      <c r="PH35" s="179"/>
      <c r="PI35" s="179"/>
      <c r="PJ35" s="179"/>
      <c r="PK35" s="179"/>
      <c r="PL35" s="179"/>
      <c r="PM35" s="179"/>
      <c r="PN35" s="179"/>
      <c r="PO35" s="179"/>
      <c r="PP35" s="179"/>
      <c r="PQ35" s="179"/>
      <c r="PR35" s="179"/>
      <c r="PS35" s="179"/>
      <c r="PT35" s="179"/>
      <c r="PU35" s="179"/>
      <c r="PV35" s="179"/>
      <c r="PW35" s="179"/>
      <c r="PX35" s="179"/>
      <c r="PY35" s="179"/>
      <c r="PZ35" s="179"/>
      <c r="QA35" s="179"/>
      <c r="QB35" s="179"/>
      <c r="QC35" s="179"/>
      <c r="QD35" s="179"/>
      <c r="QE35" s="179"/>
      <c r="QF35" s="179"/>
      <c r="QG35" s="179"/>
      <c r="QH35" s="179"/>
      <c r="QI35" s="179"/>
      <c r="QJ35" s="179"/>
      <c r="QK35" s="179"/>
      <c r="QL35" s="179"/>
      <c r="QM35" s="179"/>
      <c r="QN35" s="179"/>
      <c r="QO35" s="179"/>
      <c r="QP35" s="179"/>
      <c r="QQ35" s="179"/>
      <c r="QR35" s="179"/>
      <c r="QS35" s="179"/>
      <c r="QT35" s="179"/>
      <c r="QU35" s="179"/>
      <c r="QV35" s="179"/>
      <c r="QW35" s="179"/>
      <c r="QX35" s="179"/>
      <c r="QY35" s="179"/>
      <c r="QZ35" s="179"/>
      <c r="RA35" s="179"/>
      <c r="RB35" s="179"/>
      <c r="RC35" s="179"/>
      <c r="RD35" s="179"/>
      <c r="RE35" s="179"/>
      <c r="RF35" s="179"/>
      <c r="RG35" s="179"/>
      <c r="RH35" s="179"/>
      <c r="RI35" s="179"/>
      <c r="RJ35" s="179"/>
      <c r="RK35" s="179"/>
      <c r="RL35" s="179"/>
      <c r="RM35" s="179"/>
      <c r="RN35" s="179"/>
      <c r="RO35" s="179"/>
      <c r="RP35" s="179"/>
      <c r="RQ35" s="179"/>
      <c r="RR35" s="179"/>
      <c r="RS35" s="179"/>
      <c r="RT35" s="179"/>
      <c r="RU35" s="179"/>
      <c r="RV35" s="179"/>
      <c r="RW35" s="179"/>
      <c r="RX35" s="179"/>
      <c r="RY35" s="179"/>
      <c r="RZ35" s="179"/>
      <c r="SA35" s="179"/>
      <c r="SB35" s="179"/>
      <c r="SC35" s="179"/>
      <c r="SD35" s="179"/>
      <c r="SE35" s="179"/>
      <c r="SF35" s="179"/>
      <c r="SG35" s="179"/>
      <c r="SH35" s="179"/>
      <c r="SI35" s="179"/>
      <c r="SJ35" s="179"/>
      <c r="SK35" s="179"/>
      <c r="SL35" s="179"/>
      <c r="SM35" s="179"/>
      <c r="SN35" s="179"/>
      <c r="SO35" s="179"/>
      <c r="SP35" s="179"/>
      <c r="SQ35" s="179"/>
      <c r="SR35" s="179"/>
      <c r="SS35" s="179"/>
      <c r="ST35" s="179"/>
      <c r="SU35" s="179"/>
      <c r="SV35" s="179"/>
      <c r="SW35" s="179"/>
      <c r="SX35" s="179"/>
      <c r="SY35" s="179"/>
      <c r="SZ35" s="179"/>
      <c r="TA35" s="179"/>
      <c r="TB35" s="179"/>
      <c r="TC35" s="179"/>
      <c r="TD35" s="179"/>
      <c r="TE35" s="179"/>
      <c r="TF35" s="179"/>
      <c r="TG35" s="179"/>
      <c r="TH35" s="179"/>
      <c r="TI35" s="179"/>
      <c r="TJ35" s="179"/>
      <c r="TK35" s="179"/>
      <c r="TL35" s="179"/>
      <c r="TM35" s="179"/>
      <c r="TN35" s="179"/>
      <c r="TO35" s="179"/>
      <c r="TP35" s="179"/>
      <c r="TQ35" s="179"/>
      <c r="TR35" s="179"/>
      <c r="TS35" s="179"/>
      <c r="TT35" s="179"/>
      <c r="TU35" s="179"/>
      <c r="TV35" s="179"/>
      <c r="TW35" s="179"/>
      <c r="TX35" s="179"/>
      <c r="TY35" s="179"/>
      <c r="TZ35" s="179"/>
      <c r="UA35" s="179"/>
      <c r="UB35" s="179"/>
      <c r="UC35" s="179"/>
      <c r="UD35" s="179"/>
      <c r="UE35" s="179"/>
      <c r="UF35" s="179"/>
      <c r="UG35" s="179"/>
      <c r="UH35" s="179"/>
      <c r="UI35" s="179"/>
      <c r="UJ35" s="179"/>
      <c r="UK35" s="179"/>
      <c r="UL35" s="179"/>
      <c r="UM35" s="179"/>
      <c r="UN35" s="179"/>
      <c r="UO35" s="179"/>
      <c r="UP35" s="179"/>
      <c r="UQ35" s="179"/>
      <c r="UR35" s="179"/>
      <c r="US35" s="179"/>
      <c r="UT35" s="179"/>
      <c r="UU35" s="179"/>
      <c r="UV35" s="179"/>
      <c r="UW35" s="179"/>
      <c r="UX35" s="179"/>
      <c r="UY35" s="179"/>
      <c r="UZ35" s="179"/>
      <c r="VA35" s="179"/>
      <c r="VB35" s="179"/>
      <c r="VC35" s="179"/>
      <c r="VD35" s="179"/>
      <c r="VE35" s="179"/>
      <c r="VF35" s="179"/>
      <c r="VG35" s="179"/>
      <c r="VH35" s="179"/>
      <c r="VI35" s="179"/>
      <c r="VJ35" s="179"/>
      <c r="VK35" s="179"/>
      <c r="VL35" s="179"/>
      <c r="VM35" s="179"/>
      <c r="VN35" s="179"/>
      <c r="VO35" s="179"/>
      <c r="VP35" s="179"/>
      <c r="VQ35" s="179"/>
      <c r="VR35" s="179"/>
      <c r="VS35" s="179"/>
      <c r="VT35" s="179"/>
      <c r="VU35" s="179"/>
      <c r="VV35" s="179"/>
      <c r="VW35" s="179"/>
      <c r="VX35" s="179"/>
      <c r="VY35" s="179"/>
      <c r="VZ35" s="179"/>
      <c r="WA35" s="179"/>
      <c r="WB35" s="179"/>
      <c r="WC35" s="179"/>
      <c r="WD35" s="179"/>
      <c r="WE35" s="179"/>
      <c r="WF35" s="179"/>
      <c r="WG35" s="179"/>
      <c r="WH35" s="179"/>
      <c r="WI35" s="179"/>
      <c r="WJ35" s="179"/>
      <c r="WK35" s="179"/>
      <c r="WL35" s="179"/>
      <c r="WM35" s="179"/>
      <c r="WN35" s="179"/>
      <c r="WO35" s="179"/>
      <c r="WP35" s="179"/>
      <c r="WQ35" s="179"/>
      <c r="WR35" s="179"/>
      <c r="WS35" s="179"/>
      <c r="WT35" s="179"/>
      <c r="WU35" s="179"/>
      <c r="WV35" s="179"/>
      <c r="WW35" s="179"/>
      <c r="WX35" s="179"/>
      <c r="WY35" s="179"/>
      <c r="WZ35" s="179"/>
      <c r="XA35" s="179"/>
      <c r="XB35" s="179"/>
      <c r="XC35" s="179"/>
      <c r="XD35" s="179"/>
      <c r="XE35" s="179"/>
      <c r="XF35" s="179"/>
      <c r="XG35" s="179"/>
      <c r="XH35" s="179"/>
      <c r="XI35" s="179"/>
      <c r="XJ35" s="179"/>
      <c r="XK35" s="179"/>
      <c r="XL35" s="179"/>
      <c r="XM35" s="179"/>
      <c r="XN35" s="179"/>
      <c r="XO35" s="179"/>
      <c r="XP35" s="179"/>
      <c r="XQ35" s="179"/>
      <c r="XR35" s="179"/>
      <c r="XS35" s="179"/>
      <c r="XT35" s="179"/>
      <c r="XU35" s="179"/>
      <c r="XV35" s="179"/>
      <c r="XW35" s="179"/>
      <c r="XX35" s="179"/>
      <c r="XY35" s="179"/>
      <c r="XZ35" s="179"/>
      <c r="YA35" s="179"/>
      <c r="YB35" s="179"/>
      <c r="YC35" s="179"/>
      <c r="YD35" s="179"/>
      <c r="YE35" s="179"/>
      <c r="YF35" s="179"/>
      <c r="YG35" s="179"/>
      <c r="YH35" s="179"/>
      <c r="YI35" s="179"/>
      <c r="YJ35" s="179"/>
      <c r="YK35" s="179"/>
      <c r="YL35" s="179"/>
      <c r="YM35" s="179"/>
      <c r="YN35" s="179"/>
      <c r="YO35" s="179"/>
      <c r="YP35" s="179"/>
      <c r="YQ35" s="179"/>
      <c r="YR35" s="179"/>
      <c r="YS35" s="179"/>
      <c r="YT35" s="179"/>
      <c r="YU35" s="179"/>
      <c r="YV35" s="179"/>
      <c r="YW35" s="179"/>
      <c r="YX35" s="179"/>
      <c r="YY35" s="179"/>
      <c r="YZ35" s="179"/>
      <c r="ZA35" s="179"/>
      <c r="ZB35" s="179"/>
      <c r="ZC35" s="179"/>
      <c r="ZD35" s="179"/>
      <c r="ZE35" s="179"/>
      <c r="ZF35" s="179"/>
      <c r="ZG35" s="179"/>
      <c r="ZH35" s="179"/>
      <c r="ZI35" s="179"/>
      <c r="ZJ35" s="179"/>
      <c r="ZK35" s="179"/>
      <c r="ZL35" s="179"/>
      <c r="ZM35" s="179"/>
      <c r="ZN35" s="179"/>
      <c r="ZO35" s="179"/>
      <c r="ZP35" s="179"/>
      <c r="ZQ35" s="179"/>
      <c r="ZR35" s="179"/>
      <c r="ZS35" s="179"/>
      <c r="ZT35" s="179"/>
      <c r="ZU35" s="179"/>
      <c r="ZV35" s="179"/>
      <c r="ZW35" s="179"/>
      <c r="ZX35" s="179"/>
      <c r="ZY35" s="179"/>
      <c r="ZZ35" s="179"/>
      <c r="AAA35" s="179"/>
      <c r="AAB35" s="179"/>
      <c r="AAC35" s="179"/>
      <c r="AAD35" s="179"/>
      <c r="AAE35" s="179"/>
      <c r="AAF35" s="179"/>
      <c r="AAG35" s="179"/>
      <c r="AAH35" s="179"/>
      <c r="AAI35" s="179"/>
      <c r="AAJ35" s="179"/>
      <c r="AAK35" s="179"/>
      <c r="AAL35" s="179"/>
      <c r="AAM35" s="179"/>
      <c r="AAN35" s="179"/>
      <c r="AAO35" s="179"/>
      <c r="AAP35" s="179"/>
      <c r="AAQ35" s="179"/>
      <c r="AAR35" s="179"/>
      <c r="AAS35" s="179"/>
      <c r="AAT35" s="179"/>
      <c r="AAU35" s="179"/>
      <c r="AAV35" s="179"/>
      <c r="AAW35" s="179"/>
      <c r="AAX35" s="179"/>
      <c r="AAY35" s="179"/>
      <c r="AAZ35" s="179"/>
      <c r="ABA35" s="179"/>
      <c r="ABB35" s="179"/>
      <c r="ABC35" s="179"/>
      <c r="ABD35" s="179"/>
      <c r="ABE35" s="179"/>
      <c r="ABF35" s="179"/>
      <c r="ABG35" s="179"/>
      <c r="ABH35" s="179"/>
      <c r="ABI35" s="179"/>
      <c r="ABJ35" s="179"/>
      <c r="ABK35" s="179"/>
      <c r="ABL35" s="179"/>
      <c r="ABM35" s="179"/>
      <c r="ABN35" s="179"/>
      <c r="ABO35" s="179"/>
      <c r="ABP35" s="179"/>
      <c r="ABQ35" s="179"/>
      <c r="ABR35" s="179"/>
      <c r="ABS35" s="179"/>
      <c r="ABT35" s="179"/>
      <c r="ABU35" s="179"/>
      <c r="ABV35" s="179"/>
      <c r="ABW35" s="179"/>
      <c r="ABX35" s="179"/>
      <c r="ABY35" s="179"/>
      <c r="ABZ35" s="179"/>
      <c r="ACA35" s="179"/>
      <c r="ACB35" s="179"/>
      <c r="ACC35" s="179"/>
      <c r="ACD35" s="179"/>
      <c r="ACE35" s="179"/>
      <c r="ACF35" s="179"/>
      <c r="ACG35" s="179"/>
      <c r="ACH35" s="179"/>
      <c r="ACI35" s="179"/>
      <c r="ACJ35" s="179"/>
      <c r="ACK35" s="179"/>
      <c r="ACL35" s="179"/>
      <c r="ACM35" s="179"/>
      <c r="ACN35" s="179"/>
      <c r="ACO35" s="179"/>
      <c r="ACP35" s="179"/>
      <c r="ACQ35" s="179"/>
      <c r="ACR35" s="179"/>
      <c r="ACS35" s="179"/>
      <c r="ACT35" s="179"/>
      <c r="ACU35" s="179"/>
      <c r="ACV35" s="179"/>
      <c r="ACW35" s="179"/>
      <c r="ACX35" s="179"/>
      <c r="ACY35" s="179"/>
      <c r="ACZ35" s="179"/>
      <c r="ADA35" s="179"/>
      <c r="ADB35" s="179"/>
      <c r="ADC35" s="179"/>
      <c r="ADD35" s="179"/>
      <c r="ADE35" s="179"/>
      <c r="ADF35" s="179"/>
      <c r="ADG35" s="179"/>
      <c r="ADH35" s="179"/>
      <c r="ADI35" s="179"/>
      <c r="ADJ35" s="179"/>
    </row>
    <row r="36" spans="1:790" s="180" customFormat="1" ht="15" customHeight="1" x14ac:dyDescent="0.3">
      <c r="A36" s="228"/>
      <c r="B36" s="229"/>
      <c r="C36" s="229"/>
      <c r="D36" s="228"/>
      <c r="E36" s="228"/>
      <c r="F36" s="415"/>
      <c r="G36" s="228"/>
      <c r="H36" s="418"/>
      <c r="I36" s="228"/>
      <c r="J36" s="417" t="s">
        <v>126</v>
      </c>
      <c r="K36" s="416" t="s">
        <v>127</v>
      </c>
      <c r="L36" s="416" t="s">
        <v>128</v>
      </c>
      <c r="M36" s="416" t="s">
        <v>992</v>
      </c>
      <c r="N36" s="416" t="s">
        <v>993</v>
      </c>
      <c r="O36" s="419">
        <v>920634</v>
      </c>
      <c r="P36" s="417" t="s">
        <v>126</v>
      </c>
      <c r="Q36" s="416" t="s">
        <v>127</v>
      </c>
      <c r="R36" s="416" t="s">
        <v>128</v>
      </c>
      <c r="S36" s="416" t="s">
        <v>992</v>
      </c>
      <c r="T36" s="416" t="s">
        <v>993</v>
      </c>
      <c r="U36" s="213"/>
      <c r="V36" s="213"/>
      <c r="W36" s="415"/>
      <c r="X36" s="229"/>
      <c r="Y36" s="421"/>
      <c r="Z36" s="421"/>
      <c r="AA36" s="181"/>
      <c r="AB36" s="181"/>
      <c r="AC36" s="229"/>
      <c r="AD36" s="229"/>
      <c r="AE36" s="229"/>
      <c r="AF36" s="228"/>
      <c r="AG36" s="420"/>
      <c r="AH36" s="420"/>
      <c r="AI36" s="420"/>
      <c r="AJ36" s="226"/>
      <c r="AK36" s="226"/>
      <c r="AL36" s="420"/>
      <c r="AM36" s="436"/>
      <c r="AN36" s="228"/>
      <c r="AO36" s="227"/>
      <c r="AP36" s="228"/>
      <c r="AQ36" s="228"/>
      <c r="AR36" s="228"/>
      <c r="AS36" s="228"/>
      <c r="AT36" s="228"/>
      <c r="AU36" s="228"/>
      <c r="AV36" s="226"/>
      <c r="AW36" s="213"/>
      <c r="AX36" s="227"/>
      <c r="AY36" s="227"/>
      <c r="AZ36" s="227"/>
      <c r="BA36" s="227"/>
      <c r="BB36" s="230"/>
      <c r="BC36" s="229"/>
      <c r="BD36" s="229"/>
      <c r="BE36" s="22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c r="GX36" s="179"/>
      <c r="GY36" s="179"/>
      <c r="GZ36" s="179"/>
      <c r="HA36" s="179"/>
      <c r="HB36" s="179"/>
      <c r="HC36" s="179"/>
      <c r="HD36" s="179"/>
      <c r="HE36" s="179"/>
      <c r="HF36" s="179"/>
      <c r="HG36" s="179"/>
      <c r="HH36" s="179"/>
      <c r="HI36" s="179"/>
      <c r="HJ36" s="179"/>
      <c r="HK36" s="179"/>
      <c r="HL36" s="179"/>
      <c r="HM36" s="179"/>
      <c r="HN36" s="179"/>
      <c r="HO36" s="179"/>
      <c r="HP36" s="179"/>
      <c r="HQ36" s="179"/>
      <c r="HR36" s="179"/>
      <c r="HS36" s="179"/>
      <c r="HT36" s="179"/>
      <c r="HU36" s="179"/>
      <c r="HV36" s="179"/>
      <c r="HW36" s="179"/>
      <c r="HX36" s="179"/>
      <c r="HY36" s="179"/>
      <c r="HZ36" s="179"/>
      <c r="IA36" s="179"/>
      <c r="IB36" s="179"/>
      <c r="IC36" s="179"/>
      <c r="ID36" s="179"/>
      <c r="IE36" s="179"/>
      <c r="IF36" s="179"/>
      <c r="IG36" s="179"/>
      <c r="IH36" s="179"/>
      <c r="II36" s="179"/>
      <c r="IJ36" s="179"/>
      <c r="IK36" s="179"/>
      <c r="IL36" s="179"/>
      <c r="IM36" s="179"/>
      <c r="IN36" s="179"/>
      <c r="IO36" s="179"/>
      <c r="IP36" s="179"/>
      <c r="IQ36" s="179"/>
      <c r="IR36" s="179"/>
      <c r="IS36" s="179"/>
      <c r="IT36" s="179"/>
      <c r="IU36" s="179"/>
      <c r="IV36" s="179"/>
      <c r="IW36" s="179"/>
      <c r="IX36" s="179"/>
      <c r="IY36" s="179"/>
      <c r="IZ36" s="179"/>
      <c r="JA36" s="179"/>
      <c r="JB36" s="179"/>
      <c r="JC36" s="179"/>
      <c r="JD36" s="179"/>
      <c r="JE36" s="179"/>
      <c r="JF36" s="179"/>
      <c r="JG36" s="179"/>
      <c r="JH36" s="179"/>
      <c r="JI36" s="179"/>
      <c r="JJ36" s="179"/>
      <c r="JK36" s="179"/>
      <c r="JL36" s="179"/>
      <c r="JM36" s="179"/>
      <c r="JN36" s="179"/>
      <c r="JO36" s="179"/>
      <c r="JP36" s="179"/>
      <c r="JQ36" s="179"/>
      <c r="JR36" s="179"/>
      <c r="JS36" s="179"/>
      <c r="JT36" s="179"/>
      <c r="JU36" s="179"/>
      <c r="JV36" s="179"/>
      <c r="JW36" s="179"/>
      <c r="JX36" s="179"/>
      <c r="JY36" s="179"/>
      <c r="JZ36" s="179"/>
      <c r="KA36" s="179"/>
      <c r="KB36" s="179"/>
      <c r="KC36" s="179"/>
      <c r="KD36" s="179"/>
      <c r="KE36" s="179"/>
      <c r="KF36" s="179"/>
      <c r="KG36" s="179"/>
      <c r="KH36" s="179"/>
      <c r="KI36" s="179"/>
      <c r="KJ36" s="179"/>
      <c r="KK36" s="179"/>
      <c r="KL36" s="179"/>
      <c r="KM36" s="179"/>
      <c r="KN36" s="179"/>
      <c r="KO36" s="179"/>
      <c r="KP36" s="179"/>
      <c r="KQ36" s="179"/>
      <c r="KR36" s="179"/>
      <c r="KS36" s="179"/>
      <c r="KT36" s="179"/>
      <c r="KU36" s="179"/>
      <c r="KV36" s="179"/>
      <c r="KW36" s="179"/>
      <c r="KX36" s="179"/>
      <c r="KY36" s="179"/>
      <c r="KZ36" s="179"/>
      <c r="LA36" s="179"/>
      <c r="LB36" s="179"/>
      <c r="LC36" s="179"/>
      <c r="LD36" s="179"/>
      <c r="LE36" s="179"/>
      <c r="LF36" s="179"/>
      <c r="LG36" s="179"/>
      <c r="LH36" s="179"/>
      <c r="LI36" s="179"/>
      <c r="LJ36" s="179"/>
      <c r="LK36" s="179"/>
      <c r="LL36" s="179"/>
      <c r="LM36" s="179"/>
      <c r="LN36" s="179"/>
      <c r="LO36" s="179"/>
      <c r="LP36" s="179"/>
      <c r="LQ36" s="179"/>
      <c r="LR36" s="179"/>
      <c r="LS36" s="179"/>
      <c r="LT36" s="179"/>
      <c r="LU36" s="179"/>
      <c r="LV36" s="179"/>
      <c r="LW36" s="179"/>
      <c r="LX36" s="179"/>
      <c r="LY36" s="179"/>
      <c r="LZ36" s="179"/>
      <c r="MA36" s="179"/>
      <c r="MB36" s="179"/>
      <c r="MC36" s="179"/>
      <c r="MD36" s="179"/>
      <c r="ME36" s="179"/>
      <c r="MF36" s="179"/>
      <c r="MG36" s="179"/>
      <c r="MH36" s="179"/>
      <c r="MI36" s="179"/>
      <c r="MJ36" s="179"/>
      <c r="MK36" s="179"/>
      <c r="ML36" s="179"/>
      <c r="MM36" s="179"/>
      <c r="MN36" s="179"/>
      <c r="MO36" s="179"/>
      <c r="MP36" s="179"/>
      <c r="MQ36" s="179"/>
      <c r="MR36" s="179"/>
      <c r="MS36" s="179"/>
      <c r="MT36" s="179"/>
      <c r="MU36" s="179"/>
      <c r="MV36" s="179"/>
      <c r="MW36" s="179"/>
      <c r="MX36" s="179"/>
      <c r="MY36" s="179"/>
      <c r="MZ36" s="179"/>
      <c r="NA36" s="179"/>
      <c r="NB36" s="179"/>
      <c r="NC36" s="179"/>
      <c r="ND36" s="179"/>
      <c r="NE36" s="179"/>
      <c r="NF36" s="179"/>
      <c r="NG36" s="179"/>
      <c r="NH36" s="179"/>
      <c r="NI36" s="179"/>
      <c r="NJ36" s="179"/>
      <c r="NK36" s="179"/>
      <c r="NL36" s="179"/>
      <c r="NM36" s="179"/>
      <c r="NN36" s="179"/>
      <c r="NO36" s="179"/>
      <c r="NP36" s="179"/>
      <c r="NQ36" s="179"/>
      <c r="NR36" s="179"/>
      <c r="NS36" s="179"/>
      <c r="NT36" s="179"/>
      <c r="NU36" s="179"/>
      <c r="NV36" s="179"/>
      <c r="NW36" s="179"/>
      <c r="NX36" s="179"/>
      <c r="NY36" s="179"/>
      <c r="NZ36" s="179"/>
      <c r="OA36" s="179"/>
      <c r="OB36" s="179"/>
      <c r="OC36" s="179"/>
      <c r="OD36" s="179"/>
      <c r="OE36" s="179"/>
      <c r="OF36" s="179"/>
      <c r="OG36" s="179"/>
      <c r="OH36" s="179"/>
      <c r="OI36" s="179"/>
      <c r="OJ36" s="179"/>
      <c r="OK36" s="179"/>
      <c r="OL36" s="179"/>
      <c r="OM36" s="179"/>
      <c r="ON36" s="179"/>
      <c r="OO36" s="179"/>
      <c r="OP36" s="179"/>
      <c r="OQ36" s="179"/>
      <c r="OR36" s="179"/>
      <c r="OS36" s="179"/>
      <c r="OT36" s="179"/>
      <c r="OU36" s="179"/>
      <c r="OV36" s="179"/>
      <c r="OW36" s="179"/>
      <c r="OX36" s="179"/>
      <c r="OY36" s="179"/>
      <c r="OZ36" s="179"/>
      <c r="PA36" s="179"/>
      <c r="PB36" s="179"/>
      <c r="PC36" s="179"/>
      <c r="PD36" s="179"/>
      <c r="PE36" s="179"/>
      <c r="PF36" s="179"/>
      <c r="PG36" s="179"/>
      <c r="PH36" s="179"/>
      <c r="PI36" s="179"/>
      <c r="PJ36" s="179"/>
      <c r="PK36" s="179"/>
      <c r="PL36" s="179"/>
      <c r="PM36" s="179"/>
      <c r="PN36" s="179"/>
      <c r="PO36" s="179"/>
      <c r="PP36" s="179"/>
      <c r="PQ36" s="179"/>
      <c r="PR36" s="179"/>
      <c r="PS36" s="179"/>
      <c r="PT36" s="179"/>
      <c r="PU36" s="179"/>
      <c r="PV36" s="179"/>
      <c r="PW36" s="179"/>
      <c r="PX36" s="179"/>
      <c r="PY36" s="179"/>
      <c r="PZ36" s="179"/>
      <c r="QA36" s="179"/>
      <c r="QB36" s="179"/>
      <c r="QC36" s="179"/>
      <c r="QD36" s="179"/>
      <c r="QE36" s="179"/>
      <c r="QF36" s="179"/>
      <c r="QG36" s="179"/>
      <c r="QH36" s="179"/>
      <c r="QI36" s="179"/>
      <c r="QJ36" s="179"/>
      <c r="QK36" s="179"/>
      <c r="QL36" s="179"/>
      <c r="QM36" s="179"/>
      <c r="QN36" s="179"/>
      <c r="QO36" s="179"/>
      <c r="QP36" s="179"/>
      <c r="QQ36" s="179"/>
      <c r="QR36" s="179"/>
      <c r="QS36" s="179"/>
      <c r="QT36" s="179"/>
      <c r="QU36" s="179"/>
      <c r="QV36" s="179"/>
      <c r="QW36" s="179"/>
      <c r="QX36" s="179"/>
      <c r="QY36" s="179"/>
      <c r="QZ36" s="179"/>
      <c r="RA36" s="179"/>
      <c r="RB36" s="179"/>
      <c r="RC36" s="179"/>
      <c r="RD36" s="179"/>
      <c r="RE36" s="179"/>
      <c r="RF36" s="179"/>
      <c r="RG36" s="179"/>
      <c r="RH36" s="179"/>
      <c r="RI36" s="179"/>
      <c r="RJ36" s="179"/>
      <c r="RK36" s="179"/>
      <c r="RL36" s="179"/>
      <c r="RM36" s="179"/>
      <c r="RN36" s="179"/>
      <c r="RO36" s="179"/>
      <c r="RP36" s="179"/>
      <c r="RQ36" s="179"/>
      <c r="RR36" s="179"/>
      <c r="RS36" s="179"/>
      <c r="RT36" s="179"/>
      <c r="RU36" s="179"/>
      <c r="RV36" s="179"/>
      <c r="RW36" s="179"/>
      <c r="RX36" s="179"/>
      <c r="RY36" s="179"/>
      <c r="RZ36" s="179"/>
      <c r="SA36" s="179"/>
      <c r="SB36" s="179"/>
      <c r="SC36" s="179"/>
      <c r="SD36" s="179"/>
      <c r="SE36" s="179"/>
      <c r="SF36" s="179"/>
      <c r="SG36" s="179"/>
      <c r="SH36" s="179"/>
      <c r="SI36" s="179"/>
      <c r="SJ36" s="179"/>
      <c r="SK36" s="179"/>
      <c r="SL36" s="179"/>
      <c r="SM36" s="179"/>
      <c r="SN36" s="179"/>
      <c r="SO36" s="179"/>
      <c r="SP36" s="179"/>
      <c r="SQ36" s="179"/>
      <c r="SR36" s="179"/>
      <c r="SS36" s="179"/>
      <c r="ST36" s="179"/>
      <c r="SU36" s="179"/>
      <c r="SV36" s="179"/>
      <c r="SW36" s="179"/>
      <c r="SX36" s="179"/>
      <c r="SY36" s="179"/>
      <c r="SZ36" s="179"/>
      <c r="TA36" s="179"/>
      <c r="TB36" s="179"/>
      <c r="TC36" s="179"/>
      <c r="TD36" s="179"/>
      <c r="TE36" s="179"/>
      <c r="TF36" s="179"/>
      <c r="TG36" s="179"/>
      <c r="TH36" s="179"/>
      <c r="TI36" s="179"/>
      <c r="TJ36" s="179"/>
      <c r="TK36" s="179"/>
      <c r="TL36" s="179"/>
      <c r="TM36" s="179"/>
      <c r="TN36" s="179"/>
      <c r="TO36" s="179"/>
      <c r="TP36" s="179"/>
      <c r="TQ36" s="179"/>
      <c r="TR36" s="179"/>
      <c r="TS36" s="179"/>
      <c r="TT36" s="179"/>
      <c r="TU36" s="179"/>
      <c r="TV36" s="179"/>
      <c r="TW36" s="179"/>
      <c r="TX36" s="179"/>
      <c r="TY36" s="179"/>
      <c r="TZ36" s="179"/>
      <c r="UA36" s="179"/>
      <c r="UB36" s="179"/>
      <c r="UC36" s="179"/>
      <c r="UD36" s="179"/>
      <c r="UE36" s="179"/>
      <c r="UF36" s="179"/>
      <c r="UG36" s="179"/>
      <c r="UH36" s="179"/>
      <c r="UI36" s="179"/>
      <c r="UJ36" s="179"/>
      <c r="UK36" s="179"/>
      <c r="UL36" s="179"/>
      <c r="UM36" s="179"/>
      <c r="UN36" s="179"/>
      <c r="UO36" s="179"/>
      <c r="UP36" s="179"/>
      <c r="UQ36" s="179"/>
      <c r="UR36" s="179"/>
      <c r="US36" s="179"/>
      <c r="UT36" s="179"/>
      <c r="UU36" s="179"/>
      <c r="UV36" s="179"/>
      <c r="UW36" s="179"/>
      <c r="UX36" s="179"/>
      <c r="UY36" s="179"/>
      <c r="UZ36" s="179"/>
      <c r="VA36" s="179"/>
      <c r="VB36" s="179"/>
      <c r="VC36" s="179"/>
      <c r="VD36" s="179"/>
      <c r="VE36" s="179"/>
      <c r="VF36" s="179"/>
      <c r="VG36" s="179"/>
      <c r="VH36" s="179"/>
      <c r="VI36" s="179"/>
      <c r="VJ36" s="179"/>
      <c r="VK36" s="179"/>
      <c r="VL36" s="179"/>
      <c r="VM36" s="179"/>
      <c r="VN36" s="179"/>
      <c r="VO36" s="179"/>
      <c r="VP36" s="179"/>
      <c r="VQ36" s="179"/>
      <c r="VR36" s="179"/>
      <c r="VS36" s="179"/>
      <c r="VT36" s="179"/>
      <c r="VU36" s="179"/>
      <c r="VV36" s="179"/>
      <c r="VW36" s="179"/>
      <c r="VX36" s="179"/>
      <c r="VY36" s="179"/>
      <c r="VZ36" s="179"/>
      <c r="WA36" s="179"/>
      <c r="WB36" s="179"/>
      <c r="WC36" s="179"/>
      <c r="WD36" s="179"/>
      <c r="WE36" s="179"/>
      <c r="WF36" s="179"/>
      <c r="WG36" s="179"/>
      <c r="WH36" s="179"/>
      <c r="WI36" s="179"/>
      <c r="WJ36" s="179"/>
      <c r="WK36" s="179"/>
      <c r="WL36" s="179"/>
      <c r="WM36" s="179"/>
      <c r="WN36" s="179"/>
      <c r="WO36" s="179"/>
      <c r="WP36" s="179"/>
      <c r="WQ36" s="179"/>
      <c r="WR36" s="179"/>
      <c r="WS36" s="179"/>
      <c r="WT36" s="179"/>
      <c r="WU36" s="179"/>
      <c r="WV36" s="179"/>
      <c r="WW36" s="179"/>
      <c r="WX36" s="179"/>
      <c r="WY36" s="179"/>
      <c r="WZ36" s="179"/>
      <c r="XA36" s="179"/>
      <c r="XB36" s="179"/>
      <c r="XC36" s="179"/>
      <c r="XD36" s="179"/>
      <c r="XE36" s="179"/>
      <c r="XF36" s="179"/>
      <c r="XG36" s="179"/>
      <c r="XH36" s="179"/>
      <c r="XI36" s="179"/>
      <c r="XJ36" s="179"/>
      <c r="XK36" s="179"/>
      <c r="XL36" s="179"/>
      <c r="XM36" s="179"/>
      <c r="XN36" s="179"/>
      <c r="XO36" s="179"/>
      <c r="XP36" s="179"/>
      <c r="XQ36" s="179"/>
      <c r="XR36" s="179"/>
      <c r="XS36" s="179"/>
      <c r="XT36" s="179"/>
      <c r="XU36" s="179"/>
      <c r="XV36" s="179"/>
      <c r="XW36" s="179"/>
      <c r="XX36" s="179"/>
      <c r="XY36" s="179"/>
      <c r="XZ36" s="179"/>
      <c r="YA36" s="179"/>
      <c r="YB36" s="179"/>
      <c r="YC36" s="179"/>
      <c r="YD36" s="179"/>
      <c r="YE36" s="179"/>
      <c r="YF36" s="179"/>
      <c r="YG36" s="179"/>
      <c r="YH36" s="179"/>
      <c r="YI36" s="179"/>
      <c r="YJ36" s="179"/>
      <c r="YK36" s="179"/>
      <c r="YL36" s="179"/>
      <c r="YM36" s="179"/>
      <c r="YN36" s="179"/>
      <c r="YO36" s="179"/>
      <c r="YP36" s="179"/>
      <c r="YQ36" s="179"/>
      <c r="YR36" s="179"/>
      <c r="YS36" s="179"/>
      <c r="YT36" s="179"/>
      <c r="YU36" s="179"/>
      <c r="YV36" s="179"/>
      <c r="YW36" s="179"/>
      <c r="YX36" s="179"/>
      <c r="YY36" s="179"/>
      <c r="YZ36" s="179"/>
      <c r="ZA36" s="179"/>
      <c r="ZB36" s="179"/>
      <c r="ZC36" s="179"/>
      <c r="ZD36" s="179"/>
      <c r="ZE36" s="179"/>
      <c r="ZF36" s="179"/>
      <c r="ZG36" s="179"/>
      <c r="ZH36" s="179"/>
      <c r="ZI36" s="179"/>
      <c r="ZJ36" s="179"/>
      <c r="ZK36" s="179"/>
      <c r="ZL36" s="179"/>
      <c r="ZM36" s="179"/>
      <c r="ZN36" s="179"/>
      <c r="ZO36" s="179"/>
      <c r="ZP36" s="179"/>
      <c r="ZQ36" s="179"/>
      <c r="ZR36" s="179"/>
      <c r="ZS36" s="179"/>
      <c r="ZT36" s="179"/>
      <c r="ZU36" s="179"/>
      <c r="ZV36" s="179"/>
      <c r="ZW36" s="179"/>
      <c r="ZX36" s="179"/>
      <c r="ZY36" s="179"/>
      <c r="ZZ36" s="179"/>
      <c r="AAA36" s="179"/>
      <c r="AAB36" s="179"/>
      <c r="AAC36" s="179"/>
      <c r="AAD36" s="179"/>
      <c r="AAE36" s="179"/>
      <c r="AAF36" s="179"/>
      <c r="AAG36" s="179"/>
      <c r="AAH36" s="179"/>
      <c r="AAI36" s="179"/>
      <c r="AAJ36" s="179"/>
      <c r="AAK36" s="179"/>
      <c r="AAL36" s="179"/>
      <c r="AAM36" s="179"/>
      <c r="AAN36" s="179"/>
      <c r="AAO36" s="179"/>
      <c r="AAP36" s="179"/>
      <c r="AAQ36" s="179"/>
      <c r="AAR36" s="179"/>
      <c r="AAS36" s="179"/>
      <c r="AAT36" s="179"/>
      <c r="AAU36" s="179"/>
      <c r="AAV36" s="179"/>
      <c r="AAW36" s="179"/>
      <c r="AAX36" s="179"/>
      <c r="AAY36" s="179"/>
      <c r="AAZ36" s="179"/>
      <c r="ABA36" s="179"/>
      <c r="ABB36" s="179"/>
      <c r="ABC36" s="179"/>
      <c r="ABD36" s="179"/>
      <c r="ABE36" s="179"/>
      <c r="ABF36" s="179"/>
      <c r="ABG36" s="179"/>
      <c r="ABH36" s="179"/>
      <c r="ABI36" s="179"/>
      <c r="ABJ36" s="179"/>
      <c r="ABK36" s="179"/>
      <c r="ABL36" s="179"/>
      <c r="ABM36" s="179"/>
      <c r="ABN36" s="179"/>
      <c r="ABO36" s="179"/>
      <c r="ABP36" s="179"/>
      <c r="ABQ36" s="179"/>
      <c r="ABR36" s="179"/>
      <c r="ABS36" s="179"/>
      <c r="ABT36" s="179"/>
      <c r="ABU36" s="179"/>
      <c r="ABV36" s="179"/>
      <c r="ABW36" s="179"/>
      <c r="ABX36" s="179"/>
      <c r="ABY36" s="179"/>
      <c r="ABZ36" s="179"/>
      <c r="ACA36" s="179"/>
      <c r="ACB36" s="179"/>
      <c r="ACC36" s="179"/>
      <c r="ACD36" s="179"/>
      <c r="ACE36" s="179"/>
      <c r="ACF36" s="179"/>
      <c r="ACG36" s="179"/>
      <c r="ACH36" s="179"/>
      <c r="ACI36" s="179"/>
      <c r="ACJ36" s="179"/>
      <c r="ACK36" s="179"/>
      <c r="ACL36" s="179"/>
      <c r="ACM36" s="179"/>
      <c r="ACN36" s="179"/>
      <c r="ACO36" s="179"/>
      <c r="ACP36" s="179"/>
      <c r="ACQ36" s="179"/>
      <c r="ACR36" s="179"/>
      <c r="ACS36" s="179"/>
      <c r="ACT36" s="179"/>
      <c r="ACU36" s="179"/>
      <c r="ACV36" s="179"/>
      <c r="ACW36" s="179"/>
      <c r="ACX36" s="179"/>
      <c r="ACY36" s="179"/>
      <c r="ACZ36" s="179"/>
      <c r="ADA36" s="179"/>
      <c r="ADB36" s="179"/>
      <c r="ADC36" s="179"/>
      <c r="ADD36" s="179"/>
      <c r="ADE36" s="179"/>
      <c r="ADF36" s="179"/>
      <c r="ADG36" s="179"/>
      <c r="ADH36" s="179"/>
      <c r="ADI36" s="179"/>
      <c r="ADJ36" s="179"/>
    </row>
    <row r="37" spans="1:790" s="180" customFormat="1" x14ac:dyDescent="0.3">
      <c r="A37" s="228"/>
      <c r="B37" s="229"/>
      <c r="C37" s="229"/>
      <c r="D37" s="228"/>
      <c r="E37" s="228"/>
      <c r="F37" s="415"/>
      <c r="G37" s="228"/>
      <c r="H37" s="418"/>
      <c r="I37" s="228"/>
      <c r="J37" s="415"/>
      <c r="K37" s="416"/>
      <c r="L37" s="416"/>
      <c r="M37" s="416"/>
      <c r="N37" s="416"/>
      <c r="O37" s="419"/>
      <c r="P37" s="417"/>
      <c r="Q37" s="416"/>
      <c r="R37" s="416"/>
      <c r="S37" s="416"/>
      <c r="T37" s="416"/>
      <c r="U37" s="213"/>
      <c r="V37" s="213"/>
      <c r="W37" s="415"/>
      <c r="X37" s="229"/>
      <c r="Y37" s="421"/>
      <c r="Z37" s="421"/>
      <c r="AA37" s="181"/>
      <c r="AB37" s="181"/>
      <c r="AC37" s="229"/>
      <c r="AD37" s="229"/>
      <c r="AE37" s="229"/>
      <c r="AF37" s="228"/>
      <c r="AG37" s="420"/>
      <c r="AH37" s="420"/>
      <c r="AI37" s="420"/>
      <c r="AJ37" s="226"/>
      <c r="AK37" s="226"/>
      <c r="AL37" s="420"/>
      <c r="AM37" s="436"/>
      <c r="AN37" s="228"/>
      <c r="AO37" s="227"/>
      <c r="AP37" s="228"/>
      <c r="AQ37" s="228"/>
      <c r="AR37" s="228"/>
      <c r="AS37" s="228"/>
      <c r="AT37" s="228"/>
      <c r="AU37" s="228"/>
      <c r="AV37" s="226"/>
      <c r="AW37" s="213"/>
      <c r="AX37" s="227"/>
      <c r="AY37" s="227"/>
      <c r="AZ37" s="227"/>
      <c r="BA37" s="227"/>
      <c r="BB37" s="230"/>
      <c r="BC37" s="229"/>
      <c r="BD37" s="229"/>
      <c r="BE37" s="22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79"/>
      <c r="FK37" s="179"/>
      <c r="FL37" s="179"/>
      <c r="FM37" s="179"/>
      <c r="FN37" s="179"/>
      <c r="FO37" s="179"/>
      <c r="FP37" s="179"/>
      <c r="FQ37" s="179"/>
      <c r="FR37" s="179"/>
      <c r="FS37" s="179"/>
      <c r="FT37" s="179"/>
      <c r="FU37" s="179"/>
      <c r="FV37" s="179"/>
      <c r="FW37" s="179"/>
      <c r="FX37" s="179"/>
      <c r="FY37" s="179"/>
      <c r="FZ37" s="179"/>
      <c r="GA37" s="179"/>
      <c r="GB37" s="179"/>
      <c r="GC37" s="179"/>
      <c r="GD37" s="179"/>
      <c r="GE37" s="179"/>
      <c r="GF37" s="179"/>
      <c r="GG37" s="179"/>
      <c r="GH37" s="179"/>
      <c r="GI37" s="179"/>
      <c r="GJ37" s="179"/>
      <c r="GK37" s="179"/>
      <c r="GL37" s="179"/>
      <c r="GM37" s="179"/>
      <c r="GN37" s="179"/>
      <c r="GO37" s="179"/>
      <c r="GP37" s="179"/>
      <c r="GQ37" s="179"/>
      <c r="GR37" s="179"/>
      <c r="GS37" s="179"/>
      <c r="GT37" s="179"/>
      <c r="GU37" s="179"/>
      <c r="GV37" s="179"/>
      <c r="GW37" s="179"/>
      <c r="GX37" s="179"/>
      <c r="GY37" s="179"/>
      <c r="GZ37" s="179"/>
      <c r="HA37" s="179"/>
      <c r="HB37" s="179"/>
      <c r="HC37" s="179"/>
      <c r="HD37" s="179"/>
      <c r="HE37" s="179"/>
      <c r="HF37" s="179"/>
      <c r="HG37" s="179"/>
      <c r="HH37" s="179"/>
      <c r="HI37" s="179"/>
      <c r="HJ37" s="179"/>
      <c r="HK37" s="179"/>
      <c r="HL37" s="179"/>
      <c r="HM37" s="179"/>
      <c r="HN37" s="179"/>
      <c r="HO37" s="179"/>
      <c r="HP37" s="179"/>
      <c r="HQ37" s="179"/>
      <c r="HR37" s="179"/>
      <c r="HS37" s="179"/>
      <c r="HT37" s="179"/>
      <c r="HU37" s="179"/>
      <c r="HV37" s="179"/>
      <c r="HW37" s="179"/>
      <c r="HX37" s="179"/>
      <c r="HY37" s="179"/>
      <c r="HZ37" s="179"/>
      <c r="IA37" s="179"/>
      <c r="IB37" s="179"/>
      <c r="IC37" s="179"/>
      <c r="ID37" s="179"/>
      <c r="IE37" s="179"/>
      <c r="IF37" s="179"/>
      <c r="IG37" s="179"/>
      <c r="IH37" s="179"/>
      <c r="II37" s="179"/>
      <c r="IJ37" s="179"/>
      <c r="IK37" s="179"/>
      <c r="IL37" s="179"/>
      <c r="IM37" s="179"/>
      <c r="IN37" s="179"/>
      <c r="IO37" s="179"/>
      <c r="IP37" s="179"/>
      <c r="IQ37" s="179"/>
      <c r="IR37" s="179"/>
      <c r="IS37" s="179"/>
      <c r="IT37" s="179"/>
      <c r="IU37" s="179"/>
      <c r="IV37" s="179"/>
      <c r="IW37" s="179"/>
      <c r="IX37" s="179"/>
      <c r="IY37" s="179"/>
      <c r="IZ37" s="179"/>
      <c r="JA37" s="179"/>
      <c r="JB37" s="179"/>
      <c r="JC37" s="179"/>
      <c r="JD37" s="179"/>
      <c r="JE37" s="179"/>
      <c r="JF37" s="179"/>
      <c r="JG37" s="179"/>
      <c r="JH37" s="179"/>
      <c r="JI37" s="179"/>
      <c r="JJ37" s="179"/>
      <c r="JK37" s="179"/>
      <c r="JL37" s="179"/>
      <c r="JM37" s="179"/>
      <c r="JN37" s="179"/>
      <c r="JO37" s="179"/>
      <c r="JP37" s="179"/>
      <c r="JQ37" s="179"/>
      <c r="JR37" s="179"/>
      <c r="JS37" s="179"/>
      <c r="JT37" s="179"/>
      <c r="JU37" s="179"/>
      <c r="JV37" s="179"/>
      <c r="JW37" s="179"/>
      <c r="JX37" s="179"/>
      <c r="JY37" s="179"/>
      <c r="JZ37" s="179"/>
      <c r="KA37" s="179"/>
      <c r="KB37" s="179"/>
      <c r="KC37" s="179"/>
      <c r="KD37" s="179"/>
      <c r="KE37" s="179"/>
      <c r="KF37" s="179"/>
      <c r="KG37" s="179"/>
      <c r="KH37" s="179"/>
      <c r="KI37" s="179"/>
      <c r="KJ37" s="179"/>
      <c r="KK37" s="179"/>
      <c r="KL37" s="179"/>
      <c r="KM37" s="179"/>
      <c r="KN37" s="179"/>
      <c r="KO37" s="179"/>
      <c r="KP37" s="179"/>
      <c r="KQ37" s="179"/>
      <c r="KR37" s="179"/>
      <c r="KS37" s="179"/>
      <c r="KT37" s="179"/>
      <c r="KU37" s="179"/>
      <c r="KV37" s="179"/>
      <c r="KW37" s="179"/>
      <c r="KX37" s="179"/>
      <c r="KY37" s="179"/>
      <c r="KZ37" s="179"/>
      <c r="LA37" s="179"/>
      <c r="LB37" s="179"/>
      <c r="LC37" s="179"/>
      <c r="LD37" s="179"/>
      <c r="LE37" s="179"/>
      <c r="LF37" s="179"/>
      <c r="LG37" s="179"/>
      <c r="LH37" s="179"/>
      <c r="LI37" s="179"/>
      <c r="LJ37" s="179"/>
      <c r="LK37" s="179"/>
      <c r="LL37" s="179"/>
      <c r="LM37" s="179"/>
      <c r="LN37" s="179"/>
      <c r="LO37" s="179"/>
      <c r="LP37" s="179"/>
      <c r="LQ37" s="179"/>
      <c r="LR37" s="179"/>
      <c r="LS37" s="179"/>
      <c r="LT37" s="179"/>
      <c r="LU37" s="179"/>
      <c r="LV37" s="179"/>
      <c r="LW37" s="179"/>
      <c r="LX37" s="179"/>
      <c r="LY37" s="179"/>
      <c r="LZ37" s="179"/>
      <c r="MA37" s="179"/>
      <c r="MB37" s="179"/>
      <c r="MC37" s="179"/>
      <c r="MD37" s="179"/>
      <c r="ME37" s="179"/>
      <c r="MF37" s="179"/>
      <c r="MG37" s="179"/>
      <c r="MH37" s="179"/>
      <c r="MI37" s="179"/>
      <c r="MJ37" s="179"/>
      <c r="MK37" s="179"/>
      <c r="ML37" s="179"/>
      <c r="MM37" s="179"/>
      <c r="MN37" s="179"/>
      <c r="MO37" s="179"/>
      <c r="MP37" s="179"/>
      <c r="MQ37" s="179"/>
      <c r="MR37" s="179"/>
      <c r="MS37" s="179"/>
      <c r="MT37" s="179"/>
      <c r="MU37" s="179"/>
      <c r="MV37" s="179"/>
      <c r="MW37" s="179"/>
      <c r="MX37" s="179"/>
      <c r="MY37" s="179"/>
      <c r="MZ37" s="179"/>
      <c r="NA37" s="179"/>
      <c r="NB37" s="179"/>
      <c r="NC37" s="179"/>
      <c r="ND37" s="179"/>
      <c r="NE37" s="179"/>
      <c r="NF37" s="179"/>
      <c r="NG37" s="179"/>
      <c r="NH37" s="179"/>
      <c r="NI37" s="179"/>
      <c r="NJ37" s="179"/>
      <c r="NK37" s="179"/>
      <c r="NL37" s="179"/>
      <c r="NM37" s="179"/>
      <c r="NN37" s="179"/>
      <c r="NO37" s="179"/>
      <c r="NP37" s="179"/>
      <c r="NQ37" s="179"/>
      <c r="NR37" s="179"/>
      <c r="NS37" s="179"/>
      <c r="NT37" s="179"/>
      <c r="NU37" s="179"/>
      <c r="NV37" s="179"/>
      <c r="NW37" s="179"/>
      <c r="NX37" s="179"/>
      <c r="NY37" s="179"/>
      <c r="NZ37" s="179"/>
      <c r="OA37" s="179"/>
      <c r="OB37" s="179"/>
      <c r="OC37" s="179"/>
      <c r="OD37" s="179"/>
      <c r="OE37" s="179"/>
      <c r="OF37" s="179"/>
      <c r="OG37" s="179"/>
      <c r="OH37" s="179"/>
      <c r="OI37" s="179"/>
      <c r="OJ37" s="179"/>
      <c r="OK37" s="179"/>
      <c r="OL37" s="179"/>
      <c r="OM37" s="179"/>
      <c r="ON37" s="179"/>
      <c r="OO37" s="179"/>
      <c r="OP37" s="179"/>
      <c r="OQ37" s="179"/>
      <c r="OR37" s="179"/>
      <c r="OS37" s="179"/>
      <c r="OT37" s="179"/>
      <c r="OU37" s="179"/>
      <c r="OV37" s="179"/>
      <c r="OW37" s="179"/>
      <c r="OX37" s="179"/>
      <c r="OY37" s="179"/>
      <c r="OZ37" s="179"/>
      <c r="PA37" s="179"/>
      <c r="PB37" s="179"/>
      <c r="PC37" s="179"/>
      <c r="PD37" s="179"/>
      <c r="PE37" s="179"/>
      <c r="PF37" s="179"/>
      <c r="PG37" s="179"/>
      <c r="PH37" s="179"/>
      <c r="PI37" s="179"/>
      <c r="PJ37" s="179"/>
      <c r="PK37" s="179"/>
      <c r="PL37" s="179"/>
      <c r="PM37" s="179"/>
      <c r="PN37" s="179"/>
      <c r="PO37" s="179"/>
      <c r="PP37" s="179"/>
      <c r="PQ37" s="179"/>
      <c r="PR37" s="179"/>
      <c r="PS37" s="179"/>
      <c r="PT37" s="179"/>
      <c r="PU37" s="179"/>
      <c r="PV37" s="179"/>
      <c r="PW37" s="179"/>
      <c r="PX37" s="179"/>
      <c r="PY37" s="179"/>
      <c r="PZ37" s="179"/>
      <c r="QA37" s="179"/>
      <c r="QB37" s="179"/>
      <c r="QC37" s="179"/>
      <c r="QD37" s="179"/>
      <c r="QE37" s="179"/>
      <c r="QF37" s="179"/>
      <c r="QG37" s="179"/>
      <c r="QH37" s="179"/>
      <c r="QI37" s="179"/>
      <c r="QJ37" s="179"/>
      <c r="QK37" s="179"/>
      <c r="QL37" s="179"/>
      <c r="QM37" s="179"/>
      <c r="QN37" s="179"/>
      <c r="QO37" s="179"/>
      <c r="QP37" s="179"/>
      <c r="QQ37" s="179"/>
      <c r="QR37" s="179"/>
      <c r="QS37" s="179"/>
      <c r="QT37" s="179"/>
      <c r="QU37" s="179"/>
      <c r="QV37" s="179"/>
      <c r="QW37" s="179"/>
      <c r="QX37" s="179"/>
      <c r="QY37" s="179"/>
      <c r="QZ37" s="179"/>
      <c r="RA37" s="179"/>
      <c r="RB37" s="179"/>
      <c r="RC37" s="179"/>
      <c r="RD37" s="179"/>
      <c r="RE37" s="179"/>
      <c r="RF37" s="179"/>
      <c r="RG37" s="179"/>
      <c r="RH37" s="179"/>
      <c r="RI37" s="179"/>
      <c r="RJ37" s="179"/>
      <c r="RK37" s="179"/>
      <c r="RL37" s="179"/>
      <c r="RM37" s="179"/>
      <c r="RN37" s="179"/>
      <c r="RO37" s="179"/>
      <c r="RP37" s="179"/>
      <c r="RQ37" s="179"/>
      <c r="RR37" s="179"/>
      <c r="RS37" s="179"/>
      <c r="RT37" s="179"/>
      <c r="RU37" s="179"/>
      <c r="RV37" s="179"/>
      <c r="RW37" s="179"/>
      <c r="RX37" s="179"/>
      <c r="RY37" s="179"/>
      <c r="RZ37" s="179"/>
      <c r="SA37" s="179"/>
      <c r="SB37" s="179"/>
      <c r="SC37" s="179"/>
      <c r="SD37" s="179"/>
      <c r="SE37" s="179"/>
      <c r="SF37" s="179"/>
      <c r="SG37" s="179"/>
      <c r="SH37" s="179"/>
      <c r="SI37" s="179"/>
      <c r="SJ37" s="179"/>
      <c r="SK37" s="179"/>
      <c r="SL37" s="179"/>
      <c r="SM37" s="179"/>
      <c r="SN37" s="179"/>
      <c r="SO37" s="179"/>
      <c r="SP37" s="179"/>
      <c r="SQ37" s="179"/>
      <c r="SR37" s="179"/>
      <c r="SS37" s="179"/>
      <c r="ST37" s="179"/>
      <c r="SU37" s="179"/>
      <c r="SV37" s="179"/>
      <c r="SW37" s="179"/>
      <c r="SX37" s="179"/>
      <c r="SY37" s="179"/>
      <c r="SZ37" s="179"/>
      <c r="TA37" s="179"/>
      <c r="TB37" s="179"/>
      <c r="TC37" s="179"/>
      <c r="TD37" s="179"/>
      <c r="TE37" s="179"/>
      <c r="TF37" s="179"/>
      <c r="TG37" s="179"/>
      <c r="TH37" s="179"/>
      <c r="TI37" s="179"/>
      <c r="TJ37" s="179"/>
      <c r="TK37" s="179"/>
      <c r="TL37" s="179"/>
      <c r="TM37" s="179"/>
      <c r="TN37" s="179"/>
      <c r="TO37" s="179"/>
      <c r="TP37" s="179"/>
      <c r="TQ37" s="179"/>
      <c r="TR37" s="179"/>
      <c r="TS37" s="179"/>
      <c r="TT37" s="179"/>
      <c r="TU37" s="179"/>
      <c r="TV37" s="179"/>
      <c r="TW37" s="179"/>
      <c r="TX37" s="179"/>
      <c r="TY37" s="179"/>
      <c r="TZ37" s="179"/>
      <c r="UA37" s="179"/>
      <c r="UB37" s="179"/>
      <c r="UC37" s="179"/>
      <c r="UD37" s="179"/>
      <c r="UE37" s="179"/>
      <c r="UF37" s="179"/>
      <c r="UG37" s="179"/>
      <c r="UH37" s="179"/>
      <c r="UI37" s="179"/>
      <c r="UJ37" s="179"/>
      <c r="UK37" s="179"/>
      <c r="UL37" s="179"/>
      <c r="UM37" s="179"/>
      <c r="UN37" s="179"/>
      <c r="UO37" s="179"/>
      <c r="UP37" s="179"/>
      <c r="UQ37" s="179"/>
      <c r="UR37" s="179"/>
      <c r="US37" s="179"/>
      <c r="UT37" s="179"/>
      <c r="UU37" s="179"/>
      <c r="UV37" s="179"/>
      <c r="UW37" s="179"/>
      <c r="UX37" s="179"/>
      <c r="UY37" s="179"/>
      <c r="UZ37" s="179"/>
      <c r="VA37" s="179"/>
      <c r="VB37" s="179"/>
      <c r="VC37" s="179"/>
      <c r="VD37" s="179"/>
      <c r="VE37" s="179"/>
      <c r="VF37" s="179"/>
      <c r="VG37" s="179"/>
      <c r="VH37" s="179"/>
      <c r="VI37" s="179"/>
      <c r="VJ37" s="179"/>
      <c r="VK37" s="179"/>
      <c r="VL37" s="179"/>
      <c r="VM37" s="179"/>
      <c r="VN37" s="179"/>
      <c r="VO37" s="179"/>
      <c r="VP37" s="179"/>
      <c r="VQ37" s="179"/>
      <c r="VR37" s="179"/>
      <c r="VS37" s="179"/>
      <c r="VT37" s="179"/>
      <c r="VU37" s="179"/>
      <c r="VV37" s="179"/>
      <c r="VW37" s="179"/>
      <c r="VX37" s="179"/>
      <c r="VY37" s="179"/>
      <c r="VZ37" s="179"/>
      <c r="WA37" s="179"/>
      <c r="WB37" s="179"/>
      <c r="WC37" s="179"/>
      <c r="WD37" s="179"/>
      <c r="WE37" s="179"/>
      <c r="WF37" s="179"/>
      <c r="WG37" s="179"/>
      <c r="WH37" s="179"/>
      <c r="WI37" s="179"/>
      <c r="WJ37" s="179"/>
      <c r="WK37" s="179"/>
      <c r="WL37" s="179"/>
      <c r="WM37" s="179"/>
      <c r="WN37" s="179"/>
      <c r="WO37" s="179"/>
      <c r="WP37" s="179"/>
      <c r="WQ37" s="179"/>
      <c r="WR37" s="179"/>
      <c r="WS37" s="179"/>
      <c r="WT37" s="179"/>
      <c r="WU37" s="179"/>
      <c r="WV37" s="179"/>
      <c r="WW37" s="179"/>
      <c r="WX37" s="179"/>
      <c r="WY37" s="179"/>
      <c r="WZ37" s="179"/>
      <c r="XA37" s="179"/>
      <c r="XB37" s="179"/>
      <c r="XC37" s="179"/>
      <c r="XD37" s="179"/>
      <c r="XE37" s="179"/>
      <c r="XF37" s="179"/>
      <c r="XG37" s="179"/>
      <c r="XH37" s="179"/>
      <c r="XI37" s="179"/>
      <c r="XJ37" s="179"/>
      <c r="XK37" s="179"/>
      <c r="XL37" s="179"/>
      <c r="XM37" s="179"/>
      <c r="XN37" s="179"/>
      <c r="XO37" s="179"/>
      <c r="XP37" s="179"/>
      <c r="XQ37" s="179"/>
      <c r="XR37" s="179"/>
      <c r="XS37" s="179"/>
      <c r="XT37" s="179"/>
      <c r="XU37" s="179"/>
      <c r="XV37" s="179"/>
      <c r="XW37" s="179"/>
      <c r="XX37" s="179"/>
      <c r="XY37" s="179"/>
      <c r="XZ37" s="179"/>
      <c r="YA37" s="179"/>
      <c r="YB37" s="179"/>
      <c r="YC37" s="179"/>
      <c r="YD37" s="179"/>
      <c r="YE37" s="179"/>
      <c r="YF37" s="179"/>
      <c r="YG37" s="179"/>
      <c r="YH37" s="179"/>
      <c r="YI37" s="179"/>
      <c r="YJ37" s="179"/>
      <c r="YK37" s="179"/>
      <c r="YL37" s="179"/>
      <c r="YM37" s="179"/>
      <c r="YN37" s="179"/>
      <c r="YO37" s="179"/>
      <c r="YP37" s="179"/>
      <c r="YQ37" s="179"/>
      <c r="YR37" s="179"/>
      <c r="YS37" s="179"/>
      <c r="YT37" s="179"/>
      <c r="YU37" s="179"/>
      <c r="YV37" s="179"/>
      <c r="YW37" s="179"/>
      <c r="YX37" s="179"/>
      <c r="YY37" s="179"/>
      <c r="YZ37" s="179"/>
      <c r="ZA37" s="179"/>
      <c r="ZB37" s="179"/>
      <c r="ZC37" s="179"/>
      <c r="ZD37" s="179"/>
      <c r="ZE37" s="179"/>
      <c r="ZF37" s="179"/>
      <c r="ZG37" s="179"/>
      <c r="ZH37" s="179"/>
      <c r="ZI37" s="179"/>
      <c r="ZJ37" s="179"/>
      <c r="ZK37" s="179"/>
      <c r="ZL37" s="179"/>
      <c r="ZM37" s="179"/>
      <c r="ZN37" s="179"/>
      <c r="ZO37" s="179"/>
      <c r="ZP37" s="179"/>
      <c r="ZQ37" s="179"/>
      <c r="ZR37" s="179"/>
      <c r="ZS37" s="179"/>
      <c r="ZT37" s="179"/>
      <c r="ZU37" s="179"/>
      <c r="ZV37" s="179"/>
      <c r="ZW37" s="179"/>
      <c r="ZX37" s="179"/>
      <c r="ZY37" s="179"/>
      <c r="ZZ37" s="179"/>
      <c r="AAA37" s="179"/>
      <c r="AAB37" s="179"/>
      <c r="AAC37" s="179"/>
      <c r="AAD37" s="179"/>
      <c r="AAE37" s="179"/>
      <c r="AAF37" s="179"/>
      <c r="AAG37" s="179"/>
      <c r="AAH37" s="179"/>
      <c r="AAI37" s="179"/>
      <c r="AAJ37" s="179"/>
      <c r="AAK37" s="179"/>
      <c r="AAL37" s="179"/>
      <c r="AAM37" s="179"/>
      <c r="AAN37" s="179"/>
      <c r="AAO37" s="179"/>
      <c r="AAP37" s="179"/>
      <c r="AAQ37" s="179"/>
      <c r="AAR37" s="179"/>
      <c r="AAS37" s="179"/>
      <c r="AAT37" s="179"/>
      <c r="AAU37" s="179"/>
      <c r="AAV37" s="179"/>
      <c r="AAW37" s="179"/>
      <c r="AAX37" s="179"/>
      <c r="AAY37" s="179"/>
      <c r="AAZ37" s="179"/>
      <c r="ABA37" s="179"/>
      <c r="ABB37" s="179"/>
      <c r="ABC37" s="179"/>
      <c r="ABD37" s="179"/>
      <c r="ABE37" s="179"/>
      <c r="ABF37" s="179"/>
      <c r="ABG37" s="179"/>
      <c r="ABH37" s="179"/>
      <c r="ABI37" s="179"/>
      <c r="ABJ37" s="179"/>
      <c r="ABK37" s="179"/>
      <c r="ABL37" s="179"/>
      <c r="ABM37" s="179"/>
      <c r="ABN37" s="179"/>
      <c r="ABO37" s="179"/>
      <c r="ABP37" s="179"/>
      <c r="ABQ37" s="179"/>
      <c r="ABR37" s="179"/>
      <c r="ABS37" s="179"/>
      <c r="ABT37" s="179"/>
      <c r="ABU37" s="179"/>
      <c r="ABV37" s="179"/>
      <c r="ABW37" s="179"/>
      <c r="ABX37" s="179"/>
      <c r="ABY37" s="179"/>
      <c r="ABZ37" s="179"/>
      <c r="ACA37" s="179"/>
      <c r="ACB37" s="179"/>
      <c r="ACC37" s="179"/>
      <c r="ACD37" s="179"/>
      <c r="ACE37" s="179"/>
      <c r="ACF37" s="179"/>
      <c r="ACG37" s="179"/>
      <c r="ACH37" s="179"/>
      <c r="ACI37" s="179"/>
      <c r="ACJ37" s="179"/>
      <c r="ACK37" s="179"/>
      <c r="ACL37" s="179"/>
      <c r="ACM37" s="179"/>
      <c r="ACN37" s="179"/>
      <c r="ACO37" s="179"/>
      <c r="ACP37" s="179"/>
      <c r="ACQ37" s="179"/>
      <c r="ACR37" s="179"/>
      <c r="ACS37" s="179"/>
      <c r="ACT37" s="179"/>
      <c r="ACU37" s="179"/>
      <c r="ACV37" s="179"/>
      <c r="ACW37" s="179"/>
      <c r="ACX37" s="179"/>
      <c r="ACY37" s="179"/>
      <c r="ACZ37" s="179"/>
      <c r="ADA37" s="179"/>
      <c r="ADB37" s="179"/>
      <c r="ADC37" s="179"/>
      <c r="ADD37" s="179"/>
      <c r="ADE37" s="179"/>
      <c r="ADF37" s="179"/>
      <c r="ADG37" s="179"/>
      <c r="ADH37" s="179"/>
      <c r="ADI37" s="179"/>
      <c r="ADJ37" s="179"/>
    </row>
    <row r="38" spans="1:790" ht="13.5" customHeight="1" x14ac:dyDescent="0.3">
      <c r="A38" s="222">
        <v>2020</v>
      </c>
      <c r="B38" s="217">
        <v>44105</v>
      </c>
      <c r="C38" s="217">
        <v>44196</v>
      </c>
      <c r="D38" s="222" t="s">
        <v>688</v>
      </c>
      <c r="E38" s="222" t="s">
        <v>689</v>
      </c>
      <c r="F38" s="399" t="s">
        <v>994</v>
      </c>
      <c r="G38" s="222" t="s">
        <v>995</v>
      </c>
      <c r="H38" s="414" t="s">
        <v>1426</v>
      </c>
      <c r="I38" s="222" t="s">
        <v>996</v>
      </c>
      <c r="J38" s="399"/>
      <c r="K38" s="377"/>
      <c r="L38" s="377"/>
      <c r="M38" s="377"/>
      <c r="N38" s="377"/>
      <c r="O38" s="409"/>
      <c r="P38" s="397"/>
      <c r="Q38" s="377"/>
      <c r="R38" s="377"/>
      <c r="S38" s="377"/>
      <c r="T38" s="377"/>
      <c r="U38" s="206" t="s">
        <v>692</v>
      </c>
      <c r="V38" s="206" t="s">
        <v>997</v>
      </c>
      <c r="W38" s="399" t="s">
        <v>994</v>
      </c>
      <c r="X38" s="217">
        <v>44105</v>
      </c>
      <c r="Y38" s="411">
        <v>2436000</v>
      </c>
      <c r="Z38" s="411">
        <v>2825760</v>
      </c>
      <c r="AA38" s="173">
        <v>0</v>
      </c>
      <c r="AB38" s="173">
        <v>0</v>
      </c>
      <c r="AC38" s="217" t="s">
        <v>64</v>
      </c>
      <c r="AD38" s="217" t="s">
        <v>212</v>
      </c>
      <c r="AE38" s="217" t="s">
        <v>65</v>
      </c>
      <c r="AF38" s="222" t="s">
        <v>996</v>
      </c>
      <c r="AG38" s="133">
        <v>365400</v>
      </c>
      <c r="AH38" s="401">
        <v>44105</v>
      </c>
      <c r="AI38" s="401">
        <v>44138</v>
      </c>
      <c r="AJ38" s="219" t="s">
        <v>1785</v>
      </c>
      <c r="AK38" s="219" t="s">
        <v>1622</v>
      </c>
      <c r="AL38" s="401" t="s">
        <v>1904</v>
      </c>
      <c r="AM38" s="437" t="s">
        <v>1905</v>
      </c>
      <c r="AN38" s="222" t="s">
        <v>67</v>
      </c>
      <c r="AO38" s="221" t="s">
        <v>949</v>
      </c>
      <c r="AP38" s="222" t="s">
        <v>67</v>
      </c>
      <c r="AQ38" s="222" t="s">
        <v>67</v>
      </c>
      <c r="AR38" s="222" t="s">
        <v>216</v>
      </c>
      <c r="AS38" s="222" t="s">
        <v>216</v>
      </c>
      <c r="AT38" s="222" t="s">
        <v>216</v>
      </c>
      <c r="AU38" s="222" t="s">
        <v>216</v>
      </c>
      <c r="AV38" s="219" t="s">
        <v>1703</v>
      </c>
      <c r="AW38" s="206" t="s">
        <v>693</v>
      </c>
      <c r="AX38" s="221" t="s">
        <v>1704</v>
      </c>
      <c r="AY38" s="221" t="s">
        <v>1704</v>
      </c>
      <c r="AZ38" s="221" t="s">
        <v>1704</v>
      </c>
      <c r="BA38" s="221" t="s">
        <v>1705</v>
      </c>
      <c r="BB38" s="216" t="s">
        <v>222</v>
      </c>
      <c r="BC38" s="217">
        <v>44218</v>
      </c>
      <c r="BD38" s="217">
        <v>44218</v>
      </c>
      <c r="BE38" s="217"/>
    </row>
    <row r="39" spans="1:790" x14ac:dyDescent="0.3">
      <c r="A39" s="222"/>
      <c r="B39" s="217"/>
      <c r="C39" s="217"/>
      <c r="D39" s="222"/>
      <c r="E39" s="222"/>
      <c r="F39" s="399"/>
      <c r="G39" s="222"/>
      <c r="H39" s="414"/>
      <c r="I39" s="222"/>
      <c r="J39" s="397" t="s">
        <v>533</v>
      </c>
      <c r="K39" s="377" t="s">
        <v>777</v>
      </c>
      <c r="L39" s="377" t="s">
        <v>998</v>
      </c>
      <c r="M39" s="377" t="s">
        <v>134</v>
      </c>
      <c r="N39" s="377" t="s">
        <v>521</v>
      </c>
      <c r="O39" s="409">
        <v>2825760</v>
      </c>
      <c r="P39" s="397" t="s">
        <v>533</v>
      </c>
      <c r="Q39" s="377" t="s">
        <v>777</v>
      </c>
      <c r="R39" s="377" t="s">
        <v>998</v>
      </c>
      <c r="S39" s="377" t="s">
        <v>134</v>
      </c>
      <c r="T39" s="377" t="s">
        <v>521</v>
      </c>
      <c r="U39" s="206"/>
      <c r="V39" s="206"/>
      <c r="W39" s="399"/>
      <c r="X39" s="217"/>
      <c r="Y39" s="411"/>
      <c r="Z39" s="411"/>
      <c r="AA39" s="173"/>
      <c r="AB39" s="173"/>
      <c r="AC39" s="217"/>
      <c r="AD39" s="217"/>
      <c r="AE39" s="217"/>
      <c r="AF39" s="222"/>
      <c r="AG39" s="401"/>
      <c r="AH39" s="401"/>
      <c r="AI39" s="401"/>
      <c r="AJ39" s="219"/>
      <c r="AK39" s="219"/>
      <c r="AL39" s="401"/>
      <c r="AM39" s="437"/>
      <c r="AN39" s="222"/>
      <c r="AO39" s="221"/>
      <c r="AP39" s="222"/>
      <c r="AQ39" s="222"/>
      <c r="AR39" s="222"/>
      <c r="AS39" s="222"/>
      <c r="AT39" s="222"/>
      <c r="AU39" s="222"/>
      <c r="AV39" s="219"/>
      <c r="AW39" s="206"/>
      <c r="AX39" s="221"/>
      <c r="AY39" s="221"/>
      <c r="AZ39" s="221"/>
      <c r="BA39" s="221"/>
      <c r="BB39" s="216"/>
      <c r="BC39" s="217"/>
      <c r="BD39" s="217"/>
      <c r="BE39" s="217"/>
    </row>
    <row r="40" spans="1:790" x14ac:dyDescent="0.3">
      <c r="A40" s="222"/>
      <c r="B40" s="217"/>
      <c r="C40" s="217"/>
      <c r="D40" s="222"/>
      <c r="E40" s="222"/>
      <c r="F40" s="399"/>
      <c r="G40" s="222"/>
      <c r="H40" s="414"/>
      <c r="I40" s="222"/>
      <c r="J40" s="399"/>
      <c r="K40" s="377"/>
      <c r="L40" s="377"/>
      <c r="M40" s="377"/>
      <c r="N40" s="377"/>
      <c r="O40" s="409"/>
      <c r="P40" s="397"/>
      <c r="Q40" s="377"/>
      <c r="R40" s="377"/>
      <c r="S40" s="377"/>
      <c r="T40" s="377"/>
      <c r="U40" s="206"/>
      <c r="V40" s="206"/>
      <c r="W40" s="399"/>
      <c r="X40" s="217"/>
      <c r="Y40" s="411"/>
      <c r="Z40" s="411"/>
      <c r="AA40" s="173"/>
      <c r="AB40" s="173"/>
      <c r="AC40" s="217"/>
      <c r="AD40" s="217"/>
      <c r="AE40" s="217"/>
      <c r="AF40" s="222"/>
      <c r="AG40" s="401"/>
      <c r="AH40" s="401"/>
      <c r="AI40" s="401"/>
      <c r="AJ40" s="219"/>
      <c r="AK40" s="219"/>
      <c r="AL40" s="401"/>
      <c r="AM40" s="437"/>
      <c r="AN40" s="222"/>
      <c r="AO40" s="221"/>
      <c r="AP40" s="222"/>
      <c r="AQ40" s="222"/>
      <c r="AR40" s="222"/>
      <c r="AS40" s="222"/>
      <c r="AT40" s="222"/>
      <c r="AU40" s="222"/>
      <c r="AV40" s="219"/>
      <c r="AW40" s="206"/>
      <c r="AX40" s="221"/>
      <c r="AY40" s="221"/>
      <c r="AZ40" s="221"/>
      <c r="BA40" s="221"/>
      <c r="BB40" s="216"/>
      <c r="BC40" s="217"/>
      <c r="BD40" s="217"/>
      <c r="BE40" s="217"/>
    </row>
    <row r="41" spans="1:790" s="180" customFormat="1" ht="13.5" customHeight="1" x14ac:dyDescent="0.3">
      <c r="A41" s="228">
        <v>2020</v>
      </c>
      <c r="B41" s="229">
        <v>44105</v>
      </c>
      <c r="C41" s="229">
        <v>44196</v>
      </c>
      <c r="D41" s="228" t="s">
        <v>688</v>
      </c>
      <c r="E41" s="228" t="s">
        <v>689</v>
      </c>
      <c r="F41" s="415" t="s">
        <v>999</v>
      </c>
      <c r="G41" s="228" t="s">
        <v>995</v>
      </c>
      <c r="H41" s="414" t="s">
        <v>1426</v>
      </c>
      <c r="I41" s="228" t="s">
        <v>1000</v>
      </c>
      <c r="J41" s="415"/>
      <c r="K41" s="416"/>
      <c r="L41" s="416"/>
      <c r="M41" s="416"/>
      <c r="N41" s="416"/>
      <c r="O41" s="419"/>
      <c r="P41" s="417"/>
      <c r="Q41" s="416"/>
      <c r="R41" s="416"/>
      <c r="S41" s="416"/>
      <c r="T41" s="416"/>
      <c r="U41" s="213" t="s">
        <v>692</v>
      </c>
      <c r="V41" s="213" t="s">
        <v>997</v>
      </c>
      <c r="W41" s="415" t="s">
        <v>999</v>
      </c>
      <c r="X41" s="229">
        <v>44105</v>
      </c>
      <c r="Y41" s="421">
        <v>1260000</v>
      </c>
      <c r="Z41" s="421">
        <v>1461600</v>
      </c>
      <c r="AA41" s="181">
        <v>0</v>
      </c>
      <c r="AB41" s="181">
        <v>0</v>
      </c>
      <c r="AC41" s="229" t="s">
        <v>64</v>
      </c>
      <c r="AD41" s="229" t="s">
        <v>212</v>
      </c>
      <c r="AE41" s="229" t="s">
        <v>65</v>
      </c>
      <c r="AF41" s="228" t="s">
        <v>1000</v>
      </c>
      <c r="AG41" s="182">
        <v>189000</v>
      </c>
      <c r="AH41" s="420">
        <v>44105</v>
      </c>
      <c r="AI41" s="420">
        <v>44138</v>
      </c>
      <c r="AJ41" s="219" t="s">
        <v>1634</v>
      </c>
      <c r="AK41" s="219" t="s">
        <v>1622</v>
      </c>
      <c r="AL41" s="420" t="s">
        <v>1904</v>
      </c>
      <c r="AM41" s="436" t="s">
        <v>1905</v>
      </c>
      <c r="AN41" s="228" t="s">
        <v>67</v>
      </c>
      <c r="AO41" s="221" t="s">
        <v>949</v>
      </c>
      <c r="AP41" s="228" t="s">
        <v>67</v>
      </c>
      <c r="AQ41" s="228" t="s">
        <v>67</v>
      </c>
      <c r="AR41" s="228" t="s">
        <v>216</v>
      </c>
      <c r="AS41" s="228" t="s">
        <v>216</v>
      </c>
      <c r="AT41" s="228" t="s">
        <v>216</v>
      </c>
      <c r="AU41" s="228" t="s">
        <v>216</v>
      </c>
      <c r="AV41" s="219" t="s">
        <v>1703</v>
      </c>
      <c r="AW41" s="213" t="s">
        <v>693</v>
      </c>
      <c r="AX41" s="221" t="s">
        <v>1704</v>
      </c>
      <c r="AY41" s="221" t="s">
        <v>1704</v>
      </c>
      <c r="AZ41" s="221" t="s">
        <v>1704</v>
      </c>
      <c r="BA41" s="221" t="s">
        <v>1705</v>
      </c>
      <c r="BB41" s="230" t="s">
        <v>222</v>
      </c>
      <c r="BC41" s="229">
        <v>44218</v>
      </c>
      <c r="BD41" s="229">
        <v>44218</v>
      </c>
      <c r="BE41" s="22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c r="FJ41" s="179"/>
      <c r="FK41" s="179"/>
      <c r="FL41" s="179"/>
      <c r="FM41" s="179"/>
      <c r="FN41" s="179"/>
      <c r="FO41" s="179"/>
      <c r="FP41" s="179"/>
      <c r="FQ41" s="179"/>
      <c r="FR41" s="179"/>
      <c r="FS41" s="179"/>
      <c r="FT41" s="179"/>
      <c r="FU41" s="179"/>
      <c r="FV41" s="179"/>
      <c r="FW41" s="179"/>
      <c r="FX41" s="179"/>
      <c r="FY41" s="179"/>
      <c r="FZ41" s="179"/>
      <c r="GA41" s="179"/>
      <c r="GB41" s="179"/>
      <c r="GC41" s="179"/>
      <c r="GD41" s="179"/>
      <c r="GE41" s="179"/>
      <c r="GF41" s="179"/>
      <c r="GG41" s="179"/>
      <c r="GH41" s="179"/>
      <c r="GI41" s="179"/>
      <c r="GJ41" s="179"/>
      <c r="GK41" s="179"/>
      <c r="GL41" s="179"/>
      <c r="GM41" s="179"/>
      <c r="GN41" s="179"/>
      <c r="GO41" s="179"/>
      <c r="GP41" s="179"/>
      <c r="GQ41" s="179"/>
      <c r="GR41" s="179"/>
      <c r="GS41" s="179"/>
      <c r="GT41" s="179"/>
      <c r="GU41" s="179"/>
      <c r="GV41" s="179"/>
      <c r="GW41" s="179"/>
      <c r="GX41" s="179"/>
      <c r="GY41" s="179"/>
      <c r="GZ41" s="179"/>
      <c r="HA41" s="179"/>
      <c r="HB41" s="179"/>
      <c r="HC41" s="179"/>
      <c r="HD41" s="179"/>
      <c r="HE41" s="179"/>
      <c r="HF41" s="179"/>
      <c r="HG41" s="179"/>
      <c r="HH41" s="179"/>
      <c r="HI41" s="179"/>
      <c r="HJ41" s="179"/>
      <c r="HK41" s="179"/>
      <c r="HL41" s="179"/>
      <c r="HM41" s="179"/>
      <c r="HN41" s="179"/>
      <c r="HO41" s="179"/>
      <c r="HP41" s="179"/>
      <c r="HQ41" s="179"/>
      <c r="HR41" s="179"/>
      <c r="HS41" s="179"/>
      <c r="HT41" s="179"/>
      <c r="HU41" s="179"/>
      <c r="HV41" s="179"/>
      <c r="HW41" s="179"/>
      <c r="HX41" s="179"/>
      <c r="HY41" s="179"/>
      <c r="HZ41" s="179"/>
      <c r="IA41" s="179"/>
      <c r="IB41" s="179"/>
      <c r="IC41" s="179"/>
      <c r="ID41" s="179"/>
      <c r="IE41" s="179"/>
      <c r="IF41" s="179"/>
      <c r="IG41" s="179"/>
      <c r="IH41" s="179"/>
      <c r="II41" s="179"/>
      <c r="IJ41" s="179"/>
      <c r="IK41" s="179"/>
      <c r="IL41" s="179"/>
      <c r="IM41" s="179"/>
      <c r="IN41" s="179"/>
      <c r="IO41" s="179"/>
      <c r="IP41" s="179"/>
      <c r="IQ41" s="179"/>
      <c r="IR41" s="179"/>
      <c r="IS41" s="179"/>
      <c r="IT41" s="179"/>
      <c r="IU41" s="179"/>
      <c r="IV41" s="179"/>
      <c r="IW41" s="179"/>
      <c r="IX41" s="179"/>
      <c r="IY41" s="179"/>
      <c r="IZ41" s="179"/>
      <c r="JA41" s="179"/>
      <c r="JB41" s="179"/>
      <c r="JC41" s="179"/>
      <c r="JD41" s="179"/>
      <c r="JE41" s="179"/>
      <c r="JF41" s="179"/>
      <c r="JG41" s="179"/>
      <c r="JH41" s="179"/>
      <c r="JI41" s="179"/>
      <c r="JJ41" s="179"/>
      <c r="JK41" s="179"/>
      <c r="JL41" s="179"/>
      <c r="JM41" s="179"/>
      <c r="JN41" s="179"/>
      <c r="JO41" s="179"/>
      <c r="JP41" s="179"/>
      <c r="JQ41" s="179"/>
      <c r="JR41" s="179"/>
      <c r="JS41" s="179"/>
      <c r="JT41" s="179"/>
      <c r="JU41" s="179"/>
      <c r="JV41" s="179"/>
      <c r="JW41" s="179"/>
      <c r="JX41" s="179"/>
      <c r="JY41" s="179"/>
      <c r="JZ41" s="179"/>
      <c r="KA41" s="179"/>
      <c r="KB41" s="179"/>
      <c r="KC41" s="179"/>
      <c r="KD41" s="179"/>
      <c r="KE41" s="179"/>
      <c r="KF41" s="179"/>
      <c r="KG41" s="179"/>
      <c r="KH41" s="179"/>
      <c r="KI41" s="179"/>
      <c r="KJ41" s="179"/>
      <c r="KK41" s="179"/>
      <c r="KL41" s="179"/>
      <c r="KM41" s="179"/>
      <c r="KN41" s="179"/>
      <c r="KO41" s="179"/>
      <c r="KP41" s="179"/>
      <c r="KQ41" s="179"/>
      <c r="KR41" s="179"/>
      <c r="KS41" s="179"/>
      <c r="KT41" s="179"/>
      <c r="KU41" s="179"/>
      <c r="KV41" s="179"/>
      <c r="KW41" s="179"/>
      <c r="KX41" s="179"/>
      <c r="KY41" s="179"/>
      <c r="KZ41" s="179"/>
      <c r="LA41" s="179"/>
      <c r="LB41" s="179"/>
      <c r="LC41" s="179"/>
      <c r="LD41" s="179"/>
      <c r="LE41" s="179"/>
      <c r="LF41" s="179"/>
      <c r="LG41" s="179"/>
      <c r="LH41" s="179"/>
      <c r="LI41" s="179"/>
      <c r="LJ41" s="179"/>
      <c r="LK41" s="179"/>
      <c r="LL41" s="179"/>
      <c r="LM41" s="179"/>
      <c r="LN41" s="179"/>
      <c r="LO41" s="179"/>
      <c r="LP41" s="179"/>
      <c r="LQ41" s="179"/>
      <c r="LR41" s="179"/>
      <c r="LS41" s="179"/>
      <c r="LT41" s="179"/>
      <c r="LU41" s="179"/>
      <c r="LV41" s="179"/>
      <c r="LW41" s="179"/>
      <c r="LX41" s="179"/>
      <c r="LY41" s="179"/>
      <c r="LZ41" s="179"/>
      <c r="MA41" s="179"/>
      <c r="MB41" s="179"/>
      <c r="MC41" s="179"/>
      <c r="MD41" s="179"/>
      <c r="ME41" s="179"/>
      <c r="MF41" s="179"/>
      <c r="MG41" s="179"/>
      <c r="MH41" s="179"/>
      <c r="MI41" s="179"/>
      <c r="MJ41" s="179"/>
      <c r="MK41" s="179"/>
      <c r="ML41" s="179"/>
      <c r="MM41" s="179"/>
      <c r="MN41" s="179"/>
      <c r="MO41" s="179"/>
      <c r="MP41" s="179"/>
      <c r="MQ41" s="179"/>
      <c r="MR41" s="179"/>
      <c r="MS41" s="179"/>
      <c r="MT41" s="179"/>
      <c r="MU41" s="179"/>
      <c r="MV41" s="179"/>
      <c r="MW41" s="179"/>
      <c r="MX41" s="179"/>
      <c r="MY41" s="179"/>
      <c r="MZ41" s="179"/>
      <c r="NA41" s="179"/>
      <c r="NB41" s="179"/>
      <c r="NC41" s="179"/>
      <c r="ND41" s="179"/>
      <c r="NE41" s="179"/>
      <c r="NF41" s="179"/>
      <c r="NG41" s="179"/>
      <c r="NH41" s="179"/>
      <c r="NI41" s="179"/>
      <c r="NJ41" s="179"/>
      <c r="NK41" s="179"/>
      <c r="NL41" s="179"/>
      <c r="NM41" s="179"/>
      <c r="NN41" s="179"/>
      <c r="NO41" s="179"/>
      <c r="NP41" s="179"/>
      <c r="NQ41" s="179"/>
      <c r="NR41" s="179"/>
      <c r="NS41" s="179"/>
      <c r="NT41" s="179"/>
      <c r="NU41" s="179"/>
      <c r="NV41" s="179"/>
      <c r="NW41" s="179"/>
      <c r="NX41" s="179"/>
      <c r="NY41" s="179"/>
      <c r="NZ41" s="179"/>
      <c r="OA41" s="179"/>
      <c r="OB41" s="179"/>
      <c r="OC41" s="179"/>
      <c r="OD41" s="179"/>
      <c r="OE41" s="179"/>
      <c r="OF41" s="179"/>
      <c r="OG41" s="179"/>
      <c r="OH41" s="179"/>
      <c r="OI41" s="179"/>
      <c r="OJ41" s="179"/>
      <c r="OK41" s="179"/>
      <c r="OL41" s="179"/>
      <c r="OM41" s="179"/>
      <c r="ON41" s="179"/>
      <c r="OO41" s="179"/>
      <c r="OP41" s="179"/>
      <c r="OQ41" s="179"/>
      <c r="OR41" s="179"/>
      <c r="OS41" s="179"/>
      <c r="OT41" s="179"/>
      <c r="OU41" s="179"/>
      <c r="OV41" s="179"/>
      <c r="OW41" s="179"/>
      <c r="OX41" s="179"/>
      <c r="OY41" s="179"/>
      <c r="OZ41" s="179"/>
      <c r="PA41" s="179"/>
      <c r="PB41" s="179"/>
      <c r="PC41" s="179"/>
      <c r="PD41" s="179"/>
      <c r="PE41" s="179"/>
      <c r="PF41" s="179"/>
      <c r="PG41" s="179"/>
      <c r="PH41" s="179"/>
      <c r="PI41" s="179"/>
      <c r="PJ41" s="179"/>
      <c r="PK41" s="179"/>
      <c r="PL41" s="179"/>
      <c r="PM41" s="179"/>
      <c r="PN41" s="179"/>
      <c r="PO41" s="179"/>
      <c r="PP41" s="179"/>
      <c r="PQ41" s="179"/>
      <c r="PR41" s="179"/>
      <c r="PS41" s="179"/>
      <c r="PT41" s="179"/>
      <c r="PU41" s="179"/>
      <c r="PV41" s="179"/>
      <c r="PW41" s="179"/>
      <c r="PX41" s="179"/>
      <c r="PY41" s="179"/>
      <c r="PZ41" s="179"/>
      <c r="QA41" s="179"/>
      <c r="QB41" s="179"/>
      <c r="QC41" s="179"/>
      <c r="QD41" s="179"/>
      <c r="QE41" s="179"/>
      <c r="QF41" s="179"/>
      <c r="QG41" s="179"/>
      <c r="QH41" s="179"/>
      <c r="QI41" s="179"/>
      <c r="QJ41" s="179"/>
      <c r="QK41" s="179"/>
      <c r="QL41" s="179"/>
      <c r="QM41" s="179"/>
      <c r="QN41" s="179"/>
      <c r="QO41" s="179"/>
      <c r="QP41" s="179"/>
      <c r="QQ41" s="179"/>
      <c r="QR41" s="179"/>
      <c r="QS41" s="179"/>
      <c r="QT41" s="179"/>
      <c r="QU41" s="179"/>
      <c r="QV41" s="179"/>
      <c r="QW41" s="179"/>
      <c r="QX41" s="179"/>
      <c r="QY41" s="179"/>
      <c r="QZ41" s="179"/>
      <c r="RA41" s="179"/>
      <c r="RB41" s="179"/>
      <c r="RC41" s="179"/>
      <c r="RD41" s="179"/>
      <c r="RE41" s="179"/>
      <c r="RF41" s="179"/>
      <c r="RG41" s="179"/>
      <c r="RH41" s="179"/>
      <c r="RI41" s="179"/>
      <c r="RJ41" s="179"/>
      <c r="RK41" s="179"/>
      <c r="RL41" s="179"/>
      <c r="RM41" s="179"/>
      <c r="RN41" s="179"/>
      <c r="RO41" s="179"/>
      <c r="RP41" s="179"/>
      <c r="RQ41" s="179"/>
      <c r="RR41" s="179"/>
      <c r="RS41" s="179"/>
      <c r="RT41" s="179"/>
      <c r="RU41" s="179"/>
      <c r="RV41" s="179"/>
      <c r="RW41" s="179"/>
      <c r="RX41" s="179"/>
      <c r="RY41" s="179"/>
      <c r="RZ41" s="179"/>
      <c r="SA41" s="179"/>
      <c r="SB41" s="179"/>
      <c r="SC41" s="179"/>
      <c r="SD41" s="179"/>
      <c r="SE41" s="179"/>
      <c r="SF41" s="179"/>
      <c r="SG41" s="179"/>
      <c r="SH41" s="179"/>
      <c r="SI41" s="179"/>
      <c r="SJ41" s="179"/>
      <c r="SK41" s="179"/>
      <c r="SL41" s="179"/>
      <c r="SM41" s="179"/>
      <c r="SN41" s="179"/>
      <c r="SO41" s="179"/>
      <c r="SP41" s="179"/>
      <c r="SQ41" s="179"/>
      <c r="SR41" s="179"/>
      <c r="SS41" s="179"/>
      <c r="ST41" s="179"/>
      <c r="SU41" s="179"/>
      <c r="SV41" s="179"/>
      <c r="SW41" s="179"/>
      <c r="SX41" s="179"/>
      <c r="SY41" s="179"/>
      <c r="SZ41" s="179"/>
      <c r="TA41" s="179"/>
      <c r="TB41" s="179"/>
      <c r="TC41" s="179"/>
      <c r="TD41" s="179"/>
      <c r="TE41" s="179"/>
      <c r="TF41" s="179"/>
      <c r="TG41" s="179"/>
      <c r="TH41" s="179"/>
      <c r="TI41" s="179"/>
      <c r="TJ41" s="179"/>
      <c r="TK41" s="179"/>
      <c r="TL41" s="179"/>
      <c r="TM41" s="179"/>
      <c r="TN41" s="179"/>
      <c r="TO41" s="179"/>
      <c r="TP41" s="179"/>
      <c r="TQ41" s="179"/>
      <c r="TR41" s="179"/>
      <c r="TS41" s="179"/>
      <c r="TT41" s="179"/>
      <c r="TU41" s="179"/>
      <c r="TV41" s="179"/>
      <c r="TW41" s="179"/>
      <c r="TX41" s="179"/>
      <c r="TY41" s="179"/>
      <c r="TZ41" s="179"/>
      <c r="UA41" s="179"/>
      <c r="UB41" s="179"/>
      <c r="UC41" s="179"/>
      <c r="UD41" s="179"/>
      <c r="UE41" s="179"/>
      <c r="UF41" s="179"/>
      <c r="UG41" s="179"/>
      <c r="UH41" s="179"/>
      <c r="UI41" s="179"/>
      <c r="UJ41" s="179"/>
      <c r="UK41" s="179"/>
      <c r="UL41" s="179"/>
      <c r="UM41" s="179"/>
      <c r="UN41" s="179"/>
      <c r="UO41" s="179"/>
      <c r="UP41" s="179"/>
      <c r="UQ41" s="179"/>
      <c r="UR41" s="179"/>
      <c r="US41" s="179"/>
      <c r="UT41" s="179"/>
      <c r="UU41" s="179"/>
      <c r="UV41" s="179"/>
      <c r="UW41" s="179"/>
      <c r="UX41" s="179"/>
      <c r="UY41" s="179"/>
      <c r="UZ41" s="179"/>
      <c r="VA41" s="179"/>
      <c r="VB41" s="179"/>
      <c r="VC41" s="179"/>
      <c r="VD41" s="179"/>
      <c r="VE41" s="179"/>
      <c r="VF41" s="179"/>
      <c r="VG41" s="179"/>
      <c r="VH41" s="179"/>
      <c r="VI41" s="179"/>
      <c r="VJ41" s="179"/>
      <c r="VK41" s="179"/>
      <c r="VL41" s="179"/>
      <c r="VM41" s="179"/>
      <c r="VN41" s="179"/>
      <c r="VO41" s="179"/>
      <c r="VP41" s="179"/>
      <c r="VQ41" s="179"/>
      <c r="VR41" s="179"/>
      <c r="VS41" s="179"/>
      <c r="VT41" s="179"/>
      <c r="VU41" s="179"/>
      <c r="VV41" s="179"/>
      <c r="VW41" s="179"/>
      <c r="VX41" s="179"/>
      <c r="VY41" s="179"/>
      <c r="VZ41" s="179"/>
      <c r="WA41" s="179"/>
      <c r="WB41" s="179"/>
      <c r="WC41" s="179"/>
      <c r="WD41" s="179"/>
      <c r="WE41" s="179"/>
      <c r="WF41" s="179"/>
      <c r="WG41" s="179"/>
      <c r="WH41" s="179"/>
      <c r="WI41" s="179"/>
      <c r="WJ41" s="179"/>
      <c r="WK41" s="179"/>
      <c r="WL41" s="179"/>
      <c r="WM41" s="179"/>
      <c r="WN41" s="179"/>
      <c r="WO41" s="179"/>
      <c r="WP41" s="179"/>
      <c r="WQ41" s="179"/>
      <c r="WR41" s="179"/>
      <c r="WS41" s="179"/>
      <c r="WT41" s="179"/>
      <c r="WU41" s="179"/>
      <c r="WV41" s="179"/>
      <c r="WW41" s="179"/>
      <c r="WX41" s="179"/>
      <c r="WY41" s="179"/>
      <c r="WZ41" s="179"/>
      <c r="XA41" s="179"/>
      <c r="XB41" s="179"/>
      <c r="XC41" s="179"/>
      <c r="XD41" s="179"/>
      <c r="XE41" s="179"/>
      <c r="XF41" s="179"/>
      <c r="XG41" s="179"/>
      <c r="XH41" s="179"/>
      <c r="XI41" s="179"/>
      <c r="XJ41" s="179"/>
      <c r="XK41" s="179"/>
      <c r="XL41" s="179"/>
      <c r="XM41" s="179"/>
      <c r="XN41" s="179"/>
      <c r="XO41" s="179"/>
      <c r="XP41" s="179"/>
      <c r="XQ41" s="179"/>
      <c r="XR41" s="179"/>
      <c r="XS41" s="179"/>
      <c r="XT41" s="179"/>
      <c r="XU41" s="179"/>
      <c r="XV41" s="179"/>
      <c r="XW41" s="179"/>
      <c r="XX41" s="179"/>
      <c r="XY41" s="179"/>
      <c r="XZ41" s="179"/>
      <c r="YA41" s="179"/>
      <c r="YB41" s="179"/>
      <c r="YC41" s="179"/>
      <c r="YD41" s="179"/>
      <c r="YE41" s="179"/>
      <c r="YF41" s="179"/>
      <c r="YG41" s="179"/>
      <c r="YH41" s="179"/>
      <c r="YI41" s="179"/>
      <c r="YJ41" s="179"/>
      <c r="YK41" s="179"/>
      <c r="YL41" s="179"/>
      <c r="YM41" s="179"/>
      <c r="YN41" s="179"/>
      <c r="YO41" s="179"/>
      <c r="YP41" s="179"/>
      <c r="YQ41" s="179"/>
      <c r="YR41" s="179"/>
      <c r="YS41" s="179"/>
      <c r="YT41" s="179"/>
      <c r="YU41" s="179"/>
      <c r="YV41" s="179"/>
      <c r="YW41" s="179"/>
      <c r="YX41" s="179"/>
      <c r="YY41" s="179"/>
      <c r="YZ41" s="179"/>
      <c r="ZA41" s="179"/>
      <c r="ZB41" s="179"/>
      <c r="ZC41" s="179"/>
      <c r="ZD41" s="179"/>
      <c r="ZE41" s="179"/>
      <c r="ZF41" s="179"/>
      <c r="ZG41" s="179"/>
      <c r="ZH41" s="179"/>
      <c r="ZI41" s="179"/>
      <c r="ZJ41" s="179"/>
      <c r="ZK41" s="179"/>
      <c r="ZL41" s="179"/>
      <c r="ZM41" s="179"/>
      <c r="ZN41" s="179"/>
      <c r="ZO41" s="179"/>
      <c r="ZP41" s="179"/>
      <c r="ZQ41" s="179"/>
      <c r="ZR41" s="179"/>
      <c r="ZS41" s="179"/>
      <c r="ZT41" s="179"/>
      <c r="ZU41" s="179"/>
      <c r="ZV41" s="179"/>
      <c r="ZW41" s="179"/>
      <c r="ZX41" s="179"/>
      <c r="ZY41" s="179"/>
      <c r="ZZ41" s="179"/>
      <c r="AAA41" s="179"/>
      <c r="AAB41" s="179"/>
      <c r="AAC41" s="179"/>
      <c r="AAD41" s="179"/>
      <c r="AAE41" s="179"/>
      <c r="AAF41" s="179"/>
      <c r="AAG41" s="179"/>
      <c r="AAH41" s="179"/>
      <c r="AAI41" s="179"/>
      <c r="AAJ41" s="179"/>
      <c r="AAK41" s="179"/>
      <c r="AAL41" s="179"/>
      <c r="AAM41" s="179"/>
      <c r="AAN41" s="179"/>
      <c r="AAO41" s="179"/>
      <c r="AAP41" s="179"/>
      <c r="AAQ41" s="179"/>
      <c r="AAR41" s="179"/>
      <c r="AAS41" s="179"/>
      <c r="AAT41" s="179"/>
      <c r="AAU41" s="179"/>
      <c r="AAV41" s="179"/>
      <c r="AAW41" s="179"/>
      <c r="AAX41" s="179"/>
      <c r="AAY41" s="179"/>
      <c r="AAZ41" s="179"/>
      <c r="ABA41" s="179"/>
      <c r="ABB41" s="179"/>
      <c r="ABC41" s="179"/>
      <c r="ABD41" s="179"/>
      <c r="ABE41" s="179"/>
      <c r="ABF41" s="179"/>
      <c r="ABG41" s="179"/>
      <c r="ABH41" s="179"/>
      <c r="ABI41" s="179"/>
      <c r="ABJ41" s="179"/>
      <c r="ABK41" s="179"/>
      <c r="ABL41" s="179"/>
      <c r="ABM41" s="179"/>
      <c r="ABN41" s="179"/>
      <c r="ABO41" s="179"/>
      <c r="ABP41" s="179"/>
      <c r="ABQ41" s="179"/>
      <c r="ABR41" s="179"/>
      <c r="ABS41" s="179"/>
      <c r="ABT41" s="179"/>
      <c r="ABU41" s="179"/>
      <c r="ABV41" s="179"/>
      <c r="ABW41" s="179"/>
      <c r="ABX41" s="179"/>
      <c r="ABY41" s="179"/>
      <c r="ABZ41" s="179"/>
      <c r="ACA41" s="179"/>
      <c r="ACB41" s="179"/>
      <c r="ACC41" s="179"/>
      <c r="ACD41" s="179"/>
      <c r="ACE41" s="179"/>
      <c r="ACF41" s="179"/>
      <c r="ACG41" s="179"/>
      <c r="ACH41" s="179"/>
      <c r="ACI41" s="179"/>
      <c r="ACJ41" s="179"/>
      <c r="ACK41" s="179"/>
      <c r="ACL41" s="179"/>
      <c r="ACM41" s="179"/>
      <c r="ACN41" s="179"/>
      <c r="ACO41" s="179"/>
      <c r="ACP41" s="179"/>
      <c r="ACQ41" s="179"/>
      <c r="ACR41" s="179"/>
      <c r="ACS41" s="179"/>
      <c r="ACT41" s="179"/>
      <c r="ACU41" s="179"/>
      <c r="ACV41" s="179"/>
      <c r="ACW41" s="179"/>
      <c r="ACX41" s="179"/>
      <c r="ACY41" s="179"/>
      <c r="ACZ41" s="179"/>
      <c r="ADA41" s="179"/>
      <c r="ADB41" s="179"/>
      <c r="ADC41" s="179"/>
      <c r="ADD41" s="179"/>
      <c r="ADE41" s="179"/>
      <c r="ADF41" s="179"/>
      <c r="ADG41" s="179"/>
      <c r="ADH41" s="179"/>
      <c r="ADI41" s="179"/>
      <c r="ADJ41" s="179"/>
    </row>
    <row r="42" spans="1:790" s="180" customFormat="1" ht="18" customHeight="1" x14ac:dyDescent="0.3">
      <c r="A42" s="228"/>
      <c r="B42" s="229"/>
      <c r="C42" s="229"/>
      <c r="D42" s="228"/>
      <c r="E42" s="228"/>
      <c r="F42" s="415"/>
      <c r="G42" s="228"/>
      <c r="H42" s="418"/>
      <c r="I42" s="228"/>
      <c r="J42" s="417" t="s">
        <v>126</v>
      </c>
      <c r="K42" s="416" t="s">
        <v>127</v>
      </c>
      <c r="L42" s="416" t="s">
        <v>128</v>
      </c>
      <c r="M42" s="416" t="s">
        <v>1001</v>
      </c>
      <c r="N42" s="416" t="s">
        <v>1002</v>
      </c>
      <c r="O42" s="419">
        <v>1461600</v>
      </c>
      <c r="P42" s="417" t="s">
        <v>126</v>
      </c>
      <c r="Q42" s="416" t="s">
        <v>127</v>
      </c>
      <c r="R42" s="416" t="s">
        <v>128</v>
      </c>
      <c r="S42" s="416" t="s">
        <v>1001</v>
      </c>
      <c r="T42" s="416" t="s">
        <v>1002</v>
      </c>
      <c r="U42" s="213"/>
      <c r="V42" s="213"/>
      <c r="W42" s="415"/>
      <c r="X42" s="229"/>
      <c r="Y42" s="421"/>
      <c r="Z42" s="421"/>
      <c r="AA42" s="181"/>
      <c r="AB42" s="181"/>
      <c r="AC42" s="229"/>
      <c r="AD42" s="229"/>
      <c r="AE42" s="229"/>
      <c r="AF42" s="228"/>
      <c r="AG42" s="420"/>
      <c r="AH42" s="420"/>
      <c r="AI42" s="420"/>
      <c r="AJ42" s="226"/>
      <c r="AK42" s="226"/>
      <c r="AL42" s="420"/>
      <c r="AM42" s="436"/>
      <c r="AN42" s="228"/>
      <c r="AO42" s="227"/>
      <c r="AP42" s="228"/>
      <c r="AQ42" s="228"/>
      <c r="AR42" s="228"/>
      <c r="AS42" s="228"/>
      <c r="AT42" s="228"/>
      <c r="AU42" s="228"/>
      <c r="AV42" s="226"/>
      <c r="AW42" s="213"/>
      <c r="AX42" s="227"/>
      <c r="AY42" s="227"/>
      <c r="AZ42" s="227"/>
      <c r="BA42" s="227"/>
      <c r="BB42" s="230"/>
      <c r="BC42" s="229"/>
      <c r="BD42" s="229"/>
      <c r="BE42" s="22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c r="FJ42" s="179"/>
      <c r="FK42" s="179"/>
      <c r="FL42" s="179"/>
      <c r="FM42" s="179"/>
      <c r="FN42" s="179"/>
      <c r="FO42" s="179"/>
      <c r="FP42" s="179"/>
      <c r="FQ42" s="179"/>
      <c r="FR42" s="179"/>
      <c r="FS42" s="179"/>
      <c r="FT42" s="179"/>
      <c r="FU42" s="179"/>
      <c r="FV42" s="179"/>
      <c r="FW42" s="179"/>
      <c r="FX42" s="179"/>
      <c r="FY42" s="179"/>
      <c r="FZ42" s="179"/>
      <c r="GA42" s="179"/>
      <c r="GB42" s="179"/>
      <c r="GC42" s="179"/>
      <c r="GD42" s="179"/>
      <c r="GE42" s="179"/>
      <c r="GF42" s="179"/>
      <c r="GG42" s="179"/>
      <c r="GH42" s="179"/>
      <c r="GI42" s="179"/>
      <c r="GJ42" s="179"/>
      <c r="GK42" s="179"/>
      <c r="GL42" s="179"/>
      <c r="GM42" s="179"/>
      <c r="GN42" s="179"/>
      <c r="GO42" s="179"/>
      <c r="GP42" s="179"/>
      <c r="GQ42" s="179"/>
      <c r="GR42" s="179"/>
      <c r="GS42" s="179"/>
      <c r="GT42" s="179"/>
      <c r="GU42" s="179"/>
      <c r="GV42" s="179"/>
      <c r="GW42" s="179"/>
      <c r="GX42" s="179"/>
      <c r="GY42" s="179"/>
      <c r="GZ42" s="179"/>
      <c r="HA42" s="179"/>
      <c r="HB42" s="179"/>
      <c r="HC42" s="179"/>
      <c r="HD42" s="179"/>
      <c r="HE42" s="179"/>
      <c r="HF42" s="179"/>
      <c r="HG42" s="179"/>
      <c r="HH42" s="179"/>
      <c r="HI42" s="179"/>
      <c r="HJ42" s="179"/>
      <c r="HK42" s="179"/>
      <c r="HL42" s="179"/>
      <c r="HM42" s="179"/>
      <c r="HN42" s="179"/>
      <c r="HO42" s="179"/>
      <c r="HP42" s="179"/>
      <c r="HQ42" s="179"/>
      <c r="HR42" s="179"/>
      <c r="HS42" s="179"/>
      <c r="HT42" s="179"/>
      <c r="HU42" s="179"/>
      <c r="HV42" s="179"/>
      <c r="HW42" s="179"/>
      <c r="HX42" s="179"/>
      <c r="HY42" s="179"/>
      <c r="HZ42" s="179"/>
      <c r="IA42" s="179"/>
      <c r="IB42" s="179"/>
      <c r="IC42" s="179"/>
      <c r="ID42" s="179"/>
      <c r="IE42" s="179"/>
      <c r="IF42" s="179"/>
      <c r="IG42" s="179"/>
      <c r="IH42" s="179"/>
      <c r="II42" s="179"/>
      <c r="IJ42" s="179"/>
      <c r="IK42" s="179"/>
      <c r="IL42" s="179"/>
      <c r="IM42" s="179"/>
      <c r="IN42" s="179"/>
      <c r="IO42" s="179"/>
      <c r="IP42" s="179"/>
      <c r="IQ42" s="179"/>
      <c r="IR42" s="179"/>
      <c r="IS42" s="179"/>
      <c r="IT42" s="179"/>
      <c r="IU42" s="179"/>
      <c r="IV42" s="179"/>
      <c r="IW42" s="179"/>
      <c r="IX42" s="179"/>
      <c r="IY42" s="179"/>
      <c r="IZ42" s="179"/>
      <c r="JA42" s="179"/>
      <c r="JB42" s="179"/>
      <c r="JC42" s="179"/>
      <c r="JD42" s="179"/>
      <c r="JE42" s="179"/>
      <c r="JF42" s="179"/>
      <c r="JG42" s="179"/>
      <c r="JH42" s="179"/>
      <c r="JI42" s="179"/>
      <c r="JJ42" s="179"/>
      <c r="JK42" s="179"/>
      <c r="JL42" s="179"/>
      <c r="JM42" s="179"/>
      <c r="JN42" s="179"/>
      <c r="JO42" s="179"/>
      <c r="JP42" s="179"/>
      <c r="JQ42" s="179"/>
      <c r="JR42" s="179"/>
      <c r="JS42" s="179"/>
      <c r="JT42" s="179"/>
      <c r="JU42" s="179"/>
      <c r="JV42" s="179"/>
      <c r="JW42" s="179"/>
      <c r="JX42" s="179"/>
      <c r="JY42" s="179"/>
      <c r="JZ42" s="179"/>
      <c r="KA42" s="179"/>
      <c r="KB42" s="179"/>
      <c r="KC42" s="179"/>
      <c r="KD42" s="179"/>
      <c r="KE42" s="179"/>
      <c r="KF42" s="179"/>
      <c r="KG42" s="179"/>
      <c r="KH42" s="179"/>
      <c r="KI42" s="179"/>
      <c r="KJ42" s="179"/>
      <c r="KK42" s="179"/>
      <c r="KL42" s="179"/>
      <c r="KM42" s="179"/>
      <c r="KN42" s="179"/>
      <c r="KO42" s="179"/>
      <c r="KP42" s="179"/>
      <c r="KQ42" s="179"/>
      <c r="KR42" s="179"/>
      <c r="KS42" s="179"/>
      <c r="KT42" s="179"/>
      <c r="KU42" s="179"/>
      <c r="KV42" s="179"/>
      <c r="KW42" s="179"/>
      <c r="KX42" s="179"/>
      <c r="KY42" s="179"/>
      <c r="KZ42" s="179"/>
      <c r="LA42" s="179"/>
      <c r="LB42" s="179"/>
      <c r="LC42" s="179"/>
      <c r="LD42" s="179"/>
      <c r="LE42" s="179"/>
      <c r="LF42" s="179"/>
      <c r="LG42" s="179"/>
      <c r="LH42" s="179"/>
      <c r="LI42" s="179"/>
      <c r="LJ42" s="179"/>
      <c r="LK42" s="179"/>
      <c r="LL42" s="179"/>
      <c r="LM42" s="179"/>
      <c r="LN42" s="179"/>
      <c r="LO42" s="179"/>
      <c r="LP42" s="179"/>
      <c r="LQ42" s="179"/>
      <c r="LR42" s="179"/>
      <c r="LS42" s="179"/>
      <c r="LT42" s="179"/>
      <c r="LU42" s="179"/>
      <c r="LV42" s="179"/>
      <c r="LW42" s="179"/>
      <c r="LX42" s="179"/>
      <c r="LY42" s="179"/>
      <c r="LZ42" s="179"/>
      <c r="MA42" s="179"/>
      <c r="MB42" s="179"/>
      <c r="MC42" s="179"/>
      <c r="MD42" s="179"/>
      <c r="ME42" s="179"/>
      <c r="MF42" s="179"/>
      <c r="MG42" s="179"/>
      <c r="MH42" s="179"/>
      <c r="MI42" s="179"/>
      <c r="MJ42" s="179"/>
      <c r="MK42" s="179"/>
      <c r="ML42" s="179"/>
      <c r="MM42" s="179"/>
      <c r="MN42" s="179"/>
      <c r="MO42" s="179"/>
      <c r="MP42" s="179"/>
      <c r="MQ42" s="179"/>
      <c r="MR42" s="179"/>
      <c r="MS42" s="179"/>
      <c r="MT42" s="179"/>
      <c r="MU42" s="179"/>
      <c r="MV42" s="179"/>
      <c r="MW42" s="179"/>
      <c r="MX42" s="179"/>
      <c r="MY42" s="179"/>
      <c r="MZ42" s="179"/>
      <c r="NA42" s="179"/>
      <c r="NB42" s="179"/>
      <c r="NC42" s="179"/>
      <c r="ND42" s="179"/>
      <c r="NE42" s="179"/>
      <c r="NF42" s="179"/>
      <c r="NG42" s="179"/>
      <c r="NH42" s="179"/>
      <c r="NI42" s="179"/>
      <c r="NJ42" s="179"/>
      <c r="NK42" s="179"/>
      <c r="NL42" s="179"/>
      <c r="NM42" s="179"/>
      <c r="NN42" s="179"/>
      <c r="NO42" s="179"/>
      <c r="NP42" s="179"/>
      <c r="NQ42" s="179"/>
      <c r="NR42" s="179"/>
      <c r="NS42" s="179"/>
      <c r="NT42" s="179"/>
      <c r="NU42" s="179"/>
      <c r="NV42" s="179"/>
      <c r="NW42" s="179"/>
      <c r="NX42" s="179"/>
      <c r="NY42" s="179"/>
      <c r="NZ42" s="179"/>
      <c r="OA42" s="179"/>
      <c r="OB42" s="179"/>
      <c r="OC42" s="179"/>
      <c r="OD42" s="179"/>
      <c r="OE42" s="179"/>
      <c r="OF42" s="179"/>
      <c r="OG42" s="179"/>
      <c r="OH42" s="179"/>
      <c r="OI42" s="179"/>
      <c r="OJ42" s="179"/>
      <c r="OK42" s="179"/>
      <c r="OL42" s="179"/>
      <c r="OM42" s="179"/>
      <c r="ON42" s="179"/>
      <c r="OO42" s="179"/>
      <c r="OP42" s="179"/>
      <c r="OQ42" s="179"/>
      <c r="OR42" s="179"/>
      <c r="OS42" s="179"/>
      <c r="OT42" s="179"/>
      <c r="OU42" s="179"/>
      <c r="OV42" s="179"/>
      <c r="OW42" s="179"/>
      <c r="OX42" s="179"/>
      <c r="OY42" s="179"/>
      <c r="OZ42" s="179"/>
      <c r="PA42" s="179"/>
      <c r="PB42" s="179"/>
      <c r="PC42" s="179"/>
      <c r="PD42" s="179"/>
      <c r="PE42" s="179"/>
      <c r="PF42" s="179"/>
      <c r="PG42" s="179"/>
      <c r="PH42" s="179"/>
      <c r="PI42" s="179"/>
      <c r="PJ42" s="179"/>
      <c r="PK42" s="179"/>
      <c r="PL42" s="179"/>
      <c r="PM42" s="179"/>
      <c r="PN42" s="179"/>
      <c r="PO42" s="179"/>
      <c r="PP42" s="179"/>
      <c r="PQ42" s="179"/>
      <c r="PR42" s="179"/>
      <c r="PS42" s="179"/>
      <c r="PT42" s="179"/>
      <c r="PU42" s="179"/>
      <c r="PV42" s="179"/>
      <c r="PW42" s="179"/>
      <c r="PX42" s="179"/>
      <c r="PY42" s="179"/>
      <c r="PZ42" s="179"/>
      <c r="QA42" s="179"/>
      <c r="QB42" s="179"/>
      <c r="QC42" s="179"/>
      <c r="QD42" s="179"/>
      <c r="QE42" s="179"/>
      <c r="QF42" s="179"/>
      <c r="QG42" s="179"/>
      <c r="QH42" s="179"/>
      <c r="QI42" s="179"/>
      <c r="QJ42" s="179"/>
      <c r="QK42" s="179"/>
      <c r="QL42" s="179"/>
      <c r="QM42" s="179"/>
      <c r="QN42" s="179"/>
      <c r="QO42" s="179"/>
      <c r="QP42" s="179"/>
      <c r="QQ42" s="179"/>
      <c r="QR42" s="179"/>
      <c r="QS42" s="179"/>
      <c r="QT42" s="179"/>
      <c r="QU42" s="179"/>
      <c r="QV42" s="179"/>
      <c r="QW42" s="179"/>
      <c r="QX42" s="179"/>
      <c r="QY42" s="179"/>
      <c r="QZ42" s="179"/>
      <c r="RA42" s="179"/>
      <c r="RB42" s="179"/>
      <c r="RC42" s="179"/>
      <c r="RD42" s="179"/>
      <c r="RE42" s="179"/>
      <c r="RF42" s="179"/>
      <c r="RG42" s="179"/>
      <c r="RH42" s="179"/>
      <c r="RI42" s="179"/>
      <c r="RJ42" s="179"/>
      <c r="RK42" s="179"/>
      <c r="RL42" s="179"/>
      <c r="RM42" s="179"/>
      <c r="RN42" s="179"/>
      <c r="RO42" s="179"/>
      <c r="RP42" s="179"/>
      <c r="RQ42" s="179"/>
      <c r="RR42" s="179"/>
      <c r="RS42" s="179"/>
      <c r="RT42" s="179"/>
      <c r="RU42" s="179"/>
      <c r="RV42" s="179"/>
      <c r="RW42" s="179"/>
      <c r="RX42" s="179"/>
      <c r="RY42" s="179"/>
      <c r="RZ42" s="179"/>
      <c r="SA42" s="179"/>
      <c r="SB42" s="179"/>
      <c r="SC42" s="179"/>
      <c r="SD42" s="179"/>
      <c r="SE42" s="179"/>
      <c r="SF42" s="179"/>
      <c r="SG42" s="179"/>
      <c r="SH42" s="179"/>
      <c r="SI42" s="179"/>
      <c r="SJ42" s="179"/>
      <c r="SK42" s="179"/>
      <c r="SL42" s="179"/>
      <c r="SM42" s="179"/>
      <c r="SN42" s="179"/>
      <c r="SO42" s="179"/>
      <c r="SP42" s="179"/>
      <c r="SQ42" s="179"/>
      <c r="SR42" s="179"/>
      <c r="SS42" s="179"/>
      <c r="ST42" s="179"/>
      <c r="SU42" s="179"/>
      <c r="SV42" s="179"/>
      <c r="SW42" s="179"/>
      <c r="SX42" s="179"/>
      <c r="SY42" s="179"/>
      <c r="SZ42" s="179"/>
      <c r="TA42" s="179"/>
      <c r="TB42" s="179"/>
      <c r="TC42" s="179"/>
      <c r="TD42" s="179"/>
      <c r="TE42" s="179"/>
      <c r="TF42" s="179"/>
      <c r="TG42" s="179"/>
      <c r="TH42" s="179"/>
      <c r="TI42" s="179"/>
      <c r="TJ42" s="179"/>
      <c r="TK42" s="179"/>
      <c r="TL42" s="179"/>
      <c r="TM42" s="179"/>
      <c r="TN42" s="179"/>
      <c r="TO42" s="179"/>
      <c r="TP42" s="179"/>
      <c r="TQ42" s="179"/>
      <c r="TR42" s="179"/>
      <c r="TS42" s="179"/>
      <c r="TT42" s="179"/>
      <c r="TU42" s="179"/>
      <c r="TV42" s="179"/>
      <c r="TW42" s="179"/>
      <c r="TX42" s="179"/>
      <c r="TY42" s="179"/>
      <c r="TZ42" s="179"/>
      <c r="UA42" s="179"/>
      <c r="UB42" s="179"/>
      <c r="UC42" s="179"/>
      <c r="UD42" s="179"/>
      <c r="UE42" s="179"/>
      <c r="UF42" s="179"/>
      <c r="UG42" s="179"/>
      <c r="UH42" s="179"/>
      <c r="UI42" s="179"/>
      <c r="UJ42" s="179"/>
      <c r="UK42" s="179"/>
      <c r="UL42" s="179"/>
      <c r="UM42" s="179"/>
      <c r="UN42" s="179"/>
      <c r="UO42" s="179"/>
      <c r="UP42" s="179"/>
      <c r="UQ42" s="179"/>
      <c r="UR42" s="179"/>
      <c r="US42" s="179"/>
      <c r="UT42" s="179"/>
      <c r="UU42" s="179"/>
      <c r="UV42" s="179"/>
      <c r="UW42" s="179"/>
      <c r="UX42" s="179"/>
      <c r="UY42" s="179"/>
      <c r="UZ42" s="179"/>
      <c r="VA42" s="179"/>
      <c r="VB42" s="179"/>
      <c r="VC42" s="179"/>
      <c r="VD42" s="179"/>
      <c r="VE42" s="179"/>
      <c r="VF42" s="179"/>
      <c r="VG42" s="179"/>
      <c r="VH42" s="179"/>
      <c r="VI42" s="179"/>
      <c r="VJ42" s="179"/>
      <c r="VK42" s="179"/>
      <c r="VL42" s="179"/>
      <c r="VM42" s="179"/>
      <c r="VN42" s="179"/>
      <c r="VO42" s="179"/>
      <c r="VP42" s="179"/>
      <c r="VQ42" s="179"/>
      <c r="VR42" s="179"/>
      <c r="VS42" s="179"/>
      <c r="VT42" s="179"/>
      <c r="VU42" s="179"/>
      <c r="VV42" s="179"/>
      <c r="VW42" s="179"/>
      <c r="VX42" s="179"/>
      <c r="VY42" s="179"/>
      <c r="VZ42" s="179"/>
      <c r="WA42" s="179"/>
      <c r="WB42" s="179"/>
      <c r="WC42" s="179"/>
      <c r="WD42" s="179"/>
      <c r="WE42" s="179"/>
      <c r="WF42" s="179"/>
      <c r="WG42" s="179"/>
      <c r="WH42" s="179"/>
      <c r="WI42" s="179"/>
      <c r="WJ42" s="179"/>
      <c r="WK42" s="179"/>
      <c r="WL42" s="179"/>
      <c r="WM42" s="179"/>
      <c r="WN42" s="179"/>
      <c r="WO42" s="179"/>
      <c r="WP42" s="179"/>
      <c r="WQ42" s="179"/>
      <c r="WR42" s="179"/>
      <c r="WS42" s="179"/>
      <c r="WT42" s="179"/>
      <c r="WU42" s="179"/>
      <c r="WV42" s="179"/>
      <c r="WW42" s="179"/>
      <c r="WX42" s="179"/>
      <c r="WY42" s="179"/>
      <c r="WZ42" s="179"/>
      <c r="XA42" s="179"/>
      <c r="XB42" s="179"/>
      <c r="XC42" s="179"/>
      <c r="XD42" s="179"/>
      <c r="XE42" s="179"/>
      <c r="XF42" s="179"/>
      <c r="XG42" s="179"/>
      <c r="XH42" s="179"/>
      <c r="XI42" s="179"/>
      <c r="XJ42" s="179"/>
      <c r="XK42" s="179"/>
      <c r="XL42" s="179"/>
      <c r="XM42" s="179"/>
      <c r="XN42" s="179"/>
      <c r="XO42" s="179"/>
      <c r="XP42" s="179"/>
      <c r="XQ42" s="179"/>
      <c r="XR42" s="179"/>
      <c r="XS42" s="179"/>
      <c r="XT42" s="179"/>
      <c r="XU42" s="179"/>
      <c r="XV42" s="179"/>
      <c r="XW42" s="179"/>
      <c r="XX42" s="179"/>
      <c r="XY42" s="179"/>
      <c r="XZ42" s="179"/>
      <c r="YA42" s="179"/>
      <c r="YB42" s="179"/>
      <c r="YC42" s="179"/>
      <c r="YD42" s="179"/>
      <c r="YE42" s="179"/>
      <c r="YF42" s="179"/>
      <c r="YG42" s="179"/>
      <c r="YH42" s="179"/>
      <c r="YI42" s="179"/>
      <c r="YJ42" s="179"/>
      <c r="YK42" s="179"/>
      <c r="YL42" s="179"/>
      <c r="YM42" s="179"/>
      <c r="YN42" s="179"/>
      <c r="YO42" s="179"/>
      <c r="YP42" s="179"/>
      <c r="YQ42" s="179"/>
      <c r="YR42" s="179"/>
      <c r="YS42" s="179"/>
      <c r="YT42" s="179"/>
      <c r="YU42" s="179"/>
      <c r="YV42" s="179"/>
      <c r="YW42" s="179"/>
      <c r="YX42" s="179"/>
      <c r="YY42" s="179"/>
      <c r="YZ42" s="179"/>
      <c r="ZA42" s="179"/>
      <c r="ZB42" s="179"/>
      <c r="ZC42" s="179"/>
      <c r="ZD42" s="179"/>
      <c r="ZE42" s="179"/>
      <c r="ZF42" s="179"/>
      <c r="ZG42" s="179"/>
      <c r="ZH42" s="179"/>
      <c r="ZI42" s="179"/>
      <c r="ZJ42" s="179"/>
      <c r="ZK42" s="179"/>
      <c r="ZL42" s="179"/>
      <c r="ZM42" s="179"/>
      <c r="ZN42" s="179"/>
      <c r="ZO42" s="179"/>
      <c r="ZP42" s="179"/>
      <c r="ZQ42" s="179"/>
      <c r="ZR42" s="179"/>
      <c r="ZS42" s="179"/>
      <c r="ZT42" s="179"/>
      <c r="ZU42" s="179"/>
      <c r="ZV42" s="179"/>
      <c r="ZW42" s="179"/>
      <c r="ZX42" s="179"/>
      <c r="ZY42" s="179"/>
      <c r="ZZ42" s="179"/>
      <c r="AAA42" s="179"/>
      <c r="AAB42" s="179"/>
      <c r="AAC42" s="179"/>
      <c r="AAD42" s="179"/>
      <c r="AAE42" s="179"/>
      <c r="AAF42" s="179"/>
      <c r="AAG42" s="179"/>
      <c r="AAH42" s="179"/>
      <c r="AAI42" s="179"/>
      <c r="AAJ42" s="179"/>
      <c r="AAK42" s="179"/>
      <c r="AAL42" s="179"/>
      <c r="AAM42" s="179"/>
      <c r="AAN42" s="179"/>
      <c r="AAO42" s="179"/>
      <c r="AAP42" s="179"/>
      <c r="AAQ42" s="179"/>
      <c r="AAR42" s="179"/>
      <c r="AAS42" s="179"/>
      <c r="AAT42" s="179"/>
      <c r="AAU42" s="179"/>
      <c r="AAV42" s="179"/>
      <c r="AAW42" s="179"/>
      <c r="AAX42" s="179"/>
      <c r="AAY42" s="179"/>
      <c r="AAZ42" s="179"/>
      <c r="ABA42" s="179"/>
      <c r="ABB42" s="179"/>
      <c r="ABC42" s="179"/>
      <c r="ABD42" s="179"/>
      <c r="ABE42" s="179"/>
      <c r="ABF42" s="179"/>
      <c r="ABG42" s="179"/>
      <c r="ABH42" s="179"/>
      <c r="ABI42" s="179"/>
      <c r="ABJ42" s="179"/>
      <c r="ABK42" s="179"/>
      <c r="ABL42" s="179"/>
      <c r="ABM42" s="179"/>
      <c r="ABN42" s="179"/>
      <c r="ABO42" s="179"/>
      <c r="ABP42" s="179"/>
      <c r="ABQ42" s="179"/>
      <c r="ABR42" s="179"/>
      <c r="ABS42" s="179"/>
      <c r="ABT42" s="179"/>
      <c r="ABU42" s="179"/>
      <c r="ABV42" s="179"/>
      <c r="ABW42" s="179"/>
      <c r="ABX42" s="179"/>
      <c r="ABY42" s="179"/>
      <c r="ABZ42" s="179"/>
      <c r="ACA42" s="179"/>
      <c r="ACB42" s="179"/>
      <c r="ACC42" s="179"/>
      <c r="ACD42" s="179"/>
      <c r="ACE42" s="179"/>
      <c r="ACF42" s="179"/>
      <c r="ACG42" s="179"/>
      <c r="ACH42" s="179"/>
      <c r="ACI42" s="179"/>
      <c r="ACJ42" s="179"/>
      <c r="ACK42" s="179"/>
      <c r="ACL42" s="179"/>
      <c r="ACM42" s="179"/>
      <c r="ACN42" s="179"/>
      <c r="ACO42" s="179"/>
      <c r="ACP42" s="179"/>
      <c r="ACQ42" s="179"/>
      <c r="ACR42" s="179"/>
      <c r="ACS42" s="179"/>
      <c r="ACT42" s="179"/>
      <c r="ACU42" s="179"/>
      <c r="ACV42" s="179"/>
      <c r="ACW42" s="179"/>
      <c r="ACX42" s="179"/>
      <c r="ACY42" s="179"/>
      <c r="ACZ42" s="179"/>
      <c r="ADA42" s="179"/>
      <c r="ADB42" s="179"/>
      <c r="ADC42" s="179"/>
      <c r="ADD42" s="179"/>
      <c r="ADE42" s="179"/>
      <c r="ADF42" s="179"/>
      <c r="ADG42" s="179"/>
      <c r="ADH42" s="179"/>
      <c r="ADI42" s="179"/>
      <c r="ADJ42" s="179"/>
    </row>
    <row r="43" spans="1:790" s="180" customFormat="1" x14ac:dyDescent="0.3">
      <c r="A43" s="228"/>
      <c r="B43" s="229"/>
      <c r="C43" s="229"/>
      <c r="D43" s="228"/>
      <c r="E43" s="228"/>
      <c r="F43" s="415"/>
      <c r="G43" s="228"/>
      <c r="H43" s="418"/>
      <c r="I43" s="228"/>
      <c r="J43" s="415"/>
      <c r="K43" s="416"/>
      <c r="L43" s="416"/>
      <c r="M43" s="416"/>
      <c r="N43" s="416"/>
      <c r="O43" s="419"/>
      <c r="P43" s="417"/>
      <c r="Q43" s="416"/>
      <c r="R43" s="416"/>
      <c r="S43" s="416"/>
      <c r="T43" s="416"/>
      <c r="U43" s="213"/>
      <c r="V43" s="213"/>
      <c r="W43" s="415"/>
      <c r="X43" s="229"/>
      <c r="Y43" s="421"/>
      <c r="Z43" s="421"/>
      <c r="AA43" s="181"/>
      <c r="AB43" s="181"/>
      <c r="AC43" s="229"/>
      <c r="AD43" s="229"/>
      <c r="AE43" s="229"/>
      <c r="AF43" s="228"/>
      <c r="AG43" s="420"/>
      <c r="AH43" s="420"/>
      <c r="AI43" s="420"/>
      <c r="AJ43" s="226"/>
      <c r="AK43" s="226"/>
      <c r="AL43" s="420"/>
      <c r="AM43" s="436"/>
      <c r="AN43" s="228"/>
      <c r="AO43" s="227"/>
      <c r="AP43" s="228"/>
      <c r="AQ43" s="228"/>
      <c r="AR43" s="228"/>
      <c r="AS43" s="228"/>
      <c r="AT43" s="228"/>
      <c r="AU43" s="228"/>
      <c r="AV43" s="226"/>
      <c r="AW43" s="213"/>
      <c r="AX43" s="227"/>
      <c r="AY43" s="227"/>
      <c r="AZ43" s="227"/>
      <c r="BA43" s="227"/>
      <c r="BB43" s="230"/>
      <c r="BC43" s="229"/>
      <c r="BD43" s="229"/>
      <c r="BE43" s="22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79"/>
      <c r="FK43" s="179"/>
      <c r="FL43" s="179"/>
      <c r="FM43" s="179"/>
      <c r="FN43" s="179"/>
      <c r="FO43" s="179"/>
      <c r="FP43" s="179"/>
      <c r="FQ43" s="179"/>
      <c r="FR43" s="179"/>
      <c r="FS43" s="179"/>
      <c r="FT43" s="179"/>
      <c r="FU43" s="179"/>
      <c r="FV43" s="179"/>
      <c r="FW43" s="179"/>
      <c r="FX43" s="179"/>
      <c r="FY43" s="179"/>
      <c r="FZ43" s="179"/>
      <c r="GA43" s="179"/>
      <c r="GB43" s="179"/>
      <c r="GC43" s="179"/>
      <c r="GD43" s="179"/>
      <c r="GE43" s="179"/>
      <c r="GF43" s="179"/>
      <c r="GG43" s="179"/>
      <c r="GH43" s="179"/>
      <c r="GI43" s="179"/>
      <c r="GJ43" s="179"/>
      <c r="GK43" s="179"/>
      <c r="GL43" s="179"/>
      <c r="GM43" s="179"/>
      <c r="GN43" s="179"/>
      <c r="GO43" s="179"/>
      <c r="GP43" s="179"/>
      <c r="GQ43" s="179"/>
      <c r="GR43" s="179"/>
      <c r="GS43" s="179"/>
      <c r="GT43" s="179"/>
      <c r="GU43" s="179"/>
      <c r="GV43" s="179"/>
      <c r="GW43" s="179"/>
      <c r="GX43" s="179"/>
      <c r="GY43" s="179"/>
      <c r="GZ43" s="179"/>
      <c r="HA43" s="179"/>
      <c r="HB43" s="179"/>
      <c r="HC43" s="179"/>
      <c r="HD43" s="179"/>
      <c r="HE43" s="179"/>
      <c r="HF43" s="179"/>
      <c r="HG43" s="179"/>
      <c r="HH43" s="179"/>
      <c r="HI43" s="179"/>
      <c r="HJ43" s="179"/>
      <c r="HK43" s="179"/>
      <c r="HL43" s="179"/>
      <c r="HM43" s="179"/>
      <c r="HN43" s="179"/>
      <c r="HO43" s="179"/>
      <c r="HP43" s="179"/>
      <c r="HQ43" s="179"/>
      <c r="HR43" s="179"/>
      <c r="HS43" s="179"/>
      <c r="HT43" s="179"/>
      <c r="HU43" s="179"/>
      <c r="HV43" s="179"/>
      <c r="HW43" s="179"/>
      <c r="HX43" s="179"/>
      <c r="HY43" s="179"/>
      <c r="HZ43" s="179"/>
      <c r="IA43" s="179"/>
      <c r="IB43" s="179"/>
      <c r="IC43" s="179"/>
      <c r="ID43" s="179"/>
      <c r="IE43" s="179"/>
      <c r="IF43" s="179"/>
      <c r="IG43" s="179"/>
      <c r="IH43" s="179"/>
      <c r="II43" s="179"/>
      <c r="IJ43" s="179"/>
      <c r="IK43" s="179"/>
      <c r="IL43" s="179"/>
      <c r="IM43" s="179"/>
      <c r="IN43" s="179"/>
      <c r="IO43" s="179"/>
      <c r="IP43" s="179"/>
      <c r="IQ43" s="179"/>
      <c r="IR43" s="179"/>
      <c r="IS43" s="179"/>
      <c r="IT43" s="179"/>
      <c r="IU43" s="179"/>
      <c r="IV43" s="179"/>
      <c r="IW43" s="179"/>
      <c r="IX43" s="179"/>
      <c r="IY43" s="179"/>
      <c r="IZ43" s="179"/>
      <c r="JA43" s="179"/>
      <c r="JB43" s="179"/>
      <c r="JC43" s="179"/>
      <c r="JD43" s="179"/>
      <c r="JE43" s="179"/>
      <c r="JF43" s="179"/>
      <c r="JG43" s="179"/>
      <c r="JH43" s="179"/>
      <c r="JI43" s="179"/>
      <c r="JJ43" s="179"/>
      <c r="JK43" s="179"/>
      <c r="JL43" s="179"/>
      <c r="JM43" s="179"/>
      <c r="JN43" s="179"/>
      <c r="JO43" s="179"/>
      <c r="JP43" s="179"/>
      <c r="JQ43" s="179"/>
      <c r="JR43" s="179"/>
      <c r="JS43" s="179"/>
      <c r="JT43" s="179"/>
      <c r="JU43" s="179"/>
      <c r="JV43" s="179"/>
      <c r="JW43" s="179"/>
      <c r="JX43" s="179"/>
      <c r="JY43" s="179"/>
      <c r="JZ43" s="179"/>
      <c r="KA43" s="179"/>
      <c r="KB43" s="179"/>
      <c r="KC43" s="179"/>
      <c r="KD43" s="179"/>
      <c r="KE43" s="179"/>
      <c r="KF43" s="179"/>
      <c r="KG43" s="179"/>
      <c r="KH43" s="179"/>
      <c r="KI43" s="179"/>
      <c r="KJ43" s="179"/>
      <c r="KK43" s="179"/>
      <c r="KL43" s="179"/>
      <c r="KM43" s="179"/>
      <c r="KN43" s="179"/>
      <c r="KO43" s="179"/>
      <c r="KP43" s="179"/>
      <c r="KQ43" s="179"/>
      <c r="KR43" s="179"/>
      <c r="KS43" s="179"/>
      <c r="KT43" s="179"/>
      <c r="KU43" s="179"/>
      <c r="KV43" s="179"/>
      <c r="KW43" s="179"/>
      <c r="KX43" s="179"/>
      <c r="KY43" s="179"/>
      <c r="KZ43" s="179"/>
      <c r="LA43" s="179"/>
      <c r="LB43" s="179"/>
      <c r="LC43" s="179"/>
      <c r="LD43" s="179"/>
      <c r="LE43" s="179"/>
      <c r="LF43" s="179"/>
      <c r="LG43" s="179"/>
      <c r="LH43" s="179"/>
      <c r="LI43" s="179"/>
      <c r="LJ43" s="179"/>
      <c r="LK43" s="179"/>
      <c r="LL43" s="179"/>
      <c r="LM43" s="179"/>
      <c r="LN43" s="179"/>
      <c r="LO43" s="179"/>
      <c r="LP43" s="179"/>
      <c r="LQ43" s="179"/>
      <c r="LR43" s="179"/>
      <c r="LS43" s="179"/>
      <c r="LT43" s="179"/>
      <c r="LU43" s="179"/>
      <c r="LV43" s="179"/>
      <c r="LW43" s="179"/>
      <c r="LX43" s="179"/>
      <c r="LY43" s="179"/>
      <c r="LZ43" s="179"/>
      <c r="MA43" s="179"/>
      <c r="MB43" s="179"/>
      <c r="MC43" s="179"/>
      <c r="MD43" s="179"/>
      <c r="ME43" s="179"/>
      <c r="MF43" s="179"/>
      <c r="MG43" s="179"/>
      <c r="MH43" s="179"/>
      <c r="MI43" s="179"/>
      <c r="MJ43" s="179"/>
      <c r="MK43" s="179"/>
      <c r="ML43" s="179"/>
      <c r="MM43" s="179"/>
      <c r="MN43" s="179"/>
      <c r="MO43" s="179"/>
      <c r="MP43" s="179"/>
      <c r="MQ43" s="179"/>
      <c r="MR43" s="179"/>
      <c r="MS43" s="179"/>
      <c r="MT43" s="179"/>
      <c r="MU43" s="179"/>
      <c r="MV43" s="179"/>
      <c r="MW43" s="179"/>
      <c r="MX43" s="179"/>
      <c r="MY43" s="179"/>
      <c r="MZ43" s="179"/>
      <c r="NA43" s="179"/>
      <c r="NB43" s="179"/>
      <c r="NC43" s="179"/>
      <c r="ND43" s="179"/>
      <c r="NE43" s="179"/>
      <c r="NF43" s="179"/>
      <c r="NG43" s="179"/>
      <c r="NH43" s="179"/>
      <c r="NI43" s="179"/>
      <c r="NJ43" s="179"/>
      <c r="NK43" s="179"/>
      <c r="NL43" s="179"/>
      <c r="NM43" s="179"/>
      <c r="NN43" s="179"/>
      <c r="NO43" s="179"/>
      <c r="NP43" s="179"/>
      <c r="NQ43" s="179"/>
      <c r="NR43" s="179"/>
      <c r="NS43" s="179"/>
      <c r="NT43" s="179"/>
      <c r="NU43" s="179"/>
      <c r="NV43" s="179"/>
      <c r="NW43" s="179"/>
      <c r="NX43" s="179"/>
      <c r="NY43" s="179"/>
      <c r="NZ43" s="179"/>
      <c r="OA43" s="179"/>
      <c r="OB43" s="179"/>
      <c r="OC43" s="179"/>
      <c r="OD43" s="179"/>
      <c r="OE43" s="179"/>
      <c r="OF43" s="179"/>
      <c r="OG43" s="179"/>
      <c r="OH43" s="179"/>
      <c r="OI43" s="179"/>
      <c r="OJ43" s="179"/>
      <c r="OK43" s="179"/>
      <c r="OL43" s="179"/>
      <c r="OM43" s="179"/>
      <c r="ON43" s="179"/>
      <c r="OO43" s="179"/>
      <c r="OP43" s="179"/>
      <c r="OQ43" s="179"/>
      <c r="OR43" s="179"/>
      <c r="OS43" s="179"/>
      <c r="OT43" s="179"/>
      <c r="OU43" s="179"/>
      <c r="OV43" s="179"/>
      <c r="OW43" s="179"/>
      <c r="OX43" s="179"/>
      <c r="OY43" s="179"/>
      <c r="OZ43" s="179"/>
      <c r="PA43" s="179"/>
      <c r="PB43" s="179"/>
      <c r="PC43" s="179"/>
      <c r="PD43" s="179"/>
      <c r="PE43" s="179"/>
      <c r="PF43" s="179"/>
      <c r="PG43" s="179"/>
      <c r="PH43" s="179"/>
      <c r="PI43" s="179"/>
      <c r="PJ43" s="179"/>
      <c r="PK43" s="179"/>
      <c r="PL43" s="179"/>
      <c r="PM43" s="179"/>
      <c r="PN43" s="179"/>
      <c r="PO43" s="179"/>
      <c r="PP43" s="179"/>
      <c r="PQ43" s="179"/>
      <c r="PR43" s="179"/>
      <c r="PS43" s="179"/>
      <c r="PT43" s="179"/>
      <c r="PU43" s="179"/>
      <c r="PV43" s="179"/>
      <c r="PW43" s="179"/>
      <c r="PX43" s="179"/>
      <c r="PY43" s="179"/>
      <c r="PZ43" s="179"/>
      <c r="QA43" s="179"/>
      <c r="QB43" s="179"/>
      <c r="QC43" s="179"/>
      <c r="QD43" s="179"/>
      <c r="QE43" s="179"/>
      <c r="QF43" s="179"/>
      <c r="QG43" s="179"/>
      <c r="QH43" s="179"/>
      <c r="QI43" s="179"/>
      <c r="QJ43" s="179"/>
      <c r="QK43" s="179"/>
      <c r="QL43" s="179"/>
      <c r="QM43" s="179"/>
      <c r="QN43" s="179"/>
      <c r="QO43" s="179"/>
      <c r="QP43" s="179"/>
      <c r="QQ43" s="179"/>
      <c r="QR43" s="179"/>
      <c r="QS43" s="179"/>
      <c r="QT43" s="179"/>
      <c r="QU43" s="179"/>
      <c r="QV43" s="179"/>
      <c r="QW43" s="179"/>
      <c r="QX43" s="179"/>
      <c r="QY43" s="179"/>
      <c r="QZ43" s="179"/>
      <c r="RA43" s="179"/>
      <c r="RB43" s="179"/>
      <c r="RC43" s="179"/>
      <c r="RD43" s="179"/>
      <c r="RE43" s="179"/>
      <c r="RF43" s="179"/>
      <c r="RG43" s="179"/>
      <c r="RH43" s="179"/>
      <c r="RI43" s="179"/>
      <c r="RJ43" s="179"/>
      <c r="RK43" s="179"/>
      <c r="RL43" s="179"/>
      <c r="RM43" s="179"/>
      <c r="RN43" s="179"/>
      <c r="RO43" s="179"/>
      <c r="RP43" s="179"/>
      <c r="RQ43" s="179"/>
      <c r="RR43" s="179"/>
      <c r="RS43" s="179"/>
      <c r="RT43" s="179"/>
      <c r="RU43" s="179"/>
      <c r="RV43" s="179"/>
      <c r="RW43" s="179"/>
      <c r="RX43" s="179"/>
      <c r="RY43" s="179"/>
      <c r="RZ43" s="179"/>
      <c r="SA43" s="179"/>
      <c r="SB43" s="179"/>
      <c r="SC43" s="179"/>
      <c r="SD43" s="179"/>
      <c r="SE43" s="179"/>
      <c r="SF43" s="179"/>
      <c r="SG43" s="179"/>
      <c r="SH43" s="179"/>
      <c r="SI43" s="179"/>
      <c r="SJ43" s="179"/>
      <c r="SK43" s="179"/>
      <c r="SL43" s="179"/>
      <c r="SM43" s="179"/>
      <c r="SN43" s="179"/>
      <c r="SO43" s="179"/>
      <c r="SP43" s="179"/>
      <c r="SQ43" s="179"/>
      <c r="SR43" s="179"/>
      <c r="SS43" s="179"/>
      <c r="ST43" s="179"/>
      <c r="SU43" s="179"/>
      <c r="SV43" s="179"/>
      <c r="SW43" s="179"/>
      <c r="SX43" s="179"/>
      <c r="SY43" s="179"/>
      <c r="SZ43" s="179"/>
      <c r="TA43" s="179"/>
      <c r="TB43" s="179"/>
      <c r="TC43" s="179"/>
      <c r="TD43" s="179"/>
      <c r="TE43" s="179"/>
      <c r="TF43" s="179"/>
      <c r="TG43" s="179"/>
      <c r="TH43" s="179"/>
      <c r="TI43" s="179"/>
      <c r="TJ43" s="179"/>
      <c r="TK43" s="179"/>
      <c r="TL43" s="179"/>
      <c r="TM43" s="179"/>
      <c r="TN43" s="179"/>
      <c r="TO43" s="179"/>
      <c r="TP43" s="179"/>
      <c r="TQ43" s="179"/>
      <c r="TR43" s="179"/>
      <c r="TS43" s="179"/>
      <c r="TT43" s="179"/>
      <c r="TU43" s="179"/>
      <c r="TV43" s="179"/>
      <c r="TW43" s="179"/>
      <c r="TX43" s="179"/>
      <c r="TY43" s="179"/>
      <c r="TZ43" s="179"/>
      <c r="UA43" s="179"/>
      <c r="UB43" s="179"/>
      <c r="UC43" s="179"/>
      <c r="UD43" s="179"/>
      <c r="UE43" s="179"/>
      <c r="UF43" s="179"/>
      <c r="UG43" s="179"/>
      <c r="UH43" s="179"/>
      <c r="UI43" s="179"/>
      <c r="UJ43" s="179"/>
      <c r="UK43" s="179"/>
      <c r="UL43" s="179"/>
      <c r="UM43" s="179"/>
      <c r="UN43" s="179"/>
      <c r="UO43" s="179"/>
      <c r="UP43" s="179"/>
      <c r="UQ43" s="179"/>
      <c r="UR43" s="179"/>
      <c r="US43" s="179"/>
      <c r="UT43" s="179"/>
      <c r="UU43" s="179"/>
      <c r="UV43" s="179"/>
      <c r="UW43" s="179"/>
      <c r="UX43" s="179"/>
      <c r="UY43" s="179"/>
      <c r="UZ43" s="179"/>
      <c r="VA43" s="179"/>
      <c r="VB43" s="179"/>
      <c r="VC43" s="179"/>
      <c r="VD43" s="179"/>
      <c r="VE43" s="179"/>
      <c r="VF43" s="179"/>
      <c r="VG43" s="179"/>
      <c r="VH43" s="179"/>
      <c r="VI43" s="179"/>
      <c r="VJ43" s="179"/>
      <c r="VK43" s="179"/>
      <c r="VL43" s="179"/>
      <c r="VM43" s="179"/>
      <c r="VN43" s="179"/>
      <c r="VO43" s="179"/>
      <c r="VP43" s="179"/>
      <c r="VQ43" s="179"/>
      <c r="VR43" s="179"/>
      <c r="VS43" s="179"/>
      <c r="VT43" s="179"/>
      <c r="VU43" s="179"/>
      <c r="VV43" s="179"/>
      <c r="VW43" s="179"/>
      <c r="VX43" s="179"/>
      <c r="VY43" s="179"/>
      <c r="VZ43" s="179"/>
      <c r="WA43" s="179"/>
      <c r="WB43" s="179"/>
      <c r="WC43" s="179"/>
      <c r="WD43" s="179"/>
      <c r="WE43" s="179"/>
      <c r="WF43" s="179"/>
      <c r="WG43" s="179"/>
      <c r="WH43" s="179"/>
      <c r="WI43" s="179"/>
      <c r="WJ43" s="179"/>
      <c r="WK43" s="179"/>
      <c r="WL43" s="179"/>
      <c r="WM43" s="179"/>
      <c r="WN43" s="179"/>
      <c r="WO43" s="179"/>
      <c r="WP43" s="179"/>
      <c r="WQ43" s="179"/>
      <c r="WR43" s="179"/>
      <c r="WS43" s="179"/>
      <c r="WT43" s="179"/>
      <c r="WU43" s="179"/>
      <c r="WV43" s="179"/>
      <c r="WW43" s="179"/>
      <c r="WX43" s="179"/>
      <c r="WY43" s="179"/>
      <c r="WZ43" s="179"/>
      <c r="XA43" s="179"/>
      <c r="XB43" s="179"/>
      <c r="XC43" s="179"/>
      <c r="XD43" s="179"/>
      <c r="XE43" s="179"/>
      <c r="XF43" s="179"/>
      <c r="XG43" s="179"/>
      <c r="XH43" s="179"/>
      <c r="XI43" s="179"/>
      <c r="XJ43" s="179"/>
      <c r="XK43" s="179"/>
      <c r="XL43" s="179"/>
      <c r="XM43" s="179"/>
      <c r="XN43" s="179"/>
      <c r="XO43" s="179"/>
      <c r="XP43" s="179"/>
      <c r="XQ43" s="179"/>
      <c r="XR43" s="179"/>
      <c r="XS43" s="179"/>
      <c r="XT43" s="179"/>
      <c r="XU43" s="179"/>
      <c r="XV43" s="179"/>
      <c r="XW43" s="179"/>
      <c r="XX43" s="179"/>
      <c r="XY43" s="179"/>
      <c r="XZ43" s="179"/>
      <c r="YA43" s="179"/>
      <c r="YB43" s="179"/>
      <c r="YC43" s="179"/>
      <c r="YD43" s="179"/>
      <c r="YE43" s="179"/>
      <c r="YF43" s="179"/>
      <c r="YG43" s="179"/>
      <c r="YH43" s="179"/>
      <c r="YI43" s="179"/>
      <c r="YJ43" s="179"/>
      <c r="YK43" s="179"/>
      <c r="YL43" s="179"/>
      <c r="YM43" s="179"/>
      <c r="YN43" s="179"/>
      <c r="YO43" s="179"/>
      <c r="YP43" s="179"/>
      <c r="YQ43" s="179"/>
      <c r="YR43" s="179"/>
      <c r="YS43" s="179"/>
      <c r="YT43" s="179"/>
      <c r="YU43" s="179"/>
      <c r="YV43" s="179"/>
      <c r="YW43" s="179"/>
      <c r="YX43" s="179"/>
      <c r="YY43" s="179"/>
      <c r="YZ43" s="179"/>
      <c r="ZA43" s="179"/>
      <c r="ZB43" s="179"/>
      <c r="ZC43" s="179"/>
      <c r="ZD43" s="179"/>
      <c r="ZE43" s="179"/>
      <c r="ZF43" s="179"/>
      <c r="ZG43" s="179"/>
      <c r="ZH43" s="179"/>
      <c r="ZI43" s="179"/>
      <c r="ZJ43" s="179"/>
      <c r="ZK43" s="179"/>
      <c r="ZL43" s="179"/>
      <c r="ZM43" s="179"/>
      <c r="ZN43" s="179"/>
      <c r="ZO43" s="179"/>
      <c r="ZP43" s="179"/>
      <c r="ZQ43" s="179"/>
      <c r="ZR43" s="179"/>
      <c r="ZS43" s="179"/>
      <c r="ZT43" s="179"/>
      <c r="ZU43" s="179"/>
      <c r="ZV43" s="179"/>
      <c r="ZW43" s="179"/>
      <c r="ZX43" s="179"/>
      <c r="ZY43" s="179"/>
      <c r="ZZ43" s="179"/>
      <c r="AAA43" s="179"/>
      <c r="AAB43" s="179"/>
      <c r="AAC43" s="179"/>
      <c r="AAD43" s="179"/>
      <c r="AAE43" s="179"/>
      <c r="AAF43" s="179"/>
      <c r="AAG43" s="179"/>
      <c r="AAH43" s="179"/>
      <c r="AAI43" s="179"/>
      <c r="AAJ43" s="179"/>
      <c r="AAK43" s="179"/>
      <c r="AAL43" s="179"/>
      <c r="AAM43" s="179"/>
      <c r="AAN43" s="179"/>
      <c r="AAO43" s="179"/>
      <c r="AAP43" s="179"/>
      <c r="AAQ43" s="179"/>
      <c r="AAR43" s="179"/>
      <c r="AAS43" s="179"/>
      <c r="AAT43" s="179"/>
      <c r="AAU43" s="179"/>
      <c r="AAV43" s="179"/>
      <c r="AAW43" s="179"/>
      <c r="AAX43" s="179"/>
      <c r="AAY43" s="179"/>
      <c r="AAZ43" s="179"/>
      <c r="ABA43" s="179"/>
      <c r="ABB43" s="179"/>
      <c r="ABC43" s="179"/>
      <c r="ABD43" s="179"/>
      <c r="ABE43" s="179"/>
      <c r="ABF43" s="179"/>
      <c r="ABG43" s="179"/>
      <c r="ABH43" s="179"/>
      <c r="ABI43" s="179"/>
      <c r="ABJ43" s="179"/>
      <c r="ABK43" s="179"/>
      <c r="ABL43" s="179"/>
      <c r="ABM43" s="179"/>
      <c r="ABN43" s="179"/>
      <c r="ABO43" s="179"/>
      <c r="ABP43" s="179"/>
      <c r="ABQ43" s="179"/>
      <c r="ABR43" s="179"/>
      <c r="ABS43" s="179"/>
      <c r="ABT43" s="179"/>
      <c r="ABU43" s="179"/>
      <c r="ABV43" s="179"/>
      <c r="ABW43" s="179"/>
      <c r="ABX43" s="179"/>
      <c r="ABY43" s="179"/>
      <c r="ABZ43" s="179"/>
      <c r="ACA43" s="179"/>
      <c r="ACB43" s="179"/>
      <c r="ACC43" s="179"/>
      <c r="ACD43" s="179"/>
      <c r="ACE43" s="179"/>
      <c r="ACF43" s="179"/>
      <c r="ACG43" s="179"/>
      <c r="ACH43" s="179"/>
      <c r="ACI43" s="179"/>
      <c r="ACJ43" s="179"/>
      <c r="ACK43" s="179"/>
      <c r="ACL43" s="179"/>
      <c r="ACM43" s="179"/>
      <c r="ACN43" s="179"/>
      <c r="ACO43" s="179"/>
      <c r="ACP43" s="179"/>
      <c r="ACQ43" s="179"/>
      <c r="ACR43" s="179"/>
      <c r="ACS43" s="179"/>
      <c r="ACT43" s="179"/>
      <c r="ACU43" s="179"/>
      <c r="ACV43" s="179"/>
      <c r="ACW43" s="179"/>
      <c r="ACX43" s="179"/>
      <c r="ACY43" s="179"/>
      <c r="ACZ43" s="179"/>
      <c r="ADA43" s="179"/>
      <c r="ADB43" s="179"/>
      <c r="ADC43" s="179"/>
      <c r="ADD43" s="179"/>
      <c r="ADE43" s="179"/>
      <c r="ADF43" s="179"/>
      <c r="ADG43" s="179"/>
      <c r="ADH43" s="179"/>
      <c r="ADI43" s="179"/>
      <c r="ADJ43" s="179"/>
    </row>
    <row r="44" spans="1:790" ht="13.5" customHeight="1" x14ac:dyDescent="0.3">
      <c r="A44" s="222">
        <v>2020</v>
      </c>
      <c r="B44" s="217">
        <v>44105</v>
      </c>
      <c r="C44" s="217">
        <v>44196</v>
      </c>
      <c r="D44" s="222" t="s">
        <v>688</v>
      </c>
      <c r="E44" s="222" t="s">
        <v>689</v>
      </c>
      <c r="F44" s="399" t="s">
        <v>1003</v>
      </c>
      <c r="G44" s="222" t="s">
        <v>995</v>
      </c>
      <c r="H44" s="414" t="s">
        <v>1430</v>
      </c>
      <c r="I44" s="222" t="s">
        <v>1004</v>
      </c>
      <c r="J44" s="399"/>
      <c r="K44" s="377"/>
      <c r="L44" s="377"/>
      <c r="M44" s="377"/>
      <c r="N44" s="377"/>
      <c r="O44" s="409"/>
      <c r="P44" s="397"/>
      <c r="Q44" s="377"/>
      <c r="R44" s="377"/>
      <c r="S44" s="377"/>
      <c r="T44" s="377"/>
      <c r="U44" s="206" t="s">
        <v>692</v>
      </c>
      <c r="V44" s="206" t="s">
        <v>997</v>
      </c>
      <c r="W44" s="399" t="s">
        <v>1003</v>
      </c>
      <c r="X44" s="217">
        <v>44105</v>
      </c>
      <c r="Y44" s="411">
        <v>260000</v>
      </c>
      <c r="Z44" s="411">
        <v>301600</v>
      </c>
      <c r="AA44" s="173">
        <v>0</v>
      </c>
      <c r="AB44" s="173">
        <v>0</v>
      </c>
      <c r="AC44" s="217" t="s">
        <v>64</v>
      </c>
      <c r="AD44" s="217" t="s">
        <v>212</v>
      </c>
      <c r="AE44" s="217" t="s">
        <v>65</v>
      </c>
      <c r="AF44" s="222" t="s">
        <v>1004</v>
      </c>
      <c r="AG44" s="133" t="s">
        <v>239</v>
      </c>
      <c r="AH44" s="401">
        <v>44105</v>
      </c>
      <c r="AI44" s="401">
        <v>44138</v>
      </c>
      <c r="AJ44" s="219" t="s">
        <v>1635</v>
      </c>
      <c r="AK44" s="219" t="s">
        <v>1622</v>
      </c>
      <c r="AL44" s="401" t="s">
        <v>1904</v>
      </c>
      <c r="AM44" s="437" t="s">
        <v>1905</v>
      </c>
      <c r="AN44" s="222" t="s">
        <v>67</v>
      </c>
      <c r="AO44" s="221" t="s">
        <v>949</v>
      </c>
      <c r="AP44" s="222" t="s">
        <v>67</v>
      </c>
      <c r="AQ44" s="222" t="s">
        <v>67</v>
      </c>
      <c r="AR44" s="222" t="s">
        <v>216</v>
      </c>
      <c r="AS44" s="222" t="s">
        <v>216</v>
      </c>
      <c r="AT44" s="222" t="s">
        <v>216</v>
      </c>
      <c r="AU44" s="222" t="s">
        <v>216</v>
      </c>
      <c r="AV44" s="219" t="s">
        <v>1703</v>
      </c>
      <c r="AW44" s="206" t="s">
        <v>693</v>
      </c>
      <c r="AX44" s="221" t="s">
        <v>1704</v>
      </c>
      <c r="AY44" s="221" t="s">
        <v>1704</v>
      </c>
      <c r="AZ44" s="221" t="s">
        <v>1704</v>
      </c>
      <c r="BA44" s="221" t="s">
        <v>1705</v>
      </c>
      <c r="BB44" s="216" t="s">
        <v>222</v>
      </c>
      <c r="BC44" s="217">
        <v>44218</v>
      </c>
      <c r="BD44" s="217">
        <v>44218</v>
      </c>
      <c r="BE44" s="217"/>
    </row>
    <row r="45" spans="1:790" ht="19.5" customHeight="1" x14ac:dyDescent="0.3">
      <c r="A45" s="222"/>
      <c r="B45" s="217"/>
      <c r="C45" s="217"/>
      <c r="D45" s="222"/>
      <c r="E45" s="222"/>
      <c r="F45" s="399"/>
      <c r="G45" s="222"/>
      <c r="H45" s="414"/>
      <c r="I45" s="222"/>
      <c r="J45" s="397" t="s">
        <v>126</v>
      </c>
      <c r="K45" s="377" t="s">
        <v>127</v>
      </c>
      <c r="L45" s="377" t="s">
        <v>128</v>
      </c>
      <c r="M45" s="377" t="s">
        <v>984</v>
      </c>
      <c r="N45" s="377" t="s">
        <v>265</v>
      </c>
      <c r="O45" s="409">
        <v>301600</v>
      </c>
      <c r="P45" s="397" t="s">
        <v>126</v>
      </c>
      <c r="Q45" s="377" t="s">
        <v>127</v>
      </c>
      <c r="R45" s="377" t="s">
        <v>128</v>
      </c>
      <c r="S45" s="377" t="s">
        <v>984</v>
      </c>
      <c r="T45" s="377" t="s">
        <v>265</v>
      </c>
      <c r="U45" s="206"/>
      <c r="V45" s="206"/>
      <c r="W45" s="399"/>
      <c r="X45" s="217"/>
      <c r="Y45" s="411"/>
      <c r="Z45" s="411"/>
      <c r="AA45" s="173"/>
      <c r="AB45" s="173"/>
      <c r="AC45" s="217"/>
      <c r="AD45" s="217"/>
      <c r="AE45" s="217"/>
      <c r="AF45" s="222"/>
      <c r="AG45" s="401"/>
      <c r="AH45" s="401"/>
      <c r="AI45" s="401"/>
      <c r="AJ45" s="219"/>
      <c r="AK45" s="219"/>
      <c r="AL45" s="401"/>
      <c r="AM45" s="437"/>
      <c r="AN45" s="222"/>
      <c r="AO45" s="221"/>
      <c r="AP45" s="222"/>
      <c r="AQ45" s="222"/>
      <c r="AR45" s="222"/>
      <c r="AS45" s="222"/>
      <c r="AT45" s="222"/>
      <c r="AU45" s="222"/>
      <c r="AV45" s="219"/>
      <c r="AW45" s="206"/>
      <c r="AX45" s="221"/>
      <c r="AY45" s="221"/>
      <c r="AZ45" s="221"/>
      <c r="BA45" s="221"/>
      <c r="BB45" s="216"/>
      <c r="BC45" s="217"/>
      <c r="BD45" s="217"/>
      <c r="BE45" s="217"/>
    </row>
    <row r="46" spans="1:790" x14ac:dyDescent="0.3">
      <c r="A46" s="222"/>
      <c r="B46" s="217"/>
      <c r="C46" s="217"/>
      <c r="D46" s="222"/>
      <c r="E46" s="222"/>
      <c r="F46" s="399"/>
      <c r="G46" s="222"/>
      <c r="H46" s="414"/>
      <c r="I46" s="222"/>
      <c r="J46" s="399"/>
      <c r="K46" s="377"/>
      <c r="L46" s="377"/>
      <c r="M46" s="377"/>
      <c r="N46" s="377"/>
      <c r="O46" s="409"/>
      <c r="P46" s="397"/>
      <c r="Q46" s="377"/>
      <c r="R46" s="377"/>
      <c r="S46" s="377"/>
      <c r="T46" s="377"/>
      <c r="U46" s="206"/>
      <c r="V46" s="206"/>
      <c r="W46" s="399"/>
      <c r="X46" s="217"/>
      <c r="Y46" s="411"/>
      <c r="Z46" s="411"/>
      <c r="AA46" s="173"/>
      <c r="AB46" s="173"/>
      <c r="AC46" s="217"/>
      <c r="AD46" s="217"/>
      <c r="AE46" s="217"/>
      <c r="AF46" s="222"/>
      <c r="AG46" s="401"/>
      <c r="AH46" s="401"/>
      <c r="AI46" s="401"/>
      <c r="AJ46" s="219"/>
      <c r="AK46" s="219"/>
      <c r="AL46" s="401"/>
      <c r="AM46" s="437"/>
      <c r="AN46" s="222"/>
      <c r="AO46" s="221"/>
      <c r="AP46" s="222"/>
      <c r="AQ46" s="222"/>
      <c r="AR46" s="222"/>
      <c r="AS46" s="222"/>
      <c r="AT46" s="222"/>
      <c r="AU46" s="222"/>
      <c r="AV46" s="219"/>
      <c r="AW46" s="206"/>
      <c r="AX46" s="221"/>
      <c r="AY46" s="221"/>
      <c r="AZ46" s="221"/>
      <c r="BA46" s="221"/>
      <c r="BB46" s="216"/>
      <c r="BC46" s="217"/>
      <c r="BD46" s="217"/>
      <c r="BE46" s="217"/>
    </row>
    <row r="47" spans="1:790" s="180" customFormat="1" ht="13.5" customHeight="1" x14ac:dyDescent="0.3">
      <c r="A47" s="228">
        <v>2020</v>
      </c>
      <c r="B47" s="229">
        <v>44105</v>
      </c>
      <c r="C47" s="229">
        <v>44196</v>
      </c>
      <c r="D47" s="228" t="s">
        <v>688</v>
      </c>
      <c r="E47" s="228" t="s">
        <v>689</v>
      </c>
      <c r="F47" s="415" t="s">
        <v>1005</v>
      </c>
      <c r="G47" s="228" t="s">
        <v>995</v>
      </c>
      <c r="H47" s="414" t="s">
        <v>1430</v>
      </c>
      <c r="I47" s="228" t="s">
        <v>1004</v>
      </c>
      <c r="J47" s="415"/>
      <c r="K47" s="416"/>
      <c r="L47" s="416"/>
      <c r="M47" s="416"/>
      <c r="N47" s="416"/>
      <c r="O47" s="419"/>
      <c r="P47" s="417"/>
      <c r="Q47" s="416"/>
      <c r="R47" s="416"/>
      <c r="S47" s="416"/>
      <c r="T47" s="416"/>
      <c r="U47" s="213" t="s">
        <v>692</v>
      </c>
      <c r="V47" s="213" t="s">
        <v>997</v>
      </c>
      <c r="W47" s="415" t="s">
        <v>1005</v>
      </c>
      <c r="X47" s="229">
        <v>44105</v>
      </c>
      <c r="Y47" s="421">
        <v>3712800</v>
      </c>
      <c r="Z47" s="421">
        <v>4306848</v>
      </c>
      <c r="AA47" s="181">
        <v>0</v>
      </c>
      <c r="AB47" s="181">
        <v>0</v>
      </c>
      <c r="AC47" s="229" t="s">
        <v>64</v>
      </c>
      <c r="AD47" s="229" t="s">
        <v>212</v>
      </c>
      <c r="AE47" s="229" t="s">
        <v>65</v>
      </c>
      <c r="AF47" s="228" t="s">
        <v>1004</v>
      </c>
      <c r="AG47" s="182">
        <v>556920</v>
      </c>
      <c r="AH47" s="420">
        <v>44105</v>
      </c>
      <c r="AI47" s="420">
        <v>44133</v>
      </c>
      <c r="AJ47" s="219" t="s">
        <v>1636</v>
      </c>
      <c r="AK47" s="219" t="s">
        <v>1622</v>
      </c>
      <c r="AL47" s="420" t="s">
        <v>1904</v>
      </c>
      <c r="AM47" s="436" t="s">
        <v>1905</v>
      </c>
      <c r="AN47" s="228" t="s">
        <v>67</v>
      </c>
      <c r="AO47" s="221" t="s">
        <v>949</v>
      </c>
      <c r="AP47" s="228" t="s">
        <v>67</v>
      </c>
      <c r="AQ47" s="228" t="s">
        <v>67</v>
      </c>
      <c r="AR47" s="228" t="s">
        <v>216</v>
      </c>
      <c r="AS47" s="228" t="s">
        <v>216</v>
      </c>
      <c r="AT47" s="228" t="s">
        <v>216</v>
      </c>
      <c r="AU47" s="228" t="s">
        <v>216</v>
      </c>
      <c r="AV47" s="219" t="s">
        <v>1703</v>
      </c>
      <c r="AW47" s="213" t="s">
        <v>693</v>
      </c>
      <c r="AX47" s="221" t="s">
        <v>1704</v>
      </c>
      <c r="AY47" s="221" t="s">
        <v>1704</v>
      </c>
      <c r="AZ47" s="221" t="s">
        <v>1704</v>
      </c>
      <c r="BA47" s="221" t="s">
        <v>1705</v>
      </c>
      <c r="BB47" s="230" t="s">
        <v>222</v>
      </c>
      <c r="BC47" s="229">
        <v>44218</v>
      </c>
      <c r="BD47" s="229">
        <v>44218</v>
      </c>
      <c r="BE47" s="22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c r="IO47" s="179"/>
      <c r="IP47" s="179"/>
      <c r="IQ47" s="179"/>
      <c r="IR47" s="179"/>
      <c r="IS47" s="179"/>
      <c r="IT47" s="179"/>
      <c r="IU47" s="179"/>
      <c r="IV47" s="179"/>
      <c r="IW47" s="179"/>
      <c r="IX47" s="179"/>
      <c r="IY47" s="179"/>
      <c r="IZ47" s="179"/>
      <c r="JA47" s="179"/>
      <c r="JB47" s="179"/>
      <c r="JC47" s="179"/>
      <c r="JD47" s="179"/>
      <c r="JE47" s="179"/>
      <c r="JF47" s="179"/>
      <c r="JG47" s="179"/>
      <c r="JH47" s="179"/>
      <c r="JI47" s="179"/>
      <c r="JJ47" s="179"/>
      <c r="JK47" s="179"/>
      <c r="JL47" s="179"/>
      <c r="JM47" s="179"/>
      <c r="JN47" s="179"/>
      <c r="JO47" s="179"/>
      <c r="JP47" s="179"/>
      <c r="JQ47" s="179"/>
      <c r="JR47" s="179"/>
      <c r="JS47" s="179"/>
      <c r="JT47" s="179"/>
      <c r="JU47" s="179"/>
      <c r="JV47" s="179"/>
      <c r="JW47" s="179"/>
      <c r="JX47" s="179"/>
      <c r="JY47" s="179"/>
      <c r="JZ47" s="179"/>
      <c r="KA47" s="179"/>
      <c r="KB47" s="179"/>
      <c r="KC47" s="179"/>
      <c r="KD47" s="179"/>
      <c r="KE47" s="179"/>
      <c r="KF47" s="179"/>
      <c r="KG47" s="179"/>
      <c r="KH47" s="179"/>
      <c r="KI47" s="179"/>
      <c r="KJ47" s="179"/>
      <c r="KK47" s="179"/>
      <c r="KL47" s="179"/>
      <c r="KM47" s="179"/>
      <c r="KN47" s="179"/>
      <c r="KO47" s="179"/>
      <c r="KP47" s="179"/>
      <c r="KQ47" s="179"/>
      <c r="KR47" s="179"/>
      <c r="KS47" s="179"/>
      <c r="KT47" s="179"/>
      <c r="KU47" s="179"/>
      <c r="KV47" s="179"/>
      <c r="KW47" s="179"/>
      <c r="KX47" s="179"/>
      <c r="KY47" s="179"/>
      <c r="KZ47" s="179"/>
      <c r="LA47" s="179"/>
      <c r="LB47" s="179"/>
      <c r="LC47" s="179"/>
      <c r="LD47" s="179"/>
      <c r="LE47" s="179"/>
      <c r="LF47" s="179"/>
      <c r="LG47" s="179"/>
      <c r="LH47" s="179"/>
      <c r="LI47" s="179"/>
      <c r="LJ47" s="179"/>
      <c r="LK47" s="179"/>
      <c r="LL47" s="179"/>
      <c r="LM47" s="179"/>
      <c r="LN47" s="179"/>
      <c r="LO47" s="179"/>
      <c r="LP47" s="179"/>
      <c r="LQ47" s="179"/>
      <c r="LR47" s="179"/>
      <c r="LS47" s="179"/>
      <c r="LT47" s="179"/>
      <c r="LU47" s="179"/>
      <c r="LV47" s="179"/>
      <c r="LW47" s="179"/>
      <c r="LX47" s="179"/>
      <c r="LY47" s="179"/>
      <c r="LZ47" s="179"/>
      <c r="MA47" s="179"/>
      <c r="MB47" s="179"/>
      <c r="MC47" s="179"/>
      <c r="MD47" s="179"/>
      <c r="ME47" s="179"/>
      <c r="MF47" s="179"/>
      <c r="MG47" s="179"/>
      <c r="MH47" s="179"/>
      <c r="MI47" s="179"/>
      <c r="MJ47" s="179"/>
      <c r="MK47" s="179"/>
      <c r="ML47" s="179"/>
      <c r="MM47" s="179"/>
      <c r="MN47" s="179"/>
      <c r="MO47" s="179"/>
      <c r="MP47" s="179"/>
      <c r="MQ47" s="179"/>
      <c r="MR47" s="179"/>
      <c r="MS47" s="179"/>
      <c r="MT47" s="179"/>
      <c r="MU47" s="179"/>
      <c r="MV47" s="179"/>
      <c r="MW47" s="179"/>
      <c r="MX47" s="179"/>
      <c r="MY47" s="179"/>
      <c r="MZ47" s="179"/>
      <c r="NA47" s="179"/>
      <c r="NB47" s="179"/>
      <c r="NC47" s="179"/>
      <c r="ND47" s="179"/>
      <c r="NE47" s="179"/>
      <c r="NF47" s="179"/>
      <c r="NG47" s="179"/>
      <c r="NH47" s="179"/>
      <c r="NI47" s="179"/>
      <c r="NJ47" s="179"/>
      <c r="NK47" s="179"/>
      <c r="NL47" s="179"/>
      <c r="NM47" s="179"/>
      <c r="NN47" s="179"/>
      <c r="NO47" s="179"/>
      <c r="NP47" s="179"/>
      <c r="NQ47" s="179"/>
      <c r="NR47" s="179"/>
      <c r="NS47" s="179"/>
      <c r="NT47" s="179"/>
      <c r="NU47" s="179"/>
      <c r="NV47" s="179"/>
      <c r="NW47" s="179"/>
      <c r="NX47" s="179"/>
      <c r="NY47" s="179"/>
      <c r="NZ47" s="179"/>
      <c r="OA47" s="179"/>
      <c r="OB47" s="179"/>
      <c r="OC47" s="179"/>
      <c r="OD47" s="179"/>
      <c r="OE47" s="179"/>
      <c r="OF47" s="179"/>
      <c r="OG47" s="179"/>
      <c r="OH47" s="179"/>
      <c r="OI47" s="179"/>
      <c r="OJ47" s="179"/>
      <c r="OK47" s="179"/>
      <c r="OL47" s="179"/>
      <c r="OM47" s="179"/>
      <c r="ON47" s="179"/>
      <c r="OO47" s="179"/>
      <c r="OP47" s="179"/>
      <c r="OQ47" s="179"/>
      <c r="OR47" s="179"/>
      <c r="OS47" s="179"/>
      <c r="OT47" s="179"/>
      <c r="OU47" s="179"/>
      <c r="OV47" s="179"/>
      <c r="OW47" s="179"/>
      <c r="OX47" s="179"/>
      <c r="OY47" s="179"/>
      <c r="OZ47" s="179"/>
      <c r="PA47" s="179"/>
      <c r="PB47" s="179"/>
      <c r="PC47" s="179"/>
      <c r="PD47" s="179"/>
      <c r="PE47" s="179"/>
      <c r="PF47" s="179"/>
      <c r="PG47" s="179"/>
      <c r="PH47" s="179"/>
      <c r="PI47" s="179"/>
      <c r="PJ47" s="179"/>
      <c r="PK47" s="179"/>
      <c r="PL47" s="179"/>
      <c r="PM47" s="179"/>
      <c r="PN47" s="179"/>
      <c r="PO47" s="179"/>
      <c r="PP47" s="179"/>
      <c r="PQ47" s="179"/>
      <c r="PR47" s="179"/>
      <c r="PS47" s="179"/>
      <c r="PT47" s="179"/>
      <c r="PU47" s="179"/>
      <c r="PV47" s="179"/>
      <c r="PW47" s="179"/>
      <c r="PX47" s="179"/>
      <c r="PY47" s="179"/>
      <c r="PZ47" s="179"/>
      <c r="QA47" s="179"/>
      <c r="QB47" s="179"/>
      <c r="QC47" s="179"/>
      <c r="QD47" s="179"/>
      <c r="QE47" s="179"/>
      <c r="QF47" s="179"/>
      <c r="QG47" s="179"/>
      <c r="QH47" s="179"/>
      <c r="QI47" s="179"/>
      <c r="QJ47" s="179"/>
      <c r="QK47" s="179"/>
      <c r="QL47" s="179"/>
      <c r="QM47" s="179"/>
      <c r="QN47" s="179"/>
      <c r="QO47" s="179"/>
      <c r="QP47" s="179"/>
      <c r="QQ47" s="179"/>
      <c r="QR47" s="179"/>
      <c r="QS47" s="179"/>
      <c r="QT47" s="179"/>
      <c r="QU47" s="179"/>
      <c r="QV47" s="179"/>
      <c r="QW47" s="179"/>
      <c r="QX47" s="179"/>
      <c r="QY47" s="179"/>
      <c r="QZ47" s="179"/>
      <c r="RA47" s="179"/>
      <c r="RB47" s="179"/>
      <c r="RC47" s="179"/>
      <c r="RD47" s="179"/>
      <c r="RE47" s="179"/>
      <c r="RF47" s="179"/>
      <c r="RG47" s="179"/>
      <c r="RH47" s="179"/>
      <c r="RI47" s="179"/>
      <c r="RJ47" s="179"/>
      <c r="RK47" s="179"/>
      <c r="RL47" s="179"/>
      <c r="RM47" s="179"/>
      <c r="RN47" s="179"/>
      <c r="RO47" s="179"/>
      <c r="RP47" s="179"/>
      <c r="RQ47" s="179"/>
      <c r="RR47" s="179"/>
      <c r="RS47" s="179"/>
      <c r="RT47" s="179"/>
      <c r="RU47" s="179"/>
      <c r="RV47" s="179"/>
      <c r="RW47" s="179"/>
      <c r="RX47" s="179"/>
      <c r="RY47" s="179"/>
      <c r="RZ47" s="179"/>
      <c r="SA47" s="179"/>
      <c r="SB47" s="179"/>
      <c r="SC47" s="179"/>
      <c r="SD47" s="179"/>
      <c r="SE47" s="179"/>
      <c r="SF47" s="179"/>
      <c r="SG47" s="179"/>
      <c r="SH47" s="179"/>
      <c r="SI47" s="179"/>
      <c r="SJ47" s="179"/>
      <c r="SK47" s="179"/>
      <c r="SL47" s="179"/>
      <c r="SM47" s="179"/>
      <c r="SN47" s="179"/>
      <c r="SO47" s="179"/>
      <c r="SP47" s="179"/>
      <c r="SQ47" s="179"/>
      <c r="SR47" s="179"/>
      <c r="SS47" s="179"/>
      <c r="ST47" s="179"/>
      <c r="SU47" s="179"/>
      <c r="SV47" s="179"/>
      <c r="SW47" s="179"/>
      <c r="SX47" s="179"/>
      <c r="SY47" s="179"/>
      <c r="SZ47" s="179"/>
      <c r="TA47" s="179"/>
      <c r="TB47" s="179"/>
      <c r="TC47" s="179"/>
      <c r="TD47" s="179"/>
      <c r="TE47" s="179"/>
      <c r="TF47" s="179"/>
      <c r="TG47" s="179"/>
      <c r="TH47" s="179"/>
      <c r="TI47" s="179"/>
      <c r="TJ47" s="179"/>
      <c r="TK47" s="179"/>
      <c r="TL47" s="179"/>
      <c r="TM47" s="179"/>
      <c r="TN47" s="179"/>
      <c r="TO47" s="179"/>
      <c r="TP47" s="179"/>
      <c r="TQ47" s="179"/>
      <c r="TR47" s="179"/>
      <c r="TS47" s="179"/>
      <c r="TT47" s="179"/>
      <c r="TU47" s="179"/>
      <c r="TV47" s="179"/>
      <c r="TW47" s="179"/>
      <c r="TX47" s="179"/>
      <c r="TY47" s="179"/>
      <c r="TZ47" s="179"/>
      <c r="UA47" s="179"/>
      <c r="UB47" s="179"/>
      <c r="UC47" s="179"/>
      <c r="UD47" s="179"/>
      <c r="UE47" s="179"/>
      <c r="UF47" s="179"/>
      <c r="UG47" s="179"/>
      <c r="UH47" s="179"/>
      <c r="UI47" s="179"/>
      <c r="UJ47" s="179"/>
      <c r="UK47" s="179"/>
      <c r="UL47" s="179"/>
      <c r="UM47" s="179"/>
      <c r="UN47" s="179"/>
      <c r="UO47" s="179"/>
      <c r="UP47" s="179"/>
      <c r="UQ47" s="179"/>
      <c r="UR47" s="179"/>
      <c r="US47" s="179"/>
      <c r="UT47" s="179"/>
      <c r="UU47" s="179"/>
      <c r="UV47" s="179"/>
      <c r="UW47" s="179"/>
      <c r="UX47" s="179"/>
      <c r="UY47" s="179"/>
      <c r="UZ47" s="179"/>
      <c r="VA47" s="179"/>
      <c r="VB47" s="179"/>
      <c r="VC47" s="179"/>
      <c r="VD47" s="179"/>
      <c r="VE47" s="179"/>
      <c r="VF47" s="179"/>
      <c r="VG47" s="179"/>
      <c r="VH47" s="179"/>
      <c r="VI47" s="179"/>
      <c r="VJ47" s="179"/>
      <c r="VK47" s="179"/>
      <c r="VL47" s="179"/>
      <c r="VM47" s="179"/>
      <c r="VN47" s="179"/>
      <c r="VO47" s="179"/>
      <c r="VP47" s="179"/>
      <c r="VQ47" s="179"/>
      <c r="VR47" s="179"/>
      <c r="VS47" s="179"/>
      <c r="VT47" s="179"/>
      <c r="VU47" s="179"/>
      <c r="VV47" s="179"/>
      <c r="VW47" s="179"/>
      <c r="VX47" s="179"/>
      <c r="VY47" s="179"/>
      <c r="VZ47" s="179"/>
      <c r="WA47" s="179"/>
      <c r="WB47" s="179"/>
      <c r="WC47" s="179"/>
      <c r="WD47" s="179"/>
      <c r="WE47" s="179"/>
      <c r="WF47" s="179"/>
      <c r="WG47" s="179"/>
      <c r="WH47" s="179"/>
      <c r="WI47" s="179"/>
      <c r="WJ47" s="179"/>
      <c r="WK47" s="179"/>
      <c r="WL47" s="179"/>
      <c r="WM47" s="179"/>
      <c r="WN47" s="179"/>
      <c r="WO47" s="179"/>
      <c r="WP47" s="179"/>
      <c r="WQ47" s="179"/>
      <c r="WR47" s="179"/>
      <c r="WS47" s="179"/>
      <c r="WT47" s="179"/>
      <c r="WU47" s="179"/>
      <c r="WV47" s="179"/>
      <c r="WW47" s="179"/>
      <c r="WX47" s="179"/>
      <c r="WY47" s="179"/>
      <c r="WZ47" s="179"/>
      <c r="XA47" s="179"/>
      <c r="XB47" s="179"/>
      <c r="XC47" s="179"/>
      <c r="XD47" s="179"/>
      <c r="XE47" s="179"/>
      <c r="XF47" s="179"/>
      <c r="XG47" s="179"/>
      <c r="XH47" s="179"/>
      <c r="XI47" s="179"/>
      <c r="XJ47" s="179"/>
      <c r="XK47" s="179"/>
      <c r="XL47" s="179"/>
      <c r="XM47" s="179"/>
      <c r="XN47" s="179"/>
      <c r="XO47" s="179"/>
      <c r="XP47" s="179"/>
      <c r="XQ47" s="179"/>
      <c r="XR47" s="179"/>
      <c r="XS47" s="179"/>
      <c r="XT47" s="179"/>
      <c r="XU47" s="179"/>
      <c r="XV47" s="179"/>
      <c r="XW47" s="179"/>
      <c r="XX47" s="179"/>
      <c r="XY47" s="179"/>
      <c r="XZ47" s="179"/>
      <c r="YA47" s="179"/>
      <c r="YB47" s="179"/>
      <c r="YC47" s="179"/>
      <c r="YD47" s="179"/>
      <c r="YE47" s="179"/>
      <c r="YF47" s="179"/>
      <c r="YG47" s="179"/>
      <c r="YH47" s="179"/>
      <c r="YI47" s="179"/>
      <c r="YJ47" s="179"/>
      <c r="YK47" s="179"/>
      <c r="YL47" s="179"/>
      <c r="YM47" s="179"/>
      <c r="YN47" s="179"/>
      <c r="YO47" s="179"/>
      <c r="YP47" s="179"/>
      <c r="YQ47" s="179"/>
      <c r="YR47" s="179"/>
      <c r="YS47" s="179"/>
      <c r="YT47" s="179"/>
      <c r="YU47" s="179"/>
      <c r="YV47" s="179"/>
      <c r="YW47" s="179"/>
      <c r="YX47" s="179"/>
      <c r="YY47" s="179"/>
      <c r="YZ47" s="179"/>
      <c r="ZA47" s="179"/>
      <c r="ZB47" s="179"/>
      <c r="ZC47" s="179"/>
      <c r="ZD47" s="179"/>
      <c r="ZE47" s="179"/>
      <c r="ZF47" s="179"/>
      <c r="ZG47" s="179"/>
      <c r="ZH47" s="179"/>
      <c r="ZI47" s="179"/>
      <c r="ZJ47" s="179"/>
      <c r="ZK47" s="179"/>
      <c r="ZL47" s="179"/>
      <c r="ZM47" s="179"/>
      <c r="ZN47" s="179"/>
      <c r="ZO47" s="179"/>
      <c r="ZP47" s="179"/>
      <c r="ZQ47" s="179"/>
      <c r="ZR47" s="179"/>
      <c r="ZS47" s="179"/>
      <c r="ZT47" s="179"/>
      <c r="ZU47" s="179"/>
      <c r="ZV47" s="179"/>
      <c r="ZW47" s="179"/>
      <c r="ZX47" s="179"/>
      <c r="ZY47" s="179"/>
      <c r="ZZ47" s="179"/>
      <c r="AAA47" s="179"/>
      <c r="AAB47" s="179"/>
      <c r="AAC47" s="179"/>
      <c r="AAD47" s="179"/>
      <c r="AAE47" s="179"/>
      <c r="AAF47" s="179"/>
      <c r="AAG47" s="179"/>
      <c r="AAH47" s="179"/>
      <c r="AAI47" s="179"/>
      <c r="AAJ47" s="179"/>
      <c r="AAK47" s="179"/>
      <c r="AAL47" s="179"/>
      <c r="AAM47" s="179"/>
      <c r="AAN47" s="179"/>
      <c r="AAO47" s="179"/>
      <c r="AAP47" s="179"/>
      <c r="AAQ47" s="179"/>
      <c r="AAR47" s="179"/>
      <c r="AAS47" s="179"/>
      <c r="AAT47" s="179"/>
      <c r="AAU47" s="179"/>
      <c r="AAV47" s="179"/>
      <c r="AAW47" s="179"/>
      <c r="AAX47" s="179"/>
      <c r="AAY47" s="179"/>
      <c r="AAZ47" s="179"/>
      <c r="ABA47" s="179"/>
      <c r="ABB47" s="179"/>
      <c r="ABC47" s="179"/>
      <c r="ABD47" s="179"/>
      <c r="ABE47" s="179"/>
      <c r="ABF47" s="179"/>
      <c r="ABG47" s="179"/>
      <c r="ABH47" s="179"/>
      <c r="ABI47" s="179"/>
      <c r="ABJ47" s="179"/>
      <c r="ABK47" s="179"/>
      <c r="ABL47" s="179"/>
      <c r="ABM47" s="179"/>
      <c r="ABN47" s="179"/>
      <c r="ABO47" s="179"/>
      <c r="ABP47" s="179"/>
      <c r="ABQ47" s="179"/>
      <c r="ABR47" s="179"/>
      <c r="ABS47" s="179"/>
      <c r="ABT47" s="179"/>
      <c r="ABU47" s="179"/>
      <c r="ABV47" s="179"/>
      <c r="ABW47" s="179"/>
      <c r="ABX47" s="179"/>
      <c r="ABY47" s="179"/>
      <c r="ABZ47" s="179"/>
      <c r="ACA47" s="179"/>
      <c r="ACB47" s="179"/>
      <c r="ACC47" s="179"/>
      <c r="ACD47" s="179"/>
      <c r="ACE47" s="179"/>
      <c r="ACF47" s="179"/>
      <c r="ACG47" s="179"/>
      <c r="ACH47" s="179"/>
      <c r="ACI47" s="179"/>
      <c r="ACJ47" s="179"/>
      <c r="ACK47" s="179"/>
      <c r="ACL47" s="179"/>
      <c r="ACM47" s="179"/>
      <c r="ACN47" s="179"/>
      <c r="ACO47" s="179"/>
      <c r="ACP47" s="179"/>
      <c r="ACQ47" s="179"/>
      <c r="ACR47" s="179"/>
      <c r="ACS47" s="179"/>
      <c r="ACT47" s="179"/>
      <c r="ACU47" s="179"/>
      <c r="ACV47" s="179"/>
      <c r="ACW47" s="179"/>
      <c r="ACX47" s="179"/>
      <c r="ACY47" s="179"/>
      <c r="ACZ47" s="179"/>
      <c r="ADA47" s="179"/>
      <c r="ADB47" s="179"/>
      <c r="ADC47" s="179"/>
      <c r="ADD47" s="179"/>
      <c r="ADE47" s="179"/>
      <c r="ADF47" s="179"/>
      <c r="ADG47" s="179"/>
      <c r="ADH47" s="179"/>
      <c r="ADI47" s="179"/>
      <c r="ADJ47" s="179"/>
    </row>
    <row r="48" spans="1:790" s="180" customFormat="1" ht="18" customHeight="1" x14ac:dyDescent="0.3">
      <c r="A48" s="228"/>
      <c r="B48" s="229"/>
      <c r="C48" s="229"/>
      <c r="D48" s="228"/>
      <c r="E48" s="228"/>
      <c r="F48" s="415"/>
      <c r="G48" s="228"/>
      <c r="H48" s="418"/>
      <c r="I48" s="228"/>
      <c r="J48" s="417" t="s">
        <v>126</v>
      </c>
      <c r="K48" s="416" t="s">
        <v>127</v>
      </c>
      <c r="L48" s="416" t="s">
        <v>128</v>
      </c>
      <c r="M48" s="416" t="s">
        <v>1006</v>
      </c>
      <c r="N48" s="416" t="s">
        <v>1007</v>
      </c>
      <c r="O48" s="419">
        <v>4306848</v>
      </c>
      <c r="P48" s="417" t="s">
        <v>126</v>
      </c>
      <c r="Q48" s="416" t="s">
        <v>127</v>
      </c>
      <c r="R48" s="416" t="s">
        <v>128</v>
      </c>
      <c r="S48" s="416" t="s">
        <v>1006</v>
      </c>
      <c r="T48" s="416" t="s">
        <v>1007</v>
      </c>
      <c r="U48" s="213"/>
      <c r="V48" s="213"/>
      <c r="W48" s="415"/>
      <c r="X48" s="229"/>
      <c r="Y48" s="421"/>
      <c r="Z48" s="421"/>
      <c r="AA48" s="181"/>
      <c r="AB48" s="181"/>
      <c r="AC48" s="229"/>
      <c r="AD48" s="229"/>
      <c r="AE48" s="229"/>
      <c r="AF48" s="228"/>
      <c r="AG48" s="420"/>
      <c r="AH48" s="420"/>
      <c r="AI48" s="420"/>
      <c r="AJ48" s="226"/>
      <c r="AK48" s="226"/>
      <c r="AL48" s="420"/>
      <c r="AM48" s="436"/>
      <c r="AN48" s="228"/>
      <c r="AO48" s="227"/>
      <c r="AP48" s="228"/>
      <c r="AQ48" s="228"/>
      <c r="AR48" s="228"/>
      <c r="AS48" s="228"/>
      <c r="AT48" s="228"/>
      <c r="AU48" s="228"/>
      <c r="AV48" s="226"/>
      <c r="AW48" s="213"/>
      <c r="AX48" s="227"/>
      <c r="AY48" s="227"/>
      <c r="AZ48" s="227"/>
      <c r="BA48" s="227"/>
      <c r="BB48" s="230"/>
      <c r="BC48" s="229"/>
      <c r="BD48" s="229"/>
      <c r="BE48" s="22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79"/>
      <c r="FK48" s="179"/>
      <c r="FL48" s="179"/>
      <c r="FM48" s="179"/>
      <c r="FN48" s="179"/>
      <c r="FO48" s="179"/>
      <c r="FP48" s="179"/>
      <c r="FQ48" s="179"/>
      <c r="FR48" s="179"/>
      <c r="FS48" s="179"/>
      <c r="FT48" s="179"/>
      <c r="FU48" s="179"/>
      <c r="FV48" s="179"/>
      <c r="FW48" s="179"/>
      <c r="FX48" s="179"/>
      <c r="FY48" s="179"/>
      <c r="FZ48" s="179"/>
      <c r="GA48" s="179"/>
      <c r="GB48" s="179"/>
      <c r="GC48" s="179"/>
      <c r="GD48" s="179"/>
      <c r="GE48" s="179"/>
      <c r="GF48" s="179"/>
      <c r="GG48" s="179"/>
      <c r="GH48" s="179"/>
      <c r="GI48" s="179"/>
      <c r="GJ48" s="179"/>
      <c r="GK48" s="179"/>
      <c r="GL48" s="179"/>
      <c r="GM48" s="179"/>
      <c r="GN48" s="179"/>
      <c r="GO48" s="179"/>
      <c r="GP48" s="179"/>
      <c r="GQ48" s="179"/>
      <c r="GR48" s="179"/>
      <c r="GS48" s="179"/>
      <c r="GT48" s="179"/>
      <c r="GU48" s="179"/>
      <c r="GV48" s="179"/>
      <c r="GW48" s="179"/>
      <c r="GX48" s="179"/>
      <c r="GY48" s="179"/>
      <c r="GZ48" s="179"/>
      <c r="HA48" s="179"/>
      <c r="HB48" s="179"/>
      <c r="HC48" s="179"/>
      <c r="HD48" s="179"/>
      <c r="HE48" s="179"/>
      <c r="HF48" s="179"/>
      <c r="HG48" s="179"/>
      <c r="HH48" s="179"/>
      <c r="HI48" s="179"/>
      <c r="HJ48" s="179"/>
      <c r="HK48" s="179"/>
      <c r="HL48" s="179"/>
      <c r="HM48" s="179"/>
      <c r="HN48" s="179"/>
      <c r="HO48" s="179"/>
      <c r="HP48" s="179"/>
      <c r="HQ48" s="179"/>
      <c r="HR48" s="179"/>
      <c r="HS48" s="179"/>
      <c r="HT48" s="179"/>
      <c r="HU48" s="179"/>
      <c r="HV48" s="179"/>
      <c r="HW48" s="179"/>
      <c r="HX48" s="179"/>
      <c r="HY48" s="179"/>
      <c r="HZ48" s="179"/>
      <c r="IA48" s="179"/>
      <c r="IB48" s="179"/>
      <c r="IC48" s="179"/>
      <c r="ID48" s="179"/>
      <c r="IE48" s="179"/>
      <c r="IF48" s="179"/>
      <c r="IG48" s="179"/>
      <c r="IH48" s="179"/>
      <c r="II48" s="179"/>
      <c r="IJ48" s="179"/>
      <c r="IK48" s="179"/>
      <c r="IL48" s="179"/>
      <c r="IM48" s="179"/>
      <c r="IN48" s="179"/>
      <c r="IO48" s="179"/>
      <c r="IP48" s="179"/>
      <c r="IQ48" s="179"/>
      <c r="IR48" s="179"/>
      <c r="IS48" s="179"/>
      <c r="IT48" s="179"/>
      <c r="IU48" s="179"/>
      <c r="IV48" s="179"/>
      <c r="IW48" s="179"/>
      <c r="IX48" s="179"/>
      <c r="IY48" s="179"/>
      <c r="IZ48" s="179"/>
      <c r="JA48" s="179"/>
      <c r="JB48" s="179"/>
      <c r="JC48" s="179"/>
      <c r="JD48" s="179"/>
      <c r="JE48" s="179"/>
      <c r="JF48" s="179"/>
      <c r="JG48" s="179"/>
      <c r="JH48" s="179"/>
      <c r="JI48" s="179"/>
      <c r="JJ48" s="179"/>
      <c r="JK48" s="179"/>
      <c r="JL48" s="179"/>
      <c r="JM48" s="179"/>
      <c r="JN48" s="179"/>
      <c r="JO48" s="179"/>
      <c r="JP48" s="179"/>
      <c r="JQ48" s="179"/>
      <c r="JR48" s="179"/>
      <c r="JS48" s="179"/>
      <c r="JT48" s="179"/>
      <c r="JU48" s="179"/>
      <c r="JV48" s="179"/>
      <c r="JW48" s="179"/>
      <c r="JX48" s="179"/>
      <c r="JY48" s="179"/>
      <c r="JZ48" s="179"/>
      <c r="KA48" s="179"/>
      <c r="KB48" s="179"/>
      <c r="KC48" s="179"/>
      <c r="KD48" s="179"/>
      <c r="KE48" s="179"/>
      <c r="KF48" s="179"/>
      <c r="KG48" s="179"/>
      <c r="KH48" s="179"/>
      <c r="KI48" s="179"/>
      <c r="KJ48" s="179"/>
      <c r="KK48" s="179"/>
      <c r="KL48" s="179"/>
      <c r="KM48" s="179"/>
      <c r="KN48" s="179"/>
      <c r="KO48" s="179"/>
      <c r="KP48" s="179"/>
      <c r="KQ48" s="179"/>
      <c r="KR48" s="179"/>
      <c r="KS48" s="179"/>
      <c r="KT48" s="179"/>
      <c r="KU48" s="179"/>
      <c r="KV48" s="179"/>
      <c r="KW48" s="179"/>
      <c r="KX48" s="179"/>
      <c r="KY48" s="179"/>
      <c r="KZ48" s="179"/>
      <c r="LA48" s="179"/>
      <c r="LB48" s="179"/>
      <c r="LC48" s="179"/>
      <c r="LD48" s="179"/>
      <c r="LE48" s="179"/>
      <c r="LF48" s="179"/>
      <c r="LG48" s="179"/>
      <c r="LH48" s="179"/>
      <c r="LI48" s="179"/>
      <c r="LJ48" s="179"/>
      <c r="LK48" s="179"/>
      <c r="LL48" s="179"/>
      <c r="LM48" s="179"/>
      <c r="LN48" s="179"/>
      <c r="LO48" s="179"/>
      <c r="LP48" s="179"/>
      <c r="LQ48" s="179"/>
      <c r="LR48" s="179"/>
      <c r="LS48" s="179"/>
      <c r="LT48" s="179"/>
      <c r="LU48" s="179"/>
      <c r="LV48" s="179"/>
      <c r="LW48" s="179"/>
      <c r="LX48" s="179"/>
      <c r="LY48" s="179"/>
      <c r="LZ48" s="179"/>
      <c r="MA48" s="179"/>
      <c r="MB48" s="179"/>
      <c r="MC48" s="179"/>
      <c r="MD48" s="179"/>
      <c r="ME48" s="179"/>
      <c r="MF48" s="179"/>
      <c r="MG48" s="179"/>
      <c r="MH48" s="179"/>
      <c r="MI48" s="179"/>
      <c r="MJ48" s="179"/>
      <c r="MK48" s="179"/>
      <c r="ML48" s="179"/>
      <c r="MM48" s="179"/>
      <c r="MN48" s="179"/>
      <c r="MO48" s="179"/>
      <c r="MP48" s="179"/>
      <c r="MQ48" s="179"/>
      <c r="MR48" s="179"/>
      <c r="MS48" s="179"/>
      <c r="MT48" s="179"/>
      <c r="MU48" s="179"/>
      <c r="MV48" s="179"/>
      <c r="MW48" s="179"/>
      <c r="MX48" s="179"/>
      <c r="MY48" s="179"/>
      <c r="MZ48" s="179"/>
      <c r="NA48" s="179"/>
      <c r="NB48" s="179"/>
      <c r="NC48" s="179"/>
      <c r="ND48" s="179"/>
      <c r="NE48" s="179"/>
      <c r="NF48" s="179"/>
      <c r="NG48" s="179"/>
      <c r="NH48" s="179"/>
      <c r="NI48" s="179"/>
      <c r="NJ48" s="179"/>
      <c r="NK48" s="179"/>
      <c r="NL48" s="179"/>
      <c r="NM48" s="179"/>
      <c r="NN48" s="179"/>
      <c r="NO48" s="179"/>
      <c r="NP48" s="179"/>
      <c r="NQ48" s="179"/>
      <c r="NR48" s="179"/>
      <c r="NS48" s="179"/>
      <c r="NT48" s="179"/>
      <c r="NU48" s="179"/>
      <c r="NV48" s="179"/>
      <c r="NW48" s="179"/>
      <c r="NX48" s="179"/>
      <c r="NY48" s="179"/>
      <c r="NZ48" s="179"/>
      <c r="OA48" s="179"/>
      <c r="OB48" s="179"/>
      <c r="OC48" s="179"/>
      <c r="OD48" s="179"/>
      <c r="OE48" s="179"/>
      <c r="OF48" s="179"/>
      <c r="OG48" s="179"/>
      <c r="OH48" s="179"/>
      <c r="OI48" s="179"/>
      <c r="OJ48" s="179"/>
      <c r="OK48" s="179"/>
      <c r="OL48" s="179"/>
      <c r="OM48" s="179"/>
      <c r="ON48" s="179"/>
      <c r="OO48" s="179"/>
      <c r="OP48" s="179"/>
      <c r="OQ48" s="179"/>
      <c r="OR48" s="179"/>
      <c r="OS48" s="179"/>
      <c r="OT48" s="179"/>
      <c r="OU48" s="179"/>
      <c r="OV48" s="179"/>
      <c r="OW48" s="179"/>
      <c r="OX48" s="179"/>
      <c r="OY48" s="179"/>
      <c r="OZ48" s="179"/>
      <c r="PA48" s="179"/>
      <c r="PB48" s="179"/>
      <c r="PC48" s="179"/>
      <c r="PD48" s="179"/>
      <c r="PE48" s="179"/>
      <c r="PF48" s="179"/>
      <c r="PG48" s="179"/>
      <c r="PH48" s="179"/>
      <c r="PI48" s="179"/>
      <c r="PJ48" s="179"/>
      <c r="PK48" s="179"/>
      <c r="PL48" s="179"/>
      <c r="PM48" s="179"/>
      <c r="PN48" s="179"/>
      <c r="PO48" s="179"/>
      <c r="PP48" s="179"/>
      <c r="PQ48" s="179"/>
      <c r="PR48" s="179"/>
      <c r="PS48" s="179"/>
      <c r="PT48" s="179"/>
      <c r="PU48" s="179"/>
      <c r="PV48" s="179"/>
      <c r="PW48" s="179"/>
      <c r="PX48" s="179"/>
      <c r="PY48" s="179"/>
      <c r="PZ48" s="179"/>
      <c r="QA48" s="179"/>
      <c r="QB48" s="179"/>
      <c r="QC48" s="179"/>
      <c r="QD48" s="179"/>
      <c r="QE48" s="179"/>
      <c r="QF48" s="179"/>
      <c r="QG48" s="179"/>
      <c r="QH48" s="179"/>
      <c r="QI48" s="179"/>
      <c r="QJ48" s="179"/>
      <c r="QK48" s="179"/>
      <c r="QL48" s="179"/>
      <c r="QM48" s="179"/>
      <c r="QN48" s="179"/>
      <c r="QO48" s="179"/>
      <c r="QP48" s="179"/>
      <c r="QQ48" s="179"/>
      <c r="QR48" s="179"/>
      <c r="QS48" s="179"/>
      <c r="QT48" s="179"/>
      <c r="QU48" s="179"/>
      <c r="QV48" s="179"/>
      <c r="QW48" s="179"/>
      <c r="QX48" s="179"/>
      <c r="QY48" s="179"/>
      <c r="QZ48" s="179"/>
      <c r="RA48" s="179"/>
      <c r="RB48" s="179"/>
      <c r="RC48" s="179"/>
      <c r="RD48" s="179"/>
      <c r="RE48" s="179"/>
      <c r="RF48" s="179"/>
      <c r="RG48" s="179"/>
      <c r="RH48" s="179"/>
      <c r="RI48" s="179"/>
      <c r="RJ48" s="179"/>
      <c r="RK48" s="179"/>
      <c r="RL48" s="179"/>
      <c r="RM48" s="179"/>
      <c r="RN48" s="179"/>
      <c r="RO48" s="179"/>
      <c r="RP48" s="179"/>
      <c r="RQ48" s="179"/>
      <c r="RR48" s="179"/>
      <c r="RS48" s="179"/>
      <c r="RT48" s="179"/>
      <c r="RU48" s="179"/>
      <c r="RV48" s="179"/>
      <c r="RW48" s="179"/>
      <c r="RX48" s="179"/>
      <c r="RY48" s="179"/>
      <c r="RZ48" s="179"/>
      <c r="SA48" s="179"/>
      <c r="SB48" s="179"/>
      <c r="SC48" s="179"/>
      <c r="SD48" s="179"/>
      <c r="SE48" s="179"/>
      <c r="SF48" s="179"/>
      <c r="SG48" s="179"/>
      <c r="SH48" s="179"/>
      <c r="SI48" s="179"/>
      <c r="SJ48" s="179"/>
      <c r="SK48" s="179"/>
      <c r="SL48" s="179"/>
      <c r="SM48" s="179"/>
      <c r="SN48" s="179"/>
      <c r="SO48" s="179"/>
      <c r="SP48" s="179"/>
      <c r="SQ48" s="179"/>
      <c r="SR48" s="179"/>
      <c r="SS48" s="179"/>
      <c r="ST48" s="179"/>
      <c r="SU48" s="179"/>
      <c r="SV48" s="179"/>
      <c r="SW48" s="179"/>
      <c r="SX48" s="179"/>
      <c r="SY48" s="179"/>
      <c r="SZ48" s="179"/>
      <c r="TA48" s="179"/>
      <c r="TB48" s="179"/>
      <c r="TC48" s="179"/>
      <c r="TD48" s="179"/>
      <c r="TE48" s="179"/>
      <c r="TF48" s="179"/>
      <c r="TG48" s="179"/>
      <c r="TH48" s="179"/>
      <c r="TI48" s="179"/>
      <c r="TJ48" s="179"/>
      <c r="TK48" s="179"/>
      <c r="TL48" s="179"/>
      <c r="TM48" s="179"/>
      <c r="TN48" s="179"/>
      <c r="TO48" s="179"/>
      <c r="TP48" s="179"/>
      <c r="TQ48" s="179"/>
      <c r="TR48" s="179"/>
      <c r="TS48" s="179"/>
      <c r="TT48" s="179"/>
      <c r="TU48" s="179"/>
      <c r="TV48" s="179"/>
      <c r="TW48" s="179"/>
      <c r="TX48" s="179"/>
      <c r="TY48" s="179"/>
      <c r="TZ48" s="179"/>
      <c r="UA48" s="179"/>
      <c r="UB48" s="179"/>
      <c r="UC48" s="179"/>
      <c r="UD48" s="179"/>
      <c r="UE48" s="179"/>
      <c r="UF48" s="179"/>
      <c r="UG48" s="179"/>
      <c r="UH48" s="179"/>
      <c r="UI48" s="179"/>
      <c r="UJ48" s="179"/>
      <c r="UK48" s="179"/>
      <c r="UL48" s="179"/>
      <c r="UM48" s="179"/>
      <c r="UN48" s="179"/>
      <c r="UO48" s="179"/>
      <c r="UP48" s="179"/>
      <c r="UQ48" s="179"/>
      <c r="UR48" s="179"/>
      <c r="US48" s="179"/>
      <c r="UT48" s="179"/>
      <c r="UU48" s="179"/>
      <c r="UV48" s="179"/>
      <c r="UW48" s="179"/>
      <c r="UX48" s="179"/>
      <c r="UY48" s="179"/>
      <c r="UZ48" s="179"/>
      <c r="VA48" s="179"/>
      <c r="VB48" s="179"/>
      <c r="VC48" s="179"/>
      <c r="VD48" s="179"/>
      <c r="VE48" s="179"/>
      <c r="VF48" s="179"/>
      <c r="VG48" s="179"/>
      <c r="VH48" s="179"/>
      <c r="VI48" s="179"/>
      <c r="VJ48" s="179"/>
      <c r="VK48" s="179"/>
      <c r="VL48" s="179"/>
      <c r="VM48" s="179"/>
      <c r="VN48" s="179"/>
      <c r="VO48" s="179"/>
      <c r="VP48" s="179"/>
      <c r="VQ48" s="179"/>
      <c r="VR48" s="179"/>
      <c r="VS48" s="179"/>
      <c r="VT48" s="179"/>
      <c r="VU48" s="179"/>
      <c r="VV48" s="179"/>
      <c r="VW48" s="179"/>
      <c r="VX48" s="179"/>
      <c r="VY48" s="179"/>
      <c r="VZ48" s="179"/>
      <c r="WA48" s="179"/>
      <c r="WB48" s="179"/>
      <c r="WC48" s="179"/>
      <c r="WD48" s="179"/>
      <c r="WE48" s="179"/>
      <c r="WF48" s="179"/>
      <c r="WG48" s="179"/>
      <c r="WH48" s="179"/>
      <c r="WI48" s="179"/>
      <c r="WJ48" s="179"/>
      <c r="WK48" s="179"/>
      <c r="WL48" s="179"/>
      <c r="WM48" s="179"/>
      <c r="WN48" s="179"/>
      <c r="WO48" s="179"/>
      <c r="WP48" s="179"/>
      <c r="WQ48" s="179"/>
      <c r="WR48" s="179"/>
      <c r="WS48" s="179"/>
      <c r="WT48" s="179"/>
      <c r="WU48" s="179"/>
      <c r="WV48" s="179"/>
      <c r="WW48" s="179"/>
      <c r="WX48" s="179"/>
      <c r="WY48" s="179"/>
      <c r="WZ48" s="179"/>
      <c r="XA48" s="179"/>
      <c r="XB48" s="179"/>
      <c r="XC48" s="179"/>
      <c r="XD48" s="179"/>
      <c r="XE48" s="179"/>
      <c r="XF48" s="179"/>
      <c r="XG48" s="179"/>
      <c r="XH48" s="179"/>
      <c r="XI48" s="179"/>
      <c r="XJ48" s="179"/>
      <c r="XK48" s="179"/>
      <c r="XL48" s="179"/>
      <c r="XM48" s="179"/>
      <c r="XN48" s="179"/>
      <c r="XO48" s="179"/>
      <c r="XP48" s="179"/>
      <c r="XQ48" s="179"/>
      <c r="XR48" s="179"/>
      <c r="XS48" s="179"/>
      <c r="XT48" s="179"/>
      <c r="XU48" s="179"/>
      <c r="XV48" s="179"/>
      <c r="XW48" s="179"/>
      <c r="XX48" s="179"/>
      <c r="XY48" s="179"/>
      <c r="XZ48" s="179"/>
      <c r="YA48" s="179"/>
      <c r="YB48" s="179"/>
      <c r="YC48" s="179"/>
      <c r="YD48" s="179"/>
      <c r="YE48" s="179"/>
      <c r="YF48" s="179"/>
      <c r="YG48" s="179"/>
      <c r="YH48" s="179"/>
      <c r="YI48" s="179"/>
      <c r="YJ48" s="179"/>
      <c r="YK48" s="179"/>
      <c r="YL48" s="179"/>
      <c r="YM48" s="179"/>
      <c r="YN48" s="179"/>
      <c r="YO48" s="179"/>
      <c r="YP48" s="179"/>
      <c r="YQ48" s="179"/>
      <c r="YR48" s="179"/>
      <c r="YS48" s="179"/>
      <c r="YT48" s="179"/>
      <c r="YU48" s="179"/>
      <c r="YV48" s="179"/>
      <c r="YW48" s="179"/>
      <c r="YX48" s="179"/>
      <c r="YY48" s="179"/>
      <c r="YZ48" s="179"/>
      <c r="ZA48" s="179"/>
      <c r="ZB48" s="179"/>
      <c r="ZC48" s="179"/>
      <c r="ZD48" s="179"/>
      <c r="ZE48" s="179"/>
      <c r="ZF48" s="179"/>
      <c r="ZG48" s="179"/>
      <c r="ZH48" s="179"/>
      <c r="ZI48" s="179"/>
      <c r="ZJ48" s="179"/>
      <c r="ZK48" s="179"/>
      <c r="ZL48" s="179"/>
      <c r="ZM48" s="179"/>
      <c r="ZN48" s="179"/>
      <c r="ZO48" s="179"/>
      <c r="ZP48" s="179"/>
      <c r="ZQ48" s="179"/>
      <c r="ZR48" s="179"/>
      <c r="ZS48" s="179"/>
      <c r="ZT48" s="179"/>
      <c r="ZU48" s="179"/>
      <c r="ZV48" s="179"/>
      <c r="ZW48" s="179"/>
      <c r="ZX48" s="179"/>
      <c r="ZY48" s="179"/>
      <c r="ZZ48" s="179"/>
      <c r="AAA48" s="179"/>
      <c r="AAB48" s="179"/>
      <c r="AAC48" s="179"/>
      <c r="AAD48" s="179"/>
      <c r="AAE48" s="179"/>
      <c r="AAF48" s="179"/>
      <c r="AAG48" s="179"/>
      <c r="AAH48" s="179"/>
      <c r="AAI48" s="179"/>
      <c r="AAJ48" s="179"/>
      <c r="AAK48" s="179"/>
      <c r="AAL48" s="179"/>
      <c r="AAM48" s="179"/>
      <c r="AAN48" s="179"/>
      <c r="AAO48" s="179"/>
      <c r="AAP48" s="179"/>
      <c r="AAQ48" s="179"/>
      <c r="AAR48" s="179"/>
      <c r="AAS48" s="179"/>
      <c r="AAT48" s="179"/>
      <c r="AAU48" s="179"/>
      <c r="AAV48" s="179"/>
      <c r="AAW48" s="179"/>
      <c r="AAX48" s="179"/>
      <c r="AAY48" s="179"/>
      <c r="AAZ48" s="179"/>
      <c r="ABA48" s="179"/>
      <c r="ABB48" s="179"/>
      <c r="ABC48" s="179"/>
      <c r="ABD48" s="179"/>
      <c r="ABE48" s="179"/>
      <c r="ABF48" s="179"/>
      <c r="ABG48" s="179"/>
      <c r="ABH48" s="179"/>
      <c r="ABI48" s="179"/>
      <c r="ABJ48" s="179"/>
      <c r="ABK48" s="179"/>
      <c r="ABL48" s="179"/>
      <c r="ABM48" s="179"/>
      <c r="ABN48" s="179"/>
      <c r="ABO48" s="179"/>
      <c r="ABP48" s="179"/>
      <c r="ABQ48" s="179"/>
      <c r="ABR48" s="179"/>
      <c r="ABS48" s="179"/>
      <c r="ABT48" s="179"/>
      <c r="ABU48" s="179"/>
      <c r="ABV48" s="179"/>
      <c r="ABW48" s="179"/>
      <c r="ABX48" s="179"/>
      <c r="ABY48" s="179"/>
      <c r="ABZ48" s="179"/>
      <c r="ACA48" s="179"/>
      <c r="ACB48" s="179"/>
      <c r="ACC48" s="179"/>
      <c r="ACD48" s="179"/>
      <c r="ACE48" s="179"/>
      <c r="ACF48" s="179"/>
      <c r="ACG48" s="179"/>
      <c r="ACH48" s="179"/>
      <c r="ACI48" s="179"/>
      <c r="ACJ48" s="179"/>
      <c r="ACK48" s="179"/>
      <c r="ACL48" s="179"/>
      <c r="ACM48" s="179"/>
      <c r="ACN48" s="179"/>
      <c r="ACO48" s="179"/>
      <c r="ACP48" s="179"/>
      <c r="ACQ48" s="179"/>
      <c r="ACR48" s="179"/>
      <c r="ACS48" s="179"/>
      <c r="ACT48" s="179"/>
      <c r="ACU48" s="179"/>
      <c r="ACV48" s="179"/>
      <c r="ACW48" s="179"/>
      <c r="ACX48" s="179"/>
      <c r="ACY48" s="179"/>
      <c r="ACZ48" s="179"/>
      <c r="ADA48" s="179"/>
      <c r="ADB48" s="179"/>
      <c r="ADC48" s="179"/>
      <c r="ADD48" s="179"/>
      <c r="ADE48" s="179"/>
      <c r="ADF48" s="179"/>
      <c r="ADG48" s="179"/>
      <c r="ADH48" s="179"/>
      <c r="ADI48" s="179"/>
      <c r="ADJ48" s="179"/>
    </row>
    <row r="49" spans="1:790" s="180" customFormat="1" x14ac:dyDescent="0.3">
      <c r="A49" s="228"/>
      <c r="B49" s="229"/>
      <c r="C49" s="229"/>
      <c r="D49" s="228"/>
      <c r="E49" s="228"/>
      <c r="F49" s="415"/>
      <c r="G49" s="228"/>
      <c r="H49" s="418"/>
      <c r="I49" s="228"/>
      <c r="J49" s="415"/>
      <c r="K49" s="416"/>
      <c r="L49" s="416"/>
      <c r="M49" s="416"/>
      <c r="N49" s="416"/>
      <c r="O49" s="419"/>
      <c r="P49" s="417"/>
      <c r="Q49" s="416"/>
      <c r="R49" s="416"/>
      <c r="S49" s="416"/>
      <c r="T49" s="416"/>
      <c r="U49" s="213"/>
      <c r="V49" s="213"/>
      <c r="W49" s="415"/>
      <c r="X49" s="229"/>
      <c r="Y49" s="421"/>
      <c r="Z49" s="421"/>
      <c r="AA49" s="181"/>
      <c r="AB49" s="181"/>
      <c r="AC49" s="229"/>
      <c r="AD49" s="229"/>
      <c r="AE49" s="229"/>
      <c r="AF49" s="228"/>
      <c r="AG49" s="420"/>
      <c r="AH49" s="420"/>
      <c r="AI49" s="420"/>
      <c r="AJ49" s="226"/>
      <c r="AK49" s="226"/>
      <c r="AL49" s="420"/>
      <c r="AM49" s="436"/>
      <c r="AN49" s="228"/>
      <c r="AO49" s="227"/>
      <c r="AP49" s="228"/>
      <c r="AQ49" s="228"/>
      <c r="AR49" s="228"/>
      <c r="AS49" s="228"/>
      <c r="AT49" s="228"/>
      <c r="AU49" s="228"/>
      <c r="AV49" s="226"/>
      <c r="AW49" s="213"/>
      <c r="AX49" s="227"/>
      <c r="AY49" s="227"/>
      <c r="AZ49" s="227"/>
      <c r="BA49" s="227"/>
      <c r="BB49" s="230"/>
      <c r="BC49" s="229"/>
      <c r="BD49" s="229"/>
      <c r="BE49" s="22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c r="FJ49" s="179"/>
      <c r="FK49" s="179"/>
      <c r="FL49" s="179"/>
      <c r="FM49" s="179"/>
      <c r="FN49" s="179"/>
      <c r="FO49" s="179"/>
      <c r="FP49" s="179"/>
      <c r="FQ49" s="179"/>
      <c r="FR49" s="179"/>
      <c r="FS49" s="179"/>
      <c r="FT49" s="179"/>
      <c r="FU49" s="179"/>
      <c r="FV49" s="179"/>
      <c r="FW49" s="179"/>
      <c r="FX49" s="179"/>
      <c r="FY49" s="179"/>
      <c r="FZ49" s="179"/>
      <c r="GA49" s="179"/>
      <c r="GB49" s="179"/>
      <c r="GC49" s="179"/>
      <c r="GD49" s="179"/>
      <c r="GE49" s="179"/>
      <c r="GF49" s="179"/>
      <c r="GG49" s="179"/>
      <c r="GH49" s="179"/>
      <c r="GI49" s="179"/>
      <c r="GJ49" s="179"/>
      <c r="GK49" s="179"/>
      <c r="GL49" s="179"/>
      <c r="GM49" s="179"/>
      <c r="GN49" s="179"/>
      <c r="GO49" s="179"/>
      <c r="GP49" s="179"/>
      <c r="GQ49" s="179"/>
      <c r="GR49" s="179"/>
      <c r="GS49" s="179"/>
      <c r="GT49" s="179"/>
      <c r="GU49" s="179"/>
      <c r="GV49" s="179"/>
      <c r="GW49" s="179"/>
      <c r="GX49" s="179"/>
      <c r="GY49" s="179"/>
      <c r="GZ49" s="179"/>
      <c r="HA49" s="179"/>
      <c r="HB49" s="179"/>
      <c r="HC49" s="179"/>
      <c r="HD49" s="179"/>
      <c r="HE49" s="179"/>
      <c r="HF49" s="179"/>
      <c r="HG49" s="179"/>
      <c r="HH49" s="179"/>
      <c r="HI49" s="179"/>
      <c r="HJ49" s="179"/>
      <c r="HK49" s="179"/>
      <c r="HL49" s="179"/>
      <c r="HM49" s="179"/>
      <c r="HN49" s="179"/>
      <c r="HO49" s="179"/>
      <c r="HP49" s="179"/>
      <c r="HQ49" s="179"/>
      <c r="HR49" s="179"/>
      <c r="HS49" s="179"/>
      <c r="HT49" s="179"/>
      <c r="HU49" s="179"/>
      <c r="HV49" s="179"/>
      <c r="HW49" s="179"/>
      <c r="HX49" s="179"/>
      <c r="HY49" s="179"/>
      <c r="HZ49" s="179"/>
      <c r="IA49" s="179"/>
      <c r="IB49" s="179"/>
      <c r="IC49" s="179"/>
      <c r="ID49" s="179"/>
      <c r="IE49" s="179"/>
      <c r="IF49" s="179"/>
      <c r="IG49" s="179"/>
      <c r="IH49" s="179"/>
      <c r="II49" s="179"/>
      <c r="IJ49" s="179"/>
      <c r="IK49" s="179"/>
      <c r="IL49" s="179"/>
      <c r="IM49" s="179"/>
      <c r="IN49" s="179"/>
      <c r="IO49" s="179"/>
      <c r="IP49" s="179"/>
      <c r="IQ49" s="179"/>
      <c r="IR49" s="179"/>
      <c r="IS49" s="179"/>
      <c r="IT49" s="179"/>
      <c r="IU49" s="179"/>
      <c r="IV49" s="179"/>
      <c r="IW49" s="179"/>
      <c r="IX49" s="179"/>
      <c r="IY49" s="179"/>
      <c r="IZ49" s="179"/>
      <c r="JA49" s="179"/>
      <c r="JB49" s="179"/>
      <c r="JC49" s="179"/>
      <c r="JD49" s="179"/>
      <c r="JE49" s="179"/>
      <c r="JF49" s="179"/>
      <c r="JG49" s="179"/>
      <c r="JH49" s="179"/>
      <c r="JI49" s="179"/>
      <c r="JJ49" s="179"/>
      <c r="JK49" s="179"/>
      <c r="JL49" s="179"/>
      <c r="JM49" s="179"/>
      <c r="JN49" s="179"/>
      <c r="JO49" s="179"/>
      <c r="JP49" s="179"/>
      <c r="JQ49" s="179"/>
      <c r="JR49" s="179"/>
      <c r="JS49" s="179"/>
      <c r="JT49" s="179"/>
      <c r="JU49" s="179"/>
      <c r="JV49" s="179"/>
      <c r="JW49" s="179"/>
      <c r="JX49" s="179"/>
      <c r="JY49" s="179"/>
      <c r="JZ49" s="179"/>
      <c r="KA49" s="179"/>
      <c r="KB49" s="179"/>
      <c r="KC49" s="179"/>
      <c r="KD49" s="179"/>
      <c r="KE49" s="179"/>
      <c r="KF49" s="179"/>
      <c r="KG49" s="179"/>
      <c r="KH49" s="179"/>
      <c r="KI49" s="179"/>
      <c r="KJ49" s="179"/>
      <c r="KK49" s="179"/>
      <c r="KL49" s="179"/>
      <c r="KM49" s="179"/>
      <c r="KN49" s="179"/>
      <c r="KO49" s="179"/>
      <c r="KP49" s="179"/>
      <c r="KQ49" s="179"/>
      <c r="KR49" s="179"/>
      <c r="KS49" s="179"/>
      <c r="KT49" s="179"/>
      <c r="KU49" s="179"/>
      <c r="KV49" s="179"/>
      <c r="KW49" s="179"/>
      <c r="KX49" s="179"/>
      <c r="KY49" s="179"/>
      <c r="KZ49" s="179"/>
      <c r="LA49" s="179"/>
      <c r="LB49" s="179"/>
      <c r="LC49" s="179"/>
      <c r="LD49" s="179"/>
      <c r="LE49" s="179"/>
      <c r="LF49" s="179"/>
      <c r="LG49" s="179"/>
      <c r="LH49" s="179"/>
      <c r="LI49" s="179"/>
      <c r="LJ49" s="179"/>
      <c r="LK49" s="179"/>
      <c r="LL49" s="179"/>
      <c r="LM49" s="179"/>
      <c r="LN49" s="179"/>
      <c r="LO49" s="179"/>
      <c r="LP49" s="179"/>
      <c r="LQ49" s="179"/>
      <c r="LR49" s="179"/>
      <c r="LS49" s="179"/>
      <c r="LT49" s="179"/>
      <c r="LU49" s="179"/>
      <c r="LV49" s="179"/>
      <c r="LW49" s="179"/>
      <c r="LX49" s="179"/>
      <c r="LY49" s="179"/>
      <c r="LZ49" s="179"/>
      <c r="MA49" s="179"/>
      <c r="MB49" s="179"/>
      <c r="MC49" s="179"/>
      <c r="MD49" s="179"/>
      <c r="ME49" s="179"/>
      <c r="MF49" s="179"/>
      <c r="MG49" s="179"/>
      <c r="MH49" s="179"/>
      <c r="MI49" s="179"/>
      <c r="MJ49" s="179"/>
      <c r="MK49" s="179"/>
      <c r="ML49" s="179"/>
      <c r="MM49" s="179"/>
      <c r="MN49" s="179"/>
      <c r="MO49" s="179"/>
      <c r="MP49" s="179"/>
      <c r="MQ49" s="179"/>
      <c r="MR49" s="179"/>
      <c r="MS49" s="179"/>
      <c r="MT49" s="179"/>
      <c r="MU49" s="179"/>
      <c r="MV49" s="179"/>
      <c r="MW49" s="179"/>
      <c r="MX49" s="179"/>
      <c r="MY49" s="179"/>
      <c r="MZ49" s="179"/>
      <c r="NA49" s="179"/>
      <c r="NB49" s="179"/>
      <c r="NC49" s="179"/>
      <c r="ND49" s="179"/>
      <c r="NE49" s="179"/>
      <c r="NF49" s="179"/>
      <c r="NG49" s="179"/>
      <c r="NH49" s="179"/>
      <c r="NI49" s="179"/>
      <c r="NJ49" s="179"/>
      <c r="NK49" s="179"/>
      <c r="NL49" s="179"/>
      <c r="NM49" s="179"/>
      <c r="NN49" s="179"/>
      <c r="NO49" s="179"/>
      <c r="NP49" s="179"/>
      <c r="NQ49" s="179"/>
      <c r="NR49" s="179"/>
      <c r="NS49" s="179"/>
      <c r="NT49" s="179"/>
      <c r="NU49" s="179"/>
      <c r="NV49" s="179"/>
      <c r="NW49" s="179"/>
      <c r="NX49" s="179"/>
      <c r="NY49" s="179"/>
      <c r="NZ49" s="179"/>
      <c r="OA49" s="179"/>
      <c r="OB49" s="179"/>
      <c r="OC49" s="179"/>
      <c r="OD49" s="179"/>
      <c r="OE49" s="179"/>
      <c r="OF49" s="179"/>
      <c r="OG49" s="179"/>
      <c r="OH49" s="179"/>
      <c r="OI49" s="179"/>
      <c r="OJ49" s="179"/>
      <c r="OK49" s="179"/>
      <c r="OL49" s="179"/>
      <c r="OM49" s="179"/>
      <c r="ON49" s="179"/>
      <c r="OO49" s="179"/>
      <c r="OP49" s="179"/>
      <c r="OQ49" s="179"/>
      <c r="OR49" s="179"/>
      <c r="OS49" s="179"/>
      <c r="OT49" s="179"/>
      <c r="OU49" s="179"/>
      <c r="OV49" s="179"/>
      <c r="OW49" s="179"/>
      <c r="OX49" s="179"/>
      <c r="OY49" s="179"/>
      <c r="OZ49" s="179"/>
      <c r="PA49" s="179"/>
      <c r="PB49" s="179"/>
      <c r="PC49" s="179"/>
      <c r="PD49" s="179"/>
      <c r="PE49" s="179"/>
      <c r="PF49" s="179"/>
      <c r="PG49" s="179"/>
      <c r="PH49" s="179"/>
      <c r="PI49" s="179"/>
      <c r="PJ49" s="179"/>
      <c r="PK49" s="179"/>
      <c r="PL49" s="179"/>
      <c r="PM49" s="179"/>
      <c r="PN49" s="179"/>
      <c r="PO49" s="179"/>
      <c r="PP49" s="179"/>
      <c r="PQ49" s="179"/>
      <c r="PR49" s="179"/>
      <c r="PS49" s="179"/>
      <c r="PT49" s="179"/>
      <c r="PU49" s="179"/>
      <c r="PV49" s="179"/>
      <c r="PW49" s="179"/>
      <c r="PX49" s="179"/>
      <c r="PY49" s="179"/>
      <c r="PZ49" s="179"/>
      <c r="QA49" s="179"/>
      <c r="QB49" s="179"/>
      <c r="QC49" s="179"/>
      <c r="QD49" s="179"/>
      <c r="QE49" s="179"/>
      <c r="QF49" s="179"/>
      <c r="QG49" s="179"/>
      <c r="QH49" s="179"/>
      <c r="QI49" s="179"/>
      <c r="QJ49" s="179"/>
      <c r="QK49" s="179"/>
      <c r="QL49" s="179"/>
      <c r="QM49" s="179"/>
      <c r="QN49" s="179"/>
      <c r="QO49" s="179"/>
      <c r="QP49" s="179"/>
      <c r="QQ49" s="179"/>
      <c r="QR49" s="179"/>
      <c r="QS49" s="179"/>
      <c r="QT49" s="179"/>
      <c r="QU49" s="179"/>
      <c r="QV49" s="179"/>
      <c r="QW49" s="179"/>
      <c r="QX49" s="179"/>
      <c r="QY49" s="179"/>
      <c r="QZ49" s="179"/>
      <c r="RA49" s="179"/>
      <c r="RB49" s="179"/>
      <c r="RC49" s="179"/>
      <c r="RD49" s="179"/>
      <c r="RE49" s="179"/>
      <c r="RF49" s="179"/>
      <c r="RG49" s="179"/>
      <c r="RH49" s="179"/>
      <c r="RI49" s="179"/>
      <c r="RJ49" s="179"/>
      <c r="RK49" s="179"/>
      <c r="RL49" s="179"/>
      <c r="RM49" s="179"/>
      <c r="RN49" s="179"/>
      <c r="RO49" s="179"/>
      <c r="RP49" s="179"/>
      <c r="RQ49" s="179"/>
      <c r="RR49" s="179"/>
      <c r="RS49" s="179"/>
      <c r="RT49" s="179"/>
      <c r="RU49" s="179"/>
      <c r="RV49" s="179"/>
      <c r="RW49" s="179"/>
      <c r="RX49" s="179"/>
      <c r="RY49" s="179"/>
      <c r="RZ49" s="179"/>
      <c r="SA49" s="179"/>
      <c r="SB49" s="179"/>
      <c r="SC49" s="179"/>
      <c r="SD49" s="179"/>
      <c r="SE49" s="179"/>
      <c r="SF49" s="179"/>
      <c r="SG49" s="179"/>
      <c r="SH49" s="179"/>
      <c r="SI49" s="179"/>
      <c r="SJ49" s="179"/>
      <c r="SK49" s="179"/>
      <c r="SL49" s="179"/>
      <c r="SM49" s="179"/>
      <c r="SN49" s="179"/>
      <c r="SO49" s="179"/>
      <c r="SP49" s="179"/>
      <c r="SQ49" s="179"/>
      <c r="SR49" s="179"/>
      <c r="SS49" s="179"/>
      <c r="ST49" s="179"/>
      <c r="SU49" s="179"/>
      <c r="SV49" s="179"/>
      <c r="SW49" s="179"/>
      <c r="SX49" s="179"/>
      <c r="SY49" s="179"/>
      <c r="SZ49" s="179"/>
      <c r="TA49" s="179"/>
      <c r="TB49" s="179"/>
      <c r="TC49" s="179"/>
      <c r="TD49" s="179"/>
      <c r="TE49" s="179"/>
      <c r="TF49" s="179"/>
      <c r="TG49" s="179"/>
      <c r="TH49" s="179"/>
      <c r="TI49" s="179"/>
      <c r="TJ49" s="179"/>
      <c r="TK49" s="179"/>
      <c r="TL49" s="179"/>
      <c r="TM49" s="179"/>
      <c r="TN49" s="179"/>
      <c r="TO49" s="179"/>
      <c r="TP49" s="179"/>
      <c r="TQ49" s="179"/>
      <c r="TR49" s="179"/>
      <c r="TS49" s="179"/>
      <c r="TT49" s="179"/>
      <c r="TU49" s="179"/>
      <c r="TV49" s="179"/>
      <c r="TW49" s="179"/>
      <c r="TX49" s="179"/>
      <c r="TY49" s="179"/>
      <c r="TZ49" s="179"/>
      <c r="UA49" s="179"/>
      <c r="UB49" s="179"/>
      <c r="UC49" s="179"/>
      <c r="UD49" s="179"/>
      <c r="UE49" s="179"/>
      <c r="UF49" s="179"/>
      <c r="UG49" s="179"/>
      <c r="UH49" s="179"/>
      <c r="UI49" s="179"/>
      <c r="UJ49" s="179"/>
      <c r="UK49" s="179"/>
      <c r="UL49" s="179"/>
      <c r="UM49" s="179"/>
      <c r="UN49" s="179"/>
      <c r="UO49" s="179"/>
      <c r="UP49" s="179"/>
      <c r="UQ49" s="179"/>
      <c r="UR49" s="179"/>
      <c r="US49" s="179"/>
      <c r="UT49" s="179"/>
      <c r="UU49" s="179"/>
      <c r="UV49" s="179"/>
      <c r="UW49" s="179"/>
      <c r="UX49" s="179"/>
      <c r="UY49" s="179"/>
      <c r="UZ49" s="179"/>
      <c r="VA49" s="179"/>
      <c r="VB49" s="179"/>
      <c r="VC49" s="179"/>
      <c r="VD49" s="179"/>
      <c r="VE49" s="179"/>
      <c r="VF49" s="179"/>
      <c r="VG49" s="179"/>
      <c r="VH49" s="179"/>
      <c r="VI49" s="179"/>
      <c r="VJ49" s="179"/>
      <c r="VK49" s="179"/>
      <c r="VL49" s="179"/>
      <c r="VM49" s="179"/>
      <c r="VN49" s="179"/>
      <c r="VO49" s="179"/>
      <c r="VP49" s="179"/>
      <c r="VQ49" s="179"/>
      <c r="VR49" s="179"/>
      <c r="VS49" s="179"/>
      <c r="VT49" s="179"/>
      <c r="VU49" s="179"/>
      <c r="VV49" s="179"/>
      <c r="VW49" s="179"/>
      <c r="VX49" s="179"/>
      <c r="VY49" s="179"/>
      <c r="VZ49" s="179"/>
      <c r="WA49" s="179"/>
      <c r="WB49" s="179"/>
      <c r="WC49" s="179"/>
      <c r="WD49" s="179"/>
      <c r="WE49" s="179"/>
      <c r="WF49" s="179"/>
      <c r="WG49" s="179"/>
      <c r="WH49" s="179"/>
      <c r="WI49" s="179"/>
      <c r="WJ49" s="179"/>
      <c r="WK49" s="179"/>
      <c r="WL49" s="179"/>
      <c r="WM49" s="179"/>
      <c r="WN49" s="179"/>
      <c r="WO49" s="179"/>
      <c r="WP49" s="179"/>
      <c r="WQ49" s="179"/>
      <c r="WR49" s="179"/>
      <c r="WS49" s="179"/>
      <c r="WT49" s="179"/>
      <c r="WU49" s="179"/>
      <c r="WV49" s="179"/>
      <c r="WW49" s="179"/>
      <c r="WX49" s="179"/>
      <c r="WY49" s="179"/>
      <c r="WZ49" s="179"/>
      <c r="XA49" s="179"/>
      <c r="XB49" s="179"/>
      <c r="XC49" s="179"/>
      <c r="XD49" s="179"/>
      <c r="XE49" s="179"/>
      <c r="XF49" s="179"/>
      <c r="XG49" s="179"/>
      <c r="XH49" s="179"/>
      <c r="XI49" s="179"/>
      <c r="XJ49" s="179"/>
      <c r="XK49" s="179"/>
      <c r="XL49" s="179"/>
      <c r="XM49" s="179"/>
      <c r="XN49" s="179"/>
      <c r="XO49" s="179"/>
      <c r="XP49" s="179"/>
      <c r="XQ49" s="179"/>
      <c r="XR49" s="179"/>
      <c r="XS49" s="179"/>
      <c r="XT49" s="179"/>
      <c r="XU49" s="179"/>
      <c r="XV49" s="179"/>
      <c r="XW49" s="179"/>
      <c r="XX49" s="179"/>
      <c r="XY49" s="179"/>
      <c r="XZ49" s="179"/>
      <c r="YA49" s="179"/>
      <c r="YB49" s="179"/>
      <c r="YC49" s="179"/>
      <c r="YD49" s="179"/>
      <c r="YE49" s="179"/>
      <c r="YF49" s="179"/>
      <c r="YG49" s="179"/>
      <c r="YH49" s="179"/>
      <c r="YI49" s="179"/>
      <c r="YJ49" s="179"/>
      <c r="YK49" s="179"/>
      <c r="YL49" s="179"/>
      <c r="YM49" s="179"/>
      <c r="YN49" s="179"/>
      <c r="YO49" s="179"/>
      <c r="YP49" s="179"/>
      <c r="YQ49" s="179"/>
      <c r="YR49" s="179"/>
      <c r="YS49" s="179"/>
      <c r="YT49" s="179"/>
      <c r="YU49" s="179"/>
      <c r="YV49" s="179"/>
      <c r="YW49" s="179"/>
      <c r="YX49" s="179"/>
      <c r="YY49" s="179"/>
      <c r="YZ49" s="179"/>
      <c r="ZA49" s="179"/>
      <c r="ZB49" s="179"/>
      <c r="ZC49" s="179"/>
      <c r="ZD49" s="179"/>
      <c r="ZE49" s="179"/>
      <c r="ZF49" s="179"/>
      <c r="ZG49" s="179"/>
      <c r="ZH49" s="179"/>
      <c r="ZI49" s="179"/>
      <c r="ZJ49" s="179"/>
      <c r="ZK49" s="179"/>
      <c r="ZL49" s="179"/>
      <c r="ZM49" s="179"/>
      <c r="ZN49" s="179"/>
      <c r="ZO49" s="179"/>
      <c r="ZP49" s="179"/>
      <c r="ZQ49" s="179"/>
      <c r="ZR49" s="179"/>
      <c r="ZS49" s="179"/>
      <c r="ZT49" s="179"/>
      <c r="ZU49" s="179"/>
      <c r="ZV49" s="179"/>
      <c r="ZW49" s="179"/>
      <c r="ZX49" s="179"/>
      <c r="ZY49" s="179"/>
      <c r="ZZ49" s="179"/>
      <c r="AAA49" s="179"/>
      <c r="AAB49" s="179"/>
      <c r="AAC49" s="179"/>
      <c r="AAD49" s="179"/>
      <c r="AAE49" s="179"/>
      <c r="AAF49" s="179"/>
      <c r="AAG49" s="179"/>
      <c r="AAH49" s="179"/>
      <c r="AAI49" s="179"/>
      <c r="AAJ49" s="179"/>
      <c r="AAK49" s="179"/>
      <c r="AAL49" s="179"/>
      <c r="AAM49" s="179"/>
      <c r="AAN49" s="179"/>
      <c r="AAO49" s="179"/>
      <c r="AAP49" s="179"/>
      <c r="AAQ49" s="179"/>
      <c r="AAR49" s="179"/>
      <c r="AAS49" s="179"/>
      <c r="AAT49" s="179"/>
      <c r="AAU49" s="179"/>
      <c r="AAV49" s="179"/>
      <c r="AAW49" s="179"/>
      <c r="AAX49" s="179"/>
      <c r="AAY49" s="179"/>
      <c r="AAZ49" s="179"/>
      <c r="ABA49" s="179"/>
      <c r="ABB49" s="179"/>
      <c r="ABC49" s="179"/>
      <c r="ABD49" s="179"/>
      <c r="ABE49" s="179"/>
      <c r="ABF49" s="179"/>
      <c r="ABG49" s="179"/>
      <c r="ABH49" s="179"/>
      <c r="ABI49" s="179"/>
      <c r="ABJ49" s="179"/>
      <c r="ABK49" s="179"/>
      <c r="ABL49" s="179"/>
      <c r="ABM49" s="179"/>
      <c r="ABN49" s="179"/>
      <c r="ABO49" s="179"/>
      <c r="ABP49" s="179"/>
      <c r="ABQ49" s="179"/>
      <c r="ABR49" s="179"/>
      <c r="ABS49" s="179"/>
      <c r="ABT49" s="179"/>
      <c r="ABU49" s="179"/>
      <c r="ABV49" s="179"/>
      <c r="ABW49" s="179"/>
      <c r="ABX49" s="179"/>
      <c r="ABY49" s="179"/>
      <c r="ABZ49" s="179"/>
      <c r="ACA49" s="179"/>
      <c r="ACB49" s="179"/>
      <c r="ACC49" s="179"/>
      <c r="ACD49" s="179"/>
      <c r="ACE49" s="179"/>
      <c r="ACF49" s="179"/>
      <c r="ACG49" s="179"/>
      <c r="ACH49" s="179"/>
      <c r="ACI49" s="179"/>
      <c r="ACJ49" s="179"/>
      <c r="ACK49" s="179"/>
      <c r="ACL49" s="179"/>
      <c r="ACM49" s="179"/>
      <c r="ACN49" s="179"/>
      <c r="ACO49" s="179"/>
      <c r="ACP49" s="179"/>
      <c r="ACQ49" s="179"/>
      <c r="ACR49" s="179"/>
      <c r="ACS49" s="179"/>
      <c r="ACT49" s="179"/>
      <c r="ACU49" s="179"/>
      <c r="ACV49" s="179"/>
      <c r="ACW49" s="179"/>
      <c r="ACX49" s="179"/>
      <c r="ACY49" s="179"/>
      <c r="ACZ49" s="179"/>
      <c r="ADA49" s="179"/>
      <c r="ADB49" s="179"/>
      <c r="ADC49" s="179"/>
      <c r="ADD49" s="179"/>
      <c r="ADE49" s="179"/>
      <c r="ADF49" s="179"/>
      <c r="ADG49" s="179"/>
      <c r="ADH49" s="179"/>
      <c r="ADI49" s="179"/>
      <c r="ADJ49" s="179"/>
    </row>
    <row r="50" spans="1:790" ht="13.5" customHeight="1" x14ac:dyDescent="0.3">
      <c r="A50" s="222">
        <v>2020</v>
      </c>
      <c r="B50" s="217">
        <v>44105</v>
      </c>
      <c r="C50" s="217">
        <v>44196</v>
      </c>
      <c r="D50" s="222" t="s">
        <v>688</v>
      </c>
      <c r="E50" s="222" t="s">
        <v>689</v>
      </c>
      <c r="F50" s="399" t="s">
        <v>1008</v>
      </c>
      <c r="G50" s="222" t="s">
        <v>995</v>
      </c>
      <c r="H50" s="414" t="s">
        <v>1431</v>
      </c>
      <c r="I50" s="222" t="s">
        <v>1009</v>
      </c>
      <c r="J50" s="399"/>
      <c r="K50" s="377"/>
      <c r="L50" s="377"/>
      <c r="M50" s="377"/>
      <c r="N50" s="377"/>
      <c r="O50" s="409">
        <v>1598016</v>
      </c>
      <c r="P50" s="397"/>
      <c r="Q50" s="377"/>
      <c r="R50" s="377"/>
      <c r="S50" s="377"/>
      <c r="T50" s="377"/>
      <c r="U50" s="206" t="s">
        <v>692</v>
      </c>
      <c r="V50" s="206" t="s">
        <v>997</v>
      </c>
      <c r="W50" s="399" t="s">
        <v>1008</v>
      </c>
      <c r="X50" s="217">
        <v>44123</v>
      </c>
      <c r="Y50" s="411">
        <v>1377600</v>
      </c>
      <c r="Z50" s="411">
        <v>1598016</v>
      </c>
      <c r="AA50" s="173">
        <v>0</v>
      </c>
      <c r="AB50" s="173">
        <v>0</v>
      </c>
      <c r="AC50" s="217" t="s">
        <v>64</v>
      </c>
      <c r="AD50" s="217" t="s">
        <v>212</v>
      </c>
      <c r="AE50" s="217" t="s">
        <v>65</v>
      </c>
      <c r="AF50" s="222" t="s">
        <v>1009</v>
      </c>
      <c r="AG50" s="133">
        <v>210000</v>
      </c>
      <c r="AH50" s="401">
        <v>44123</v>
      </c>
      <c r="AI50" s="401">
        <v>44134</v>
      </c>
      <c r="AJ50" s="219" t="s">
        <v>1637</v>
      </c>
      <c r="AK50" s="219" t="s">
        <v>1622</v>
      </c>
      <c r="AL50" s="401" t="s">
        <v>1904</v>
      </c>
      <c r="AM50" s="437" t="s">
        <v>1905</v>
      </c>
      <c r="AN50" s="222" t="s">
        <v>67</v>
      </c>
      <c r="AO50" s="221" t="s">
        <v>949</v>
      </c>
      <c r="AP50" s="222" t="s">
        <v>67</v>
      </c>
      <c r="AQ50" s="222" t="s">
        <v>67</v>
      </c>
      <c r="AR50" s="222" t="s">
        <v>216</v>
      </c>
      <c r="AS50" s="222" t="s">
        <v>216</v>
      </c>
      <c r="AT50" s="222" t="s">
        <v>216</v>
      </c>
      <c r="AU50" s="222" t="s">
        <v>216</v>
      </c>
      <c r="AV50" s="219" t="s">
        <v>1703</v>
      </c>
      <c r="AW50" s="206" t="s">
        <v>693</v>
      </c>
      <c r="AX50" s="221" t="s">
        <v>1704</v>
      </c>
      <c r="AY50" s="221" t="s">
        <v>1704</v>
      </c>
      <c r="AZ50" s="221" t="s">
        <v>1704</v>
      </c>
      <c r="BA50" s="221" t="s">
        <v>1705</v>
      </c>
      <c r="BB50" s="216" t="s">
        <v>222</v>
      </c>
      <c r="BC50" s="217">
        <v>44218</v>
      </c>
      <c r="BD50" s="217">
        <v>44218</v>
      </c>
      <c r="BE50" s="217"/>
    </row>
    <row r="51" spans="1:790" ht="16.5" customHeight="1" x14ac:dyDescent="0.3">
      <c r="A51" s="222"/>
      <c r="B51" s="217"/>
      <c r="C51" s="217"/>
      <c r="D51" s="222"/>
      <c r="E51" s="222"/>
      <c r="F51" s="399"/>
      <c r="G51" s="222"/>
      <c r="H51" s="414"/>
      <c r="I51" s="222"/>
      <c r="J51" s="397" t="s">
        <v>126</v>
      </c>
      <c r="K51" s="377" t="s">
        <v>127</v>
      </c>
      <c r="L51" s="377" t="s">
        <v>128</v>
      </c>
      <c r="M51" s="377" t="s">
        <v>1010</v>
      </c>
      <c r="N51" s="377" t="s">
        <v>1011</v>
      </c>
      <c r="O51" s="409"/>
      <c r="P51" s="397" t="s">
        <v>126</v>
      </c>
      <c r="Q51" s="377" t="s">
        <v>127</v>
      </c>
      <c r="R51" s="377" t="s">
        <v>128</v>
      </c>
      <c r="S51" s="377" t="s">
        <v>1010</v>
      </c>
      <c r="T51" s="377" t="s">
        <v>1011</v>
      </c>
      <c r="U51" s="206"/>
      <c r="V51" s="206"/>
      <c r="W51" s="399"/>
      <c r="X51" s="217"/>
      <c r="Y51" s="411"/>
      <c r="Z51" s="411"/>
      <c r="AA51" s="173"/>
      <c r="AB51" s="173"/>
      <c r="AC51" s="217"/>
      <c r="AD51" s="217"/>
      <c r="AE51" s="217"/>
      <c r="AF51" s="222"/>
      <c r="AG51" s="133"/>
      <c r="AH51" s="401"/>
      <c r="AI51" s="401"/>
      <c r="AJ51" s="219"/>
      <c r="AK51" s="219"/>
      <c r="AL51" s="401"/>
      <c r="AM51" s="437"/>
      <c r="AN51" s="222"/>
      <c r="AO51" s="221"/>
      <c r="AP51" s="222"/>
      <c r="AQ51" s="222"/>
      <c r="AR51" s="222"/>
      <c r="AS51" s="222"/>
      <c r="AT51" s="222"/>
      <c r="AU51" s="222"/>
      <c r="AV51" s="219"/>
      <c r="AW51" s="206"/>
      <c r="AX51" s="221"/>
      <c r="AY51" s="221"/>
      <c r="AZ51" s="221"/>
      <c r="BA51" s="221"/>
      <c r="BB51" s="216"/>
      <c r="BC51" s="217"/>
      <c r="BD51" s="217"/>
      <c r="BE51" s="217"/>
    </row>
    <row r="52" spans="1:790" x14ac:dyDescent="0.3">
      <c r="A52" s="222"/>
      <c r="B52" s="217"/>
      <c r="C52" s="217"/>
      <c r="D52" s="222"/>
      <c r="E52" s="222"/>
      <c r="F52" s="399"/>
      <c r="G52" s="222"/>
      <c r="H52" s="414"/>
      <c r="I52" s="222"/>
      <c r="J52" s="399"/>
      <c r="K52" s="377"/>
      <c r="L52" s="377"/>
      <c r="M52" s="377"/>
      <c r="N52" s="377"/>
      <c r="O52" s="409"/>
      <c r="P52" s="397"/>
      <c r="Q52" s="377"/>
      <c r="R52" s="377"/>
      <c r="S52" s="377"/>
      <c r="T52" s="377"/>
      <c r="U52" s="206"/>
      <c r="V52" s="206"/>
      <c r="W52" s="399"/>
      <c r="X52" s="217"/>
      <c r="Y52" s="411"/>
      <c r="Z52" s="411"/>
      <c r="AA52" s="173"/>
      <c r="AB52" s="173"/>
      <c r="AC52" s="217"/>
      <c r="AD52" s="217"/>
      <c r="AE52" s="217"/>
      <c r="AF52" s="222"/>
      <c r="AG52" s="133"/>
      <c r="AH52" s="401"/>
      <c r="AI52" s="401"/>
      <c r="AJ52" s="219"/>
      <c r="AK52" s="219"/>
      <c r="AL52" s="401"/>
      <c r="AM52" s="437"/>
      <c r="AN52" s="222"/>
      <c r="AO52" s="221"/>
      <c r="AP52" s="222"/>
      <c r="AQ52" s="222"/>
      <c r="AR52" s="222"/>
      <c r="AS52" s="222"/>
      <c r="AT52" s="222"/>
      <c r="AU52" s="222"/>
      <c r="AV52" s="219"/>
      <c r="AW52" s="206"/>
      <c r="AX52" s="221"/>
      <c r="AY52" s="221"/>
      <c r="AZ52" s="221"/>
      <c r="BA52" s="221"/>
      <c r="BB52" s="216"/>
      <c r="BC52" s="217"/>
      <c r="BD52" s="217"/>
      <c r="BE52" s="217"/>
    </row>
    <row r="53" spans="1:790" s="180" customFormat="1" ht="43.5" customHeight="1" x14ac:dyDescent="0.3">
      <c r="A53" s="415">
        <v>2020</v>
      </c>
      <c r="B53" s="420">
        <v>44105</v>
      </c>
      <c r="C53" s="420">
        <v>44196</v>
      </c>
      <c r="D53" s="415" t="s">
        <v>688</v>
      </c>
      <c r="E53" s="415" t="s">
        <v>689</v>
      </c>
      <c r="F53" s="415" t="s">
        <v>1012</v>
      </c>
      <c r="G53" s="415" t="s">
        <v>979</v>
      </c>
      <c r="H53" s="414" t="s">
        <v>1431</v>
      </c>
      <c r="I53" s="415" t="s">
        <v>1013</v>
      </c>
      <c r="J53" s="415" t="s">
        <v>202</v>
      </c>
      <c r="K53" s="416" t="s">
        <v>152</v>
      </c>
      <c r="L53" s="416" t="s">
        <v>81</v>
      </c>
      <c r="M53" s="416" t="s">
        <v>134</v>
      </c>
      <c r="N53" s="416" t="s">
        <v>1014</v>
      </c>
      <c r="O53" s="419">
        <v>8206000</v>
      </c>
      <c r="P53" s="415" t="s">
        <v>202</v>
      </c>
      <c r="Q53" s="416" t="s">
        <v>152</v>
      </c>
      <c r="R53" s="416" t="s">
        <v>81</v>
      </c>
      <c r="S53" s="416" t="s">
        <v>134</v>
      </c>
      <c r="T53" s="416" t="s">
        <v>1014</v>
      </c>
      <c r="U53" s="416" t="s">
        <v>692</v>
      </c>
      <c r="V53" s="416" t="s">
        <v>997</v>
      </c>
      <c r="W53" s="415" t="s">
        <v>1012</v>
      </c>
      <c r="X53" s="420">
        <v>44106</v>
      </c>
      <c r="Y53" s="421">
        <v>8206000</v>
      </c>
      <c r="Z53" s="421">
        <v>9518560</v>
      </c>
      <c r="AA53" s="181">
        <v>0</v>
      </c>
      <c r="AB53" s="181">
        <v>0</v>
      </c>
      <c r="AC53" s="420" t="s">
        <v>64</v>
      </c>
      <c r="AD53" s="420" t="s">
        <v>212</v>
      </c>
      <c r="AE53" s="420" t="s">
        <v>65</v>
      </c>
      <c r="AF53" s="415" t="s">
        <v>1013</v>
      </c>
      <c r="AG53" s="422">
        <v>1427844</v>
      </c>
      <c r="AH53" s="420">
        <v>44106</v>
      </c>
      <c r="AI53" s="420">
        <v>44138</v>
      </c>
      <c r="AJ53" s="374" t="s">
        <v>1638</v>
      </c>
      <c r="AK53" s="374" t="s">
        <v>1622</v>
      </c>
      <c r="AL53" s="420" t="s">
        <v>1904</v>
      </c>
      <c r="AM53" s="436" t="s">
        <v>1905</v>
      </c>
      <c r="AN53" s="415" t="s">
        <v>67</v>
      </c>
      <c r="AO53" s="414" t="s">
        <v>949</v>
      </c>
      <c r="AP53" s="415" t="s">
        <v>67</v>
      </c>
      <c r="AQ53" s="415" t="s">
        <v>67</v>
      </c>
      <c r="AR53" s="415" t="s">
        <v>216</v>
      </c>
      <c r="AS53" s="415" t="s">
        <v>216</v>
      </c>
      <c r="AT53" s="415" t="s">
        <v>216</v>
      </c>
      <c r="AU53" s="415" t="s">
        <v>216</v>
      </c>
      <c r="AV53" s="374" t="s">
        <v>1703</v>
      </c>
      <c r="AW53" s="416" t="s">
        <v>693</v>
      </c>
      <c r="AX53" s="414" t="s">
        <v>1704</v>
      </c>
      <c r="AY53" s="414" t="s">
        <v>1704</v>
      </c>
      <c r="AZ53" s="414" t="s">
        <v>1704</v>
      </c>
      <c r="BA53" s="414" t="s">
        <v>1705</v>
      </c>
      <c r="BB53" s="423" t="s">
        <v>222</v>
      </c>
      <c r="BC53" s="420">
        <v>44218</v>
      </c>
      <c r="BD53" s="420">
        <v>44218</v>
      </c>
      <c r="BE53" s="420"/>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c r="GG53" s="179"/>
      <c r="GH53" s="179"/>
      <c r="GI53" s="179"/>
      <c r="GJ53" s="179"/>
      <c r="GK53" s="179"/>
      <c r="GL53" s="179"/>
      <c r="GM53" s="179"/>
      <c r="GN53" s="179"/>
      <c r="GO53" s="179"/>
      <c r="GP53" s="179"/>
      <c r="GQ53" s="179"/>
      <c r="GR53" s="179"/>
      <c r="GS53" s="179"/>
      <c r="GT53" s="179"/>
      <c r="GU53" s="179"/>
      <c r="GV53" s="179"/>
      <c r="GW53" s="179"/>
      <c r="GX53" s="179"/>
      <c r="GY53" s="179"/>
      <c r="GZ53" s="179"/>
      <c r="HA53" s="179"/>
      <c r="HB53" s="179"/>
      <c r="HC53" s="179"/>
      <c r="HD53" s="179"/>
      <c r="HE53" s="179"/>
      <c r="HF53" s="179"/>
      <c r="HG53" s="179"/>
      <c r="HH53" s="179"/>
      <c r="HI53" s="179"/>
      <c r="HJ53" s="179"/>
      <c r="HK53" s="179"/>
      <c r="HL53" s="179"/>
      <c r="HM53" s="179"/>
      <c r="HN53" s="179"/>
      <c r="HO53" s="179"/>
      <c r="HP53" s="179"/>
      <c r="HQ53" s="179"/>
      <c r="HR53" s="179"/>
      <c r="HS53" s="179"/>
      <c r="HT53" s="179"/>
      <c r="HU53" s="179"/>
      <c r="HV53" s="179"/>
      <c r="HW53" s="179"/>
      <c r="HX53" s="179"/>
      <c r="HY53" s="179"/>
      <c r="HZ53" s="179"/>
      <c r="IA53" s="179"/>
      <c r="IB53" s="179"/>
      <c r="IC53" s="179"/>
      <c r="ID53" s="179"/>
      <c r="IE53" s="179"/>
      <c r="IF53" s="179"/>
      <c r="IG53" s="179"/>
      <c r="IH53" s="179"/>
      <c r="II53" s="179"/>
      <c r="IJ53" s="179"/>
      <c r="IK53" s="179"/>
      <c r="IL53" s="179"/>
      <c r="IM53" s="179"/>
      <c r="IN53" s="179"/>
      <c r="IO53" s="179"/>
      <c r="IP53" s="179"/>
      <c r="IQ53" s="179"/>
      <c r="IR53" s="179"/>
      <c r="IS53" s="179"/>
      <c r="IT53" s="179"/>
      <c r="IU53" s="179"/>
      <c r="IV53" s="179"/>
      <c r="IW53" s="179"/>
      <c r="IX53" s="179"/>
      <c r="IY53" s="179"/>
      <c r="IZ53" s="179"/>
      <c r="JA53" s="179"/>
      <c r="JB53" s="179"/>
      <c r="JC53" s="179"/>
      <c r="JD53" s="179"/>
      <c r="JE53" s="179"/>
      <c r="JF53" s="179"/>
      <c r="JG53" s="179"/>
      <c r="JH53" s="179"/>
      <c r="JI53" s="179"/>
      <c r="JJ53" s="179"/>
      <c r="JK53" s="179"/>
      <c r="JL53" s="179"/>
      <c r="JM53" s="179"/>
      <c r="JN53" s="179"/>
      <c r="JO53" s="179"/>
      <c r="JP53" s="179"/>
      <c r="JQ53" s="179"/>
      <c r="JR53" s="179"/>
      <c r="JS53" s="179"/>
      <c r="JT53" s="179"/>
      <c r="JU53" s="179"/>
      <c r="JV53" s="179"/>
      <c r="JW53" s="179"/>
      <c r="JX53" s="179"/>
      <c r="JY53" s="179"/>
      <c r="JZ53" s="179"/>
      <c r="KA53" s="179"/>
      <c r="KB53" s="179"/>
      <c r="KC53" s="179"/>
      <c r="KD53" s="179"/>
      <c r="KE53" s="179"/>
      <c r="KF53" s="179"/>
      <c r="KG53" s="179"/>
      <c r="KH53" s="179"/>
      <c r="KI53" s="179"/>
      <c r="KJ53" s="179"/>
      <c r="KK53" s="179"/>
      <c r="KL53" s="179"/>
      <c r="KM53" s="179"/>
      <c r="KN53" s="179"/>
      <c r="KO53" s="179"/>
      <c r="KP53" s="179"/>
      <c r="KQ53" s="179"/>
      <c r="KR53" s="179"/>
      <c r="KS53" s="179"/>
      <c r="KT53" s="179"/>
      <c r="KU53" s="179"/>
      <c r="KV53" s="179"/>
      <c r="KW53" s="179"/>
      <c r="KX53" s="179"/>
      <c r="KY53" s="179"/>
      <c r="KZ53" s="179"/>
      <c r="LA53" s="179"/>
      <c r="LB53" s="179"/>
      <c r="LC53" s="179"/>
      <c r="LD53" s="179"/>
      <c r="LE53" s="179"/>
      <c r="LF53" s="179"/>
      <c r="LG53" s="179"/>
      <c r="LH53" s="179"/>
      <c r="LI53" s="179"/>
      <c r="LJ53" s="179"/>
      <c r="LK53" s="179"/>
      <c r="LL53" s="179"/>
      <c r="LM53" s="179"/>
      <c r="LN53" s="179"/>
      <c r="LO53" s="179"/>
      <c r="LP53" s="179"/>
      <c r="LQ53" s="179"/>
      <c r="LR53" s="179"/>
      <c r="LS53" s="179"/>
      <c r="LT53" s="179"/>
      <c r="LU53" s="179"/>
      <c r="LV53" s="179"/>
      <c r="LW53" s="179"/>
      <c r="LX53" s="179"/>
      <c r="LY53" s="179"/>
      <c r="LZ53" s="179"/>
      <c r="MA53" s="179"/>
      <c r="MB53" s="179"/>
      <c r="MC53" s="179"/>
      <c r="MD53" s="179"/>
      <c r="ME53" s="179"/>
      <c r="MF53" s="179"/>
      <c r="MG53" s="179"/>
      <c r="MH53" s="179"/>
      <c r="MI53" s="179"/>
      <c r="MJ53" s="179"/>
      <c r="MK53" s="179"/>
      <c r="ML53" s="179"/>
      <c r="MM53" s="179"/>
      <c r="MN53" s="179"/>
      <c r="MO53" s="179"/>
      <c r="MP53" s="179"/>
      <c r="MQ53" s="179"/>
      <c r="MR53" s="179"/>
      <c r="MS53" s="179"/>
      <c r="MT53" s="179"/>
      <c r="MU53" s="179"/>
      <c r="MV53" s="179"/>
      <c r="MW53" s="179"/>
      <c r="MX53" s="179"/>
      <c r="MY53" s="179"/>
      <c r="MZ53" s="179"/>
      <c r="NA53" s="179"/>
      <c r="NB53" s="179"/>
      <c r="NC53" s="179"/>
      <c r="ND53" s="179"/>
      <c r="NE53" s="179"/>
      <c r="NF53" s="179"/>
      <c r="NG53" s="179"/>
      <c r="NH53" s="179"/>
      <c r="NI53" s="179"/>
      <c r="NJ53" s="179"/>
      <c r="NK53" s="179"/>
      <c r="NL53" s="179"/>
      <c r="NM53" s="179"/>
      <c r="NN53" s="179"/>
      <c r="NO53" s="179"/>
      <c r="NP53" s="179"/>
      <c r="NQ53" s="179"/>
      <c r="NR53" s="179"/>
      <c r="NS53" s="179"/>
      <c r="NT53" s="179"/>
      <c r="NU53" s="179"/>
      <c r="NV53" s="179"/>
      <c r="NW53" s="179"/>
      <c r="NX53" s="179"/>
      <c r="NY53" s="179"/>
      <c r="NZ53" s="179"/>
      <c r="OA53" s="179"/>
      <c r="OB53" s="179"/>
      <c r="OC53" s="179"/>
      <c r="OD53" s="179"/>
      <c r="OE53" s="179"/>
      <c r="OF53" s="179"/>
      <c r="OG53" s="179"/>
      <c r="OH53" s="179"/>
      <c r="OI53" s="179"/>
      <c r="OJ53" s="179"/>
      <c r="OK53" s="179"/>
      <c r="OL53" s="179"/>
      <c r="OM53" s="179"/>
      <c r="ON53" s="179"/>
      <c r="OO53" s="179"/>
      <c r="OP53" s="179"/>
      <c r="OQ53" s="179"/>
      <c r="OR53" s="179"/>
      <c r="OS53" s="179"/>
      <c r="OT53" s="179"/>
      <c r="OU53" s="179"/>
      <c r="OV53" s="179"/>
      <c r="OW53" s="179"/>
      <c r="OX53" s="179"/>
      <c r="OY53" s="179"/>
      <c r="OZ53" s="179"/>
      <c r="PA53" s="179"/>
      <c r="PB53" s="179"/>
      <c r="PC53" s="179"/>
      <c r="PD53" s="179"/>
      <c r="PE53" s="179"/>
      <c r="PF53" s="179"/>
      <c r="PG53" s="179"/>
      <c r="PH53" s="179"/>
      <c r="PI53" s="179"/>
      <c r="PJ53" s="179"/>
      <c r="PK53" s="179"/>
      <c r="PL53" s="179"/>
      <c r="PM53" s="179"/>
      <c r="PN53" s="179"/>
      <c r="PO53" s="179"/>
      <c r="PP53" s="179"/>
      <c r="PQ53" s="179"/>
      <c r="PR53" s="179"/>
      <c r="PS53" s="179"/>
      <c r="PT53" s="179"/>
      <c r="PU53" s="179"/>
      <c r="PV53" s="179"/>
      <c r="PW53" s="179"/>
      <c r="PX53" s="179"/>
      <c r="PY53" s="179"/>
      <c r="PZ53" s="179"/>
      <c r="QA53" s="179"/>
      <c r="QB53" s="179"/>
      <c r="QC53" s="179"/>
      <c r="QD53" s="179"/>
      <c r="QE53" s="179"/>
      <c r="QF53" s="179"/>
      <c r="QG53" s="179"/>
      <c r="QH53" s="179"/>
      <c r="QI53" s="179"/>
      <c r="QJ53" s="179"/>
      <c r="QK53" s="179"/>
      <c r="QL53" s="179"/>
      <c r="QM53" s="179"/>
      <c r="QN53" s="179"/>
      <c r="QO53" s="179"/>
      <c r="QP53" s="179"/>
      <c r="QQ53" s="179"/>
      <c r="QR53" s="179"/>
      <c r="QS53" s="179"/>
      <c r="QT53" s="179"/>
      <c r="QU53" s="179"/>
      <c r="QV53" s="179"/>
      <c r="QW53" s="179"/>
      <c r="QX53" s="179"/>
      <c r="QY53" s="179"/>
      <c r="QZ53" s="179"/>
      <c r="RA53" s="179"/>
      <c r="RB53" s="179"/>
      <c r="RC53" s="179"/>
      <c r="RD53" s="179"/>
      <c r="RE53" s="179"/>
      <c r="RF53" s="179"/>
      <c r="RG53" s="179"/>
      <c r="RH53" s="179"/>
      <c r="RI53" s="179"/>
      <c r="RJ53" s="179"/>
      <c r="RK53" s="179"/>
      <c r="RL53" s="179"/>
      <c r="RM53" s="179"/>
      <c r="RN53" s="179"/>
      <c r="RO53" s="179"/>
      <c r="RP53" s="179"/>
      <c r="RQ53" s="179"/>
      <c r="RR53" s="179"/>
      <c r="RS53" s="179"/>
      <c r="RT53" s="179"/>
      <c r="RU53" s="179"/>
      <c r="RV53" s="179"/>
      <c r="RW53" s="179"/>
      <c r="RX53" s="179"/>
      <c r="RY53" s="179"/>
      <c r="RZ53" s="179"/>
      <c r="SA53" s="179"/>
      <c r="SB53" s="179"/>
      <c r="SC53" s="179"/>
      <c r="SD53" s="179"/>
      <c r="SE53" s="179"/>
      <c r="SF53" s="179"/>
      <c r="SG53" s="179"/>
      <c r="SH53" s="179"/>
      <c r="SI53" s="179"/>
      <c r="SJ53" s="179"/>
      <c r="SK53" s="179"/>
      <c r="SL53" s="179"/>
      <c r="SM53" s="179"/>
      <c r="SN53" s="179"/>
      <c r="SO53" s="179"/>
      <c r="SP53" s="179"/>
      <c r="SQ53" s="179"/>
      <c r="SR53" s="179"/>
      <c r="SS53" s="179"/>
      <c r="ST53" s="179"/>
      <c r="SU53" s="179"/>
      <c r="SV53" s="179"/>
      <c r="SW53" s="179"/>
      <c r="SX53" s="179"/>
      <c r="SY53" s="179"/>
      <c r="SZ53" s="179"/>
      <c r="TA53" s="179"/>
      <c r="TB53" s="179"/>
      <c r="TC53" s="179"/>
      <c r="TD53" s="179"/>
      <c r="TE53" s="179"/>
      <c r="TF53" s="179"/>
      <c r="TG53" s="179"/>
      <c r="TH53" s="179"/>
      <c r="TI53" s="179"/>
      <c r="TJ53" s="179"/>
      <c r="TK53" s="179"/>
      <c r="TL53" s="179"/>
      <c r="TM53" s="179"/>
      <c r="TN53" s="179"/>
      <c r="TO53" s="179"/>
      <c r="TP53" s="179"/>
      <c r="TQ53" s="179"/>
      <c r="TR53" s="179"/>
      <c r="TS53" s="179"/>
      <c r="TT53" s="179"/>
      <c r="TU53" s="179"/>
      <c r="TV53" s="179"/>
      <c r="TW53" s="179"/>
      <c r="TX53" s="179"/>
      <c r="TY53" s="179"/>
      <c r="TZ53" s="179"/>
      <c r="UA53" s="179"/>
      <c r="UB53" s="179"/>
      <c r="UC53" s="179"/>
      <c r="UD53" s="179"/>
      <c r="UE53" s="179"/>
      <c r="UF53" s="179"/>
      <c r="UG53" s="179"/>
      <c r="UH53" s="179"/>
      <c r="UI53" s="179"/>
      <c r="UJ53" s="179"/>
      <c r="UK53" s="179"/>
      <c r="UL53" s="179"/>
      <c r="UM53" s="179"/>
      <c r="UN53" s="179"/>
      <c r="UO53" s="179"/>
      <c r="UP53" s="179"/>
      <c r="UQ53" s="179"/>
      <c r="UR53" s="179"/>
      <c r="US53" s="179"/>
      <c r="UT53" s="179"/>
      <c r="UU53" s="179"/>
      <c r="UV53" s="179"/>
      <c r="UW53" s="179"/>
      <c r="UX53" s="179"/>
      <c r="UY53" s="179"/>
      <c r="UZ53" s="179"/>
      <c r="VA53" s="179"/>
      <c r="VB53" s="179"/>
      <c r="VC53" s="179"/>
      <c r="VD53" s="179"/>
      <c r="VE53" s="179"/>
      <c r="VF53" s="179"/>
      <c r="VG53" s="179"/>
      <c r="VH53" s="179"/>
      <c r="VI53" s="179"/>
      <c r="VJ53" s="179"/>
      <c r="VK53" s="179"/>
      <c r="VL53" s="179"/>
      <c r="VM53" s="179"/>
      <c r="VN53" s="179"/>
      <c r="VO53" s="179"/>
      <c r="VP53" s="179"/>
      <c r="VQ53" s="179"/>
      <c r="VR53" s="179"/>
      <c r="VS53" s="179"/>
      <c r="VT53" s="179"/>
      <c r="VU53" s="179"/>
      <c r="VV53" s="179"/>
      <c r="VW53" s="179"/>
      <c r="VX53" s="179"/>
      <c r="VY53" s="179"/>
      <c r="VZ53" s="179"/>
      <c r="WA53" s="179"/>
      <c r="WB53" s="179"/>
      <c r="WC53" s="179"/>
      <c r="WD53" s="179"/>
      <c r="WE53" s="179"/>
      <c r="WF53" s="179"/>
      <c r="WG53" s="179"/>
      <c r="WH53" s="179"/>
      <c r="WI53" s="179"/>
      <c r="WJ53" s="179"/>
      <c r="WK53" s="179"/>
      <c r="WL53" s="179"/>
      <c r="WM53" s="179"/>
      <c r="WN53" s="179"/>
      <c r="WO53" s="179"/>
      <c r="WP53" s="179"/>
      <c r="WQ53" s="179"/>
      <c r="WR53" s="179"/>
      <c r="WS53" s="179"/>
      <c r="WT53" s="179"/>
      <c r="WU53" s="179"/>
      <c r="WV53" s="179"/>
      <c r="WW53" s="179"/>
      <c r="WX53" s="179"/>
      <c r="WY53" s="179"/>
      <c r="WZ53" s="179"/>
      <c r="XA53" s="179"/>
      <c r="XB53" s="179"/>
      <c r="XC53" s="179"/>
      <c r="XD53" s="179"/>
      <c r="XE53" s="179"/>
      <c r="XF53" s="179"/>
      <c r="XG53" s="179"/>
      <c r="XH53" s="179"/>
      <c r="XI53" s="179"/>
      <c r="XJ53" s="179"/>
      <c r="XK53" s="179"/>
      <c r="XL53" s="179"/>
      <c r="XM53" s="179"/>
      <c r="XN53" s="179"/>
      <c r="XO53" s="179"/>
      <c r="XP53" s="179"/>
      <c r="XQ53" s="179"/>
      <c r="XR53" s="179"/>
      <c r="XS53" s="179"/>
      <c r="XT53" s="179"/>
      <c r="XU53" s="179"/>
      <c r="XV53" s="179"/>
      <c r="XW53" s="179"/>
      <c r="XX53" s="179"/>
      <c r="XY53" s="179"/>
      <c r="XZ53" s="179"/>
      <c r="YA53" s="179"/>
      <c r="YB53" s="179"/>
      <c r="YC53" s="179"/>
      <c r="YD53" s="179"/>
      <c r="YE53" s="179"/>
      <c r="YF53" s="179"/>
      <c r="YG53" s="179"/>
      <c r="YH53" s="179"/>
      <c r="YI53" s="179"/>
      <c r="YJ53" s="179"/>
      <c r="YK53" s="179"/>
      <c r="YL53" s="179"/>
      <c r="YM53" s="179"/>
      <c r="YN53" s="179"/>
      <c r="YO53" s="179"/>
      <c r="YP53" s="179"/>
      <c r="YQ53" s="179"/>
      <c r="YR53" s="179"/>
      <c r="YS53" s="179"/>
      <c r="YT53" s="179"/>
      <c r="YU53" s="179"/>
      <c r="YV53" s="179"/>
      <c r="YW53" s="179"/>
      <c r="YX53" s="179"/>
      <c r="YY53" s="179"/>
      <c r="YZ53" s="179"/>
      <c r="ZA53" s="179"/>
      <c r="ZB53" s="179"/>
      <c r="ZC53" s="179"/>
      <c r="ZD53" s="179"/>
      <c r="ZE53" s="179"/>
      <c r="ZF53" s="179"/>
      <c r="ZG53" s="179"/>
      <c r="ZH53" s="179"/>
      <c r="ZI53" s="179"/>
      <c r="ZJ53" s="179"/>
      <c r="ZK53" s="179"/>
      <c r="ZL53" s="179"/>
      <c r="ZM53" s="179"/>
      <c r="ZN53" s="179"/>
      <c r="ZO53" s="179"/>
      <c r="ZP53" s="179"/>
      <c r="ZQ53" s="179"/>
      <c r="ZR53" s="179"/>
      <c r="ZS53" s="179"/>
      <c r="ZT53" s="179"/>
      <c r="ZU53" s="179"/>
      <c r="ZV53" s="179"/>
      <c r="ZW53" s="179"/>
      <c r="ZX53" s="179"/>
      <c r="ZY53" s="179"/>
      <c r="ZZ53" s="179"/>
      <c r="AAA53" s="179"/>
      <c r="AAB53" s="179"/>
      <c r="AAC53" s="179"/>
      <c r="AAD53" s="179"/>
      <c r="AAE53" s="179"/>
      <c r="AAF53" s="179"/>
      <c r="AAG53" s="179"/>
      <c r="AAH53" s="179"/>
      <c r="AAI53" s="179"/>
      <c r="AAJ53" s="179"/>
      <c r="AAK53" s="179"/>
      <c r="AAL53" s="179"/>
      <c r="AAM53" s="179"/>
      <c r="AAN53" s="179"/>
      <c r="AAO53" s="179"/>
      <c r="AAP53" s="179"/>
      <c r="AAQ53" s="179"/>
      <c r="AAR53" s="179"/>
      <c r="AAS53" s="179"/>
      <c r="AAT53" s="179"/>
      <c r="AAU53" s="179"/>
      <c r="AAV53" s="179"/>
      <c r="AAW53" s="179"/>
      <c r="AAX53" s="179"/>
      <c r="AAY53" s="179"/>
      <c r="AAZ53" s="179"/>
      <c r="ABA53" s="179"/>
      <c r="ABB53" s="179"/>
      <c r="ABC53" s="179"/>
      <c r="ABD53" s="179"/>
      <c r="ABE53" s="179"/>
      <c r="ABF53" s="179"/>
      <c r="ABG53" s="179"/>
      <c r="ABH53" s="179"/>
      <c r="ABI53" s="179"/>
      <c r="ABJ53" s="179"/>
      <c r="ABK53" s="179"/>
      <c r="ABL53" s="179"/>
      <c r="ABM53" s="179"/>
      <c r="ABN53" s="179"/>
      <c r="ABO53" s="179"/>
      <c r="ABP53" s="179"/>
      <c r="ABQ53" s="179"/>
      <c r="ABR53" s="179"/>
      <c r="ABS53" s="179"/>
      <c r="ABT53" s="179"/>
      <c r="ABU53" s="179"/>
      <c r="ABV53" s="179"/>
      <c r="ABW53" s="179"/>
      <c r="ABX53" s="179"/>
      <c r="ABY53" s="179"/>
      <c r="ABZ53" s="179"/>
      <c r="ACA53" s="179"/>
      <c r="ACB53" s="179"/>
      <c r="ACC53" s="179"/>
      <c r="ACD53" s="179"/>
      <c r="ACE53" s="179"/>
      <c r="ACF53" s="179"/>
      <c r="ACG53" s="179"/>
      <c r="ACH53" s="179"/>
      <c r="ACI53" s="179"/>
      <c r="ACJ53" s="179"/>
      <c r="ACK53" s="179"/>
      <c r="ACL53" s="179"/>
      <c r="ACM53" s="179"/>
      <c r="ACN53" s="179"/>
      <c r="ACO53" s="179"/>
      <c r="ACP53" s="179"/>
      <c r="ACQ53" s="179"/>
      <c r="ACR53" s="179"/>
      <c r="ACS53" s="179"/>
      <c r="ACT53" s="179"/>
      <c r="ACU53" s="179"/>
      <c r="ACV53" s="179"/>
      <c r="ACW53" s="179"/>
      <c r="ACX53" s="179"/>
      <c r="ACY53" s="179"/>
      <c r="ACZ53" s="179"/>
      <c r="ADA53" s="179"/>
      <c r="ADB53" s="179"/>
      <c r="ADC53" s="179"/>
      <c r="ADD53" s="179"/>
      <c r="ADE53" s="179"/>
      <c r="ADF53" s="179"/>
      <c r="ADG53" s="179"/>
      <c r="ADH53" s="179"/>
      <c r="ADI53" s="179"/>
      <c r="ADJ53" s="179"/>
    </row>
    <row r="54" spans="1:790" ht="13.5" customHeight="1" x14ac:dyDescent="0.3">
      <c r="A54" s="222">
        <v>2020</v>
      </c>
      <c r="B54" s="217">
        <v>44105</v>
      </c>
      <c r="C54" s="217">
        <v>44196</v>
      </c>
      <c r="D54" s="222" t="s">
        <v>688</v>
      </c>
      <c r="E54" s="222" t="s">
        <v>689</v>
      </c>
      <c r="F54" s="399" t="s">
        <v>1015</v>
      </c>
      <c r="G54" s="222" t="s">
        <v>995</v>
      </c>
      <c r="H54" s="414" t="s">
        <v>1431</v>
      </c>
      <c r="I54" s="222" t="s">
        <v>1004</v>
      </c>
      <c r="J54" s="399"/>
      <c r="K54" s="377"/>
      <c r="L54" s="377"/>
      <c r="M54" s="377"/>
      <c r="N54" s="377"/>
      <c r="O54" s="409"/>
      <c r="P54" s="397"/>
      <c r="Q54" s="377"/>
      <c r="R54" s="377"/>
      <c r="S54" s="377"/>
      <c r="T54" s="377"/>
      <c r="U54" s="206" t="s">
        <v>692</v>
      </c>
      <c r="V54" s="206" t="s">
        <v>997</v>
      </c>
      <c r="W54" s="399" t="s">
        <v>1015</v>
      </c>
      <c r="X54" s="217">
        <v>44106</v>
      </c>
      <c r="Y54" s="411">
        <v>6621420</v>
      </c>
      <c r="Z54" s="411">
        <v>7680847.2000000002</v>
      </c>
      <c r="AA54" s="173">
        <v>0</v>
      </c>
      <c r="AB54" s="173">
        <v>0</v>
      </c>
      <c r="AC54" s="217" t="s">
        <v>64</v>
      </c>
      <c r="AD54" s="217" t="s">
        <v>212</v>
      </c>
      <c r="AE54" s="217" t="s">
        <v>65</v>
      </c>
      <c r="AF54" s="222" t="s">
        <v>1004</v>
      </c>
      <c r="AG54" s="133">
        <v>993213</v>
      </c>
      <c r="AH54" s="401">
        <v>44106</v>
      </c>
      <c r="AI54" s="401">
        <v>44138</v>
      </c>
      <c r="AJ54" s="219" t="s">
        <v>1639</v>
      </c>
      <c r="AK54" s="219" t="s">
        <v>1622</v>
      </c>
      <c r="AL54" s="401" t="s">
        <v>1904</v>
      </c>
      <c r="AM54" s="437" t="s">
        <v>1905</v>
      </c>
      <c r="AN54" s="222" t="s">
        <v>67</v>
      </c>
      <c r="AO54" s="221" t="s">
        <v>949</v>
      </c>
      <c r="AP54" s="222" t="s">
        <v>67</v>
      </c>
      <c r="AQ54" s="222" t="s">
        <v>67</v>
      </c>
      <c r="AR54" s="222" t="s">
        <v>216</v>
      </c>
      <c r="AS54" s="222" t="s">
        <v>216</v>
      </c>
      <c r="AT54" s="222" t="s">
        <v>216</v>
      </c>
      <c r="AU54" s="222" t="s">
        <v>216</v>
      </c>
      <c r="AV54" s="219" t="s">
        <v>1703</v>
      </c>
      <c r="AW54" s="206" t="s">
        <v>693</v>
      </c>
      <c r="AX54" s="221" t="s">
        <v>1704</v>
      </c>
      <c r="AY54" s="221" t="s">
        <v>1704</v>
      </c>
      <c r="AZ54" s="221" t="s">
        <v>1704</v>
      </c>
      <c r="BA54" s="221" t="s">
        <v>1705</v>
      </c>
      <c r="BB54" s="216" t="s">
        <v>222</v>
      </c>
      <c r="BC54" s="217">
        <v>44218</v>
      </c>
      <c r="BD54" s="217">
        <v>44218</v>
      </c>
      <c r="BE54" s="217"/>
    </row>
    <row r="55" spans="1:790" x14ac:dyDescent="0.3">
      <c r="A55" s="222"/>
      <c r="B55" s="217"/>
      <c r="C55" s="217"/>
      <c r="D55" s="222"/>
      <c r="E55" s="222"/>
      <c r="F55" s="399"/>
      <c r="G55" s="222"/>
      <c r="H55" s="414"/>
      <c r="I55" s="222"/>
      <c r="J55" s="397" t="s">
        <v>533</v>
      </c>
      <c r="K55" s="377" t="s">
        <v>777</v>
      </c>
      <c r="L55" s="377" t="s">
        <v>998</v>
      </c>
      <c r="M55" s="377" t="s">
        <v>134</v>
      </c>
      <c r="N55" s="377" t="s">
        <v>521</v>
      </c>
      <c r="O55" s="409">
        <v>7680847.2000000002</v>
      </c>
      <c r="P55" s="397" t="s">
        <v>533</v>
      </c>
      <c r="Q55" s="377" t="s">
        <v>777</v>
      </c>
      <c r="R55" s="377" t="s">
        <v>998</v>
      </c>
      <c r="S55" s="377" t="s">
        <v>134</v>
      </c>
      <c r="T55" s="377" t="s">
        <v>521</v>
      </c>
      <c r="U55" s="206"/>
      <c r="V55" s="206"/>
      <c r="W55" s="399"/>
      <c r="X55" s="217"/>
      <c r="Y55" s="411"/>
      <c r="Z55" s="411"/>
      <c r="AA55" s="173"/>
      <c r="AB55" s="173"/>
      <c r="AC55" s="217"/>
      <c r="AD55" s="217"/>
      <c r="AE55" s="217"/>
      <c r="AF55" s="222"/>
      <c r="AG55" s="401"/>
      <c r="AH55" s="401"/>
      <c r="AI55" s="401"/>
      <c r="AJ55" s="219"/>
      <c r="AK55" s="219"/>
      <c r="AL55" s="401"/>
      <c r="AM55" s="437"/>
      <c r="AN55" s="222"/>
      <c r="AO55" s="221"/>
      <c r="AP55" s="222"/>
      <c r="AQ55" s="222"/>
      <c r="AR55" s="222"/>
      <c r="AS55" s="222"/>
      <c r="AT55" s="222"/>
      <c r="AU55" s="222"/>
      <c r="AV55" s="219"/>
      <c r="AW55" s="206"/>
      <c r="AX55" s="221"/>
      <c r="AY55" s="221"/>
      <c r="AZ55" s="221"/>
      <c r="BA55" s="221"/>
      <c r="BB55" s="216"/>
      <c r="BC55" s="217"/>
      <c r="BD55" s="217"/>
      <c r="BE55" s="217"/>
    </row>
    <row r="56" spans="1:790" x14ac:dyDescent="0.3">
      <c r="A56" s="222"/>
      <c r="B56" s="217"/>
      <c r="C56" s="217"/>
      <c r="D56" s="222"/>
      <c r="E56" s="222"/>
      <c r="F56" s="399"/>
      <c r="G56" s="222"/>
      <c r="H56" s="414"/>
      <c r="I56" s="222"/>
      <c r="J56" s="399"/>
      <c r="K56" s="377"/>
      <c r="L56" s="377"/>
      <c r="M56" s="377"/>
      <c r="N56" s="377"/>
      <c r="O56" s="409"/>
      <c r="P56" s="397"/>
      <c r="Q56" s="377"/>
      <c r="R56" s="377"/>
      <c r="S56" s="377"/>
      <c r="T56" s="377"/>
      <c r="U56" s="206"/>
      <c r="V56" s="206"/>
      <c r="W56" s="399"/>
      <c r="X56" s="217"/>
      <c r="Y56" s="411"/>
      <c r="Z56" s="411"/>
      <c r="AA56" s="173"/>
      <c r="AB56" s="173"/>
      <c r="AC56" s="217"/>
      <c r="AD56" s="217"/>
      <c r="AE56" s="217"/>
      <c r="AF56" s="222"/>
      <c r="AG56" s="401"/>
      <c r="AH56" s="401"/>
      <c r="AI56" s="401"/>
      <c r="AJ56" s="219"/>
      <c r="AK56" s="219"/>
      <c r="AL56" s="401"/>
      <c r="AM56" s="437"/>
      <c r="AN56" s="222"/>
      <c r="AO56" s="221"/>
      <c r="AP56" s="222"/>
      <c r="AQ56" s="222"/>
      <c r="AR56" s="222"/>
      <c r="AS56" s="222"/>
      <c r="AT56" s="222"/>
      <c r="AU56" s="222"/>
      <c r="AV56" s="219"/>
      <c r="AW56" s="206"/>
      <c r="AX56" s="221"/>
      <c r="AY56" s="221"/>
      <c r="AZ56" s="221"/>
      <c r="BA56" s="221"/>
      <c r="BB56" s="216"/>
      <c r="BC56" s="217"/>
      <c r="BD56" s="217"/>
      <c r="BE56" s="217"/>
    </row>
    <row r="57" spans="1:790" s="180" customFormat="1" ht="13.5" customHeight="1" x14ac:dyDescent="0.3">
      <c r="A57" s="228">
        <v>2020</v>
      </c>
      <c r="B57" s="229">
        <v>44105</v>
      </c>
      <c r="C57" s="229">
        <v>44196</v>
      </c>
      <c r="D57" s="228" t="s">
        <v>688</v>
      </c>
      <c r="E57" s="228" t="s">
        <v>689</v>
      </c>
      <c r="F57" s="415" t="s">
        <v>1016</v>
      </c>
      <c r="G57" s="228" t="s">
        <v>995</v>
      </c>
      <c r="H57" s="414" t="s">
        <v>1431</v>
      </c>
      <c r="I57" s="228" t="s">
        <v>1004</v>
      </c>
      <c r="J57" s="415"/>
      <c r="K57" s="416"/>
      <c r="L57" s="416"/>
      <c r="M57" s="416"/>
      <c r="N57" s="416"/>
      <c r="O57" s="419"/>
      <c r="P57" s="417"/>
      <c r="Q57" s="416"/>
      <c r="R57" s="416"/>
      <c r="S57" s="416"/>
      <c r="T57" s="416"/>
      <c r="U57" s="213" t="s">
        <v>692</v>
      </c>
      <c r="V57" s="213" t="s">
        <v>997</v>
      </c>
      <c r="W57" s="415" t="s">
        <v>1016</v>
      </c>
      <c r="X57" s="229">
        <v>44106</v>
      </c>
      <c r="Y57" s="421">
        <v>6621420</v>
      </c>
      <c r="Z57" s="421">
        <v>7680847.2000000002</v>
      </c>
      <c r="AA57" s="181">
        <v>0</v>
      </c>
      <c r="AB57" s="181">
        <v>0</v>
      </c>
      <c r="AC57" s="229" t="s">
        <v>64</v>
      </c>
      <c r="AD57" s="229" t="s">
        <v>212</v>
      </c>
      <c r="AE57" s="229" t="s">
        <v>65</v>
      </c>
      <c r="AF57" s="228" t="s">
        <v>1004</v>
      </c>
      <c r="AG57" s="182">
        <v>993213</v>
      </c>
      <c r="AH57" s="420">
        <v>44106</v>
      </c>
      <c r="AI57" s="420">
        <v>44175</v>
      </c>
      <c r="AJ57" s="219" t="s">
        <v>1786</v>
      </c>
      <c r="AK57" s="219" t="s">
        <v>1622</v>
      </c>
      <c r="AL57" s="420" t="s">
        <v>1904</v>
      </c>
      <c r="AM57" s="436" t="s">
        <v>1905</v>
      </c>
      <c r="AN57" s="228" t="s">
        <v>67</v>
      </c>
      <c r="AO57" s="221" t="s">
        <v>949</v>
      </c>
      <c r="AP57" s="228" t="s">
        <v>67</v>
      </c>
      <c r="AQ57" s="228" t="s">
        <v>67</v>
      </c>
      <c r="AR57" s="228" t="s">
        <v>216</v>
      </c>
      <c r="AS57" s="228" t="s">
        <v>216</v>
      </c>
      <c r="AT57" s="228" t="s">
        <v>216</v>
      </c>
      <c r="AU57" s="228" t="s">
        <v>216</v>
      </c>
      <c r="AV57" s="219" t="s">
        <v>1703</v>
      </c>
      <c r="AW57" s="213" t="s">
        <v>693</v>
      </c>
      <c r="AX57" s="221" t="s">
        <v>1704</v>
      </c>
      <c r="AY57" s="221" t="s">
        <v>1704</v>
      </c>
      <c r="AZ57" s="221" t="s">
        <v>1704</v>
      </c>
      <c r="BA57" s="221" t="s">
        <v>1705</v>
      </c>
      <c r="BB57" s="230" t="s">
        <v>222</v>
      </c>
      <c r="BC57" s="229">
        <v>44218</v>
      </c>
      <c r="BD57" s="229">
        <v>44218</v>
      </c>
      <c r="BE57" s="22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c r="FJ57" s="179"/>
      <c r="FK57" s="179"/>
      <c r="FL57" s="179"/>
      <c r="FM57" s="179"/>
      <c r="FN57" s="179"/>
      <c r="FO57" s="179"/>
      <c r="FP57" s="179"/>
      <c r="FQ57" s="179"/>
      <c r="FR57" s="179"/>
      <c r="FS57" s="179"/>
      <c r="FT57" s="179"/>
      <c r="FU57" s="179"/>
      <c r="FV57" s="179"/>
      <c r="FW57" s="179"/>
      <c r="FX57" s="179"/>
      <c r="FY57" s="179"/>
      <c r="FZ57" s="179"/>
      <c r="GA57" s="179"/>
      <c r="GB57" s="179"/>
      <c r="GC57" s="179"/>
      <c r="GD57" s="179"/>
      <c r="GE57" s="179"/>
      <c r="GF57" s="179"/>
      <c r="GG57" s="179"/>
      <c r="GH57" s="179"/>
      <c r="GI57" s="179"/>
      <c r="GJ57" s="179"/>
      <c r="GK57" s="179"/>
      <c r="GL57" s="179"/>
      <c r="GM57" s="179"/>
      <c r="GN57" s="179"/>
      <c r="GO57" s="179"/>
      <c r="GP57" s="179"/>
      <c r="GQ57" s="179"/>
      <c r="GR57" s="179"/>
      <c r="GS57" s="179"/>
      <c r="GT57" s="179"/>
      <c r="GU57" s="179"/>
      <c r="GV57" s="179"/>
      <c r="GW57" s="179"/>
      <c r="GX57" s="179"/>
      <c r="GY57" s="179"/>
      <c r="GZ57" s="179"/>
      <c r="HA57" s="179"/>
      <c r="HB57" s="179"/>
      <c r="HC57" s="179"/>
      <c r="HD57" s="179"/>
      <c r="HE57" s="179"/>
      <c r="HF57" s="179"/>
      <c r="HG57" s="179"/>
      <c r="HH57" s="179"/>
      <c r="HI57" s="179"/>
      <c r="HJ57" s="179"/>
      <c r="HK57" s="179"/>
      <c r="HL57" s="179"/>
      <c r="HM57" s="179"/>
      <c r="HN57" s="179"/>
      <c r="HO57" s="179"/>
      <c r="HP57" s="179"/>
      <c r="HQ57" s="179"/>
      <c r="HR57" s="179"/>
      <c r="HS57" s="179"/>
      <c r="HT57" s="179"/>
      <c r="HU57" s="179"/>
      <c r="HV57" s="179"/>
      <c r="HW57" s="179"/>
      <c r="HX57" s="179"/>
      <c r="HY57" s="179"/>
      <c r="HZ57" s="179"/>
      <c r="IA57" s="179"/>
      <c r="IB57" s="179"/>
      <c r="IC57" s="179"/>
      <c r="ID57" s="179"/>
      <c r="IE57" s="179"/>
      <c r="IF57" s="179"/>
      <c r="IG57" s="179"/>
      <c r="IH57" s="179"/>
      <c r="II57" s="179"/>
      <c r="IJ57" s="179"/>
      <c r="IK57" s="179"/>
      <c r="IL57" s="179"/>
      <c r="IM57" s="179"/>
      <c r="IN57" s="179"/>
      <c r="IO57" s="179"/>
      <c r="IP57" s="179"/>
      <c r="IQ57" s="179"/>
      <c r="IR57" s="179"/>
      <c r="IS57" s="179"/>
      <c r="IT57" s="179"/>
      <c r="IU57" s="179"/>
      <c r="IV57" s="179"/>
      <c r="IW57" s="179"/>
      <c r="IX57" s="179"/>
      <c r="IY57" s="179"/>
      <c r="IZ57" s="179"/>
      <c r="JA57" s="179"/>
      <c r="JB57" s="179"/>
      <c r="JC57" s="179"/>
      <c r="JD57" s="179"/>
      <c r="JE57" s="179"/>
      <c r="JF57" s="179"/>
      <c r="JG57" s="179"/>
      <c r="JH57" s="179"/>
      <c r="JI57" s="179"/>
      <c r="JJ57" s="179"/>
      <c r="JK57" s="179"/>
      <c r="JL57" s="179"/>
      <c r="JM57" s="179"/>
      <c r="JN57" s="179"/>
      <c r="JO57" s="179"/>
      <c r="JP57" s="179"/>
      <c r="JQ57" s="179"/>
      <c r="JR57" s="179"/>
      <c r="JS57" s="179"/>
      <c r="JT57" s="179"/>
      <c r="JU57" s="179"/>
      <c r="JV57" s="179"/>
      <c r="JW57" s="179"/>
      <c r="JX57" s="179"/>
      <c r="JY57" s="179"/>
      <c r="JZ57" s="179"/>
      <c r="KA57" s="179"/>
      <c r="KB57" s="179"/>
      <c r="KC57" s="179"/>
      <c r="KD57" s="179"/>
      <c r="KE57" s="179"/>
      <c r="KF57" s="179"/>
      <c r="KG57" s="179"/>
      <c r="KH57" s="179"/>
      <c r="KI57" s="179"/>
      <c r="KJ57" s="179"/>
      <c r="KK57" s="179"/>
      <c r="KL57" s="179"/>
      <c r="KM57" s="179"/>
      <c r="KN57" s="179"/>
      <c r="KO57" s="179"/>
      <c r="KP57" s="179"/>
      <c r="KQ57" s="179"/>
      <c r="KR57" s="179"/>
      <c r="KS57" s="179"/>
      <c r="KT57" s="179"/>
      <c r="KU57" s="179"/>
      <c r="KV57" s="179"/>
      <c r="KW57" s="179"/>
      <c r="KX57" s="179"/>
      <c r="KY57" s="179"/>
      <c r="KZ57" s="179"/>
      <c r="LA57" s="179"/>
      <c r="LB57" s="179"/>
      <c r="LC57" s="179"/>
      <c r="LD57" s="179"/>
      <c r="LE57" s="179"/>
      <c r="LF57" s="179"/>
      <c r="LG57" s="179"/>
      <c r="LH57" s="179"/>
      <c r="LI57" s="179"/>
      <c r="LJ57" s="179"/>
      <c r="LK57" s="179"/>
      <c r="LL57" s="179"/>
      <c r="LM57" s="179"/>
      <c r="LN57" s="179"/>
      <c r="LO57" s="179"/>
      <c r="LP57" s="179"/>
      <c r="LQ57" s="179"/>
      <c r="LR57" s="179"/>
      <c r="LS57" s="179"/>
      <c r="LT57" s="179"/>
      <c r="LU57" s="179"/>
      <c r="LV57" s="179"/>
      <c r="LW57" s="179"/>
      <c r="LX57" s="179"/>
      <c r="LY57" s="179"/>
      <c r="LZ57" s="179"/>
      <c r="MA57" s="179"/>
      <c r="MB57" s="179"/>
      <c r="MC57" s="179"/>
      <c r="MD57" s="179"/>
      <c r="ME57" s="179"/>
      <c r="MF57" s="179"/>
      <c r="MG57" s="179"/>
      <c r="MH57" s="179"/>
      <c r="MI57" s="179"/>
      <c r="MJ57" s="179"/>
      <c r="MK57" s="179"/>
      <c r="ML57" s="179"/>
      <c r="MM57" s="179"/>
      <c r="MN57" s="179"/>
      <c r="MO57" s="179"/>
      <c r="MP57" s="179"/>
      <c r="MQ57" s="179"/>
      <c r="MR57" s="179"/>
      <c r="MS57" s="179"/>
      <c r="MT57" s="179"/>
      <c r="MU57" s="179"/>
      <c r="MV57" s="179"/>
      <c r="MW57" s="179"/>
      <c r="MX57" s="179"/>
      <c r="MY57" s="179"/>
      <c r="MZ57" s="179"/>
      <c r="NA57" s="179"/>
      <c r="NB57" s="179"/>
      <c r="NC57" s="179"/>
      <c r="ND57" s="179"/>
      <c r="NE57" s="179"/>
      <c r="NF57" s="179"/>
      <c r="NG57" s="179"/>
      <c r="NH57" s="179"/>
      <c r="NI57" s="179"/>
      <c r="NJ57" s="179"/>
      <c r="NK57" s="179"/>
      <c r="NL57" s="179"/>
      <c r="NM57" s="179"/>
      <c r="NN57" s="179"/>
      <c r="NO57" s="179"/>
      <c r="NP57" s="179"/>
      <c r="NQ57" s="179"/>
      <c r="NR57" s="179"/>
      <c r="NS57" s="179"/>
      <c r="NT57" s="179"/>
      <c r="NU57" s="179"/>
      <c r="NV57" s="179"/>
      <c r="NW57" s="179"/>
      <c r="NX57" s="179"/>
      <c r="NY57" s="179"/>
      <c r="NZ57" s="179"/>
      <c r="OA57" s="179"/>
      <c r="OB57" s="179"/>
      <c r="OC57" s="179"/>
      <c r="OD57" s="179"/>
      <c r="OE57" s="179"/>
      <c r="OF57" s="179"/>
      <c r="OG57" s="179"/>
      <c r="OH57" s="179"/>
      <c r="OI57" s="179"/>
      <c r="OJ57" s="179"/>
      <c r="OK57" s="179"/>
      <c r="OL57" s="179"/>
      <c r="OM57" s="179"/>
      <c r="ON57" s="179"/>
      <c r="OO57" s="179"/>
      <c r="OP57" s="179"/>
      <c r="OQ57" s="179"/>
      <c r="OR57" s="179"/>
      <c r="OS57" s="179"/>
      <c r="OT57" s="179"/>
      <c r="OU57" s="179"/>
      <c r="OV57" s="179"/>
      <c r="OW57" s="179"/>
      <c r="OX57" s="179"/>
      <c r="OY57" s="179"/>
      <c r="OZ57" s="179"/>
      <c r="PA57" s="179"/>
      <c r="PB57" s="179"/>
      <c r="PC57" s="179"/>
      <c r="PD57" s="179"/>
      <c r="PE57" s="179"/>
      <c r="PF57" s="179"/>
      <c r="PG57" s="179"/>
      <c r="PH57" s="179"/>
      <c r="PI57" s="179"/>
      <c r="PJ57" s="179"/>
      <c r="PK57" s="179"/>
      <c r="PL57" s="179"/>
      <c r="PM57" s="179"/>
      <c r="PN57" s="179"/>
      <c r="PO57" s="179"/>
      <c r="PP57" s="179"/>
      <c r="PQ57" s="179"/>
      <c r="PR57" s="179"/>
      <c r="PS57" s="179"/>
      <c r="PT57" s="179"/>
      <c r="PU57" s="179"/>
      <c r="PV57" s="179"/>
      <c r="PW57" s="179"/>
      <c r="PX57" s="179"/>
      <c r="PY57" s="179"/>
      <c r="PZ57" s="179"/>
      <c r="QA57" s="179"/>
      <c r="QB57" s="179"/>
      <c r="QC57" s="179"/>
      <c r="QD57" s="179"/>
      <c r="QE57" s="179"/>
      <c r="QF57" s="179"/>
      <c r="QG57" s="179"/>
      <c r="QH57" s="179"/>
      <c r="QI57" s="179"/>
      <c r="QJ57" s="179"/>
      <c r="QK57" s="179"/>
      <c r="QL57" s="179"/>
      <c r="QM57" s="179"/>
      <c r="QN57" s="179"/>
      <c r="QO57" s="179"/>
      <c r="QP57" s="179"/>
      <c r="QQ57" s="179"/>
      <c r="QR57" s="179"/>
      <c r="QS57" s="179"/>
      <c r="QT57" s="179"/>
      <c r="QU57" s="179"/>
      <c r="QV57" s="179"/>
      <c r="QW57" s="179"/>
      <c r="QX57" s="179"/>
      <c r="QY57" s="179"/>
      <c r="QZ57" s="179"/>
      <c r="RA57" s="179"/>
      <c r="RB57" s="179"/>
      <c r="RC57" s="179"/>
      <c r="RD57" s="179"/>
      <c r="RE57" s="179"/>
      <c r="RF57" s="179"/>
      <c r="RG57" s="179"/>
      <c r="RH57" s="179"/>
      <c r="RI57" s="179"/>
      <c r="RJ57" s="179"/>
      <c r="RK57" s="179"/>
      <c r="RL57" s="179"/>
      <c r="RM57" s="179"/>
      <c r="RN57" s="179"/>
      <c r="RO57" s="179"/>
      <c r="RP57" s="179"/>
      <c r="RQ57" s="179"/>
      <c r="RR57" s="179"/>
      <c r="RS57" s="179"/>
      <c r="RT57" s="179"/>
      <c r="RU57" s="179"/>
      <c r="RV57" s="179"/>
      <c r="RW57" s="179"/>
      <c r="RX57" s="179"/>
      <c r="RY57" s="179"/>
      <c r="RZ57" s="179"/>
      <c r="SA57" s="179"/>
      <c r="SB57" s="179"/>
      <c r="SC57" s="179"/>
      <c r="SD57" s="179"/>
      <c r="SE57" s="179"/>
      <c r="SF57" s="179"/>
      <c r="SG57" s="179"/>
      <c r="SH57" s="179"/>
      <c r="SI57" s="179"/>
      <c r="SJ57" s="179"/>
      <c r="SK57" s="179"/>
      <c r="SL57" s="179"/>
      <c r="SM57" s="179"/>
      <c r="SN57" s="179"/>
      <c r="SO57" s="179"/>
      <c r="SP57" s="179"/>
      <c r="SQ57" s="179"/>
      <c r="SR57" s="179"/>
      <c r="SS57" s="179"/>
      <c r="ST57" s="179"/>
      <c r="SU57" s="179"/>
      <c r="SV57" s="179"/>
      <c r="SW57" s="179"/>
      <c r="SX57" s="179"/>
      <c r="SY57" s="179"/>
      <c r="SZ57" s="179"/>
      <c r="TA57" s="179"/>
      <c r="TB57" s="179"/>
      <c r="TC57" s="179"/>
      <c r="TD57" s="179"/>
      <c r="TE57" s="179"/>
      <c r="TF57" s="179"/>
      <c r="TG57" s="179"/>
      <c r="TH57" s="179"/>
      <c r="TI57" s="179"/>
      <c r="TJ57" s="179"/>
      <c r="TK57" s="179"/>
      <c r="TL57" s="179"/>
      <c r="TM57" s="179"/>
      <c r="TN57" s="179"/>
      <c r="TO57" s="179"/>
      <c r="TP57" s="179"/>
      <c r="TQ57" s="179"/>
      <c r="TR57" s="179"/>
      <c r="TS57" s="179"/>
      <c r="TT57" s="179"/>
      <c r="TU57" s="179"/>
      <c r="TV57" s="179"/>
      <c r="TW57" s="179"/>
      <c r="TX57" s="179"/>
      <c r="TY57" s="179"/>
      <c r="TZ57" s="179"/>
      <c r="UA57" s="179"/>
      <c r="UB57" s="179"/>
      <c r="UC57" s="179"/>
      <c r="UD57" s="179"/>
      <c r="UE57" s="179"/>
      <c r="UF57" s="179"/>
      <c r="UG57" s="179"/>
      <c r="UH57" s="179"/>
      <c r="UI57" s="179"/>
      <c r="UJ57" s="179"/>
      <c r="UK57" s="179"/>
      <c r="UL57" s="179"/>
      <c r="UM57" s="179"/>
      <c r="UN57" s="179"/>
      <c r="UO57" s="179"/>
      <c r="UP57" s="179"/>
      <c r="UQ57" s="179"/>
      <c r="UR57" s="179"/>
      <c r="US57" s="179"/>
      <c r="UT57" s="179"/>
      <c r="UU57" s="179"/>
      <c r="UV57" s="179"/>
      <c r="UW57" s="179"/>
      <c r="UX57" s="179"/>
      <c r="UY57" s="179"/>
      <c r="UZ57" s="179"/>
      <c r="VA57" s="179"/>
      <c r="VB57" s="179"/>
      <c r="VC57" s="179"/>
      <c r="VD57" s="179"/>
      <c r="VE57" s="179"/>
      <c r="VF57" s="179"/>
      <c r="VG57" s="179"/>
      <c r="VH57" s="179"/>
      <c r="VI57" s="179"/>
      <c r="VJ57" s="179"/>
      <c r="VK57" s="179"/>
      <c r="VL57" s="179"/>
      <c r="VM57" s="179"/>
      <c r="VN57" s="179"/>
      <c r="VO57" s="179"/>
      <c r="VP57" s="179"/>
      <c r="VQ57" s="179"/>
      <c r="VR57" s="179"/>
      <c r="VS57" s="179"/>
      <c r="VT57" s="179"/>
      <c r="VU57" s="179"/>
      <c r="VV57" s="179"/>
      <c r="VW57" s="179"/>
      <c r="VX57" s="179"/>
      <c r="VY57" s="179"/>
      <c r="VZ57" s="179"/>
      <c r="WA57" s="179"/>
      <c r="WB57" s="179"/>
      <c r="WC57" s="179"/>
      <c r="WD57" s="179"/>
      <c r="WE57" s="179"/>
      <c r="WF57" s="179"/>
      <c r="WG57" s="179"/>
      <c r="WH57" s="179"/>
      <c r="WI57" s="179"/>
      <c r="WJ57" s="179"/>
      <c r="WK57" s="179"/>
      <c r="WL57" s="179"/>
      <c r="WM57" s="179"/>
      <c r="WN57" s="179"/>
      <c r="WO57" s="179"/>
      <c r="WP57" s="179"/>
      <c r="WQ57" s="179"/>
      <c r="WR57" s="179"/>
      <c r="WS57" s="179"/>
      <c r="WT57" s="179"/>
      <c r="WU57" s="179"/>
      <c r="WV57" s="179"/>
      <c r="WW57" s="179"/>
      <c r="WX57" s="179"/>
      <c r="WY57" s="179"/>
      <c r="WZ57" s="179"/>
      <c r="XA57" s="179"/>
      <c r="XB57" s="179"/>
      <c r="XC57" s="179"/>
      <c r="XD57" s="179"/>
      <c r="XE57" s="179"/>
      <c r="XF57" s="179"/>
      <c r="XG57" s="179"/>
      <c r="XH57" s="179"/>
      <c r="XI57" s="179"/>
      <c r="XJ57" s="179"/>
      <c r="XK57" s="179"/>
      <c r="XL57" s="179"/>
      <c r="XM57" s="179"/>
      <c r="XN57" s="179"/>
      <c r="XO57" s="179"/>
      <c r="XP57" s="179"/>
      <c r="XQ57" s="179"/>
      <c r="XR57" s="179"/>
      <c r="XS57" s="179"/>
      <c r="XT57" s="179"/>
      <c r="XU57" s="179"/>
      <c r="XV57" s="179"/>
      <c r="XW57" s="179"/>
      <c r="XX57" s="179"/>
      <c r="XY57" s="179"/>
      <c r="XZ57" s="179"/>
      <c r="YA57" s="179"/>
      <c r="YB57" s="179"/>
      <c r="YC57" s="179"/>
      <c r="YD57" s="179"/>
      <c r="YE57" s="179"/>
      <c r="YF57" s="179"/>
      <c r="YG57" s="179"/>
      <c r="YH57" s="179"/>
      <c r="YI57" s="179"/>
      <c r="YJ57" s="179"/>
      <c r="YK57" s="179"/>
      <c r="YL57" s="179"/>
      <c r="YM57" s="179"/>
      <c r="YN57" s="179"/>
      <c r="YO57" s="179"/>
      <c r="YP57" s="179"/>
      <c r="YQ57" s="179"/>
      <c r="YR57" s="179"/>
      <c r="YS57" s="179"/>
      <c r="YT57" s="179"/>
      <c r="YU57" s="179"/>
      <c r="YV57" s="179"/>
      <c r="YW57" s="179"/>
      <c r="YX57" s="179"/>
      <c r="YY57" s="179"/>
      <c r="YZ57" s="179"/>
      <c r="ZA57" s="179"/>
      <c r="ZB57" s="179"/>
      <c r="ZC57" s="179"/>
      <c r="ZD57" s="179"/>
      <c r="ZE57" s="179"/>
      <c r="ZF57" s="179"/>
      <c r="ZG57" s="179"/>
      <c r="ZH57" s="179"/>
      <c r="ZI57" s="179"/>
      <c r="ZJ57" s="179"/>
      <c r="ZK57" s="179"/>
      <c r="ZL57" s="179"/>
      <c r="ZM57" s="179"/>
      <c r="ZN57" s="179"/>
      <c r="ZO57" s="179"/>
      <c r="ZP57" s="179"/>
      <c r="ZQ57" s="179"/>
      <c r="ZR57" s="179"/>
      <c r="ZS57" s="179"/>
      <c r="ZT57" s="179"/>
      <c r="ZU57" s="179"/>
      <c r="ZV57" s="179"/>
      <c r="ZW57" s="179"/>
      <c r="ZX57" s="179"/>
      <c r="ZY57" s="179"/>
      <c r="ZZ57" s="179"/>
      <c r="AAA57" s="179"/>
      <c r="AAB57" s="179"/>
      <c r="AAC57" s="179"/>
      <c r="AAD57" s="179"/>
      <c r="AAE57" s="179"/>
      <c r="AAF57" s="179"/>
      <c r="AAG57" s="179"/>
      <c r="AAH57" s="179"/>
      <c r="AAI57" s="179"/>
      <c r="AAJ57" s="179"/>
      <c r="AAK57" s="179"/>
      <c r="AAL57" s="179"/>
      <c r="AAM57" s="179"/>
      <c r="AAN57" s="179"/>
      <c r="AAO57" s="179"/>
      <c r="AAP57" s="179"/>
      <c r="AAQ57" s="179"/>
      <c r="AAR57" s="179"/>
      <c r="AAS57" s="179"/>
      <c r="AAT57" s="179"/>
      <c r="AAU57" s="179"/>
      <c r="AAV57" s="179"/>
      <c r="AAW57" s="179"/>
      <c r="AAX57" s="179"/>
      <c r="AAY57" s="179"/>
      <c r="AAZ57" s="179"/>
      <c r="ABA57" s="179"/>
      <c r="ABB57" s="179"/>
      <c r="ABC57" s="179"/>
      <c r="ABD57" s="179"/>
      <c r="ABE57" s="179"/>
      <c r="ABF57" s="179"/>
      <c r="ABG57" s="179"/>
      <c r="ABH57" s="179"/>
      <c r="ABI57" s="179"/>
      <c r="ABJ57" s="179"/>
      <c r="ABK57" s="179"/>
      <c r="ABL57" s="179"/>
      <c r="ABM57" s="179"/>
      <c r="ABN57" s="179"/>
      <c r="ABO57" s="179"/>
      <c r="ABP57" s="179"/>
      <c r="ABQ57" s="179"/>
      <c r="ABR57" s="179"/>
      <c r="ABS57" s="179"/>
      <c r="ABT57" s="179"/>
      <c r="ABU57" s="179"/>
      <c r="ABV57" s="179"/>
      <c r="ABW57" s="179"/>
      <c r="ABX57" s="179"/>
      <c r="ABY57" s="179"/>
      <c r="ABZ57" s="179"/>
      <c r="ACA57" s="179"/>
      <c r="ACB57" s="179"/>
      <c r="ACC57" s="179"/>
      <c r="ACD57" s="179"/>
      <c r="ACE57" s="179"/>
      <c r="ACF57" s="179"/>
      <c r="ACG57" s="179"/>
      <c r="ACH57" s="179"/>
      <c r="ACI57" s="179"/>
      <c r="ACJ57" s="179"/>
      <c r="ACK57" s="179"/>
      <c r="ACL57" s="179"/>
      <c r="ACM57" s="179"/>
      <c r="ACN57" s="179"/>
      <c r="ACO57" s="179"/>
      <c r="ACP57" s="179"/>
      <c r="ACQ57" s="179"/>
      <c r="ACR57" s="179"/>
      <c r="ACS57" s="179"/>
      <c r="ACT57" s="179"/>
      <c r="ACU57" s="179"/>
      <c r="ACV57" s="179"/>
      <c r="ACW57" s="179"/>
      <c r="ACX57" s="179"/>
      <c r="ACY57" s="179"/>
      <c r="ACZ57" s="179"/>
      <c r="ADA57" s="179"/>
      <c r="ADB57" s="179"/>
      <c r="ADC57" s="179"/>
      <c r="ADD57" s="179"/>
      <c r="ADE57" s="179"/>
      <c r="ADF57" s="179"/>
      <c r="ADG57" s="179"/>
      <c r="ADH57" s="179"/>
      <c r="ADI57" s="179"/>
      <c r="ADJ57" s="179"/>
    </row>
    <row r="58" spans="1:790" s="180" customFormat="1" ht="21" customHeight="1" x14ac:dyDescent="0.3">
      <c r="A58" s="228"/>
      <c r="B58" s="229"/>
      <c r="C58" s="229"/>
      <c r="D58" s="228"/>
      <c r="E58" s="228"/>
      <c r="F58" s="415"/>
      <c r="G58" s="228"/>
      <c r="H58" s="418"/>
      <c r="I58" s="228"/>
      <c r="J58" s="417" t="s">
        <v>126</v>
      </c>
      <c r="K58" s="416" t="s">
        <v>127</v>
      </c>
      <c r="L58" s="416" t="s">
        <v>128</v>
      </c>
      <c r="M58" s="416" t="s">
        <v>1017</v>
      </c>
      <c r="N58" s="416" t="s">
        <v>1018</v>
      </c>
      <c r="O58" s="419">
        <v>7680847.2000000002</v>
      </c>
      <c r="P58" s="417" t="s">
        <v>126</v>
      </c>
      <c r="Q58" s="416" t="s">
        <v>127</v>
      </c>
      <c r="R58" s="416" t="s">
        <v>128</v>
      </c>
      <c r="S58" s="416" t="s">
        <v>1017</v>
      </c>
      <c r="T58" s="416" t="s">
        <v>1018</v>
      </c>
      <c r="U58" s="213"/>
      <c r="V58" s="213"/>
      <c r="W58" s="415"/>
      <c r="X58" s="229"/>
      <c r="Y58" s="421"/>
      <c r="Z58" s="421"/>
      <c r="AA58" s="181"/>
      <c r="AB58" s="181"/>
      <c r="AC58" s="229"/>
      <c r="AD58" s="229"/>
      <c r="AE58" s="229"/>
      <c r="AF58" s="228"/>
      <c r="AG58" s="420"/>
      <c r="AH58" s="420"/>
      <c r="AI58" s="420"/>
      <c r="AJ58" s="226"/>
      <c r="AK58" s="226"/>
      <c r="AL58" s="420"/>
      <c r="AM58" s="436"/>
      <c r="AN58" s="228"/>
      <c r="AO58" s="227"/>
      <c r="AP58" s="228"/>
      <c r="AQ58" s="228"/>
      <c r="AR58" s="228"/>
      <c r="AS58" s="228"/>
      <c r="AT58" s="228"/>
      <c r="AU58" s="228"/>
      <c r="AV58" s="226"/>
      <c r="AW58" s="213"/>
      <c r="AX58" s="227"/>
      <c r="AY58" s="227"/>
      <c r="AZ58" s="227"/>
      <c r="BA58" s="227"/>
      <c r="BB58" s="230"/>
      <c r="BC58" s="229"/>
      <c r="BD58" s="229"/>
      <c r="BE58" s="22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c r="GX58" s="179"/>
      <c r="GY58" s="179"/>
      <c r="GZ58" s="179"/>
      <c r="HA58" s="179"/>
      <c r="HB58" s="179"/>
      <c r="HC58" s="179"/>
      <c r="HD58" s="179"/>
      <c r="HE58" s="179"/>
      <c r="HF58" s="179"/>
      <c r="HG58" s="179"/>
      <c r="HH58" s="179"/>
      <c r="HI58" s="179"/>
      <c r="HJ58" s="179"/>
      <c r="HK58" s="179"/>
      <c r="HL58" s="179"/>
      <c r="HM58" s="179"/>
      <c r="HN58" s="179"/>
      <c r="HO58" s="179"/>
      <c r="HP58" s="179"/>
      <c r="HQ58" s="179"/>
      <c r="HR58" s="179"/>
      <c r="HS58" s="179"/>
      <c r="HT58" s="179"/>
      <c r="HU58" s="179"/>
      <c r="HV58" s="179"/>
      <c r="HW58" s="179"/>
      <c r="HX58" s="179"/>
      <c r="HY58" s="179"/>
      <c r="HZ58" s="179"/>
      <c r="IA58" s="179"/>
      <c r="IB58" s="179"/>
      <c r="IC58" s="179"/>
      <c r="ID58" s="179"/>
      <c r="IE58" s="179"/>
      <c r="IF58" s="179"/>
      <c r="IG58" s="179"/>
      <c r="IH58" s="179"/>
      <c r="II58" s="179"/>
      <c r="IJ58" s="179"/>
      <c r="IK58" s="179"/>
      <c r="IL58" s="179"/>
      <c r="IM58" s="179"/>
      <c r="IN58" s="179"/>
      <c r="IO58" s="179"/>
      <c r="IP58" s="179"/>
      <c r="IQ58" s="179"/>
      <c r="IR58" s="179"/>
      <c r="IS58" s="179"/>
      <c r="IT58" s="179"/>
      <c r="IU58" s="179"/>
      <c r="IV58" s="179"/>
      <c r="IW58" s="179"/>
      <c r="IX58" s="179"/>
      <c r="IY58" s="179"/>
      <c r="IZ58" s="179"/>
      <c r="JA58" s="179"/>
      <c r="JB58" s="179"/>
      <c r="JC58" s="179"/>
      <c r="JD58" s="179"/>
      <c r="JE58" s="179"/>
      <c r="JF58" s="179"/>
      <c r="JG58" s="179"/>
      <c r="JH58" s="179"/>
      <c r="JI58" s="179"/>
      <c r="JJ58" s="179"/>
      <c r="JK58" s="179"/>
      <c r="JL58" s="179"/>
      <c r="JM58" s="179"/>
      <c r="JN58" s="179"/>
      <c r="JO58" s="179"/>
      <c r="JP58" s="179"/>
      <c r="JQ58" s="179"/>
      <c r="JR58" s="179"/>
      <c r="JS58" s="179"/>
      <c r="JT58" s="179"/>
      <c r="JU58" s="179"/>
      <c r="JV58" s="179"/>
      <c r="JW58" s="179"/>
      <c r="JX58" s="179"/>
      <c r="JY58" s="179"/>
      <c r="JZ58" s="179"/>
      <c r="KA58" s="179"/>
      <c r="KB58" s="179"/>
      <c r="KC58" s="179"/>
      <c r="KD58" s="179"/>
      <c r="KE58" s="179"/>
      <c r="KF58" s="179"/>
      <c r="KG58" s="179"/>
      <c r="KH58" s="179"/>
      <c r="KI58" s="179"/>
      <c r="KJ58" s="179"/>
      <c r="KK58" s="179"/>
      <c r="KL58" s="179"/>
      <c r="KM58" s="179"/>
      <c r="KN58" s="179"/>
      <c r="KO58" s="179"/>
      <c r="KP58" s="179"/>
      <c r="KQ58" s="179"/>
      <c r="KR58" s="179"/>
      <c r="KS58" s="179"/>
      <c r="KT58" s="179"/>
      <c r="KU58" s="179"/>
      <c r="KV58" s="179"/>
      <c r="KW58" s="179"/>
      <c r="KX58" s="179"/>
      <c r="KY58" s="179"/>
      <c r="KZ58" s="179"/>
      <c r="LA58" s="179"/>
      <c r="LB58" s="179"/>
      <c r="LC58" s="179"/>
      <c r="LD58" s="179"/>
      <c r="LE58" s="179"/>
      <c r="LF58" s="179"/>
      <c r="LG58" s="179"/>
      <c r="LH58" s="179"/>
      <c r="LI58" s="179"/>
      <c r="LJ58" s="179"/>
      <c r="LK58" s="179"/>
      <c r="LL58" s="179"/>
      <c r="LM58" s="179"/>
      <c r="LN58" s="179"/>
      <c r="LO58" s="179"/>
      <c r="LP58" s="179"/>
      <c r="LQ58" s="179"/>
      <c r="LR58" s="179"/>
      <c r="LS58" s="179"/>
      <c r="LT58" s="179"/>
      <c r="LU58" s="179"/>
      <c r="LV58" s="179"/>
      <c r="LW58" s="179"/>
      <c r="LX58" s="179"/>
      <c r="LY58" s="179"/>
      <c r="LZ58" s="179"/>
      <c r="MA58" s="179"/>
      <c r="MB58" s="179"/>
      <c r="MC58" s="179"/>
      <c r="MD58" s="179"/>
      <c r="ME58" s="179"/>
      <c r="MF58" s="179"/>
      <c r="MG58" s="179"/>
      <c r="MH58" s="179"/>
      <c r="MI58" s="179"/>
      <c r="MJ58" s="179"/>
      <c r="MK58" s="179"/>
      <c r="ML58" s="179"/>
      <c r="MM58" s="179"/>
      <c r="MN58" s="179"/>
      <c r="MO58" s="179"/>
      <c r="MP58" s="179"/>
      <c r="MQ58" s="179"/>
      <c r="MR58" s="179"/>
      <c r="MS58" s="179"/>
      <c r="MT58" s="179"/>
      <c r="MU58" s="179"/>
      <c r="MV58" s="179"/>
      <c r="MW58" s="179"/>
      <c r="MX58" s="179"/>
      <c r="MY58" s="179"/>
      <c r="MZ58" s="179"/>
      <c r="NA58" s="179"/>
      <c r="NB58" s="179"/>
      <c r="NC58" s="179"/>
      <c r="ND58" s="179"/>
      <c r="NE58" s="179"/>
      <c r="NF58" s="179"/>
      <c r="NG58" s="179"/>
      <c r="NH58" s="179"/>
      <c r="NI58" s="179"/>
      <c r="NJ58" s="179"/>
      <c r="NK58" s="179"/>
      <c r="NL58" s="179"/>
      <c r="NM58" s="179"/>
      <c r="NN58" s="179"/>
      <c r="NO58" s="179"/>
      <c r="NP58" s="179"/>
      <c r="NQ58" s="179"/>
      <c r="NR58" s="179"/>
      <c r="NS58" s="179"/>
      <c r="NT58" s="179"/>
      <c r="NU58" s="179"/>
      <c r="NV58" s="179"/>
      <c r="NW58" s="179"/>
      <c r="NX58" s="179"/>
      <c r="NY58" s="179"/>
      <c r="NZ58" s="179"/>
      <c r="OA58" s="179"/>
      <c r="OB58" s="179"/>
      <c r="OC58" s="179"/>
      <c r="OD58" s="179"/>
      <c r="OE58" s="179"/>
      <c r="OF58" s="179"/>
      <c r="OG58" s="179"/>
      <c r="OH58" s="179"/>
      <c r="OI58" s="179"/>
      <c r="OJ58" s="179"/>
      <c r="OK58" s="179"/>
      <c r="OL58" s="179"/>
      <c r="OM58" s="179"/>
      <c r="ON58" s="179"/>
      <c r="OO58" s="179"/>
      <c r="OP58" s="179"/>
      <c r="OQ58" s="179"/>
      <c r="OR58" s="179"/>
      <c r="OS58" s="179"/>
      <c r="OT58" s="179"/>
      <c r="OU58" s="179"/>
      <c r="OV58" s="179"/>
      <c r="OW58" s="179"/>
      <c r="OX58" s="179"/>
      <c r="OY58" s="179"/>
      <c r="OZ58" s="179"/>
      <c r="PA58" s="179"/>
      <c r="PB58" s="179"/>
      <c r="PC58" s="179"/>
      <c r="PD58" s="179"/>
      <c r="PE58" s="179"/>
      <c r="PF58" s="179"/>
      <c r="PG58" s="179"/>
      <c r="PH58" s="179"/>
      <c r="PI58" s="179"/>
      <c r="PJ58" s="179"/>
      <c r="PK58" s="179"/>
      <c r="PL58" s="179"/>
      <c r="PM58" s="179"/>
      <c r="PN58" s="179"/>
      <c r="PO58" s="179"/>
      <c r="PP58" s="179"/>
      <c r="PQ58" s="179"/>
      <c r="PR58" s="179"/>
      <c r="PS58" s="179"/>
      <c r="PT58" s="179"/>
      <c r="PU58" s="179"/>
      <c r="PV58" s="179"/>
      <c r="PW58" s="179"/>
      <c r="PX58" s="179"/>
      <c r="PY58" s="179"/>
      <c r="PZ58" s="179"/>
      <c r="QA58" s="179"/>
      <c r="QB58" s="179"/>
      <c r="QC58" s="179"/>
      <c r="QD58" s="179"/>
      <c r="QE58" s="179"/>
      <c r="QF58" s="179"/>
      <c r="QG58" s="179"/>
      <c r="QH58" s="179"/>
      <c r="QI58" s="179"/>
      <c r="QJ58" s="179"/>
      <c r="QK58" s="179"/>
      <c r="QL58" s="179"/>
      <c r="QM58" s="179"/>
      <c r="QN58" s="179"/>
      <c r="QO58" s="179"/>
      <c r="QP58" s="179"/>
      <c r="QQ58" s="179"/>
      <c r="QR58" s="179"/>
      <c r="QS58" s="179"/>
      <c r="QT58" s="179"/>
      <c r="QU58" s="179"/>
      <c r="QV58" s="179"/>
      <c r="QW58" s="179"/>
      <c r="QX58" s="179"/>
      <c r="QY58" s="179"/>
      <c r="QZ58" s="179"/>
      <c r="RA58" s="179"/>
      <c r="RB58" s="179"/>
      <c r="RC58" s="179"/>
      <c r="RD58" s="179"/>
      <c r="RE58" s="179"/>
      <c r="RF58" s="179"/>
      <c r="RG58" s="179"/>
      <c r="RH58" s="179"/>
      <c r="RI58" s="179"/>
      <c r="RJ58" s="179"/>
      <c r="RK58" s="179"/>
      <c r="RL58" s="179"/>
      <c r="RM58" s="179"/>
      <c r="RN58" s="179"/>
      <c r="RO58" s="179"/>
      <c r="RP58" s="179"/>
      <c r="RQ58" s="179"/>
      <c r="RR58" s="179"/>
      <c r="RS58" s="179"/>
      <c r="RT58" s="179"/>
      <c r="RU58" s="179"/>
      <c r="RV58" s="179"/>
      <c r="RW58" s="179"/>
      <c r="RX58" s="179"/>
      <c r="RY58" s="179"/>
      <c r="RZ58" s="179"/>
      <c r="SA58" s="179"/>
      <c r="SB58" s="179"/>
      <c r="SC58" s="179"/>
      <c r="SD58" s="179"/>
      <c r="SE58" s="179"/>
      <c r="SF58" s="179"/>
      <c r="SG58" s="179"/>
      <c r="SH58" s="179"/>
      <c r="SI58" s="179"/>
      <c r="SJ58" s="179"/>
      <c r="SK58" s="179"/>
      <c r="SL58" s="179"/>
      <c r="SM58" s="179"/>
      <c r="SN58" s="179"/>
      <c r="SO58" s="179"/>
      <c r="SP58" s="179"/>
      <c r="SQ58" s="179"/>
      <c r="SR58" s="179"/>
      <c r="SS58" s="179"/>
      <c r="ST58" s="179"/>
      <c r="SU58" s="179"/>
      <c r="SV58" s="179"/>
      <c r="SW58" s="179"/>
      <c r="SX58" s="179"/>
      <c r="SY58" s="179"/>
      <c r="SZ58" s="179"/>
      <c r="TA58" s="179"/>
      <c r="TB58" s="179"/>
      <c r="TC58" s="179"/>
      <c r="TD58" s="179"/>
      <c r="TE58" s="179"/>
      <c r="TF58" s="179"/>
      <c r="TG58" s="179"/>
      <c r="TH58" s="179"/>
      <c r="TI58" s="179"/>
      <c r="TJ58" s="179"/>
      <c r="TK58" s="179"/>
      <c r="TL58" s="179"/>
      <c r="TM58" s="179"/>
      <c r="TN58" s="179"/>
      <c r="TO58" s="179"/>
      <c r="TP58" s="179"/>
      <c r="TQ58" s="179"/>
      <c r="TR58" s="179"/>
      <c r="TS58" s="179"/>
      <c r="TT58" s="179"/>
      <c r="TU58" s="179"/>
      <c r="TV58" s="179"/>
      <c r="TW58" s="179"/>
      <c r="TX58" s="179"/>
      <c r="TY58" s="179"/>
      <c r="TZ58" s="179"/>
      <c r="UA58" s="179"/>
      <c r="UB58" s="179"/>
      <c r="UC58" s="179"/>
      <c r="UD58" s="179"/>
      <c r="UE58" s="179"/>
      <c r="UF58" s="179"/>
      <c r="UG58" s="179"/>
      <c r="UH58" s="179"/>
      <c r="UI58" s="179"/>
      <c r="UJ58" s="179"/>
      <c r="UK58" s="179"/>
      <c r="UL58" s="179"/>
      <c r="UM58" s="179"/>
      <c r="UN58" s="179"/>
      <c r="UO58" s="179"/>
      <c r="UP58" s="179"/>
      <c r="UQ58" s="179"/>
      <c r="UR58" s="179"/>
      <c r="US58" s="179"/>
      <c r="UT58" s="179"/>
      <c r="UU58" s="179"/>
      <c r="UV58" s="179"/>
      <c r="UW58" s="179"/>
      <c r="UX58" s="179"/>
      <c r="UY58" s="179"/>
      <c r="UZ58" s="179"/>
      <c r="VA58" s="179"/>
      <c r="VB58" s="179"/>
      <c r="VC58" s="179"/>
      <c r="VD58" s="179"/>
      <c r="VE58" s="179"/>
      <c r="VF58" s="179"/>
      <c r="VG58" s="179"/>
      <c r="VH58" s="179"/>
      <c r="VI58" s="179"/>
      <c r="VJ58" s="179"/>
      <c r="VK58" s="179"/>
      <c r="VL58" s="179"/>
      <c r="VM58" s="179"/>
      <c r="VN58" s="179"/>
      <c r="VO58" s="179"/>
      <c r="VP58" s="179"/>
      <c r="VQ58" s="179"/>
      <c r="VR58" s="179"/>
      <c r="VS58" s="179"/>
      <c r="VT58" s="179"/>
      <c r="VU58" s="179"/>
      <c r="VV58" s="179"/>
      <c r="VW58" s="179"/>
      <c r="VX58" s="179"/>
      <c r="VY58" s="179"/>
      <c r="VZ58" s="179"/>
      <c r="WA58" s="179"/>
      <c r="WB58" s="179"/>
      <c r="WC58" s="179"/>
      <c r="WD58" s="179"/>
      <c r="WE58" s="179"/>
      <c r="WF58" s="179"/>
      <c r="WG58" s="179"/>
      <c r="WH58" s="179"/>
      <c r="WI58" s="179"/>
      <c r="WJ58" s="179"/>
      <c r="WK58" s="179"/>
      <c r="WL58" s="179"/>
      <c r="WM58" s="179"/>
      <c r="WN58" s="179"/>
      <c r="WO58" s="179"/>
      <c r="WP58" s="179"/>
      <c r="WQ58" s="179"/>
      <c r="WR58" s="179"/>
      <c r="WS58" s="179"/>
      <c r="WT58" s="179"/>
      <c r="WU58" s="179"/>
      <c r="WV58" s="179"/>
      <c r="WW58" s="179"/>
      <c r="WX58" s="179"/>
      <c r="WY58" s="179"/>
      <c r="WZ58" s="179"/>
      <c r="XA58" s="179"/>
      <c r="XB58" s="179"/>
      <c r="XC58" s="179"/>
      <c r="XD58" s="179"/>
      <c r="XE58" s="179"/>
      <c r="XF58" s="179"/>
      <c r="XG58" s="179"/>
      <c r="XH58" s="179"/>
      <c r="XI58" s="179"/>
      <c r="XJ58" s="179"/>
      <c r="XK58" s="179"/>
      <c r="XL58" s="179"/>
      <c r="XM58" s="179"/>
      <c r="XN58" s="179"/>
      <c r="XO58" s="179"/>
      <c r="XP58" s="179"/>
      <c r="XQ58" s="179"/>
      <c r="XR58" s="179"/>
      <c r="XS58" s="179"/>
      <c r="XT58" s="179"/>
      <c r="XU58" s="179"/>
      <c r="XV58" s="179"/>
      <c r="XW58" s="179"/>
      <c r="XX58" s="179"/>
      <c r="XY58" s="179"/>
      <c r="XZ58" s="179"/>
      <c r="YA58" s="179"/>
      <c r="YB58" s="179"/>
      <c r="YC58" s="179"/>
      <c r="YD58" s="179"/>
      <c r="YE58" s="179"/>
      <c r="YF58" s="179"/>
      <c r="YG58" s="179"/>
      <c r="YH58" s="179"/>
      <c r="YI58" s="179"/>
      <c r="YJ58" s="179"/>
      <c r="YK58" s="179"/>
      <c r="YL58" s="179"/>
      <c r="YM58" s="179"/>
      <c r="YN58" s="179"/>
      <c r="YO58" s="179"/>
      <c r="YP58" s="179"/>
      <c r="YQ58" s="179"/>
      <c r="YR58" s="179"/>
      <c r="YS58" s="179"/>
      <c r="YT58" s="179"/>
      <c r="YU58" s="179"/>
      <c r="YV58" s="179"/>
      <c r="YW58" s="179"/>
      <c r="YX58" s="179"/>
      <c r="YY58" s="179"/>
      <c r="YZ58" s="179"/>
      <c r="ZA58" s="179"/>
      <c r="ZB58" s="179"/>
      <c r="ZC58" s="179"/>
      <c r="ZD58" s="179"/>
      <c r="ZE58" s="179"/>
      <c r="ZF58" s="179"/>
      <c r="ZG58" s="179"/>
      <c r="ZH58" s="179"/>
      <c r="ZI58" s="179"/>
      <c r="ZJ58" s="179"/>
      <c r="ZK58" s="179"/>
      <c r="ZL58" s="179"/>
      <c r="ZM58" s="179"/>
      <c r="ZN58" s="179"/>
      <c r="ZO58" s="179"/>
      <c r="ZP58" s="179"/>
      <c r="ZQ58" s="179"/>
      <c r="ZR58" s="179"/>
      <c r="ZS58" s="179"/>
      <c r="ZT58" s="179"/>
      <c r="ZU58" s="179"/>
      <c r="ZV58" s="179"/>
      <c r="ZW58" s="179"/>
      <c r="ZX58" s="179"/>
      <c r="ZY58" s="179"/>
      <c r="ZZ58" s="179"/>
      <c r="AAA58" s="179"/>
      <c r="AAB58" s="179"/>
      <c r="AAC58" s="179"/>
      <c r="AAD58" s="179"/>
      <c r="AAE58" s="179"/>
      <c r="AAF58" s="179"/>
      <c r="AAG58" s="179"/>
      <c r="AAH58" s="179"/>
      <c r="AAI58" s="179"/>
      <c r="AAJ58" s="179"/>
      <c r="AAK58" s="179"/>
      <c r="AAL58" s="179"/>
      <c r="AAM58" s="179"/>
      <c r="AAN58" s="179"/>
      <c r="AAO58" s="179"/>
      <c r="AAP58" s="179"/>
      <c r="AAQ58" s="179"/>
      <c r="AAR58" s="179"/>
      <c r="AAS58" s="179"/>
      <c r="AAT58" s="179"/>
      <c r="AAU58" s="179"/>
      <c r="AAV58" s="179"/>
      <c r="AAW58" s="179"/>
      <c r="AAX58" s="179"/>
      <c r="AAY58" s="179"/>
      <c r="AAZ58" s="179"/>
      <c r="ABA58" s="179"/>
      <c r="ABB58" s="179"/>
      <c r="ABC58" s="179"/>
      <c r="ABD58" s="179"/>
      <c r="ABE58" s="179"/>
      <c r="ABF58" s="179"/>
      <c r="ABG58" s="179"/>
      <c r="ABH58" s="179"/>
      <c r="ABI58" s="179"/>
      <c r="ABJ58" s="179"/>
      <c r="ABK58" s="179"/>
      <c r="ABL58" s="179"/>
      <c r="ABM58" s="179"/>
      <c r="ABN58" s="179"/>
      <c r="ABO58" s="179"/>
      <c r="ABP58" s="179"/>
      <c r="ABQ58" s="179"/>
      <c r="ABR58" s="179"/>
      <c r="ABS58" s="179"/>
      <c r="ABT58" s="179"/>
      <c r="ABU58" s="179"/>
      <c r="ABV58" s="179"/>
      <c r="ABW58" s="179"/>
      <c r="ABX58" s="179"/>
      <c r="ABY58" s="179"/>
      <c r="ABZ58" s="179"/>
      <c r="ACA58" s="179"/>
      <c r="ACB58" s="179"/>
      <c r="ACC58" s="179"/>
      <c r="ACD58" s="179"/>
      <c r="ACE58" s="179"/>
      <c r="ACF58" s="179"/>
      <c r="ACG58" s="179"/>
      <c r="ACH58" s="179"/>
      <c r="ACI58" s="179"/>
      <c r="ACJ58" s="179"/>
      <c r="ACK58" s="179"/>
      <c r="ACL58" s="179"/>
      <c r="ACM58" s="179"/>
      <c r="ACN58" s="179"/>
      <c r="ACO58" s="179"/>
      <c r="ACP58" s="179"/>
      <c r="ACQ58" s="179"/>
      <c r="ACR58" s="179"/>
      <c r="ACS58" s="179"/>
      <c r="ACT58" s="179"/>
      <c r="ACU58" s="179"/>
      <c r="ACV58" s="179"/>
      <c r="ACW58" s="179"/>
      <c r="ACX58" s="179"/>
      <c r="ACY58" s="179"/>
      <c r="ACZ58" s="179"/>
      <c r="ADA58" s="179"/>
      <c r="ADB58" s="179"/>
      <c r="ADC58" s="179"/>
      <c r="ADD58" s="179"/>
      <c r="ADE58" s="179"/>
      <c r="ADF58" s="179"/>
      <c r="ADG58" s="179"/>
      <c r="ADH58" s="179"/>
      <c r="ADI58" s="179"/>
      <c r="ADJ58" s="179"/>
    </row>
    <row r="59" spans="1:790" s="180" customFormat="1" x14ac:dyDescent="0.3">
      <c r="A59" s="228"/>
      <c r="B59" s="229"/>
      <c r="C59" s="229"/>
      <c r="D59" s="228"/>
      <c r="E59" s="228"/>
      <c r="F59" s="415"/>
      <c r="G59" s="228"/>
      <c r="H59" s="418"/>
      <c r="I59" s="228"/>
      <c r="J59" s="415"/>
      <c r="K59" s="416"/>
      <c r="L59" s="416"/>
      <c r="M59" s="416"/>
      <c r="N59" s="416"/>
      <c r="O59" s="419"/>
      <c r="P59" s="417"/>
      <c r="Q59" s="416"/>
      <c r="R59" s="416"/>
      <c r="S59" s="416"/>
      <c r="T59" s="416"/>
      <c r="U59" s="213"/>
      <c r="V59" s="213"/>
      <c r="W59" s="415"/>
      <c r="X59" s="229"/>
      <c r="Y59" s="421"/>
      <c r="Z59" s="421"/>
      <c r="AA59" s="181"/>
      <c r="AB59" s="181"/>
      <c r="AC59" s="229"/>
      <c r="AD59" s="229"/>
      <c r="AE59" s="229"/>
      <c r="AF59" s="228"/>
      <c r="AG59" s="420"/>
      <c r="AH59" s="420"/>
      <c r="AI59" s="420"/>
      <c r="AJ59" s="226"/>
      <c r="AK59" s="226"/>
      <c r="AL59" s="420"/>
      <c r="AM59" s="436"/>
      <c r="AN59" s="228"/>
      <c r="AO59" s="227"/>
      <c r="AP59" s="228"/>
      <c r="AQ59" s="228"/>
      <c r="AR59" s="228"/>
      <c r="AS59" s="228"/>
      <c r="AT59" s="228"/>
      <c r="AU59" s="228"/>
      <c r="AV59" s="226"/>
      <c r="AW59" s="213"/>
      <c r="AX59" s="227"/>
      <c r="AY59" s="227"/>
      <c r="AZ59" s="227"/>
      <c r="BA59" s="227"/>
      <c r="BB59" s="230"/>
      <c r="BC59" s="229"/>
      <c r="BD59" s="229"/>
      <c r="BE59" s="22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79"/>
      <c r="FK59" s="179"/>
      <c r="FL59" s="179"/>
      <c r="FM59" s="179"/>
      <c r="FN59" s="179"/>
      <c r="FO59" s="179"/>
      <c r="FP59" s="179"/>
      <c r="FQ59" s="179"/>
      <c r="FR59" s="179"/>
      <c r="FS59" s="179"/>
      <c r="FT59" s="179"/>
      <c r="FU59" s="179"/>
      <c r="FV59" s="179"/>
      <c r="FW59" s="179"/>
      <c r="FX59" s="179"/>
      <c r="FY59" s="179"/>
      <c r="FZ59" s="179"/>
      <c r="GA59" s="179"/>
      <c r="GB59" s="179"/>
      <c r="GC59" s="179"/>
      <c r="GD59" s="179"/>
      <c r="GE59" s="179"/>
      <c r="GF59" s="179"/>
      <c r="GG59" s="179"/>
      <c r="GH59" s="179"/>
      <c r="GI59" s="179"/>
      <c r="GJ59" s="179"/>
      <c r="GK59" s="179"/>
      <c r="GL59" s="179"/>
      <c r="GM59" s="179"/>
      <c r="GN59" s="179"/>
      <c r="GO59" s="179"/>
      <c r="GP59" s="179"/>
      <c r="GQ59" s="179"/>
      <c r="GR59" s="179"/>
      <c r="GS59" s="179"/>
      <c r="GT59" s="179"/>
      <c r="GU59" s="179"/>
      <c r="GV59" s="179"/>
      <c r="GW59" s="179"/>
      <c r="GX59" s="179"/>
      <c r="GY59" s="179"/>
      <c r="GZ59" s="179"/>
      <c r="HA59" s="179"/>
      <c r="HB59" s="179"/>
      <c r="HC59" s="179"/>
      <c r="HD59" s="179"/>
      <c r="HE59" s="179"/>
      <c r="HF59" s="179"/>
      <c r="HG59" s="179"/>
      <c r="HH59" s="179"/>
      <c r="HI59" s="179"/>
      <c r="HJ59" s="179"/>
      <c r="HK59" s="179"/>
      <c r="HL59" s="179"/>
      <c r="HM59" s="179"/>
      <c r="HN59" s="179"/>
      <c r="HO59" s="179"/>
      <c r="HP59" s="179"/>
      <c r="HQ59" s="179"/>
      <c r="HR59" s="179"/>
      <c r="HS59" s="179"/>
      <c r="HT59" s="179"/>
      <c r="HU59" s="179"/>
      <c r="HV59" s="179"/>
      <c r="HW59" s="179"/>
      <c r="HX59" s="179"/>
      <c r="HY59" s="179"/>
      <c r="HZ59" s="179"/>
      <c r="IA59" s="179"/>
      <c r="IB59" s="179"/>
      <c r="IC59" s="179"/>
      <c r="ID59" s="179"/>
      <c r="IE59" s="179"/>
      <c r="IF59" s="179"/>
      <c r="IG59" s="179"/>
      <c r="IH59" s="179"/>
      <c r="II59" s="179"/>
      <c r="IJ59" s="179"/>
      <c r="IK59" s="179"/>
      <c r="IL59" s="179"/>
      <c r="IM59" s="179"/>
      <c r="IN59" s="179"/>
      <c r="IO59" s="179"/>
      <c r="IP59" s="179"/>
      <c r="IQ59" s="179"/>
      <c r="IR59" s="179"/>
      <c r="IS59" s="179"/>
      <c r="IT59" s="179"/>
      <c r="IU59" s="179"/>
      <c r="IV59" s="179"/>
      <c r="IW59" s="179"/>
      <c r="IX59" s="179"/>
      <c r="IY59" s="179"/>
      <c r="IZ59" s="179"/>
      <c r="JA59" s="179"/>
      <c r="JB59" s="179"/>
      <c r="JC59" s="179"/>
      <c r="JD59" s="179"/>
      <c r="JE59" s="179"/>
      <c r="JF59" s="179"/>
      <c r="JG59" s="179"/>
      <c r="JH59" s="179"/>
      <c r="JI59" s="179"/>
      <c r="JJ59" s="179"/>
      <c r="JK59" s="179"/>
      <c r="JL59" s="179"/>
      <c r="JM59" s="179"/>
      <c r="JN59" s="179"/>
      <c r="JO59" s="179"/>
      <c r="JP59" s="179"/>
      <c r="JQ59" s="179"/>
      <c r="JR59" s="179"/>
      <c r="JS59" s="179"/>
      <c r="JT59" s="179"/>
      <c r="JU59" s="179"/>
      <c r="JV59" s="179"/>
      <c r="JW59" s="179"/>
      <c r="JX59" s="179"/>
      <c r="JY59" s="179"/>
      <c r="JZ59" s="179"/>
      <c r="KA59" s="179"/>
      <c r="KB59" s="179"/>
      <c r="KC59" s="179"/>
      <c r="KD59" s="179"/>
      <c r="KE59" s="179"/>
      <c r="KF59" s="179"/>
      <c r="KG59" s="179"/>
      <c r="KH59" s="179"/>
      <c r="KI59" s="179"/>
      <c r="KJ59" s="179"/>
      <c r="KK59" s="179"/>
      <c r="KL59" s="179"/>
      <c r="KM59" s="179"/>
      <c r="KN59" s="179"/>
      <c r="KO59" s="179"/>
      <c r="KP59" s="179"/>
      <c r="KQ59" s="179"/>
      <c r="KR59" s="179"/>
      <c r="KS59" s="179"/>
      <c r="KT59" s="179"/>
      <c r="KU59" s="179"/>
      <c r="KV59" s="179"/>
      <c r="KW59" s="179"/>
      <c r="KX59" s="179"/>
      <c r="KY59" s="179"/>
      <c r="KZ59" s="179"/>
      <c r="LA59" s="179"/>
      <c r="LB59" s="179"/>
      <c r="LC59" s="179"/>
      <c r="LD59" s="179"/>
      <c r="LE59" s="179"/>
      <c r="LF59" s="179"/>
      <c r="LG59" s="179"/>
      <c r="LH59" s="179"/>
      <c r="LI59" s="179"/>
      <c r="LJ59" s="179"/>
      <c r="LK59" s="179"/>
      <c r="LL59" s="179"/>
      <c r="LM59" s="179"/>
      <c r="LN59" s="179"/>
      <c r="LO59" s="179"/>
      <c r="LP59" s="179"/>
      <c r="LQ59" s="179"/>
      <c r="LR59" s="179"/>
      <c r="LS59" s="179"/>
      <c r="LT59" s="179"/>
      <c r="LU59" s="179"/>
      <c r="LV59" s="179"/>
      <c r="LW59" s="179"/>
      <c r="LX59" s="179"/>
      <c r="LY59" s="179"/>
      <c r="LZ59" s="179"/>
      <c r="MA59" s="179"/>
      <c r="MB59" s="179"/>
      <c r="MC59" s="179"/>
      <c r="MD59" s="179"/>
      <c r="ME59" s="179"/>
      <c r="MF59" s="179"/>
      <c r="MG59" s="179"/>
      <c r="MH59" s="179"/>
      <c r="MI59" s="179"/>
      <c r="MJ59" s="179"/>
      <c r="MK59" s="179"/>
      <c r="ML59" s="179"/>
      <c r="MM59" s="179"/>
      <c r="MN59" s="179"/>
      <c r="MO59" s="179"/>
      <c r="MP59" s="179"/>
      <c r="MQ59" s="179"/>
      <c r="MR59" s="179"/>
      <c r="MS59" s="179"/>
      <c r="MT59" s="179"/>
      <c r="MU59" s="179"/>
      <c r="MV59" s="179"/>
      <c r="MW59" s="179"/>
      <c r="MX59" s="179"/>
      <c r="MY59" s="179"/>
      <c r="MZ59" s="179"/>
      <c r="NA59" s="179"/>
      <c r="NB59" s="179"/>
      <c r="NC59" s="179"/>
      <c r="ND59" s="179"/>
      <c r="NE59" s="179"/>
      <c r="NF59" s="179"/>
      <c r="NG59" s="179"/>
      <c r="NH59" s="179"/>
      <c r="NI59" s="179"/>
      <c r="NJ59" s="179"/>
      <c r="NK59" s="179"/>
      <c r="NL59" s="179"/>
      <c r="NM59" s="179"/>
      <c r="NN59" s="179"/>
      <c r="NO59" s="179"/>
      <c r="NP59" s="179"/>
      <c r="NQ59" s="179"/>
      <c r="NR59" s="179"/>
      <c r="NS59" s="179"/>
      <c r="NT59" s="179"/>
      <c r="NU59" s="179"/>
      <c r="NV59" s="179"/>
      <c r="NW59" s="179"/>
      <c r="NX59" s="179"/>
      <c r="NY59" s="179"/>
      <c r="NZ59" s="179"/>
      <c r="OA59" s="179"/>
      <c r="OB59" s="179"/>
      <c r="OC59" s="179"/>
      <c r="OD59" s="179"/>
      <c r="OE59" s="179"/>
      <c r="OF59" s="179"/>
      <c r="OG59" s="179"/>
      <c r="OH59" s="179"/>
      <c r="OI59" s="179"/>
      <c r="OJ59" s="179"/>
      <c r="OK59" s="179"/>
      <c r="OL59" s="179"/>
      <c r="OM59" s="179"/>
      <c r="ON59" s="179"/>
      <c r="OO59" s="179"/>
      <c r="OP59" s="179"/>
      <c r="OQ59" s="179"/>
      <c r="OR59" s="179"/>
      <c r="OS59" s="179"/>
      <c r="OT59" s="179"/>
      <c r="OU59" s="179"/>
      <c r="OV59" s="179"/>
      <c r="OW59" s="179"/>
      <c r="OX59" s="179"/>
      <c r="OY59" s="179"/>
      <c r="OZ59" s="179"/>
      <c r="PA59" s="179"/>
      <c r="PB59" s="179"/>
      <c r="PC59" s="179"/>
      <c r="PD59" s="179"/>
      <c r="PE59" s="179"/>
      <c r="PF59" s="179"/>
      <c r="PG59" s="179"/>
      <c r="PH59" s="179"/>
      <c r="PI59" s="179"/>
      <c r="PJ59" s="179"/>
      <c r="PK59" s="179"/>
      <c r="PL59" s="179"/>
      <c r="PM59" s="179"/>
      <c r="PN59" s="179"/>
      <c r="PO59" s="179"/>
      <c r="PP59" s="179"/>
      <c r="PQ59" s="179"/>
      <c r="PR59" s="179"/>
      <c r="PS59" s="179"/>
      <c r="PT59" s="179"/>
      <c r="PU59" s="179"/>
      <c r="PV59" s="179"/>
      <c r="PW59" s="179"/>
      <c r="PX59" s="179"/>
      <c r="PY59" s="179"/>
      <c r="PZ59" s="179"/>
      <c r="QA59" s="179"/>
      <c r="QB59" s="179"/>
      <c r="QC59" s="179"/>
      <c r="QD59" s="179"/>
      <c r="QE59" s="179"/>
      <c r="QF59" s="179"/>
      <c r="QG59" s="179"/>
      <c r="QH59" s="179"/>
      <c r="QI59" s="179"/>
      <c r="QJ59" s="179"/>
      <c r="QK59" s="179"/>
      <c r="QL59" s="179"/>
      <c r="QM59" s="179"/>
      <c r="QN59" s="179"/>
      <c r="QO59" s="179"/>
      <c r="QP59" s="179"/>
      <c r="QQ59" s="179"/>
      <c r="QR59" s="179"/>
      <c r="QS59" s="179"/>
      <c r="QT59" s="179"/>
      <c r="QU59" s="179"/>
      <c r="QV59" s="179"/>
      <c r="QW59" s="179"/>
      <c r="QX59" s="179"/>
      <c r="QY59" s="179"/>
      <c r="QZ59" s="179"/>
      <c r="RA59" s="179"/>
      <c r="RB59" s="179"/>
      <c r="RC59" s="179"/>
      <c r="RD59" s="179"/>
      <c r="RE59" s="179"/>
      <c r="RF59" s="179"/>
      <c r="RG59" s="179"/>
      <c r="RH59" s="179"/>
      <c r="RI59" s="179"/>
      <c r="RJ59" s="179"/>
      <c r="RK59" s="179"/>
      <c r="RL59" s="179"/>
      <c r="RM59" s="179"/>
      <c r="RN59" s="179"/>
      <c r="RO59" s="179"/>
      <c r="RP59" s="179"/>
      <c r="RQ59" s="179"/>
      <c r="RR59" s="179"/>
      <c r="RS59" s="179"/>
      <c r="RT59" s="179"/>
      <c r="RU59" s="179"/>
      <c r="RV59" s="179"/>
      <c r="RW59" s="179"/>
      <c r="RX59" s="179"/>
      <c r="RY59" s="179"/>
      <c r="RZ59" s="179"/>
      <c r="SA59" s="179"/>
      <c r="SB59" s="179"/>
      <c r="SC59" s="179"/>
      <c r="SD59" s="179"/>
      <c r="SE59" s="179"/>
      <c r="SF59" s="179"/>
      <c r="SG59" s="179"/>
      <c r="SH59" s="179"/>
      <c r="SI59" s="179"/>
      <c r="SJ59" s="179"/>
      <c r="SK59" s="179"/>
      <c r="SL59" s="179"/>
      <c r="SM59" s="179"/>
      <c r="SN59" s="179"/>
      <c r="SO59" s="179"/>
      <c r="SP59" s="179"/>
      <c r="SQ59" s="179"/>
      <c r="SR59" s="179"/>
      <c r="SS59" s="179"/>
      <c r="ST59" s="179"/>
      <c r="SU59" s="179"/>
      <c r="SV59" s="179"/>
      <c r="SW59" s="179"/>
      <c r="SX59" s="179"/>
      <c r="SY59" s="179"/>
      <c r="SZ59" s="179"/>
      <c r="TA59" s="179"/>
      <c r="TB59" s="179"/>
      <c r="TC59" s="179"/>
      <c r="TD59" s="179"/>
      <c r="TE59" s="179"/>
      <c r="TF59" s="179"/>
      <c r="TG59" s="179"/>
      <c r="TH59" s="179"/>
      <c r="TI59" s="179"/>
      <c r="TJ59" s="179"/>
      <c r="TK59" s="179"/>
      <c r="TL59" s="179"/>
      <c r="TM59" s="179"/>
      <c r="TN59" s="179"/>
      <c r="TO59" s="179"/>
      <c r="TP59" s="179"/>
      <c r="TQ59" s="179"/>
      <c r="TR59" s="179"/>
      <c r="TS59" s="179"/>
      <c r="TT59" s="179"/>
      <c r="TU59" s="179"/>
      <c r="TV59" s="179"/>
      <c r="TW59" s="179"/>
      <c r="TX59" s="179"/>
      <c r="TY59" s="179"/>
      <c r="TZ59" s="179"/>
      <c r="UA59" s="179"/>
      <c r="UB59" s="179"/>
      <c r="UC59" s="179"/>
      <c r="UD59" s="179"/>
      <c r="UE59" s="179"/>
      <c r="UF59" s="179"/>
      <c r="UG59" s="179"/>
      <c r="UH59" s="179"/>
      <c r="UI59" s="179"/>
      <c r="UJ59" s="179"/>
      <c r="UK59" s="179"/>
      <c r="UL59" s="179"/>
      <c r="UM59" s="179"/>
      <c r="UN59" s="179"/>
      <c r="UO59" s="179"/>
      <c r="UP59" s="179"/>
      <c r="UQ59" s="179"/>
      <c r="UR59" s="179"/>
      <c r="US59" s="179"/>
      <c r="UT59" s="179"/>
      <c r="UU59" s="179"/>
      <c r="UV59" s="179"/>
      <c r="UW59" s="179"/>
      <c r="UX59" s="179"/>
      <c r="UY59" s="179"/>
      <c r="UZ59" s="179"/>
      <c r="VA59" s="179"/>
      <c r="VB59" s="179"/>
      <c r="VC59" s="179"/>
      <c r="VD59" s="179"/>
      <c r="VE59" s="179"/>
      <c r="VF59" s="179"/>
      <c r="VG59" s="179"/>
      <c r="VH59" s="179"/>
      <c r="VI59" s="179"/>
      <c r="VJ59" s="179"/>
      <c r="VK59" s="179"/>
      <c r="VL59" s="179"/>
      <c r="VM59" s="179"/>
      <c r="VN59" s="179"/>
      <c r="VO59" s="179"/>
      <c r="VP59" s="179"/>
      <c r="VQ59" s="179"/>
      <c r="VR59" s="179"/>
      <c r="VS59" s="179"/>
      <c r="VT59" s="179"/>
      <c r="VU59" s="179"/>
      <c r="VV59" s="179"/>
      <c r="VW59" s="179"/>
      <c r="VX59" s="179"/>
      <c r="VY59" s="179"/>
      <c r="VZ59" s="179"/>
      <c r="WA59" s="179"/>
      <c r="WB59" s="179"/>
      <c r="WC59" s="179"/>
      <c r="WD59" s="179"/>
      <c r="WE59" s="179"/>
      <c r="WF59" s="179"/>
      <c r="WG59" s="179"/>
      <c r="WH59" s="179"/>
      <c r="WI59" s="179"/>
      <c r="WJ59" s="179"/>
      <c r="WK59" s="179"/>
      <c r="WL59" s="179"/>
      <c r="WM59" s="179"/>
      <c r="WN59" s="179"/>
      <c r="WO59" s="179"/>
      <c r="WP59" s="179"/>
      <c r="WQ59" s="179"/>
      <c r="WR59" s="179"/>
      <c r="WS59" s="179"/>
      <c r="WT59" s="179"/>
      <c r="WU59" s="179"/>
      <c r="WV59" s="179"/>
      <c r="WW59" s="179"/>
      <c r="WX59" s="179"/>
      <c r="WY59" s="179"/>
      <c r="WZ59" s="179"/>
      <c r="XA59" s="179"/>
      <c r="XB59" s="179"/>
      <c r="XC59" s="179"/>
      <c r="XD59" s="179"/>
      <c r="XE59" s="179"/>
      <c r="XF59" s="179"/>
      <c r="XG59" s="179"/>
      <c r="XH59" s="179"/>
      <c r="XI59" s="179"/>
      <c r="XJ59" s="179"/>
      <c r="XK59" s="179"/>
      <c r="XL59" s="179"/>
      <c r="XM59" s="179"/>
      <c r="XN59" s="179"/>
      <c r="XO59" s="179"/>
      <c r="XP59" s="179"/>
      <c r="XQ59" s="179"/>
      <c r="XR59" s="179"/>
      <c r="XS59" s="179"/>
      <c r="XT59" s="179"/>
      <c r="XU59" s="179"/>
      <c r="XV59" s="179"/>
      <c r="XW59" s="179"/>
      <c r="XX59" s="179"/>
      <c r="XY59" s="179"/>
      <c r="XZ59" s="179"/>
      <c r="YA59" s="179"/>
      <c r="YB59" s="179"/>
      <c r="YC59" s="179"/>
      <c r="YD59" s="179"/>
      <c r="YE59" s="179"/>
      <c r="YF59" s="179"/>
      <c r="YG59" s="179"/>
      <c r="YH59" s="179"/>
      <c r="YI59" s="179"/>
      <c r="YJ59" s="179"/>
      <c r="YK59" s="179"/>
      <c r="YL59" s="179"/>
      <c r="YM59" s="179"/>
      <c r="YN59" s="179"/>
      <c r="YO59" s="179"/>
      <c r="YP59" s="179"/>
      <c r="YQ59" s="179"/>
      <c r="YR59" s="179"/>
      <c r="YS59" s="179"/>
      <c r="YT59" s="179"/>
      <c r="YU59" s="179"/>
      <c r="YV59" s="179"/>
      <c r="YW59" s="179"/>
      <c r="YX59" s="179"/>
      <c r="YY59" s="179"/>
      <c r="YZ59" s="179"/>
      <c r="ZA59" s="179"/>
      <c r="ZB59" s="179"/>
      <c r="ZC59" s="179"/>
      <c r="ZD59" s="179"/>
      <c r="ZE59" s="179"/>
      <c r="ZF59" s="179"/>
      <c r="ZG59" s="179"/>
      <c r="ZH59" s="179"/>
      <c r="ZI59" s="179"/>
      <c r="ZJ59" s="179"/>
      <c r="ZK59" s="179"/>
      <c r="ZL59" s="179"/>
      <c r="ZM59" s="179"/>
      <c r="ZN59" s="179"/>
      <c r="ZO59" s="179"/>
      <c r="ZP59" s="179"/>
      <c r="ZQ59" s="179"/>
      <c r="ZR59" s="179"/>
      <c r="ZS59" s="179"/>
      <c r="ZT59" s="179"/>
      <c r="ZU59" s="179"/>
      <c r="ZV59" s="179"/>
      <c r="ZW59" s="179"/>
      <c r="ZX59" s="179"/>
      <c r="ZY59" s="179"/>
      <c r="ZZ59" s="179"/>
      <c r="AAA59" s="179"/>
      <c r="AAB59" s="179"/>
      <c r="AAC59" s="179"/>
      <c r="AAD59" s="179"/>
      <c r="AAE59" s="179"/>
      <c r="AAF59" s="179"/>
      <c r="AAG59" s="179"/>
      <c r="AAH59" s="179"/>
      <c r="AAI59" s="179"/>
      <c r="AAJ59" s="179"/>
      <c r="AAK59" s="179"/>
      <c r="AAL59" s="179"/>
      <c r="AAM59" s="179"/>
      <c r="AAN59" s="179"/>
      <c r="AAO59" s="179"/>
      <c r="AAP59" s="179"/>
      <c r="AAQ59" s="179"/>
      <c r="AAR59" s="179"/>
      <c r="AAS59" s="179"/>
      <c r="AAT59" s="179"/>
      <c r="AAU59" s="179"/>
      <c r="AAV59" s="179"/>
      <c r="AAW59" s="179"/>
      <c r="AAX59" s="179"/>
      <c r="AAY59" s="179"/>
      <c r="AAZ59" s="179"/>
      <c r="ABA59" s="179"/>
      <c r="ABB59" s="179"/>
      <c r="ABC59" s="179"/>
      <c r="ABD59" s="179"/>
      <c r="ABE59" s="179"/>
      <c r="ABF59" s="179"/>
      <c r="ABG59" s="179"/>
      <c r="ABH59" s="179"/>
      <c r="ABI59" s="179"/>
      <c r="ABJ59" s="179"/>
      <c r="ABK59" s="179"/>
      <c r="ABL59" s="179"/>
      <c r="ABM59" s="179"/>
      <c r="ABN59" s="179"/>
      <c r="ABO59" s="179"/>
      <c r="ABP59" s="179"/>
      <c r="ABQ59" s="179"/>
      <c r="ABR59" s="179"/>
      <c r="ABS59" s="179"/>
      <c r="ABT59" s="179"/>
      <c r="ABU59" s="179"/>
      <c r="ABV59" s="179"/>
      <c r="ABW59" s="179"/>
      <c r="ABX59" s="179"/>
      <c r="ABY59" s="179"/>
      <c r="ABZ59" s="179"/>
      <c r="ACA59" s="179"/>
      <c r="ACB59" s="179"/>
      <c r="ACC59" s="179"/>
      <c r="ACD59" s="179"/>
      <c r="ACE59" s="179"/>
      <c r="ACF59" s="179"/>
      <c r="ACG59" s="179"/>
      <c r="ACH59" s="179"/>
      <c r="ACI59" s="179"/>
      <c r="ACJ59" s="179"/>
      <c r="ACK59" s="179"/>
      <c r="ACL59" s="179"/>
      <c r="ACM59" s="179"/>
      <c r="ACN59" s="179"/>
      <c r="ACO59" s="179"/>
      <c r="ACP59" s="179"/>
      <c r="ACQ59" s="179"/>
      <c r="ACR59" s="179"/>
      <c r="ACS59" s="179"/>
      <c r="ACT59" s="179"/>
      <c r="ACU59" s="179"/>
      <c r="ACV59" s="179"/>
      <c r="ACW59" s="179"/>
      <c r="ACX59" s="179"/>
      <c r="ACY59" s="179"/>
      <c r="ACZ59" s="179"/>
      <c r="ADA59" s="179"/>
      <c r="ADB59" s="179"/>
      <c r="ADC59" s="179"/>
      <c r="ADD59" s="179"/>
      <c r="ADE59" s="179"/>
      <c r="ADF59" s="179"/>
      <c r="ADG59" s="179"/>
      <c r="ADH59" s="179"/>
      <c r="ADI59" s="179"/>
      <c r="ADJ59" s="179"/>
    </row>
    <row r="60" spans="1:790" ht="13.5" customHeight="1" x14ac:dyDescent="0.3">
      <c r="A60" s="222">
        <v>2020</v>
      </c>
      <c r="B60" s="217">
        <v>44105</v>
      </c>
      <c r="C60" s="217">
        <v>44196</v>
      </c>
      <c r="D60" s="222" t="s">
        <v>688</v>
      </c>
      <c r="E60" s="222" t="s">
        <v>689</v>
      </c>
      <c r="F60" s="399" t="s">
        <v>1019</v>
      </c>
      <c r="G60" s="222" t="s">
        <v>995</v>
      </c>
      <c r="H60" s="414" t="s">
        <v>1431</v>
      </c>
      <c r="I60" s="222" t="s">
        <v>1004</v>
      </c>
      <c r="J60" s="399"/>
      <c r="K60" s="377"/>
      <c r="L60" s="377"/>
      <c r="M60" s="377"/>
      <c r="N60" s="377"/>
      <c r="O60" s="409"/>
      <c r="P60" s="397"/>
      <c r="Q60" s="377"/>
      <c r="R60" s="377"/>
      <c r="S60" s="377"/>
      <c r="T60" s="377"/>
      <c r="U60" s="206" t="s">
        <v>692</v>
      </c>
      <c r="V60" s="206" t="s">
        <v>997</v>
      </c>
      <c r="W60" s="399" t="s">
        <v>1019</v>
      </c>
      <c r="X60" s="217">
        <v>44106</v>
      </c>
      <c r="Y60" s="411">
        <v>6621160</v>
      </c>
      <c r="Z60" s="411">
        <v>7680545.5999999996</v>
      </c>
      <c r="AA60" s="173">
        <v>0</v>
      </c>
      <c r="AB60" s="173">
        <v>0</v>
      </c>
      <c r="AC60" s="217" t="s">
        <v>64</v>
      </c>
      <c r="AD60" s="217" t="s">
        <v>212</v>
      </c>
      <c r="AE60" s="217" t="s">
        <v>65</v>
      </c>
      <c r="AF60" s="222" t="s">
        <v>1004</v>
      </c>
      <c r="AG60" s="133">
        <v>993174</v>
      </c>
      <c r="AH60" s="401">
        <v>44106</v>
      </c>
      <c r="AI60" s="401">
        <v>44138</v>
      </c>
      <c r="AJ60" s="219" t="s">
        <v>1640</v>
      </c>
      <c r="AK60" s="219" t="s">
        <v>1622</v>
      </c>
      <c r="AL60" s="401" t="s">
        <v>1904</v>
      </c>
      <c r="AM60" s="437" t="s">
        <v>1905</v>
      </c>
      <c r="AN60" s="222" t="s">
        <v>67</v>
      </c>
      <c r="AO60" s="221" t="s">
        <v>949</v>
      </c>
      <c r="AP60" s="222" t="s">
        <v>67</v>
      </c>
      <c r="AQ60" s="222" t="s">
        <v>67</v>
      </c>
      <c r="AR60" s="222" t="s">
        <v>216</v>
      </c>
      <c r="AS60" s="222" t="s">
        <v>216</v>
      </c>
      <c r="AT60" s="222" t="s">
        <v>216</v>
      </c>
      <c r="AU60" s="222" t="s">
        <v>216</v>
      </c>
      <c r="AV60" s="219" t="s">
        <v>1703</v>
      </c>
      <c r="AW60" s="206" t="s">
        <v>693</v>
      </c>
      <c r="AX60" s="221" t="s">
        <v>1704</v>
      </c>
      <c r="AY60" s="221" t="s">
        <v>1704</v>
      </c>
      <c r="AZ60" s="221" t="s">
        <v>1704</v>
      </c>
      <c r="BA60" s="221" t="s">
        <v>1705</v>
      </c>
      <c r="BB60" s="216" t="s">
        <v>222</v>
      </c>
      <c r="BC60" s="217">
        <v>44218</v>
      </c>
      <c r="BD60" s="217">
        <v>44218</v>
      </c>
      <c r="BE60" s="217"/>
    </row>
    <row r="61" spans="1:790" ht="16.5" customHeight="1" x14ac:dyDescent="0.3">
      <c r="A61" s="222"/>
      <c r="B61" s="217"/>
      <c r="C61" s="217"/>
      <c r="D61" s="222"/>
      <c r="E61" s="222"/>
      <c r="F61" s="399"/>
      <c r="G61" s="222"/>
      <c r="H61" s="414"/>
      <c r="I61" s="222"/>
      <c r="J61" s="397" t="s">
        <v>126</v>
      </c>
      <c r="K61" s="377" t="s">
        <v>127</v>
      </c>
      <c r="L61" s="377" t="s">
        <v>128</v>
      </c>
      <c r="M61" s="377" t="s">
        <v>1020</v>
      </c>
      <c r="N61" s="377" t="s">
        <v>1021</v>
      </c>
      <c r="O61" s="409">
        <v>7680545.5999999996</v>
      </c>
      <c r="P61" s="397" t="s">
        <v>126</v>
      </c>
      <c r="Q61" s="377" t="s">
        <v>127</v>
      </c>
      <c r="R61" s="377" t="s">
        <v>128</v>
      </c>
      <c r="S61" s="377" t="s">
        <v>1020</v>
      </c>
      <c r="T61" s="377" t="s">
        <v>1021</v>
      </c>
      <c r="U61" s="206"/>
      <c r="V61" s="206"/>
      <c r="W61" s="399"/>
      <c r="X61" s="217"/>
      <c r="Y61" s="411"/>
      <c r="Z61" s="411"/>
      <c r="AA61" s="173"/>
      <c r="AB61" s="173"/>
      <c r="AC61" s="217"/>
      <c r="AD61" s="217"/>
      <c r="AE61" s="217"/>
      <c r="AF61" s="222"/>
      <c r="AG61" s="401"/>
      <c r="AH61" s="401"/>
      <c r="AI61" s="401"/>
      <c r="AJ61" s="219"/>
      <c r="AK61" s="219"/>
      <c r="AL61" s="401"/>
      <c r="AM61" s="437"/>
      <c r="AN61" s="222"/>
      <c r="AO61" s="221"/>
      <c r="AP61" s="222"/>
      <c r="AQ61" s="222"/>
      <c r="AR61" s="222"/>
      <c r="AS61" s="222"/>
      <c r="AT61" s="222"/>
      <c r="AU61" s="222"/>
      <c r="AV61" s="219"/>
      <c r="AW61" s="206"/>
      <c r="AX61" s="221"/>
      <c r="AY61" s="221"/>
      <c r="AZ61" s="221"/>
      <c r="BA61" s="221"/>
      <c r="BB61" s="216"/>
      <c r="BC61" s="217"/>
      <c r="BD61" s="217"/>
      <c r="BE61" s="217"/>
    </row>
    <row r="62" spans="1:790" x14ac:dyDescent="0.3">
      <c r="A62" s="222"/>
      <c r="B62" s="217"/>
      <c r="C62" s="217"/>
      <c r="D62" s="222"/>
      <c r="E62" s="222"/>
      <c r="F62" s="399"/>
      <c r="G62" s="222"/>
      <c r="H62" s="414"/>
      <c r="I62" s="222"/>
      <c r="J62" s="399"/>
      <c r="K62" s="377"/>
      <c r="L62" s="377"/>
      <c r="M62" s="377"/>
      <c r="N62" s="377"/>
      <c r="O62" s="409"/>
      <c r="P62" s="397"/>
      <c r="Q62" s="377"/>
      <c r="R62" s="377"/>
      <c r="S62" s="377"/>
      <c r="T62" s="377"/>
      <c r="U62" s="206"/>
      <c r="V62" s="206"/>
      <c r="W62" s="399"/>
      <c r="X62" s="217"/>
      <c r="Y62" s="411"/>
      <c r="Z62" s="411"/>
      <c r="AA62" s="173"/>
      <c r="AB62" s="173"/>
      <c r="AC62" s="217"/>
      <c r="AD62" s="217"/>
      <c r="AE62" s="217"/>
      <c r="AF62" s="222"/>
      <c r="AG62" s="401"/>
      <c r="AH62" s="401"/>
      <c r="AI62" s="401"/>
      <c r="AJ62" s="219"/>
      <c r="AK62" s="219"/>
      <c r="AL62" s="401"/>
      <c r="AM62" s="437"/>
      <c r="AN62" s="222"/>
      <c r="AO62" s="221"/>
      <c r="AP62" s="222"/>
      <c r="AQ62" s="222"/>
      <c r="AR62" s="222"/>
      <c r="AS62" s="222"/>
      <c r="AT62" s="222"/>
      <c r="AU62" s="222"/>
      <c r="AV62" s="219"/>
      <c r="AW62" s="206"/>
      <c r="AX62" s="221"/>
      <c r="AY62" s="221"/>
      <c r="AZ62" s="221"/>
      <c r="BA62" s="221"/>
      <c r="BB62" s="216"/>
      <c r="BC62" s="217"/>
      <c r="BD62" s="217"/>
      <c r="BE62" s="217"/>
    </row>
    <row r="63" spans="1:790" s="180" customFormat="1" ht="34.5" customHeight="1" x14ac:dyDescent="0.3">
      <c r="A63" s="415">
        <v>2020</v>
      </c>
      <c r="B63" s="420">
        <v>44105</v>
      </c>
      <c r="C63" s="420">
        <v>44196</v>
      </c>
      <c r="D63" s="415" t="s">
        <v>688</v>
      </c>
      <c r="E63" s="415" t="s">
        <v>689</v>
      </c>
      <c r="F63" s="415" t="s">
        <v>1022</v>
      </c>
      <c r="G63" s="415" t="s">
        <v>979</v>
      </c>
      <c r="H63" s="414" t="s">
        <v>1621</v>
      </c>
      <c r="I63" s="415" t="s">
        <v>1023</v>
      </c>
      <c r="J63" s="415" t="s">
        <v>202</v>
      </c>
      <c r="K63" s="416" t="s">
        <v>152</v>
      </c>
      <c r="L63" s="416" t="s">
        <v>81</v>
      </c>
      <c r="M63" s="416" t="s">
        <v>134</v>
      </c>
      <c r="N63" s="416" t="s">
        <v>82</v>
      </c>
      <c r="O63" s="419">
        <v>81850</v>
      </c>
      <c r="P63" s="415" t="s">
        <v>202</v>
      </c>
      <c r="Q63" s="416" t="s">
        <v>152</v>
      </c>
      <c r="R63" s="416" t="s">
        <v>81</v>
      </c>
      <c r="S63" s="416" t="s">
        <v>134</v>
      </c>
      <c r="T63" s="416" t="s">
        <v>82</v>
      </c>
      <c r="U63" s="416" t="s">
        <v>238</v>
      </c>
      <c r="V63" s="416" t="s">
        <v>238</v>
      </c>
      <c r="W63" s="415" t="s">
        <v>1022</v>
      </c>
      <c r="X63" s="420">
        <v>44111</v>
      </c>
      <c r="Y63" s="421">
        <v>81850</v>
      </c>
      <c r="Z63" s="421">
        <v>94946</v>
      </c>
      <c r="AA63" s="181">
        <v>0</v>
      </c>
      <c r="AB63" s="181">
        <v>0</v>
      </c>
      <c r="AC63" s="420" t="s">
        <v>64</v>
      </c>
      <c r="AD63" s="420" t="s">
        <v>212</v>
      </c>
      <c r="AE63" s="420" t="s">
        <v>65</v>
      </c>
      <c r="AF63" s="415" t="s">
        <v>1023</v>
      </c>
      <c r="AG63" s="420" t="s">
        <v>239</v>
      </c>
      <c r="AH63" s="420">
        <v>44111</v>
      </c>
      <c r="AI63" s="420">
        <v>44141</v>
      </c>
      <c r="AJ63" s="374" t="s">
        <v>1621</v>
      </c>
      <c r="AK63" s="374" t="s">
        <v>1622</v>
      </c>
      <c r="AL63" s="420"/>
      <c r="AM63" s="436"/>
      <c r="AN63" s="415" t="s">
        <v>67</v>
      </c>
      <c r="AO63" s="414" t="s">
        <v>949</v>
      </c>
      <c r="AP63" s="415" t="s">
        <v>67</v>
      </c>
      <c r="AQ63" s="415" t="s">
        <v>67</v>
      </c>
      <c r="AR63" s="415" t="s">
        <v>216</v>
      </c>
      <c r="AS63" s="415" t="s">
        <v>216</v>
      </c>
      <c r="AT63" s="415" t="s">
        <v>216</v>
      </c>
      <c r="AU63" s="415" t="s">
        <v>216</v>
      </c>
      <c r="AV63" s="374" t="s">
        <v>1703</v>
      </c>
      <c r="AW63" s="416" t="s">
        <v>693</v>
      </c>
      <c r="AX63" s="414" t="s">
        <v>1704</v>
      </c>
      <c r="AY63" s="414" t="s">
        <v>1704</v>
      </c>
      <c r="AZ63" s="414" t="s">
        <v>1704</v>
      </c>
      <c r="BA63" s="414" t="s">
        <v>1705</v>
      </c>
      <c r="BB63" s="423" t="s">
        <v>222</v>
      </c>
      <c r="BC63" s="420">
        <v>44218</v>
      </c>
      <c r="BD63" s="420">
        <v>44218</v>
      </c>
      <c r="BE63" s="420" t="s">
        <v>1907</v>
      </c>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row>
    <row r="64" spans="1:790" ht="47.25" customHeight="1" x14ac:dyDescent="0.3">
      <c r="A64" s="399">
        <v>2020</v>
      </c>
      <c r="B64" s="401">
        <v>44105</v>
      </c>
      <c r="C64" s="401">
        <v>44196</v>
      </c>
      <c r="D64" s="399" t="s">
        <v>688</v>
      </c>
      <c r="E64" s="399" t="s">
        <v>689</v>
      </c>
      <c r="F64" s="399" t="s">
        <v>1024</v>
      </c>
      <c r="G64" s="399" t="s">
        <v>979</v>
      </c>
      <c r="H64" s="414" t="s">
        <v>1908</v>
      </c>
      <c r="I64" s="399" t="s">
        <v>1025</v>
      </c>
      <c r="J64" s="399" t="s">
        <v>126</v>
      </c>
      <c r="K64" s="377" t="s">
        <v>127</v>
      </c>
      <c r="L64" s="377" t="s">
        <v>128</v>
      </c>
      <c r="M64" s="412" t="s">
        <v>252</v>
      </c>
      <c r="N64" s="377" t="s">
        <v>253</v>
      </c>
      <c r="O64" s="409">
        <v>17242680</v>
      </c>
      <c r="P64" s="399" t="s">
        <v>126</v>
      </c>
      <c r="Q64" s="377" t="s">
        <v>127</v>
      </c>
      <c r="R64" s="377" t="s">
        <v>128</v>
      </c>
      <c r="S64" s="412" t="s">
        <v>252</v>
      </c>
      <c r="T64" s="377" t="s">
        <v>253</v>
      </c>
      <c r="U64" s="377" t="s">
        <v>238</v>
      </c>
      <c r="V64" s="377" t="s">
        <v>238</v>
      </c>
      <c r="W64" s="399" t="s">
        <v>1024</v>
      </c>
      <c r="X64" s="401">
        <v>44111</v>
      </c>
      <c r="Y64" s="411">
        <v>17242680</v>
      </c>
      <c r="Z64" s="411">
        <v>20001508.800000001</v>
      </c>
      <c r="AA64" s="173">
        <v>0</v>
      </c>
      <c r="AB64" s="173">
        <v>0</v>
      </c>
      <c r="AC64" s="401" t="s">
        <v>64</v>
      </c>
      <c r="AD64" s="401" t="s">
        <v>212</v>
      </c>
      <c r="AE64" s="401" t="s">
        <v>65</v>
      </c>
      <c r="AF64" s="399" t="s">
        <v>1025</v>
      </c>
      <c r="AG64" s="133">
        <v>2586402</v>
      </c>
      <c r="AH64" s="401">
        <v>44111</v>
      </c>
      <c r="AI64" s="401">
        <v>44141</v>
      </c>
      <c r="AJ64" s="374" t="s">
        <v>1787</v>
      </c>
      <c r="AK64" s="374" t="s">
        <v>1622</v>
      </c>
      <c r="AL64" s="401" t="s">
        <v>1904</v>
      </c>
      <c r="AM64" s="191" t="s">
        <v>1905</v>
      </c>
      <c r="AN64" s="399" t="s">
        <v>67</v>
      </c>
      <c r="AO64" s="414" t="s">
        <v>949</v>
      </c>
      <c r="AP64" s="399" t="s">
        <v>67</v>
      </c>
      <c r="AQ64" s="399" t="s">
        <v>67</v>
      </c>
      <c r="AR64" s="399" t="s">
        <v>216</v>
      </c>
      <c r="AS64" s="399" t="s">
        <v>216</v>
      </c>
      <c r="AT64" s="399" t="s">
        <v>216</v>
      </c>
      <c r="AU64" s="399" t="s">
        <v>216</v>
      </c>
      <c r="AV64" s="374" t="s">
        <v>1703</v>
      </c>
      <c r="AW64" s="377" t="s">
        <v>693</v>
      </c>
      <c r="AX64" s="414" t="s">
        <v>1704</v>
      </c>
      <c r="AY64" s="414" t="s">
        <v>1704</v>
      </c>
      <c r="AZ64" s="414" t="s">
        <v>1704</v>
      </c>
      <c r="BA64" s="414" t="s">
        <v>1705</v>
      </c>
      <c r="BB64" s="375" t="s">
        <v>222</v>
      </c>
      <c r="BC64" s="401">
        <v>44218</v>
      </c>
      <c r="BD64" s="401">
        <v>44218</v>
      </c>
      <c r="BE64" s="401"/>
    </row>
    <row r="65" spans="1:790" s="180" customFormat="1" ht="32.25" customHeight="1" x14ac:dyDescent="0.3">
      <c r="A65" s="415">
        <v>2020</v>
      </c>
      <c r="B65" s="420">
        <v>44105</v>
      </c>
      <c r="C65" s="420">
        <v>44196</v>
      </c>
      <c r="D65" s="415" t="s">
        <v>688</v>
      </c>
      <c r="E65" s="415" t="s">
        <v>689</v>
      </c>
      <c r="F65" s="415" t="s">
        <v>1026</v>
      </c>
      <c r="G65" s="415" t="s">
        <v>979</v>
      </c>
      <c r="H65" s="414" t="s">
        <v>1606</v>
      </c>
      <c r="I65" s="415" t="s">
        <v>1027</v>
      </c>
      <c r="J65" s="415" t="s">
        <v>126</v>
      </c>
      <c r="K65" s="416" t="s">
        <v>127</v>
      </c>
      <c r="L65" s="416" t="s">
        <v>128</v>
      </c>
      <c r="M65" s="416" t="s">
        <v>1028</v>
      </c>
      <c r="N65" s="416" t="s">
        <v>1029</v>
      </c>
      <c r="O65" s="419">
        <v>550000</v>
      </c>
      <c r="P65" s="415" t="s">
        <v>126</v>
      </c>
      <c r="Q65" s="416" t="s">
        <v>127</v>
      </c>
      <c r="R65" s="416" t="s">
        <v>128</v>
      </c>
      <c r="S65" s="416" t="s">
        <v>1028</v>
      </c>
      <c r="T65" s="416" t="s">
        <v>1029</v>
      </c>
      <c r="U65" s="416" t="s">
        <v>238</v>
      </c>
      <c r="V65" s="416" t="s">
        <v>238</v>
      </c>
      <c r="W65" s="415" t="s">
        <v>1026</v>
      </c>
      <c r="X65" s="420">
        <v>44111</v>
      </c>
      <c r="Y65" s="421">
        <v>550000</v>
      </c>
      <c r="Z65" s="421">
        <v>638000</v>
      </c>
      <c r="AA65" s="181">
        <v>0</v>
      </c>
      <c r="AB65" s="181">
        <v>0</v>
      </c>
      <c r="AC65" s="420" t="s">
        <v>64</v>
      </c>
      <c r="AD65" s="420" t="s">
        <v>212</v>
      </c>
      <c r="AE65" s="420" t="s">
        <v>65</v>
      </c>
      <c r="AF65" s="415" t="s">
        <v>1027</v>
      </c>
      <c r="AG65" s="182">
        <v>82500</v>
      </c>
      <c r="AH65" s="420">
        <v>44111</v>
      </c>
      <c r="AI65" s="420">
        <v>44145</v>
      </c>
      <c r="AJ65" s="374" t="s">
        <v>1788</v>
      </c>
      <c r="AK65" s="374" t="s">
        <v>1622</v>
      </c>
      <c r="AL65" s="420" t="s">
        <v>1904</v>
      </c>
      <c r="AM65" s="190" t="s">
        <v>1905</v>
      </c>
      <c r="AN65" s="415" t="s">
        <v>67</v>
      </c>
      <c r="AO65" s="414" t="s">
        <v>949</v>
      </c>
      <c r="AP65" s="415" t="s">
        <v>67</v>
      </c>
      <c r="AQ65" s="415" t="s">
        <v>67</v>
      </c>
      <c r="AR65" s="415" t="s">
        <v>216</v>
      </c>
      <c r="AS65" s="415" t="s">
        <v>216</v>
      </c>
      <c r="AT65" s="415" t="s">
        <v>216</v>
      </c>
      <c r="AU65" s="415" t="s">
        <v>216</v>
      </c>
      <c r="AV65" s="374" t="s">
        <v>1703</v>
      </c>
      <c r="AW65" s="416" t="s">
        <v>693</v>
      </c>
      <c r="AX65" s="414" t="s">
        <v>1704</v>
      </c>
      <c r="AY65" s="414" t="s">
        <v>1704</v>
      </c>
      <c r="AZ65" s="414" t="s">
        <v>1704</v>
      </c>
      <c r="BA65" s="414" t="s">
        <v>1705</v>
      </c>
      <c r="BB65" s="423" t="s">
        <v>222</v>
      </c>
      <c r="BC65" s="420">
        <v>44218</v>
      </c>
      <c r="BD65" s="420">
        <v>44218</v>
      </c>
      <c r="BE65" s="420"/>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row>
    <row r="66" spans="1:790" ht="13.5" customHeight="1" x14ac:dyDescent="0.3">
      <c r="A66" s="222">
        <v>2020</v>
      </c>
      <c r="B66" s="217">
        <v>44105</v>
      </c>
      <c r="C66" s="217">
        <v>36890</v>
      </c>
      <c r="D66" s="222" t="s">
        <v>688</v>
      </c>
      <c r="E66" s="222" t="s">
        <v>689</v>
      </c>
      <c r="F66" s="399" t="s">
        <v>1030</v>
      </c>
      <c r="G66" s="222" t="s">
        <v>995</v>
      </c>
      <c r="H66" s="414" t="s">
        <v>1606</v>
      </c>
      <c r="I66" s="222" t="s">
        <v>1031</v>
      </c>
      <c r="J66" s="399"/>
      <c r="K66" s="377"/>
      <c r="L66" s="377"/>
      <c r="M66" s="377"/>
      <c r="N66" s="377"/>
      <c r="O66" s="409"/>
      <c r="P66" s="397"/>
      <c r="Q66" s="377"/>
      <c r="R66" s="377"/>
      <c r="S66" s="377"/>
      <c r="T66" s="377"/>
      <c r="U66" s="206" t="s">
        <v>702</v>
      </c>
      <c r="V66" s="206" t="s">
        <v>702</v>
      </c>
      <c r="W66" s="399" t="s">
        <v>1030</v>
      </c>
      <c r="X66" s="217">
        <v>44111</v>
      </c>
      <c r="Y66" s="411">
        <v>158610</v>
      </c>
      <c r="Z66" s="411">
        <v>183987.6</v>
      </c>
      <c r="AA66" s="173">
        <v>0</v>
      </c>
      <c r="AB66" s="173">
        <v>0</v>
      </c>
      <c r="AC66" s="217" t="s">
        <v>64</v>
      </c>
      <c r="AD66" s="217" t="s">
        <v>212</v>
      </c>
      <c r="AE66" s="217" t="s">
        <v>65</v>
      </c>
      <c r="AF66" s="222" t="s">
        <v>1031</v>
      </c>
      <c r="AG66" s="133" t="s">
        <v>239</v>
      </c>
      <c r="AH66" s="401">
        <v>44111</v>
      </c>
      <c r="AI66" s="401">
        <v>44144</v>
      </c>
      <c r="AJ66" s="219" t="s">
        <v>1789</v>
      </c>
      <c r="AK66" s="219" t="s">
        <v>1622</v>
      </c>
      <c r="AL66" s="401" t="s">
        <v>1904</v>
      </c>
      <c r="AM66" s="191" t="s">
        <v>1905</v>
      </c>
      <c r="AN66" s="222" t="s">
        <v>67</v>
      </c>
      <c r="AO66" s="221" t="s">
        <v>949</v>
      </c>
      <c r="AP66" s="222" t="s">
        <v>67</v>
      </c>
      <c r="AQ66" s="222" t="s">
        <v>67</v>
      </c>
      <c r="AR66" s="222" t="s">
        <v>216</v>
      </c>
      <c r="AS66" s="222" t="s">
        <v>216</v>
      </c>
      <c r="AT66" s="222" t="s">
        <v>216</v>
      </c>
      <c r="AU66" s="222" t="s">
        <v>216</v>
      </c>
      <c r="AV66" s="219" t="s">
        <v>1703</v>
      </c>
      <c r="AW66" s="206" t="s">
        <v>693</v>
      </c>
      <c r="AX66" s="221" t="s">
        <v>1704</v>
      </c>
      <c r="AY66" s="221" t="s">
        <v>1704</v>
      </c>
      <c r="AZ66" s="221" t="s">
        <v>1704</v>
      </c>
      <c r="BA66" s="221" t="s">
        <v>1705</v>
      </c>
      <c r="BB66" s="216" t="s">
        <v>222</v>
      </c>
      <c r="BC66" s="217">
        <v>44218</v>
      </c>
      <c r="BD66" s="217">
        <v>44218</v>
      </c>
      <c r="BE66" s="217"/>
    </row>
    <row r="67" spans="1:790" x14ac:dyDescent="0.3">
      <c r="A67" s="222"/>
      <c r="B67" s="217"/>
      <c r="C67" s="217"/>
      <c r="D67" s="222"/>
      <c r="E67" s="222"/>
      <c r="F67" s="399"/>
      <c r="G67" s="222"/>
      <c r="H67" s="414"/>
      <c r="I67" s="222"/>
      <c r="J67" s="397" t="s">
        <v>202</v>
      </c>
      <c r="K67" s="377" t="s">
        <v>78</v>
      </c>
      <c r="L67" s="377" t="s">
        <v>845</v>
      </c>
      <c r="M67" s="377" t="s">
        <v>134</v>
      </c>
      <c r="N67" s="377" t="s">
        <v>82</v>
      </c>
      <c r="O67" s="409">
        <v>183987.6</v>
      </c>
      <c r="P67" s="397" t="s">
        <v>202</v>
      </c>
      <c r="Q67" s="377" t="s">
        <v>78</v>
      </c>
      <c r="R67" s="377" t="s">
        <v>845</v>
      </c>
      <c r="S67" s="377" t="s">
        <v>134</v>
      </c>
      <c r="T67" s="377" t="s">
        <v>82</v>
      </c>
      <c r="U67" s="206"/>
      <c r="V67" s="206"/>
      <c r="W67" s="399"/>
      <c r="X67" s="217"/>
      <c r="Y67" s="411"/>
      <c r="Z67" s="411"/>
      <c r="AA67" s="173"/>
      <c r="AB67" s="173"/>
      <c r="AC67" s="217"/>
      <c r="AD67" s="217"/>
      <c r="AE67" s="217"/>
      <c r="AF67" s="222"/>
      <c r="AG67" s="401"/>
      <c r="AH67" s="401"/>
      <c r="AI67" s="401"/>
      <c r="AJ67" s="219"/>
      <c r="AK67" s="219"/>
      <c r="AL67" s="401"/>
      <c r="AM67" s="191"/>
      <c r="AN67" s="222"/>
      <c r="AO67" s="221"/>
      <c r="AP67" s="222"/>
      <c r="AQ67" s="222"/>
      <c r="AR67" s="222"/>
      <c r="AS67" s="222"/>
      <c r="AT67" s="222"/>
      <c r="AU67" s="222"/>
      <c r="AV67" s="219"/>
      <c r="AW67" s="206"/>
      <c r="AX67" s="221"/>
      <c r="AY67" s="221"/>
      <c r="AZ67" s="221"/>
      <c r="BA67" s="221"/>
      <c r="BB67" s="216"/>
      <c r="BC67" s="217"/>
      <c r="BD67" s="217"/>
      <c r="BE67" s="217"/>
    </row>
    <row r="68" spans="1:790" x14ac:dyDescent="0.3">
      <c r="A68" s="222"/>
      <c r="B68" s="217"/>
      <c r="C68" s="217"/>
      <c r="D68" s="222"/>
      <c r="E68" s="222"/>
      <c r="F68" s="399"/>
      <c r="G68" s="222"/>
      <c r="H68" s="414"/>
      <c r="I68" s="222"/>
      <c r="J68" s="399"/>
      <c r="K68" s="377"/>
      <c r="L68" s="377"/>
      <c r="M68" s="377"/>
      <c r="N68" s="377"/>
      <c r="O68" s="409"/>
      <c r="P68" s="397"/>
      <c r="Q68" s="377"/>
      <c r="R68" s="377"/>
      <c r="S68" s="377"/>
      <c r="T68" s="377"/>
      <c r="U68" s="206"/>
      <c r="V68" s="206"/>
      <c r="W68" s="399"/>
      <c r="X68" s="217"/>
      <c r="Y68" s="411"/>
      <c r="Z68" s="411"/>
      <c r="AA68" s="173"/>
      <c r="AB68" s="173"/>
      <c r="AC68" s="217"/>
      <c r="AD68" s="217"/>
      <c r="AE68" s="217"/>
      <c r="AF68" s="222"/>
      <c r="AG68" s="401"/>
      <c r="AH68" s="401"/>
      <c r="AI68" s="401"/>
      <c r="AJ68" s="219"/>
      <c r="AK68" s="219"/>
      <c r="AL68" s="401"/>
      <c r="AM68" s="191"/>
      <c r="AN68" s="222"/>
      <c r="AO68" s="221"/>
      <c r="AP68" s="222"/>
      <c r="AQ68" s="222"/>
      <c r="AR68" s="222"/>
      <c r="AS68" s="222"/>
      <c r="AT68" s="222"/>
      <c r="AU68" s="222"/>
      <c r="AV68" s="219"/>
      <c r="AW68" s="206"/>
      <c r="AX68" s="221"/>
      <c r="AY68" s="221"/>
      <c r="AZ68" s="221"/>
      <c r="BA68" s="221"/>
      <c r="BB68" s="216"/>
      <c r="BC68" s="217"/>
      <c r="BD68" s="217"/>
      <c r="BE68" s="217"/>
    </row>
    <row r="69" spans="1:790" s="180" customFormat="1" ht="13.5" customHeight="1" x14ac:dyDescent="0.3">
      <c r="A69" s="228">
        <v>2020</v>
      </c>
      <c r="B69" s="229">
        <v>44105</v>
      </c>
      <c r="C69" s="229">
        <v>44196</v>
      </c>
      <c r="D69" s="228" t="s">
        <v>688</v>
      </c>
      <c r="E69" s="228" t="s">
        <v>689</v>
      </c>
      <c r="F69" s="415" t="s">
        <v>1032</v>
      </c>
      <c r="G69" s="228" t="s">
        <v>995</v>
      </c>
      <c r="H69" s="414" t="s">
        <v>1706</v>
      </c>
      <c r="I69" s="228" t="s">
        <v>1033</v>
      </c>
      <c r="J69" s="415"/>
      <c r="K69" s="416"/>
      <c r="L69" s="416"/>
      <c r="M69" s="416"/>
      <c r="N69" s="416"/>
      <c r="O69" s="421">
        <v>516780</v>
      </c>
      <c r="P69" s="417"/>
      <c r="Q69" s="416"/>
      <c r="R69" s="416"/>
      <c r="S69" s="416"/>
      <c r="T69" s="416"/>
      <c r="U69" s="213" t="s">
        <v>702</v>
      </c>
      <c r="V69" s="213" t="s">
        <v>702</v>
      </c>
      <c r="W69" s="415" t="s">
        <v>1032</v>
      </c>
      <c r="X69" s="229">
        <v>44111</v>
      </c>
      <c r="Y69" s="421">
        <v>445500</v>
      </c>
      <c r="Z69" s="421">
        <v>516780</v>
      </c>
      <c r="AA69" s="181">
        <v>0</v>
      </c>
      <c r="AB69" s="181">
        <v>0</v>
      </c>
      <c r="AC69" s="229" t="s">
        <v>64</v>
      </c>
      <c r="AD69" s="229" t="s">
        <v>212</v>
      </c>
      <c r="AE69" s="229" t="s">
        <v>65</v>
      </c>
      <c r="AF69" s="228" t="s">
        <v>1033</v>
      </c>
      <c r="AG69" s="182">
        <v>66825</v>
      </c>
      <c r="AH69" s="420">
        <v>44111</v>
      </c>
      <c r="AI69" s="420">
        <v>44144</v>
      </c>
      <c r="AJ69" s="219" t="s">
        <v>1707</v>
      </c>
      <c r="AK69" s="219" t="s">
        <v>1622</v>
      </c>
      <c r="AL69" s="420" t="s">
        <v>1904</v>
      </c>
      <c r="AM69" s="190" t="s">
        <v>1905</v>
      </c>
      <c r="AN69" s="228" t="s">
        <v>67</v>
      </c>
      <c r="AO69" s="221" t="s">
        <v>949</v>
      </c>
      <c r="AP69" s="228" t="s">
        <v>67</v>
      </c>
      <c r="AQ69" s="228" t="s">
        <v>67</v>
      </c>
      <c r="AR69" s="228" t="s">
        <v>216</v>
      </c>
      <c r="AS69" s="228" t="s">
        <v>216</v>
      </c>
      <c r="AT69" s="228" t="s">
        <v>216</v>
      </c>
      <c r="AU69" s="228" t="s">
        <v>216</v>
      </c>
      <c r="AV69" s="219" t="s">
        <v>1703</v>
      </c>
      <c r="AW69" s="213" t="s">
        <v>693</v>
      </c>
      <c r="AX69" s="221" t="s">
        <v>1704</v>
      </c>
      <c r="AY69" s="221" t="s">
        <v>1704</v>
      </c>
      <c r="AZ69" s="221" t="s">
        <v>1704</v>
      </c>
      <c r="BA69" s="221" t="s">
        <v>1705</v>
      </c>
      <c r="BB69" s="230" t="s">
        <v>222</v>
      </c>
      <c r="BC69" s="229">
        <v>44218</v>
      </c>
      <c r="BD69" s="229">
        <v>44218</v>
      </c>
      <c r="BE69" s="22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79"/>
      <c r="FK69" s="179"/>
      <c r="FL69" s="179"/>
      <c r="FM69" s="179"/>
      <c r="FN69" s="179"/>
      <c r="FO69" s="179"/>
      <c r="FP69" s="179"/>
      <c r="FQ69" s="179"/>
      <c r="FR69" s="179"/>
      <c r="FS69" s="179"/>
      <c r="FT69" s="179"/>
      <c r="FU69" s="179"/>
      <c r="FV69" s="179"/>
      <c r="FW69" s="179"/>
      <c r="FX69" s="179"/>
      <c r="FY69" s="179"/>
      <c r="FZ69" s="179"/>
      <c r="GA69" s="179"/>
      <c r="GB69" s="179"/>
      <c r="GC69" s="179"/>
      <c r="GD69" s="179"/>
      <c r="GE69" s="179"/>
      <c r="GF69" s="179"/>
      <c r="GG69" s="179"/>
      <c r="GH69" s="179"/>
      <c r="GI69" s="179"/>
      <c r="GJ69" s="179"/>
      <c r="GK69" s="179"/>
      <c r="GL69" s="179"/>
      <c r="GM69" s="179"/>
      <c r="GN69" s="179"/>
      <c r="GO69" s="179"/>
      <c r="GP69" s="179"/>
      <c r="GQ69" s="179"/>
      <c r="GR69" s="179"/>
      <c r="GS69" s="179"/>
      <c r="GT69" s="179"/>
      <c r="GU69" s="179"/>
      <c r="GV69" s="179"/>
      <c r="GW69" s="179"/>
      <c r="GX69" s="179"/>
      <c r="GY69" s="179"/>
      <c r="GZ69" s="179"/>
      <c r="HA69" s="179"/>
      <c r="HB69" s="179"/>
      <c r="HC69" s="179"/>
      <c r="HD69" s="179"/>
      <c r="HE69" s="179"/>
      <c r="HF69" s="179"/>
      <c r="HG69" s="179"/>
      <c r="HH69" s="179"/>
      <c r="HI69" s="179"/>
      <c r="HJ69" s="179"/>
      <c r="HK69" s="179"/>
      <c r="HL69" s="179"/>
      <c r="HM69" s="179"/>
      <c r="HN69" s="179"/>
      <c r="HO69" s="179"/>
      <c r="HP69" s="179"/>
      <c r="HQ69" s="179"/>
      <c r="HR69" s="179"/>
      <c r="HS69" s="179"/>
      <c r="HT69" s="179"/>
      <c r="HU69" s="179"/>
      <c r="HV69" s="179"/>
      <c r="HW69" s="179"/>
      <c r="HX69" s="179"/>
      <c r="HY69" s="179"/>
      <c r="HZ69" s="179"/>
      <c r="IA69" s="179"/>
      <c r="IB69" s="179"/>
      <c r="IC69" s="179"/>
      <c r="ID69" s="179"/>
      <c r="IE69" s="179"/>
      <c r="IF69" s="179"/>
      <c r="IG69" s="179"/>
      <c r="IH69" s="179"/>
      <c r="II69" s="179"/>
      <c r="IJ69" s="179"/>
      <c r="IK69" s="179"/>
      <c r="IL69" s="179"/>
      <c r="IM69" s="179"/>
      <c r="IN69" s="179"/>
      <c r="IO69" s="179"/>
      <c r="IP69" s="179"/>
      <c r="IQ69" s="179"/>
      <c r="IR69" s="179"/>
      <c r="IS69" s="179"/>
      <c r="IT69" s="179"/>
      <c r="IU69" s="179"/>
      <c r="IV69" s="179"/>
      <c r="IW69" s="179"/>
      <c r="IX69" s="179"/>
      <c r="IY69" s="179"/>
      <c r="IZ69" s="179"/>
      <c r="JA69" s="179"/>
      <c r="JB69" s="179"/>
      <c r="JC69" s="179"/>
      <c r="JD69" s="179"/>
      <c r="JE69" s="179"/>
      <c r="JF69" s="179"/>
      <c r="JG69" s="179"/>
      <c r="JH69" s="179"/>
      <c r="JI69" s="179"/>
      <c r="JJ69" s="179"/>
      <c r="JK69" s="179"/>
      <c r="JL69" s="179"/>
      <c r="JM69" s="179"/>
      <c r="JN69" s="179"/>
      <c r="JO69" s="179"/>
      <c r="JP69" s="179"/>
      <c r="JQ69" s="179"/>
      <c r="JR69" s="179"/>
      <c r="JS69" s="179"/>
      <c r="JT69" s="179"/>
      <c r="JU69" s="179"/>
      <c r="JV69" s="179"/>
      <c r="JW69" s="179"/>
      <c r="JX69" s="179"/>
      <c r="JY69" s="179"/>
      <c r="JZ69" s="179"/>
      <c r="KA69" s="179"/>
      <c r="KB69" s="179"/>
      <c r="KC69" s="179"/>
      <c r="KD69" s="179"/>
      <c r="KE69" s="179"/>
      <c r="KF69" s="179"/>
      <c r="KG69" s="179"/>
      <c r="KH69" s="179"/>
      <c r="KI69" s="179"/>
      <c r="KJ69" s="179"/>
      <c r="KK69" s="179"/>
      <c r="KL69" s="179"/>
      <c r="KM69" s="179"/>
      <c r="KN69" s="179"/>
      <c r="KO69" s="179"/>
      <c r="KP69" s="179"/>
      <c r="KQ69" s="179"/>
      <c r="KR69" s="179"/>
      <c r="KS69" s="179"/>
      <c r="KT69" s="179"/>
      <c r="KU69" s="179"/>
      <c r="KV69" s="179"/>
      <c r="KW69" s="179"/>
      <c r="KX69" s="179"/>
      <c r="KY69" s="179"/>
      <c r="KZ69" s="179"/>
      <c r="LA69" s="179"/>
      <c r="LB69" s="179"/>
      <c r="LC69" s="179"/>
      <c r="LD69" s="179"/>
      <c r="LE69" s="179"/>
      <c r="LF69" s="179"/>
      <c r="LG69" s="179"/>
      <c r="LH69" s="179"/>
      <c r="LI69" s="179"/>
      <c r="LJ69" s="179"/>
      <c r="LK69" s="179"/>
      <c r="LL69" s="179"/>
      <c r="LM69" s="179"/>
      <c r="LN69" s="179"/>
      <c r="LO69" s="179"/>
      <c r="LP69" s="179"/>
      <c r="LQ69" s="179"/>
      <c r="LR69" s="179"/>
      <c r="LS69" s="179"/>
      <c r="LT69" s="179"/>
      <c r="LU69" s="179"/>
      <c r="LV69" s="179"/>
      <c r="LW69" s="179"/>
      <c r="LX69" s="179"/>
      <c r="LY69" s="179"/>
      <c r="LZ69" s="179"/>
      <c r="MA69" s="179"/>
      <c r="MB69" s="179"/>
      <c r="MC69" s="179"/>
      <c r="MD69" s="179"/>
      <c r="ME69" s="179"/>
      <c r="MF69" s="179"/>
      <c r="MG69" s="179"/>
      <c r="MH69" s="179"/>
      <c r="MI69" s="179"/>
      <c r="MJ69" s="179"/>
      <c r="MK69" s="179"/>
      <c r="ML69" s="179"/>
      <c r="MM69" s="179"/>
      <c r="MN69" s="179"/>
      <c r="MO69" s="179"/>
      <c r="MP69" s="179"/>
      <c r="MQ69" s="179"/>
      <c r="MR69" s="179"/>
      <c r="MS69" s="179"/>
      <c r="MT69" s="179"/>
      <c r="MU69" s="179"/>
      <c r="MV69" s="179"/>
      <c r="MW69" s="179"/>
      <c r="MX69" s="179"/>
      <c r="MY69" s="179"/>
      <c r="MZ69" s="179"/>
      <c r="NA69" s="179"/>
      <c r="NB69" s="179"/>
      <c r="NC69" s="179"/>
      <c r="ND69" s="179"/>
      <c r="NE69" s="179"/>
      <c r="NF69" s="179"/>
      <c r="NG69" s="179"/>
      <c r="NH69" s="179"/>
      <c r="NI69" s="179"/>
      <c r="NJ69" s="179"/>
      <c r="NK69" s="179"/>
      <c r="NL69" s="179"/>
      <c r="NM69" s="179"/>
      <c r="NN69" s="179"/>
      <c r="NO69" s="179"/>
      <c r="NP69" s="179"/>
      <c r="NQ69" s="179"/>
      <c r="NR69" s="179"/>
      <c r="NS69" s="179"/>
      <c r="NT69" s="179"/>
      <c r="NU69" s="179"/>
      <c r="NV69" s="179"/>
      <c r="NW69" s="179"/>
      <c r="NX69" s="179"/>
      <c r="NY69" s="179"/>
      <c r="NZ69" s="179"/>
      <c r="OA69" s="179"/>
      <c r="OB69" s="179"/>
      <c r="OC69" s="179"/>
      <c r="OD69" s="179"/>
      <c r="OE69" s="179"/>
      <c r="OF69" s="179"/>
      <c r="OG69" s="179"/>
      <c r="OH69" s="179"/>
      <c r="OI69" s="179"/>
      <c r="OJ69" s="179"/>
      <c r="OK69" s="179"/>
      <c r="OL69" s="179"/>
      <c r="OM69" s="179"/>
      <c r="ON69" s="179"/>
      <c r="OO69" s="179"/>
      <c r="OP69" s="179"/>
      <c r="OQ69" s="179"/>
      <c r="OR69" s="179"/>
      <c r="OS69" s="179"/>
      <c r="OT69" s="179"/>
      <c r="OU69" s="179"/>
      <c r="OV69" s="179"/>
      <c r="OW69" s="179"/>
      <c r="OX69" s="179"/>
      <c r="OY69" s="179"/>
      <c r="OZ69" s="179"/>
      <c r="PA69" s="179"/>
      <c r="PB69" s="179"/>
      <c r="PC69" s="179"/>
      <c r="PD69" s="179"/>
      <c r="PE69" s="179"/>
      <c r="PF69" s="179"/>
      <c r="PG69" s="179"/>
      <c r="PH69" s="179"/>
      <c r="PI69" s="179"/>
      <c r="PJ69" s="179"/>
      <c r="PK69" s="179"/>
      <c r="PL69" s="179"/>
      <c r="PM69" s="179"/>
      <c r="PN69" s="179"/>
      <c r="PO69" s="179"/>
      <c r="PP69" s="179"/>
      <c r="PQ69" s="179"/>
      <c r="PR69" s="179"/>
      <c r="PS69" s="179"/>
      <c r="PT69" s="179"/>
      <c r="PU69" s="179"/>
      <c r="PV69" s="179"/>
      <c r="PW69" s="179"/>
      <c r="PX69" s="179"/>
      <c r="PY69" s="179"/>
      <c r="PZ69" s="179"/>
      <c r="QA69" s="179"/>
      <c r="QB69" s="179"/>
      <c r="QC69" s="179"/>
      <c r="QD69" s="179"/>
      <c r="QE69" s="179"/>
      <c r="QF69" s="179"/>
      <c r="QG69" s="179"/>
      <c r="QH69" s="179"/>
      <c r="QI69" s="179"/>
      <c r="QJ69" s="179"/>
      <c r="QK69" s="179"/>
      <c r="QL69" s="179"/>
      <c r="QM69" s="179"/>
      <c r="QN69" s="179"/>
      <c r="QO69" s="179"/>
      <c r="QP69" s="179"/>
      <c r="QQ69" s="179"/>
      <c r="QR69" s="179"/>
      <c r="QS69" s="179"/>
      <c r="QT69" s="179"/>
      <c r="QU69" s="179"/>
      <c r="QV69" s="179"/>
      <c r="QW69" s="179"/>
      <c r="QX69" s="179"/>
      <c r="QY69" s="179"/>
      <c r="QZ69" s="179"/>
      <c r="RA69" s="179"/>
      <c r="RB69" s="179"/>
      <c r="RC69" s="179"/>
      <c r="RD69" s="179"/>
      <c r="RE69" s="179"/>
      <c r="RF69" s="179"/>
      <c r="RG69" s="179"/>
      <c r="RH69" s="179"/>
      <c r="RI69" s="179"/>
      <c r="RJ69" s="179"/>
      <c r="RK69" s="179"/>
      <c r="RL69" s="179"/>
      <c r="RM69" s="179"/>
      <c r="RN69" s="179"/>
      <c r="RO69" s="179"/>
      <c r="RP69" s="179"/>
      <c r="RQ69" s="179"/>
      <c r="RR69" s="179"/>
      <c r="RS69" s="179"/>
      <c r="RT69" s="179"/>
      <c r="RU69" s="179"/>
      <c r="RV69" s="179"/>
      <c r="RW69" s="179"/>
      <c r="RX69" s="179"/>
      <c r="RY69" s="179"/>
      <c r="RZ69" s="179"/>
      <c r="SA69" s="179"/>
      <c r="SB69" s="179"/>
      <c r="SC69" s="179"/>
      <c r="SD69" s="179"/>
      <c r="SE69" s="179"/>
      <c r="SF69" s="179"/>
      <c r="SG69" s="179"/>
      <c r="SH69" s="179"/>
      <c r="SI69" s="179"/>
      <c r="SJ69" s="179"/>
      <c r="SK69" s="179"/>
      <c r="SL69" s="179"/>
      <c r="SM69" s="179"/>
      <c r="SN69" s="179"/>
      <c r="SO69" s="179"/>
      <c r="SP69" s="179"/>
      <c r="SQ69" s="179"/>
      <c r="SR69" s="179"/>
      <c r="SS69" s="179"/>
      <c r="ST69" s="179"/>
      <c r="SU69" s="179"/>
      <c r="SV69" s="179"/>
      <c r="SW69" s="179"/>
      <c r="SX69" s="179"/>
      <c r="SY69" s="179"/>
      <c r="SZ69" s="179"/>
      <c r="TA69" s="179"/>
      <c r="TB69" s="179"/>
      <c r="TC69" s="179"/>
      <c r="TD69" s="179"/>
      <c r="TE69" s="179"/>
      <c r="TF69" s="179"/>
      <c r="TG69" s="179"/>
      <c r="TH69" s="179"/>
      <c r="TI69" s="179"/>
      <c r="TJ69" s="179"/>
      <c r="TK69" s="179"/>
      <c r="TL69" s="179"/>
      <c r="TM69" s="179"/>
      <c r="TN69" s="179"/>
      <c r="TO69" s="179"/>
      <c r="TP69" s="179"/>
      <c r="TQ69" s="179"/>
      <c r="TR69" s="179"/>
      <c r="TS69" s="179"/>
      <c r="TT69" s="179"/>
      <c r="TU69" s="179"/>
      <c r="TV69" s="179"/>
      <c r="TW69" s="179"/>
      <c r="TX69" s="179"/>
      <c r="TY69" s="179"/>
      <c r="TZ69" s="179"/>
      <c r="UA69" s="179"/>
      <c r="UB69" s="179"/>
      <c r="UC69" s="179"/>
      <c r="UD69" s="179"/>
      <c r="UE69" s="179"/>
      <c r="UF69" s="179"/>
      <c r="UG69" s="179"/>
      <c r="UH69" s="179"/>
      <c r="UI69" s="179"/>
      <c r="UJ69" s="179"/>
      <c r="UK69" s="179"/>
      <c r="UL69" s="179"/>
      <c r="UM69" s="179"/>
      <c r="UN69" s="179"/>
      <c r="UO69" s="179"/>
      <c r="UP69" s="179"/>
      <c r="UQ69" s="179"/>
      <c r="UR69" s="179"/>
      <c r="US69" s="179"/>
      <c r="UT69" s="179"/>
      <c r="UU69" s="179"/>
      <c r="UV69" s="179"/>
      <c r="UW69" s="179"/>
      <c r="UX69" s="179"/>
      <c r="UY69" s="179"/>
      <c r="UZ69" s="179"/>
      <c r="VA69" s="179"/>
      <c r="VB69" s="179"/>
      <c r="VC69" s="179"/>
      <c r="VD69" s="179"/>
      <c r="VE69" s="179"/>
      <c r="VF69" s="179"/>
      <c r="VG69" s="179"/>
      <c r="VH69" s="179"/>
      <c r="VI69" s="179"/>
      <c r="VJ69" s="179"/>
      <c r="VK69" s="179"/>
      <c r="VL69" s="179"/>
      <c r="VM69" s="179"/>
      <c r="VN69" s="179"/>
      <c r="VO69" s="179"/>
      <c r="VP69" s="179"/>
      <c r="VQ69" s="179"/>
      <c r="VR69" s="179"/>
      <c r="VS69" s="179"/>
      <c r="VT69" s="179"/>
      <c r="VU69" s="179"/>
      <c r="VV69" s="179"/>
      <c r="VW69" s="179"/>
      <c r="VX69" s="179"/>
      <c r="VY69" s="179"/>
      <c r="VZ69" s="179"/>
      <c r="WA69" s="179"/>
      <c r="WB69" s="179"/>
      <c r="WC69" s="179"/>
      <c r="WD69" s="179"/>
      <c r="WE69" s="179"/>
      <c r="WF69" s="179"/>
      <c r="WG69" s="179"/>
      <c r="WH69" s="179"/>
      <c r="WI69" s="179"/>
      <c r="WJ69" s="179"/>
      <c r="WK69" s="179"/>
      <c r="WL69" s="179"/>
      <c r="WM69" s="179"/>
      <c r="WN69" s="179"/>
      <c r="WO69" s="179"/>
      <c r="WP69" s="179"/>
      <c r="WQ69" s="179"/>
      <c r="WR69" s="179"/>
      <c r="WS69" s="179"/>
      <c r="WT69" s="179"/>
      <c r="WU69" s="179"/>
      <c r="WV69" s="179"/>
      <c r="WW69" s="179"/>
      <c r="WX69" s="179"/>
      <c r="WY69" s="179"/>
      <c r="WZ69" s="179"/>
      <c r="XA69" s="179"/>
      <c r="XB69" s="179"/>
      <c r="XC69" s="179"/>
      <c r="XD69" s="179"/>
      <c r="XE69" s="179"/>
      <c r="XF69" s="179"/>
      <c r="XG69" s="179"/>
      <c r="XH69" s="179"/>
      <c r="XI69" s="179"/>
      <c r="XJ69" s="179"/>
      <c r="XK69" s="179"/>
      <c r="XL69" s="179"/>
      <c r="XM69" s="179"/>
      <c r="XN69" s="179"/>
      <c r="XO69" s="179"/>
      <c r="XP69" s="179"/>
      <c r="XQ69" s="179"/>
      <c r="XR69" s="179"/>
      <c r="XS69" s="179"/>
      <c r="XT69" s="179"/>
      <c r="XU69" s="179"/>
      <c r="XV69" s="179"/>
      <c r="XW69" s="179"/>
      <c r="XX69" s="179"/>
      <c r="XY69" s="179"/>
      <c r="XZ69" s="179"/>
      <c r="YA69" s="179"/>
      <c r="YB69" s="179"/>
      <c r="YC69" s="179"/>
      <c r="YD69" s="179"/>
      <c r="YE69" s="179"/>
      <c r="YF69" s="179"/>
      <c r="YG69" s="179"/>
      <c r="YH69" s="179"/>
      <c r="YI69" s="179"/>
      <c r="YJ69" s="179"/>
      <c r="YK69" s="179"/>
      <c r="YL69" s="179"/>
      <c r="YM69" s="179"/>
      <c r="YN69" s="179"/>
      <c r="YO69" s="179"/>
      <c r="YP69" s="179"/>
      <c r="YQ69" s="179"/>
      <c r="YR69" s="179"/>
      <c r="YS69" s="179"/>
      <c r="YT69" s="179"/>
      <c r="YU69" s="179"/>
      <c r="YV69" s="179"/>
      <c r="YW69" s="179"/>
      <c r="YX69" s="179"/>
      <c r="YY69" s="179"/>
      <c r="YZ69" s="179"/>
      <c r="ZA69" s="179"/>
      <c r="ZB69" s="179"/>
      <c r="ZC69" s="179"/>
      <c r="ZD69" s="179"/>
      <c r="ZE69" s="179"/>
      <c r="ZF69" s="179"/>
      <c r="ZG69" s="179"/>
      <c r="ZH69" s="179"/>
      <c r="ZI69" s="179"/>
      <c r="ZJ69" s="179"/>
      <c r="ZK69" s="179"/>
      <c r="ZL69" s="179"/>
      <c r="ZM69" s="179"/>
      <c r="ZN69" s="179"/>
      <c r="ZO69" s="179"/>
      <c r="ZP69" s="179"/>
      <c r="ZQ69" s="179"/>
      <c r="ZR69" s="179"/>
      <c r="ZS69" s="179"/>
      <c r="ZT69" s="179"/>
      <c r="ZU69" s="179"/>
      <c r="ZV69" s="179"/>
      <c r="ZW69" s="179"/>
      <c r="ZX69" s="179"/>
      <c r="ZY69" s="179"/>
      <c r="ZZ69" s="179"/>
      <c r="AAA69" s="179"/>
      <c r="AAB69" s="179"/>
      <c r="AAC69" s="179"/>
      <c r="AAD69" s="179"/>
      <c r="AAE69" s="179"/>
      <c r="AAF69" s="179"/>
      <c r="AAG69" s="179"/>
      <c r="AAH69" s="179"/>
      <c r="AAI69" s="179"/>
      <c r="AAJ69" s="179"/>
      <c r="AAK69" s="179"/>
      <c r="AAL69" s="179"/>
      <c r="AAM69" s="179"/>
      <c r="AAN69" s="179"/>
      <c r="AAO69" s="179"/>
      <c r="AAP69" s="179"/>
      <c r="AAQ69" s="179"/>
      <c r="AAR69" s="179"/>
      <c r="AAS69" s="179"/>
      <c r="AAT69" s="179"/>
      <c r="AAU69" s="179"/>
      <c r="AAV69" s="179"/>
      <c r="AAW69" s="179"/>
      <c r="AAX69" s="179"/>
      <c r="AAY69" s="179"/>
      <c r="AAZ69" s="179"/>
      <c r="ABA69" s="179"/>
      <c r="ABB69" s="179"/>
      <c r="ABC69" s="179"/>
      <c r="ABD69" s="179"/>
      <c r="ABE69" s="179"/>
      <c r="ABF69" s="179"/>
      <c r="ABG69" s="179"/>
      <c r="ABH69" s="179"/>
      <c r="ABI69" s="179"/>
      <c r="ABJ69" s="179"/>
      <c r="ABK69" s="179"/>
      <c r="ABL69" s="179"/>
      <c r="ABM69" s="179"/>
      <c r="ABN69" s="179"/>
      <c r="ABO69" s="179"/>
      <c r="ABP69" s="179"/>
      <c r="ABQ69" s="179"/>
      <c r="ABR69" s="179"/>
      <c r="ABS69" s="179"/>
      <c r="ABT69" s="179"/>
      <c r="ABU69" s="179"/>
      <c r="ABV69" s="179"/>
      <c r="ABW69" s="179"/>
      <c r="ABX69" s="179"/>
      <c r="ABY69" s="179"/>
      <c r="ABZ69" s="179"/>
      <c r="ACA69" s="179"/>
      <c r="ACB69" s="179"/>
      <c r="ACC69" s="179"/>
      <c r="ACD69" s="179"/>
      <c r="ACE69" s="179"/>
      <c r="ACF69" s="179"/>
      <c r="ACG69" s="179"/>
      <c r="ACH69" s="179"/>
      <c r="ACI69" s="179"/>
      <c r="ACJ69" s="179"/>
      <c r="ACK69" s="179"/>
      <c r="ACL69" s="179"/>
      <c r="ACM69" s="179"/>
      <c r="ACN69" s="179"/>
      <c r="ACO69" s="179"/>
      <c r="ACP69" s="179"/>
      <c r="ACQ69" s="179"/>
      <c r="ACR69" s="179"/>
      <c r="ACS69" s="179"/>
      <c r="ACT69" s="179"/>
      <c r="ACU69" s="179"/>
      <c r="ACV69" s="179"/>
      <c r="ACW69" s="179"/>
      <c r="ACX69" s="179"/>
      <c r="ACY69" s="179"/>
      <c r="ACZ69" s="179"/>
      <c r="ADA69" s="179"/>
      <c r="ADB69" s="179"/>
      <c r="ADC69" s="179"/>
      <c r="ADD69" s="179"/>
      <c r="ADE69" s="179"/>
      <c r="ADF69" s="179"/>
      <c r="ADG69" s="179"/>
      <c r="ADH69" s="179"/>
      <c r="ADI69" s="179"/>
      <c r="ADJ69" s="179"/>
    </row>
    <row r="70" spans="1:790" s="180" customFormat="1" ht="22.5" customHeight="1" x14ac:dyDescent="0.3">
      <c r="A70" s="228"/>
      <c r="B70" s="229"/>
      <c r="C70" s="229"/>
      <c r="D70" s="228"/>
      <c r="E70" s="228"/>
      <c r="F70" s="415"/>
      <c r="G70" s="228"/>
      <c r="H70" s="418"/>
      <c r="I70" s="228"/>
      <c r="J70" s="417" t="s">
        <v>126</v>
      </c>
      <c r="K70" s="416" t="s">
        <v>127</v>
      </c>
      <c r="L70" s="416" t="s">
        <v>128</v>
      </c>
      <c r="M70" s="416" t="s">
        <v>1034</v>
      </c>
      <c r="N70" s="416" t="s">
        <v>281</v>
      </c>
      <c r="O70" s="421"/>
      <c r="P70" s="417" t="s">
        <v>126</v>
      </c>
      <c r="Q70" s="416" t="s">
        <v>127</v>
      </c>
      <c r="R70" s="416" t="s">
        <v>128</v>
      </c>
      <c r="S70" s="416" t="s">
        <v>1034</v>
      </c>
      <c r="T70" s="416" t="s">
        <v>281</v>
      </c>
      <c r="U70" s="213"/>
      <c r="V70" s="213"/>
      <c r="W70" s="415"/>
      <c r="X70" s="229"/>
      <c r="Y70" s="421"/>
      <c r="Z70" s="421"/>
      <c r="AA70" s="181"/>
      <c r="AB70" s="181"/>
      <c r="AC70" s="229"/>
      <c r="AD70" s="229"/>
      <c r="AE70" s="229"/>
      <c r="AF70" s="228"/>
      <c r="AG70" s="420"/>
      <c r="AH70" s="420"/>
      <c r="AI70" s="420"/>
      <c r="AJ70" s="226"/>
      <c r="AK70" s="226"/>
      <c r="AL70" s="420"/>
      <c r="AM70" s="190"/>
      <c r="AN70" s="228"/>
      <c r="AO70" s="227"/>
      <c r="AP70" s="228"/>
      <c r="AQ70" s="228"/>
      <c r="AR70" s="228"/>
      <c r="AS70" s="228"/>
      <c r="AT70" s="228"/>
      <c r="AU70" s="228"/>
      <c r="AV70" s="226"/>
      <c r="AW70" s="213"/>
      <c r="AX70" s="227"/>
      <c r="AY70" s="227"/>
      <c r="AZ70" s="227"/>
      <c r="BA70" s="227"/>
      <c r="BB70" s="230"/>
      <c r="BC70" s="229"/>
      <c r="BD70" s="229"/>
      <c r="BE70" s="22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c r="IO70" s="179"/>
      <c r="IP70" s="179"/>
      <c r="IQ70" s="179"/>
      <c r="IR70" s="179"/>
      <c r="IS70" s="179"/>
      <c r="IT70" s="179"/>
      <c r="IU70" s="179"/>
      <c r="IV70" s="179"/>
      <c r="IW70" s="179"/>
      <c r="IX70" s="179"/>
      <c r="IY70" s="179"/>
      <c r="IZ70" s="179"/>
      <c r="JA70" s="179"/>
      <c r="JB70" s="179"/>
      <c r="JC70" s="179"/>
      <c r="JD70" s="179"/>
      <c r="JE70" s="179"/>
      <c r="JF70" s="179"/>
      <c r="JG70" s="179"/>
      <c r="JH70" s="179"/>
      <c r="JI70" s="179"/>
      <c r="JJ70" s="179"/>
      <c r="JK70" s="179"/>
      <c r="JL70" s="179"/>
      <c r="JM70" s="179"/>
      <c r="JN70" s="179"/>
      <c r="JO70" s="179"/>
      <c r="JP70" s="179"/>
      <c r="JQ70" s="179"/>
      <c r="JR70" s="179"/>
      <c r="JS70" s="179"/>
      <c r="JT70" s="179"/>
      <c r="JU70" s="179"/>
      <c r="JV70" s="179"/>
      <c r="JW70" s="179"/>
      <c r="JX70" s="179"/>
      <c r="JY70" s="179"/>
      <c r="JZ70" s="179"/>
      <c r="KA70" s="179"/>
      <c r="KB70" s="179"/>
      <c r="KC70" s="179"/>
      <c r="KD70" s="179"/>
      <c r="KE70" s="179"/>
      <c r="KF70" s="179"/>
      <c r="KG70" s="179"/>
      <c r="KH70" s="179"/>
      <c r="KI70" s="179"/>
      <c r="KJ70" s="179"/>
      <c r="KK70" s="179"/>
      <c r="KL70" s="179"/>
      <c r="KM70" s="179"/>
      <c r="KN70" s="179"/>
      <c r="KO70" s="179"/>
      <c r="KP70" s="179"/>
      <c r="KQ70" s="179"/>
      <c r="KR70" s="179"/>
      <c r="KS70" s="179"/>
      <c r="KT70" s="179"/>
      <c r="KU70" s="179"/>
      <c r="KV70" s="179"/>
      <c r="KW70" s="179"/>
      <c r="KX70" s="179"/>
      <c r="KY70" s="179"/>
      <c r="KZ70" s="179"/>
      <c r="LA70" s="179"/>
      <c r="LB70" s="179"/>
      <c r="LC70" s="179"/>
      <c r="LD70" s="179"/>
      <c r="LE70" s="179"/>
      <c r="LF70" s="179"/>
      <c r="LG70" s="179"/>
      <c r="LH70" s="179"/>
      <c r="LI70" s="179"/>
      <c r="LJ70" s="179"/>
      <c r="LK70" s="179"/>
      <c r="LL70" s="179"/>
      <c r="LM70" s="179"/>
      <c r="LN70" s="179"/>
      <c r="LO70" s="179"/>
      <c r="LP70" s="179"/>
      <c r="LQ70" s="179"/>
      <c r="LR70" s="179"/>
      <c r="LS70" s="179"/>
      <c r="LT70" s="179"/>
      <c r="LU70" s="179"/>
      <c r="LV70" s="179"/>
      <c r="LW70" s="179"/>
      <c r="LX70" s="179"/>
      <c r="LY70" s="179"/>
      <c r="LZ70" s="179"/>
      <c r="MA70" s="179"/>
      <c r="MB70" s="179"/>
      <c r="MC70" s="179"/>
      <c r="MD70" s="179"/>
      <c r="ME70" s="179"/>
      <c r="MF70" s="179"/>
      <c r="MG70" s="179"/>
      <c r="MH70" s="179"/>
      <c r="MI70" s="179"/>
      <c r="MJ70" s="179"/>
      <c r="MK70" s="179"/>
      <c r="ML70" s="179"/>
      <c r="MM70" s="179"/>
      <c r="MN70" s="179"/>
      <c r="MO70" s="179"/>
      <c r="MP70" s="179"/>
      <c r="MQ70" s="179"/>
      <c r="MR70" s="179"/>
      <c r="MS70" s="179"/>
      <c r="MT70" s="179"/>
      <c r="MU70" s="179"/>
      <c r="MV70" s="179"/>
      <c r="MW70" s="179"/>
      <c r="MX70" s="179"/>
      <c r="MY70" s="179"/>
      <c r="MZ70" s="179"/>
      <c r="NA70" s="179"/>
      <c r="NB70" s="179"/>
      <c r="NC70" s="179"/>
      <c r="ND70" s="179"/>
      <c r="NE70" s="179"/>
      <c r="NF70" s="179"/>
      <c r="NG70" s="179"/>
      <c r="NH70" s="179"/>
      <c r="NI70" s="179"/>
      <c r="NJ70" s="179"/>
      <c r="NK70" s="179"/>
      <c r="NL70" s="179"/>
      <c r="NM70" s="179"/>
      <c r="NN70" s="179"/>
      <c r="NO70" s="179"/>
      <c r="NP70" s="179"/>
      <c r="NQ70" s="179"/>
      <c r="NR70" s="179"/>
      <c r="NS70" s="179"/>
      <c r="NT70" s="179"/>
      <c r="NU70" s="179"/>
      <c r="NV70" s="179"/>
      <c r="NW70" s="179"/>
      <c r="NX70" s="179"/>
      <c r="NY70" s="179"/>
      <c r="NZ70" s="179"/>
      <c r="OA70" s="179"/>
      <c r="OB70" s="179"/>
      <c r="OC70" s="179"/>
      <c r="OD70" s="179"/>
      <c r="OE70" s="179"/>
      <c r="OF70" s="179"/>
      <c r="OG70" s="179"/>
      <c r="OH70" s="179"/>
      <c r="OI70" s="179"/>
      <c r="OJ70" s="179"/>
      <c r="OK70" s="179"/>
      <c r="OL70" s="179"/>
      <c r="OM70" s="179"/>
      <c r="ON70" s="179"/>
      <c r="OO70" s="179"/>
      <c r="OP70" s="179"/>
      <c r="OQ70" s="179"/>
      <c r="OR70" s="179"/>
      <c r="OS70" s="179"/>
      <c r="OT70" s="179"/>
      <c r="OU70" s="179"/>
      <c r="OV70" s="179"/>
      <c r="OW70" s="179"/>
      <c r="OX70" s="179"/>
      <c r="OY70" s="179"/>
      <c r="OZ70" s="179"/>
      <c r="PA70" s="179"/>
      <c r="PB70" s="179"/>
      <c r="PC70" s="179"/>
      <c r="PD70" s="179"/>
      <c r="PE70" s="179"/>
      <c r="PF70" s="179"/>
      <c r="PG70" s="179"/>
      <c r="PH70" s="179"/>
      <c r="PI70" s="179"/>
      <c r="PJ70" s="179"/>
      <c r="PK70" s="179"/>
      <c r="PL70" s="179"/>
      <c r="PM70" s="179"/>
      <c r="PN70" s="179"/>
      <c r="PO70" s="179"/>
      <c r="PP70" s="179"/>
      <c r="PQ70" s="179"/>
      <c r="PR70" s="179"/>
      <c r="PS70" s="179"/>
      <c r="PT70" s="179"/>
      <c r="PU70" s="179"/>
      <c r="PV70" s="179"/>
      <c r="PW70" s="179"/>
      <c r="PX70" s="179"/>
      <c r="PY70" s="179"/>
      <c r="PZ70" s="179"/>
      <c r="QA70" s="179"/>
      <c r="QB70" s="179"/>
      <c r="QC70" s="179"/>
      <c r="QD70" s="179"/>
      <c r="QE70" s="179"/>
      <c r="QF70" s="179"/>
      <c r="QG70" s="179"/>
      <c r="QH70" s="179"/>
      <c r="QI70" s="179"/>
      <c r="QJ70" s="179"/>
      <c r="QK70" s="179"/>
      <c r="QL70" s="179"/>
      <c r="QM70" s="179"/>
      <c r="QN70" s="179"/>
      <c r="QO70" s="179"/>
      <c r="QP70" s="179"/>
      <c r="QQ70" s="179"/>
      <c r="QR70" s="179"/>
      <c r="QS70" s="179"/>
      <c r="QT70" s="179"/>
      <c r="QU70" s="179"/>
      <c r="QV70" s="179"/>
      <c r="QW70" s="179"/>
      <c r="QX70" s="179"/>
      <c r="QY70" s="179"/>
      <c r="QZ70" s="179"/>
      <c r="RA70" s="179"/>
      <c r="RB70" s="179"/>
      <c r="RC70" s="179"/>
      <c r="RD70" s="179"/>
      <c r="RE70" s="179"/>
      <c r="RF70" s="179"/>
      <c r="RG70" s="179"/>
      <c r="RH70" s="179"/>
      <c r="RI70" s="179"/>
      <c r="RJ70" s="179"/>
      <c r="RK70" s="179"/>
      <c r="RL70" s="179"/>
      <c r="RM70" s="179"/>
      <c r="RN70" s="179"/>
      <c r="RO70" s="179"/>
      <c r="RP70" s="179"/>
      <c r="RQ70" s="179"/>
      <c r="RR70" s="179"/>
      <c r="RS70" s="179"/>
      <c r="RT70" s="179"/>
      <c r="RU70" s="179"/>
      <c r="RV70" s="179"/>
      <c r="RW70" s="179"/>
      <c r="RX70" s="179"/>
      <c r="RY70" s="179"/>
      <c r="RZ70" s="179"/>
      <c r="SA70" s="179"/>
      <c r="SB70" s="179"/>
      <c r="SC70" s="179"/>
      <c r="SD70" s="179"/>
      <c r="SE70" s="179"/>
      <c r="SF70" s="179"/>
      <c r="SG70" s="179"/>
      <c r="SH70" s="179"/>
      <c r="SI70" s="179"/>
      <c r="SJ70" s="179"/>
      <c r="SK70" s="179"/>
      <c r="SL70" s="179"/>
      <c r="SM70" s="179"/>
      <c r="SN70" s="179"/>
      <c r="SO70" s="179"/>
      <c r="SP70" s="179"/>
      <c r="SQ70" s="179"/>
      <c r="SR70" s="179"/>
      <c r="SS70" s="179"/>
      <c r="ST70" s="179"/>
      <c r="SU70" s="179"/>
      <c r="SV70" s="179"/>
      <c r="SW70" s="179"/>
      <c r="SX70" s="179"/>
      <c r="SY70" s="179"/>
      <c r="SZ70" s="179"/>
      <c r="TA70" s="179"/>
      <c r="TB70" s="179"/>
      <c r="TC70" s="179"/>
      <c r="TD70" s="179"/>
      <c r="TE70" s="179"/>
      <c r="TF70" s="179"/>
      <c r="TG70" s="179"/>
      <c r="TH70" s="179"/>
      <c r="TI70" s="179"/>
      <c r="TJ70" s="179"/>
      <c r="TK70" s="179"/>
      <c r="TL70" s="179"/>
      <c r="TM70" s="179"/>
      <c r="TN70" s="179"/>
      <c r="TO70" s="179"/>
      <c r="TP70" s="179"/>
      <c r="TQ70" s="179"/>
      <c r="TR70" s="179"/>
      <c r="TS70" s="179"/>
      <c r="TT70" s="179"/>
      <c r="TU70" s="179"/>
      <c r="TV70" s="179"/>
      <c r="TW70" s="179"/>
      <c r="TX70" s="179"/>
      <c r="TY70" s="179"/>
      <c r="TZ70" s="179"/>
      <c r="UA70" s="179"/>
      <c r="UB70" s="179"/>
      <c r="UC70" s="179"/>
      <c r="UD70" s="179"/>
      <c r="UE70" s="179"/>
      <c r="UF70" s="179"/>
      <c r="UG70" s="179"/>
      <c r="UH70" s="179"/>
      <c r="UI70" s="179"/>
      <c r="UJ70" s="179"/>
      <c r="UK70" s="179"/>
      <c r="UL70" s="179"/>
      <c r="UM70" s="179"/>
      <c r="UN70" s="179"/>
      <c r="UO70" s="179"/>
      <c r="UP70" s="179"/>
      <c r="UQ70" s="179"/>
      <c r="UR70" s="179"/>
      <c r="US70" s="179"/>
      <c r="UT70" s="179"/>
      <c r="UU70" s="179"/>
      <c r="UV70" s="179"/>
      <c r="UW70" s="179"/>
      <c r="UX70" s="179"/>
      <c r="UY70" s="179"/>
      <c r="UZ70" s="179"/>
      <c r="VA70" s="179"/>
      <c r="VB70" s="179"/>
      <c r="VC70" s="179"/>
      <c r="VD70" s="179"/>
      <c r="VE70" s="179"/>
      <c r="VF70" s="179"/>
      <c r="VG70" s="179"/>
      <c r="VH70" s="179"/>
      <c r="VI70" s="179"/>
      <c r="VJ70" s="179"/>
      <c r="VK70" s="179"/>
      <c r="VL70" s="179"/>
      <c r="VM70" s="179"/>
      <c r="VN70" s="179"/>
      <c r="VO70" s="179"/>
      <c r="VP70" s="179"/>
      <c r="VQ70" s="179"/>
      <c r="VR70" s="179"/>
      <c r="VS70" s="179"/>
      <c r="VT70" s="179"/>
      <c r="VU70" s="179"/>
      <c r="VV70" s="179"/>
      <c r="VW70" s="179"/>
      <c r="VX70" s="179"/>
      <c r="VY70" s="179"/>
      <c r="VZ70" s="179"/>
      <c r="WA70" s="179"/>
      <c r="WB70" s="179"/>
      <c r="WC70" s="179"/>
      <c r="WD70" s="179"/>
      <c r="WE70" s="179"/>
      <c r="WF70" s="179"/>
      <c r="WG70" s="179"/>
      <c r="WH70" s="179"/>
      <c r="WI70" s="179"/>
      <c r="WJ70" s="179"/>
      <c r="WK70" s="179"/>
      <c r="WL70" s="179"/>
      <c r="WM70" s="179"/>
      <c r="WN70" s="179"/>
      <c r="WO70" s="179"/>
      <c r="WP70" s="179"/>
      <c r="WQ70" s="179"/>
      <c r="WR70" s="179"/>
      <c r="WS70" s="179"/>
      <c r="WT70" s="179"/>
      <c r="WU70" s="179"/>
      <c r="WV70" s="179"/>
      <c r="WW70" s="179"/>
      <c r="WX70" s="179"/>
      <c r="WY70" s="179"/>
      <c r="WZ70" s="179"/>
      <c r="XA70" s="179"/>
      <c r="XB70" s="179"/>
      <c r="XC70" s="179"/>
      <c r="XD70" s="179"/>
      <c r="XE70" s="179"/>
      <c r="XF70" s="179"/>
      <c r="XG70" s="179"/>
      <c r="XH70" s="179"/>
      <c r="XI70" s="179"/>
      <c r="XJ70" s="179"/>
      <c r="XK70" s="179"/>
      <c r="XL70" s="179"/>
      <c r="XM70" s="179"/>
      <c r="XN70" s="179"/>
      <c r="XO70" s="179"/>
      <c r="XP70" s="179"/>
      <c r="XQ70" s="179"/>
      <c r="XR70" s="179"/>
      <c r="XS70" s="179"/>
      <c r="XT70" s="179"/>
      <c r="XU70" s="179"/>
      <c r="XV70" s="179"/>
      <c r="XW70" s="179"/>
      <c r="XX70" s="179"/>
      <c r="XY70" s="179"/>
      <c r="XZ70" s="179"/>
      <c r="YA70" s="179"/>
      <c r="YB70" s="179"/>
      <c r="YC70" s="179"/>
      <c r="YD70" s="179"/>
      <c r="YE70" s="179"/>
      <c r="YF70" s="179"/>
      <c r="YG70" s="179"/>
      <c r="YH70" s="179"/>
      <c r="YI70" s="179"/>
      <c r="YJ70" s="179"/>
      <c r="YK70" s="179"/>
      <c r="YL70" s="179"/>
      <c r="YM70" s="179"/>
      <c r="YN70" s="179"/>
      <c r="YO70" s="179"/>
      <c r="YP70" s="179"/>
      <c r="YQ70" s="179"/>
      <c r="YR70" s="179"/>
      <c r="YS70" s="179"/>
      <c r="YT70" s="179"/>
      <c r="YU70" s="179"/>
      <c r="YV70" s="179"/>
      <c r="YW70" s="179"/>
      <c r="YX70" s="179"/>
      <c r="YY70" s="179"/>
      <c r="YZ70" s="179"/>
      <c r="ZA70" s="179"/>
      <c r="ZB70" s="179"/>
      <c r="ZC70" s="179"/>
      <c r="ZD70" s="179"/>
      <c r="ZE70" s="179"/>
      <c r="ZF70" s="179"/>
      <c r="ZG70" s="179"/>
      <c r="ZH70" s="179"/>
      <c r="ZI70" s="179"/>
      <c r="ZJ70" s="179"/>
      <c r="ZK70" s="179"/>
      <c r="ZL70" s="179"/>
      <c r="ZM70" s="179"/>
      <c r="ZN70" s="179"/>
      <c r="ZO70" s="179"/>
      <c r="ZP70" s="179"/>
      <c r="ZQ70" s="179"/>
      <c r="ZR70" s="179"/>
      <c r="ZS70" s="179"/>
      <c r="ZT70" s="179"/>
      <c r="ZU70" s="179"/>
      <c r="ZV70" s="179"/>
      <c r="ZW70" s="179"/>
      <c r="ZX70" s="179"/>
      <c r="ZY70" s="179"/>
      <c r="ZZ70" s="179"/>
      <c r="AAA70" s="179"/>
      <c r="AAB70" s="179"/>
      <c r="AAC70" s="179"/>
      <c r="AAD70" s="179"/>
      <c r="AAE70" s="179"/>
      <c r="AAF70" s="179"/>
      <c r="AAG70" s="179"/>
      <c r="AAH70" s="179"/>
      <c r="AAI70" s="179"/>
      <c r="AAJ70" s="179"/>
      <c r="AAK70" s="179"/>
      <c r="AAL70" s="179"/>
      <c r="AAM70" s="179"/>
      <c r="AAN70" s="179"/>
      <c r="AAO70" s="179"/>
      <c r="AAP70" s="179"/>
      <c r="AAQ70" s="179"/>
      <c r="AAR70" s="179"/>
      <c r="AAS70" s="179"/>
      <c r="AAT70" s="179"/>
      <c r="AAU70" s="179"/>
      <c r="AAV70" s="179"/>
      <c r="AAW70" s="179"/>
      <c r="AAX70" s="179"/>
      <c r="AAY70" s="179"/>
      <c r="AAZ70" s="179"/>
      <c r="ABA70" s="179"/>
      <c r="ABB70" s="179"/>
      <c r="ABC70" s="179"/>
      <c r="ABD70" s="179"/>
      <c r="ABE70" s="179"/>
      <c r="ABF70" s="179"/>
      <c r="ABG70" s="179"/>
      <c r="ABH70" s="179"/>
      <c r="ABI70" s="179"/>
      <c r="ABJ70" s="179"/>
      <c r="ABK70" s="179"/>
      <c r="ABL70" s="179"/>
      <c r="ABM70" s="179"/>
      <c r="ABN70" s="179"/>
      <c r="ABO70" s="179"/>
      <c r="ABP70" s="179"/>
      <c r="ABQ70" s="179"/>
      <c r="ABR70" s="179"/>
      <c r="ABS70" s="179"/>
      <c r="ABT70" s="179"/>
      <c r="ABU70" s="179"/>
      <c r="ABV70" s="179"/>
      <c r="ABW70" s="179"/>
      <c r="ABX70" s="179"/>
      <c r="ABY70" s="179"/>
      <c r="ABZ70" s="179"/>
      <c r="ACA70" s="179"/>
      <c r="ACB70" s="179"/>
      <c r="ACC70" s="179"/>
      <c r="ACD70" s="179"/>
      <c r="ACE70" s="179"/>
      <c r="ACF70" s="179"/>
      <c r="ACG70" s="179"/>
      <c r="ACH70" s="179"/>
      <c r="ACI70" s="179"/>
      <c r="ACJ70" s="179"/>
      <c r="ACK70" s="179"/>
      <c r="ACL70" s="179"/>
      <c r="ACM70" s="179"/>
      <c r="ACN70" s="179"/>
      <c r="ACO70" s="179"/>
      <c r="ACP70" s="179"/>
      <c r="ACQ70" s="179"/>
      <c r="ACR70" s="179"/>
      <c r="ACS70" s="179"/>
      <c r="ACT70" s="179"/>
      <c r="ACU70" s="179"/>
      <c r="ACV70" s="179"/>
      <c r="ACW70" s="179"/>
      <c r="ACX70" s="179"/>
      <c r="ACY70" s="179"/>
      <c r="ACZ70" s="179"/>
      <c r="ADA70" s="179"/>
      <c r="ADB70" s="179"/>
      <c r="ADC70" s="179"/>
      <c r="ADD70" s="179"/>
      <c r="ADE70" s="179"/>
      <c r="ADF70" s="179"/>
      <c r="ADG70" s="179"/>
      <c r="ADH70" s="179"/>
      <c r="ADI70" s="179"/>
      <c r="ADJ70" s="179"/>
    </row>
    <row r="71" spans="1:790" s="180" customFormat="1" x14ac:dyDescent="0.3">
      <c r="A71" s="228"/>
      <c r="B71" s="229"/>
      <c r="C71" s="229"/>
      <c r="D71" s="228"/>
      <c r="E71" s="228"/>
      <c r="F71" s="415"/>
      <c r="G71" s="228"/>
      <c r="H71" s="418"/>
      <c r="I71" s="228"/>
      <c r="J71" s="415"/>
      <c r="K71" s="416"/>
      <c r="L71" s="416"/>
      <c r="M71" s="416"/>
      <c r="N71" s="416"/>
      <c r="O71" s="421"/>
      <c r="P71" s="417"/>
      <c r="Q71" s="416"/>
      <c r="R71" s="416"/>
      <c r="S71" s="416"/>
      <c r="T71" s="416"/>
      <c r="U71" s="213"/>
      <c r="V71" s="213"/>
      <c r="W71" s="415"/>
      <c r="X71" s="229"/>
      <c r="Y71" s="421"/>
      <c r="Z71" s="421"/>
      <c r="AA71" s="181"/>
      <c r="AB71" s="181"/>
      <c r="AC71" s="229"/>
      <c r="AD71" s="229"/>
      <c r="AE71" s="229"/>
      <c r="AF71" s="228"/>
      <c r="AG71" s="420"/>
      <c r="AH71" s="420"/>
      <c r="AI71" s="420"/>
      <c r="AJ71" s="226"/>
      <c r="AK71" s="226"/>
      <c r="AL71" s="420"/>
      <c r="AM71" s="190"/>
      <c r="AN71" s="228"/>
      <c r="AO71" s="227"/>
      <c r="AP71" s="228"/>
      <c r="AQ71" s="228"/>
      <c r="AR71" s="228"/>
      <c r="AS71" s="228"/>
      <c r="AT71" s="228"/>
      <c r="AU71" s="228"/>
      <c r="AV71" s="226"/>
      <c r="AW71" s="213"/>
      <c r="AX71" s="227"/>
      <c r="AY71" s="227"/>
      <c r="AZ71" s="227"/>
      <c r="BA71" s="227"/>
      <c r="BB71" s="230"/>
      <c r="BC71" s="229"/>
      <c r="BD71" s="229"/>
      <c r="BE71" s="22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c r="IO71" s="179"/>
      <c r="IP71" s="179"/>
      <c r="IQ71" s="179"/>
      <c r="IR71" s="179"/>
      <c r="IS71" s="179"/>
      <c r="IT71" s="179"/>
      <c r="IU71" s="179"/>
      <c r="IV71" s="179"/>
      <c r="IW71" s="179"/>
      <c r="IX71" s="179"/>
      <c r="IY71" s="179"/>
      <c r="IZ71" s="179"/>
      <c r="JA71" s="179"/>
      <c r="JB71" s="179"/>
      <c r="JC71" s="179"/>
      <c r="JD71" s="179"/>
      <c r="JE71" s="179"/>
      <c r="JF71" s="179"/>
      <c r="JG71" s="179"/>
      <c r="JH71" s="179"/>
      <c r="JI71" s="179"/>
      <c r="JJ71" s="179"/>
      <c r="JK71" s="179"/>
      <c r="JL71" s="179"/>
      <c r="JM71" s="179"/>
      <c r="JN71" s="179"/>
      <c r="JO71" s="179"/>
      <c r="JP71" s="179"/>
      <c r="JQ71" s="179"/>
      <c r="JR71" s="179"/>
      <c r="JS71" s="179"/>
      <c r="JT71" s="179"/>
      <c r="JU71" s="179"/>
      <c r="JV71" s="179"/>
      <c r="JW71" s="179"/>
      <c r="JX71" s="179"/>
      <c r="JY71" s="179"/>
      <c r="JZ71" s="179"/>
      <c r="KA71" s="179"/>
      <c r="KB71" s="179"/>
      <c r="KC71" s="179"/>
      <c r="KD71" s="179"/>
      <c r="KE71" s="179"/>
      <c r="KF71" s="179"/>
      <c r="KG71" s="179"/>
      <c r="KH71" s="179"/>
      <c r="KI71" s="179"/>
      <c r="KJ71" s="179"/>
      <c r="KK71" s="179"/>
      <c r="KL71" s="179"/>
      <c r="KM71" s="179"/>
      <c r="KN71" s="179"/>
      <c r="KO71" s="179"/>
      <c r="KP71" s="179"/>
      <c r="KQ71" s="179"/>
      <c r="KR71" s="179"/>
      <c r="KS71" s="179"/>
      <c r="KT71" s="179"/>
      <c r="KU71" s="179"/>
      <c r="KV71" s="179"/>
      <c r="KW71" s="179"/>
      <c r="KX71" s="179"/>
      <c r="KY71" s="179"/>
      <c r="KZ71" s="179"/>
      <c r="LA71" s="179"/>
      <c r="LB71" s="179"/>
      <c r="LC71" s="179"/>
      <c r="LD71" s="179"/>
      <c r="LE71" s="179"/>
      <c r="LF71" s="179"/>
      <c r="LG71" s="179"/>
      <c r="LH71" s="179"/>
      <c r="LI71" s="179"/>
      <c r="LJ71" s="179"/>
      <c r="LK71" s="179"/>
      <c r="LL71" s="179"/>
      <c r="LM71" s="179"/>
      <c r="LN71" s="179"/>
      <c r="LO71" s="179"/>
      <c r="LP71" s="179"/>
      <c r="LQ71" s="179"/>
      <c r="LR71" s="179"/>
      <c r="LS71" s="179"/>
      <c r="LT71" s="179"/>
      <c r="LU71" s="179"/>
      <c r="LV71" s="179"/>
      <c r="LW71" s="179"/>
      <c r="LX71" s="179"/>
      <c r="LY71" s="179"/>
      <c r="LZ71" s="179"/>
      <c r="MA71" s="179"/>
      <c r="MB71" s="179"/>
      <c r="MC71" s="179"/>
      <c r="MD71" s="179"/>
      <c r="ME71" s="179"/>
      <c r="MF71" s="179"/>
      <c r="MG71" s="179"/>
      <c r="MH71" s="179"/>
      <c r="MI71" s="179"/>
      <c r="MJ71" s="179"/>
      <c r="MK71" s="179"/>
      <c r="ML71" s="179"/>
      <c r="MM71" s="179"/>
      <c r="MN71" s="179"/>
      <c r="MO71" s="179"/>
      <c r="MP71" s="179"/>
      <c r="MQ71" s="179"/>
      <c r="MR71" s="179"/>
      <c r="MS71" s="179"/>
      <c r="MT71" s="179"/>
      <c r="MU71" s="179"/>
      <c r="MV71" s="179"/>
      <c r="MW71" s="179"/>
      <c r="MX71" s="179"/>
      <c r="MY71" s="179"/>
      <c r="MZ71" s="179"/>
      <c r="NA71" s="179"/>
      <c r="NB71" s="179"/>
      <c r="NC71" s="179"/>
      <c r="ND71" s="179"/>
      <c r="NE71" s="179"/>
      <c r="NF71" s="179"/>
      <c r="NG71" s="179"/>
      <c r="NH71" s="179"/>
      <c r="NI71" s="179"/>
      <c r="NJ71" s="179"/>
      <c r="NK71" s="179"/>
      <c r="NL71" s="179"/>
      <c r="NM71" s="179"/>
      <c r="NN71" s="179"/>
      <c r="NO71" s="179"/>
      <c r="NP71" s="179"/>
      <c r="NQ71" s="179"/>
      <c r="NR71" s="179"/>
      <c r="NS71" s="179"/>
      <c r="NT71" s="179"/>
      <c r="NU71" s="179"/>
      <c r="NV71" s="179"/>
      <c r="NW71" s="179"/>
      <c r="NX71" s="179"/>
      <c r="NY71" s="179"/>
      <c r="NZ71" s="179"/>
      <c r="OA71" s="179"/>
      <c r="OB71" s="179"/>
      <c r="OC71" s="179"/>
      <c r="OD71" s="179"/>
      <c r="OE71" s="179"/>
      <c r="OF71" s="179"/>
      <c r="OG71" s="179"/>
      <c r="OH71" s="179"/>
      <c r="OI71" s="179"/>
      <c r="OJ71" s="179"/>
      <c r="OK71" s="179"/>
      <c r="OL71" s="179"/>
      <c r="OM71" s="179"/>
      <c r="ON71" s="179"/>
      <c r="OO71" s="179"/>
      <c r="OP71" s="179"/>
      <c r="OQ71" s="179"/>
      <c r="OR71" s="179"/>
      <c r="OS71" s="179"/>
      <c r="OT71" s="179"/>
      <c r="OU71" s="179"/>
      <c r="OV71" s="179"/>
      <c r="OW71" s="179"/>
      <c r="OX71" s="179"/>
      <c r="OY71" s="179"/>
      <c r="OZ71" s="179"/>
      <c r="PA71" s="179"/>
      <c r="PB71" s="179"/>
      <c r="PC71" s="179"/>
      <c r="PD71" s="179"/>
      <c r="PE71" s="179"/>
      <c r="PF71" s="179"/>
      <c r="PG71" s="179"/>
      <c r="PH71" s="179"/>
      <c r="PI71" s="179"/>
      <c r="PJ71" s="179"/>
      <c r="PK71" s="179"/>
      <c r="PL71" s="179"/>
      <c r="PM71" s="179"/>
      <c r="PN71" s="179"/>
      <c r="PO71" s="179"/>
      <c r="PP71" s="179"/>
      <c r="PQ71" s="179"/>
      <c r="PR71" s="179"/>
      <c r="PS71" s="179"/>
      <c r="PT71" s="179"/>
      <c r="PU71" s="179"/>
      <c r="PV71" s="179"/>
      <c r="PW71" s="179"/>
      <c r="PX71" s="179"/>
      <c r="PY71" s="179"/>
      <c r="PZ71" s="179"/>
      <c r="QA71" s="179"/>
      <c r="QB71" s="179"/>
      <c r="QC71" s="179"/>
      <c r="QD71" s="179"/>
      <c r="QE71" s="179"/>
      <c r="QF71" s="179"/>
      <c r="QG71" s="179"/>
      <c r="QH71" s="179"/>
      <c r="QI71" s="179"/>
      <c r="QJ71" s="179"/>
      <c r="QK71" s="179"/>
      <c r="QL71" s="179"/>
      <c r="QM71" s="179"/>
      <c r="QN71" s="179"/>
      <c r="QO71" s="179"/>
      <c r="QP71" s="179"/>
      <c r="QQ71" s="179"/>
      <c r="QR71" s="179"/>
      <c r="QS71" s="179"/>
      <c r="QT71" s="179"/>
      <c r="QU71" s="179"/>
      <c r="QV71" s="179"/>
      <c r="QW71" s="179"/>
      <c r="QX71" s="179"/>
      <c r="QY71" s="179"/>
      <c r="QZ71" s="179"/>
      <c r="RA71" s="179"/>
      <c r="RB71" s="179"/>
      <c r="RC71" s="179"/>
      <c r="RD71" s="179"/>
      <c r="RE71" s="179"/>
      <c r="RF71" s="179"/>
      <c r="RG71" s="179"/>
      <c r="RH71" s="179"/>
      <c r="RI71" s="179"/>
      <c r="RJ71" s="179"/>
      <c r="RK71" s="179"/>
      <c r="RL71" s="179"/>
      <c r="RM71" s="179"/>
      <c r="RN71" s="179"/>
      <c r="RO71" s="179"/>
      <c r="RP71" s="179"/>
      <c r="RQ71" s="179"/>
      <c r="RR71" s="179"/>
      <c r="RS71" s="179"/>
      <c r="RT71" s="179"/>
      <c r="RU71" s="179"/>
      <c r="RV71" s="179"/>
      <c r="RW71" s="179"/>
      <c r="RX71" s="179"/>
      <c r="RY71" s="179"/>
      <c r="RZ71" s="179"/>
      <c r="SA71" s="179"/>
      <c r="SB71" s="179"/>
      <c r="SC71" s="179"/>
      <c r="SD71" s="179"/>
      <c r="SE71" s="179"/>
      <c r="SF71" s="179"/>
      <c r="SG71" s="179"/>
      <c r="SH71" s="179"/>
      <c r="SI71" s="179"/>
      <c r="SJ71" s="179"/>
      <c r="SK71" s="179"/>
      <c r="SL71" s="179"/>
      <c r="SM71" s="179"/>
      <c r="SN71" s="179"/>
      <c r="SO71" s="179"/>
      <c r="SP71" s="179"/>
      <c r="SQ71" s="179"/>
      <c r="SR71" s="179"/>
      <c r="SS71" s="179"/>
      <c r="ST71" s="179"/>
      <c r="SU71" s="179"/>
      <c r="SV71" s="179"/>
      <c r="SW71" s="179"/>
      <c r="SX71" s="179"/>
      <c r="SY71" s="179"/>
      <c r="SZ71" s="179"/>
      <c r="TA71" s="179"/>
      <c r="TB71" s="179"/>
      <c r="TC71" s="179"/>
      <c r="TD71" s="179"/>
      <c r="TE71" s="179"/>
      <c r="TF71" s="179"/>
      <c r="TG71" s="179"/>
      <c r="TH71" s="179"/>
      <c r="TI71" s="179"/>
      <c r="TJ71" s="179"/>
      <c r="TK71" s="179"/>
      <c r="TL71" s="179"/>
      <c r="TM71" s="179"/>
      <c r="TN71" s="179"/>
      <c r="TO71" s="179"/>
      <c r="TP71" s="179"/>
      <c r="TQ71" s="179"/>
      <c r="TR71" s="179"/>
      <c r="TS71" s="179"/>
      <c r="TT71" s="179"/>
      <c r="TU71" s="179"/>
      <c r="TV71" s="179"/>
      <c r="TW71" s="179"/>
      <c r="TX71" s="179"/>
      <c r="TY71" s="179"/>
      <c r="TZ71" s="179"/>
      <c r="UA71" s="179"/>
      <c r="UB71" s="179"/>
      <c r="UC71" s="179"/>
      <c r="UD71" s="179"/>
      <c r="UE71" s="179"/>
      <c r="UF71" s="179"/>
      <c r="UG71" s="179"/>
      <c r="UH71" s="179"/>
      <c r="UI71" s="179"/>
      <c r="UJ71" s="179"/>
      <c r="UK71" s="179"/>
      <c r="UL71" s="179"/>
      <c r="UM71" s="179"/>
      <c r="UN71" s="179"/>
      <c r="UO71" s="179"/>
      <c r="UP71" s="179"/>
      <c r="UQ71" s="179"/>
      <c r="UR71" s="179"/>
      <c r="US71" s="179"/>
      <c r="UT71" s="179"/>
      <c r="UU71" s="179"/>
      <c r="UV71" s="179"/>
      <c r="UW71" s="179"/>
      <c r="UX71" s="179"/>
      <c r="UY71" s="179"/>
      <c r="UZ71" s="179"/>
      <c r="VA71" s="179"/>
      <c r="VB71" s="179"/>
      <c r="VC71" s="179"/>
      <c r="VD71" s="179"/>
      <c r="VE71" s="179"/>
      <c r="VF71" s="179"/>
      <c r="VG71" s="179"/>
      <c r="VH71" s="179"/>
      <c r="VI71" s="179"/>
      <c r="VJ71" s="179"/>
      <c r="VK71" s="179"/>
      <c r="VL71" s="179"/>
      <c r="VM71" s="179"/>
      <c r="VN71" s="179"/>
      <c r="VO71" s="179"/>
      <c r="VP71" s="179"/>
      <c r="VQ71" s="179"/>
      <c r="VR71" s="179"/>
      <c r="VS71" s="179"/>
      <c r="VT71" s="179"/>
      <c r="VU71" s="179"/>
      <c r="VV71" s="179"/>
      <c r="VW71" s="179"/>
      <c r="VX71" s="179"/>
      <c r="VY71" s="179"/>
      <c r="VZ71" s="179"/>
      <c r="WA71" s="179"/>
      <c r="WB71" s="179"/>
      <c r="WC71" s="179"/>
      <c r="WD71" s="179"/>
      <c r="WE71" s="179"/>
      <c r="WF71" s="179"/>
      <c r="WG71" s="179"/>
      <c r="WH71" s="179"/>
      <c r="WI71" s="179"/>
      <c r="WJ71" s="179"/>
      <c r="WK71" s="179"/>
      <c r="WL71" s="179"/>
      <c r="WM71" s="179"/>
      <c r="WN71" s="179"/>
      <c r="WO71" s="179"/>
      <c r="WP71" s="179"/>
      <c r="WQ71" s="179"/>
      <c r="WR71" s="179"/>
      <c r="WS71" s="179"/>
      <c r="WT71" s="179"/>
      <c r="WU71" s="179"/>
      <c r="WV71" s="179"/>
      <c r="WW71" s="179"/>
      <c r="WX71" s="179"/>
      <c r="WY71" s="179"/>
      <c r="WZ71" s="179"/>
      <c r="XA71" s="179"/>
      <c r="XB71" s="179"/>
      <c r="XC71" s="179"/>
      <c r="XD71" s="179"/>
      <c r="XE71" s="179"/>
      <c r="XF71" s="179"/>
      <c r="XG71" s="179"/>
      <c r="XH71" s="179"/>
      <c r="XI71" s="179"/>
      <c r="XJ71" s="179"/>
      <c r="XK71" s="179"/>
      <c r="XL71" s="179"/>
      <c r="XM71" s="179"/>
      <c r="XN71" s="179"/>
      <c r="XO71" s="179"/>
      <c r="XP71" s="179"/>
      <c r="XQ71" s="179"/>
      <c r="XR71" s="179"/>
      <c r="XS71" s="179"/>
      <c r="XT71" s="179"/>
      <c r="XU71" s="179"/>
      <c r="XV71" s="179"/>
      <c r="XW71" s="179"/>
      <c r="XX71" s="179"/>
      <c r="XY71" s="179"/>
      <c r="XZ71" s="179"/>
      <c r="YA71" s="179"/>
      <c r="YB71" s="179"/>
      <c r="YC71" s="179"/>
      <c r="YD71" s="179"/>
      <c r="YE71" s="179"/>
      <c r="YF71" s="179"/>
      <c r="YG71" s="179"/>
      <c r="YH71" s="179"/>
      <c r="YI71" s="179"/>
      <c r="YJ71" s="179"/>
      <c r="YK71" s="179"/>
      <c r="YL71" s="179"/>
      <c r="YM71" s="179"/>
      <c r="YN71" s="179"/>
      <c r="YO71" s="179"/>
      <c r="YP71" s="179"/>
      <c r="YQ71" s="179"/>
      <c r="YR71" s="179"/>
      <c r="YS71" s="179"/>
      <c r="YT71" s="179"/>
      <c r="YU71" s="179"/>
      <c r="YV71" s="179"/>
      <c r="YW71" s="179"/>
      <c r="YX71" s="179"/>
      <c r="YY71" s="179"/>
      <c r="YZ71" s="179"/>
      <c r="ZA71" s="179"/>
      <c r="ZB71" s="179"/>
      <c r="ZC71" s="179"/>
      <c r="ZD71" s="179"/>
      <c r="ZE71" s="179"/>
      <c r="ZF71" s="179"/>
      <c r="ZG71" s="179"/>
      <c r="ZH71" s="179"/>
      <c r="ZI71" s="179"/>
      <c r="ZJ71" s="179"/>
      <c r="ZK71" s="179"/>
      <c r="ZL71" s="179"/>
      <c r="ZM71" s="179"/>
      <c r="ZN71" s="179"/>
      <c r="ZO71" s="179"/>
      <c r="ZP71" s="179"/>
      <c r="ZQ71" s="179"/>
      <c r="ZR71" s="179"/>
      <c r="ZS71" s="179"/>
      <c r="ZT71" s="179"/>
      <c r="ZU71" s="179"/>
      <c r="ZV71" s="179"/>
      <c r="ZW71" s="179"/>
      <c r="ZX71" s="179"/>
      <c r="ZY71" s="179"/>
      <c r="ZZ71" s="179"/>
      <c r="AAA71" s="179"/>
      <c r="AAB71" s="179"/>
      <c r="AAC71" s="179"/>
      <c r="AAD71" s="179"/>
      <c r="AAE71" s="179"/>
      <c r="AAF71" s="179"/>
      <c r="AAG71" s="179"/>
      <c r="AAH71" s="179"/>
      <c r="AAI71" s="179"/>
      <c r="AAJ71" s="179"/>
      <c r="AAK71" s="179"/>
      <c r="AAL71" s="179"/>
      <c r="AAM71" s="179"/>
      <c r="AAN71" s="179"/>
      <c r="AAO71" s="179"/>
      <c r="AAP71" s="179"/>
      <c r="AAQ71" s="179"/>
      <c r="AAR71" s="179"/>
      <c r="AAS71" s="179"/>
      <c r="AAT71" s="179"/>
      <c r="AAU71" s="179"/>
      <c r="AAV71" s="179"/>
      <c r="AAW71" s="179"/>
      <c r="AAX71" s="179"/>
      <c r="AAY71" s="179"/>
      <c r="AAZ71" s="179"/>
      <c r="ABA71" s="179"/>
      <c r="ABB71" s="179"/>
      <c r="ABC71" s="179"/>
      <c r="ABD71" s="179"/>
      <c r="ABE71" s="179"/>
      <c r="ABF71" s="179"/>
      <c r="ABG71" s="179"/>
      <c r="ABH71" s="179"/>
      <c r="ABI71" s="179"/>
      <c r="ABJ71" s="179"/>
      <c r="ABK71" s="179"/>
      <c r="ABL71" s="179"/>
      <c r="ABM71" s="179"/>
      <c r="ABN71" s="179"/>
      <c r="ABO71" s="179"/>
      <c r="ABP71" s="179"/>
      <c r="ABQ71" s="179"/>
      <c r="ABR71" s="179"/>
      <c r="ABS71" s="179"/>
      <c r="ABT71" s="179"/>
      <c r="ABU71" s="179"/>
      <c r="ABV71" s="179"/>
      <c r="ABW71" s="179"/>
      <c r="ABX71" s="179"/>
      <c r="ABY71" s="179"/>
      <c r="ABZ71" s="179"/>
      <c r="ACA71" s="179"/>
      <c r="ACB71" s="179"/>
      <c r="ACC71" s="179"/>
      <c r="ACD71" s="179"/>
      <c r="ACE71" s="179"/>
      <c r="ACF71" s="179"/>
      <c r="ACG71" s="179"/>
      <c r="ACH71" s="179"/>
      <c r="ACI71" s="179"/>
      <c r="ACJ71" s="179"/>
      <c r="ACK71" s="179"/>
      <c r="ACL71" s="179"/>
      <c r="ACM71" s="179"/>
      <c r="ACN71" s="179"/>
      <c r="ACO71" s="179"/>
      <c r="ACP71" s="179"/>
      <c r="ACQ71" s="179"/>
      <c r="ACR71" s="179"/>
      <c r="ACS71" s="179"/>
      <c r="ACT71" s="179"/>
      <c r="ACU71" s="179"/>
      <c r="ACV71" s="179"/>
      <c r="ACW71" s="179"/>
      <c r="ACX71" s="179"/>
      <c r="ACY71" s="179"/>
      <c r="ACZ71" s="179"/>
      <c r="ADA71" s="179"/>
      <c r="ADB71" s="179"/>
      <c r="ADC71" s="179"/>
      <c r="ADD71" s="179"/>
      <c r="ADE71" s="179"/>
      <c r="ADF71" s="179"/>
      <c r="ADG71" s="179"/>
      <c r="ADH71" s="179"/>
      <c r="ADI71" s="179"/>
      <c r="ADJ71" s="179"/>
    </row>
    <row r="72" spans="1:790" ht="13.5" customHeight="1" x14ac:dyDescent="0.3">
      <c r="A72" s="222">
        <v>2020</v>
      </c>
      <c r="B72" s="217">
        <v>44105</v>
      </c>
      <c r="C72" s="217">
        <v>44196</v>
      </c>
      <c r="D72" s="222" t="s">
        <v>688</v>
      </c>
      <c r="E72" s="222" t="s">
        <v>689</v>
      </c>
      <c r="F72" s="399" t="s">
        <v>1035</v>
      </c>
      <c r="G72" s="222" t="s">
        <v>995</v>
      </c>
      <c r="H72" s="414" t="s">
        <v>1909</v>
      </c>
      <c r="I72" s="222" t="s">
        <v>1036</v>
      </c>
      <c r="J72" s="399"/>
      <c r="K72" s="377"/>
      <c r="L72" s="377"/>
      <c r="M72" s="377"/>
      <c r="N72" s="377"/>
      <c r="O72" s="409"/>
      <c r="P72" s="397"/>
      <c r="Q72" s="377"/>
      <c r="R72" s="377"/>
      <c r="S72" s="377"/>
      <c r="T72" s="377"/>
      <c r="U72" s="206" t="s">
        <v>702</v>
      </c>
      <c r="V72" s="206" t="s">
        <v>702</v>
      </c>
      <c r="W72" s="399" t="s">
        <v>1035</v>
      </c>
      <c r="X72" s="217">
        <v>44111</v>
      </c>
      <c r="Y72" s="411">
        <v>1444512</v>
      </c>
      <c r="Z72" s="411">
        <v>1675633.92</v>
      </c>
      <c r="AA72" s="173">
        <v>0</v>
      </c>
      <c r="AB72" s="173">
        <v>0</v>
      </c>
      <c r="AC72" s="217" t="s">
        <v>64</v>
      </c>
      <c r="AD72" s="217" t="s">
        <v>212</v>
      </c>
      <c r="AE72" s="217" t="s">
        <v>65</v>
      </c>
      <c r="AF72" s="222" t="s">
        <v>1036</v>
      </c>
      <c r="AG72" s="133">
        <v>216676.8</v>
      </c>
      <c r="AH72" s="401">
        <v>44111</v>
      </c>
      <c r="AI72" s="401">
        <v>44144</v>
      </c>
      <c r="AJ72" s="219" t="s">
        <v>1790</v>
      </c>
      <c r="AK72" s="219" t="s">
        <v>1622</v>
      </c>
      <c r="AL72" s="401" t="s">
        <v>1904</v>
      </c>
      <c r="AM72" s="191" t="s">
        <v>1905</v>
      </c>
      <c r="AN72" s="222" t="s">
        <v>67</v>
      </c>
      <c r="AO72" s="221" t="s">
        <v>949</v>
      </c>
      <c r="AP72" s="222" t="s">
        <v>67</v>
      </c>
      <c r="AQ72" s="222" t="s">
        <v>67</v>
      </c>
      <c r="AR72" s="222" t="s">
        <v>216</v>
      </c>
      <c r="AS72" s="222" t="s">
        <v>216</v>
      </c>
      <c r="AT72" s="222" t="s">
        <v>216</v>
      </c>
      <c r="AU72" s="222" t="s">
        <v>216</v>
      </c>
      <c r="AV72" s="219" t="s">
        <v>1703</v>
      </c>
      <c r="AW72" s="206" t="s">
        <v>693</v>
      </c>
      <c r="AX72" s="221" t="s">
        <v>1704</v>
      </c>
      <c r="AY72" s="221" t="s">
        <v>1704</v>
      </c>
      <c r="AZ72" s="221" t="s">
        <v>1704</v>
      </c>
      <c r="BA72" s="221" t="s">
        <v>1705</v>
      </c>
      <c r="BB72" s="216" t="s">
        <v>222</v>
      </c>
      <c r="BC72" s="217">
        <v>44218</v>
      </c>
      <c r="BD72" s="217">
        <v>44218</v>
      </c>
      <c r="BE72" s="217"/>
    </row>
    <row r="73" spans="1:790" ht="16.5" customHeight="1" x14ac:dyDescent="0.3">
      <c r="A73" s="222"/>
      <c r="B73" s="217"/>
      <c r="C73" s="217"/>
      <c r="D73" s="222"/>
      <c r="E73" s="222"/>
      <c r="F73" s="399"/>
      <c r="G73" s="222"/>
      <c r="H73" s="414"/>
      <c r="I73" s="222"/>
      <c r="J73" s="397" t="s">
        <v>126</v>
      </c>
      <c r="K73" s="377" t="s">
        <v>127</v>
      </c>
      <c r="L73" s="377" t="s">
        <v>128</v>
      </c>
      <c r="M73" s="377" t="s">
        <v>252</v>
      </c>
      <c r="N73" s="377" t="s">
        <v>253</v>
      </c>
      <c r="O73" s="409">
        <v>1675633.92</v>
      </c>
      <c r="P73" s="397" t="s">
        <v>126</v>
      </c>
      <c r="Q73" s="377" t="s">
        <v>127</v>
      </c>
      <c r="R73" s="377" t="s">
        <v>128</v>
      </c>
      <c r="S73" s="377" t="s">
        <v>252</v>
      </c>
      <c r="T73" s="377" t="s">
        <v>253</v>
      </c>
      <c r="U73" s="206"/>
      <c r="V73" s="206"/>
      <c r="W73" s="399"/>
      <c r="X73" s="217"/>
      <c r="Y73" s="411"/>
      <c r="Z73" s="411"/>
      <c r="AA73" s="173"/>
      <c r="AB73" s="173"/>
      <c r="AC73" s="217"/>
      <c r="AD73" s="217"/>
      <c r="AE73" s="217"/>
      <c r="AF73" s="222"/>
      <c r="AG73" s="401"/>
      <c r="AH73" s="401"/>
      <c r="AI73" s="401"/>
      <c r="AJ73" s="219"/>
      <c r="AK73" s="219"/>
      <c r="AL73" s="401"/>
      <c r="AM73" s="191"/>
      <c r="AN73" s="222"/>
      <c r="AO73" s="221"/>
      <c r="AP73" s="222"/>
      <c r="AQ73" s="222"/>
      <c r="AR73" s="222"/>
      <c r="AS73" s="222"/>
      <c r="AT73" s="222"/>
      <c r="AU73" s="222"/>
      <c r="AV73" s="219"/>
      <c r="AW73" s="206"/>
      <c r="AX73" s="221"/>
      <c r="AY73" s="221"/>
      <c r="AZ73" s="221"/>
      <c r="BA73" s="221"/>
      <c r="BB73" s="216"/>
      <c r="BC73" s="217"/>
      <c r="BD73" s="217"/>
      <c r="BE73" s="217"/>
    </row>
    <row r="74" spans="1:790" x14ac:dyDescent="0.3">
      <c r="A74" s="222"/>
      <c r="B74" s="217"/>
      <c r="C74" s="217"/>
      <c r="D74" s="222"/>
      <c r="E74" s="222"/>
      <c r="F74" s="399"/>
      <c r="G74" s="222"/>
      <c r="H74" s="414"/>
      <c r="I74" s="222"/>
      <c r="J74" s="399"/>
      <c r="K74" s="377"/>
      <c r="L74" s="377"/>
      <c r="M74" s="377"/>
      <c r="N74" s="377"/>
      <c r="O74" s="409"/>
      <c r="P74" s="397"/>
      <c r="Q74" s="377"/>
      <c r="R74" s="377"/>
      <c r="S74" s="377"/>
      <c r="T74" s="377"/>
      <c r="U74" s="206"/>
      <c r="V74" s="206"/>
      <c r="W74" s="399"/>
      <c r="X74" s="217"/>
      <c r="Y74" s="411"/>
      <c r="Z74" s="411"/>
      <c r="AA74" s="173"/>
      <c r="AB74" s="173"/>
      <c r="AC74" s="217"/>
      <c r="AD74" s="217"/>
      <c r="AE74" s="217"/>
      <c r="AF74" s="222"/>
      <c r="AG74" s="401"/>
      <c r="AH74" s="401"/>
      <c r="AI74" s="401"/>
      <c r="AJ74" s="219"/>
      <c r="AK74" s="219"/>
      <c r="AL74" s="401"/>
      <c r="AM74" s="191"/>
      <c r="AN74" s="222"/>
      <c r="AO74" s="221"/>
      <c r="AP74" s="222"/>
      <c r="AQ74" s="222"/>
      <c r="AR74" s="222"/>
      <c r="AS74" s="222"/>
      <c r="AT74" s="222"/>
      <c r="AU74" s="222"/>
      <c r="AV74" s="219"/>
      <c r="AW74" s="206"/>
      <c r="AX74" s="221"/>
      <c r="AY74" s="221"/>
      <c r="AZ74" s="221"/>
      <c r="BA74" s="221"/>
      <c r="BB74" s="216"/>
      <c r="BC74" s="217"/>
      <c r="BD74" s="217"/>
      <c r="BE74" s="217"/>
    </row>
    <row r="75" spans="1:790" s="180" customFormat="1" ht="13.5" customHeight="1" x14ac:dyDescent="0.3">
      <c r="A75" s="213">
        <v>2020</v>
      </c>
      <c r="B75" s="438">
        <v>44105</v>
      </c>
      <c r="C75" s="438">
        <v>44196</v>
      </c>
      <c r="D75" s="214" t="s">
        <v>688</v>
      </c>
      <c r="E75" s="214" t="s">
        <v>689</v>
      </c>
      <c r="F75" s="425" t="s">
        <v>1037</v>
      </c>
      <c r="G75" s="214" t="s">
        <v>979</v>
      </c>
      <c r="H75" s="406" t="s">
        <v>1432</v>
      </c>
      <c r="I75" s="214" t="s">
        <v>1038</v>
      </c>
      <c r="J75" s="214" t="s">
        <v>126</v>
      </c>
      <c r="K75" s="214" t="s">
        <v>127</v>
      </c>
      <c r="L75" s="214" t="s">
        <v>128</v>
      </c>
      <c r="M75" s="214" t="s">
        <v>287</v>
      </c>
      <c r="N75" s="214" t="s">
        <v>281</v>
      </c>
      <c r="O75" s="427">
        <v>94656</v>
      </c>
      <c r="P75" s="214" t="s">
        <v>126</v>
      </c>
      <c r="Q75" s="214" t="s">
        <v>127</v>
      </c>
      <c r="R75" s="214" t="s">
        <v>128</v>
      </c>
      <c r="S75" s="214" t="s">
        <v>287</v>
      </c>
      <c r="T75" s="214" t="s">
        <v>281</v>
      </c>
      <c r="U75" s="214" t="s">
        <v>238</v>
      </c>
      <c r="V75" s="214" t="s">
        <v>238</v>
      </c>
      <c r="W75" s="425" t="s">
        <v>1037</v>
      </c>
      <c r="X75" s="439">
        <v>44126</v>
      </c>
      <c r="Y75" s="427">
        <v>81600</v>
      </c>
      <c r="Z75" s="427">
        <v>94656</v>
      </c>
      <c r="AA75" s="425">
        <v>0</v>
      </c>
      <c r="AB75" s="425">
        <v>0</v>
      </c>
      <c r="AC75" s="214" t="s">
        <v>64</v>
      </c>
      <c r="AD75" s="214" t="s">
        <v>212</v>
      </c>
      <c r="AE75" s="214" t="s">
        <v>65</v>
      </c>
      <c r="AF75" s="214" t="s">
        <v>1038</v>
      </c>
      <c r="AG75" s="425" t="s">
        <v>239</v>
      </c>
      <c r="AH75" s="440">
        <v>44126</v>
      </c>
      <c r="AI75" s="440">
        <v>44154</v>
      </c>
      <c r="AJ75" s="203" t="s">
        <v>1641</v>
      </c>
      <c r="AK75" s="203" t="s">
        <v>1622</v>
      </c>
      <c r="AL75" s="425" t="s">
        <v>1904</v>
      </c>
      <c r="AM75" s="193" t="s">
        <v>1905</v>
      </c>
      <c r="AN75" s="214" t="s">
        <v>67</v>
      </c>
      <c r="AO75" s="203" t="s">
        <v>949</v>
      </c>
      <c r="AP75" s="214" t="s">
        <v>67</v>
      </c>
      <c r="AQ75" s="214" t="s">
        <v>67</v>
      </c>
      <c r="AR75" s="214" t="s">
        <v>216</v>
      </c>
      <c r="AS75" s="214" t="s">
        <v>216</v>
      </c>
      <c r="AT75" s="214" t="s">
        <v>216</v>
      </c>
      <c r="AU75" s="214" t="s">
        <v>216</v>
      </c>
      <c r="AV75" s="203" t="s">
        <v>1703</v>
      </c>
      <c r="AW75" s="214" t="s">
        <v>693</v>
      </c>
      <c r="AX75" s="203" t="s">
        <v>1704</v>
      </c>
      <c r="AY75" s="203" t="s">
        <v>1704</v>
      </c>
      <c r="AZ75" s="203" t="s">
        <v>1704</v>
      </c>
      <c r="BA75" s="203" t="s">
        <v>1705</v>
      </c>
      <c r="BB75" s="214" t="s">
        <v>222</v>
      </c>
      <c r="BC75" s="439">
        <v>44218</v>
      </c>
      <c r="BD75" s="439">
        <v>44218</v>
      </c>
      <c r="BE75" s="214"/>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79"/>
      <c r="FK75" s="179"/>
      <c r="FL75" s="179"/>
      <c r="FM75" s="179"/>
      <c r="FN75" s="179"/>
      <c r="FO75" s="179"/>
      <c r="FP75" s="179"/>
      <c r="FQ75" s="179"/>
      <c r="FR75" s="179"/>
      <c r="FS75" s="179"/>
      <c r="FT75" s="179"/>
      <c r="FU75" s="179"/>
      <c r="FV75" s="179"/>
      <c r="FW75" s="179"/>
      <c r="FX75" s="179"/>
      <c r="FY75" s="179"/>
      <c r="FZ75" s="179"/>
      <c r="GA75" s="179"/>
      <c r="GB75" s="179"/>
      <c r="GC75" s="179"/>
      <c r="GD75" s="179"/>
      <c r="GE75" s="179"/>
      <c r="GF75" s="179"/>
      <c r="GG75" s="179"/>
      <c r="GH75" s="179"/>
      <c r="GI75" s="179"/>
      <c r="GJ75" s="179"/>
      <c r="GK75" s="179"/>
      <c r="GL75" s="179"/>
      <c r="GM75" s="179"/>
      <c r="GN75" s="179"/>
      <c r="GO75" s="179"/>
      <c r="GP75" s="179"/>
      <c r="GQ75" s="179"/>
      <c r="GR75" s="179"/>
      <c r="GS75" s="179"/>
      <c r="GT75" s="179"/>
      <c r="GU75" s="179"/>
      <c r="GV75" s="179"/>
      <c r="GW75" s="179"/>
      <c r="GX75" s="179"/>
      <c r="GY75" s="179"/>
      <c r="GZ75" s="179"/>
      <c r="HA75" s="179"/>
      <c r="HB75" s="179"/>
      <c r="HC75" s="179"/>
      <c r="HD75" s="179"/>
      <c r="HE75" s="179"/>
      <c r="HF75" s="179"/>
      <c r="HG75" s="179"/>
      <c r="HH75" s="179"/>
      <c r="HI75" s="179"/>
      <c r="HJ75" s="179"/>
      <c r="HK75" s="179"/>
      <c r="HL75" s="179"/>
      <c r="HM75" s="179"/>
      <c r="HN75" s="179"/>
      <c r="HO75" s="179"/>
      <c r="HP75" s="179"/>
      <c r="HQ75" s="179"/>
      <c r="HR75" s="179"/>
      <c r="HS75" s="179"/>
      <c r="HT75" s="179"/>
      <c r="HU75" s="179"/>
      <c r="HV75" s="179"/>
      <c r="HW75" s="179"/>
      <c r="HX75" s="179"/>
      <c r="HY75" s="179"/>
      <c r="HZ75" s="179"/>
      <c r="IA75" s="179"/>
      <c r="IB75" s="179"/>
      <c r="IC75" s="179"/>
      <c r="ID75" s="179"/>
      <c r="IE75" s="179"/>
      <c r="IF75" s="179"/>
      <c r="IG75" s="179"/>
      <c r="IH75" s="179"/>
      <c r="II75" s="179"/>
      <c r="IJ75" s="179"/>
      <c r="IK75" s="179"/>
      <c r="IL75" s="179"/>
      <c r="IM75" s="179"/>
      <c r="IN75" s="179"/>
      <c r="IO75" s="179"/>
      <c r="IP75" s="179"/>
      <c r="IQ75" s="179"/>
      <c r="IR75" s="179"/>
      <c r="IS75" s="179"/>
      <c r="IT75" s="179"/>
      <c r="IU75" s="179"/>
      <c r="IV75" s="179"/>
      <c r="IW75" s="179"/>
      <c r="IX75" s="179"/>
      <c r="IY75" s="179"/>
      <c r="IZ75" s="179"/>
      <c r="JA75" s="179"/>
      <c r="JB75" s="179"/>
      <c r="JC75" s="179"/>
      <c r="JD75" s="179"/>
      <c r="JE75" s="179"/>
      <c r="JF75" s="179"/>
      <c r="JG75" s="179"/>
      <c r="JH75" s="179"/>
      <c r="JI75" s="179"/>
      <c r="JJ75" s="179"/>
      <c r="JK75" s="179"/>
      <c r="JL75" s="179"/>
      <c r="JM75" s="179"/>
      <c r="JN75" s="179"/>
      <c r="JO75" s="179"/>
      <c r="JP75" s="179"/>
      <c r="JQ75" s="179"/>
      <c r="JR75" s="179"/>
      <c r="JS75" s="179"/>
      <c r="JT75" s="179"/>
      <c r="JU75" s="179"/>
      <c r="JV75" s="179"/>
      <c r="JW75" s="179"/>
      <c r="JX75" s="179"/>
      <c r="JY75" s="179"/>
      <c r="JZ75" s="179"/>
      <c r="KA75" s="179"/>
      <c r="KB75" s="179"/>
      <c r="KC75" s="179"/>
      <c r="KD75" s="179"/>
      <c r="KE75" s="179"/>
      <c r="KF75" s="179"/>
      <c r="KG75" s="179"/>
      <c r="KH75" s="179"/>
      <c r="KI75" s="179"/>
      <c r="KJ75" s="179"/>
      <c r="KK75" s="179"/>
      <c r="KL75" s="179"/>
      <c r="KM75" s="179"/>
      <c r="KN75" s="179"/>
      <c r="KO75" s="179"/>
      <c r="KP75" s="179"/>
      <c r="KQ75" s="179"/>
      <c r="KR75" s="179"/>
      <c r="KS75" s="179"/>
      <c r="KT75" s="179"/>
      <c r="KU75" s="179"/>
      <c r="KV75" s="179"/>
      <c r="KW75" s="179"/>
      <c r="KX75" s="179"/>
      <c r="KY75" s="179"/>
      <c r="KZ75" s="179"/>
      <c r="LA75" s="179"/>
      <c r="LB75" s="179"/>
      <c r="LC75" s="179"/>
      <c r="LD75" s="179"/>
      <c r="LE75" s="179"/>
      <c r="LF75" s="179"/>
      <c r="LG75" s="179"/>
      <c r="LH75" s="179"/>
      <c r="LI75" s="179"/>
      <c r="LJ75" s="179"/>
      <c r="LK75" s="179"/>
      <c r="LL75" s="179"/>
      <c r="LM75" s="179"/>
      <c r="LN75" s="179"/>
      <c r="LO75" s="179"/>
      <c r="LP75" s="179"/>
      <c r="LQ75" s="179"/>
      <c r="LR75" s="179"/>
      <c r="LS75" s="179"/>
      <c r="LT75" s="179"/>
      <c r="LU75" s="179"/>
      <c r="LV75" s="179"/>
      <c r="LW75" s="179"/>
      <c r="LX75" s="179"/>
      <c r="LY75" s="179"/>
      <c r="LZ75" s="179"/>
      <c r="MA75" s="179"/>
      <c r="MB75" s="179"/>
      <c r="MC75" s="179"/>
      <c r="MD75" s="179"/>
      <c r="ME75" s="179"/>
      <c r="MF75" s="179"/>
      <c r="MG75" s="179"/>
      <c r="MH75" s="179"/>
      <c r="MI75" s="179"/>
      <c r="MJ75" s="179"/>
      <c r="MK75" s="179"/>
      <c r="ML75" s="179"/>
      <c r="MM75" s="179"/>
      <c r="MN75" s="179"/>
      <c r="MO75" s="179"/>
      <c r="MP75" s="179"/>
      <c r="MQ75" s="179"/>
      <c r="MR75" s="179"/>
      <c r="MS75" s="179"/>
      <c r="MT75" s="179"/>
      <c r="MU75" s="179"/>
      <c r="MV75" s="179"/>
      <c r="MW75" s="179"/>
      <c r="MX75" s="179"/>
      <c r="MY75" s="179"/>
      <c r="MZ75" s="179"/>
      <c r="NA75" s="179"/>
      <c r="NB75" s="179"/>
      <c r="NC75" s="179"/>
      <c r="ND75" s="179"/>
      <c r="NE75" s="179"/>
      <c r="NF75" s="179"/>
      <c r="NG75" s="179"/>
      <c r="NH75" s="179"/>
      <c r="NI75" s="179"/>
      <c r="NJ75" s="179"/>
      <c r="NK75" s="179"/>
      <c r="NL75" s="179"/>
      <c r="NM75" s="179"/>
      <c r="NN75" s="179"/>
      <c r="NO75" s="179"/>
      <c r="NP75" s="179"/>
      <c r="NQ75" s="179"/>
      <c r="NR75" s="179"/>
      <c r="NS75" s="179"/>
      <c r="NT75" s="179"/>
      <c r="NU75" s="179"/>
      <c r="NV75" s="179"/>
      <c r="NW75" s="179"/>
      <c r="NX75" s="179"/>
      <c r="NY75" s="179"/>
      <c r="NZ75" s="179"/>
      <c r="OA75" s="179"/>
      <c r="OB75" s="179"/>
      <c r="OC75" s="179"/>
      <c r="OD75" s="179"/>
      <c r="OE75" s="179"/>
      <c r="OF75" s="179"/>
      <c r="OG75" s="179"/>
      <c r="OH75" s="179"/>
      <c r="OI75" s="179"/>
      <c r="OJ75" s="179"/>
      <c r="OK75" s="179"/>
      <c r="OL75" s="179"/>
      <c r="OM75" s="179"/>
      <c r="ON75" s="179"/>
      <c r="OO75" s="179"/>
      <c r="OP75" s="179"/>
      <c r="OQ75" s="179"/>
      <c r="OR75" s="179"/>
      <c r="OS75" s="179"/>
      <c r="OT75" s="179"/>
      <c r="OU75" s="179"/>
      <c r="OV75" s="179"/>
      <c r="OW75" s="179"/>
      <c r="OX75" s="179"/>
      <c r="OY75" s="179"/>
      <c r="OZ75" s="179"/>
      <c r="PA75" s="179"/>
      <c r="PB75" s="179"/>
      <c r="PC75" s="179"/>
      <c r="PD75" s="179"/>
      <c r="PE75" s="179"/>
      <c r="PF75" s="179"/>
      <c r="PG75" s="179"/>
      <c r="PH75" s="179"/>
      <c r="PI75" s="179"/>
      <c r="PJ75" s="179"/>
      <c r="PK75" s="179"/>
      <c r="PL75" s="179"/>
      <c r="PM75" s="179"/>
      <c r="PN75" s="179"/>
      <c r="PO75" s="179"/>
      <c r="PP75" s="179"/>
      <c r="PQ75" s="179"/>
      <c r="PR75" s="179"/>
      <c r="PS75" s="179"/>
      <c r="PT75" s="179"/>
      <c r="PU75" s="179"/>
      <c r="PV75" s="179"/>
      <c r="PW75" s="179"/>
      <c r="PX75" s="179"/>
      <c r="PY75" s="179"/>
      <c r="PZ75" s="179"/>
      <c r="QA75" s="179"/>
      <c r="QB75" s="179"/>
      <c r="QC75" s="179"/>
      <c r="QD75" s="179"/>
      <c r="QE75" s="179"/>
      <c r="QF75" s="179"/>
      <c r="QG75" s="179"/>
      <c r="QH75" s="179"/>
      <c r="QI75" s="179"/>
      <c r="QJ75" s="179"/>
      <c r="QK75" s="179"/>
      <c r="QL75" s="179"/>
      <c r="QM75" s="179"/>
      <c r="QN75" s="179"/>
      <c r="QO75" s="179"/>
      <c r="QP75" s="179"/>
      <c r="QQ75" s="179"/>
      <c r="QR75" s="179"/>
      <c r="QS75" s="179"/>
      <c r="QT75" s="179"/>
      <c r="QU75" s="179"/>
      <c r="QV75" s="179"/>
      <c r="QW75" s="179"/>
      <c r="QX75" s="179"/>
      <c r="QY75" s="179"/>
      <c r="QZ75" s="179"/>
      <c r="RA75" s="179"/>
      <c r="RB75" s="179"/>
      <c r="RC75" s="179"/>
      <c r="RD75" s="179"/>
      <c r="RE75" s="179"/>
      <c r="RF75" s="179"/>
      <c r="RG75" s="179"/>
      <c r="RH75" s="179"/>
      <c r="RI75" s="179"/>
      <c r="RJ75" s="179"/>
      <c r="RK75" s="179"/>
      <c r="RL75" s="179"/>
      <c r="RM75" s="179"/>
      <c r="RN75" s="179"/>
      <c r="RO75" s="179"/>
      <c r="RP75" s="179"/>
      <c r="RQ75" s="179"/>
      <c r="RR75" s="179"/>
      <c r="RS75" s="179"/>
      <c r="RT75" s="179"/>
      <c r="RU75" s="179"/>
      <c r="RV75" s="179"/>
      <c r="RW75" s="179"/>
      <c r="RX75" s="179"/>
      <c r="RY75" s="179"/>
      <c r="RZ75" s="179"/>
      <c r="SA75" s="179"/>
      <c r="SB75" s="179"/>
      <c r="SC75" s="179"/>
      <c r="SD75" s="179"/>
      <c r="SE75" s="179"/>
      <c r="SF75" s="179"/>
      <c r="SG75" s="179"/>
      <c r="SH75" s="179"/>
      <c r="SI75" s="179"/>
      <c r="SJ75" s="179"/>
      <c r="SK75" s="179"/>
      <c r="SL75" s="179"/>
      <c r="SM75" s="179"/>
      <c r="SN75" s="179"/>
      <c r="SO75" s="179"/>
      <c r="SP75" s="179"/>
      <c r="SQ75" s="179"/>
      <c r="SR75" s="179"/>
      <c r="SS75" s="179"/>
      <c r="ST75" s="179"/>
      <c r="SU75" s="179"/>
      <c r="SV75" s="179"/>
      <c r="SW75" s="179"/>
      <c r="SX75" s="179"/>
      <c r="SY75" s="179"/>
      <c r="SZ75" s="179"/>
      <c r="TA75" s="179"/>
      <c r="TB75" s="179"/>
      <c r="TC75" s="179"/>
      <c r="TD75" s="179"/>
      <c r="TE75" s="179"/>
      <c r="TF75" s="179"/>
      <c r="TG75" s="179"/>
      <c r="TH75" s="179"/>
      <c r="TI75" s="179"/>
      <c r="TJ75" s="179"/>
      <c r="TK75" s="179"/>
      <c r="TL75" s="179"/>
      <c r="TM75" s="179"/>
      <c r="TN75" s="179"/>
      <c r="TO75" s="179"/>
      <c r="TP75" s="179"/>
      <c r="TQ75" s="179"/>
      <c r="TR75" s="179"/>
      <c r="TS75" s="179"/>
      <c r="TT75" s="179"/>
      <c r="TU75" s="179"/>
      <c r="TV75" s="179"/>
      <c r="TW75" s="179"/>
      <c r="TX75" s="179"/>
      <c r="TY75" s="179"/>
      <c r="TZ75" s="179"/>
      <c r="UA75" s="179"/>
      <c r="UB75" s="179"/>
      <c r="UC75" s="179"/>
      <c r="UD75" s="179"/>
      <c r="UE75" s="179"/>
      <c r="UF75" s="179"/>
      <c r="UG75" s="179"/>
      <c r="UH75" s="179"/>
      <c r="UI75" s="179"/>
      <c r="UJ75" s="179"/>
      <c r="UK75" s="179"/>
      <c r="UL75" s="179"/>
      <c r="UM75" s="179"/>
      <c r="UN75" s="179"/>
      <c r="UO75" s="179"/>
      <c r="UP75" s="179"/>
      <c r="UQ75" s="179"/>
      <c r="UR75" s="179"/>
      <c r="US75" s="179"/>
      <c r="UT75" s="179"/>
      <c r="UU75" s="179"/>
      <c r="UV75" s="179"/>
      <c r="UW75" s="179"/>
      <c r="UX75" s="179"/>
      <c r="UY75" s="179"/>
      <c r="UZ75" s="179"/>
      <c r="VA75" s="179"/>
      <c r="VB75" s="179"/>
      <c r="VC75" s="179"/>
      <c r="VD75" s="179"/>
      <c r="VE75" s="179"/>
      <c r="VF75" s="179"/>
      <c r="VG75" s="179"/>
      <c r="VH75" s="179"/>
      <c r="VI75" s="179"/>
      <c r="VJ75" s="179"/>
      <c r="VK75" s="179"/>
      <c r="VL75" s="179"/>
      <c r="VM75" s="179"/>
      <c r="VN75" s="179"/>
      <c r="VO75" s="179"/>
      <c r="VP75" s="179"/>
      <c r="VQ75" s="179"/>
      <c r="VR75" s="179"/>
      <c r="VS75" s="179"/>
      <c r="VT75" s="179"/>
      <c r="VU75" s="179"/>
      <c r="VV75" s="179"/>
      <c r="VW75" s="179"/>
      <c r="VX75" s="179"/>
      <c r="VY75" s="179"/>
      <c r="VZ75" s="179"/>
      <c r="WA75" s="179"/>
      <c r="WB75" s="179"/>
      <c r="WC75" s="179"/>
      <c r="WD75" s="179"/>
      <c r="WE75" s="179"/>
      <c r="WF75" s="179"/>
      <c r="WG75" s="179"/>
      <c r="WH75" s="179"/>
      <c r="WI75" s="179"/>
      <c r="WJ75" s="179"/>
      <c r="WK75" s="179"/>
      <c r="WL75" s="179"/>
      <c r="WM75" s="179"/>
      <c r="WN75" s="179"/>
      <c r="WO75" s="179"/>
      <c r="WP75" s="179"/>
      <c r="WQ75" s="179"/>
      <c r="WR75" s="179"/>
      <c r="WS75" s="179"/>
      <c r="WT75" s="179"/>
      <c r="WU75" s="179"/>
      <c r="WV75" s="179"/>
      <c r="WW75" s="179"/>
      <c r="WX75" s="179"/>
      <c r="WY75" s="179"/>
      <c r="WZ75" s="179"/>
      <c r="XA75" s="179"/>
      <c r="XB75" s="179"/>
      <c r="XC75" s="179"/>
      <c r="XD75" s="179"/>
      <c r="XE75" s="179"/>
      <c r="XF75" s="179"/>
      <c r="XG75" s="179"/>
      <c r="XH75" s="179"/>
      <c r="XI75" s="179"/>
      <c r="XJ75" s="179"/>
      <c r="XK75" s="179"/>
      <c r="XL75" s="179"/>
      <c r="XM75" s="179"/>
      <c r="XN75" s="179"/>
      <c r="XO75" s="179"/>
      <c r="XP75" s="179"/>
      <c r="XQ75" s="179"/>
      <c r="XR75" s="179"/>
      <c r="XS75" s="179"/>
      <c r="XT75" s="179"/>
      <c r="XU75" s="179"/>
      <c r="XV75" s="179"/>
      <c r="XW75" s="179"/>
      <c r="XX75" s="179"/>
      <c r="XY75" s="179"/>
      <c r="XZ75" s="179"/>
      <c r="YA75" s="179"/>
      <c r="YB75" s="179"/>
      <c r="YC75" s="179"/>
      <c r="YD75" s="179"/>
      <c r="YE75" s="179"/>
      <c r="YF75" s="179"/>
      <c r="YG75" s="179"/>
      <c r="YH75" s="179"/>
      <c r="YI75" s="179"/>
      <c r="YJ75" s="179"/>
      <c r="YK75" s="179"/>
      <c r="YL75" s="179"/>
      <c r="YM75" s="179"/>
      <c r="YN75" s="179"/>
      <c r="YO75" s="179"/>
      <c r="YP75" s="179"/>
      <c r="YQ75" s="179"/>
      <c r="YR75" s="179"/>
      <c r="YS75" s="179"/>
      <c r="YT75" s="179"/>
      <c r="YU75" s="179"/>
      <c r="YV75" s="179"/>
      <c r="YW75" s="179"/>
      <c r="YX75" s="179"/>
      <c r="YY75" s="179"/>
      <c r="YZ75" s="179"/>
      <c r="ZA75" s="179"/>
      <c r="ZB75" s="179"/>
      <c r="ZC75" s="179"/>
      <c r="ZD75" s="179"/>
      <c r="ZE75" s="179"/>
      <c r="ZF75" s="179"/>
      <c r="ZG75" s="179"/>
      <c r="ZH75" s="179"/>
      <c r="ZI75" s="179"/>
      <c r="ZJ75" s="179"/>
      <c r="ZK75" s="179"/>
      <c r="ZL75" s="179"/>
      <c r="ZM75" s="179"/>
      <c r="ZN75" s="179"/>
      <c r="ZO75" s="179"/>
      <c r="ZP75" s="179"/>
      <c r="ZQ75" s="179"/>
      <c r="ZR75" s="179"/>
      <c r="ZS75" s="179"/>
      <c r="ZT75" s="179"/>
      <c r="ZU75" s="179"/>
      <c r="ZV75" s="179"/>
      <c r="ZW75" s="179"/>
      <c r="ZX75" s="179"/>
      <c r="ZY75" s="179"/>
      <c r="ZZ75" s="179"/>
      <c r="AAA75" s="179"/>
      <c r="AAB75" s="179"/>
      <c r="AAC75" s="179"/>
      <c r="AAD75" s="179"/>
      <c r="AAE75" s="179"/>
      <c r="AAF75" s="179"/>
      <c r="AAG75" s="179"/>
      <c r="AAH75" s="179"/>
      <c r="AAI75" s="179"/>
      <c r="AAJ75" s="179"/>
      <c r="AAK75" s="179"/>
      <c r="AAL75" s="179"/>
      <c r="AAM75" s="179"/>
      <c r="AAN75" s="179"/>
      <c r="AAO75" s="179"/>
      <c r="AAP75" s="179"/>
      <c r="AAQ75" s="179"/>
      <c r="AAR75" s="179"/>
      <c r="AAS75" s="179"/>
      <c r="AAT75" s="179"/>
      <c r="AAU75" s="179"/>
      <c r="AAV75" s="179"/>
      <c r="AAW75" s="179"/>
      <c r="AAX75" s="179"/>
      <c r="AAY75" s="179"/>
      <c r="AAZ75" s="179"/>
      <c r="ABA75" s="179"/>
      <c r="ABB75" s="179"/>
      <c r="ABC75" s="179"/>
      <c r="ABD75" s="179"/>
      <c r="ABE75" s="179"/>
      <c r="ABF75" s="179"/>
      <c r="ABG75" s="179"/>
      <c r="ABH75" s="179"/>
      <c r="ABI75" s="179"/>
      <c r="ABJ75" s="179"/>
      <c r="ABK75" s="179"/>
      <c r="ABL75" s="179"/>
      <c r="ABM75" s="179"/>
      <c r="ABN75" s="179"/>
      <c r="ABO75" s="179"/>
      <c r="ABP75" s="179"/>
      <c r="ABQ75" s="179"/>
      <c r="ABR75" s="179"/>
      <c r="ABS75" s="179"/>
      <c r="ABT75" s="179"/>
      <c r="ABU75" s="179"/>
      <c r="ABV75" s="179"/>
      <c r="ABW75" s="179"/>
      <c r="ABX75" s="179"/>
      <c r="ABY75" s="179"/>
      <c r="ABZ75" s="179"/>
      <c r="ACA75" s="179"/>
      <c r="ACB75" s="179"/>
      <c r="ACC75" s="179"/>
      <c r="ACD75" s="179"/>
      <c r="ACE75" s="179"/>
      <c r="ACF75" s="179"/>
      <c r="ACG75" s="179"/>
      <c r="ACH75" s="179"/>
      <c r="ACI75" s="179"/>
      <c r="ACJ75" s="179"/>
      <c r="ACK75" s="179"/>
      <c r="ACL75" s="179"/>
      <c r="ACM75" s="179"/>
      <c r="ACN75" s="179"/>
      <c r="ACO75" s="179"/>
      <c r="ACP75" s="179"/>
      <c r="ACQ75" s="179"/>
      <c r="ACR75" s="179"/>
      <c r="ACS75" s="179"/>
      <c r="ACT75" s="179"/>
      <c r="ACU75" s="179"/>
      <c r="ACV75" s="179"/>
      <c r="ACW75" s="179"/>
      <c r="ACX75" s="179"/>
      <c r="ACY75" s="179"/>
      <c r="ACZ75" s="179"/>
      <c r="ADA75" s="179"/>
      <c r="ADB75" s="179"/>
      <c r="ADC75" s="179"/>
      <c r="ADD75" s="179"/>
      <c r="ADE75" s="179"/>
      <c r="ADF75" s="179"/>
      <c r="ADG75" s="179"/>
      <c r="ADH75" s="179"/>
      <c r="ADI75" s="179"/>
      <c r="ADJ75" s="179"/>
    </row>
    <row r="76" spans="1:790" s="180" customFormat="1" x14ac:dyDescent="0.3">
      <c r="A76" s="213"/>
      <c r="B76" s="438"/>
      <c r="C76" s="213"/>
      <c r="D76" s="214"/>
      <c r="E76" s="214"/>
      <c r="F76" s="425"/>
      <c r="G76" s="214"/>
      <c r="H76" s="424"/>
      <c r="I76" s="214"/>
      <c r="J76" s="214"/>
      <c r="K76" s="214"/>
      <c r="L76" s="214"/>
      <c r="M76" s="214"/>
      <c r="N76" s="214"/>
      <c r="O76" s="427"/>
      <c r="P76" s="214"/>
      <c r="Q76" s="214"/>
      <c r="R76" s="214"/>
      <c r="S76" s="214"/>
      <c r="T76" s="214"/>
      <c r="U76" s="214"/>
      <c r="V76" s="214"/>
      <c r="W76" s="425"/>
      <c r="X76" s="439"/>
      <c r="Y76" s="427"/>
      <c r="Z76" s="427"/>
      <c r="AA76" s="425"/>
      <c r="AB76" s="425"/>
      <c r="AC76" s="214"/>
      <c r="AD76" s="214"/>
      <c r="AE76" s="214"/>
      <c r="AF76" s="214"/>
      <c r="AG76" s="425"/>
      <c r="AH76" s="440"/>
      <c r="AI76" s="440"/>
      <c r="AJ76" s="212"/>
      <c r="AK76" s="212"/>
      <c r="AL76" s="425"/>
      <c r="AM76" s="193"/>
      <c r="AN76" s="214"/>
      <c r="AO76" s="212"/>
      <c r="AP76" s="214"/>
      <c r="AQ76" s="214"/>
      <c r="AR76" s="214"/>
      <c r="AS76" s="214"/>
      <c r="AT76" s="214"/>
      <c r="AU76" s="214"/>
      <c r="AV76" s="212"/>
      <c r="AW76" s="214"/>
      <c r="AX76" s="212"/>
      <c r="AY76" s="212"/>
      <c r="AZ76" s="212"/>
      <c r="BA76" s="214"/>
      <c r="BB76" s="214"/>
      <c r="BC76" s="214"/>
      <c r="BD76" s="214"/>
      <c r="BE76" s="214"/>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79"/>
      <c r="FK76" s="179"/>
      <c r="FL76" s="179"/>
      <c r="FM76" s="179"/>
      <c r="FN76" s="179"/>
      <c r="FO76" s="179"/>
      <c r="FP76" s="179"/>
      <c r="FQ76" s="179"/>
      <c r="FR76" s="179"/>
      <c r="FS76" s="179"/>
      <c r="FT76" s="179"/>
      <c r="FU76" s="179"/>
      <c r="FV76" s="179"/>
      <c r="FW76" s="179"/>
      <c r="FX76" s="179"/>
      <c r="FY76" s="179"/>
      <c r="FZ76" s="179"/>
      <c r="GA76" s="179"/>
      <c r="GB76" s="179"/>
      <c r="GC76" s="179"/>
      <c r="GD76" s="179"/>
      <c r="GE76" s="179"/>
      <c r="GF76" s="179"/>
      <c r="GG76" s="179"/>
      <c r="GH76" s="179"/>
      <c r="GI76" s="179"/>
      <c r="GJ76" s="179"/>
      <c r="GK76" s="179"/>
      <c r="GL76" s="179"/>
      <c r="GM76" s="179"/>
      <c r="GN76" s="179"/>
      <c r="GO76" s="179"/>
      <c r="GP76" s="179"/>
      <c r="GQ76" s="179"/>
      <c r="GR76" s="179"/>
      <c r="GS76" s="179"/>
      <c r="GT76" s="179"/>
      <c r="GU76" s="179"/>
      <c r="GV76" s="179"/>
      <c r="GW76" s="179"/>
      <c r="GX76" s="179"/>
      <c r="GY76" s="179"/>
      <c r="GZ76" s="179"/>
      <c r="HA76" s="179"/>
      <c r="HB76" s="179"/>
      <c r="HC76" s="179"/>
      <c r="HD76" s="179"/>
      <c r="HE76" s="179"/>
      <c r="HF76" s="179"/>
      <c r="HG76" s="179"/>
      <c r="HH76" s="179"/>
      <c r="HI76" s="179"/>
      <c r="HJ76" s="179"/>
      <c r="HK76" s="179"/>
      <c r="HL76" s="179"/>
      <c r="HM76" s="179"/>
      <c r="HN76" s="179"/>
      <c r="HO76" s="179"/>
      <c r="HP76" s="179"/>
      <c r="HQ76" s="179"/>
      <c r="HR76" s="179"/>
      <c r="HS76" s="179"/>
      <c r="HT76" s="179"/>
      <c r="HU76" s="179"/>
      <c r="HV76" s="179"/>
      <c r="HW76" s="179"/>
      <c r="HX76" s="179"/>
      <c r="HY76" s="179"/>
      <c r="HZ76" s="179"/>
      <c r="IA76" s="179"/>
      <c r="IB76" s="179"/>
      <c r="IC76" s="179"/>
      <c r="ID76" s="179"/>
      <c r="IE76" s="179"/>
      <c r="IF76" s="179"/>
      <c r="IG76" s="179"/>
      <c r="IH76" s="179"/>
      <c r="II76" s="179"/>
      <c r="IJ76" s="179"/>
      <c r="IK76" s="179"/>
      <c r="IL76" s="179"/>
      <c r="IM76" s="179"/>
      <c r="IN76" s="179"/>
      <c r="IO76" s="179"/>
      <c r="IP76" s="179"/>
      <c r="IQ76" s="179"/>
      <c r="IR76" s="179"/>
      <c r="IS76" s="179"/>
      <c r="IT76" s="179"/>
      <c r="IU76" s="179"/>
      <c r="IV76" s="179"/>
      <c r="IW76" s="179"/>
      <c r="IX76" s="179"/>
      <c r="IY76" s="179"/>
      <c r="IZ76" s="179"/>
      <c r="JA76" s="179"/>
      <c r="JB76" s="179"/>
      <c r="JC76" s="179"/>
      <c r="JD76" s="179"/>
      <c r="JE76" s="179"/>
      <c r="JF76" s="179"/>
      <c r="JG76" s="179"/>
      <c r="JH76" s="179"/>
      <c r="JI76" s="179"/>
      <c r="JJ76" s="179"/>
      <c r="JK76" s="179"/>
      <c r="JL76" s="179"/>
      <c r="JM76" s="179"/>
      <c r="JN76" s="179"/>
      <c r="JO76" s="179"/>
      <c r="JP76" s="179"/>
      <c r="JQ76" s="179"/>
      <c r="JR76" s="179"/>
      <c r="JS76" s="179"/>
      <c r="JT76" s="179"/>
      <c r="JU76" s="179"/>
      <c r="JV76" s="179"/>
      <c r="JW76" s="179"/>
      <c r="JX76" s="179"/>
      <c r="JY76" s="179"/>
      <c r="JZ76" s="179"/>
      <c r="KA76" s="179"/>
      <c r="KB76" s="179"/>
      <c r="KC76" s="179"/>
      <c r="KD76" s="179"/>
      <c r="KE76" s="179"/>
      <c r="KF76" s="179"/>
      <c r="KG76" s="179"/>
      <c r="KH76" s="179"/>
      <c r="KI76" s="179"/>
      <c r="KJ76" s="179"/>
      <c r="KK76" s="179"/>
      <c r="KL76" s="179"/>
      <c r="KM76" s="179"/>
      <c r="KN76" s="179"/>
      <c r="KO76" s="179"/>
      <c r="KP76" s="179"/>
      <c r="KQ76" s="179"/>
      <c r="KR76" s="179"/>
      <c r="KS76" s="179"/>
      <c r="KT76" s="179"/>
      <c r="KU76" s="179"/>
      <c r="KV76" s="179"/>
      <c r="KW76" s="179"/>
      <c r="KX76" s="179"/>
      <c r="KY76" s="179"/>
      <c r="KZ76" s="179"/>
      <c r="LA76" s="179"/>
      <c r="LB76" s="179"/>
      <c r="LC76" s="179"/>
      <c r="LD76" s="179"/>
      <c r="LE76" s="179"/>
      <c r="LF76" s="179"/>
      <c r="LG76" s="179"/>
      <c r="LH76" s="179"/>
      <c r="LI76" s="179"/>
      <c r="LJ76" s="179"/>
      <c r="LK76" s="179"/>
      <c r="LL76" s="179"/>
      <c r="LM76" s="179"/>
      <c r="LN76" s="179"/>
      <c r="LO76" s="179"/>
      <c r="LP76" s="179"/>
      <c r="LQ76" s="179"/>
      <c r="LR76" s="179"/>
      <c r="LS76" s="179"/>
      <c r="LT76" s="179"/>
      <c r="LU76" s="179"/>
      <c r="LV76" s="179"/>
      <c r="LW76" s="179"/>
      <c r="LX76" s="179"/>
      <c r="LY76" s="179"/>
      <c r="LZ76" s="179"/>
      <c r="MA76" s="179"/>
      <c r="MB76" s="179"/>
      <c r="MC76" s="179"/>
      <c r="MD76" s="179"/>
      <c r="ME76" s="179"/>
      <c r="MF76" s="179"/>
      <c r="MG76" s="179"/>
      <c r="MH76" s="179"/>
      <c r="MI76" s="179"/>
      <c r="MJ76" s="179"/>
      <c r="MK76" s="179"/>
      <c r="ML76" s="179"/>
      <c r="MM76" s="179"/>
      <c r="MN76" s="179"/>
      <c r="MO76" s="179"/>
      <c r="MP76" s="179"/>
      <c r="MQ76" s="179"/>
      <c r="MR76" s="179"/>
      <c r="MS76" s="179"/>
      <c r="MT76" s="179"/>
      <c r="MU76" s="179"/>
      <c r="MV76" s="179"/>
      <c r="MW76" s="179"/>
      <c r="MX76" s="179"/>
      <c r="MY76" s="179"/>
      <c r="MZ76" s="179"/>
      <c r="NA76" s="179"/>
      <c r="NB76" s="179"/>
      <c r="NC76" s="179"/>
      <c r="ND76" s="179"/>
      <c r="NE76" s="179"/>
      <c r="NF76" s="179"/>
      <c r="NG76" s="179"/>
      <c r="NH76" s="179"/>
      <c r="NI76" s="179"/>
      <c r="NJ76" s="179"/>
      <c r="NK76" s="179"/>
      <c r="NL76" s="179"/>
      <c r="NM76" s="179"/>
      <c r="NN76" s="179"/>
      <c r="NO76" s="179"/>
      <c r="NP76" s="179"/>
      <c r="NQ76" s="179"/>
      <c r="NR76" s="179"/>
      <c r="NS76" s="179"/>
      <c r="NT76" s="179"/>
      <c r="NU76" s="179"/>
      <c r="NV76" s="179"/>
      <c r="NW76" s="179"/>
      <c r="NX76" s="179"/>
      <c r="NY76" s="179"/>
      <c r="NZ76" s="179"/>
      <c r="OA76" s="179"/>
      <c r="OB76" s="179"/>
      <c r="OC76" s="179"/>
      <c r="OD76" s="179"/>
      <c r="OE76" s="179"/>
      <c r="OF76" s="179"/>
      <c r="OG76" s="179"/>
      <c r="OH76" s="179"/>
      <c r="OI76" s="179"/>
      <c r="OJ76" s="179"/>
      <c r="OK76" s="179"/>
      <c r="OL76" s="179"/>
      <c r="OM76" s="179"/>
      <c r="ON76" s="179"/>
      <c r="OO76" s="179"/>
      <c r="OP76" s="179"/>
      <c r="OQ76" s="179"/>
      <c r="OR76" s="179"/>
      <c r="OS76" s="179"/>
      <c r="OT76" s="179"/>
      <c r="OU76" s="179"/>
      <c r="OV76" s="179"/>
      <c r="OW76" s="179"/>
      <c r="OX76" s="179"/>
      <c r="OY76" s="179"/>
      <c r="OZ76" s="179"/>
      <c r="PA76" s="179"/>
      <c r="PB76" s="179"/>
      <c r="PC76" s="179"/>
      <c r="PD76" s="179"/>
      <c r="PE76" s="179"/>
      <c r="PF76" s="179"/>
      <c r="PG76" s="179"/>
      <c r="PH76" s="179"/>
      <c r="PI76" s="179"/>
      <c r="PJ76" s="179"/>
      <c r="PK76" s="179"/>
      <c r="PL76" s="179"/>
      <c r="PM76" s="179"/>
      <c r="PN76" s="179"/>
      <c r="PO76" s="179"/>
      <c r="PP76" s="179"/>
      <c r="PQ76" s="179"/>
      <c r="PR76" s="179"/>
      <c r="PS76" s="179"/>
      <c r="PT76" s="179"/>
      <c r="PU76" s="179"/>
      <c r="PV76" s="179"/>
      <c r="PW76" s="179"/>
      <c r="PX76" s="179"/>
      <c r="PY76" s="179"/>
      <c r="PZ76" s="179"/>
      <c r="QA76" s="179"/>
      <c r="QB76" s="179"/>
      <c r="QC76" s="179"/>
      <c r="QD76" s="179"/>
      <c r="QE76" s="179"/>
      <c r="QF76" s="179"/>
      <c r="QG76" s="179"/>
      <c r="QH76" s="179"/>
      <c r="QI76" s="179"/>
      <c r="QJ76" s="179"/>
      <c r="QK76" s="179"/>
      <c r="QL76" s="179"/>
      <c r="QM76" s="179"/>
      <c r="QN76" s="179"/>
      <c r="QO76" s="179"/>
      <c r="QP76" s="179"/>
      <c r="QQ76" s="179"/>
      <c r="QR76" s="179"/>
      <c r="QS76" s="179"/>
      <c r="QT76" s="179"/>
      <c r="QU76" s="179"/>
      <c r="QV76" s="179"/>
      <c r="QW76" s="179"/>
      <c r="QX76" s="179"/>
      <c r="QY76" s="179"/>
      <c r="QZ76" s="179"/>
      <c r="RA76" s="179"/>
      <c r="RB76" s="179"/>
      <c r="RC76" s="179"/>
      <c r="RD76" s="179"/>
      <c r="RE76" s="179"/>
      <c r="RF76" s="179"/>
      <c r="RG76" s="179"/>
      <c r="RH76" s="179"/>
      <c r="RI76" s="179"/>
      <c r="RJ76" s="179"/>
      <c r="RK76" s="179"/>
      <c r="RL76" s="179"/>
      <c r="RM76" s="179"/>
      <c r="RN76" s="179"/>
      <c r="RO76" s="179"/>
      <c r="RP76" s="179"/>
      <c r="RQ76" s="179"/>
      <c r="RR76" s="179"/>
      <c r="RS76" s="179"/>
      <c r="RT76" s="179"/>
      <c r="RU76" s="179"/>
      <c r="RV76" s="179"/>
      <c r="RW76" s="179"/>
      <c r="RX76" s="179"/>
      <c r="RY76" s="179"/>
      <c r="RZ76" s="179"/>
      <c r="SA76" s="179"/>
      <c r="SB76" s="179"/>
      <c r="SC76" s="179"/>
      <c r="SD76" s="179"/>
      <c r="SE76" s="179"/>
      <c r="SF76" s="179"/>
      <c r="SG76" s="179"/>
      <c r="SH76" s="179"/>
      <c r="SI76" s="179"/>
      <c r="SJ76" s="179"/>
      <c r="SK76" s="179"/>
      <c r="SL76" s="179"/>
      <c r="SM76" s="179"/>
      <c r="SN76" s="179"/>
      <c r="SO76" s="179"/>
      <c r="SP76" s="179"/>
      <c r="SQ76" s="179"/>
      <c r="SR76" s="179"/>
      <c r="SS76" s="179"/>
      <c r="ST76" s="179"/>
      <c r="SU76" s="179"/>
      <c r="SV76" s="179"/>
      <c r="SW76" s="179"/>
      <c r="SX76" s="179"/>
      <c r="SY76" s="179"/>
      <c r="SZ76" s="179"/>
      <c r="TA76" s="179"/>
      <c r="TB76" s="179"/>
      <c r="TC76" s="179"/>
      <c r="TD76" s="179"/>
      <c r="TE76" s="179"/>
      <c r="TF76" s="179"/>
      <c r="TG76" s="179"/>
      <c r="TH76" s="179"/>
      <c r="TI76" s="179"/>
      <c r="TJ76" s="179"/>
      <c r="TK76" s="179"/>
      <c r="TL76" s="179"/>
      <c r="TM76" s="179"/>
      <c r="TN76" s="179"/>
      <c r="TO76" s="179"/>
      <c r="TP76" s="179"/>
      <c r="TQ76" s="179"/>
      <c r="TR76" s="179"/>
      <c r="TS76" s="179"/>
      <c r="TT76" s="179"/>
      <c r="TU76" s="179"/>
      <c r="TV76" s="179"/>
      <c r="TW76" s="179"/>
      <c r="TX76" s="179"/>
      <c r="TY76" s="179"/>
      <c r="TZ76" s="179"/>
      <c r="UA76" s="179"/>
      <c r="UB76" s="179"/>
      <c r="UC76" s="179"/>
      <c r="UD76" s="179"/>
      <c r="UE76" s="179"/>
      <c r="UF76" s="179"/>
      <c r="UG76" s="179"/>
      <c r="UH76" s="179"/>
      <c r="UI76" s="179"/>
      <c r="UJ76" s="179"/>
      <c r="UK76" s="179"/>
      <c r="UL76" s="179"/>
      <c r="UM76" s="179"/>
      <c r="UN76" s="179"/>
      <c r="UO76" s="179"/>
      <c r="UP76" s="179"/>
      <c r="UQ76" s="179"/>
      <c r="UR76" s="179"/>
      <c r="US76" s="179"/>
      <c r="UT76" s="179"/>
      <c r="UU76" s="179"/>
      <c r="UV76" s="179"/>
      <c r="UW76" s="179"/>
      <c r="UX76" s="179"/>
      <c r="UY76" s="179"/>
      <c r="UZ76" s="179"/>
      <c r="VA76" s="179"/>
      <c r="VB76" s="179"/>
      <c r="VC76" s="179"/>
      <c r="VD76" s="179"/>
      <c r="VE76" s="179"/>
      <c r="VF76" s="179"/>
      <c r="VG76" s="179"/>
      <c r="VH76" s="179"/>
      <c r="VI76" s="179"/>
      <c r="VJ76" s="179"/>
      <c r="VK76" s="179"/>
      <c r="VL76" s="179"/>
      <c r="VM76" s="179"/>
      <c r="VN76" s="179"/>
      <c r="VO76" s="179"/>
      <c r="VP76" s="179"/>
      <c r="VQ76" s="179"/>
      <c r="VR76" s="179"/>
      <c r="VS76" s="179"/>
      <c r="VT76" s="179"/>
      <c r="VU76" s="179"/>
      <c r="VV76" s="179"/>
      <c r="VW76" s="179"/>
      <c r="VX76" s="179"/>
      <c r="VY76" s="179"/>
      <c r="VZ76" s="179"/>
      <c r="WA76" s="179"/>
      <c r="WB76" s="179"/>
      <c r="WC76" s="179"/>
      <c r="WD76" s="179"/>
      <c r="WE76" s="179"/>
      <c r="WF76" s="179"/>
      <c r="WG76" s="179"/>
      <c r="WH76" s="179"/>
      <c r="WI76" s="179"/>
      <c r="WJ76" s="179"/>
      <c r="WK76" s="179"/>
      <c r="WL76" s="179"/>
      <c r="WM76" s="179"/>
      <c r="WN76" s="179"/>
      <c r="WO76" s="179"/>
      <c r="WP76" s="179"/>
      <c r="WQ76" s="179"/>
      <c r="WR76" s="179"/>
      <c r="WS76" s="179"/>
      <c r="WT76" s="179"/>
      <c r="WU76" s="179"/>
      <c r="WV76" s="179"/>
      <c r="WW76" s="179"/>
      <c r="WX76" s="179"/>
      <c r="WY76" s="179"/>
      <c r="WZ76" s="179"/>
      <c r="XA76" s="179"/>
      <c r="XB76" s="179"/>
      <c r="XC76" s="179"/>
      <c r="XD76" s="179"/>
      <c r="XE76" s="179"/>
      <c r="XF76" s="179"/>
      <c r="XG76" s="179"/>
      <c r="XH76" s="179"/>
      <c r="XI76" s="179"/>
      <c r="XJ76" s="179"/>
      <c r="XK76" s="179"/>
      <c r="XL76" s="179"/>
      <c r="XM76" s="179"/>
      <c r="XN76" s="179"/>
      <c r="XO76" s="179"/>
      <c r="XP76" s="179"/>
      <c r="XQ76" s="179"/>
      <c r="XR76" s="179"/>
      <c r="XS76" s="179"/>
      <c r="XT76" s="179"/>
      <c r="XU76" s="179"/>
      <c r="XV76" s="179"/>
      <c r="XW76" s="179"/>
      <c r="XX76" s="179"/>
      <c r="XY76" s="179"/>
      <c r="XZ76" s="179"/>
      <c r="YA76" s="179"/>
      <c r="YB76" s="179"/>
      <c r="YC76" s="179"/>
      <c r="YD76" s="179"/>
      <c r="YE76" s="179"/>
      <c r="YF76" s="179"/>
      <c r="YG76" s="179"/>
      <c r="YH76" s="179"/>
      <c r="YI76" s="179"/>
      <c r="YJ76" s="179"/>
      <c r="YK76" s="179"/>
      <c r="YL76" s="179"/>
      <c r="YM76" s="179"/>
      <c r="YN76" s="179"/>
      <c r="YO76" s="179"/>
      <c r="YP76" s="179"/>
      <c r="YQ76" s="179"/>
      <c r="YR76" s="179"/>
      <c r="YS76" s="179"/>
      <c r="YT76" s="179"/>
      <c r="YU76" s="179"/>
      <c r="YV76" s="179"/>
      <c r="YW76" s="179"/>
      <c r="YX76" s="179"/>
      <c r="YY76" s="179"/>
      <c r="YZ76" s="179"/>
      <c r="ZA76" s="179"/>
      <c r="ZB76" s="179"/>
      <c r="ZC76" s="179"/>
      <c r="ZD76" s="179"/>
      <c r="ZE76" s="179"/>
      <c r="ZF76" s="179"/>
      <c r="ZG76" s="179"/>
      <c r="ZH76" s="179"/>
      <c r="ZI76" s="179"/>
      <c r="ZJ76" s="179"/>
      <c r="ZK76" s="179"/>
      <c r="ZL76" s="179"/>
      <c r="ZM76" s="179"/>
      <c r="ZN76" s="179"/>
      <c r="ZO76" s="179"/>
      <c r="ZP76" s="179"/>
      <c r="ZQ76" s="179"/>
      <c r="ZR76" s="179"/>
      <c r="ZS76" s="179"/>
      <c r="ZT76" s="179"/>
      <c r="ZU76" s="179"/>
      <c r="ZV76" s="179"/>
      <c r="ZW76" s="179"/>
      <c r="ZX76" s="179"/>
      <c r="ZY76" s="179"/>
      <c r="ZZ76" s="179"/>
      <c r="AAA76" s="179"/>
      <c r="AAB76" s="179"/>
      <c r="AAC76" s="179"/>
      <c r="AAD76" s="179"/>
      <c r="AAE76" s="179"/>
      <c r="AAF76" s="179"/>
      <c r="AAG76" s="179"/>
      <c r="AAH76" s="179"/>
      <c r="AAI76" s="179"/>
      <c r="AAJ76" s="179"/>
      <c r="AAK76" s="179"/>
      <c r="AAL76" s="179"/>
      <c r="AAM76" s="179"/>
      <c r="AAN76" s="179"/>
      <c r="AAO76" s="179"/>
      <c r="AAP76" s="179"/>
      <c r="AAQ76" s="179"/>
      <c r="AAR76" s="179"/>
      <c r="AAS76" s="179"/>
      <c r="AAT76" s="179"/>
      <c r="AAU76" s="179"/>
      <c r="AAV76" s="179"/>
      <c r="AAW76" s="179"/>
      <c r="AAX76" s="179"/>
      <c r="AAY76" s="179"/>
      <c r="AAZ76" s="179"/>
      <c r="ABA76" s="179"/>
      <c r="ABB76" s="179"/>
      <c r="ABC76" s="179"/>
      <c r="ABD76" s="179"/>
      <c r="ABE76" s="179"/>
      <c r="ABF76" s="179"/>
      <c r="ABG76" s="179"/>
      <c r="ABH76" s="179"/>
      <c r="ABI76" s="179"/>
      <c r="ABJ76" s="179"/>
      <c r="ABK76" s="179"/>
      <c r="ABL76" s="179"/>
      <c r="ABM76" s="179"/>
      <c r="ABN76" s="179"/>
      <c r="ABO76" s="179"/>
      <c r="ABP76" s="179"/>
      <c r="ABQ76" s="179"/>
      <c r="ABR76" s="179"/>
      <c r="ABS76" s="179"/>
      <c r="ABT76" s="179"/>
      <c r="ABU76" s="179"/>
      <c r="ABV76" s="179"/>
      <c r="ABW76" s="179"/>
      <c r="ABX76" s="179"/>
      <c r="ABY76" s="179"/>
      <c r="ABZ76" s="179"/>
      <c r="ACA76" s="179"/>
      <c r="ACB76" s="179"/>
      <c r="ACC76" s="179"/>
      <c r="ACD76" s="179"/>
      <c r="ACE76" s="179"/>
      <c r="ACF76" s="179"/>
      <c r="ACG76" s="179"/>
      <c r="ACH76" s="179"/>
      <c r="ACI76" s="179"/>
      <c r="ACJ76" s="179"/>
      <c r="ACK76" s="179"/>
      <c r="ACL76" s="179"/>
      <c r="ACM76" s="179"/>
      <c r="ACN76" s="179"/>
      <c r="ACO76" s="179"/>
      <c r="ACP76" s="179"/>
      <c r="ACQ76" s="179"/>
      <c r="ACR76" s="179"/>
      <c r="ACS76" s="179"/>
      <c r="ACT76" s="179"/>
      <c r="ACU76" s="179"/>
      <c r="ACV76" s="179"/>
      <c r="ACW76" s="179"/>
      <c r="ACX76" s="179"/>
      <c r="ACY76" s="179"/>
      <c r="ACZ76" s="179"/>
      <c r="ADA76" s="179"/>
      <c r="ADB76" s="179"/>
      <c r="ADC76" s="179"/>
      <c r="ADD76" s="179"/>
      <c r="ADE76" s="179"/>
      <c r="ADF76" s="179"/>
      <c r="ADG76" s="179"/>
      <c r="ADH76" s="179"/>
      <c r="ADI76" s="179"/>
      <c r="ADJ76" s="179"/>
    </row>
    <row r="77" spans="1:790" ht="13.5" customHeight="1" x14ac:dyDescent="0.3">
      <c r="A77" s="206">
        <v>2020</v>
      </c>
      <c r="B77" s="280">
        <v>44105</v>
      </c>
      <c r="C77" s="280">
        <v>44196</v>
      </c>
      <c r="D77" s="200" t="s">
        <v>688</v>
      </c>
      <c r="E77" s="200" t="s">
        <v>689</v>
      </c>
      <c r="F77" s="371" t="s">
        <v>1039</v>
      </c>
      <c r="G77" s="200" t="s">
        <v>979</v>
      </c>
      <c r="H77" s="406" t="s">
        <v>1432</v>
      </c>
      <c r="I77" s="200" t="s">
        <v>1040</v>
      </c>
      <c r="J77" s="200" t="s">
        <v>533</v>
      </c>
      <c r="K77" s="200" t="s">
        <v>1041</v>
      </c>
      <c r="L77" s="200" t="s">
        <v>520</v>
      </c>
      <c r="M77" s="200" t="s">
        <v>134</v>
      </c>
      <c r="N77" s="200" t="s">
        <v>521</v>
      </c>
      <c r="O77" s="413">
        <v>219356</v>
      </c>
      <c r="P77" s="200" t="s">
        <v>533</v>
      </c>
      <c r="Q77" s="200" t="s">
        <v>1041</v>
      </c>
      <c r="R77" s="200" t="s">
        <v>520</v>
      </c>
      <c r="S77" s="200" t="s">
        <v>134</v>
      </c>
      <c r="T77" s="200" t="s">
        <v>521</v>
      </c>
      <c r="U77" s="200" t="s">
        <v>238</v>
      </c>
      <c r="V77" s="200" t="s">
        <v>238</v>
      </c>
      <c r="W77" s="371" t="s">
        <v>1039</v>
      </c>
      <c r="X77" s="441">
        <v>44126</v>
      </c>
      <c r="Y77" s="413">
        <v>189100</v>
      </c>
      <c r="Z77" s="413">
        <v>219356</v>
      </c>
      <c r="AA77" s="371">
        <v>0</v>
      </c>
      <c r="AB77" s="371">
        <v>0</v>
      </c>
      <c r="AC77" s="200" t="s">
        <v>64</v>
      </c>
      <c r="AD77" s="200" t="s">
        <v>212</v>
      </c>
      <c r="AE77" s="200" t="s">
        <v>65</v>
      </c>
      <c r="AF77" s="200" t="s">
        <v>1040</v>
      </c>
      <c r="AG77" s="371" t="s">
        <v>239</v>
      </c>
      <c r="AH77" s="442">
        <v>44126</v>
      </c>
      <c r="AI77" s="442">
        <v>44154</v>
      </c>
      <c r="AJ77" s="203" t="s">
        <v>1642</v>
      </c>
      <c r="AK77" s="203" t="s">
        <v>1622</v>
      </c>
      <c r="AL77" s="371" t="s">
        <v>1904</v>
      </c>
      <c r="AM77" s="192" t="s">
        <v>1905</v>
      </c>
      <c r="AN77" s="200" t="s">
        <v>67</v>
      </c>
      <c r="AO77" s="203" t="s">
        <v>949</v>
      </c>
      <c r="AP77" s="200" t="s">
        <v>67</v>
      </c>
      <c r="AQ77" s="200" t="s">
        <v>67</v>
      </c>
      <c r="AR77" s="200" t="s">
        <v>216</v>
      </c>
      <c r="AS77" s="200" t="s">
        <v>216</v>
      </c>
      <c r="AT77" s="200" t="s">
        <v>216</v>
      </c>
      <c r="AU77" s="200" t="s">
        <v>216</v>
      </c>
      <c r="AV77" s="203" t="s">
        <v>1703</v>
      </c>
      <c r="AW77" s="200" t="s">
        <v>693</v>
      </c>
      <c r="AX77" s="203" t="s">
        <v>1704</v>
      </c>
      <c r="AY77" s="203" t="s">
        <v>1704</v>
      </c>
      <c r="AZ77" s="203" t="s">
        <v>1704</v>
      </c>
      <c r="BA77" s="203" t="s">
        <v>1705</v>
      </c>
      <c r="BB77" s="200" t="s">
        <v>222</v>
      </c>
      <c r="BC77" s="441">
        <v>44218</v>
      </c>
      <c r="BD77" s="441">
        <v>44218</v>
      </c>
      <c r="BE77" s="200"/>
    </row>
    <row r="78" spans="1:790" x14ac:dyDescent="0.3">
      <c r="A78" s="206"/>
      <c r="B78" s="280"/>
      <c r="C78" s="206"/>
      <c r="D78" s="200"/>
      <c r="E78" s="200"/>
      <c r="F78" s="371"/>
      <c r="G78" s="200"/>
      <c r="H78" s="406"/>
      <c r="I78" s="200"/>
      <c r="J78" s="200"/>
      <c r="K78" s="200"/>
      <c r="L78" s="200"/>
      <c r="M78" s="200"/>
      <c r="N78" s="200"/>
      <c r="O78" s="413"/>
      <c r="P78" s="200"/>
      <c r="Q78" s="200"/>
      <c r="R78" s="200"/>
      <c r="S78" s="200"/>
      <c r="T78" s="200"/>
      <c r="U78" s="200"/>
      <c r="V78" s="200"/>
      <c r="W78" s="371"/>
      <c r="X78" s="441"/>
      <c r="Y78" s="413"/>
      <c r="Z78" s="413"/>
      <c r="AA78" s="371"/>
      <c r="AB78" s="371"/>
      <c r="AC78" s="200"/>
      <c r="AD78" s="200"/>
      <c r="AE78" s="200"/>
      <c r="AF78" s="200"/>
      <c r="AG78" s="371"/>
      <c r="AH78" s="442"/>
      <c r="AI78" s="442"/>
      <c r="AJ78" s="203"/>
      <c r="AK78" s="203"/>
      <c r="AL78" s="371"/>
      <c r="AM78" s="192"/>
      <c r="AN78" s="200"/>
      <c r="AO78" s="203"/>
      <c r="AP78" s="200"/>
      <c r="AQ78" s="200"/>
      <c r="AR78" s="200"/>
      <c r="AS78" s="200"/>
      <c r="AT78" s="200"/>
      <c r="AU78" s="200"/>
      <c r="AV78" s="203"/>
      <c r="AW78" s="200"/>
      <c r="AX78" s="203"/>
      <c r="AY78" s="203"/>
      <c r="AZ78" s="203"/>
      <c r="BA78" s="203"/>
      <c r="BB78" s="200"/>
      <c r="BC78" s="200"/>
      <c r="BD78" s="200"/>
      <c r="BE78" s="200"/>
    </row>
    <row r="79" spans="1:790" s="180" customFormat="1" ht="13.5" customHeight="1" x14ac:dyDescent="0.3">
      <c r="A79" s="213">
        <v>2020</v>
      </c>
      <c r="B79" s="438">
        <v>44105</v>
      </c>
      <c r="C79" s="438">
        <v>44196</v>
      </c>
      <c r="D79" s="214" t="s">
        <v>688</v>
      </c>
      <c r="E79" s="214" t="s">
        <v>689</v>
      </c>
      <c r="F79" s="425" t="s">
        <v>1042</v>
      </c>
      <c r="G79" s="214" t="s">
        <v>1043</v>
      </c>
      <c r="H79" s="406" t="s">
        <v>1433</v>
      </c>
      <c r="I79" s="214" t="s">
        <v>1044</v>
      </c>
      <c r="J79" s="214" t="s">
        <v>202</v>
      </c>
      <c r="K79" s="214" t="s">
        <v>78</v>
      </c>
      <c r="L79" s="214" t="s">
        <v>845</v>
      </c>
      <c r="M79" s="214" t="s">
        <v>134</v>
      </c>
      <c r="N79" s="214" t="s">
        <v>1014</v>
      </c>
      <c r="O79" s="427">
        <v>168084</v>
      </c>
      <c r="P79" s="214" t="s">
        <v>202</v>
      </c>
      <c r="Q79" s="214" t="s">
        <v>78</v>
      </c>
      <c r="R79" s="214" t="s">
        <v>845</v>
      </c>
      <c r="S79" s="214" t="s">
        <v>134</v>
      </c>
      <c r="T79" s="214" t="s">
        <v>82</v>
      </c>
      <c r="U79" s="214" t="s">
        <v>337</v>
      </c>
      <c r="V79" s="214" t="s">
        <v>337</v>
      </c>
      <c r="W79" s="425" t="s">
        <v>1042</v>
      </c>
      <c r="X79" s="439">
        <v>44126</v>
      </c>
      <c r="Y79" s="427">
        <v>144900</v>
      </c>
      <c r="Z79" s="427">
        <v>168084</v>
      </c>
      <c r="AA79" s="425">
        <v>0</v>
      </c>
      <c r="AB79" s="425">
        <v>0</v>
      </c>
      <c r="AC79" s="214" t="s">
        <v>64</v>
      </c>
      <c r="AD79" s="214" t="s">
        <v>212</v>
      </c>
      <c r="AE79" s="214" t="s">
        <v>65</v>
      </c>
      <c r="AF79" s="214" t="s">
        <v>1044</v>
      </c>
      <c r="AG79" s="425" t="s">
        <v>239</v>
      </c>
      <c r="AH79" s="440">
        <v>44126</v>
      </c>
      <c r="AI79" s="440">
        <v>44170</v>
      </c>
      <c r="AJ79" s="203" t="s">
        <v>1643</v>
      </c>
      <c r="AK79" s="203" t="s">
        <v>1622</v>
      </c>
      <c r="AL79" s="425" t="s">
        <v>1904</v>
      </c>
      <c r="AM79" s="193" t="s">
        <v>1905</v>
      </c>
      <c r="AN79" s="214" t="s">
        <v>67</v>
      </c>
      <c r="AO79" s="203" t="s">
        <v>949</v>
      </c>
      <c r="AP79" s="214" t="s">
        <v>67</v>
      </c>
      <c r="AQ79" s="214" t="s">
        <v>67</v>
      </c>
      <c r="AR79" s="214" t="s">
        <v>216</v>
      </c>
      <c r="AS79" s="214" t="s">
        <v>216</v>
      </c>
      <c r="AT79" s="214" t="s">
        <v>216</v>
      </c>
      <c r="AU79" s="214" t="s">
        <v>216</v>
      </c>
      <c r="AV79" s="203" t="s">
        <v>1703</v>
      </c>
      <c r="AW79" s="214" t="s">
        <v>693</v>
      </c>
      <c r="AX79" s="203" t="s">
        <v>1704</v>
      </c>
      <c r="AY79" s="203" t="s">
        <v>1704</v>
      </c>
      <c r="AZ79" s="203" t="s">
        <v>1704</v>
      </c>
      <c r="BA79" s="203" t="s">
        <v>1705</v>
      </c>
      <c r="BB79" s="214" t="s">
        <v>222</v>
      </c>
      <c r="BC79" s="439">
        <v>44218</v>
      </c>
      <c r="BD79" s="439">
        <v>44218</v>
      </c>
      <c r="BE79" s="214"/>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c r="IO79" s="179"/>
      <c r="IP79" s="179"/>
      <c r="IQ79" s="179"/>
      <c r="IR79" s="179"/>
      <c r="IS79" s="179"/>
      <c r="IT79" s="179"/>
      <c r="IU79" s="179"/>
      <c r="IV79" s="179"/>
      <c r="IW79" s="179"/>
      <c r="IX79" s="179"/>
      <c r="IY79" s="179"/>
      <c r="IZ79" s="179"/>
      <c r="JA79" s="179"/>
      <c r="JB79" s="179"/>
      <c r="JC79" s="179"/>
      <c r="JD79" s="179"/>
      <c r="JE79" s="179"/>
      <c r="JF79" s="179"/>
      <c r="JG79" s="179"/>
      <c r="JH79" s="179"/>
      <c r="JI79" s="179"/>
      <c r="JJ79" s="179"/>
      <c r="JK79" s="179"/>
      <c r="JL79" s="179"/>
      <c r="JM79" s="179"/>
      <c r="JN79" s="179"/>
      <c r="JO79" s="179"/>
      <c r="JP79" s="179"/>
      <c r="JQ79" s="179"/>
      <c r="JR79" s="179"/>
      <c r="JS79" s="179"/>
      <c r="JT79" s="179"/>
      <c r="JU79" s="179"/>
      <c r="JV79" s="179"/>
      <c r="JW79" s="179"/>
      <c r="JX79" s="179"/>
      <c r="JY79" s="179"/>
      <c r="JZ79" s="179"/>
      <c r="KA79" s="179"/>
      <c r="KB79" s="179"/>
      <c r="KC79" s="179"/>
      <c r="KD79" s="179"/>
      <c r="KE79" s="179"/>
      <c r="KF79" s="179"/>
      <c r="KG79" s="179"/>
      <c r="KH79" s="179"/>
      <c r="KI79" s="179"/>
      <c r="KJ79" s="179"/>
      <c r="KK79" s="179"/>
      <c r="KL79" s="179"/>
      <c r="KM79" s="179"/>
      <c r="KN79" s="179"/>
      <c r="KO79" s="179"/>
      <c r="KP79" s="179"/>
      <c r="KQ79" s="179"/>
      <c r="KR79" s="179"/>
      <c r="KS79" s="179"/>
      <c r="KT79" s="179"/>
      <c r="KU79" s="179"/>
      <c r="KV79" s="179"/>
      <c r="KW79" s="179"/>
      <c r="KX79" s="179"/>
      <c r="KY79" s="179"/>
      <c r="KZ79" s="179"/>
      <c r="LA79" s="179"/>
      <c r="LB79" s="179"/>
      <c r="LC79" s="179"/>
      <c r="LD79" s="179"/>
      <c r="LE79" s="179"/>
      <c r="LF79" s="179"/>
      <c r="LG79" s="179"/>
      <c r="LH79" s="179"/>
      <c r="LI79" s="179"/>
      <c r="LJ79" s="179"/>
      <c r="LK79" s="179"/>
      <c r="LL79" s="179"/>
      <c r="LM79" s="179"/>
      <c r="LN79" s="179"/>
      <c r="LO79" s="179"/>
      <c r="LP79" s="179"/>
      <c r="LQ79" s="179"/>
      <c r="LR79" s="179"/>
      <c r="LS79" s="179"/>
      <c r="LT79" s="179"/>
      <c r="LU79" s="179"/>
      <c r="LV79" s="179"/>
      <c r="LW79" s="179"/>
      <c r="LX79" s="179"/>
      <c r="LY79" s="179"/>
      <c r="LZ79" s="179"/>
      <c r="MA79" s="179"/>
      <c r="MB79" s="179"/>
      <c r="MC79" s="179"/>
      <c r="MD79" s="179"/>
      <c r="ME79" s="179"/>
      <c r="MF79" s="179"/>
      <c r="MG79" s="179"/>
      <c r="MH79" s="179"/>
      <c r="MI79" s="179"/>
      <c r="MJ79" s="179"/>
      <c r="MK79" s="179"/>
      <c r="ML79" s="179"/>
      <c r="MM79" s="179"/>
      <c r="MN79" s="179"/>
      <c r="MO79" s="179"/>
      <c r="MP79" s="179"/>
      <c r="MQ79" s="179"/>
      <c r="MR79" s="179"/>
      <c r="MS79" s="179"/>
      <c r="MT79" s="179"/>
      <c r="MU79" s="179"/>
      <c r="MV79" s="179"/>
      <c r="MW79" s="179"/>
      <c r="MX79" s="179"/>
      <c r="MY79" s="179"/>
      <c r="MZ79" s="179"/>
      <c r="NA79" s="179"/>
      <c r="NB79" s="179"/>
      <c r="NC79" s="179"/>
      <c r="ND79" s="179"/>
      <c r="NE79" s="179"/>
      <c r="NF79" s="179"/>
      <c r="NG79" s="179"/>
      <c r="NH79" s="179"/>
      <c r="NI79" s="179"/>
      <c r="NJ79" s="179"/>
      <c r="NK79" s="179"/>
      <c r="NL79" s="179"/>
      <c r="NM79" s="179"/>
      <c r="NN79" s="179"/>
      <c r="NO79" s="179"/>
      <c r="NP79" s="179"/>
      <c r="NQ79" s="179"/>
      <c r="NR79" s="179"/>
      <c r="NS79" s="179"/>
      <c r="NT79" s="179"/>
      <c r="NU79" s="179"/>
      <c r="NV79" s="179"/>
      <c r="NW79" s="179"/>
      <c r="NX79" s="179"/>
      <c r="NY79" s="179"/>
      <c r="NZ79" s="179"/>
      <c r="OA79" s="179"/>
      <c r="OB79" s="179"/>
      <c r="OC79" s="179"/>
      <c r="OD79" s="179"/>
      <c r="OE79" s="179"/>
      <c r="OF79" s="179"/>
      <c r="OG79" s="179"/>
      <c r="OH79" s="179"/>
      <c r="OI79" s="179"/>
      <c r="OJ79" s="179"/>
      <c r="OK79" s="179"/>
      <c r="OL79" s="179"/>
      <c r="OM79" s="179"/>
      <c r="ON79" s="179"/>
      <c r="OO79" s="179"/>
      <c r="OP79" s="179"/>
      <c r="OQ79" s="179"/>
      <c r="OR79" s="179"/>
      <c r="OS79" s="179"/>
      <c r="OT79" s="179"/>
      <c r="OU79" s="179"/>
      <c r="OV79" s="179"/>
      <c r="OW79" s="179"/>
      <c r="OX79" s="179"/>
      <c r="OY79" s="179"/>
      <c r="OZ79" s="179"/>
      <c r="PA79" s="179"/>
      <c r="PB79" s="179"/>
      <c r="PC79" s="179"/>
      <c r="PD79" s="179"/>
      <c r="PE79" s="179"/>
      <c r="PF79" s="179"/>
      <c r="PG79" s="179"/>
      <c r="PH79" s="179"/>
      <c r="PI79" s="179"/>
      <c r="PJ79" s="179"/>
      <c r="PK79" s="179"/>
      <c r="PL79" s="179"/>
      <c r="PM79" s="179"/>
      <c r="PN79" s="179"/>
      <c r="PO79" s="179"/>
      <c r="PP79" s="179"/>
      <c r="PQ79" s="179"/>
      <c r="PR79" s="179"/>
      <c r="PS79" s="179"/>
      <c r="PT79" s="179"/>
      <c r="PU79" s="179"/>
      <c r="PV79" s="179"/>
      <c r="PW79" s="179"/>
      <c r="PX79" s="179"/>
      <c r="PY79" s="179"/>
      <c r="PZ79" s="179"/>
      <c r="QA79" s="179"/>
      <c r="QB79" s="179"/>
      <c r="QC79" s="179"/>
      <c r="QD79" s="179"/>
      <c r="QE79" s="179"/>
      <c r="QF79" s="179"/>
      <c r="QG79" s="179"/>
      <c r="QH79" s="179"/>
      <c r="QI79" s="179"/>
      <c r="QJ79" s="179"/>
      <c r="QK79" s="179"/>
      <c r="QL79" s="179"/>
      <c r="QM79" s="179"/>
      <c r="QN79" s="179"/>
      <c r="QO79" s="179"/>
      <c r="QP79" s="179"/>
      <c r="QQ79" s="179"/>
      <c r="QR79" s="179"/>
      <c r="QS79" s="179"/>
      <c r="QT79" s="179"/>
      <c r="QU79" s="179"/>
      <c r="QV79" s="179"/>
      <c r="QW79" s="179"/>
      <c r="QX79" s="179"/>
      <c r="QY79" s="179"/>
      <c r="QZ79" s="179"/>
      <c r="RA79" s="179"/>
      <c r="RB79" s="179"/>
      <c r="RC79" s="179"/>
      <c r="RD79" s="179"/>
      <c r="RE79" s="179"/>
      <c r="RF79" s="179"/>
      <c r="RG79" s="179"/>
      <c r="RH79" s="179"/>
      <c r="RI79" s="179"/>
      <c r="RJ79" s="179"/>
      <c r="RK79" s="179"/>
      <c r="RL79" s="179"/>
      <c r="RM79" s="179"/>
      <c r="RN79" s="179"/>
      <c r="RO79" s="179"/>
      <c r="RP79" s="179"/>
      <c r="RQ79" s="179"/>
      <c r="RR79" s="179"/>
      <c r="RS79" s="179"/>
      <c r="RT79" s="179"/>
      <c r="RU79" s="179"/>
      <c r="RV79" s="179"/>
      <c r="RW79" s="179"/>
      <c r="RX79" s="179"/>
      <c r="RY79" s="179"/>
      <c r="RZ79" s="179"/>
      <c r="SA79" s="179"/>
      <c r="SB79" s="179"/>
      <c r="SC79" s="179"/>
      <c r="SD79" s="179"/>
      <c r="SE79" s="179"/>
      <c r="SF79" s="179"/>
      <c r="SG79" s="179"/>
      <c r="SH79" s="179"/>
      <c r="SI79" s="179"/>
      <c r="SJ79" s="179"/>
      <c r="SK79" s="179"/>
      <c r="SL79" s="179"/>
      <c r="SM79" s="179"/>
      <c r="SN79" s="179"/>
      <c r="SO79" s="179"/>
      <c r="SP79" s="179"/>
      <c r="SQ79" s="179"/>
      <c r="SR79" s="179"/>
      <c r="SS79" s="179"/>
      <c r="ST79" s="179"/>
      <c r="SU79" s="179"/>
      <c r="SV79" s="179"/>
      <c r="SW79" s="179"/>
      <c r="SX79" s="179"/>
      <c r="SY79" s="179"/>
      <c r="SZ79" s="179"/>
      <c r="TA79" s="179"/>
      <c r="TB79" s="179"/>
      <c r="TC79" s="179"/>
      <c r="TD79" s="179"/>
      <c r="TE79" s="179"/>
      <c r="TF79" s="179"/>
      <c r="TG79" s="179"/>
      <c r="TH79" s="179"/>
      <c r="TI79" s="179"/>
      <c r="TJ79" s="179"/>
      <c r="TK79" s="179"/>
      <c r="TL79" s="179"/>
      <c r="TM79" s="179"/>
      <c r="TN79" s="179"/>
      <c r="TO79" s="179"/>
      <c r="TP79" s="179"/>
      <c r="TQ79" s="179"/>
      <c r="TR79" s="179"/>
      <c r="TS79" s="179"/>
      <c r="TT79" s="179"/>
      <c r="TU79" s="179"/>
      <c r="TV79" s="179"/>
      <c r="TW79" s="179"/>
      <c r="TX79" s="179"/>
      <c r="TY79" s="179"/>
      <c r="TZ79" s="179"/>
      <c r="UA79" s="179"/>
      <c r="UB79" s="179"/>
      <c r="UC79" s="179"/>
      <c r="UD79" s="179"/>
      <c r="UE79" s="179"/>
      <c r="UF79" s="179"/>
      <c r="UG79" s="179"/>
      <c r="UH79" s="179"/>
      <c r="UI79" s="179"/>
      <c r="UJ79" s="179"/>
      <c r="UK79" s="179"/>
      <c r="UL79" s="179"/>
      <c r="UM79" s="179"/>
      <c r="UN79" s="179"/>
      <c r="UO79" s="179"/>
      <c r="UP79" s="179"/>
      <c r="UQ79" s="179"/>
      <c r="UR79" s="179"/>
      <c r="US79" s="179"/>
      <c r="UT79" s="179"/>
      <c r="UU79" s="179"/>
      <c r="UV79" s="179"/>
      <c r="UW79" s="179"/>
      <c r="UX79" s="179"/>
      <c r="UY79" s="179"/>
      <c r="UZ79" s="179"/>
      <c r="VA79" s="179"/>
      <c r="VB79" s="179"/>
      <c r="VC79" s="179"/>
      <c r="VD79" s="179"/>
      <c r="VE79" s="179"/>
      <c r="VF79" s="179"/>
      <c r="VG79" s="179"/>
      <c r="VH79" s="179"/>
      <c r="VI79" s="179"/>
      <c r="VJ79" s="179"/>
      <c r="VK79" s="179"/>
      <c r="VL79" s="179"/>
      <c r="VM79" s="179"/>
      <c r="VN79" s="179"/>
      <c r="VO79" s="179"/>
      <c r="VP79" s="179"/>
      <c r="VQ79" s="179"/>
      <c r="VR79" s="179"/>
      <c r="VS79" s="179"/>
      <c r="VT79" s="179"/>
      <c r="VU79" s="179"/>
      <c r="VV79" s="179"/>
      <c r="VW79" s="179"/>
      <c r="VX79" s="179"/>
      <c r="VY79" s="179"/>
      <c r="VZ79" s="179"/>
      <c r="WA79" s="179"/>
      <c r="WB79" s="179"/>
      <c r="WC79" s="179"/>
      <c r="WD79" s="179"/>
      <c r="WE79" s="179"/>
      <c r="WF79" s="179"/>
      <c r="WG79" s="179"/>
      <c r="WH79" s="179"/>
      <c r="WI79" s="179"/>
      <c r="WJ79" s="179"/>
      <c r="WK79" s="179"/>
      <c r="WL79" s="179"/>
      <c r="WM79" s="179"/>
      <c r="WN79" s="179"/>
      <c r="WO79" s="179"/>
      <c r="WP79" s="179"/>
      <c r="WQ79" s="179"/>
      <c r="WR79" s="179"/>
      <c r="WS79" s="179"/>
      <c r="WT79" s="179"/>
      <c r="WU79" s="179"/>
      <c r="WV79" s="179"/>
      <c r="WW79" s="179"/>
      <c r="WX79" s="179"/>
      <c r="WY79" s="179"/>
      <c r="WZ79" s="179"/>
      <c r="XA79" s="179"/>
      <c r="XB79" s="179"/>
      <c r="XC79" s="179"/>
      <c r="XD79" s="179"/>
      <c r="XE79" s="179"/>
      <c r="XF79" s="179"/>
      <c r="XG79" s="179"/>
      <c r="XH79" s="179"/>
      <c r="XI79" s="179"/>
      <c r="XJ79" s="179"/>
      <c r="XK79" s="179"/>
      <c r="XL79" s="179"/>
      <c r="XM79" s="179"/>
      <c r="XN79" s="179"/>
      <c r="XO79" s="179"/>
      <c r="XP79" s="179"/>
      <c r="XQ79" s="179"/>
      <c r="XR79" s="179"/>
      <c r="XS79" s="179"/>
      <c r="XT79" s="179"/>
      <c r="XU79" s="179"/>
      <c r="XV79" s="179"/>
      <c r="XW79" s="179"/>
      <c r="XX79" s="179"/>
      <c r="XY79" s="179"/>
      <c r="XZ79" s="179"/>
      <c r="YA79" s="179"/>
      <c r="YB79" s="179"/>
      <c r="YC79" s="179"/>
      <c r="YD79" s="179"/>
      <c r="YE79" s="179"/>
      <c r="YF79" s="179"/>
      <c r="YG79" s="179"/>
      <c r="YH79" s="179"/>
      <c r="YI79" s="179"/>
      <c r="YJ79" s="179"/>
      <c r="YK79" s="179"/>
      <c r="YL79" s="179"/>
      <c r="YM79" s="179"/>
      <c r="YN79" s="179"/>
      <c r="YO79" s="179"/>
      <c r="YP79" s="179"/>
      <c r="YQ79" s="179"/>
      <c r="YR79" s="179"/>
      <c r="YS79" s="179"/>
      <c r="YT79" s="179"/>
      <c r="YU79" s="179"/>
      <c r="YV79" s="179"/>
      <c r="YW79" s="179"/>
      <c r="YX79" s="179"/>
      <c r="YY79" s="179"/>
      <c r="YZ79" s="179"/>
      <c r="ZA79" s="179"/>
      <c r="ZB79" s="179"/>
      <c r="ZC79" s="179"/>
      <c r="ZD79" s="179"/>
      <c r="ZE79" s="179"/>
      <c r="ZF79" s="179"/>
      <c r="ZG79" s="179"/>
      <c r="ZH79" s="179"/>
      <c r="ZI79" s="179"/>
      <c r="ZJ79" s="179"/>
      <c r="ZK79" s="179"/>
      <c r="ZL79" s="179"/>
      <c r="ZM79" s="179"/>
      <c r="ZN79" s="179"/>
      <c r="ZO79" s="179"/>
      <c r="ZP79" s="179"/>
      <c r="ZQ79" s="179"/>
      <c r="ZR79" s="179"/>
      <c r="ZS79" s="179"/>
      <c r="ZT79" s="179"/>
      <c r="ZU79" s="179"/>
      <c r="ZV79" s="179"/>
      <c r="ZW79" s="179"/>
      <c r="ZX79" s="179"/>
      <c r="ZY79" s="179"/>
      <c r="ZZ79" s="179"/>
      <c r="AAA79" s="179"/>
      <c r="AAB79" s="179"/>
      <c r="AAC79" s="179"/>
      <c r="AAD79" s="179"/>
      <c r="AAE79" s="179"/>
      <c r="AAF79" s="179"/>
      <c r="AAG79" s="179"/>
      <c r="AAH79" s="179"/>
      <c r="AAI79" s="179"/>
      <c r="AAJ79" s="179"/>
      <c r="AAK79" s="179"/>
      <c r="AAL79" s="179"/>
      <c r="AAM79" s="179"/>
      <c r="AAN79" s="179"/>
      <c r="AAO79" s="179"/>
      <c r="AAP79" s="179"/>
      <c r="AAQ79" s="179"/>
      <c r="AAR79" s="179"/>
      <c r="AAS79" s="179"/>
      <c r="AAT79" s="179"/>
      <c r="AAU79" s="179"/>
      <c r="AAV79" s="179"/>
      <c r="AAW79" s="179"/>
      <c r="AAX79" s="179"/>
      <c r="AAY79" s="179"/>
      <c r="AAZ79" s="179"/>
      <c r="ABA79" s="179"/>
      <c r="ABB79" s="179"/>
      <c r="ABC79" s="179"/>
      <c r="ABD79" s="179"/>
      <c r="ABE79" s="179"/>
      <c r="ABF79" s="179"/>
      <c r="ABG79" s="179"/>
      <c r="ABH79" s="179"/>
      <c r="ABI79" s="179"/>
      <c r="ABJ79" s="179"/>
      <c r="ABK79" s="179"/>
      <c r="ABL79" s="179"/>
      <c r="ABM79" s="179"/>
      <c r="ABN79" s="179"/>
      <c r="ABO79" s="179"/>
      <c r="ABP79" s="179"/>
      <c r="ABQ79" s="179"/>
      <c r="ABR79" s="179"/>
      <c r="ABS79" s="179"/>
      <c r="ABT79" s="179"/>
      <c r="ABU79" s="179"/>
      <c r="ABV79" s="179"/>
      <c r="ABW79" s="179"/>
      <c r="ABX79" s="179"/>
      <c r="ABY79" s="179"/>
      <c r="ABZ79" s="179"/>
      <c r="ACA79" s="179"/>
      <c r="ACB79" s="179"/>
      <c r="ACC79" s="179"/>
      <c r="ACD79" s="179"/>
      <c r="ACE79" s="179"/>
      <c r="ACF79" s="179"/>
      <c r="ACG79" s="179"/>
      <c r="ACH79" s="179"/>
      <c r="ACI79" s="179"/>
      <c r="ACJ79" s="179"/>
      <c r="ACK79" s="179"/>
      <c r="ACL79" s="179"/>
      <c r="ACM79" s="179"/>
      <c r="ACN79" s="179"/>
      <c r="ACO79" s="179"/>
      <c r="ACP79" s="179"/>
      <c r="ACQ79" s="179"/>
      <c r="ACR79" s="179"/>
      <c r="ACS79" s="179"/>
      <c r="ACT79" s="179"/>
      <c r="ACU79" s="179"/>
      <c r="ACV79" s="179"/>
      <c r="ACW79" s="179"/>
      <c r="ACX79" s="179"/>
      <c r="ACY79" s="179"/>
      <c r="ACZ79" s="179"/>
      <c r="ADA79" s="179"/>
      <c r="ADB79" s="179"/>
      <c r="ADC79" s="179"/>
      <c r="ADD79" s="179"/>
      <c r="ADE79" s="179"/>
      <c r="ADF79" s="179"/>
      <c r="ADG79" s="179"/>
      <c r="ADH79" s="179"/>
      <c r="ADI79" s="179"/>
      <c r="ADJ79" s="179"/>
    </row>
    <row r="80" spans="1:790" s="180" customFormat="1" x14ac:dyDescent="0.3">
      <c r="A80" s="213"/>
      <c r="B80" s="438"/>
      <c r="C80" s="213"/>
      <c r="D80" s="214"/>
      <c r="E80" s="214"/>
      <c r="F80" s="425"/>
      <c r="G80" s="214"/>
      <c r="H80" s="424"/>
      <c r="I80" s="214"/>
      <c r="J80" s="214"/>
      <c r="K80" s="214"/>
      <c r="L80" s="214"/>
      <c r="M80" s="214"/>
      <c r="N80" s="214"/>
      <c r="O80" s="427"/>
      <c r="P80" s="214"/>
      <c r="Q80" s="214"/>
      <c r="R80" s="214"/>
      <c r="S80" s="214"/>
      <c r="T80" s="214"/>
      <c r="U80" s="214"/>
      <c r="V80" s="214"/>
      <c r="W80" s="425"/>
      <c r="X80" s="439"/>
      <c r="Y80" s="427"/>
      <c r="Z80" s="427"/>
      <c r="AA80" s="425"/>
      <c r="AB80" s="425"/>
      <c r="AC80" s="214"/>
      <c r="AD80" s="214"/>
      <c r="AE80" s="214"/>
      <c r="AF80" s="214"/>
      <c r="AG80" s="425"/>
      <c r="AH80" s="440"/>
      <c r="AI80" s="440"/>
      <c r="AJ80" s="212"/>
      <c r="AK80" s="212"/>
      <c r="AL80" s="425"/>
      <c r="AM80" s="193"/>
      <c r="AN80" s="214"/>
      <c r="AO80" s="212"/>
      <c r="AP80" s="214"/>
      <c r="AQ80" s="214"/>
      <c r="AR80" s="214"/>
      <c r="AS80" s="214"/>
      <c r="AT80" s="214"/>
      <c r="AU80" s="214"/>
      <c r="AV80" s="212"/>
      <c r="AW80" s="214"/>
      <c r="AX80" s="212"/>
      <c r="AY80" s="212"/>
      <c r="AZ80" s="212"/>
      <c r="BA80" s="212"/>
      <c r="BB80" s="214"/>
      <c r="BC80" s="214"/>
      <c r="BD80" s="214"/>
      <c r="BE80" s="214"/>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79"/>
      <c r="FL80" s="179"/>
      <c r="FM80" s="179"/>
      <c r="FN80" s="179"/>
      <c r="FO80" s="179"/>
      <c r="FP80" s="179"/>
      <c r="FQ80" s="179"/>
      <c r="FR80" s="179"/>
      <c r="FS80" s="179"/>
      <c r="FT80" s="179"/>
      <c r="FU80" s="179"/>
      <c r="FV80" s="179"/>
      <c r="FW80" s="179"/>
      <c r="FX80" s="179"/>
      <c r="FY80" s="179"/>
      <c r="FZ80" s="179"/>
      <c r="GA80" s="179"/>
      <c r="GB80" s="179"/>
      <c r="GC80" s="179"/>
      <c r="GD80" s="179"/>
      <c r="GE80" s="179"/>
      <c r="GF80" s="179"/>
      <c r="GG80" s="179"/>
      <c r="GH80" s="179"/>
      <c r="GI80" s="179"/>
      <c r="GJ80" s="179"/>
      <c r="GK80" s="179"/>
      <c r="GL80" s="179"/>
      <c r="GM80" s="179"/>
      <c r="GN80" s="179"/>
      <c r="GO80" s="179"/>
      <c r="GP80" s="179"/>
      <c r="GQ80" s="179"/>
      <c r="GR80" s="179"/>
      <c r="GS80" s="179"/>
      <c r="GT80" s="179"/>
      <c r="GU80" s="179"/>
      <c r="GV80" s="179"/>
      <c r="GW80" s="179"/>
      <c r="GX80" s="179"/>
      <c r="GY80" s="179"/>
      <c r="GZ80" s="179"/>
      <c r="HA80" s="179"/>
      <c r="HB80" s="179"/>
      <c r="HC80" s="179"/>
      <c r="HD80" s="179"/>
      <c r="HE80" s="179"/>
      <c r="HF80" s="179"/>
      <c r="HG80" s="179"/>
      <c r="HH80" s="179"/>
      <c r="HI80" s="179"/>
      <c r="HJ80" s="179"/>
      <c r="HK80" s="179"/>
      <c r="HL80" s="179"/>
      <c r="HM80" s="179"/>
      <c r="HN80" s="179"/>
      <c r="HO80" s="179"/>
      <c r="HP80" s="179"/>
      <c r="HQ80" s="179"/>
      <c r="HR80" s="179"/>
      <c r="HS80" s="179"/>
      <c r="HT80" s="179"/>
      <c r="HU80" s="179"/>
      <c r="HV80" s="179"/>
      <c r="HW80" s="179"/>
      <c r="HX80" s="179"/>
      <c r="HY80" s="179"/>
      <c r="HZ80" s="179"/>
      <c r="IA80" s="179"/>
      <c r="IB80" s="179"/>
      <c r="IC80" s="179"/>
      <c r="ID80" s="179"/>
      <c r="IE80" s="179"/>
      <c r="IF80" s="179"/>
      <c r="IG80" s="179"/>
      <c r="IH80" s="179"/>
      <c r="II80" s="179"/>
      <c r="IJ80" s="179"/>
      <c r="IK80" s="179"/>
      <c r="IL80" s="179"/>
      <c r="IM80" s="179"/>
      <c r="IN80" s="179"/>
      <c r="IO80" s="179"/>
      <c r="IP80" s="179"/>
      <c r="IQ80" s="179"/>
      <c r="IR80" s="179"/>
      <c r="IS80" s="179"/>
      <c r="IT80" s="179"/>
      <c r="IU80" s="179"/>
      <c r="IV80" s="179"/>
      <c r="IW80" s="179"/>
      <c r="IX80" s="179"/>
      <c r="IY80" s="179"/>
      <c r="IZ80" s="179"/>
      <c r="JA80" s="179"/>
      <c r="JB80" s="179"/>
      <c r="JC80" s="179"/>
      <c r="JD80" s="179"/>
      <c r="JE80" s="179"/>
      <c r="JF80" s="179"/>
      <c r="JG80" s="179"/>
      <c r="JH80" s="179"/>
      <c r="JI80" s="179"/>
      <c r="JJ80" s="179"/>
      <c r="JK80" s="179"/>
      <c r="JL80" s="179"/>
      <c r="JM80" s="179"/>
      <c r="JN80" s="179"/>
      <c r="JO80" s="179"/>
      <c r="JP80" s="179"/>
      <c r="JQ80" s="179"/>
      <c r="JR80" s="179"/>
      <c r="JS80" s="179"/>
      <c r="JT80" s="179"/>
      <c r="JU80" s="179"/>
      <c r="JV80" s="179"/>
      <c r="JW80" s="179"/>
      <c r="JX80" s="179"/>
      <c r="JY80" s="179"/>
      <c r="JZ80" s="179"/>
      <c r="KA80" s="179"/>
      <c r="KB80" s="179"/>
      <c r="KC80" s="179"/>
      <c r="KD80" s="179"/>
      <c r="KE80" s="179"/>
      <c r="KF80" s="179"/>
      <c r="KG80" s="179"/>
      <c r="KH80" s="179"/>
      <c r="KI80" s="179"/>
      <c r="KJ80" s="179"/>
      <c r="KK80" s="179"/>
      <c r="KL80" s="179"/>
      <c r="KM80" s="179"/>
      <c r="KN80" s="179"/>
      <c r="KO80" s="179"/>
      <c r="KP80" s="179"/>
      <c r="KQ80" s="179"/>
      <c r="KR80" s="179"/>
      <c r="KS80" s="179"/>
      <c r="KT80" s="179"/>
      <c r="KU80" s="179"/>
      <c r="KV80" s="179"/>
      <c r="KW80" s="179"/>
      <c r="KX80" s="179"/>
      <c r="KY80" s="179"/>
      <c r="KZ80" s="179"/>
      <c r="LA80" s="179"/>
      <c r="LB80" s="179"/>
      <c r="LC80" s="179"/>
      <c r="LD80" s="179"/>
      <c r="LE80" s="179"/>
      <c r="LF80" s="179"/>
      <c r="LG80" s="179"/>
      <c r="LH80" s="179"/>
      <c r="LI80" s="179"/>
      <c r="LJ80" s="179"/>
      <c r="LK80" s="179"/>
      <c r="LL80" s="179"/>
      <c r="LM80" s="179"/>
      <c r="LN80" s="179"/>
      <c r="LO80" s="179"/>
      <c r="LP80" s="179"/>
      <c r="LQ80" s="179"/>
      <c r="LR80" s="179"/>
      <c r="LS80" s="179"/>
      <c r="LT80" s="179"/>
      <c r="LU80" s="179"/>
      <c r="LV80" s="179"/>
      <c r="LW80" s="179"/>
      <c r="LX80" s="179"/>
      <c r="LY80" s="179"/>
      <c r="LZ80" s="179"/>
      <c r="MA80" s="179"/>
      <c r="MB80" s="179"/>
      <c r="MC80" s="179"/>
      <c r="MD80" s="179"/>
      <c r="ME80" s="179"/>
      <c r="MF80" s="179"/>
      <c r="MG80" s="179"/>
      <c r="MH80" s="179"/>
      <c r="MI80" s="179"/>
      <c r="MJ80" s="179"/>
      <c r="MK80" s="179"/>
      <c r="ML80" s="179"/>
      <c r="MM80" s="179"/>
      <c r="MN80" s="179"/>
      <c r="MO80" s="179"/>
      <c r="MP80" s="179"/>
      <c r="MQ80" s="179"/>
      <c r="MR80" s="179"/>
      <c r="MS80" s="179"/>
      <c r="MT80" s="179"/>
      <c r="MU80" s="179"/>
      <c r="MV80" s="179"/>
      <c r="MW80" s="179"/>
      <c r="MX80" s="179"/>
      <c r="MY80" s="179"/>
      <c r="MZ80" s="179"/>
      <c r="NA80" s="179"/>
      <c r="NB80" s="179"/>
      <c r="NC80" s="179"/>
      <c r="ND80" s="179"/>
      <c r="NE80" s="179"/>
      <c r="NF80" s="179"/>
      <c r="NG80" s="179"/>
      <c r="NH80" s="179"/>
      <c r="NI80" s="179"/>
      <c r="NJ80" s="179"/>
      <c r="NK80" s="179"/>
      <c r="NL80" s="179"/>
      <c r="NM80" s="179"/>
      <c r="NN80" s="179"/>
      <c r="NO80" s="179"/>
      <c r="NP80" s="179"/>
      <c r="NQ80" s="179"/>
      <c r="NR80" s="179"/>
      <c r="NS80" s="179"/>
      <c r="NT80" s="179"/>
      <c r="NU80" s="179"/>
      <c r="NV80" s="179"/>
      <c r="NW80" s="179"/>
      <c r="NX80" s="179"/>
      <c r="NY80" s="179"/>
      <c r="NZ80" s="179"/>
      <c r="OA80" s="179"/>
      <c r="OB80" s="179"/>
      <c r="OC80" s="179"/>
      <c r="OD80" s="179"/>
      <c r="OE80" s="179"/>
      <c r="OF80" s="179"/>
      <c r="OG80" s="179"/>
      <c r="OH80" s="179"/>
      <c r="OI80" s="179"/>
      <c r="OJ80" s="179"/>
      <c r="OK80" s="179"/>
      <c r="OL80" s="179"/>
      <c r="OM80" s="179"/>
      <c r="ON80" s="179"/>
      <c r="OO80" s="179"/>
      <c r="OP80" s="179"/>
      <c r="OQ80" s="179"/>
      <c r="OR80" s="179"/>
      <c r="OS80" s="179"/>
      <c r="OT80" s="179"/>
      <c r="OU80" s="179"/>
      <c r="OV80" s="179"/>
      <c r="OW80" s="179"/>
      <c r="OX80" s="179"/>
      <c r="OY80" s="179"/>
      <c r="OZ80" s="179"/>
      <c r="PA80" s="179"/>
      <c r="PB80" s="179"/>
      <c r="PC80" s="179"/>
      <c r="PD80" s="179"/>
      <c r="PE80" s="179"/>
      <c r="PF80" s="179"/>
      <c r="PG80" s="179"/>
      <c r="PH80" s="179"/>
      <c r="PI80" s="179"/>
      <c r="PJ80" s="179"/>
      <c r="PK80" s="179"/>
      <c r="PL80" s="179"/>
      <c r="PM80" s="179"/>
      <c r="PN80" s="179"/>
      <c r="PO80" s="179"/>
      <c r="PP80" s="179"/>
      <c r="PQ80" s="179"/>
      <c r="PR80" s="179"/>
      <c r="PS80" s="179"/>
      <c r="PT80" s="179"/>
      <c r="PU80" s="179"/>
      <c r="PV80" s="179"/>
      <c r="PW80" s="179"/>
      <c r="PX80" s="179"/>
      <c r="PY80" s="179"/>
      <c r="PZ80" s="179"/>
      <c r="QA80" s="179"/>
      <c r="QB80" s="179"/>
      <c r="QC80" s="179"/>
      <c r="QD80" s="179"/>
      <c r="QE80" s="179"/>
      <c r="QF80" s="179"/>
      <c r="QG80" s="179"/>
      <c r="QH80" s="179"/>
      <c r="QI80" s="179"/>
      <c r="QJ80" s="179"/>
      <c r="QK80" s="179"/>
      <c r="QL80" s="179"/>
      <c r="QM80" s="179"/>
      <c r="QN80" s="179"/>
      <c r="QO80" s="179"/>
      <c r="QP80" s="179"/>
      <c r="QQ80" s="179"/>
      <c r="QR80" s="179"/>
      <c r="QS80" s="179"/>
      <c r="QT80" s="179"/>
      <c r="QU80" s="179"/>
      <c r="QV80" s="179"/>
      <c r="QW80" s="179"/>
      <c r="QX80" s="179"/>
      <c r="QY80" s="179"/>
      <c r="QZ80" s="179"/>
      <c r="RA80" s="179"/>
      <c r="RB80" s="179"/>
      <c r="RC80" s="179"/>
      <c r="RD80" s="179"/>
      <c r="RE80" s="179"/>
      <c r="RF80" s="179"/>
      <c r="RG80" s="179"/>
      <c r="RH80" s="179"/>
      <c r="RI80" s="179"/>
      <c r="RJ80" s="179"/>
      <c r="RK80" s="179"/>
      <c r="RL80" s="179"/>
      <c r="RM80" s="179"/>
      <c r="RN80" s="179"/>
      <c r="RO80" s="179"/>
      <c r="RP80" s="179"/>
      <c r="RQ80" s="179"/>
      <c r="RR80" s="179"/>
      <c r="RS80" s="179"/>
      <c r="RT80" s="179"/>
      <c r="RU80" s="179"/>
      <c r="RV80" s="179"/>
      <c r="RW80" s="179"/>
      <c r="RX80" s="179"/>
      <c r="RY80" s="179"/>
      <c r="RZ80" s="179"/>
      <c r="SA80" s="179"/>
      <c r="SB80" s="179"/>
      <c r="SC80" s="179"/>
      <c r="SD80" s="179"/>
      <c r="SE80" s="179"/>
      <c r="SF80" s="179"/>
      <c r="SG80" s="179"/>
      <c r="SH80" s="179"/>
      <c r="SI80" s="179"/>
      <c r="SJ80" s="179"/>
      <c r="SK80" s="179"/>
      <c r="SL80" s="179"/>
      <c r="SM80" s="179"/>
      <c r="SN80" s="179"/>
      <c r="SO80" s="179"/>
      <c r="SP80" s="179"/>
      <c r="SQ80" s="179"/>
      <c r="SR80" s="179"/>
      <c r="SS80" s="179"/>
      <c r="ST80" s="179"/>
      <c r="SU80" s="179"/>
      <c r="SV80" s="179"/>
      <c r="SW80" s="179"/>
      <c r="SX80" s="179"/>
      <c r="SY80" s="179"/>
      <c r="SZ80" s="179"/>
      <c r="TA80" s="179"/>
      <c r="TB80" s="179"/>
      <c r="TC80" s="179"/>
      <c r="TD80" s="179"/>
      <c r="TE80" s="179"/>
      <c r="TF80" s="179"/>
      <c r="TG80" s="179"/>
      <c r="TH80" s="179"/>
      <c r="TI80" s="179"/>
      <c r="TJ80" s="179"/>
      <c r="TK80" s="179"/>
      <c r="TL80" s="179"/>
      <c r="TM80" s="179"/>
      <c r="TN80" s="179"/>
      <c r="TO80" s="179"/>
      <c r="TP80" s="179"/>
      <c r="TQ80" s="179"/>
      <c r="TR80" s="179"/>
      <c r="TS80" s="179"/>
      <c r="TT80" s="179"/>
      <c r="TU80" s="179"/>
      <c r="TV80" s="179"/>
      <c r="TW80" s="179"/>
      <c r="TX80" s="179"/>
      <c r="TY80" s="179"/>
      <c r="TZ80" s="179"/>
      <c r="UA80" s="179"/>
      <c r="UB80" s="179"/>
      <c r="UC80" s="179"/>
      <c r="UD80" s="179"/>
      <c r="UE80" s="179"/>
      <c r="UF80" s="179"/>
      <c r="UG80" s="179"/>
      <c r="UH80" s="179"/>
      <c r="UI80" s="179"/>
      <c r="UJ80" s="179"/>
      <c r="UK80" s="179"/>
      <c r="UL80" s="179"/>
      <c r="UM80" s="179"/>
      <c r="UN80" s="179"/>
      <c r="UO80" s="179"/>
      <c r="UP80" s="179"/>
      <c r="UQ80" s="179"/>
      <c r="UR80" s="179"/>
      <c r="US80" s="179"/>
      <c r="UT80" s="179"/>
      <c r="UU80" s="179"/>
      <c r="UV80" s="179"/>
      <c r="UW80" s="179"/>
      <c r="UX80" s="179"/>
      <c r="UY80" s="179"/>
      <c r="UZ80" s="179"/>
      <c r="VA80" s="179"/>
      <c r="VB80" s="179"/>
      <c r="VC80" s="179"/>
      <c r="VD80" s="179"/>
      <c r="VE80" s="179"/>
      <c r="VF80" s="179"/>
      <c r="VG80" s="179"/>
      <c r="VH80" s="179"/>
      <c r="VI80" s="179"/>
      <c r="VJ80" s="179"/>
      <c r="VK80" s="179"/>
      <c r="VL80" s="179"/>
      <c r="VM80" s="179"/>
      <c r="VN80" s="179"/>
      <c r="VO80" s="179"/>
      <c r="VP80" s="179"/>
      <c r="VQ80" s="179"/>
      <c r="VR80" s="179"/>
      <c r="VS80" s="179"/>
      <c r="VT80" s="179"/>
      <c r="VU80" s="179"/>
      <c r="VV80" s="179"/>
      <c r="VW80" s="179"/>
      <c r="VX80" s="179"/>
      <c r="VY80" s="179"/>
      <c r="VZ80" s="179"/>
      <c r="WA80" s="179"/>
      <c r="WB80" s="179"/>
      <c r="WC80" s="179"/>
      <c r="WD80" s="179"/>
      <c r="WE80" s="179"/>
      <c r="WF80" s="179"/>
      <c r="WG80" s="179"/>
      <c r="WH80" s="179"/>
      <c r="WI80" s="179"/>
      <c r="WJ80" s="179"/>
      <c r="WK80" s="179"/>
      <c r="WL80" s="179"/>
      <c r="WM80" s="179"/>
      <c r="WN80" s="179"/>
      <c r="WO80" s="179"/>
      <c r="WP80" s="179"/>
      <c r="WQ80" s="179"/>
      <c r="WR80" s="179"/>
      <c r="WS80" s="179"/>
      <c r="WT80" s="179"/>
      <c r="WU80" s="179"/>
      <c r="WV80" s="179"/>
      <c r="WW80" s="179"/>
      <c r="WX80" s="179"/>
      <c r="WY80" s="179"/>
      <c r="WZ80" s="179"/>
      <c r="XA80" s="179"/>
      <c r="XB80" s="179"/>
      <c r="XC80" s="179"/>
      <c r="XD80" s="179"/>
      <c r="XE80" s="179"/>
      <c r="XF80" s="179"/>
      <c r="XG80" s="179"/>
      <c r="XH80" s="179"/>
      <c r="XI80" s="179"/>
      <c r="XJ80" s="179"/>
      <c r="XK80" s="179"/>
      <c r="XL80" s="179"/>
      <c r="XM80" s="179"/>
      <c r="XN80" s="179"/>
      <c r="XO80" s="179"/>
      <c r="XP80" s="179"/>
      <c r="XQ80" s="179"/>
      <c r="XR80" s="179"/>
      <c r="XS80" s="179"/>
      <c r="XT80" s="179"/>
      <c r="XU80" s="179"/>
      <c r="XV80" s="179"/>
      <c r="XW80" s="179"/>
      <c r="XX80" s="179"/>
      <c r="XY80" s="179"/>
      <c r="XZ80" s="179"/>
      <c r="YA80" s="179"/>
      <c r="YB80" s="179"/>
      <c r="YC80" s="179"/>
      <c r="YD80" s="179"/>
      <c r="YE80" s="179"/>
      <c r="YF80" s="179"/>
      <c r="YG80" s="179"/>
      <c r="YH80" s="179"/>
      <c r="YI80" s="179"/>
      <c r="YJ80" s="179"/>
      <c r="YK80" s="179"/>
      <c r="YL80" s="179"/>
      <c r="YM80" s="179"/>
      <c r="YN80" s="179"/>
      <c r="YO80" s="179"/>
      <c r="YP80" s="179"/>
      <c r="YQ80" s="179"/>
      <c r="YR80" s="179"/>
      <c r="YS80" s="179"/>
      <c r="YT80" s="179"/>
      <c r="YU80" s="179"/>
      <c r="YV80" s="179"/>
      <c r="YW80" s="179"/>
      <c r="YX80" s="179"/>
      <c r="YY80" s="179"/>
      <c r="YZ80" s="179"/>
      <c r="ZA80" s="179"/>
      <c r="ZB80" s="179"/>
      <c r="ZC80" s="179"/>
      <c r="ZD80" s="179"/>
      <c r="ZE80" s="179"/>
      <c r="ZF80" s="179"/>
      <c r="ZG80" s="179"/>
      <c r="ZH80" s="179"/>
      <c r="ZI80" s="179"/>
      <c r="ZJ80" s="179"/>
      <c r="ZK80" s="179"/>
      <c r="ZL80" s="179"/>
      <c r="ZM80" s="179"/>
      <c r="ZN80" s="179"/>
      <c r="ZO80" s="179"/>
      <c r="ZP80" s="179"/>
      <c r="ZQ80" s="179"/>
      <c r="ZR80" s="179"/>
      <c r="ZS80" s="179"/>
      <c r="ZT80" s="179"/>
      <c r="ZU80" s="179"/>
      <c r="ZV80" s="179"/>
      <c r="ZW80" s="179"/>
      <c r="ZX80" s="179"/>
      <c r="ZY80" s="179"/>
      <c r="ZZ80" s="179"/>
      <c r="AAA80" s="179"/>
      <c r="AAB80" s="179"/>
      <c r="AAC80" s="179"/>
      <c r="AAD80" s="179"/>
      <c r="AAE80" s="179"/>
      <c r="AAF80" s="179"/>
      <c r="AAG80" s="179"/>
      <c r="AAH80" s="179"/>
      <c r="AAI80" s="179"/>
      <c r="AAJ80" s="179"/>
      <c r="AAK80" s="179"/>
      <c r="AAL80" s="179"/>
      <c r="AAM80" s="179"/>
      <c r="AAN80" s="179"/>
      <c r="AAO80" s="179"/>
      <c r="AAP80" s="179"/>
      <c r="AAQ80" s="179"/>
      <c r="AAR80" s="179"/>
      <c r="AAS80" s="179"/>
      <c r="AAT80" s="179"/>
      <c r="AAU80" s="179"/>
      <c r="AAV80" s="179"/>
      <c r="AAW80" s="179"/>
      <c r="AAX80" s="179"/>
      <c r="AAY80" s="179"/>
      <c r="AAZ80" s="179"/>
      <c r="ABA80" s="179"/>
      <c r="ABB80" s="179"/>
      <c r="ABC80" s="179"/>
      <c r="ABD80" s="179"/>
      <c r="ABE80" s="179"/>
      <c r="ABF80" s="179"/>
      <c r="ABG80" s="179"/>
      <c r="ABH80" s="179"/>
      <c r="ABI80" s="179"/>
      <c r="ABJ80" s="179"/>
      <c r="ABK80" s="179"/>
      <c r="ABL80" s="179"/>
      <c r="ABM80" s="179"/>
      <c r="ABN80" s="179"/>
      <c r="ABO80" s="179"/>
      <c r="ABP80" s="179"/>
      <c r="ABQ80" s="179"/>
      <c r="ABR80" s="179"/>
      <c r="ABS80" s="179"/>
      <c r="ABT80" s="179"/>
      <c r="ABU80" s="179"/>
      <c r="ABV80" s="179"/>
      <c r="ABW80" s="179"/>
      <c r="ABX80" s="179"/>
      <c r="ABY80" s="179"/>
      <c r="ABZ80" s="179"/>
      <c r="ACA80" s="179"/>
      <c r="ACB80" s="179"/>
      <c r="ACC80" s="179"/>
      <c r="ACD80" s="179"/>
      <c r="ACE80" s="179"/>
      <c r="ACF80" s="179"/>
      <c r="ACG80" s="179"/>
      <c r="ACH80" s="179"/>
      <c r="ACI80" s="179"/>
      <c r="ACJ80" s="179"/>
      <c r="ACK80" s="179"/>
      <c r="ACL80" s="179"/>
      <c r="ACM80" s="179"/>
      <c r="ACN80" s="179"/>
      <c r="ACO80" s="179"/>
      <c r="ACP80" s="179"/>
      <c r="ACQ80" s="179"/>
      <c r="ACR80" s="179"/>
      <c r="ACS80" s="179"/>
      <c r="ACT80" s="179"/>
      <c r="ACU80" s="179"/>
      <c r="ACV80" s="179"/>
      <c r="ACW80" s="179"/>
      <c r="ACX80" s="179"/>
      <c r="ACY80" s="179"/>
      <c r="ACZ80" s="179"/>
      <c r="ADA80" s="179"/>
      <c r="ADB80" s="179"/>
      <c r="ADC80" s="179"/>
      <c r="ADD80" s="179"/>
      <c r="ADE80" s="179"/>
      <c r="ADF80" s="179"/>
      <c r="ADG80" s="179"/>
      <c r="ADH80" s="179"/>
      <c r="ADI80" s="179"/>
      <c r="ADJ80" s="179"/>
    </row>
    <row r="81" spans="1:790" ht="13.5" customHeight="1" x14ac:dyDescent="0.3">
      <c r="A81" s="206">
        <v>2020</v>
      </c>
      <c r="B81" s="280">
        <v>44105</v>
      </c>
      <c r="C81" s="280">
        <v>44196</v>
      </c>
      <c r="D81" s="200" t="s">
        <v>688</v>
      </c>
      <c r="E81" s="200" t="s">
        <v>689</v>
      </c>
      <c r="F81" s="371" t="s">
        <v>1045</v>
      </c>
      <c r="G81" s="200" t="s">
        <v>1043</v>
      </c>
      <c r="H81" s="406" t="s">
        <v>1434</v>
      </c>
      <c r="I81" s="200" t="s">
        <v>1046</v>
      </c>
      <c r="J81" s="200" t="s">
        <v>126</v>
      </c>
      <c r="K81" s="200" t="s">
        <v>127</v>
      </c>
      <c r="L81" s="200" t="s">
        <v>128</v>
      </c>
      <c r="M81" s="200" t="s">
        <v>112</v>
      </c>
      <c r="N81" s="200" t="s">
        <v>1047</v>
      </c>
      <c r="O81" s="413">
        <v>214577.39</v>
      </c>
      <c r="P81" s="200" t="s">
        <v>126</v>
      </c>
      <c r="Q81" s="200" t="s">
        <v>127</v>
      </c>
      <c r="R81" s="200" t="s">
        <v>128</v>
      </c>
      <c r="S81" s="200" t="s">
        <v>112</v>
      </c>
      <c r="T81" s="200" t="s">
        <v>1047</v>
      </c>
      <c r="U81" s="200" t="s">
        <v>238</v>
      </c>
      <c r="V81" s="200" t="s">
        <v>238</v>
      </c>
      <c r="W81" s="371" t="s">
        <v>1045</v>
      </c>
      <c r="X81" s="441">
        <v>44126</v>
      </c>
      <c r="Y81" s="413">
        <v>184980.51</v>
      </c>
      <c r="Z81" s="413">
        <v>214577.39</v>
      </c>
      <c r="AA81" s="371">
        <v>0</v>
      </c>
      <c r="AB81" s="371">
        <v>0</v>
      </c>
      <c r="AC81" s="200" t="s">
        <v>64</v>
      </c>
      <c r="AD81" s="200" t="s">
        <v>212</v>
      </c>
      <c r="AE81" s="200" t="s">
        <v>65</v>
      </c>
      <c r="AF81" s="200" t="s">
        <v>1048</v>
      </c>
      <c r="AG81" s="371" t="s">
        <v>239</v>
      </c>
      <c r="AH81" s="442">
        <v>44126</v>
      </c>
      <c r="AI81" s="442">
        <v>44141</v>
      </c>
      <c r="AJ81" s="203" t="s">
        <v>1644</v>
      </c>
      <c r="AK81" s="203" t="s">
        <v>1622</v>
      </c>
      <c r="AL81" s="371" t="s">
        <v>1904</v>
      </c>
      <c r="AM81" s="192" t="s">
        <v>1905</v>
      </c>
      <c r="AN81" s="200" t="s">
        <v>67</v>
      </c>
      <c r="AO81" s="203" t="s">
        <v>949</v>
      </c>
      <c r="AP81" s="200" t="s">
        <v>67</v>
      </c>
      <c r="AQ81" s="200" t="s">
        <v>67</v>
      </c>
      <c r="AR81" s="200" t="s">
        <v>216</v>
      </c>
      <c r="AS81" s="200" t="s">
        <v>216</v>
      </c>
      <c r="AT81" s="200" t="s">
        <v>216</v>
      </c>
      <c r="AU81" s="200" t="s">
        <v>216</v>
      </c>
      <c r="AV81" s="203" t="s">
        <v>1703</v>
      </c>
      <c r="AW81" s="200" t="s">
        <v>693</v>
      </c>
      <c r="AX81" s="203" t="s">
        <v>1704</v>
      </c>
      <c r="AY81" s="203" t="s">
        <v>1704</v>
      </c>
      <c r="AZ81" s="203" t="s">
        <v>1704</v>
      </c>
      <c r="BA81" s="203" t="s">
        <v>1705</v>
      </c>
      <c r="BB81" s="200" t="s">
        <v>222</v>
      </c>
      <c r="BC81" s="441">
        <v>44218</v>
      </c>
      <c r="BD81" s="441">
        <v>44218</v>
      </c>
      <c r="BE81" s="200"/>
    </row>
    <row r="82" spans="1:790" ht="33.75" x14ac:dyDescent="0.3">
      <c r="A82" s="206"/>
      <c r="B82" s="280"/>
      <c r="C82" s="280"/>
      <c r="D82" s="200"/>
      <c r="E82" s="200"/>
      <c r="F82" s="371"/>
      <c r="G82" s="200"/>
      <c r="H82" s="406" t="s">
        <v>1435</v>
      </c>
      <c r="I82" s="200"/>
      <c r="J82" s="200"/>
      <c r="K82" s="200"/>
      <c r="L82" s="200"/>
      <c r="M82" s="200"/>
      <c r="N82" s="200"/>
      <c r="O82" s="413"/>
      <c r="P82" s="200"/>
      <c r="Q82" s="200"/>
      <c r="R82" s="200"/>
      <c r="S82" s="200"/>
      <c r="T82" s="200"/>
      <c r="U82" s="200"/>
      <c r="V82" s="200"/>
      <c r="W82" s="371"/>
      <c r="X82" s="441"/>
      <c r="Y82" s="413"/>
      <c r="Z82" s="413"/>
      <c r="AA82" s="371"/>
      <c r="AB82" s="371"/>
      <c r="AC82" s="200"/>
      <c r="AD82" s="200"/>
      <c r="AE82" s="200"/>
      <c r="AF82" s="200"/>
      <c r="AG82" s="371"/>
      <c r="AH82" s="442"/>
      <c r="AI82" s="442"/>
      <c r="AJ82" s="203"/>
      <c r="AK82" s="203"/>
      <c r="AL82" s="371"/>
      <c r="AM82" s="192"/>
      <c r="AN82" s="200"/>
      <c r="AO82" s="203"/>
      <c r="AP82" s="200"/>
      <c r="AQ82" s="200"/>
      <c r="AR82" s="200"/>
      <c r="AS82" s="200"/>
      <c r="AT82" s="200"/>
      <c r="AU82" s="200"/>
      <c r="AV82" s="203"/>
      <c r="AW82" s="200"/>
      <c r="AX82" s="203"/>
      <c r="AY82" s="203"/>
      <c r="AZ82" s="203"/>
      <c r="BA82" s="203"/>
      <c r="BB82" s="200"/>
      <c r="BC82" s="200"/>
      <c r="BD82" s="200"/>
      <c r="BE82" s="200"/>
    </row>
    <row r="83" spans="1:790" ht="33.75" x14ac:dyDescent="0.3">
      <c r="A83" s="206"/>
      <c r="B83" s="280"/>
      <c r="C83" s="206"/>
      <c r="D83" s="200"/>
      <c r="E83" s="200"/>
      <c r="F83" s="371"/>
      <c r="G83" s="200"/>
      <c r="H83" s="406" t="s">
        <v>1436</v>
      </c>
      <c r="I83" s="200"/>
      <c r="J83" s="200"/>
      <c r="K83" s="200"/>
      <c r="L83" s="200"/>
      <c r="M83" s="200"/>
      <c r="N83" s="200"/>
      <c r="O83" s="413"/>
      <c r="P83" s="200"/>
      <c r="Q83" s="200"/>
      <c r="R83" s="200"/>
      <c r="S83" s="200"/>
      <c r="T83" s="200"/>
      <c r="U83" s="200"/>
      <c r="V83" s="200"/>
      <c r="W83" s="371"/>
      <c r="X83" s="441"/>
      <c r="Y83" s="413"/>
      <c r="Z83" s="413"/>
      <c r="AA83" s="371"/>
      <c r="AB83" s="371"/>
      <c r="AC83" s="200"/>
      <c r="AD83" s="200"/>
      <c r="AE83" s="200"/>
      <c r="AF83" s="200"/>
      <c r="AG83" s="371"/>
      <c r="AH83" s="442"/>
      <c r="AI83" s="442"/>
      <c r="AJ83" s="203"/>
      <c r="AK83" s="203"/>
      <c r="AL83" s="371"/>
      <c r="AM83" s="192"/>
      <c r="AN83" s="200"/>
      <c r="AO83" s="203"/>
      <c r="AP83" s="200"/>
      <c r="AQ83" s="200"/>
      <c r="AR83" s="200"/>
      <c r="AS83" s="200"/>
      <c r="AT83" s="200"/>
      <c r="AU83" s="200"/>
      <c r="AV83" s="203"/>
      <c r="AW83" s="200"/>
      <c r="AX83" s="203"/>
      <c r="AY83" s="203"/>
      <c r="AZ83" s="203"/>
      <c r="BA83" s="203"/>
      <c r="BB83" s="200"/>
      <c r="BC83" s="200"/>
      <c r="BD83" s="200"/>
      <c r="BE83" s="200"/>
    </row>
    <row r="84" spans="1:790" s="180" customFormat="1" ht="13.5" customHeight="1" x14ac:dyDescent="0.3">
      <c r="A84" s="213">
        <v>2020</v>
      </c>
      <c r="B84" s="438">
        <v>44105</v>
      </c>
      <c r="C84" s="438">
        <v>44196</v>
      </c>
      <c r="D84" s="214" t="s">
        <v>688</v>
      </c>
      <c r="E84" s="214" t="s">
        <v>689</v>
      </c>
      <c r="F84" s="425" t="s">
        <v>1049</v>
      </c>
      <c r="G84" s="214" t="s">
        <v>1043</v>
      </c>
      <c r="H84" s="406" t="s">
        <v>1437</v>
      </c>
      <c r="I84" s="214" t="s">
        <v>1050</v>
      </c>
      <c r="J84" s="214" t="s">
        <v>126</v>
      </c>
      <c r="K84" s="214" t="s">
        <v>127</v>
      </c>
      <c r="L84" s="214" t="s">
        <v>128</v>
      </c>
      <c r="M84" s="214" t="s">
        <v>1051</v>
      </c>
      <c r="N84" s="214" t="s">
        <v>121</v>
      </c>
      <c r="O84" s="427">
        <v>73080</v>
      </c>
      <c r="P84" s="214" t="s">
        <v>126</v>
      </c>
      <c r="Q84" s="214" t="s">
        <v>127</v>
      </c>
      <c r="R84" s="214" t="s">
        <v>128</v>
      </c>
      <c r="S84" s="214" t="s">
        <v>1051</v>
      </c>
      <c r="T84" s="214" t="s">
        <v>121</v>
      </c>
      <c r="U84" s="214" t="s">
        <v>337</v>
      </c>
      <c r="V84" s="214" t="s">
        <v>337</v>
      </c>
      <c r="W84" s="425" t="s">
        <v>1049</v>
      </c>
      <c r="X84" s="439">
        <v>44126</v>
      </c>
      <c r="Y84" s="427">
        <v>63000</v>
      </c>
      <c r="Z84" s="427">
        <v>73080</v>
      </c>
      <c r="AA84" s="425">
        <v>0</v>
      </c>
      <c r="AB84" s="425">
        <v>0</v>
      </c>
      <c r="AC84" s="214" t="s">
        <v>64</v>
      </c>
      <c r="AD84" s="214" t="s">
        <v>212</v>
      </c>
      <c r="AE84" s="214" t="s">
        <v>65</v>
      </c>
      <c r="AF84" s="214" t="s">
        <v>1050</v>
      </c>
      <c r="AG84" s="425" t="s">
        <v>239</v>
      </c>
      <c r="AH84" s="440">
        <v>44126</v>
      </c>
      <c r="AI84" s="440" t="s">
        <v>1052</v>
      </c>
      <c r="AJ84" s="203" t="s">
        <v>1645</v>
      </c>
      <c r="AK84" s="203" t="s">
        <v>1622</v>
      </c>
      <c r="AL84" s="425" t="s">
        <v>1904</v>
      </c>
      <c r="AM84" s="193" t="s">
        <v>1905</v>
      </c>
      <c r="AN84" s="214" t="s">
        <v>67</v>
      </c>
      <c r="AO84" s="203" t="s">
        <v>949</v>
      </c>
      <c r="AP84" s="214" t="s">
        <v>67</v>
      </c>
      <c r="AQ84" s="214" t="s">
        <v>67</v>
      </c>
      <c r="AR84" s="214" t="s">
        <v>216</v>
      </c>
      <c r="AS84" s="214" t="s">
        <v>216</v>
      </c>
      <c r="AT84" s="214" t="s">
        <v>216</v>
      </c>
      <c r="AU84" s="214" t="s">
        <v>216</v>
      </c>
      <c r="AV84" s="203" t="s">
        <v>1703</v>
      </c>
      <c r="AW84" s="214" t="s">
        <v>693</v>
      </c>
      <c r="AX84" s="203" t="s">
        <v>1704</v>
      </c>
      <c r="AY84" s="203" t="s">
        <v>1704</v>
      </c>
      <c r="AZ84" s="203" t="s">
        <v>1704</v>
      </c>
      <c r="BA84" s="203" t="s">
        <v>1705</v>
      </c>
      <c r="BB84" s="214" t="s">
        <v>222</v>
      </c>
      <c r="BC84" s="439">
        <v>44218</v>
      </c>
      <c r="BD84" s="439">
        <v>44218</v>
      </c>
      <c r="BE84" s="214"/>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c r="ID84" s="179"/>
      <c r="IE84" s="179"/>
      <c r="IF84" s="179"/>
      <c r="IG84" s="179"/>
      <c r="IH84" s="179"/>
      <c r="II84" s="179"/>
      <c r="IJ84" s="179"/>
      <c r="IK84" s="179"/>
      <c r="IL84" s="179"/>
      <c r="IM84" s="179"/>
      <c r="IN84" s="179"/>
      <c r="IO84" s="179"/>
      <c r="IP84" s="179"/>
      <c r="IQ84" s="179"/>
      <c r="IR84" s="179"/>
      <c r="IS84" s="179"/>
      <c r="IT84" s="179"/>
      <c r="IU84" s="179"/>
      <c r="IV84" s="179"/>
      <c r="IW84" s="179"/>
      <c r="IX84" s="179"/>
      <c r="IY84" s="179"/>
      <c r="IZ84" s="179"/>
      <c r="JA84" s="179"/>
      <c r="JB84" s="179"/>
      <c r="JC84" s="179"/>
      <c r="JD84" s="179"/>
      <c r="JE84" s="179"/>
      <c r="JF84" s="179"/>
      <c r="JG84" s="179"/>
      <c r="JH84" s="179"/>
      <c r="JI84" s="179"/>
      <c r="JJ84" s="179"/>
      <c r="JK84" s="179"/>
      <c r="JL84" s="179"/>
      <c r="JM84" s="179"/>
      <c r="JN84" s="179"/>
      <c r="JO84" s="179"/>
      <c r="JP84" s="179"/>
      <c r="JQ84" s="179"/>
      <c r="JR84" s="179"/>
      <c r="JS84" s="179"/>
      <c r="JT84" s="179"/>
      <c r="JU84" s="179"/>
      <c r="JV84" s="179"/>
      <c r="JW84" s="179"/>
      <c r="JX84" s="179"/>
      <c r="JY84" s="179"/>
      <c r="JZ84" s="179"/>
      <c r="KA84" s="179"/>
      <c r="KB84" s="179"/>
      <c r="KC84" s="179"/>
      <c r="KD84" s="179"/>
      <c r="KE84" s="179"/>
      <c r="KF84" s="179"/>
      <c r="KG84" s="179"/>
      <c r="KH84" s="179"/>
      <c r="KI84" s="179"/>
      <c r="KJ84" s="179"/>
      <c r="KK84" s="179"/>
      <c r="KL84" s="179"/>
      <c r="KM84" s="179"/>
      <c r="KN84" s="179"/>
      <c r="KO84" s="179"/>
      <c r="KP84" s="179"/>
      <c r="KQ84" s="179"/>
      <c r="KR84" s="179"/>
      <c r="KS84" s="179"/>
      <c r="KT84" s="179"/>
      <c r="KU84" s="179"/>
      <c r="KV84" s="179"/>
      <c r="KW84" s="179"/>
      <c r="KX84" s="179"/>
      <c r="KY84" s="179"/>
      <c r="KZ84" s="179"/>
      <c r="LA84" s="179"/>
      <c r="LB84" s="179"/>
      <c r="LC84" s="179"/>
      <c r="LD84" s="179"/>
      <c r="LE84" s="179"/>
      <c r="LF84" s="179"/>
      <c r="LG84" s="179"/>
      <c r="LH84" s="179"/>
      <c r="LI84" s="179"/>
      <c r="LJ84" s="179"/>
      <c r="LK84" s="179"/>
      <c r="LL84" s="179"/>
      <c r="LM84" s="179"/>
      <c r="LN84" s="179"/>
      <c r="LO84" s="179"/>
      <c r="LP84" s="179"/>
      <c r="LQ84" s="179"/>
      <c r="LR84" s="179"/>
      <c r="LS84" s="179"/>
      <c r="LT84" s="179"/>
      <c r="LU84" s="179"/>
      <c r="LV84" s="179"/>
      <c r="LW84" s="179"/>
      <c r="LX84" s="179"/>
      <c r="LY84" s="179"/>
      <c r="LZ84" s="179"/>
      <c r="MA84" s="179"/>
      <c r="MB84" s="179"/>
      <c r="MC84" s="179"/>
      <c r="MD84" s="179"/>
      <c r="ME84" s="179"/>
      <c r="MF84" s="179"/>
      <c r="MG84" s="179"/>
      <c r="MH84" s="179"/>
      <c r="MI84" s="179"/>
      <c r="MJ84" s="179"/>
      <c r="MK84" s="179"/>
      <c r="ML84" s="179"/>
      <c r="MM84" s="179"/>
      <c r="MN84" s="179"/>
      <c r="MO84" s="179"/>
      <c r="MP84" s="179"/>
      <c r="MQ84" s="179"/>
      <c r="MR84" s="179"/>
      <c r="MS84" s="179"/>
      <c r="MT84" s="179"/>
      <c r="MU84" s="179"/>
      <c r="MV84" s="179"/>
      <c r="MW84" s="179"/>
      <c r="MX84" s="179"/>
      <c r="MY84" s="179"/>
      <c r="MZ84" s="179"/>
      <c r="NA84" s="179"/>
      <c r="NB84" s="179"/>
      <c r="NC84" s="179"/>
      <c r="ND84" s="179"/>
      <c r="NE84" s="179"/>
      <c r="NF84" s="179"/>
      <c r="NG84" s="179"/>
      <c r="NH84" s="179"/>
      <c r="NI84" s="179"/>
      <c r="NJ84" s="179"/>
      <c r="NK84" s="179"/>
      <c r="NL84" s="179"/>
      <c r="NM84" s="179"/>
      <c r="NN84" s="179"/>
      <c r="NO84" s="179"/>
      <c r="NP84" s="179"/>
      <c r="NQ84" s="179"/>
      <c r="NR84" s="179"/>
      <c r="NS84" s="179"/>
      <c r="NT84" s="179"/>
      <c r="NU84" s="179"/>
      <c r="NV84" s="179"/>
      <c r="NW84" s="179"/>
      <c r="NX84" s="179"/>
      <c r="NY84" s="179"/>
      <c r="NZ84" s="179"/>
      <c r="OA84" s="179"/>
      <c r="OB84" s="179"/>
      <c r="OC84" s="179"/>
      <c r="OD84" s="179"/>
      <c r="OE84" s="179"/>
      <c r="OF84" s="179"/>
      <c r="OG84" s="179"/>
      <c r="OH84" s="179"/>
      <c r="OI84" s="179"/>
      <c r="OJ84" s="179"/>
      <c r="OK84" s="179"/>
      <c r="OL84" s="179"/>
      <c r="OM84" s="179"/>
      <c r="ON84" s="179"/>
      <c r="OO84" s="179"/>
      <c r="OP84" s="179"/>
      <c r="OQ84" s="179"/>
      <c r="OR84" s="179"/>
      <c r="OS84" s="179"/>
      <c r="OT84" s="179"/>
      <c r="OU84" s="179"/>
      <c r="OV84" s="179"/>
      <c r="OW84" s="179"/>
      <c r="OX84" s="179"/>
      <c r="OY84" s="179"/>
      <c r="OZ84" s="179"/>
      <c r="PA84" s="179"/>
      <c r="PB84" s="179"/>
      <c r="PC84" s="179"/>
      <c r="PD84" s="179"/>
      <c r="PE84" s="179"/>
      <c r="PF84" s="179"/>
      <c r="PG84" s="179"/>
      <c r="PH84" s="179"/>
      <c r="PI84" s="179"/>
      <c r="PJ84" s="179"/>
      <c r="PK84" s="179"/>
      <c r="PL84" s="179"/>
      <c r="PM84" s="179"/>
      <c r="PN84" s="179"/>
      <c r="PO84" s="179"/>
      <c r="PP84" s="179"/>
      <c r="PQ84" s="179"/>
      <c r="PR84" s="179"/>
      <c r="PS84" s="179"/>
      <c r="PT84" s="179"/>
      <c r="PU84" s="179"/>
      <c r="PV84" s="179"/>
      <c r="PW84" s="179"/>
      <c r="PX84" s="179"/>
      <c r="PY84" s="179"/>
      <c r="PZ84" s="179"/>
      <c r="QA84" s="179"/>
      <c r="QB84" s="179"/>
      <c r="QC84" s="179"/>
      <c r="QD84" s="179"/>
      <c r="QE84" s="179"/>
      <c r="QF84" s="179"/>
      <c r="QG84" s="179"/>
      <c r="QH84" s="179"/>
      <c r="QI84" s="179"/>
      <c r="QJ84" s="179"/>
      <c r="QK84" s="179"/>
      <c r="QL84" s="179"/>
      <c r="QM84" s="179"/>
      <c r="QN84" s="179"/>
      <c r="QO84" s="179"/>
      <c r="QP84" s="179"/>
      <c r="QQ84" s="179"/>
      <c r="QR84" s="179"/>
      <c r="QS84" s="179"/>
      <c r="QT84" s="179"/>
      <c r="QU84" s="179"/>
      <c r="QV84" s="179"/>
      <c r="QW84" s="179"/>
      <c r="QX84" s="179"/>
      <c r="QY84" s="179"/>
      <c r="QZ84" s="179"/>
      <c r="RA84" s="179"/>
      <c r="RB84" s="179"/>
      <c r="RC84" s="179"/>
      <c r="RD84" s="179"/>
      <c r="RE84" s="179"/>
      <c r="RF84" s="179"/>
      <c r="RG84" s="179"/>
      <c r="RH84" s="179"/>
      <c r="RI84" s="179"/>
      <c r="RJ84" s="179"/>
      <c r="RK84" s="179"/>
      <c r="RL84" s="179"/>
      <c r="RM84" s="179"/>
      <c r="RN84" s="179"/>
      <c r="RO84" s="179"/>
      <c r="RP84" s="179"/>
      <c r="RQ84" s="179"/>
      <c r="RR84" s="179"/>
      <c r="RS84" s="179"/>
      <c r="RT84" s="179"/>
      <c r="RU84" s="179"/>
      <c r="RV84" s="179"/>
      <c r="RW84" s="179"/>
      <c r="RX84" s="179"/>
      <c r="RY84" s="179"/>
      <c r="RZ84" s="179"/>
      <c r="SA84" s="179"/>
      <c r="SB84" s="179"/>
      <c r="SC84" s="179"/>
      <c r="SD84" s="179"/>
      <c r="SE84" s="179"/>
      <c r="SF84" s="179"/>
      <c r="SG84" s="179"/>
      <c r="SH84" s="179"/>
      <c r="SI84" s="179"/>
      <c r="SJ84" s="179"/>
      <c r="SK84" s="179"/>
      <c r="SL84" s="179"/>
      <c r="SM84" s="179"/>
      <c r="SN84" s="179"/>
      <c r="SO84" s="179"/>
      <c r="SP84" s="179"/>
      <c r="SQ84" s="179"/>
      <c r="SR84" s="179"/>
      <c r="SS84" s="179"/>
      <c r="ST84" s="179"/>
      <c r="SU84" s="179"/>
      <c r="SV84" s="179"/>
      <c r="SW84" s="179"/>
      <c r="SX84" s="179"/>
      <c r="SY84" s="179"/>
      <c r="SZ84" s="179"/>
      <c r="TA84" s="179"/>
      <c r="TB84" s="179"/>
      <c r="TC84" s="179"/>
      <c r="TD84" s="179"/>
      <c r="TE84" s="179"/>
      <c r="TF84" s="179"/>
      <c r="TG84" s="179"/>
      <c r="TH84" s="179"/>
      <c r="TI84" s="179"/>
      <c r="TJ84" s="179"/>
      <c r="TK84" s="179"/>
      <c r="TL84" s="179"/>
      <c r="TM84" s="179"/>
      <c r="TN84" s="179"/>
      <c r="TO84" s="179"/>
      <c r="TP84" s="179"/>
      <c r="TQ84" s="179"/>
      <c r="TR84" s="179"/>
      <c r="TS84" s="179"/>
      <c r="TT84" s="179"/>
      <c r="TU84" s="179"/>
      <c r="TV84" s="179"/>
      <c r="TW84" s="179"/>
      <c r="TX84" s="179"/>
      <c r="TY84" s="179"/>
      <c r="TZ84" s="179"/>
      <c r="UA84" s="179"/>
      <c r="UB84" s="179"/>
      <c r="UC84" s="179"/>
      <c r="UD84" s="179"/>
      <c r="UE84" s="179"/>
      <c r="UF84" s="179"/>
      <c r="UG84" s="179"/>
      <c r="UH84" s="179"/>
      <c r="UI84" s="179"/>
      <c r="UJ84" s="179"/>
      <c r="UK84" s="179"/>
      <c r="UL84" s="179"/>
      <c r="UM84" s="179"/>
      <c r="UN84" s="179"/>
      <c r="UO84" s="179"/>
      <c r="UP84" s="179"/>
      <c r="UQ84" s="179"/>
      <c r="UR84" s="179"/>
      <c r="US84" s="179"/>
      <c r="UT84" s="179"/>
      <c r="UU84" s="179"/>
      <c r="UV84" s="179"/>
      <c r="UW84" s="179"/>
      <c r="UX84" s="179"/>
      <c r="UY84" s="179"/>
      <c r="UZ84" s="179"/>
      <c r="VA84" s="179"/>
      <c r="VB84" s="179"/>
      <c r="VC84" s="179"/>
      <c r="VD84" s="179"/>
      <c r="VE84" s="179"/>
      <c r="VF84" s="179"/>
      <c r="VG84" s="179"/>
      <c r="VH84" s="179"/>
      <c r="VI84" s="179"/>
      <c r="VJ84" s="179"/>
      <c r="VK84" s="179"/>
      <c r="VL84" s="179"/>
      <c r="VM84" s="179"/>
      <c r="VN84" s="179"/>
      <c r="VO84" s="179"/>
      <c r="VP84" s="179"/>
      <c r="VQ84" s="179"/>
      <c r="VR84" s="179"/>
      <c r="VS84" s="179"/>
      <c r="VT84" s="179"/>
      <c r="VU84" s="179"/>
      <c r="VV84" s="179"/>
      <c r="VW84" s="179"/>
      <c r="VX84" s="179"/>
      <c r="VY84" s="179"/>
      <c r="VZ84" s="179"/>
      <c r="WA84" s="179"/>
      <c r="WB84" s="179"/>
      <c r="WC84" s="179"/>
      <c r="WD84" s="179"/>
      <c r="WE84" s="179"/>
      <c r="WF84" s="179"/>
      <c r="WG84" s="179"/>
      <c r="WH84" s="179"/>
      <c r="WI84" s="179"/>
      <c r="WJ84" s="179"/>
      <c r="WK84" s="179"/>
      <c r="WL84" s="179"/>
      <c r="WM84" s="179"/>
      <c r="WN84" s="179"/>
      <c r="WO84" s="179"/>
      <c r="WP84" s="179"/>
      <c r="WQ84" s="179"/>
      <c r="WR84" s="179"/>
      <c r="WS84" s="179"/>
      <c r="WT84" s="179"/>
      <c r="WU84" s="179"/>
      <c r="WV84" s="179"/>
      <c r="WW84" s="179"/>
      <c r="WX84" s="179"/>
      <c r="WY84" s="179"/>
      <c r="WZ84" s="179"/>
      <c r="XA84" s="179"/>
      <c r="XB84" s="179"/>
      <c r="XC84" s="179"/>
      <c r="XD84" s="179"/>
      <c r="XE84" s="179"/>
      <c r="XF84" s="179"/>
      <c r="XG84" s="179"/>
      <c r="XH84" s="179"/>
      <c r="XI84" s="179"/>
      <c r="XJ84" s="179"/>
      <c r="XK84" s="179"/>
      <c r="XL84" s="179"/>
      <c r="XM84" s="179"/>
      <c r="XN84" s="179"/>
      <c r="XO84" s="179"/>
      <c r="XP84" s="179"/>
      <c r="XQ84" s="179"/>
      <c r="XR84" s="179"/>
      <c r="XS84" s="179"/>
      <c r="XT84" s="179"/>
      <c r="XU84" s="179"/>
      <c r="XV84" s="179"/>
      <c r="XW84" s="179"/>
      <c r="XX84" s="179"/>
      <c r="XY84" s="179"/>
      <c r="XZ84" s="179"/>
      <c r="YA84" s="179"/>
      <c r="YB84" s="179"/>
      <c r="YC84" s="179"/>
      <c r="YD84" s="179"/>
      <c r="YE84" s="179"/>
      <c r="YF84" s="179"/>
      <c r="YG84" s="179"/>
      <c r="YH84" s="179"/>
      <c r="YI84" s="179"/>
      <c r="YJ84" s="179"/>
      <c r="YK84" s="179"/>
      <c r="YL84" s="179"/>
      <c r="YM84" s="179"/>
      <c r="YN84" s="179"/>
      <c r="YO84" s="179"/>
      <c r="YP84" s="179"/>
      <c r="YQ84" s="179"/>
      <c r="YR84" s="179"/>
      <c r="YS84" s="179"/>
      <c r="YT84" s="179"/>
      <c r="YU84" s="179"/>
      <c r="YV84" s="179"/>
      <c r="YW84" s="179"/>
      <c r="YX84" s="179"/>
      <c r="YY84" s="179"/>
      <c r="YZ84" s="179"/>
      <c r="ZA84" s="179"/>
      <c r="ZB84" s="179"/>
      <c r="ZC84" s="179"/>
      <c r="ZD84" s="179"/>
      <c r="ZE84" s="179"/>
      <c r="ZF84" s="179"/>
      <c r="ZG84" s="179"/>
      <c r="ZH84" s="179"/>
      <c r="ZI84" s="179"/>
      <c r="ZJ84" s="179"/>
      <c r="ZK84" s="179"/>
      <c r="ZL84" s="179"/>
      <c r="ZM84" s="179"/>
      <c r="ZN84" s="179"/>
      <c r="ZO84" s="179"/>
      <c r="ZP84" s="179"/>
      <c r="ZQ84" s="179"/>
      <c r="ZR84" s="179"/>
      <c r="ZS84" s="179"/>
      <c r="ZT84" s="179"/>
      <c r="ZU84" s="179"/>
      <c r="ZV84" s="179"/>
      <c r="ZW84" s="179"/>
      <c r="ZX84" s="179"/>
      <c r="ZY84" s="179"/>
      <c r="ZZ84" s="179"/>
      <c r="AAA84" s="179"/>
      <c r="AAB84" s="179"/>
      <c r="AAC84" s="179"/>
      <c r="AAD84" s="179"/>
      <c r="AAE84" s="179"/>
      <c r="AAF84" s="179"/>
      <c r="AAG84" s="179"/>
      <c r="AAH84" s="179"/>
      <c r="AAI84" s="179"/>
      <c r="AAJ84" s="179"/>
      <c r="AAK84" s="179"/>
      <c r="AAL84" s="179"/>
      <c r="AAM84" s="179"/>
      <c r="AAN84" s="179"/>
      <c r="AAO84" s="179"/>
      <c r="AAP84" s="179"/>
      <c r="AAQ84" s="179"/>
      <c r="AAR84" s="179"/>
      <c r="AAS84" s="179"/>
      <c r="AAT84" s="179"/>
      <c r="AAU84" s="179"/>
      <c r="AAV84" s="179"/>
      <c r="AAW84" s="179"/>
      <c r="AAX84" s="179"/>
      <c r="AAY84" s="179"/>
      <c r="AAZ84" s="179"/>
      <c r="ABA84" s="179"/>
      <c r="ABB84" s="179"/>
      <c r="ABC84" s="179"/>
      <c r="ABD84" s="179"/>
      <c r="ABE84" s="179"/>
      <c r="ABF84" s="179"/>
      <c r="ABG84" s="179"/>
      <c r="ABH84" s="179"/>
      <c r="ABI84" s="179"/>
      <c r="ABJ84" s="179"/>
      <c r="ABK84" s="179"/>
      <c r="ABL84" s="179"/>
      <c r="ABM84" s="179"/>
      <c r="ABN84" s="179"/>
      <c r="ABO84" s="179"/>
      <c r="ABP84" s="179"/>
      <c r="ABQ84" s="179"/>
      <c r="ABR84" s="179"/>
      <c r="ABS84" s="179"/>
      <c r="ABT84" s="179"/>
      <c r="ABU84" s="179"/>
      <c r="ABV84" s="179"/>
      <c r="ABW84" s="179"/>
      <c r="ABX84" s="179"/>
      <c r="ABY84" s="179"/>
      <c r="ABZ84" s="179"/>
      <c r="ACA84" s="179"/>
      <c r="ACB84" s="179"/>
      <c r="ACC84" s="179"/>
      <c r="ACD84" s="179"/>
      <c r="ACE84" s="179"/>
      <c r="ACF84" s="179"/>
      <c r="ACG84" s="179"/>
      <c r="ACH84" s="179"/>
      <c r="ACI84" s="179"/>
      <c r="ACJ84" s="179"/>
      <c r="ACK84" s="179"/>
      <c r="ACL84" s="179"/>
      <c r="ACM84" s="179"/>
      <c r="ACN84" s="179"/>
      <c r="ACO84" s="179"/>
      <c r="ACP84" s="179"/>
      <c r="ACQ84" s="179"/>
      <c r="ACR84" s="179"/>
      <c r="ACS84" s="179"/>
      <c r="ACT84" s="179"/>
      <c r="ACU84" s="179"/>
      <c r="ACV84" s="179"/>
      <c r="ACW84" s="179"/>
      <c r="ACX84" s="179"/>
      <c r="ACY84" s="179"/>
      <c r="ACZ84" s="179"/>
      <c r="ADA84" s="179"/>
      <c r="ADB84" s="179"/>
      <c r="ADC84" s="179"/>
      <c r="ADD84" s="179"/>
      <c r="ADE84" s="179"/>
      <c r="ADF84" s="179"/>
      <c r="ADG84" s="179"/>
      <c r="ADH84" s="179"/>
      <c r="ADI84" s="179"/>
      <c r="ADJ84" s="179"/>
    </row>
    <row r="85" spans="1:790" s="180" customFormat="1" x14ac:dyDescent="0.3">
      <c r="A85" s="213"/>
      <c r="B85" s="438"/>
      <c r="C85" s="213"/>
      <c r="D85" s="214"/>
      <c r="E85" s="214"/>
      <c r="F85" s="425"/>
      <c r="G85" s="214"/>
      <c r="H85" s="424"/>
      <c r="I85" s="214"/>
      <c r="J85" s="214"/>
      <c r="K85" s="214"/>
      <c r="L85" s="214"/>
      <c r="M85" s="214"/>
      <c r="N85" s="214"/>
      <c r="O85" s="427"/>
      <c r="P85" s="214"/>
      <c r="Q85" s="214"/>
      <c r="R85" s="214"/>
      <c r="S85" s="214"/>
      <c r="T85" s="214"/>
      <c r="U85" s="214"/>
      <c r="V85" s="214"/>
      <c r="W85" s="425"/>
      <c r="X85" s="439"/>
      <c r="Y85" s="427"/>
      <c r="Z85" s="427"/>
      <c r="AA85" s="425"/>
      <c r="AB85" s="425"/>
      <c r="AC85" s="214"/>
      <c r="AD85" s="214"/>
      <c r="AE85" s="214"/>
      <c r="AF85" s="214"/>
      <c r="AG85" s="425"/>
      <c r="AH85" s="440"/>
      <c r="AI85" s="440"/>
      <c r="AJ85" s="212"/>
      <c r="AK85" s="212"/>
      <c r="AL85" s="425"/>
      <c r="AM85" s="193"/>
      <c r="AN85" s="214"/>
      <c r="AO85" s="212"/>
      <c r="AP85" s="214"/>
      <c r="AQ85" s="214"/>
      <c r="AR85" s="214"/>
      <c r="AS85" s="214"/>
      <c r="AT85" s="214"/>
      <c r="AU85" s="214"/>
      <c r="AV85" s="212"/>
      <c r="AW85" s="214"/>
      <c r="AX85" s="212"/>
      <c r="AY85" s="212"/>
      <c r="AZ85" s="212"/>
      <c r="BA85" s="212"/>
      <c r="BB85" s="214"/>
      <c r="BC85" s="214"/>
      <c r="BD85" s="214"/>
      <c r="BE85" s="214"/>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c r="ID85" s="179"/>
      <c r="IE85" s="179"/>
      <c r="IF85" s="179"/>
      <c r="IG85" s="179"/>
      <c r="IH85" s="179"/>
      <c r="II85" s="179"/>
      <c r="IJ85" s="179"/>
      <c r="IK85" s="179"/>
      <c r="IL85" s="179"/>
      <c r="IM85" s="179"/>
      <c r="IN85" s="179"/>
      <c r="IO85" s="179"/>
      <c r="IP85" s="179"/>
      <c r="IQ85" s="179"/>
      <c r="IR85" s="179"/>
      <c r="IS85" s="179"/>
      <c r="IT85" s="179"/>
      <c r="IU85" s="179"/>
      <c r="IV85" s="179"/>
      <c r="IW85" s="179"/>
      <c r="IX85" s="179"/>
      <c r="IY85" s="179"/>
      <c r="IZ85" s="179"/>
      <c r="JA85" s="179"/>
      <c r="JB85" s="179"/>
      <c r="JC85" s="179"/>
      <c r="JD85" s="179"/>
      <c r="JE85" s="179"/>
      <c r="JF85" s="179"/>
      <c r="JG85" s="179"/>
      <c r="JH85" s="179"/>
      <c r="JI85" s="179"/>
      <c r="JJ85" s="179"/>
      <c r="JK85" s="179"/>
      <c r="JL85" s="179"/>
      <c r="JM85" s="179"/>
      <c r="JN85" s="179"/>
      <c r="JO85" s="179"/>
      <c r="JP85" s="179"/>
      <c r="JQ85" s="179"/>
      <c r="JR85" s="179"/>
      <c r="JS85" s="179"/>
      <c r="JT85" s="179"/>
      <c r="JU85" s="179"/>
      <c r="JV85" s="179"/>
      <c r="JW85" s="179"/>
      <c r="JX85" s="179"/>
      <c r="JY85" s="179"/>
      <c r="JZ85" s="179"/>
      <c r="KA85" s="179"/>
      <c r="KB85" s="179"/>
      <c r="KC85" s="179"/>
      <c r="KD85" s="179"/>
      <c r="KE85" s="179"/>
      <c r="KF85" s="179"/>
      <c r="KG85" s="179"/>
      <c r="KH85" s="179"/>
      <c r="KI85" s="179"/>
      <c r="KJ85" s="179"/>
      <c r="KK85" s="179"/>
      <c r="KL85" s="179"/>
      <c r="KM85" s="179"/>
      <c r="KN85" s="179"/>
      <c r="KO85" s="179"/>
      <c r="KP85" s="179"/>
      <c r="KQ85" s="179"/>
      <c r="KR85" s="179"/>
      <c r="KS85" s="179"/>
      <c r="KT85" s="179"/>
      <c r="KU85" s="179"/>
      <c r="KV85" s="179"/>
      <c r="KW85" s="179"/>
      <c r="KX85" s="179"/>
      <c r="KY85" s="179"/>
      <c r="KZ85" s="179"/>
      <c r="LA85" s="179"/>
      <c r="LB85" s="179"/>
      <c r="LC85" s="179"/>
      <c r="LD85" s="179"/>
      <c r="LE85" s="179"/>
      <c r="LF85" s="179"/>
      <c r="LG85" s="179"/>
      <c r="LH85" s="179"/>
      <c r="LI85" s="179"/>
      <c r="LJ85" s="179"/>
      <c r="LK85" s="179"/>
      <c r="LL85" s="179"/>
      <c r="LM85" s="179"/>
      <c r="LN85" s="179"/>
      <c r="LO85" s="179"/>
      <c r="LP85" s="179"/>
      <c r="LQ85" s="179"/>
      <c r="LR85" s="179"/>
      <c r="LS85" s="179"/>
      <c r="LT85" s="179"/>
      <c r="LU85" s="179"/>
      <c r="LV85" s="179"/>
      <c r="LW85" s="179"/>
      <c r="LX85" s="179"/>
      <c r="LY85" s="179"/>
      <c r="LZ85" s="179"/>
      <c r="MA85" s="179"/>
      <c r="MB85" s="179"/>
      <c r="MC85" s="179"/>
      <c r="MD85" s="179"/>
      <c r="ME85" s="179"/>
      <c r="MF85" s="179"/>
      <c r="MG85" s="179"/>
      <c r="MH85" s="179"/>
      <c r="MI85" s="179"/>
      <c r="MJ85" s="179"/>
      <c r="MK85" s="179"/>
      <c r="ML85" s="179"/>
      <c r="MM85" s="179"/>
      <c r="MN85" s="179"/>
      <c r="MO85" s="179"/>
      <c r="MP85" s="179"/>
      <c r="MQ85" s="179"/>
      <c r="MR85" s="179"/>
      <c r="MS85" s="179"/>
      <c r="MT85" s="179"/>
      <c r="MU85" s="179"/>
      <c r="MV85" s="179"/>
      <c r="MW85" s="179"/>
      <c r="MX85" s="179"/>
      <c r="MY85" s="179"/>
      <c r="MZ85" s="179"/>
      <c r="NA85" s="179"/>
      <c r="NB85" s="179"/>
      <c r="NC85" s="179"/>
      <c r="ND85" s="179"/>
      <c r="NE85" s="179"/>
      <c r="NF85" s="179"/>
      <c r="NG85" s="179"/>
      <c r="NH85" s="179"/>
      <c r="NI85" s="179"/>
      <c r="NJ85" s="179"/>
      <c r="NK85" s="179"/>
      <c r="NL85" s="179"/>
      <c r="NM85" s="179"/>
      <c r="NN85" s="179"/>
      <c r="NO85" s="179"/>
      <c r="NP85" s="179"/>
      <c r="NQ85" s="179"/>
      <c r="NR85" s="179"/>
      <c r="NS85" s="179"/>
      <c r="NT85" s="179"/>
      <c r="NU85" s="179"/>
      <c r="NV85" s="179"/>
      <c r="NW85" s="179"/>
      <c r="NX85" s="179"/>
      <c r="NY85" s="179"/>
      <c r="NZ85" s="179"/>
      <c r="OA85" s="179"/>
      <c r="OB85" s="179"/>
      <c r="OC85" s="179"/>
      <c r="OD85" s="179"/>
      <c r="OE85" s="179"/>
      <c r="OF85" s="179"/>
      <c r="OG85" s="179"/>
      <c r="OH85" s="179"/>
      <c r="OI85" s="179"/>
      <c r="OJ85" s="179"/>
      <c r="OK85" s="179"/>
      <c r="OL85" s="179"/>
      <c r="OM85" s="179"/>
      <c r="ON85" s="179"/>
      <c r="OO85" s="179"/>
      <c r="OP85" s="179"/>
      <c r="OQ85" s="179"/>
      <c r="OR85" s="179"/>
      <c r="OS85" s="179"/>
      <c r="OT85" s="179"/>
      <c r="OU85" s="179"/>
      <c r="OV85" s="179"/>
      <c r="OW85" s="179"/>
      <c r="OX85" s="179"/>
      <c r="OY85" s="179"/>
      <c r="OZ85" s="179"/>
      <c r="PA85" s="179"/>
      <c r="PB85" s="179"/>
      <c r="PC85" s="179"/>
      <c r="PD85" s="179"/>
      <c r="PE85" s="179"/>
      <c r="PF85" s="179"/>
      <c r="PG85" s="179"/>
      <c r="PH85" s="179"/>
      <c r="PI85" s="179"/>
      <c r="PJ85" s="179"/>
      <c r="PK85" s="179"/>
      <c r="PL85" s="179"/>
      <c r="PM85" s="179"/>
      <c r="PN85" s="179"/>
      <c r="PO85" s="179"/>
      <c r="PP85" s="179"/>
      <c r="PQ85" s="179"/>
      <c r="PR85" s="179"/>
      <c r="PS85" s="179"/>
      <c r="PT85" s="179"/>
      <c r="PU85" s="179"/>
      <c r="PV85" s="179"/>
      <c r="PW85" s="179"/>
      <c r="PX85" s="179"/>
      <c r="PY85" s="179"/>
      <c r="PZ85" s="179"/>
      <c r="QA85" s="179"/>
      <c r="QB85" s="179"/>
      <c r="QC85" s="179"/>
      <c r="QD85" s="179"/>
      <c r="QE85" s="179"/>
      <c r="QF85" s="179"/>
      <c r="QG85" s="179"/>
      <c r="QH85" s="179"/>
      <c r="QI85" s="179"/>
      <c r="QJ85" s="179"/>
      <c r="QK85" s="179"/>
      <c r="QL85" s="179"/>
      <c r="QM85" s="179"/>
      <c r="QN85" s="179"/>
      <c r="QO85" s="179"/>
      <c r="QP85" s="179"/>
      <c r="QQ85" s="179"/>
      <c r="QR85" s="179"/>
      <c r="QS85" s="179"/>
      <c r="QT85" s="179"/>
      <c r="QU85" s="179"/>
      <c r="QV85" s="179"/>
      <c r="QW85" s="179"/>
      <c r="QX85" s="179"/>
      <c r="QY85" s="179"/>
      <c r="QZ85" s="179"/>
      <c r="RA85" s="179"/>
      <c r="RB85" s="179"/>
      <c r="RC85" s="179"/>
      <c r="RD85" s="179"/>
      <c r="RE85" s="179"/>
      <c r="RF85" s="179"/>
      <c r="RG85" s="179"/>
      <c r="RH85" s="179"/>
      <c r="RI85" s="179"/>
      <c r="RJ85" s="179"/>
      <c r="RK85" s="179"/>
      <c r="RL85" s="179"/>
      <c r="RM85" s="179"/>
      <c r="RN85" s="179"/>
      <c r="RO85" s="179"/>
      <c r="RP85" s="179"/>
      <c r="RQ85" s="179"/>
      <c r="RR85" s="179"/>
      <c r="RS85" s="179"/>
      <c r="RT85" s="179"/>
      <c r="RU85" s="179"/>
      <c r="RV85" s="179"/>
      <c r="RW85" s="179"/>
      <c r="RX85" s="179"/>
      <c r="RY85" s="179"/>
      <c r="RZ85" s="179"/>
      <c r="SA85" s="179"/>
      <c r="SB85" s="179"/>
      <c r="SC85" s="179"/>
      <c r="SD85" s="179"/>
      <c r="SE85" s="179"/>
      <c r="SF85" s="179"/>
      <c r="SG85" s="179"/>
      <c r="SH85" s="179"/>
      <c r="SI85" s="179"/>
      <c r="SJ85" s="179"/>
      <c r="SK85" s="179"/>
      <c r="SL85" s="179"/>
      <c r="SM85" s="179"/>
      <c r="SN85" s="179"/>
      <c r="SO85" s="179"/>
      <c r="SP85" s="179"/>
      <c r="SQ85" s="179"/>
      <c r="SR85" s="179"/>
      <c r="SS85" s="179"/>
      <c r="ST85" s="179"/>
      <c r="SU85" s="179"/>
      <c r="SV85" s="179"/>
      <c r="SW85" s="179"/>
      <c r="SX85" s="179"/>
      <c r="SY85" s="179"/>
      <c r="SZ85" s="179"/>
      <c r="TA85" s="179"/>
      <c r="TB85" s="179"/>
      <c r="TC85" s="179"/>
      <c r="TD85" s="179"/>
      <c r="TE85" s="179"/>
      <c r="TF85" s="179"/>
      <c r="TG85" s="179"/>
      <c r="TH85" s="179"/>
      <c r="TI85" s="179"/>
      <c r="TJ85" s="179"/>
      <c r="TK85" s="179"/>
      <c r="TL85" s="179"/>
      <c r="TM85" s="179"/>
      <c r="TN85" s="179"/>
      <c r="TO85" s="179"/>
      <c r="TP85" s="179"/>
      <c r="TQ85" s="179"/>
      <c r="TR85" s="179"/>
      <c r="TS85" s="179"/>
      <c r="TT85" s="179"/>
      <c r="TU85" s="179"/>
      <c r="TV85" s="179"/>
      <c r="TW85" s="179"/>
      <c r="TX85" s="179"/>
      <c r="TY85" s="179"/>
      <c r="TZ85" s="179"/>
      <c r="UA85" s="179"/>
      <c r="UB85" s="179"/>
      <c r="UC85" s="179"/>
      <c r="UD85" s="179"/>
      <c r="UE85" s="179"/>
      <c r="UF85" s="179"/>
      <c r="UG85" s="179"/>
      <c r="UH85" s="179"/>
      <c r="UI85" s="179"/>
      <c r="UJ85" s="179"/>
      <c r="UK85" s="179"/>
      <c r="UL85" s="179"/>
      <c r="UM85" s="179"/>
      <c r="UN85" s="179"/>
      <c r="UO85" s="179"/>
      <c r="UP85" s="179"/>
      <c r="UQ85" s="179"/>
      <c r="UR85" s="179"/>
      <c r="US85" s="179"/>
      <c r="UT85" s="179"/>
      <c r="UU85" s="179"/>
      <c r="UV85" s="179"/>
      <c r="UW85" s="179"/>
      <c r="UX85" s="179"/>
      <c r="UY85" s="179"/>
      <c r="UZ85" s="179"/>
      <c r="VA85" s="179"/>
      <c r="VB85" s="179"/>
      <c r="VC85" s="179"/>
      <c r="VD85" s="179"/>
      <c r="VE85" s="179"/>
      <c r="VF85" s="179"/>
      <c r="VG85" s="179"/>
      <c r="VH85" s="179"/>
      <c r="VI85" s="179"/>
      <c r="VJ85" s="179"/>
      <c r="VK85" s="179"/>
      <c r="VL85" s="179"/>
      <c r="VM85" s="179"/>
      <c r="VN85" s="179"/>
      <c r="VO85" s="179"/>
      <c r="VP85" s="179"/>
      <c r="VQ85" s="179"/>
      <c r="VR85" s="179"/>
      <c r="VS85" s="179"/>
      <c r="VT85" s="179"/>
      <c r="VU85" s="179"/>
      <c r="VV85" s="179"/>
      <c r="VW85" s="179"/>
      <c r="VX85" s="179"/>
      <c r="VY85" s="179"/>
      <c r="VZ85" s="179"/>
      <c r="WA85" s="179"/>
      <c r="WB85" s="179"/>
      <c r="WC85" s="179"/>
      <c r="WD85" s="179"/>
      <c r="WE85" s="179"/>
      <c r="WF85" s="179"/>
      <c r="WG85" s="179"/>
      <c r="WH85" s="179"/>
      <c r="WI85" s="179"/>
      <c r="WJ85" s="179"/>
      <c r="WK85" s="179"/>
      <c r="WL85" s="179"/>
      <c r="WM85" s="179"/>
      <c r="WN85" s="179"/>
      <c r="WO85" s="179"/>
      <c r="WP85" s="179"/>
      <c r="WQ85" s="179"/>
      <c r="WR85" s="179"/>
      <c r="WS85" s="179"/>
      <c r="WT85" s="179"/>
      <c r="WU85" s="179"/>
      <c r="WV85" s="179"/>
      <c r="WW85" s="179"/>
      <c r="WX85" s="179"/>
      <c r="WY85" s="179"/>
      <c r="WZ85" s="179"/>
      <c r="XA85" s="179"/>
      <c r="XB85" s="179"/>
      <c r="XC85" s="179"/>
      <c r="XD85" s="179"/>
      <c r="XE85" s="179"/>
      <c r="XF85" s="179"/>
      <c r="XG85" s="179"/>
      <c r="XH85" s="179"/>
      <c r="XI85" s="179"/>
      <c r="XJ85" s="179"/>
      <c r="XK85" s="179"/>
      <c r="XL85" s="179"/>
      <c r="XM85" s="179"/>
      <c r="XN85" s="179"/>
      <c r="XO85" s="179"/>
      <c r="XP85" s="179"/>
      <c r="XQ85" s="179"/>
      <c r="XR85" s="179"/>
      <c r="XS85" s="179"/>
      <c r="XT85" s="179"/>
      <c r="XU85" s="179"/>
      <c r="XV85" s="179"/>
      <c r="XW85" s="179"/>
      <c r="XX85" s="179"/>
      <c r="XY85" s="179"/>
      <c r="XZ85" s="179"/>
      <c r="YA85" s="179"/>
      <c r="YB85" s="179"/>
      <c r="YC85" s="179"/>
      <c r="YD85" s="179"/>
      <c r="YE85" s="179"/>
      <c r="YF85" s="179"/>
      <c r="YG85" s="179"/>
      <c r="YH85" s="179"/>
      <c r="YI85" s="179"/>
      <c r="YJ85" s="179"/>
      <c r="YK85" s="179"/>
      <c r="YL85" s="179"/>
      <c r="YM85" s="179"/>
      <c r="YN85" s="179"/>
      <c r="YO85" s="179"/>
      <c r="YP85" s="179"/>
      <c r="YQ85" s="179"/>
      <c r="YR85" s="179"/>
      <c r="YS85" s="179"/>
      <c r="YT85" s="179"/>
      <c r="YU85" s="179"/>
      <c r="YV85" s="179"/>
      <c r="YW85" s="179"/>
      <c r="YX85" s="179"/>
      <c r="YY85" s="179"/>
      <c r="YZ85" s="179"/>
      <c r="ZA85" s="179"/>
      <c r="ZB85" s="179"/>
      <c r="ZC85" s="179"/>
      <c r="ZD85" s="179"/>
      <c r="ZE85" s="179"/>
      <c r="ZF85" s="179"/>
      <c r="ZG85" s="179"/>
      <c r="ZH85" s="179"/>
      <c r="ZI85" s="179"/>
      <c r="ZJ85" s="179"/>
      <c r="ZK85" s="179"/>
      <c r="ZL85" s="179"/>
      <c r="ZM85" s="179"/>
      <c r="ZN85" s="179"/>
      <c r="ZO85" s="179"/>
      <c r="ZP85" s="179"/>
      <c r="ZQ85" s="179"/>
      <c r="ZR85" s="179"/>
      <c r="ZS85" s="179"/>
      <c r="ZT85" s="179"/>
      <c r="ZU85" s="179"/>
      <c r="ZV85" s="179"/>
      <c r="ZW85" s="179"/>
      <c r="ZX85" s="179"/>
      <c r="ZY85" s="179"/>
      <c r="ZZ85" s="179"/>
      <c r="AAA85" s="179"/>
      <c r="AAB85" s="179"/>
      <c r="AAC85" s="179"/>
      <c r="AAD85" s="179"/>
      <c r="AAE85" s="179"/>
      <c r="AAF85" s="179"/>
      <c r="AAG85" s="179"/>
      <c r="AAH85" s="179"/>
      <c r="AAI85" s="179"/>
      <c r="AAJ85" s="179"/>
      <c r="AAK85" s="179"/>
      <c r="AAL85" s="179"/>
      <c r="AAM85" s="179"/>
      <c r="AAN85" s="179"/>
      <c r="AAO85" s="179"/>
      <c r="AAP85" s="179"/>
      <c r="AAQ85" s="179"/>
      <c r="AAR85" s="179"/>
      <c r="AAS85" s="179"/>
      <c r="AAT85" s="179"/>
      <c r="AAU85" s="179"/>
      <c r="AAV85" s="179"/>
      <c r="AAW85" s="179"/>
      <c r="AAX85" s="179"/>
      <c r="AAY85" s="179"/>
      <c r="AAZ85" s="179"/>
      <c r="ABA85" s="179"/>
      <c r="ABB85" s="179"/>
      <c r="ABC85" s="179"/>
      <c r="ABD85" s="179"/>
      <c r="ABE85" s="179"/>
      <c r="ABF85" s="179"/>
      <c r="ABG85" s="179"/>
      <c r="ABH85" s="179"/>
      <c r="ABI85" s="179"/>
      <c r="ABJ85" s="179"/>
      <c r="ABK85" s="179"/>
      <c r="ABL85" s="179"/>
      <c r="ABM85" s="179"/>
      <c r="ABN85" s="179"/>
      <c r="ABO85" s="179"/>
      <c r="ABP85" s="179"/>
      <c r="ABQ85" s="179"/>
      <c r="ABR85" s="179"/>
      <c r="ABS85" s="179"/>
      <c r="ABT85" s="179"/>
      <c r="ABU85" s="179"/>
      <c r="ABV85" s="179"/>
      <c r="ABW85" s="179"/>
      <c r="ABX85" s="179"/>
      <c r="ABY85" s="179"/>
      <c r="ABZ85" s="179"/>
      <c r="ACA85" s="179"/>
      <c r="ACB85" s="179"/>
      <c r="ACC85" s="179"/>
      <c r="ACD85" s="179"/>
      <c r="ACE85" s="179"/>
      <c r="ACF85" s="179"/>
      <c r="ACG85" s="179"/>
      <c r="ACH85" s="179"/>
      <c r="ACI85" s="179"/>
      <c r="ACJ85" s="179"/>
      <c r="ACK85" s="179"/>
      <c r="ACL85" s="179"/>
      <c r="ACM85" s="179"/>
      <c r="ACN85" s="179"/>
      <c r="ACO85" s="179"/>
      <c r="ACP85" s="179"/>
      <c r="ACQ85" s="179"/>
      <c r="ACR85" s="179"/>
      <c r="ACS85" s="179"/>
      <c r="ACT85" s="179"/>
      <c r="ACU85" s="179"/>
      <c r="ACV85" s="179"/>
      <c r="ACW85" s="179"/>
      <c r="ACX85" s="179"/>
      <c r="ACY85" s="179"/>
      <c r="ACZ85" s="179"/>
      <c r="ADA85" s="179"/>
      <c r="ADB85" s="179"/>
      <c r="ADC85" s="179"/>
      <c r="ADD85" s="179"/>
      <c r="ADE85" s="179"/>
      <c r="ADF85" s="179"/>
      <c r="ADG85" s="179"/>
      <c r="ADH85" s="179"/>
      <c r="ADI85" s="179"/>
      <c r="ADJ85" s="179"/>
    </row>
    <row r="86" spans="1:790" ht="13.5" customHeight="1" x14ac:dyDescent="0.3">
      <c r="A86" s="206">
        <v>2020</v>
      </c>
      <c r="B86" s="280">
        <v>44105</v>
      </c>
      <c r="C86" s="280">
        <v>44196</v>
      </c>
      <c r="D86" s="200" t="s">
        <v>688</v>
      </c>
      <c r="E86" s="200" t="s">
        <v>689</v>
      </c>
      <c r="F86" s="371" t="s">
        <v>1053</v>
      </c>
      <c r="G86" s="200" t="s">
        <v>1043</v>
      </c>
      <c r="H86" s="406" t="s">
        <v>1438</v>
      </c>
      <c r="I86" s="200" t="s">
        <v>1054</v>
      </c>
      <c r="J86" s="200" t="s">
        <v>1055</v>
      </c>
      <c r="K86" s="200" t="s">
        <v>1056</v>
      </c>
      <c r="L86" s="200" t="s">
        <v>745</v>
      </c>
      <c r="M86" s="200" t="s">
        <v>134</v>
      </c>
      <c r="N86" s="200" t="s">
        <v>1057</v>
      </c>
      <c r="O86" s="413">
        <v>174965.12</v>
      </c>
      <c r="P86" s="200" t="s">
        <v>1055</v>
      </c>
      <c r="Q86" s="200" t="s">
        <v>1056</v>
      </c>
      <c r="R86" s="200" t="s">
        <v>745</v>
      </c>
      <c r="S86" s="200" t="s">
        <v>134</v>
      </c>
      <c r="T86" s="200" t="s">
        <v>1057</v>
      </c>
      <c r="U86" s="200" t="s">
        <v>161</v>
      </c>
      <c r="V86" s="200" t="s">
        <v>161</v>
      </c>
      <c r="W86" s="371" t="s">
        <v>1053</v>
      </c>
      <c r="X86" s="441">
        <v>44126</v>
      </c>
      <c r="Y86" s="413">
        <v>150832</v>
      </c>
      <c r="Z86" s="413">
        <v>174965.12</v>
      </c>
      <c r="AA86" s="371">
        <v>0</v>
      </c>
      <c r="AB86" s="371">
        <v>0</v>
      </c>
      <c r="AC86" s="200" t="s">
        <v>64</v>
      </c>
      <c r="AD86" s="200" t="s">
        <v>212</v>
      </c>
      <c r="AE86" s="200" t="s">
        <v>65</v>
      </c>
      <c r="AF86" s="200" t="s">
        <v>1054</v>
      </c>
      <c r="AG86" s="371" t="s">
        <v>239</v>
      </c>
      <c r="AH86" s="442">
        <v>44126</v>
      </c>
      <c r="AI86" s="442">
        <v>44155</v>
      </c>
      <c r="AJ86" s="203" t="s">
        <v>1646</v>
      </c>
      <c r="AK86" s="203" t="s">
        <v>1622</v>
      </c>
      <c r="AL86" s="371" t="s">
        <v>1904</v>
      </c>
      <c r="AM86" s="192" t="s">
        <v>1905</v>
      </c>
      <c r="AN86" s="200" t="s">
        <v>67</v>
      </c>
      <c r="AO86" s="203" t="s">
        <v>949</v>
      </c>
      <c r="AP86" s="200" t="s">
        <v>67</v>
      </c>
      <c r="AQ86" s="200" t="s">
        <v>67</v>
      </c>
      <c r="AR86" s="200" t="s">
        <v>216</v>
      </c>
      <c r="AS86" s="200" t="s">
        <v>216</v>
      </c>
      <c r="AT86" s="200" t="s">
        <v>216</v>
      </c>
      <c r="AU86" s="200" t="s">
        <v>216</v>
      </c>
      <c r="AV86" s="203" t="s">
        <v>1703</v>
      </c>
      <c r="AW86" s="200" t="s">
        <v>693</v>
      </c>
      <c r="AX86" s="203" t="s">
        <v>1704</v>
      </c>
      <c r="AY86" s="203" t="s">
        <v>1704</v>
      </c>
      <c r="AZ86" s="203" t="s">
        <v>1704</v>
      </c>
      <c r="BA86" s="203" t="s">
        <v>1705</v>
      </c>
      <c r="BB86" s="200" t="s">
        <v>222</v>
      </c>
      <c r="BC86" s="441">
        <v>44218</v>
      </c>
      <c r="BD86" s="441">
        <v>44218</v>
      </c>
      <c r="BE86" s="200"/>
    </row>
    <row r="87" spans="1:790" x14ac:dyDescent="0.3">
      <c r="A87" s="206"/>
      <c r="B87" s="280"/>
      <c r="C87" s="206"/>
      <c r="D87" s="200"/>
      <c r="E87" s="200"/>
      <c r="F87" s="371"/>
      <c r="G87" s="200"/>
      <c r="H87" s="406"/>
      <c r="I87" s="200"/>
      <c r="J87" s="200"/>
      <c r="K87" s="200"/>
      <c r="L87" s="200"/>
      <c r="M87" s="200"/>
      <c r="N87" s="200"/>
      <c r="O87" s="413"/>
      <c r="P87" s="200"/>
      <c r="Q87" s="200"/>
      <c r="R87" s="200"/>
      <c r="S87" s="200"/>
      <c r="T87" s="200"/>
      <c r="U87" s="200"/>
      <c r="V87" s="200"/>
      <c r="W87" s="371"/>
      <c r="X87" s="441"/>
      <c r="Y87" s="413"/>
      <c r="Z87" s="413"/>
      <c r="AA87" s="371"/>
      <c r="AB87" s="371"/>
      <c r="AC87" s="200"/>
      <c r="AD87" s="200"/>
      <c r="AE87" s="200"/>
      <c r="AF87" s="200"/>
      <c r="AG87" s="371"/>
      <c r="AH87" s="442"/>
      <c r="AI87" s="442"/>
      <c r="AJ87" s="203"/>
      <c r="AK87" s="203"/>
      <c r="AL87" s="371"/>
      <c r="AM87" s="192"/>
      <c r="AN87" s="200"/>
      <c r="AO87" s="203"/>
      <c r="AP87" s="200"/>
      <c r="AQ87" s="200"/>
      <c r="AR87" s="200"/>
      <c r="AS87" s="200"/>
      <c r="AT87" s="200"/>
      <c r="AU87" s="200"/>
      <c r="AV87" s="203"/>
      <c r="AW87" s="200"/>
      <c r="AX87" s="203"/>
      <c r="AY87" s="203"/>
      <c r="AZ87" s="203"/>
      <c r="BA87" s="203"/>
      <c r="BB87" s="200"/>
      <c r="BC87" s="200"/>
      <c r="BD87" s="200"/>
      <c r="BE87" s="200"/>
    </row>
    <row r="88" spans="1:790" s="180" customFormat="1" ht="13.5" customHeight="1" x14ac:dyDescent="0.3">
      <c r="A88" s="213">
        <v>2020</v>
      </c>
      <c r="B88" s="438">
        <v>44105</v>
      </c>
      <c r="C88" s="438">
        <v>44196</v>
      </c>
      <c r="D88" s="214" t="s">
        <v>688</v>
      </c>
      <c r="E88" s="214" t="s">
        <v>689</v>
      </c>
      <c r="F88" s="425" t="s">
        <v>1058</v>
      </c>
      <c r="G88" s="214" t="s">
        <v>979</v>
      </c>
      <c r="H88" s="406" t="s">
        <v>1606</v>
      </c>
      <c r="I88" s="214" t="s">
        <v>1059</v>
      </c>
      <c r="J88" s="214" t="s">
        <v>126</v>
      </c>
      <c r="K88" s="214" t="s">
        <v>127</v>
      </c>
      <c r="L88" s="214" t="s">
        <v>128</v>
      </c>
      <c r="M88" s="214" t="s">
        <v>992</v>
      </c>
      <c r="N88" s="214" t="s">
        <v>1060</v>
      </c>
      <c r="O88" s="427">
        <v>102399</v>
      </c>
      <c r="P88" s="214" t="s">
        <v>126</v>
      </c>
      <c r="Q88" s="214" t="s">
        <v>127</v>
      </c>
      <c r="R88" s="214" t="s">
        <v>128</v>
      </c>
      <c r="S88" s="214" t="s">
        <v>992</v>
      </c>
      <c r="T88" s="214" t="s">
        <v>1060</v>
      </c>
      <c r="U88" s="214" t="s">
        <v>238</v>
      </c>
      <c r="V88" s="214" t="s">
        <v>238</v>
      </c>
      <c r="W88" s="425" t="s">
        <v>1058</v>
      </c>
      <c r="X88" s="439">
        <v>44127</v>
      </c>
      <c r="Y88" s="427">
        <v>88275</v>
      </c>
      <c r="Z88" s="427">
        <v>102399</v>
      </c>
      <c r="AA88" s="425">
        <v>0</v>
      </c>
      <c r="AB88" s="425">
        <v>0</v>
      </c>
      <c r="AC88" s="214" t="s">
        <v>64</v>
      </c>
      <c r="AD88" s="214" t="s">
        <v>212</v>
      </c>
      <c r="AE88" s="214" t="s">
        <v>65</v>
      </c>
      <c r="AF88" s="214" t="s">
        <v>1059</v>
      </c>
      <c r="AG88" s="425" t="s">
        <v>239</v>
      </c>
      <c r="AH88" s="440" t="s">
        <v>1061</v>
      </c>
      <c r="AI88" s="440">
        <v>44158</v>
      </c>
      <c r="AJ88" s="203" t="s">
        <v>1791</v>
      </c>
      <c r="AK88" s="203" t="s">
        <v>1622</v>
      </c>
      <c r="AL88" s="425" t="s">
        <v>1904</v>
      </c>
      <c r="AM88" s="443" t="s">
        <v>1905</v>
      </c>
      <c r="AN88" s="214" t="s">
        <v>67</v>
      </c>
      <c r="AO88" s="203" t="s">
        <v>949</v>
      </c>
      <c r="AP88" s="214" t="s">
        <v>67</v>
      </c>
      <c r="AQ88" s="214" t="s">
        <v>67</v>
      </c>
      <c r="AR88" s="214" t="s">
        <v>216</v>
      </c>
      <c r="AS88" s="214" t="s">
        <v>216</v>
      </c>
      <c r="AT88" s="214" t="s">
        <v>216</v>
      </c>
      <c r="AU88" s="214" t="s">
        <v>216</v>
      </c>
      <c r="AV88" s="203" t="s">
        <v>1703</v>
      </c>
      <c r="AW88" s="214" t="s">
        <v>693</v>
      </c>
      <c r="AX88" s="203" t="s">
        <v>1704</v>
      </c>
      <c r="AY88" s="203" t="s">
        <v>1704</v>
      </c>
      <c r="AZ88" s="203" t="s">
        <v>1704</v>
      </c>
      <c r="BA88" s="203" t="s">
        <v>1705</v>
      </c>
      <c r="BB88" s="214" t="s">
        <v>222</v>
      </c>
      <c r="BC88" s="439">
        <v>44218</v>
      </c>
      <c r="BD88" s="439">
        <v>44218</v>
      </c>
      <c r="BE88" s="214"/>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H88" s="179"/>
      <c r="NI88" s="179"/>
      <c r="NJ88" s="179"/>
      <c r="NK88" s="179"/>
      <c r="NL88" s="179"/>
      <c r="NM88" s="179"/>
      <c r="NN88" s="179"/>
      <c r="NO88" s="179"/>
      <c r="NP88" s="179"/>
      <c r="NQ88" s="179"/>
      <c r="NR88" s="179"/>
      <c r="NS88" s="179"/>
      <c r="NT88" s="179"/>
      <c r="NU88" s="179"/>
      <c r="NV88" s="179"/>
      <c r="NW88" s="179"/>
      <c r="NX88" s="179"/>
      <c r="NY88" s="179"/>
      <c r="NZ88" s="179"/>
      <c r="OA88" s="179"/>
      <c r="OB88" s="179"/>
      <c r="OC88" s="179"/>
      <c r="OD88" s="179"/>
      <c r="OE88" s="179"/>
      <c r="OF88" s="179"/>
      <c r="OG88" s="179"/>
      <c r="OH88" s="179"/>
      <c r="OI88" s="179"/>
      <c r="OJ88" s="179"/>
      <c r="OK88" s="179"/>
      <c r="OL88" s="179"/>
      <c r="OM88" s="179"/>
      <c r="ON88" s="179"/>
      <c r="OO88" s="179"/>
      <c r="OP88" s="179"/>
      <c r="OQ88" s="179"/>
      <c r="OR88" s="179"/>
      <c r="OS88" s="179"/>
      <c r="OT88" s="179"/>
      <c r="OU88" s="179"/>
      <c r="OV88" s="179"/>
      <c r="OW88" s="179"/>
      <c r="OX88" s="179"/>
      <c r="OY88" s="179"/>
      <c r="OZ88" s="179"/>
      <c r="PA88" s="179"/>
      <c r="PB88" s="179"/>
      <c r="PC88" s="179"/>
      <c r="PD88" s="179"/>
      <c r="PE88" s="179"/>
      <c r="PF88" s="179"/>
      <c r="PG88" s="179"/>
      <c r="PH88" s="179"/>
      <c r="PI88" s="179"/>
      <c r="PJ88" s="179"/>
      <c r="PK88" s="179"/>
      <c r="PL88" s="179"/>
      <c r="PM88" s="179"/>
      <c r="PN88" s="179"/>
      <c r="PO88" s="179"/>
      <c r="PP88" s="179"/>
      <c r="PQ88" s="179"/>
      <c r="PR88" s="179"/>
      <c r="PS88" s="179"/>
      <c r="PT88" s="179"/>
      <c r="PU88" s="179"/>
      <c r="PV88" s="179"/>
      <c r="PW88" s="179"/>
      <c r="PX88" s="179"/>
      <c r="PY88" s="179"/>
      <c r="PZ88" s="179"/>
      <c r="QA88" s="179"/>
      <c r="QB88" s="179"/>
      <c r="QC88" s="179"/>
      <c r="QD88" s="179"/>
      <c r="QE88" s="179"/>
      <c r="QF88" s="179"/>
      <c r="QG88" s="179"/>
      <c r="QH88" s="179"/>
      <c r="QI88" s="179"/>
      <c r="QJ88" s="179"/>
      <c r="QK88" s="179"/>
      <c r="QL88" s="179"/>
      <c r="QM88" s="179"/>
      <c r="QN88" s="179"/>
      <c r="QO88" s="179"/>
      <c r="QP88" s="179"/>
      <c r="QQ88" s="179"/>
      <c r="QR88" s="179"/>
      <c r="QS88" s="179"/>
      <c r="QT88" s="179"/>
      <c r="QU88" s="179"/>
      <c r="QV88" s="179"/>
      <c r="QW88" s="179"/>
      <c r="QX88" s="179"/>
      <c r="QY88" s="179"/>
      <c r="QZ88" s="179"/>
      <c r="RA88" s="179"/>
      <c r="RB88" s="179"/>
      <c r="RC88" s="179"/>
      <c r="RD88" s="179"/>
      <c r="RE88" s="179"/>
      <c r="RF88" s="179"/>
      <c r="RG88" s="179"/>
      <c r="RH88" s="179"/>
      <c r="RI88" s="179"/>
      <c r="RJ88" s="179"/>
      <c r="RK88" s="179"/>
      <c r="RL88" s="179"/>
      <c r="RM88" s="179"/>
      <c r="RN88" s="179"/>
      <c r="RO88" s="179"/>
      <c r="RP88" s="179"/>
      <c r="RQ88" s="179"/>
      <c r="RR88" s="179"/>
      <c r="RS88" s="179"/>
      <c r="RT88" s="179"/>
      <c r="RU88" s="179"/>
      <c r="RV88" s="179"/>
      <c r="RW88" s="179"/>
      <c r="RX88" s="179"/>
      <c r="RY88" s="179"/>
      <c r="RZ88" s="179"/>
      <c r="SA88" s="179"/>
      <c r="SB88" s="179"/>
      <c r="SC88" s="179"/>
      <c r="SD88" s="179"/>
      <c r="SE88" s="179"/>
      <c r="SF88" s="179"/>
      <c r="SG88" s="179"/>
      <c r="SH88" s="179"/>
      <c r="SI88" s="179"/>
      <c r="SJ88" s="179"/>
      <c r="SK88" s="179"/>
      <c r="SL88" s="179"/>
      <c r="SM88" s="179"/>
      <c r="SN88" s="179"/>
      <c r="SO88" s="179"/>
      <c r="SP88" s="179"/>
      <c r="SQ88" s="179"/>
      <c r="SR88" s="179"/>
      <c r="SS88" s="179"/>
      <c r="ST88" s="179"/>
      <c r="SU88" s="179"/>
      <c r="SV88" s="179"/>
      <c r="SW88" s="179"/>
      <c r="SX88" s="179"/>
      <c r="SY88" s="179"/>
      <c r="SZ88" s="179"/>
      <c r="TA88" s="179"/>
      <c r="TB88" s="179"/>
      <c r="TC88" s="179"/>
      <c r="TD88" s="179"/>
      <c r="TE88" s="179"/>
      <c r="TF88" s="179"/>
      <c r="TG88" s="179"/>
      <c r="TH88" s="179"/>
      <c r="TI88" s="179"/>
      <c r="TJ88" s="179"/>
      <c r="TK88" s="179"/>
      <c r="TL88" s="179"/>
      <c r="TM88" s="179"/>
      <c r="TN88" s="179"/>
      <c r="TO88" s="179"/>
      <c r="TP88" s="179"/>
      <c r="TQ88" s="179"/>
      <c r="TR88" s="179"/>
      <c r="TS88" s="179"/>
      <c r="TT88" s="179"/>
      <c r="TU88" s="179"/>
      <c r="TV88" s="179"/>
      <c r="TW88" s="179"/>
      <c r="TX88" s="179"/>
      <c r="TY88" s="179"/>
      <c r="TZ88" s="179"/>
      <c r="UA88" s="179"/>
      <c r="UB88" s="179"/>
      <c r="UC88" s="179"/>
      <c r="UD88" s="179"/>
      <c r="UE88" s="179"/>
      <c r="UF88" s="179"/>
      <c r="UG88" s="179"/>
      <c r="UH88" s="179"/>
      <c r="UI88" s="179"/>
      <c r="UJ88" s="179"/>
      <c r="UK88" s="179"/>
      <c r="UL88" s="179"/>
      <c r="UM88" s="179"/>
      <c r="UN88" s="179"/>
      <c r="UO88" s="179"/>
      <c r="UP88" s="179"/>
      <c r="UQ88" s="179"/>
      <c r="UR88" s="179"/>
      <c r="US88" s="179"/>
      <c r="UT88" s="179"/>
      <c r="UU88" s="179"/>
      <c r="UV88" s="179"/>
      <c r="UW88" s="179"/>
      <c r="UX88" s="179"/>
      <c r="UY88" s="179"/>
      <c r="UZ88" s="179"/>
      <c r="VA88" s="179"/>
      <c r="VB88" s="179"/>
      <c r="VC88" s="179"/>
      <c r="VD88" s="179"/>
      <c r="VE88" s="179"/>
      <c r="VF88" s="179"/>
      <c r="VG88" s="179"/>
      <c r="VH88" s="179"/>
      <c r="VI88" s="179"/>
      <c r="VJ88" s="179"/>
      <c r="VK88" s="179"/>
      <c r="VL88" s="179"/>
      <c r="VM88" s="179"/>
      <c r="VN88" s="179"/>
      <c r="VO88" s="179"/>
      <c r="VP88" s="179"/>
      <c r="VQ88" s="179"/>
      <c r="VR88" s="179"/>
      <c r="VS88" s="179"/>
      <c r="VT88" s="179"/>
      <c r="VU88" s="179"/>
      <c r="VV88" s="179"/>
      <c r="VW88" s="179"/>
      <c r="VX88" s="179"/>
      <c r="VY88" s="179"/>
      <c r="VZ88" s="179"/>
      <c r="WA88" s="179"/>
      <c r="WB88" s="179"/>
      <c r="WC88" s="179"/>
      <c r="WD88" s="179"/>
      <c r="WE88" s="179"/>
      <c r="WF88" s="179"/>
      <c r="WG88" s="179"/>
      <c r="WH88" s="179"/>
      <c r="WI88" s="179"/>
      <c r="WJ88" s="179"/>
      <c r="WK88" s="179"/>
      <c r="WL88" s="179"/>
      <c r="WM88" s="179"/>
      <c r="WN88" s="179"/>
      <c r="WO88" s="179"/>
      <c r="WP88" s="179"/>
      <c r="WQ88" s="179"/>
      <c r="WR88" s="179"/>
      <c r="WS88" s="179"/>
      <c r="WT88" s="179"/>
      <c r="WU88" s="179"/>
      <c r="WV88" s="179"/>
      <c r="WW88" s="179"/>
      <c r="WX88" s="179"/>
      <c r="WY88" s="179"/>
      <c r="WZ88" s="179"/>
      <c r="XA88" s="179"/>
      <c r="XB88" s="179"/>
      <c r="XC88" s="179"/>
      <c r="XD88" s="179"/>
      <c r="XE88" s="179"/>
      <c r="XF88" s="179"/>
      <c r="XG88" s="179"/>
      <c r="XH88" s="179"/>
      <c r="XI88" s="179"/>
      <c r="XJ88" s="179"/>
      <c r="XK88" s="179"/>
      <c r="XL88" s="179"/>
      <c r="XM88" s="179"/>
      <c r="XN88" s="179"/>
      <c r="XO88" s="179"/>
      <c r="XP88" s="179"/>
      <c r="XQ88" s="179"/>
      <c r="XR88" s="179"/>
      <c r="XS88" s="179"/>
      <c r="XT88" s="179"/>
      <c r="XU88" s="179"/>
      <c r="XV88" s="179"/>
      <c r="XW88" s="179"/>
      <c r="XX88" s="179"/>
      <c r="XY88" s="179"/>
      <c r="XZ88" s="179"/>
      <c r="YA88" s="179"/>
      <c r="YB88" s="179"/>
      <c r="YC88" s="179"/>
      <c r="YD88" s="179"/>
      <c r="YE88" s="179"/>
      <c r="YF88" s="179"/>
      <c r="YG88" s="179"/>
      <c r="YH88" s="179"/>
      <c r="YI88" s="179"/>
      <c r="YJ88" s="179"/>
      <c r="YK88" s="179"/>
      <c r="YL88" s="179"/>
      <c r="YM88" s="179"/>
      <c r="YN88" s="179"/>
      <c r="YO88" s="179"/>
      <c r="YP88" s="179"/>
      <c r="YQ88" s="179"/>
      <c r="YR88" s="179"/>
      <c r="YS88" s="179"/>
      <c r="YT88" s="179"/>
      <c r="YU88" s="179"/>
      <c r="YV88" s="179"/>
      <c r="YW88" s="179"/>
      <c r="YX88" s="179"/>
      <c r="YY88" s="179"/>
      <c r="YZ88" s="179"/>
      <c r="ZA88" s="179"/>
      <c r="ZB88" s="179"/>
      <c r="ZC88" s="179"/>
      <c r="ZD88" s="179"/>
      <c r="ZE88" s="179"/>
      <c r="ZF88" s="179"/>
      <c r="ZG88" s="179"/>
      <c r="ZH88" s="179"/>
      <c r="ZI88" s="179"/>
      <c r="ZJ88" s="179"/>
      <c r="ZK88" s="179"/>
      <c r="ZL88" s="179"/>
      <c r="ZM88" s="179"/>
      <c r="ZN88" s="179"/>
      <c r="ZO88" s="179"/>
      <c r="ZP88" s="179"/>
      <c r="ZQ88" s="179"/>
      <c r="ZR88" s="179"/>
      <c r="ZS88" s="179"/>
      <c r="ZT88" s="179"/>
      <c r="ZU88" s="179"/>
      <c r="ZV88" s="179"/>
      <c r="ZW88" s="179"/>
      <c r="ZX88" s="179"/>
      <c r="ZY88" s="179"/>
      <c r="ZZ88" s="179"/>
      <c r="AAA88" s="179"/>
      <c r="AAB88" s="179"/>
      <c r="AAC88" s="179"/>
      <c r="AAD88" s="179"/>
      <c r="AAE88" s="179"/>
      <c r="AAF88" s="179"/>
      <c r="AAG88" s="179"/>
      <c r="AAH88" s="179"/>
      <c r="AAI88" s="179"/>
      <c r="AAJ88" s="179"/>
      <c r="AAK88" s="179"/>
      <c r="AAL88" s="179"/>
      <c r="AAM88" s="179"/>
      <c r="AAN88" s="179"/>
      <c r="AAO88" s="179"/>
      <c r="AAP88" s="179"/>
      <c r="AAQ88" s="179"/>
      <c r="AAR88" s="179"/>
      <c r="AAS88" s="179"/>
      <c r="AAT88" s="179"/>
      <c r="AAU88" s="179"/>
      <c r="AAV88" s="179"/>
      <c r="AAW88" s="179"/>
      <c r="AAX88" s="179"/>
      <c r="AAY88" s="179"/>
      <c r="AAZ88" s="179"/>
      <c r="ABA88" s="179"/>
      <c r="ABB88" s="179"/>
      <c r="ABC88" s="179"/>
      <c r="ABD88" s="179"/>
      <c r="ABE88" s="179"/>
      <c r="ABF88" s="179"/>
      <c r="ABG88" s="179"/>
      <c r="ABH88" s="179"/>
      <c r="ABI88" s="179"/>
      <c r="ABJ88" s="179"/>
      <c r="ABK88" s="179"/>
      <c r="ABL88" s="179"/>
      <c r="ABM88" s="179"/>
      <c r="ABN88" s="179"/>
      <c r="ABO88" s="179"/>
      <c r="ABP88" s="179"/>
      <c r="ABQ88" s="179"/>
      <c r="ABR88" s="179"/>
      <c r="ABS88" s="179"/>
      <c r="ABT88" s="179"/>
      <c r="ABU88" s="179"/>
      <c r="ABV88" s="179"/>
      <c r="ABW88" s="179"/>
      <c r="ABX88" s="179"/>
      <c r="ABY88" s="179"/>
      <c r="ABZ88" s="179"/>
      <c r="ACA88" s="179"/>
      <c r="ACB88" s="179"/>
      <c r="ACC88" s="179"/>
      <c r="ACD88" s="179"/>
      <c r="ACE88" s="179"/>
      <c r="ACF88" s="179"/>
      <c r="ACG88" s="179"/>
      <c r="ACH88" s="179"/>
      <c r="ACI88" s="179"/>
      <c r="ACJ88" s="179"/>
      <c r="ACK88" s="179"/>
      <c r="ACL88" s="179"/>
      <c r="ACM88" s="179"/>
      <c r="ACN88" s="179"/>
      <c r="ACO88" s="179"/>
      <c r="ACP88" s="179"/>
      <c r="ACQ88" s="179"/>
      <c r="ACR88" s="179"/>
      <c r="ACS88" s="179"/>
      <c r="ACT88" s="179"/>
      <c r="ACU88" s="179"/>
      <c r="ACV88" s="179"/>
      <c r="ACW88" s="179"/>
      <c r="ACX88" s="179"/>
      <c r="ACY88" s="179"/>
      <c r="ACZ88" s="179"/>
      <c r="ADA88" s="179"/>
      <c r="ADB88" s="179"/>
      <c r="ADC88" s="179"/>
      <c r="ADD88" s="179"/>
      <c r="ADE88" s="179"/>
      <c r="ADF88" s="179"/>
      <c r="ADG88" s="179"/>
      <c r="ADH88" s="179"/>
      <c r="ADI88" s="179"/>
      <c r="ADJ88" s="179"/>
    </row>
    <row r="89" spans="1:790" s="180" customFormat="1" x14ac:dyDescent="0.3">
      <c r="A89" s="213"/>
      <c r="B89" s="438"/>
      <c r="C89" s="213"/>
      <c r="D89" s="214"/>
      <c r="E89" s="214"/>
      <c r="F89" s="425"/>
      <c r="G89" s="214"/>
      <c r="H89" s="424"/>
      <c r="I89" s="214"/>
      <c r="J89" s="214"/>
      <c r="K89" s="214"/>
      <c r="L89" s="214"/>
      <c r="M89" s="214"/>
      <c r="N89" s="214"/>
      <c r="O89" s="427"/>
      <c r="P89" s="214"/>
      <c r="Q89" s="214"/>
      <c r="R89" s="214"/>
      <c r="S89" s="214"/>
      <c r="T89" s="214"/>
      <c r="U89" s="214"/>
      <c r="V89" s="214"/>
      <c r="W89" s="425"/>
      <c r="X89" s="439"/>
      <c r="Y89" s="427"/>
      <c r="Z89" s="427"/>
      <c r="AA89" s="425"/>
      <c r="AB89" s="425"/>
      <c r="AC89" s="214"/>
      <c r="AD89" s="214"/>
      <c r="AE89" s="214"/>
      <c r="AF89" s="214"/>
      <c r="AG89" s="425"/>
      <c r="AH89" s="440"/>
      <c r="AI89" s="440"/>
      <c r="AJ89" s="212"/>
      <c r="AK89" s="212"/>
      <c r="AL89" s="425"/>
      <c r="AM89" s="443"/>
      <c r="AN89" s="214"/>
      <c r="AO89" s="212"/>
      <c r="AP89" s="214"/>
      <c r="AQ89" s="214"/>
      <c r="AR89" s="214"/>
      <c r="AS89" s="214"/>
      <c r="AT89" s="214"/>
      <c r="AU89" s="214"/>
      <c r="AV89" s="212"/>
      <c r="AW89" s="214"/>
      <c r="AX89" s="212"/>
      <c r="AY89" s="212"/>
      <c r="AZ89" s="212"/>
      <c r="BA89" s="212"/>
      <c r="BB89" s="214"/>
      <c r="BC89" s="214"/>
      <c r="BD89" s="214"/>
      <c r="BE89" s="214"/>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c r="FJ89" s="179"/>
      <c r="FK89" s="179"/>
      <c r="FL89" s="179"/>
      <c r="FM89" s="179"/>
      <c r="FN89" s="179"/>
      <c r="FO89" s="179"/>
      <c r="FP89" s="179"/>
      <c r="FQ89" s="179"/>
      <c r="FR89" s="179"/>
      <c r="FS89" s="179"/>
      <c r="FT89" s="179"/>
      <c r="FU89" s="179"/>
      <c r="FV89" s="179"/>
      <c r="FW89" s="179"/>
      <c r="FX89" s="179"/>
      <c r="FY89" s="179"/>
      <c r="FZ89" s="179"/>
      <c r="GA89" s="179"/>
      <c r="GB89" s="179"/>
      <c r="GC89" s="179"/>
      <c r="GD89" s="179"/>
      <c r="GE89" s="179"/>
      <c r="GF89" s="179"/>
      <c r="GG89" s="179"/>
      <c r="GH89" s="179"/>
      <c r="GI89" s="179"/>
      <c r="GJ89" s="179"/>
      <c r="GK89" s="179"/>
      <c r="GL89" s="179"/>
      <c r="GM89" s="179"/>
      <c r="GN89" s="179"/>
      <c r="GO89" s="179"/>
      <c r="GP89" s="179"/>
      <c r="GQ89" s="179"/>
      <c r="GR89" s="179"/>
      <c r="GS89" s="179"/>
      <c r="GT89" s="179"/>
      <c r="GU89" s="179"/>
      <c r="GV89" s="179"/>
      <c r="GW89" s="179"/>
      <c r="GX89" s="179"/>
      <c r="GY89" s="179"/>
      <c r="GZ89" s="179"/>
      <c r="HA89" s="179"/>
      <c r="HB89" s="179"/>
      <c r="HC89" s="179"/>
      <c r="HD89" s="179"/>
      <c r="HE89" s="179"/>
      <c r="HF89" s="179"/>
      <c r="HG89" s="179"/>
      <c r="HH89" s="179"/>
      <c r="HI89" s="179"/>
      <c r="HJ89" s="179"/>
      <c r="HK89" s="179"/>
      <c r="HL89" s="179"/>
      <c r="HM89" s="179"/>
      <c r="HN89" s="179"/>
      <c r="HO89" s="179"/>
      <c r="HP89" s="179"/>
      <c r="HQ89" s="179"/>
      <c r="HR89" s="179"/>
      <c r="HS89" s="179"/>
      <c r="HT89" s="179"/>
      <c r="HU89" s="179"/>
      <c r="HV89" s="179"/>
      <c r="HW89" s="179"/>
      <c r="HX89" s="179"/>
      <c r="HY89" s="179"/>
      <c r="HZ89" s="179"/>
      <c r="IA89" s="179"/>
      <c r="IB89" s="179"/>
      <c r="IC89" s="179"/>
      <c r="ID89" s="179"/>
      <c r="IE89" s="179"/>
      <c r="IF89" s="179"/>
      <c r="IG89" s="179"/>
      <c r="IH89" s="179"/>
      <c r="II89" s="179"/>
      <c r="IJ89" s="179"/>
      <c r="IK89" s="179"/>
      <c r="IL89" s="179"/>
      <c r="IM89" s="179"/>
      <c r="IN89" s="179"/>
      <c r="IO89" s="179"/>
      <c r="IP89" s="179"/>
      <c r="IQ89" s="179"/>
      <c r="IR89" s="179"/>
      <c r="IS89" s="179"/>
      <c r="IT89" s="179"/>
      <c r="IU89" s="179"/>
      <c r="IV89" s="179"/>
      <c r="IW89" s="179"/>
      <c r="IX89" s="179"/>
      <c r="IY89" s="179"/>
      <c r="IZ89" s="179"/>
      <c r="JA89" s="179"/>
      <c r="JB89" s="179"/>
      <c r="JC89" s="179"/>
      <c r="JD89" s="179"/>
      <c r="JE89" s="179"/>
      <c r="JF89" s="179"/>
      <c r="JG89" s="179"/>
      <c r="JH89" s="179"/>
      <c r="JI89" s="179"/>
      <c r="JJ89" s="179"/>
      <c r="JK89" s="179"/>
      <c r="JL89" s="179"/>
      <c r="JM89" s="179"/>
      <c r="JN89" s="179"/>
      <c r="JO89" s="179"/>
      <c r="JP89" s="179"/>
      <c r="JQ89" s="179"/>
      <c r="JR89" s="179"/>
      <c r="JS89" s="179"/>
      <c r="JT89" s="179"/>
      <c r="JU89" s="179"/>
      <c r="JV89" s="179"/>
      <c r="JW89" s="179"/>
      <c r="JX89" s="179"/>
      <c r="JY89" s="179"/>
      <c r="JZ89" s="179"/>
      <c r="KA89" s="179"/>
      <c r="KB89" s="179"/>
      <c r="KC89" s="179"/>
      <c r="KD89" s="179"/>
      <c r="KE89" s="179"/>
      <c r="KF89" s="179"/>
      <c r="KG89" s="179"/>
      <c r="KH89" s="179"/>
      <c r="KI89" s="179"/>
      <c r="KJ89" s="179"/>
      <c r="KK89" s="179"/>
      <c r="KL89" s="179"/>
      <c r="KM89" s="179"/>
      <c r="KN89" s="179"/>
      <c r="KO89" s="179"/>
      <c r="KP89" s="179"/>
      <c r="KQ89" s="179"/>
      <c r="KR89" s="179"/>
      <c r="KS89" s="179"/>
      <c r="KT89" s="179"/>
      <c r="KU89" s="179"/>
      <c r="KV89" s="179"/>
      <c r="KW89" s="179"/>
      <c r="KX89" s="179"/>
      <c r="KY89" s="179"/>
      <c r="KZ89" s="179"/>
      <c r="LA89" s="179"/>
      <c r="LB89" s="179"/>
      <c r="LC89" s="179"/>
      <c r="LD89" s="179"/>
      <c r="LE89" s="179"/>
      <c r="LF89" s="179"/>
      <c r="LG89" s="179"/>
      <c r="LH89" s="179"/>
      <c r="LI89" s="179"/>
      <c r="LJ89" s="179"/>
      <c r="LK89" s="179"/>
      <c r="LL89" s="179"/>
      <c r="LM89" s="179"/>
      <c r="LN89" s="179"/>
      <c r="LO89" s="179"/>
      <c r="LP89" s="179"/>
      <c r="LQ89" s="179"/>
      <c r="LR89" s="179"/>
      <c r="LS89" s="179"/>
      <c r="LT89" s="179"/>
      <c r="LU89" s="179"/>
      <c r="LV89" s="179"/>
      <c r="LW89" s="179"/>
      <c r="LX89" s="179"/>
      <c r="LY89" s="179"/>
      <c r="LZ89" s="179"/>
      <c r="MA89" s="179"/>
      <c r="MB89" s="179"/>
      <c r="MC89" s="179"/>
      <c r="MD89" s="179"/>
      <c r="ME89" s="179"/>
      <c r="MF89" s="179"/>
      <c r="MG89" s="179"/>
      <c r="MH89" s="179"/>
      <c r="MI89" s="179"/>
      <c r="MJ89" s="179"/>
      <c r="MK89" s="179"/>
      <c r="ML89" s="179"/>
      <c r="MM89" s="179"/>
      <c r="MN89" s="179"/>
      <c r="MO89" s="179"/>
      <c r="MP89" s="179"/>
      <c r="MQ89" s="179"/>
      <c r="MR89" s="179"/>
      <c r="MS89" s="179"/>
      <c r="MT89" s="179"/>
      <c r="MU89" s="179"/>
      <c r="MV89" s="179"/>
      <c r="MW89" s="179"/>
      <c r="MX89" s="179"/>
      <c r="MY89" s="179"/>
      <c r="MZ89" s="179"/>
      <c r="NA89" s="179"/>
      <c r="NB89" s="179"/>
      <c r="NC89" s="179"/>
      <c r="ND89" s="179"/>
      <c r="NE89" s="179"/>
      <c r="NF89" s="179"/>
      <c r="NG89" s="179"/>
      <c r="NH89" s="179"/>
      <c r="NI89" s="179"/>
      <c r="NJ89" s="179"/>
      <c r="NK89" s="179"/>
      <c r="NL89" s="179"/>
      <c r="NM89" s="179"/>
      <c r="NN89" s="179"/>
      <c r="NO89" s="179"/>
      <c r="NP89" s="179"/>
      <c r="NQ89" s="179"/>
      <c r="NR89" s="179"/>
      <c r="NS89" s="179"/>
      <c r="NT89" s="179"/>
      <c r="NU89" s="179"/>
      <c r="NV89" s="179"/>
      <c r="NW89" s="179"/>
      <c r="NX89" s="179"/>
      <c r="NY89" s="179"/>
      <c r="NZ89" s="179"/>
      <c r="OA89" s="179"/>
      <c r="OB89" s="179"/>
      <c r="OC89" s="179"/>
      <c r="OD89" s="179"/>
      <c r="OE89" s="179"/>
      <c r="OF89" s="179"/>
      <c r="OG89" s="179"/>
      <c r="OH89" s="179"/>
      <c r="OI89" s="179"/>
      <c r="OJ89" s="179"/>
      <c r="OK89" s="179"/>
      <c r="OL89" s="179"/>
      <c r="OM89" s="179"/>
      <c r="ON89" s="179"/>
      <c r="OO89" s="179"/>
      <c r="OP89" s="179"/>
      <c r="OQ89" s="179"/>
      <c r="OR89" s="179"/>
      <c r="OS89" s="179"/>
      <c r="OT89" s="179"/>
      <c r="OU89" s="179"/>
      <c r="OV89" s="179"/>
      <c r="OW89" s="179"/>
      <c r="OX89" s="179"/>
      <c r="OY89" s="179"/>
      <c r="OZ89" s="179"/>
      <c r="PA89" s="179"/>
      <c r="PB89" s="179"/>
      <c r="PC89" s="179"/>
      <c r="PD89" s="179"/>
      <c r="PE89" s="179"/>
      <c r="PF89" s="179"/>
      <c r="PG89" s="179"/>
      <c r="PH89" s="179"/>
      <c r="PI89" s="179"/>
      <c r="PJ89" s="179"/>
      <c r="PK89" s="179"/>
      <c r="PL89" s="179"/>
      <c r="PM89" s="179"/>
      <c r="PN89" s="179"/>
      <c r="PO89" s="179"/>
      <c r="PP89" s="179"/>
      <c r="PQ89" s="179"/>
      <c r="PR89" s="179"/>
      <c r="PS89" s="179"/>
      <c r="PT89" s="179"/>
      <c r="PU89" s="179"/>
      <c r="PV89" s="179"/>
      <c r="PW89" s="179"/>
      <c r="PX89" s="179"/>
      <c r="PY89" s="179"/>
      <c r="PZ89" s="179"/>
      <c r="QA89" s="179"/>
      <c r="QB89" s="179"/>
      <c r="QC89" s="179"/>
      <c r="QD89" s="179"/>
      <c r="QE89" s="179"/>
      <c r="QF89" s="179"/>
      <c r="QG89" s="179"/>
      <c r="QH89" s="179"/>
      <c r="QI89" s="179"/>
      <c r="QJ89" s="179"/>
      <c r="QK89" s="179"/>
      <c r="QL89" s="179"/>
      <c r="QM89" s="179"/>
      <c r="QN89" s="179"/>
      <c r="QO89" s="179"/>
      <c r="QP89" s="179"/>
      <c r="QQ89" s="179"/>
      <c r="QR89" s="179"/>
      <c r="QS89" s="179"/>
      <c r="QT89" s="179"/>
      <c r="QU89" s="179"/>
      <c r="QV89" s="179"/>
      <c r="QW89" s="179"/>
      <c r="QX89" s="179"/>
      <c r="QY89" s="179"/>
      <c r="QZ89" s="179"/>
      <c r="RA89" s="179"/>
      <c r="RB89" s="179"/>
      <c r="RC89" s="179"/>
      <c r="RD89" s="179"/>
      <c r="RE89" s="179"/>
      <c r="RF89" s="179"/>
      <c r="RG89" s="179"/>
      <c r="RH89" s="179"/>
      <c r="RI89" s="179"/>
      <c r="RJ89" s="179"/>
      <c r="RK89" s="179"/>
      <c r="RL89" s="179"/>
      <c r="RM89" s="179"/>
      <c r="RN89" s="179"/>
      <c r="RO89" s="179"/>
      <c r="RP89" s="179"/>
      <c r="RQ89" s="179"/>
      <c r="RR89" s="179"/>
      <c r="RS89" s="179"/>
      <c r="RT89" s="179"/>
      <c r="RU89" s="179"/>
      <c r="RV89" s="179"/>
      <c r="RW89" s="179"/>
      <c r="RX89" s="179"/>
      <c r="RY89" s="179"/>
      <c r="RZ89" s="179"/>
      <c r="SA89" s="179"/>
      <c r="SB89" s="179"/>
      <c r="SC89" s="179"/>
      <c r="SD89" s="179"/>
      <c r="SE89" s="179"/>
      <c r="SF89" s="179"/>
      <c r="SG89" s="179"/>
      <c r="SH89" s="179"/>
      <c r="SI89" s="179"/>
      <c r="SJ89" s="179"/>
      <c r="SK89" s="179"/>
      <c r="SL89" s="179"/>
      <c r="SM89" s="179"/>
      <c r="SN89" s="179"/>
      <c r="SO89" s="179"/>
      <c r="SP89" s="179"/>
      <c r="SQ89" s="179"/>
      <c r="SR89" s="179"/>
      <c r="SS89" s="179"/>
      <c r="ST89" s="179"/>
      <c r="SU89" s="179"/>
      <c r="SV89" s="179"/>
      <c r="SW89" s="179"/>
      <c r="SX89" s="179"/>
      <c r="SY89" s="179"/>
      <c r="SZ89" s="179"/>
      <c r="TA89" s="179"/>
      <c r="TB89" s="179"/>
      <c r="TC89" s="179"/>
      <c r="TD89" s="179"/>
      <c r="TE89" s="179"/>
      <c r="TF89" s="179"/>
      <c r="TG89" s="179"/>
      <c r="TH89" s="179"/>
      <c r="TI89" s="179"/>
      <c r="TJ89" s="179"/>
      <c r="TK89" s="179"/>
      <c r="TL89" s="179"/>
      <c r="TM89" s="179"/>
      <c r="TN89" s="179"/>
      <c r="TO89" s="179"/>
      <c r="TP89" s="179"/>
      <c r="TQ89" s="179"/>
      <c r="TR89" s="179"/>
      <c r="TS89" s="179"/>
      <c r="TT89" s="179"/>
      <c r="TU89" s="179"/>
      <c r="TV89" s="179"/>
      <c r="TW89" s="179"/>
      <c r="TX89" s="179"/>
      <c r="TY89" s="179"/>
      <c r="TZ89" s="179"/>
      <c r="UA89" s="179"/>
      <c r="UB89" s="179"/>
      <c r="UC89" s="179"/>
      <c r="UD89" s="179"/>
      <c r="UE89" s="179"/>
      <c r="UF89" s="179"/>
      <c r="UG89" s="179"/>
      <c r="UH89" s="179"/>
      <c r="UI89" s="179"/>
      <c r="UJ89" s="179"/>
      <c r="UK89" s="179"/>
      <c r="UL89" s="179"/>
      <c r="UM89" s="179"/>
      <c r="UN89" s="179"/>
      <c r="UO89" s="179"/>
      <c r="UP89" s="179"/>
      <c r="UQ89" s="179"/>
      <c r="UR89" s="179"/>
      <c r="US89" s="179"/>
      <c r="UT89" s="179"/>
      <c r="UU89" s="179"/>
      <c r="UV89" s="179"/>
      <c r="UW89" s="179"/>
      <c r="UX89" s="179"/>
      <c r="UY89" s="179"/>
      <c r="UZ89" s="179"/>
      <c r="VA89" s="179"/>
      <c r="VB89" s="179"/>
      <c r="VC89" s="179"/>
      <c r="VD89" s="179"/>
      <c r="VE89" s="179"/>
      <c r="VF89" s="179"/>
      <c r="VG89" s="179"/>
      <c r="VH89" s="179"/>
      <c r="VI89" s="179"/>
      <c r="VJ89" s="179"/>
      <c r="VK89" s="179"/>
      <c r="VL89" s="179"/>
      <c r="VM89" s="179"/>
      <c r="VN89" s="179"/>
      <c r="VO89" s="179"/>
      <c r="VP89" s="179"/>
      <c r="VQ89" s="179"/>
      <c r="VR89" s="179"/>
      <c r="VS89" s="179"/>
      <c r="VT89" s="179"/>
      <c r="VU89" s="179"/>
      <c r="VV89" s="179"/>
      <c r="VW89" s="179"/>
      <c r="VX89" s="179"/>
      <c r="VY89" s="179"/>
      <c r="VZ89" s="179"/>
      <c r="WA89" s="179"/>
      <c r="WB89" s="179"/>
      <c r="WC89" s="179"/>
      <c r="WD89" s="179"/>
      <c r="WE89" s="179"/>
      <c r="WF89" s="179"/>
      <c r="WG89" s="179"/>
      <c r="WH89" s="179"/>
      <c r="WI89" s="179"/>
      <c r="WJ89" s="179"/>
      <c r="WK89" s="179"/>
      <c r="WL89" s="179"/>
      <c r="WM89" s="179"/>
      <c r="WN89" s="179"/>
      <c r="WO89" s="179"/>
      <c r="WP89" s="179"/>
      <c r="WQ89" s="179"/>
      <c r="WR89" s="179"/>
      <c r="WS89" s="179"/>
      <c r="WT89" s="179"/>
      <c r="WU89" s="179"/>
      <c r="WV89" s="179"/>
      <c r="WW89" s="179"/>
      <c r="WX89" s="179"/>
      <c r="WY89" s="179"/>
      <c r="WZ89" s="179"/>
      <c r="XA89" s="179"/>
      <c r="XB89" s="179"/>
      <c r="XC89" s="179"/>
      <c r="XD89" s="179"/>
      <c r="XE89" s="179"/>
      <c r="XF89" s="179"/>
      <c r="XG89" s="179"/>
      <c r="XH89" s="179"/>
      <c r="XI89" s="179"/>
      <c r="XJ89" s="179"/>
      <c r="XK89" s="179"/>
      <c r="XL89" s="179"/>
      <c r="XM89" s="179"/>
      <c r="XN89" s="179"/>
      <c r="XO89" s="179"/>
      <c r="XP89" s="179"/>
      <c r="XQ89" s="179"/>
      <c r="XR89" s="179"/>
      <c r="XS89" s="179"/>
      <c r="XT89" s="179"/>
      <c r="XU89" s="179"/>
      <c r="XV89" s="179"/>
      <c r="XW89" s="179"/>
      <c r="XX89" s="179"/>
      <c r="XY89" s="179"/>
      <c r="XZ89" s="179"/>
      <c r="YA89" s="179"/>
      <c r="YB89" s="179"/>
      <c r="YC89" s="179"/>
      <c r="YD89" s="179"/>
      <c r="YE89" s="179"/>
      <c r="YF89" s="179"/>
      <c r="YG89" s="179"/>
      <c r="YH89" s="179"/>
      <c r="YI89" s="179"/>
      <c r="YJ89" s="179"/>
      <c r="YK89" s="179"/>
      <c r="YL89" s="179"/>
      <c r="YM89" s="179"/>
      <c r="YN89" s="179"/>
      <c r="YO89" s="179"/>
      <c r="YP89" s="179"/>
      <c r="YQ89" s="179"/>
      <c r="YR89" s="179"/>
      <c r="YS89" s="179"/>
      <c r="YT89" s="179"/>
      <c r="YU89" s="179"/>
      <c r="YV89" s="179"/>
      <c r="YW89" s="179"/>
      <c r="YX89" s="179"/>
      <c r="YY89" s="179"/>
      <c r="YZ89" s="179"/>
      <c r="ZA89" s="179"/>
      <c r="ZB89" s="179"/>
      <c r="ZC89" s="179"/>
      <c r="ZD89" s="179"/>
      <c r="ZE89" s="179"/>
      <c r="ZF89" s="179"/>
      <c r="ZG89" s="179"/>
      <c r="ZH89" s="179"/>
      <c r="ZI89" s="179"/>
      <c r="ZJ89" s="179"/>
      <c r="ZK89" s="179"/>
      <c r="ZL89" s="179"/>
      <c r="ZM89" s="179"/>
      <c r="ZN89" s="179"/>
      <c r="ZO89" s="179"/>
      <c r="ZP89" s="179"/>
      <c r="ZQ89" s="179"/>
      <c r="ZR89" s="179"/>
      <c r="ZS89" s="179"/>
      <c r="ZT89" s="179"/>
      <c r="ZU89" s="179"/>
      <c r="ZV89" s="179"/>
      <c r="ZW89" s="179"/>
      <c r="ZX89" s="179"/>
      <c r="ZY89" s="179"/>
      <c r="ZZ89" s="179"/>
      <c r="AAA89" s="179"/>
      <c r="AAB89" s="179"/>
      <c r="AAC89" s="179"/>
      <c r="AAD89" s="179"/>
      <c r="AAE89" s="179"/>
      <c r="AAF89" s="179"/>
      <c r="AAG89" s="179"/>
      <c r="AAH89" s="179"/>
      <c r="AAI89" s="179"/>
      <c r="AAJ89" s="179"/>
      <c r="AAK89" s="179"/>
      <c r="AAL89" s="179"/>
      <c r="AAM89" s="179"/>
      <c r="AAN89" s="179"/>
      <c r="AAO89" s="179"/>
      <c r="AAP89" s="179"/>
      <c r="AAQ89" s="179"/>
      <c r="AAR89" s="179"/>
      <c r="AAS89" s="179"/>
      <c r="AAT89" s="179"/>
      <c r="AAU89" s="179"/>
      <c r="AAV89" s="179"/>
      <c r="AAW89" s="179"/>
      <c r="AAX89" s="179"/>
      <c r="AAY89" s="179"/>
      <c r="AAZ89" s="179"/>
      <c r="ABA89" s="179"/>
      <c r="ABB89" s="179"/>
      <c r="ABC89" s="179"/>
      <c r="ABD89" s="179"/>
      <c r="ABE89" s="179"/>
      <c r="ABF89" s="179"/>
      <c r="ABG89" s="179"/>
      <c r="ABH89" s="179"/>
      <c r="ABI89" s="179"/>
      <c r="ABJ89" s="179"/>
      <c r="ABK89" s="179"/>
      <c r="ABL89" s="179"/>
      <c r="ABM89" s="179"/>
      <c r="ABN89" s="179"/>
      <c r="ABO89" s="179"/>
      <c r="ABP89" s="179"/>
      <c r="ABQ89" s="179"/>
      <c r="ABR89" s="179"/>
      <c r="ABS89" s="179"/>
      <c r="ABT89" s="179"/>
      <c r="ABU89" s="179"/>
      <c r="ABV89" s="179"/>
      <c r="ABW89" s="179"/>
      <c r="ABX89" s="179"/>
      <c r="ABY89" s="179"/>
      <c r="ABZ89" s="179"/>
      <c r="ACA89" s="179"/>
      <c r="ACB89" s="179"/>
      <c r="ACC89" s="179"/>
      <c r="ACD89" s="179"/>
      <c r="ACE89" s="179"/>
      <c r="ACF89" s="179"/>
      <c r="ACG89" s="179"/>
      <c r="ACH89" s="179"/>
      <c r="ACI89" s="179"/>
      <c r="ACJ89" s="179"/>
      <c r="ACK89" s="179"/>
      <c r="ACL89" s="179"/>
      <c r="ACM89" s="179"/>
      <c r="ACN89" s="179"/>
      <c r="ACO89" s="179"/>
      <c r="ACP89" s="179"/>
      <c r="ACQ89" s="179"/>
      <c r="ACR89" s="179"/>
      <c r="ACS89" s="179"/>
      <c r="ACT89" s="179"/>
      <c r="ACU89" s="179"/>
      <c r="ACV89" s="179"/>
      <c r="ACW89" s="179"/>
      <c r="ACX89" s="179"/>
      <c r="ACY89" s="179"/>
      <c r="ACZ89" s="179"/>
      <c r="ADA89" s="179"/>
      <c r="ADB89" s="179"/>
      <c r="ADC89" s="179"/>
      <c r="ADD89" s="179"/>
      <c r="ADE89" s="179"/>
      <c r="ADF89" s="179"/>
      <c r="ADG89" s="179"/>
      <c r="ADH89" s="179"/>
      <c r="ADI89" s="179"/>
      <c r="ADJ89" s="179"/>
    </row>
    <row r="90" spans="1:790" ht="13.5" customHeight="1" x14ac:dyDescent="0.3">
      <c r="A90" s="206">
        <v>2020</v>
      </c>
      <c r="B90" s="280">
        <v>44105</v>
      </c>
      <c r="C90" s="280">
        <v>44196</v>
      </c>
      <c r="D90" s="200" t="s">
        <v>688</v>
      </c>
      <c r="E90" s="200" t="s">
        <v>689</v>
      </c>
      <c r="F90" s="371" t="s">
        <v>1062</v>
      </c>
      <c r="G90" s="200" t="s">
        <v>979</v>
      </c>
      <c r="H90" s="406" t="s">
        <v>1908</v>
      </c>
      <c r="I90" s="200" t="s">
        <v>1063</v>
      </c>
      <c r="J90" s="200" t="s">
        <v>126</v>
      </c>
      <c r="K90" s="200" t="s">
        <v>127</v>
      </c>
      <c r="L90" s="200" t="s">
        <v>128</v>
      </c>
      <c r="M90" s="200" t="s">
        <v>711</v>
      </c>
      <c r="N90" s="200" t="s">
        <v>717</v>
      </c>
      <c r="O90" s="413">
        <v>955399.77</v>
      </c>
      <c r="P90" s="200" t="s">
        <v>126</v>
      </c>
      <c r="Q90" s="200" t="s">
        <v>127</v>
      </c>
      <c r="R90" s="200" t="s">
        <v>128</v>
      </c>
      <c r="S90" s="200" t="s">
        <v>711</v>
      </c>
      <c r="T90" s="200" t="s">
        <v>717</v>
      </c>
      <c r="U90" s="200" t="s">
        <v>238</v>
      </c>
      <c r="V90" s="200" t="s">
        <v>238</v>
      </c>
      <c r="W90" s="371" t="s">
        <v>1062</v>
      </c>
      <c r="X90" s="441">
        <v>44111</v>
      </c>
      <c r="Y90" s="413">
        <v>823620.49</v>
      </c>
      <c r="Z90" s="413">
        <v>955399.77</v>
      </c>
      <c r="AA90" s="371">
        <v>0</v>
      </c>
      <c r="AB90" s="371">
        <v>0</v>
      </c>
      <c r="AC90" s="200" t="s">
        <v>64</v>
      </c>
      <c r="AD90" s="200" t="s">
        <v>212</v>
      </c>
      <c r="AE90" s="200" t="s">
        <v>65</v>
      </c>
      <c r="AF90" s="200" t="s">
        <v>1063</v>
      </c>
      <c r="AG90" s="444">
        <v>123543.07</v>
      </c>
      <c r="AH90" s="442">
        <v>44111</v>
      </c>
      <c r="AI90" s="442">
        <v>44195</v>
      </c>
      <c r="AJ90" s="203" t="s">
        <v>1708</v>
      </c>
      <c r="AK90" s="203" t="s">
        <v>1622</v>
      </c>
      <c r="AL90" s="371" t="s">
        <v>1904</v>
      </c>
      <c r="AM90" s="189" t="s">
        <v>1905</v>
      </c>
      <c r="AN90" s="200" t="s">
        <v>67</v>
      </c>
      <c r="AO90" s="203" t="s">
        <v>949</v>
      </c>
      <c r="AP90" s="200" t="s">
        <v>67</v>
      </c>
      <c r="AQ90" s="200" t="s">
        <v>67</v>
      </c>
      <c r="AR90" s="200" t="s">
        <v>216</v>
      </c>
      <c r="AS90" s="200" t="s">
        <v>216</v>
      </c>
      <c r="AT90" s="200" t="s">
        <v>216</v>
      </c>
      <c r="AU90" s="200" t="s">
        <v>216</v>
      </c>
      <c r="AV90" s="203" t="s">
        <v>1703</v>
      </c>
      <c r="AW90" s="200" t="s">
        <v>693</v>
      </c>
      <c r="AX90" s="203" t="s">
        <v>1704</v>
      </c>
      <c r="AY90" s="203" t="s">
        <v>1704</v>
      </c>
      <c r="AZ90" s="203" t="s">
        <v>1704</v>
      </c>
      <c r="BA90" s="203" t="s">
        <v>1705</v>
      </c>
      <c r="BB90" s="200" t="s">
        <v>222</v>
      </c>
      <c r="BC90" s="441">
        <v>44218</v>
      </c>
      <c r="BD90" s="441">
        <v>44218</v>
      </c>
      <c r="BE90" s="200"/>
    </row>
    <row r="91" spans="1:790" x14ac:dyDescent="0.3">
      <c r="A91" s="206"/>
      <c r="B91" s="280"/>
      <c r="C91" s="206"/>
      <c r="D91" s="200"/>
      <c r="E91" s="200"/>
      <c r="F91" s="371"/>
      <c r="G91" s="200"/>
      <c r="H91" s="406"/>
      <c r="I91" s="200"/>
      <c r="J91" s="200"/>
      <c r="K91" s="200"/>
      <c r="L91" s="200"/>
      <c r="M91" s="200"/>
      <c r="N91" s="200"/>
      <c r="O91" s="413"/>
      <c r="P91" s="200"/>
      <c r="Q91" s="200"/>
      <c r="R91" s="200"/>
      <c r="S91" s="200"/>
      <c r="T91" s="200"/>
      <c r="U91" s="200"/>
      <c r="V91" s="200"/>
      <c r="W91" s="371"/>
      <c r="X91" s="441"/>
      <c r="Y91" s="413"/>
      <c r="Z91" s="413"/>
      <c r="AA91" s="371"/>
      <c r="AB91" s="371"/>
      <c r="AC91" s="200"/>
      <c r="AD91" s="200"/>
      <c r="AE91" s="200"/>
      <c r="AF91" s="200"/>
      <c r="AG91" s="371"/>
      <c r="AH91" s="442"/>
      <c r="AI91" s="442"/>
      <c r="AJ91" s="203"/>
      <c r="AK91" s="203"/>
      <c r="AL91" s="371"/>
      <c r="AM91" s="189"/>
      <c r="AN91" s="200"/>
      <c r="AO91" s="203"/>
      <c r="AP91" s="200"/>
      <c r="AQ91" s="200"/>
      <c r="AR91" s="200"/>
      <c r="AS91" s="200"/>
      <c r="AT91" s="200"/>
      <c r="AU91" s="200"/>
      <c r="AV91" s="203"/>
      <c r="AW91" s="200"/>
      <c r="AX91" s="203"/>
      <c r="AY91" s="203"/>
      <c r="AZ91" s="203"/>
      <c r="BA91" s="203"/>
      <c r="BB91" s="200"/>
      <c r="BC91" s="200"/>
      <c r="BD91" s="200"/>
      <c r="BE91" s="200"/>
    </row>
    <row r="92" spans="1:790" s="180" customFormat="1" ht="13.5" customHeight="1" x14ac:dyDescent="0.3">
      <c r="A92" s="213">
        <v>2020</v>
      </c>
      <c r="B92" s="438">
        <v>44105</v>
      </c>
      <c r="C92" s="438">
        <v>44196</v>
      </c>
      <c r="D92" s="214" t="s">
        <v>688</v>
      </c>
      <c r="E92" s="214" t="s">
        <v>689</v>
      </c>
      <c r="F92" s="425" t="s">
        <v>1064</v>
      </c>
      <c r="G92" s="214" t="s">
        <v>979</v>
      </c>
      <c r="H92" s="406" t="s">
        <v>1439</v>
      </c>
      <c r="I92" s="214" t="s">
        <v>1065</v>
      </c>
      <c r="J92" s="214" t="s">
        <v>126</v>
      </c>
      <c r="K92" s="214" t="s">
        <v>127</v>
      </c>
      <c r="L92" s="214" t="s">
        <v>128</v>
      </c>
      <c r="M92" s="214" t="s">
        <v>711</v>
      </c>
      <c r="N92" s="214" t="s">
        <v>717</v>
      </c>
      <c r="O92" s="427">
        <v>1561599.54</v>
      </c>
      <c r="P92" s="214" t="s">
        <v>126</v>
      </c>
      <c r="Q92" s="214" t="s">
        <v>127</v>
      </c>
      <c r="R92" s="214" t="s">
        <v>128</v>
      </c>
      <c r="S92" s="214" t="s">
        <v>711</v>
      </c>
      <c r="T92" s="214" t="s">
        <v>717</v>
      </c>
      <c r="U92" s="214" t="s">
        <v>238</v>
      </c>
      <c r="V92" s="214" t="s">
        <v>238</v>
      </c>
      <c r="W92" s="425" t="s">
        <v>1064</v>
      </c>
      <c r="X92" s="439">
        <v>44116</v>
      </c>
      <c r="Y92" s="427">
        <v>1346551.33</v>
      </c>
      <c r="Z92" s="427">
        <v>1561999.54</v>
      </c>
      <c r="AA92" s="425">
        <v>0</v>
      </c>
      <c r="AB92" s="425">
        <v>0</v>
      </c>
      <c r="AC92" s="214" t="s">
        <v>64</v>
      </c>
      <c r="AD92" s="214" t="s">
        <v>212</v>
      </c>
      <c r="AE92" s="214" t="s">
        <v>65</v>
      </c>
      <c r="AF92" s="214" t="s">
        <v>1065</v>
      </c>
      <c r="AG92" s="445">
        <v>201982.69</v>
      </c>
      <c r="AH92" s="440">
        <v>44116</v>
      </c>
      <c r="AI92" s="440">
        <v>44195</v>
      </c>
      <c r="AJ92" s="203" t="s">
        <v>1647</v>
      </c>
      <c r="AK92" s="203" t="s">
        <v>1622</v>
      </c>
      <c r="AL92" s="425" t="s">
        <v>1904</v>
      </c>
      <c r="AM92" s="193" t="s">
        <v>1905</v>
      </c>
      <c r="AN92" s="214" t="s">
        <v>67</v>
      </c>
      <c r="AO92" s="203" t="s">
        <v>949</v>
      </c>
      <c r="AP92" s="214" t="s">
        <v>67</v>
      </c>
      <c r="AQ92" s="214" t="s">
        <v>67</v>
      </c>
      <c r="AR92" s="214" t="s">
        <v>216</v>
      </c>
      <c r="AS92" s="214" t="s">
        <v>216</v>
      </c>
      <c r="AT92" s="214" t="s">
        <v>216</v>
      </c>
      <c r="AU92" s="214" t="s">
        <v>216</v>
      </c>
      <c r="AV92" s="203" t="s">
        <v>1703</v>
      </c>
      <c r="AW92" s="214" t="s">
        <v>693</v>
      </c>
      <c r="AX92" s="203" t="s">
        <v>1704</v>
      </c>
      <c r="AY92" s="203" t="s">
        <v>1704</v>
      </c>
      <c r="AZ92" s="203" t="s">
        <v>1704</v>
      </c>
      <c r="BA92" s="203" t="s">
        <v>1705</v>
      </c>
      <c r="BB92" s="214" t="s">
        <v>222</v>
      </c>
      <c r="BC92" s="439">
        <v>44218</v>
      </c>
      <c r="BD92" s="439">
        <v>44218</v>
      </c>
      <c r="BE92" s="214"/>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79"/>
      <c r="FK92" s="179"/>
      <c r="FL92" s="179"/>
      <c r="FM92" s="179"/>
      <c r="FN92" s="179"/>
      <c r="FO92" s="179"/>
      <c r="FP92" s="179"/>
      <c r="FQ92" s="179"/>
      <c r="FR92" s="179"/>
      <c r="FS92" s="179"/>
      <c r="FT92" s="179"/>
      <c r="FU92" s="179"/>
      <c r="FV92" s="179"/>
      <c r="FW92" s="179"/>
      <c r="FX92" s="179"/>
      <c r="FY92" s="179"/>
      <c r="FZ92" s="179"/>
      <c r="GA92" s="179"/>
      <c r="GB92" s="179"/>
      <c r="GC92" s="179"/>
      <c r="GD92" s="179"/>
      <c r="GE92" s="179"/>
      <c r="GF92" s="179"/>
      <c r="GG92" s="179"/>
      <c r="GH92" s="179"/>
      <c r="GI92" s="179"/>
      <c r="GJ92" s="179"/>
      <c r="GK92" s="179"/>
      <c r="GL92" s="179"/>
      <c r="GM92" s="179"/>
      <c r="GN92" s="179"/>
      <c r="GO92" s="179"/>
      <c r="GP92" s="179"/>
      <c r="GQ92" s="179"/>
      <c r="GR92" s="179"/>
      <c r="GS92" s="179"/>
      <c r="GT92" s="179"/>
      <c r="GU92" s="179"/>
      <c r="GV92" s="179"/>
      <c r="GW92" s="179"/>
      <c r="GX92" s="179"/>
      <c r="GY92" s="179"/>
      <c r="GZ92" s="179"/>
      <c r="HA92" s="179"/>
      <c r="HB92" s="179"/>
      <c r="HC92" s="179"/>
      <c r="HD92" s="179"/>
      <c r="HE92" s="179"/>
      <c r="HF92" s="179"/>
      <c r="HG92" s="179"/>
      <c r="HH92" s="179"/>
      <c r="HI92" s="179"/>
      <c r="HJ92" s="179"/>
      <c r="HK92" s="179"/>
      <c r="HL92" s="179"/>
      <c r="HM92" s="179"/>
      <c r="HN92" s="179"/>
      <c r="HO92" s="179"/>
      <c r="HP92" s="179"/>
      <c r="HQ92" s="179"/>
      <c r="HR92" s="179"/>
      <c r="HS92" s="179"/>
      <c r="HT92" s="179"/>
      <c r="HU92" s="179"/>
      <c r="HV92" s="179"/>
      <c r="HW92" s="179"/>
      <c r="HX92" s="179"/>
      <c r="HY92" s="179"/>
      <c r="HZ92" s="179"/>
      <c r="IA92" s="179"/>
      <c r="IB92" s="179"/>
      <c r="IC92" s="179"/>
      <c r="ID92" s="179"/>
      <c r="IE92" s="179"/>
      <c r="IF92" s="179"/>
      <c r="IG92" s="179"/>
      <c r="IH92" s="179"/>
      <c r="II92" s="179"/>
      <c r="IJ92" s="179"/>
      <c r="IK92" s="179"/>
      <c r="IL92" s="179"/>
      <c r="IM92" s="179"/>
      <c r="IN92" s="179"/>
      <c r="IO92" s="179"/>
      <c r="IP92" s="179"/>
      <c r="IQ92" s="179"/>
      <c r="IR92" s="179"/>
      <c r="IS92" s="179"/>
      <c r="IT92" s="179"/>
      <c r="IU92" s="179"/>
      <c r="IV92" s="179"/>
      <c r="IW92" s="179"/>
      <c r="IX92" s="179"/>
      <c r="IY92" s="179"/>
      <c r="IZ92" s="179"/>
      <c r="JA92" s="179"/>
      <c r="JB92" s="179"/>
      <c r="JC92" s="179"/>
      <c r="JD92" s="179"/>
      <c r="JE92" s="179"/>
      <c r="JF92" s="179"/>
      <c r="JG92" s="179"/>
      <c r="JH92" s="179"/>
      <c r="JI92" s="179"/>
      <c r="JJ92" s="179"/>
      <c r="JK92" s="179"/>
      <c r="JL92" s="179"/>
      <c r="JM92" s="179"/>
      <c r="JN92" s="179"/>
      <c r="JO92" s="179"/>
      <c r="JP92" s="179"/>
      <c r="JQ92" s="179"/>
      <c r="JR92" s="179"/>
      <c r="JS92" s="179"/>
      <c r="JT92" s="179"/>
      <c r="JU92" s="179"/>
      <c r="JV92" s="179"/>
      <c r="JW92" s="179"/>
      <c r="JX92" s="179"/>
      <c r="JY92" s="179"/>
      <c r="JZ92" s="179"/>
      <c r="KA92" s="179"/>
      <c r="KB92" s="179"/>
      <c r="KC92" s="179"/>
      <c r="KD92" s="179"/>
      <c r="KE92" s="179"/>
      <c r="KF92" s="179"/>
      <c r="KG92" s="179"/>
      <c r="KH92" s="179"/>
      <c r="KI92" s="179"/>
      <c r="KJ92" s="179"/>
      <c r="KK92" s="179"/>
      <c r="KL92" s="179"/>
      <c r="KM92" s="179"/>
      <c r="KN92" s="179"/>
      <c r="KO92" s="179"/>
      <c r="KP92" s="179"/>
      <c r="KQ92" s="179"/>
      <c r="KR92" s="179"/>
      <c r="KS92" s="179"/>
      <c r="KT92" s="179"/>
      <c r="KU92" s="179"/>
      <c r="KV92" s="179"/>
      <c r="KW92" s="179"/>
      <c r="KX92" s="179"/>
      <c r="KY92" s="179"/>
      <c r="KZ92" s="179"/>
      <c r="LA92" s="179"/>
      <c r="LB92" s="179"/>
      <c r="LC92" s="179"/>
      <c r="LD92" s="179"/>
      <c r="LE92" s="179"/>
      <c r="LF92" s="179"/>
      <c r="LG92" s="179"/>
      <c r="LH92" s="179"/>
      <c r="LI92" s="179"/>
      <c r="LJ92" s="179"/>
      <c r="LK92" s="179"/>
      <c r="LL92" s="179"/>
      <c r="LM92" s="179"/>
      <c r="LN92" s="179"/>
      <c r="LO92" s="179"/>
      <c r="LP92" s="179"/>
      <c r="LQ92" s="179"/>
      <c r="LR92" s="179"/>
      <c r="LS92" s="179"/>
      <c r="LT92" s="179"/>
      <c r="LU92" s="179"/>
      <c r="LV92" s="179"/>
      <c r="LW92" s="179"/>
      <c r="LX92" s="179"/>
      <c r="LY92" s="179"/>
      <c r="LZ92" s="179"/>
      <c r="MA92" s="179"/>
      <c r="MB92" s="179"/>
      <c r="MC92" s="179"/>
      <c r="MD92" s="179"/>
      <c r="ME92" s="179"/>
      <c r="MF92" s="179"/>
      <c r="MG92" s="179"/>
      <c r="MH92" s="179"/>
      <c r="MI92" s="179"/>
      <c r="MJ92" s="179"/>
      <c r="MK92" s="179"/>
      <c r="ML92" s="179"/>
      <c r="MM92" s="179"/>
      <c r="MN92" s="179"/>
      <c r="MO92" s="179"/>
      <c r="MP92" s="179"/>
      <c r="MQ92" s="179"/>
      <c r="MR92" s="179"/>
      <c r="MS92" s="179"/>
      <c r="MT92" s="179"/>
      <c r="MU92" s="179"/>
      <c r="MV92" s="179"/>
      <c r="MW92" s="179"/>
      <c r="MX92" s="179"/>
      <c r="MY92" s="179"/>
      <c r="MZ92" s="179"/>
      <c r="NA92" s="179"/>
      <c r="NB92" s="179"/>
      <c r="NC92" s="179"/>
      <c r="ND92" s="179"/>
      <c r="NE92" s="179"/>
      <c r="NF92" s="179"/>
      <c r="NG92" s="179"/>
      <c r="NH92" s="179"/>
      <c r="NI92" s="179"/>
      <c r="NJ92" s="179"/>
      <c r="NK92" s="179"/>
      <c r="NL92" s="179"/>
      <c r="NM92" s="179"/>
      <c r="NN92" s="179"/>
      <c r="NO92" s="179"/>
      <c r="NP92" s="179"/>
      <c r="NQ92" s="179"/>
      <c r="NR92" s="179"/>
      <c r="NS92" s="179"/>
      <c r="NT92" s="179"/>
      <c r="NU92" s="179"/>
      <c r="NV92" s="179"/>
      <c r="NW92" s="179"/>
      <c r="NX92" s="179"/>
      <c r="NY92" s="179"/>
      <c r="NZ92" s="179"/>
      <c r="OA92" s="179"/>
      <c r="OB92" s="179"/>
      <c r="OC92" s="179"/>
      <c r="OD92" s="179"/>
      <c r="OE92" s="179"/>
      <c r="OF92" s="179"/>
      <c r="OG92" s="179"/>
      <c r="OH92" s="179"/>
      <c r="OI92" s="179"/>
      <c r="OJ92" s="179"/>
      <c r="OK92" s="179"/>
      <c r="OL92" s="179"/>
      <c r="OM92" s="179"/>
      <c r="ON92" s="179"/>
      <c r="OO92" s="179"/>
      <c r="OP92" s="179"/>
      <c r="OQ92" s="179"/>
      <c r="OR92" s="179"/>
      <c r="OS92" s="179"/>
      <c r="OT92" s="179"/>
      <c r="OU92" s="179"/>
      <c r="OV92" s="179"/>
      <c r="OW92" s="179"/>
      <c r="OX92" s="179"/>
      <c r="OY92" s="179"/>
      <c r="OZ92" s="179"/>
      <c r="PA92" s="179"/>
      <c r="PB92" s="179"/>
      <c r="PC92" s="179"/>
      <c r="PD92" s="179"/>
      <c r="PE92" s="179"/>
      <c r="PF92" s="179"/>
      <c r="PG92" s="179"/>
      <c r="PH92" s="179"/>
      <c r="PI92" s="179"/>
      <c r="PJ92" s="179"/>
      <c r="PK92" s="179"/>
      <c r="PL92" s="179"/>
      <c r="PM92" s="179"/>
      <c r="PN92" s="179"/>
      <c r="PO92" s="179"/>
      <c r="PP92" s="179"/>
      <c r="PQ92" s="179"/>
      <c r="PR92" s="179"/>
      <c r="PS92" s="179"/>
      <c r="PT92" s="179"/>
      <c r="PU92" s="179"/>
      <c r="PV92" s="179"/>
      <c r="PW92" s="179"/>
      <c r="PX92" s="179"/>
      <c r="PY92" s="179"/>
      <c r="PZ92" s="179"/>
      <c r="QA92" s="179"/>
      <c r="QB92" s="179"/>
      <c r="QC92" s="179"/>
      <c r="QD92" s="179"/>
      <c r="QE92" s="179"/>
      <c r="QF92" s="179"/>
      <c r="QG92" s="179"/>
      <c r="QH92" s="179"/>
      <c r="QI92" s="179"/>
      <c r="QJ92" s="179"/>
      <c r="QK92" s="179"/>
      <c r="QL92" s="179"/>
      <c r="QM92" s="179"/>
      <c r="QN92" s="179"/>
      <c r="QO92" s="179"/>
      <c r="QP92" s="179"/>
      <c r="QQ92" s="179"/>
      <c r="QR92" s="179"/>
      <c r="QS92" s="179"/>
      <c r="QT92" s="179"/>
      <c r="QU92" s="179"/>
      <c r="QV92" s="179"/>
      <c r="QW92" s="179"/>
      <c r="QX92" s="179"/>
      <c r="QY92" s="179"/>
      <c r="QZ92" s="179"/>
      <c r="RA92" s="179"/>
      <c r="RB92" s="179"/>
      <c r="RC92" s="179"/>
      <c r="RD92" s="179"/>
      <c r="RE92" s="179"/>
      <c r="RF92" s="179"/>
      <c r="RG92" s="179"/>
      <c r="RH92" s="179"/>
      <c r="RI92" s="179"/>
      <c r="RJ92" s="179"/>
      <c r="RK92" s="179"/>
      <c r="RL92" s="179"/>
      <c r="RM92" s="179"/>
      <c r="RN92" s="179"/>
      <c r="RO92" s="179"/>
      <c r="RP92" s="179"/>
      <c r="RQ92" s="179"/>
      <c r="RR92" s="179"/>
      <c r="RS92" s="179"/>
      <c r="RT92" s="179"/>
      <c r="RU92" s="179"/>
      <c r="RV92" s="179"/>
      <c r="RW92" s="179"/>
      <c r="RX92" s="179"/>
      <c r="RY92" s="179"/>
      <c r="RZ92" s="179"/>
      <c r="SA92" s="179"/>
      <c r="SB92" s="179"/>
      <c r="SC92" s="179"/>
      <c r="SD92" s="179"/>
      <c r="SE92" s="179"/>
      <c r="SF92" s="179"/>
      <c r="SG92" s="179"/>
      <c r="SH92" s="179"/>
      <c r="SI92" s="179"/>
      <c r="SJ92" s="179"/>
      <c r="SK92" s="179"/>
      <c r="SL92" s="179"/>
      <c r="SM92" s="179"/>
      <c r="SN92" s="179"/>
      <c r="SO92" s="179"/>
      <c r="SP92" s="179"/>
      <c r="SQ92" s="179"/>
      <c r="SR92" s="179"/>
      <c r="SS92" s="179"/>
      <c r="ST92" s="179"/>
      <c r="SU92" s="179"/>
      <c r="SV92" s="179"/>
      <c r="SW92" s="179"/>
      <c r="SX92" s="179"/>
      <c r="SY92" s="179"/>
      <c r="SZ92" s="179"/>
      <c r="TA92" s="179"/>
      <c r="TB92" s="179"/>
      <c r="TC92" s="179"/>
      <c r="TD92" s="179"/>
      <c r="TE92" s="179"/>
      <c r="TF92" s="179"/>
      <c r="TG92" s="179"/>
      <c r="TH92" s="179"/>
      <c r="TI92" s="179"/>
      <c r="TJ92" s="179"/>
      <c r="TK92" s="179"/>
      <c r="TL92" s="179"/>
      <c r="TM92" s="179"/>
      <c r="TN92" s="179"/>
      <c r="TO92" s="179"/>
      <c r="TP92" s="179"/>
      <c r="TQ92" s="179"/>
      <c r="TR92" s="179"/>
      <c r="TS92" s="179"/>
      <c r="TT92" s="179"/>
      <c r="TU92" s="179"/>
      <c r="TV92" s="179"/>
      <c r="TW92" s="179"/>
      <c r="TX92" s="179"/>
      <c r="TY92" s="179"/>
      <c r="TZ92" s="179"/>
      <c r="UA92" s="179"/>
      <c r="UB92" s="179"/>
      <c r="UC92" s="179"/>
      <c r="UD92" s="179"/>
      <c r="UE92" s="179"/>
      <c r="UF92" s="179"/>
      <c r="UG92" s="179"/>
      <c r="UH92" s="179"/>
      <c r="UI92" s="179"/>
      <c r="UJ92" s="179"/>
      <c r="UK92" s="179"/>
      <c r="UL92" s="179"/>
      <c r="UM92" s="179"/>
      <c r="UN92" s="179"/>
      <c r="UO92" s="179"/>
      <c r="UP92" s="179"/>
      <c r="UQ92" s="179"/>
      <c r="UR92" s="179"/>
      <c r="US92" s="179"/>
      <c r="UT92" s="179"/>
      <c r="UU92" s="179"/>
      <c r="UV92" s="179"/>
      <c r="UW92" s="179"/>
      <c r="UX92" s="179"/>
      <c r="UY92" s="179"/>
      <c r="UZ92" s="179"/>
      <c r="VA92" s="179"/>
      <c r="VB92" s="179"/>
      <c r="VC92" s="179"/>
      <c r="VD92" s="179"/>
      <c r="VE92" s="179"/>
      <c r="VF92" s="179"/>
      <c r="VG92" s="179"/>
      <c r="VH92" s="179"/>
      <c r="VI92" s="179"/>
      <c r="VJ92" s="179"/>
      <c r="VK92" s="179"/>
      <c r="VL92" s="179"/>
      <c r="VM92" s="179"/>
      <c r="VN92" s="179"/>
      <c r="VO92" s="179"/>
      <c r="VP92" s="179"/>
      <c r="VQ92" s="179"/>
      <c r="VR92" s="179"/>
      <c r="VS92" s="179"/>
      <c r="VT92" s="179"/>
      <c r="VU92" s="179"/>
      <c r="VV92" s="179"/>
      <c r="VW92" s="179"/>
      <c r="VX92" s="179"/>
      <c r="VY92" s="179"/>
      <c r="VZ92" s="179"/>
      <c r="WA92" s="179"/>
      <c r="WB92" s="179"/>
      <c r="WC92" s="179"/>
      <c r="WD92" s="179"/>
      <c r="WE92" s="179"/>
      <c r="WF92" s="179"/>
      <c r="WG92" s="179"/>
      <c r="WH92" s="179"/>
      <c r="WI92" s="179"/>
      <c r="WJ92" s="179"/>
      <c r="WK92" s="179"/>
      <c r="WL92" s="179"/>
      <c r="WM92" s="179"/>
      <c r="WN92" s="179"/>
      <c r="WO92" s="179"/>
      <c r="WP92" s="179"/>
      <c r="WQ92" s="179"/>
      <c r="WR92" s="179"/>
      <c r="WS92" s="179"/>
      <c r="WT92" s="179"/>
      <c r="WU92" s="179"/>
      <c r="WV92" s="179"/>
      <c r="WW92" s="179"/>
      <c r="WX92" s="179"/>
      <c r="WY92" s="179"/>
      <c r="WZ92" s="179"/>
      <c r="XA92" s="179"/>
      <c r="XB92" s="179"/>
      <c r="XC92" s="179"/>
      <c r="XD92" s="179"/>
      <c r="XE92" s="179"/>
      <c r="XF92" s="179"/>
      <c r="XG92" s="179"/>
      <c r="XH92" s="179"/>
      <c r="XI92" s="179"/>
      <c r="XJ92" s="179"/>
      <c r="XK92" s="179"/>
      <c r="XL92" s="179"/>
      <c r="XM92" s="179"/>
      <c r="XN92" s="179"/>
      <c r="XO92" s="179"/>
      <c r="XP92" s="179"/>
      <c r="XQ92" s="179"/>
      <c r="XR92" s="179"/>
      <c r="XS92" s="179"/>
      <c r="XT92" s="179"/>
      <c r="XU92" s="179"/>
      <c r="XV92" s="179"/>
      <c r="XW92" s="179"/>
      <c r="XX92" s="179"/>
      <c r="XY92" s="179"/>
      <c r="XZ92" s="179"/>
      <c r="YA92" s="179"/>
      <c r="YB92" s="179"/>
      <c r="YC92" s="179"/>
      <c r="YD92" s="179"/>
      <c r="YE92" s="179"/>
      <c r="YF92" s="179"/>
      <c r="YG92" s="179"/>
      <c r="YH92" s="179"/>
      <c r="YI92" s="179"/>
      <c r="YJ92" s="179"/>
      <c r="YK92" s="179"/>
      <c r="YL92" s="179"/>
      <c r="YM92" s="179"/>
      <c r="YN92" s="179"/>
      <c r="YO92" s="179"/>
      <c r="YP92" s="179"/>
      <c r="YQ92" s="179"/>
      <c r="YR92" s="179"/>
      <c r="YS92" s="179"/>
      <c r="YT92" s="179"/>
      <c r="YU92" s="179"/>
      <c r="YV92" s="179"/>
      <c r="YW92" s="179"/>
      <c r="YX92" s="179"/>
      <c r="YY92" s="179"/>
      <c r="YZ92" s="179"/>
      <c r="ZA92" s="179"/>
      <c r="ZB92" s="179"/>
      <c r="ZC92" s="179"/>
      <c r="ZD92" s="179"/>
      <c r="ZE92" s="179"/>
      <c r="ZF92" s="179"/>
      <c r="ZG92" s="179"/>
      <c r="ZH92" s="179"/>
      <c r="ZI92" s="179"/>
      <c r="ZJ92" s="179"/>
      <c r="ZK92" s="179"/>
      <c r="ZL92" s="179"/>
      <c r="ZM92" s="179"/>
      <c r="ZN92" s="179"/>
      <c r="ZO92" s="179"/>
      <c r="ZP92" s="179"/>
      <c r="ZQ92" s="179"/>
      <c r="ZR92" s="179"/>
      <c r="ZS92" s="179"/>
      <c r="ZT92" s="179"/>
      <c r="ZU92" s="179"/>
      <c r="ZV92" s="179"/>
      <c r="ZW92" s="179"/>
      <c r="ZX92" s="179"/>
      <c r="ZY92" s="179"/>
      <c r="ZZ92" s="179"/>
      <c r="AAA92" s="179"/>
      <c r="AAB92" s="179"/>
      <c r="AAC92" s="179"/>
      <c r="AAD92" s="179"/>
      <c r="AAE92" s="179"/>
      <c r="AAF92" s="179"/>
      <c r="AAG92" s="179"/>
      <c r="AAH92" s="179"/>
      <c r="AAI92" s="179"/>
      <c r="AAJ92" s="179"/>
      <c r="AAK92" s="179"/>
      <c r="AAL92" s="179"/>
      <c r="AAM92" s="179"/>
      <c r="AAN92" s="179"/>
      <c r="AAO92" s="179"/>
      <c r="AAP92" s="179"/>
      <c r="AAQ92" s="179"/>
      <c r="AAR92" s="179"/>
      <c r="AAS92" s="179"/>
      <c r="AAT92" s="179"/>
      <c r="AAU92" s="179"/>
      <c r="AAV92" s="179"/>
      <c r="AAW92" s="179"/>
      <c r="AAX92" s="179"/>
      <c r="AAY92" s="179"/>
      <c r="AAZ92" s="179"/>
      <c r="ABA92" s="179"/>
      <c r="ABB92" s="179"/>
      <c r="ABC92" s="179"/>
      <c r="ABD92" s="179"/>
      <c r="ABE92" s="179"/>
      <c r="ABF92" s="179"/>
      <c r="ABG92" s="179"/>
      <c r="ABH92" s="179"/>
      <c r="ABI92" s="179"/>
      <c r="ABJ92" s="179"/>
      <c r="ABK92" s="179"/>
      <c r="ABL92" s="179"/>
      <c r="ABM92" s="179"/>
      <c r="ABN92" s="179"/>
      <c r="ABO92" s="179"/>
      <c r="ABP92" s="179"/>
      <c r="ABQ92" s="179"/>
      <c r="ABR92" s="179"/>
      <c r="ABS92" s="179"/>
      <c r="ABT92" s="179"/>
      <c r="ABU92" s="179"/>
      <c r="ABV92" s="179"/>
      <c r="ABW92" s="179"/>
      <c r="ABX92" s="179"/>
      <c r="ABY92" s="179"/>
      <c r="ABZ92" s="179"/>
      <c r="ACA92" s="179"/>
      <c r="ACB92" s="179"/>
      <c r="ACC92" s="179"/>
      <c r="ACD92" s="179"/>
      <c r="ACE92" s="179"/>
      <c r="ACF92" s="179"/>
      <c r="ACG92" s="179"/>
      <c r="ACH92" s="179"/>
      <c r="ACI92" s="179"/>
      <c r="ACJ92" s="179"/>
      <c r="ACK92" s="179"/>
      <c r="ACL92" s="179"/>
      <c r="ACM92" s="179"/>
      <c r="ACN92" s="179"/>
      <c r="ACO92" s="179"/>
      <c r="ACP92" s="179"/>
      <c r="ACQ92" s="179"/>
      <c r="ACR92" s="179"/>
      <c r="ACS92" s="179"/>
      <c r="ACT92" s="179"/>
      <c r="ACU92" s="179"/>
      <c r="ACV92" s="179"/>
      <c r="ACW92" s="179"/>
      <c r="ACX92" s="179"/>
      <c r="ACY92" s="179"/>
      <c r="ACZ92" s="179"/>
      <c r="ADA92" s="179"/>
      <c r="ADB92" s="179"/>
      <c r="ADC92" s="179"/>
      <c r="ADD92" s="179"/>
      <c r="ADE92" s="179"/>
      <c r="ADF92" s="179"/>
      <c r="ADG92" s="179"/>
      <c r="ADH92" s="179"/>
      <c r="ADI92" s="179"/>
      <c r="ADJ92" s="179"/>
    </row>
    <row r="93" spans="1:790" s="180" customFormat="1" x14ac:dyDescent="0.3">
      <c r="A93" s="213"/>
      <c r="B93" s="438"/>
      <c r="C93" s="213"/>
      <c r="D93" s="214"/>
      <c r="E93" s="214"/>
      <c r="F93" s="425"/>
      <c r="G93" s="214"/>
      <c r="H93" s="424"/>
      <c r="I93" s="214"/>
      <c r="J93" s="214"/>
      <c r="K93" s="214"/>
      <c r="L93" s="214"/>
      <c r="M93" s="214"/>
      <c r="N93" s="214"/>
      <c r="O93" s="427"/>
      <c r="P93" s="214"/>
      <c r="Q93" s="214"/>
      <c r="R93" s="214"/>
      <c r="S93" s="214"/>
      <c r="T93" s="214"/>
      <c r="U93" s="214"/>
      <c r="V93" s="214"/>
      <c r="W93" s="425"/>
      <c r="X93" s="439"/>
      <c r="Y93" s="427"/>
      <c r="Z93" s="427"/>
      <c r="AA93" s="425"/>
      <c r="AB93" s="425"/>
      <c r="AC93" s="214"/>
      <c r="AD93" s="214"/>
      <c r="AE93" s="214"/>
      <c r="AF93" s="214"/>
      <c r="AG93" s="445"/>
      <c r="AH93" s="440"/>
      <c r="AI93" s="440"/>
      <c r="AJ93" s="212"/>
      <c r="AK93" s="212"/>
      <c r="AL93" s="425"/>
      <c r="AM93" s="193"/>
      <c r="AN93" s="214"/>
      <c r="AO93" s="212"/>
      <c r="AP93" s="214"/>
      <c r="AQ93" s="214"/>
      <c r="AR93" s="214"/>
      <c r="AS93" s="214"/>
      <c r="AT93" s="214"/>
      <c r="AU93" s="214"/>
      <c r="AV93" s="446"/>
      <c r="AW93" s="214"/>
      <c r="AX93" s="212"/>
      <c r="AY93" s="212"/>
      <c r="AZ93" s="212"/>
      <c r="BA93" s="212"/>
      <c r="BB93" s="214"/>
      <c r="BC93" s="214"/>
      <c r="BD93" s="214"/>
      <c r="BE93" s="214"/>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c r="FL93" s="179"/>
      <c r="FM93" s="179"/>
      <c r="FN93" s="179"/>
      <c r="FO93" s="179"/>
      <c r="FP93" s="179"/>
      <c r="FQ93" s="179"/>
      <c r="FR93" s="179"/>
      <c r="FS93" s="179"/>
      <c r="FT93" s="179"/>
      <c r="FU93" s="179"/>
      <c r="FV93" s="179"/>
      <c r="FW93" s="179"/>
      <c r="FX93" s="179"/>
      <c r="FY93" s="179"/>
      <c r="FZ93" s="179"/>
      <c r="GA93" s="179"/>
      <c r="GB93" s="179"/>
      <c r="GC93" s="179"/>
      <c r="GD93" s="179"/>
      <c r="GE93" s="179"/>
      <c r="GF93" s="179"/>
      <c r="GG93" s="179"/>
      <c r="GH93" s="179"/>
      <c r="GI93" s="179"/>
      <c r="GJ93" s="179"/>
      <c r="GK93" s="179"/>
      <c r="GL93" s="179"/>
      <c r="GM93" s="179"/>
      <c r="GN93" s="179"/>
      <c r="GO93" s="179"/>
      <c r="GP93" s="179"/>
      <c r="GQ93" s="179"/>
      <c r="GR93" s="179"/>
      <c r="GS93" s="179"/>
      <c r="GT93" s="179"/>
      <c r="GU93" s="179"/>
      <c r="GV93" s="179"/>
      <c r="GW93" s="179"/>
      <c r="GX93" s="179"/>
      <c r="GY93" s="179"/>
      <c r="GZ93" s="179"/>
      <c r="HA93" s="179"/>
      <c r="HB93" s="179"/>
      <c r="HC93" s="179"/>
      <c r="HD93" s="179"/>
      <c r="HE93" s="179"/>
      <c r="HF93" s="179"/>
      <c r="HG93" s="179"/>
      <c r="HH93" s="179"/>
      <c r="HI93" s="179"/>
      <c r="HJ93" s="179"/>
      <c r="HK93" s="179"/>
      <c r="HL93" s="179"/>
      <c r="HM93" s="179"/>
      <c r="HN93" s="179"/>
      <c r="HO93" s="179"/>
      <c r="HP93" s="179"/>
      <c r="HQ93" s="179"/>
      <c r="HR93" s="179"/>
      <c r="HS93" s="179"/>
      <c r="HT93" s="179"/>
      <c r="HU93" s="179"/>
      <c r="HV93" s="179"/>
      <c r="HW93" s="179"/>
      <c r="HX93" s="179"/>
      <c r="HY93" s="179"/>
      <c r="HZ93" s="179"/>
      <c r="IA93" s="179"/>
      <c r="IB93" s="179"/>
      <c r="IC93" s="179"/>
      <c r="ID93" s="179"/>
      <c r="IE93" s="179"/>
      <c r="IF93" s="179"/>
      <c r="IG93" s="179"/>
      <c r="IH93" s="179"/>
      <c r="II93" s="179"/>
      <c r="IJ93" s="179"/>
      <c r="IK93" s="179"/>
      <c r="IL93" s="179"/>
      <c r="IM93" s="179"/>
      <c r="IN93" s="179"/>
      <c r="IO93" s="179"/>
      <c r="IP93" s="179"/>
      <c r="IQ93" s="179"/>
      <c r="IR93" s="179"/>
      <c r="IS93" s="179"/>
      <c r="IT93" s="179"/>
      <c r="IU93" s="179"/>
      <c r="IV93" s="179"/>
      <c r="IW93" s="179"/>
      <c r="IX93" s="179"/>
      <c r="IY93" s="179"/>
      <c r="IZ93" s="179"/>
      <c r="JA93" s="179"/>
      <c r="JB93" s="179"/>
      <c r="JC93" s="179"/>
      <c r="JD93" s="179"/>
      <c r="JE93" s="179"/>
      <c r="JF93" s="179"/>
      <c r="JG93" s="179"/>
      <c r="JH93" s="179"/>
      <c r="JI93" s="179"/>
      <c r="JJ93" s="179"/>
      <c r="JK93" s="179"/>
      <c r="JL93" s="179"/>
      <c r="JM93" s="179"/>
      <c r="JN93" s="179"/>
      <c r="JO93" s="179"/>
      <c r="JP93" s="179"/>
      <c r="JQ93" s="179"/>
      <c r="JR93" s="179"/>
      <c r="JS93" s="179"/>
      <c r="JT93" s="179"/>
      <c r="JU93" s="179"/>
      <c r="JV93" s="179"/>
      <c r="JW93" s="179"/>
      <c r="JX93" s="179"/>
      <c r="JY93" s="179"/>
      <c r="JZ93" s="179"/>
      <c r="KA93" s="179"/>
      <c r="KB93" s="179"/>
      <c r="KC93" s="179"/>
      <c r="KD93" s="179"/>
      <c r="KE93" s="179"/>
      <c r="KF93" s="179"/>
      <c r="KG93" s="179"/>
      <c r="KH93" s="179"/>
      <c r="KI93" s="179"/>
      <c r="KJ93" s="179"/>
      <c r="KK93" s="179"/>
      <c r="KL93" s="179"/>
      <c r="KM93" s="179"/>
      <c r="KN93" s="179"/>
      <c r="KO93" s="179"/>
      <c r="KP93" s="179"/>
      <c r="KQ93" s="179"/>
      <c r="KR93" s="179"/>
      <c r="KS93" s="179"/>
      <c r="KT93" s="179"/>
      <c r="KU93" s="179"/>
      <c r="KV93" s="179"/>
      <c r="KW93" s="179"/>
      <c r="KX93" s="179"/>
      <c r="KY93" s="179"/>
      <c r="KZ93" s="179"/>
      <c r="LA93" s="179"/>
      <c r="LB93" s="179"/>
      <c r="LC93" s="179"/>
      <c r="LD93" s="179"/>
      <c r="LE93" s="179"/>
      <c r="LF93" s="179"/>
      <c r="LG93" s="179"/>
      <c r="LH93" s="179"/>
      <c r="LI93" s="179"/>
      <c r="LJ93" s="179"/>
      <c r="LK93" s="179"/>
      <c r="LL93" s="179"/>
      <c r="LM93" s="179"/>
      <c r="LN93" s="179"/>
      <c r="LO93" s="179"/>
      <c r="LP93" s="179"/>
      <c r="LQ93" s="179"/>
      <c r="LR93" s="179"/>
      <c r="LS93" s="179"/>
      <c r="LT93" s="179"/>
      <c r="LU93" s="179"/>
      <c r="LV93" s="179"/>
      <c r="LW93" s="179"/>
      <c r="LX93" s="179"/>
      <c r="LY93" s="179"/>
      <c r="LZ93" s="179"/>
      <c r="MA93" s="179"/>
      <c r="MB93" s="179"/>
      <c r="MC93" s="179"/>
      <c r="MD93" s="179"/>
      <c r="ME93" s="179"/>
      <c r="MF93" s="179"/>
      <c r="MG93" s="179"/>
      <c r="MH93" s="179"/>
      <c r="MI93" s="179"/>
      <c r="MJ93" s="179"/>
      <c r="MK93" s="179"/>
      <c r="ML93" s="179"/>
      <c r="MM93" s="179"/>
      <c r="MN93" s="179"/>
      <c r="MO93" s="179"/>
      <c r="MP93" s="179"/>
      <c r="MQ93" s="179"/>
      <c r="MR93" s="179"/>
      <c r="MS93" s="179"/>
      <c r="MT93" s="179"/>
      <c r="MU93" s="179"/>
      <c r="MV93" s="179"/>
      <c r="MW93" s="179"/>
      <c r="MX93" s="179"/>
      <c r="MY93" s="179"/>
      <c r="MZ93" s="179"/>
      <c r="NA93" s="179"/>
      <c r="NB93" s="179"/>
      <c r="NC93" s="179"/>
      <c r="ND93" s="179"/>
      <c r="NE93" s="179"/>
      <c r="NF93" s="179"/>
      <c r="NG93" s="179"/>
      <c r="NH93" s="179"/>
      <c r="NI93" s="179"/>
      <c r="NJ93" s="179"/>
      <c r="NK93" s="179"/>
      <c r="NL93" s="179"/>
      <c r="NM93" s="179"/>
      <c r="NN93" s="179"/>
      <c r="NO93" s="179"/>
      <c r="NP93" s="179"/>
      <c r="NQ93" s="179"/>
      <c r="NR93" s="179"/>
      <c r="NS93" s="179"/>
      <c r="NT93" s="179"/>
      <c r="NU93" s="179"/>
      <c r="NV93" s="179"/>
      <c r="NW93" s="179"/>
      <c r="NX93" s="179"/>
      <c r="NY93" s="179"/>
      <c r="NZ93" s="179"/>
      <c r="OA93" s="179"/>
      <c r="OB93" s="179"/>
      <c r="OC93" s="179"/>
      <c r="OD93" s="179"/>
      <c r="OE93" s="179"/>
      <c r="OF93" s="179"/>
      <c r="OG93" s="179"/>
      <c r="OH93" s="179"/>
      <c r="OI93" s="179"/>
      <c r="OJ93" s="179"/>
      <c r="OK93" s="179"/>
      <c r="OL93" s="179"/>
      <c r="OM93" s="179"/>
      <c r="ON93" s="179"/>
      <c r="OO93" s="179"/>
      <c r="OP93" s="179"/>
      <c r="OQ93" s="179"/>
      <c r="OR93" s="179"/>
      <c r="OS93" s="179"/>
      <c r="OT93" s="179"/>
      <c r="OU93" s="179"/>
      <c r="OV93" s="179"/>
      <c r="OW93" s="179"/>
      <c r="OX93" s="179"/>
      <c r="OY93" s="179"/>
      <c r="OZ93" s="179"/>
      <c r="PA93" s="179"/>
      <c r="PB93" s="179"/>
      <c r="PC93" s="179"/>
      <c r="PD93" s="179"/>
      <c r="PE93" s="179"/>
      <c r="PF93" s="179"/>
      <c r="PG93" s="179"/>
      <c r="PH93" s="179"/>
      <c r="PI93" s="179"/>
      <c r="PJ93" s="179"/>
      <c r="PK93" s="179"/>
      <c r="PL93" s="179"/>
      <c r="PM93" s="179"/>
      <c r="PN93" s="179"/>
      <c r="PO93" s="179"/>
      <c r="PP93" s="179"/>
      <c r="PQ93" s="179"/>
      <c r="PR93" s="179"/>
      <c r="PS93" s="179"/>
      <c r="PT93" s="179"/>
      <c r="PU93" s="179"/>
      <c r="PV93" s="179"/>
      <c r="PW93" s="179"/>
      <c r="PX93" s="179"/>
      <c r="PY93" s="179"/>
      <c r="PZ93" s="179"/>
      <c r="QA93" s="179"/>
      <c r="QB93" s="179"/>
      <c r="QC93" s="179"/>
      <c r="QD93" s="179"/>
      <c r="QE93" s="179"/>
      <c r="QF93" s="179"/>
      <c r="QG93" s="179"/>
      <c r="QH93" s="179"/>
      <c r="QI93" s="179"/>
      <c r="QJ93" s="179"/>
      <c r="QK93" s="179"/>
      <c r="QL93" s="179"/>
      <c r="QM93" s="179"/>
      <c r="QN93" s="179"/>
      <c r="QO93" s="179"/>
      <c r="QP93" s="179"/>
      <c r="QQ93" s="179"/>
      <c r="QR93" s="179"/>
      <c r="QS93" s="179"/>
      <c r="QT93" s="179"/>
      <c r="QU93" s="179"/>
      <c r="QV93" s="179"/>
      <c r="QW93" s="179"/>
      <c r="QX93" s="179"/>
      <c r="QY93" s="179"/>
      <c r="QZ93" s="179"/>
      <c r="RA93" s="179"/>
      <c r="RB93" s="179"/>
      <c r="RC93" s="179"/>
      <c r="RD93" s="179"/>
      <c r="RE93" s="179"/>
      <c r="RF93" s="179"/>
      <c r="RG93" s="179"/>
      <c r="RH93" s="179"/>
      <c r="RI93" s="179"/>
      <c r="RJ93" s="179"/>
      <c r="RK93" s="179"/>
      <c r="RL93" s="179"/>
      <c r="RM93" s="179"/>
      <c r="RN93" s="179"/>
      <c r="RO93" s="179"/>
      <c r="RP93" s="179"/>
      <c r="RQ93" s="179"/>
      <c r="RR93" s="179"/>
      <c r="RS93" s="179"/>
      <c r="RT93" s="179"/>
      <c r="RU93" s="179"/>
      <c r="RV93" s="179"/>
      <c r="RW93" s="179"/>
      <c r="RX93" s="179"/>
      <c r="RY93" s="179"/>
      <c r="RZ93" s="179"/>
      <c r="SA93" s="179"/>
      <c r="SB93" s="179"/>
      <c r="SC93" s="179"/>
      <c r="SD93" s="179"/>
      <c r="SE93" s="179"/>
      <c r="SF93" s="179"/>
      <c r="SG93" s="179"/>
      <c r="SH93" s="179"/>
      <c r="SI93" s="179"/>
      <c r="SJ93" s="179"/>
      <c r="SK93" s="179"/>
      <c r="SL93" s="179"/>
      <c r="SM93" s="179"/>
      <c r="SN93" s="179"/>
      <c r="SO93" s="179"/>
      <c r="SP93" s="179"/>
      <c r="SQ93" s="179"/>
      <c r="SR93" s="179"/>
      <c r="SS93" s="179"/>
      <c r="ST93" s="179"/>
      <c r="SU93" s="179"/>
      <c r="SV93" s="179"/>
      <c r="SW93" s="179"/>
      <c r="SX93" s="179"/>
      <c r="SY93" s="179"/>
      <c r="SZ93" s="179"/>
      <c r="TA93" s="179"/>
      <c r="TB93" s="179"/>
      <c r="TC93" s="179"/>
      <c r="TD93" s="179"/>
      <c r="TE93" s="179"/>
      <c r="TF93" s="179"/>
      <c r="TG93" s="179"/>
      <c r="TH93" s="179"/>
      <c r="TI93" s="179"/>
      <c r="TJ93" s="179"/>
      <c r="TK93" s="179"/>
      <c r="TL93" s="179"/>
      <c r="TM93" s="179"/>
      <c r="TN93" s="179"/>
      <c r="TO93" s="179"/>
      <c r="TP93" s="179"/>
      <c r="TQ93" s="179"/>
      <c r="TR93" s="179"/>
      <c r="TS93" s="179"/>
      <c r="TT93" s="179"/>
      <c r="TU93" s="179"/>
      <c r="TV93" s="179"/>
      <c r="TW93" s="179"/>
      <c r="TX93" s="179"/>
      <c r="TY93" s="179"/>
      <c r="TZ93" s="179"/>
      <c r="UA93" s="179"/>
      <c r="UB93" s="179"/>
      <c r="UC93" s="179"/>
      <c r="UD93" s="179"/>
      <c r="UE93" s="179"/>
      <c r="UF93" s="179"/>
      <c r="UG93" s="179"/>
      <c r="UH93" s="179"/>
      <c r="UI93" s="179"/>
      <c r="UJ93" s="179"/>
      <c r="UK93" s="179"/>
      <c r="UL93" s="179"/>
      <c r="UM93" s="179"/>
      <c r="UN93" s="179"/>
      <c r="UO93" s="179"/>
      <c r="UP93" s="179"/>
      <c r="UQ93" s="179"/>
      <c r="UR93" s="179"/>
      <c r="US93" s="179"/>
      <c r="UT93" s="179"/>
      <c r="UU93" s="179"/>
      <c r="UV93" s="179"/>
      <c r="UW93" s="179"/>
      <c r="UX93" s="179"/>
      <c r="UY93" s="179"/>
      <c r="UZ93" s="179"/>
      <c r="VA93" s="179"/>
      <c r="VB93" s="179"/>
      <c r="VC93" s="179"/>
      <c r="VD93" s="179"/>
      <c r="VE93" s="179"/>
      <c r="VF93" s="179"/>
      <c r="VG93" s="179"/>
      <c r="VH93" s="179"/>
      <c r="VI93" s="179"/>
      <c r="VJ93" s="179"/>
      <c r="VK93" s="179"/>
      <c r="VL93" s="179"/>
      <c r="VM93" s="179"/>
      <c r="VN93" s="179"/>
      <c r="VO93" s="179"/>
      <c r="VP93" s="179"/>
      <c r="VQ93" s="179"/>
      <c r="VR93" s="179"/>
      <c r="VS93" s="179"/>
      <c r="VT93" s="179"/>
      <c r="VU93" s="179"/>
      <c r="VV93" s="179"/>
      <c r="VW93" s="179"/>
      <c r="VX93" s="179"/>
      <c r="VY93" s="179"/>
      <c r="VZ93" s="179"/>
      <c r="WA93" s="179"/>
      <c r="WB93" s="179"/>
      <c r="WC93" s="179"/>
      <c r="WD93" s="179"/>
      <c r="WE93" s="179"/>
      <c r="WF93" s="179"/>
      <c r="WG93" s="179"/>
      <c r="WH93" s="179"/>
      <c r="WI93" s="179"/>
      <c r="WJ93" s="179"/>
      <c r="WK93" s="179"/>
      <c r="WL93" s="179"/>
      <c r="WM93" s="179"/>
      <c r="WN93" s="179"/>
      <c r="WO93" s="179"/>
      <c r="WP93" s="179"/>
      <c r="WQ93" s="179"/>
      <c r="WR93" s="179"/>
      <c r="WS93" s="179"/>
      <c r="WT93" s="179"/>
      <c r="WU93" s="179"/>
      <c r="WV93" s="179"/>
      <c r="WW93" s="179"/>
      <c r="WX93" s="179"/>
      <c r="WY93" s="179"/>
      <c r="WZ93" s="179"/>
      <c r="XA93" s="179"/>
      <c r="XB93" s="179"/>
      <c r="XC93" s="179"/>
      <c r="XD93" s="179"/>
      <c r="XE93" s="179"/>
      <c r="XF93" s="179"/>
      <c r="XG93" s="179"/>
      <c r="XH93" s="179"/>
      <c r="XI93" s="179"/>
      <c r="XJ93" s="179"/>
      <c r="XK93" s="179"/>
      <c r="XL93" s="179"/>
      <c r="XM93" s="179"/>
      <c r="XN93" s="179"/>
      <c r="XO93" s="179"/>
      <c r="XP93" s="179"/>
      <c r="XQ93" s="179"/>
      <c r="XR93" s="179"/>
      <c r="XS93" s="179"/>
      <c r="XT93" s="179"/>
      <c r="XU93" s="179"/>
      <c r="XV93" s="179"/>
      <c r="XW93" s="179"/>
      <c r="XX93" s="179"/>
      <c r="XY93" s="179"/>
      <c r="XZ93" s="179"/>
      <c r="YA93" s="179"/>
      <c r="YB93" s="179"/>
      <c r="YC93" s="179"/>
      <c r="YD93" s="179"/>
      <c r="YE93" s="179"/>
      <c r="YF93" s="179"/>
      <c r="YG93" s="179"/>
      <c r="YH93" s="179"/>
      <c r="YI93" s="179"/>
      <c r="YJ93" s="179"/>
      <c r="YK93" s="179"/>
      <c r="YL93" s="179"/>
      <c r="YM93" s="179"/>
      <c r="YN93" s="179"/>
      <c r="YO93" s="179"/>
      <c r="YP93" s="179"/>
      <c r="YQ93" s="179"/>
      <c r="YR93" s="179"/>
      <c r="YS93" s="179"/>
      <c r="YT93" s="179"/>
      <c r="YU93" s="179"/>
      <c r="YV93" s="179"/>
      <c r="YW93" s="179"/>
      <c r="YX93" s="179"/>
      <c r="YY93" s="179"/>
      <c r="YZ93" s="179"/>
      <c r="ZA93" s="179"/>
      <c r="ZB93" s="179"/>
      <c r="ZC93" s="179"/>
      <c r="ZD93" s="179"/>
      <c r="ZE93" s="179"/>
      <c r="ZF93" s="179"/>
      <c r="ZG93" s="179"/>
      <c r="ZH93" s="179"/>
      <c r="ZI93" s="179"/>
      <c r="ZJ93" s="179"/>
      <c r="ZK93" s="179"/>
      <c r="ZL93" s="179"/>
      <c r="ZM93" s="179"/>
      <c r="ZN93" s="179"/>
      <c r="ZO93" s="179"/>
      <c r="ZP93" s="179"/>
      <c r="ZQ93" s="179"/>
      <c r="ZR93" s="179"/>
      <c r="ZS93" s="179"/>
      <c r="ZT93" s="179"/>
      <c r="ZU93" s="179"/>
      <c r="ZV93" s="179"/>
      <c r="ZW93" s="179"/>
      <c r="ZX93" s="179"/>
      <c r="ZY93" s="179"/>
      <c r="ZZ93" s="179"/>
      <c r="AAA93" s="179"/>
      <c r="AAB93" s="179"/>
      <c r="AAC93" s="179"/>
      <c r="AAD93" s="179"/>
      <c r="AAE93" s="179"/>
      <c r="AAF93" s="179"/>
      <c r="AAG93" s="179"/>
      <c r="AAH93" s="179"/>
      <c r="AAI93" s="179"/>
      <c r="AAJ93" s="179"/>
      <c r="AAK93" s="179"/>
      <c r="AAL93" s="179"/>
      <c r="AAM93" s="179"/>
      <c r="AAN93" s="179"/>
      <c r="AAO93" s="179"/>
      <c r="AAP93" s="179"/>
      <c r="AAQ93" s="179"/>
      <c r="AAR93" s="179"/>
      <c r="AAS93" s="179"/>
      <c r="AAT93" s="179"/>
      <c r="AAU93" s="179"/>
      <c r="AAV93" s="179"/>
      <c r="AAW93" s="179"/>
      <c r="AAX93" s="179"/>
      <c r="AAY93" s="179"/>
      <c r="AAZ93" s="179"/>
      <c r="ABA93" s="179"/>
      <c r="ABB93" s="179"/>
      <c r="ABC93" s="179"/>
      <c r="ABD93" s="179"/>
      <c r="ABE93" s="179"/>
      <c r="ABF93" s="179"/>
      <c r="ABG93" s="179"/>
      <c r="ABH93" s="179"/>
      <c r="ABI93" s="179"/>
      <c r="ABJ93" s="179"/>
      <c r="ABK93" s="179"/>
      <c r="ABL93" s="179"/>
      <c r="ABM93" s="179"/>
      <c r="ABN93" s="179"/>
      <c r="ABO93" s="179"/>
      <c r="ABP93" s="179"/>
      <c r="ABQ93" s="179"/>
      <c r="ABR93" s="179"/>
      <c r="ABS93" s="179"/>
      <c r="ABT93" s="179"/>
      <c r="ABU93" s="179"/>
      <c r="ABV93" s="179"/>
      <c r="ABW93" s="179"/>
      <c r="ABX93" s="179"/>
      <c r="ABY93" s="179"/>
      <c r="ABZ93" s="179"/>
      <c r="ACA93" s="179"/>
      <c r="ACB93" s="179"/>
      <c r="ACC93" s="179"/>
      <c r="ACD93" s="179"/>
      <c r="ACE93" s="179"/>
      <c r="ACF93" s="179"/>
      <c r="ACG93" s="179"/>
      <c r="ACH93" s="179"/>
      <c r="ACI93" s="179"/>
      <c r="ACJ93" s="179"/>
      <c r="ACK93" s="179"/>
      <c r="ACL93" s="179"/>
      <c r="ACM93" s="179"/>
      <c r="ACN93" s="179"/>
      <c r="ACO93" s="179"/>
      <c r="ACP93" s="179"/>
      <c r="ACQ93" s="179"/>
      <c r="ACR93" s="179"/>
      <c r="ACS93" s="179"/>
      <c r="ACT93" s="179"/>
      <c r="ACU93" s="179"/>
      <c r="ACV93" s="179"/>
      <c r="ACW93" s="179"/>
      <c r="ACX93" s="179"/>
      <c r="ACY93" s="179"/>
      <c r="ACZ93" s="179"/>
      <c r="ADA93" s="179"/>
      <c r="ADB93" s="179"/>
      <c r="ADC93" s="179"/>
      <c r="ADD93" s="179"/>
      <c r="ADE93" s="179"/>
      <c r="ADF93" s="179"/>
      <c r="ADG93" s="179"/>
      <c r="ADH93" s="179"/>
      <c r="ADI93" s="179"/>
      <c r="ADJ93" s="179"/>
    </row>
    <row r="94" spans="1:790" ht="13.5" customHeight="1" x14ac:dyDescent="0.3">
      <c r="A94" s="206">
        <v>2020</v>
      </c>
      <c r="B94" s="280">
        <v>44105</v>
      </c>
      <c r="C94" s="280">
        <v>44196</v>
      </c>
      <c r="D94" s="200" t="s">
        <v>688</v>
      </c>
      <c r="E94" s="200" t="s">
        <v>689</v>
      </c>
      <c r="F94" s="371" t="s">
        <v>1066</v>
      </c>
      <c r="G94" s="200" t="s">
        <v>979</v>
      </c>
      <c r="H94" s="406" t="s">
        <v>1426</v>
      </c>
      <c r="I94" s="200" t="s">
        <v>1067</v>
      </c>
      <c r="J94" s="200" t="s">
        <v>126</v>
      </c>
      <c r="K94" s="200" t="s">
        <v>127</v>
      </c>
      <c r="L94" s="200" t="s">
        <v>128</v>
      </c>
      <c r="M94" s="200" t="s">
        <v>741</v>
      </c>
      <c r="N94" s="200" t="s">
        <v>486</v>
      </c>
      <c r="O94" s="413">
        <v>1518857.6</v>
      </c>
      <c r="P94" s="200" t="s">
        <v>126</v>
      </c>
      <c r="Q94" s="200" t="s">
        <v>127</v>
      </c>
      <c r="R94" s="200" t="s">
        <v>128</v>
      </c>
      <c r="S94" s="200" t="s">
        <v>741</v>
      </c>
      <c r="T94" s="200" t="s">
        <v>486</v>
      </c>
      <c r="U94" s="200" t="s">
        <v>76</v>
      </c>
      <c r="V94" s="200" t="s">
        <v>76</v>
      </c>
      <c r="W94" s="371" t="s">
        <v>1066</v>
      </c>
      <c r="X94" s="441">
        <v>44126</v>
      </c>
      <c r="Y94" s="413">
        <v>1309360</v>
      </c>
      <c r="Z94" s="413">
        <v>1518857.6</v>
      </c>
      <c r="AA94" s="371">
        <v>0</v>
      </c>
      <c r="AB94" s="371">
        <v>0</v>
      </c>
      <c r="AC94" s="200" t="s">
        <v>64</v>
      </c>
      <c r="AD94" s="200" t="s">
        <v>212</v>
      </c>
      <c r="AE94" s="200" t="s">
        <v>65</v>
      </c>
      <c r="AF94" s="200" t="s">
        <v>1067</v>
      </c>
      <c r="AG94" s="447">
        <v>196404</v>
      </c>
      <c r="AH94" s="442">
        <v>44126</v>
      </c>
      <c r="AI94" s="442">
        <v>44158</v>
      </c>
      <c r="AJ94" s="203" t="s">
        <v>1648</v>
      </c>
      <c r="AK94" s="203" t="s">
        <v>1622</v>
      </c>
      <c r="AL94" s="371" t="s">
        <v>1904</v>
      </c>
      <c r="AM94" s="192" t="s">
        <v>1905</v>
      </c>
      <c r="AN94" s="200" t="s">
        <v>67</v>
      </c>
      <c r="AO94" s="203" t="s">
        <v>949</v>
      </c>
      <c r="AP94" s="200" t="s">
        <v>67</v>
      </c>
      <c r="AQ94" s="200" t="s">
        <v>67</v>
      </c>
      <c r="AR94" s="200" t="s">
        <v>216</v>
      </c>
      <c r="AS94" s="200" t="s">
        <v>216</v>
      </c>
      <c r="AT94" s="200" t="s">
        <v>216</v>
      </c>
      <c r="AU94" s="200" t="s">
        <v>216</v>
      </c>
      <c r="AV94" s="203" t="s">
        <v>1703</v>
      </c>
      <c r="AW94" s="200" t="s">
        <v>693</v>
      </c>
      <c r="AX94" s="203" t="s">
        <v>1704</v>
      </c>
      <c r="AY94" s="203" t="s">
        <v>1704</v>
      </c>
      <c r="AZ94" s="203" t="s">
        <v>1704</v>
      </c>
      <c r="BA94" s="203" t="s">
        <v>1705</v>
      </c>
      <c r="BB94" s="200" t="s">
        <v>222</v>
      </c>
      <c r="BC94" s="441">
        <v>44218</v>
      </c>
      <c r="BD94" s="441">
        <v>44218</v>
      </c>
      <c r="BE94" s="200"/>
    </row>
    <row r="95" spans="1:790" ht="33.75" x14ac:dyDescent="0.3">
      <c r="A95" s="206"/>
      <c r="B95" s="280"/>
      <c r="C95" s="206"/>
      <c r="D95" s="200"/>
      <c r="E95" s="200"/>
      <c r="F95" s="371"/>
      <c r="G95" s="200"/>
      <c r="H95" s="406" t="s">
        <v>1431</v>
      </c>
      <c r="I95" s="200"/>
      <c r="J95" s="200"/>
      <c r="K95" s="200"/>
      <c r="L95" s="200"/>
      <c r="M95" s="200"/>
      <c r="N95" s="200"/>
      <c r="O95" s="413"/>
      <c r="P95" s="200"/>
      <c r="Q95" s="200"/>
      <c r="R95" s="200"/>
      <c r="S95" s="200"/>
      <c r="T95" s="200"/>
      <c r="U95" s="200"/>
      <c r="V95" s="200"/>
      <c r="W95" s="371"/>
      <c r="X95" s="441"/>
      <c r="Y95" s="413"/>
      <c r="Z95" s="413"/>
      <c r="AA95" s="371"/>
      <c r="AB95" s="371"/>
      <c r="AC95" s="200"/>
      <c r="AD95" s="200"/>
      <c r="AE95" s="200"/>
      <c r="AF95" s="200"/>
      <c r="AG95" s="447"/>
      <c r="AH95" s="442"/>
      <c r="AI95" s="442"/>
      <c r="AJ95" s="203"/>
      <c r="AK95" s="203"/>
      <c r="AL95" s="371"/>
      <c r="AM95" s="192"/>
      <c r="AN95" s="200"/>
      <c r="AO95" s="203"/>
      <c r="AP95" s="200"/>
      <c r="AQ95" s="200"/>
      <c r="AR95" s="200"/>
      <c r="AS95" s="200"/>
      <c r="AT95" s="200"/>
      <c r="AU95" s="200"/>
      <c r="AV95" s="203"/>
      <c r="AW95" s="200"/>
      <c r="AX95" s="203"/>
      <c r="AY95" s="203"/>
      <c r="AZ95" s="203"/>
      <c r="BA95" s="203"/>
      <c r="BB95" s="200"/>
      <c r="BC95" s="200"/>
      <c r="BD95" s="200"/>
      <c r="BE95" s="200"/>
    </row>
    <row r="96" spans="1:790" s="180" customFormat="1" ht="13.5" customHeight="1" x14ac:dyDescent="0.3">
      <c r="A96" s="213">
        <v>2020</v>
      </c>
      <c r="B96" s="438">
        <v>44105</v>
      </c>
      <c r="C96" s="438">
        <v>44196</v>
      </c>
      <c r="D96" s="214" t="s">
        <v>688</v>
      </c>
      <c r="E96" s="214" t="s">
        <v>689</v>
      </c>
      <c r="F96" s="425" t="s">
        <v>1068</v>
      </c>
      <c r="G96" s="214" t="s">
        <v>979</v>
      </c>
      <c r="H96" s="406" t="s">
        <v>1426</v>
      </c>
      <c r="I96" s="214" t="s">
        <v>1069</v>
      </c>
      <c r="J96" s="214" t="s">
        <v>126</v>
      </c>
      <c r="K96" s="214" t="s">
        <v>127</v>
      </c>
      <c r="L96" s="214" t="s">
        <v>128</v>
      </c>
      <c r="M96" s="214" t="s">
        <v>1070</v>
      </c>
      <c r="N96" s="214" t="s">
        <v>1071</v>
      </c>
      <c r="O96" s="427">
        <v>8028128</v>
      </c>
      <c r="P96" s="214" t="s">
        <v>126</v>
      </c>
      <c r="Q96" s="214" t="s">
        <v>127</v>
      </c>
      <c r="R96" s="214" t="s">
        <v>128</v>
      </c>
      <c r="S96" s="214" t="s">
        <v>1070</v>
      </c>
      <c r="T96" s="214" t="s">
        <v>1071</v>
      </c>
      <c r="U96" s="214" t="s">
        <v>76</v>
      </c>
      <c r="V96" s="214" t="s">
        <v>76</v>
      </c>
      <c r="W96" s="425" t="s">
        <v>1068</v>
      </c>
      <c r="X96" s="439">
        <v>44127</v>
      </c>
      <c r="Y96" s="427">
        <v>6920800</v>
      </c>
      <c r="Z96" s="427">
        <v>8028128</v>
      </c>
      <c r="AA96" s="425">
        <v>0</v>
      </c>
      <c r="AB96" s="425">
        <v>0</v>
      </c>
      <c r="AC96" s="214" t="s">
        <v>64</v>
      </c>
      <c r="AD96" s="214" t="s">
        <v>212</v>
      </c>
      <c r="AE96" s="214" t="s">
        <v>65</v>
      </c>
      <c r="AF96" s="214" t="s">
        <v>1067</v>
      </c>
      <c r="AG96" s="445">
        <v>1038120</v>
      </c>
      <c r="AH96" s="440">
        <v>44127</v>
      </c>
      <c r="AI96" s="440">
        <v>44158</v>
      </c>
      <c r="AJ96" s="203" t="s">
        <v>1649</v>
      </c>
      <c r="AK96" s="203" t="s">
        <v>1622</v>
      </c>
      <c r="AL96" s="425" t="s">
        <v>1904</v>
      </c>
      <c r="AM96" s="193" t="s">
        <v>1905</v>
      </c>
      <c r="AN96" s="214" t="s">
        <v>67</v>
      </c>
      <c r="AO96" s="203" t="s">
        <v>949</v>
      </c>
      <c r="AP96" s="214" t="s">
        <v>67</v>
      </c>
      <c r="AQ96" s="214" t="s">
        <v>67</v>
      </c>
      <c r="AR96" s="214" t="s">
        <v>216</v>
      </c>
      <c r="AS96" s="214" t="s">
        <v>216</v>
      </c>
      <c r="AT96" s="214" t="s">
        <v>216</v>
      </c>
      <c r="AU96" s="214" t="s">
        <v>216</v>
      </c>
      <c r="AV96" s="203" t="s">
        <v>1703</v>
      </c>
      <c r="AW96" s="214" t="s">
        <v>693</v>
      </c>
      <c r="AX96" s="203" t="s">
        <v>1704</v>
      </c>
      <c r="AY96" s="203" t="s">
        <v>1704</v>
      </c>
      <c r="AZ96" s="203" t="s">
        <v>1704</v>
      </c>
      <c r="BA96" s="203" t="s">
        <v>1705</v>
      </c>
      <c r="BB96" s="214" t="s">
        <v>222</v>
      </c>
      <c r="BC96" s="439">
        <v>44218</v>
      </c>
      <c r="BD96" s="439">
        <v>44218</v>
      </c>
      <c r="BE96" s="214"/>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79"/>
      <c r="FK96" s="179"/>
      <c r="FL96" s="179"/>
      <c r="FM96" s="179"/>
      <c r="FN96" s="179"/>
      <c r="FO96" s="179"/>
      <c r="FP96" s="179"/>
      <c r="FQ96" s="179"/>
      <c r="FR96" s="179"/>
      <c r="FS96" s="179"/>
      <c r="FT96" s="179"/>
      <c r="FU96" s="179"/>
      <c r="FV96" s="179"/>
      <c r="FW96" s="179"/>
      <c r="FX96" s="179"/>
      <c r="FY96" s="179"/>
      <c r="FZ96" s="179"/>
      <c r="GA96" s="179"/>
      <c r="GB96" s="179"/>
      <c r="GC96" s="179"/>
      <c r="GD96" s="179"/>
      <c r="GE96" s="179"/>
      <c r="GF96" s="179"/>
      <c r="GG96" s="179"/>
      <c r="GH96" s="179"/>
      <c r="GI96" s="179"/>
      <c r="GJ96" s="179"/>
      <c r="GK96" s="179"/>
      <c r="GL96" s="179"/>
      <c r="GM96" s="179"/>
      <c r="GN96" s="179"/>
      <c r="GO96" s="179"/>
      <c r="GP96" s="179"/>
      <c r="GQ96" s="179"/>
      <c r="GR96" s="179"/>
      <c r="GS96" s="179"/>
      <c r="GT96" s="179"/>
      <c r="GU96" s="179"/>
      <c r="GV96" s="179"/>
      <c r="GW96" s="179"/>
      <c r="GX96" s="179"/>
      <c r="GY96" s="179"/>
      <c r="GZ96" s="179"/>
      <c r="HA96" s="179"/>
      <c r="HB96" s="179"/>
      <c r="HC96" s="179"/>
      <c r="HD96" s="179"/>
      <c r="HE96" s="179"/>
      <c r="HF96" s="179"/>
      <c r="HG96" s="179"/>
      <c r="HH96" s="179"/>
      <c r="HI96" s="179"/>
      <c r="HJ96" s="179"/>
      <c r="HK96" s="179"/>
      <c r="HL96" s="179"/>
      <c r="HM96" s="179"/>
      <c r="HN96" s="179"/>
      <c r="HO96" s="179"/>
      <c r="HP96" s="179"/>
      <c r="HQ96" s="179"/>
      <c r="HR96" s="179"/>
      <c r="HS96" s="179"/>
      <c r="HT96" s="179"/>
      <c r="HU96" s="179"/>
      <c r="HV96" s="179"/>
      <c r="HW96" s="179"/>
      <c r="HX96" s="179"/>
      <c r="HY96" s="179"/>
      <c r="HZ96" s="179"/>
      <c r="IA96" s="179"/>
      <c r="IB96" s="179"/>
      <c r="IC96" s="179"/>
      <c r="ID96" s="179"/>
      <c r="IE96" s="179"/>
      <c r="IF96" s="179"/>
      <c r="IG96" s="179"/>
      <c r="IH96" s="179"/>
      <c r="II96" s="179"/>
      <c r="IJ96" s="179"/>
      <c r="IK96" s="179"/>
      <c r="IL96" s="179"/>
      <c r="IM96" s="179"/>
      <c r="IN96" s="179"/>
      <c r="IO96" s="179"/>
      <c r="IP96" s="179"/>
      <c r="IQ96" s="179"/>
      <c r="IR96" s="179"/>
      <c r="IS96" s="179"/>
      <c r="IT96" s="179"/>
      <c r="IU96" s="179"/>
      <c r="IV96" s="179"/>
      <c r="IW96" s="179"/>
      <c r="IX96" s="179"/>
      <c r="IY96" s="179"/>
      <c r="IZ96" s="179"/>
      <c r="JA96" s="179"/>
      <c r="JB96" s="179"/>
      <c r="JC96" s="179"/>
      <c r="JD96" s="179"/>
      <c r="JE96" s="179"/>
      <c r="JF96" s="179"/>
      <c r="JG96" s="179"/>
      <c r="JH96" s="179"/>
      <c r="JI96" s="179"/>
      <c r="JJ96" s="179"/>
      <c r="JK96" s="179"/>
      <c r="JL96" s="179"/>
      <c r="JM96" s="179"/>
      <c r="JN96" s="179"/>
      <c r="JO96" s="179"/>
      <c r="JP96" s="179"/>
      <c r="JQ96" s="179"/>
      <c r="JR96" s="179"/>
      <c r="JS96" s="179"/>
      <c r="JT96" s="179"/>
      <c r="JU96" s="179"/>
      <c r="JV96" s="179"/>
      <c r="JW96" s="179"/>
      <c r="JX96" s="179"/>
      <c r="JY96" s="179"/>
      <c r="JZ96" s="179"/>
      <c r="KA96" s="179"/>
      <c r="KB96" s="179"/>
      <c r="KC96" s="179"/>
      <c r="KD96" s="179"/>
      <c r="KE96" s="179"/>
      <c r="KF96" s="179"/>
      <c r="KG96" s="179"/>
      <c r="KH96" s="179"/>
      <c r="KI96" s="179"/>
      <c r="KJ96" s="179"/>
      <c r="KK96" s="179"/>
      <c r="KL96" s="179"/>
      <c r="KM96" s="179"/>
      <c r="KN96" s="179"/>
      <c r="KO96" s="179"/>
      <c r="KP96" s="179"/>
      <c r="KQ96" s="179"/>
      <c r="KR96" s="179"/>
      <c r="KS96" s="179"/>
      <c r="KT96" s="179"/>
      <c r="KU96" s="179"/>
      <c r="KV96" s="179"/>
      <c r="KW96" s="179"/>
      <c r="KX96" s="179"/>
      <c r="KY96" s="179"/>
      <c r="KZ96" s="179"/>
      <c r="LA96" s="179"/>
      <c r="LB96" s="179"/>
      <c r="LC96" s="179"/>
      <c r="LD96" s="179"/>
      <c r="LE96" s="179"/>
      <c r="LF96" s="179"/>
      <c r="LG96" s="179"/>
      <c r="LH96" s="179"/>
      <c r="LI96" s="179"/>
      <c r="LJ96" s="179"/>
      <c r="LK96" s="179"/>
      <c r="LL96" s="179"/>
      <c r="LM96" s="179"/>
      <c r="LN96" s="179"/>
      <c r="LO96" s="179"/>
      <c r="LP96" s="179"/>
      <c r="LQ96" s="179"/>
      <c r="LR96" s="179"/>
      <c r="LS96" s="179"/>
      <c r="LT96" s="179"/>
      <c r="LU96" s="179"/>
      <c r="LV96" s="179"/>
      <c r="LW96" s="179"/>
      <c r="LX96" s="179"/>
      <c r="LY96" s="179"/>
      <c r="LZ96" s="179"/>
      <c r="MA96" s="179"/>
      <c r="MB96" s="179"/>
      <c r="MC96" s="179"/>
      <c r="MD96" s="179"/>
      <c r="ME96" s="179"/>
      <c r="MF96" s="179"/>
      <c r="MG96" s="179"/>
      <c r="MH96" s="179"/>
      <c r="MI96" s="179"/>
      <c r="MJ96" s="179"/>
      <c r="MK96" s="179"/>
      <c r="ML96" s="179"/>
      <c r="MM96" s="179"/>
      <c r="MN96" s="179"/>
      <c r="MO96" s="179"/>
      <c r="MP96" s="179"/>
      <c r="MQ96" s="179"/>
      <c r="MR96" s="179"/>
      <c r="MS96" s="179"/>
      <c r="MT96" s="179"/>
      <c r="MU96" s="179"/>
      <c r="MV96" s="179"/>
      <c r="MW96" s="179"/>
      <c r="MX96" s="179"/>
      <c r="MY96" s="179"/>
      <c r="MZ96" s="179"/>
      <c r="NA96" s="179"/>
      <c r="NB96" s="179"/>
      <c r="NC96" s="179"/>
      <c r="ND96" s="179"/>
      <c r="NE96" s="179"/>
      <c r="NF96" s="179"/>
      <c r="NG96" s="179"/>
      <c r="NH96" s="179"/>
      <c r="NI96" s="179"/>
      <c r="NJ96" s="179"/>
      <c r="NK96" s="179"/>
      <c r="NL96" s="179"/>
      <c r="NM96" s="179"/>
      <c r="NN96" s="179"/>
      <c r="NO96" s="179"/>
      <c r="NP96" s="179"/>
      <c r="NQ96" s="179"/>
      <c r="NR96" s="179"/>
      <c r="NS96" s="179"/>
      <c r="NT96" s="179"/>
      <c r="NU96" s="179"/>
      <c r="NV96" s="179"/>
      <c r="NW96" s="179"/>
      <c r="NX96" s="179"/>
      <c r="NY96" s="179"/>
      <c r="NZ96" s="179"/>
      <c r="OA96" s="179"/>
      <c r="OB96" s="179"/>
      <c r="OC96" s="179"/>
      <c r="OD96" s="179"/>
      <c r="OE96" s="179"/>
      <c r="OF96" s="179"/>
      <c r="OG96" s="179"/>
      <c r="OH96" s="179"/>
      <c r="OI96" s="179"/>
      <c r="OJ96" s="179"/>
      <c r="OK96" s="179"/>
      <c r="OL96" s="179"/>
      <c r="OM96" s="179"/>
      <c r="ON96" s="179"/>
      <c r="OO96" s="179"/>
      <c r="OP96" s="179"/>
      <c r="OQ96" s="179"/>
      <c r="OR96" s="179"/>
      <c r="OS96" s="179"/>
      <c r="OT96" s="179"/>
      <c r="OU96" s="179"/>
      <c r="OV96" s="179"/>
      <c r="OW96" s="179"/>
      <c r="OX96" s="179"/>
      <c r="OY96" s="179"/>
      <c r="OZ96" s="179"/>
      <c r="PA96" s="179"/>
      <c r="PB96" s="179"/>
      <c r="PC96" s="179"/>
      <c r="PD96" s="179"/>
      <c r="PE96" s="179"/>
      <c r="PF96" s="179"/>
      <c r="PG96" s="179"/>
      <c r="PH96" s="179"/>
      <c r="PI96" s="179"/>
      <c r="PJ96" s="179"/>
      <c r="PK96" s="179"/>
      <c r="PL96" s="179"/>
      <c r="PM96" s="179"/>
      <c r="PN96" s="179"/>
      <c r="PO96" s="179"/>
      <c r="PP96" s="179"/>
      <c r="PQ96" s="179"/>
      <c r="PR96" s="179"/>
      <c r="PS96" s="179"/>
      <c r="PT96" s="179"/>
      <c r="PU96" s="179"/>
      <c r="PV96" s="179"/>
      <c r="PW96" s="179"/>
      <c r="PX96" s="179"/>
      <c r="PY96" s="179"/>
      <c r="PZ96" s="179"/>
      <c r="QA96" s="179"/>
      <c r="QB96" s="179"/>
      <c r="QC96" s="179"/>
      <c r="QD96" s="179"/>
      <c r="QE96" s="179"/>
      <c r="QF96" s="179"/>
      <c r="QG96" s="179"/>
      <c r="QH96" s="179"/>
      <c r="QI96" s="179"/>
      <c r="QJ96" s="179"/>
      <c r="QK96" s="179"/>
      <c r="QL96" s="179"/>
      <c r="QM96" s="179"/>
      <c r="QN96" s="179"/>
      <c r="QO96" s="179"/>
      <c r="QP96" s="179"/>
      <c r="QQ96" s="179"/>
      <c r="QR96" s="179"/>
      <c r="QS96" s="179"/>
      <c r="QT96" s="179"/>
      <c r="QU96" s="179"/>
      <c r="QV96" s="179"/>
      <c r="QW96" s="179"/>
      <c r="QX96" s="179"/>
      <c r="QY96" s="179"/>
      <c r="QZ96" s="179"/>
      <c r="RA96" s="179"/>
      <c r="RB96" s="179"/>
      <c r="RC96" s="179"/>
      <c r="RD96" s="179"/>
      <c r="RE96" s="179"/>
      <c r="RF96" s="179"/>
      <c r="RG96" s="179"/>
      <c r="RH96" s="179"/>
      <c r="RI96" s="179"/>
      <c r="RJ96" s="179"/>
      <c r="RK96" s="179"/>
      <c r="RL96" s="179"/>
      <c r="RM96" s="179"/>
      <c r="RN96" s="179"/>
      <c r="RO96" s="179"/>
      <c r="RP96" s="179"/>
      <c r="RQ96" s="179"/>
      <c r="RR96" s="179"/>
      <c r="RS96" s="179"/>
      <c r="RT96" s="179"/>
      <c r="RU96" s="179"/>
      <c r="RV96" s="179"/>
      <c r="RW96" s="179"/>
      <c r="RX96" s="179"/>
      <c r="RY96" s="179"/>
      <c r="RZ96" s="179"/>
      <c r="SA96" s="179"/>
      <c r="SB96" s="179"/>
      <c r="SC96" s="179"/>
      <c r="SD96" s="179"/>
      <c r="SE96" s="179"/>
      <c r="SF96" s="179"/>
      <c r="SG96" s="179"/>
      <c r="SH96" s="179"/>
      <c r="SI96" s="179"/>
      <c r="SJ96" s="179"/>
      <c r="SK96" s="179"/>
      <c r="SL96" s="179"/>
      <c r="SM96" s="179"/>
      <c r="SN96" s="179"/>
      <c r="SO96" s="179"/>
      <c r="SP96" s="179"/>
      <c r="SQ96" s="179"/>
      <c r="SR96" s="179"/>
      <c r="SS96" s="179"/>
      <c r="ST96" s="179"/>
      <c r="SU96" s="179"/>
      <c r="SV96" s="179"/>
      <c r="SW96" s="179"/>
      <c r="SX96" s="179"/>
      <c r="SY96" s="179"/>
      <c r="SZ96" s="179"/>
      <c r="TA96" s="179"/>
      <c r="TB96" s="179"/>
      <c r="TC96" s="179"/>
      <c r="TD96" s="179"/>
      <c r="TE96" s="179"/>
      <c r="TF96" s="179"/>
      <c r="TG96" s="179"/>
      <c r="TH96" s="179"/>
      <c r="TI96" s="179"/>
      <c r="TJ96" s="179"/>
      <c r="TK96" s="179"/>
      <c r="TL96" s="179"/>
      <c r="TM96" s="179"/>
      <c r="TN96" s="179"/>
      <c r="TO96" s="179"/>
      <c r="TP96" s="179"/>
      <c r="TQ96" s="179"/>
      <c r="TR96" s="179"/>
      <c r="TS96" s="179"/>
      <c r="TT96" s="179"/>
      <c r="TU96" s="179"/>
      <c r="TV96" s="179"/>
      <c r="TW96" s="179"/>
      <c r="TX96" s="179"/>
      <c r="TY96" s="179"/>
      <c r="TZ96" s="179"/>
      <c r="UA96" s="179"/>
      <c r="UB96" s="179"/>
      <c r="UC96" s="179"/>
      <c r="UD96" s="179"/>
      <c r="UE96" s="179"/>
      <c r="UF96" s="179"/>
      <c r="UG96" s="179"/>
      <c r="UH96" s="179"/>
      <c r="UI96" s="179"/>
      <c r="UJ96" s="179"/>
      <c r="UK96" s="179"/>
      <c r="UL96" s="179"/>
      <c r="UM96" s="179"/>
      <c r="UN96" s="179"/>
      <c r="UO96" s="179"/>
      <c r="UP96" s="179"/>
      <c r="UQ96" s="179"/>
      <c r="UR96" s="179"/>
      <c r="US96" s="179"/>
      <c r="UT96" s="179"/>
      <c r="UU96" s="179"/>
      <c r="UV96" s="179"/>
      <c r="UW96" s="179"/>
      <c r="UX96" s="179"/>
      <c r="UY96" s="179"/>
      <c r="UZ96" s="179"/>
      <c r="VA96" s="179"/>
      <c r="VB96" s="179"/>
      <c r="VC96" s="179"/>
      <c r="VD96" s="179"/>
      <c r="VE96" s="179"/>
      <c r="VF96" s="179"/>
      <c r="VG96" s="179"/>
      <c r="VH96" s="179"/>
      <c r="VI96" s="179"/>
      <c r="VJ96" s="179"/>
      <c r="VK96" s="179"/>
      <c r="VL96" s="179"/>
      <c r="VM96" s="179"/>
      <c r="VN96" s="179"/>
      <c r="VO96" s="179"/>
      <c r="VP96" s="179"/>
      <c r="VQ96" s="179"/>
      <c r="VR96" s="179"/>
      <c r="VS96" s="179"/>
      <c r="VT96" s="179"/>
      <c r="VU96" s="179"/>
      <c r="VV96" s="179"/>
      <c r="VW96" s="179"/>
      <c r="VX96" s="179"/>
      <c r="VY96" s="179"/>
      <c r="VZ96" s="179"/>
      <c r="WA96" s="179"/>
      <c r="WB96" s="179"/>
      <c r="WC96" s="179"/>
      <c r="WD96" s="179"/>
      <c r="WE96" s="179"/>
      <c r="WF96" s="179"/>
      <c r="WG96" s="179"/>
      <c r="WH96" s="179"/>
      <c r="WI96" s="179"/>
      <c r="WJ96" s="179"/>
      <c r="WK96" s="179"/>
      <c r="WL96" s="179"/>
      <c r="WM96" s="179"/>
      <c r="WN96" s="179"/>
      <c r="WO96" s="179"/>
      <c r="WP96" s="179"/>
      <c r="WQ96" s="179"/>
      <c r="WR96" s="179"/>
      <c r="WS96" s="179"/>
      <c r="WT96" s="179"/>
      <c r="WU96" s="179"/>
      <c r="WV96" s="179"/>
      <c r="WW96" s="179"/>
      <c r="WX96" s="179"/>
      <c r="WY96" s="179"/>
      <c r="WZ96" s="179"/>
      <c r="XA96" s="179"/>
      <c r="XB96" s="179"/>
      <c r="XC96" s="179"/>
      <c r="XD96" s="179"/>
      <c r="XE96" s="179"/>
      <c r="XF96" s="179"/>
      <c r="XG96" s="179"/>
      <c r="XH96" s="179"/>
      <c r="XI96" s="179"/>
      <c r="XJ96" s="179"/>
      <c r="XK96" s="179"/>
      <c r="XL96" s="179"/>
      <c r="XM96" s="179"/>
      <c r="XN96" s="179"/>
      <c r="XO96" s="179"/>
      <c r="XP96" s="179"/>
      <c r="XQ96" s="179"/>
      <c r="XR96" s="179"/>
      <c r="XS96" s="179"/>
      <c r="XT96" s="179"/>
      <c r="XU96" s="179"/>
      <c r="XV96" s="179"/>
      <c r="XW96" s="179"/>
      <c r="XX96" s="179"/>
      <c r="XY96" s="179"/>
      <c r="XZ96" s="179"/>
      <c r="YA96" s="179"/>
      <c r="YB96" s="179"/>
      <c r="YC96" s="179"/>
      <c r="YD96" s="179"/>
      <c r="YE96" s="179"/>
      <c r="YF96" s="179"/>
      <c r="YG96" s="179"/>
      <c r="YH96" s="179"/>
      <c r="YI96" s="179"/>
      <c r="YJ96" s="179"/>
      <c r="YK96" s="179"/>
      <c r="YL96" s="179"/>
      <c r="YM96" s="179"/>
      <c r="YN96" s="179"/>
      <c r="YO96" s="179"/>
      <c r="YP96" s="179"/>
      <c r="YQ96" s="179"/>
      <c r="YR96" s="179"/>
      <c r="YS96" s="179"/>
      <c r="YT96" s="179"/>
      <c r="YU96" s="179"/>
      <c r="YV96" s="179"/>
      <c r="YW96" s="179"/>
      <c r="YX96" s="179"/>
      <c r="YY96" s="179"/>
      <c r="YZ96" s="179"/>
      <c r="ZA96" s="179"/>
      <c r="ZB96" s="179"/>
      <c r="ZC96" s="179"/>
      <c r="ZD96" s="179"/>
      <c r="ZE96" s="179"/>
      <c r="ZF96" s="179"/>
      <c r="ZG96" s="179"/>
      <c r="ZH96" s="179"/>
      <c r="ZI96" s="179"/>
      <c r="ZJ96" s="179"/>
      <c r="ZK96" s="179"/>
      <c r="ZL96" s="179"/>
      <c r="ZM96" s="179"/>
      <c r="ZN96" s="179"/>
      <c r="ZO96" s="179"/>
      <c r="ZP96" s="179"/>
      <c r="ZQ96" s="179"/>
      <c r="ZR96" s="179"/>
      <c r="ZS96" s="179"/>
      <c r="ZT96" s="179"/>
      <c r="ZU96" s="179"/>
      <c r="ZV96" s="179"/>
      <c r="ZW96" s="179"/>
      <c r="ZX96" s="179"/>
      <c r="ZY96" s="179"/>
      <c r="ZZ96" s="179"/>
      <c r="AAA96" s="179"/>
      <c r="AAB96" s="179"/>
      <c r="AAC96" s="179"/>
      <c r="AAD96" s="179"/>
      <c r="AAE96" s="179"/>
      <c r="AAF96" s="179"/>
      <c r="AAG96" s="179"/>
      <c r="AAH96" s="179"/>
      <c r="AAI96" s="179"/>
      <c r="AAJ96" s="179"/>
      <c r="AAK96" s="179"/>
      <c r="AAL96" s="179"/>
      <c r="AAM96" s="179"/>
      <c r="AAN96" s="179"/>
      <c r="AAO96" s="179"/>
      <c r="AAP96" s="179"/>
      <c r="AAQ96" s="179"/>
      <c r="AAR96" s="179"/>
      <c r="AAS96" s="179"/>
      <c r="AAT96" s="179"/>
      <c r="AAU96" s="179"/>
      <c r="AAV96" s="179"/>
      <c r="AAW96" s="179"/>
      <c r="AAX96" s="179"/>
      <c r="AAY96" s="179"/>
      <c r="AAZ96" s="179"/>
      <c r="ABA96" s="179"/>
      <c r="ABB96" s="179"/>
      <c r="ABC96" s="179"/>
      <c r="ABD96" s="179"/>
      <c r="ABE96" s="179"/>
      <c r="ABF96" s="179"/>
      <c r="ABG96" s="179"/>
      <c r="ABH96" s="179"/>
      <c r="ABI96" s="179"/>
      <c r="ABJ96" s="179"/>
      <c r="ABK96" s="179"/>
      <c r="ABL96" s="179"/>
      <c r="ABM96" s="179"/>
      <c r="ABN96" s="179"/>
      <c r="ABO96" s="179"/>
      <c r="ABP96" s="179"/>
      <c r="ABQ96" s="179"/>
      <c r="ABR96" s="179"/>
      <c r="ABS96" s="179"/>
      <c r="ABT96" s="179"/>
      <c r="ABU96" s="179"/>
      <c r="ABV96" s="179"/>
      <c r="ABW96" s="179"/>
      <c r="ABX96" s="179"/>
      <c r="ABY96" s="179"/>
      <c r="ABZ96" s="179"/>
      <c r="ACA96" s="179"/>
      <c r="ACB96" s="179"/>
      <c r="ACC96" s="179"/>
      <c r="ACD96" s="179"/>
      <c r="ACE96" s="179"/>
      <c r="ACF96" s="179"/>
      <c r="ACG96" s="179"/>
      <c r="ACH96" s="179"/>
      <c r="ACI96" s="179"/>
      <c r="ACJ96" s="179"/>
      <c r="ACK96" s="179"/>
      <c r="ACL96" s="179"/>
      <c r="ACM96" s="179"/>
      <c r="ACN96" s="179"/>
      <c r="ACO96" s="179"/>
      <c r="ACP96" s="179"/>
      <c r="ACQ96" s="179"/>
      <c r="ACR96" s="179"/>
      <c r="ACS96" s="179"/>
      <c r="ACT96" s="179"/>
      <c r="ACU96" s="179"/>
      <c r="ACV96" s="179"/>
      <c r="ACW96" s="179"/>
      <c r="ACX96" s="179"/>
      <c r="ACY96" s="179"/>
      <c r="ACZ96" s="179"/>
      <c r="ADA96" s="179"/>
      <c r="ADB96" s="179"/>
      <c r="ADC96" s="179"/>
      <c r="ADD96" s="179"/>
      <c r="ADE96" s="179"/>
      <c r="ADF96" s="179"/>
      <c r="ADG96" s="179"/>
      <c r="ADH96" s="179"/>
      <c r="ADI96" s="179"/>
      <c r="ADJ96" s="179"/>
    </row>
    <row r="97" spans="1:790" s="180" customFormat="1" ht="33.75" x14ac:dyDescent="0.3">
      <c r="A97" s="213"/>
      <c r="B97" s="438"/>
      <c r="C97" s="213"/>
      <c r="D97" s="214"/>
      <c r="E97" s="214"/>
      <c r="F97" s="425"/>
      <c r="G97" s="214"/>
      <c r="H97" s="406" t="s">
        <v>1431</v>
      </c>
      <c r="I97" s="214"/>
      <c r="J97" s="214"/>
      <c r="K97" s="214"/>
      <c r="L97" s="214"/>
      <c r="M97" s="214"/>
      <c r="N97" s="214"/>
      <c r="O97" s="427"/>
      <c r="P97" s="214"/>
      <c r="Q97" s="214"/>
      <c r="R97" s="214"/>
      <c r="S97" s="214"/>
      <c r="T97" s="214"/>
      <c r="U97" s="214"/>
      <c r="V97" s="214"/>
      <c r="W97" s="425"/>
      <c r="X97" s="439"/>
      <c r="Y97" s="427"/>
      <c r="Z97" s="427"/>
      <c r="AA97" s="425"/>
      <c r="AB97" s="425"/>
      <c r="AC97" s="214"/>
      <c r="AD97" s="214"/>
      <c r="AE97" s="214"/>
      <c r="AF97" s="214"/>
      <c r="AG97" s="445"/>
      <c r="AH97" s="440"/>
      <c r="AI97" s="440"/>
      <c r="AJ97" s="212"/>
      <c r="AK97" s="212"/>
      <c r="AL97" s="425"/>
      <c r="AM97" s="193"/>
      <c r="AN97" s="214"/>
      <c r="AO97" s="212"/>
      <c r="AP97" s="214"/>
      <c r="AQ97" s="214"/>
      <c r="AR97" s="214"/>
      <c r="AS97" s="214"/>
      <c r="AT97" s="214"/>
      <c r="AU97" s="214"/>
      <c r="AV97" s="212"/>
      <c r="AW97" s="214"/>
      <c r="AX97" s="212"/>
      <c r="AY97" s="212"/>
      <c r="AZ97" s="212"/>
      <c r="BA97" s="212"/>
      <c r="BB97" s="214"/>
      <c r="BC97" s="214"/>
      <c r="BD97" s="214"/>
      <c r="BE97" s="214"/>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c r="FJ97" s="179"/>
      <c r="FK97" s="179"/>
      <c r="FL97" s="179"/>
      <c r="FM97" s="179"/>
      <c r="FN97" s="179"/>
      <c r="FO97" s="179"/>
      <c r="FP97" s="179"/>
      <c r="FQ97" s="179"/>
      <c r="FR97" s="179"/>
      <c r="FS97" s="179"/>
      <c r="FT97" s="179"/>
      <c r="FU97" s="179"/>
      <c r="FV97" s="179"/>
      <c r="FW97" s="179"/>
      <c r="FX97" s="179"/>
      <c r="FY97" s="179"/>
      <c r="FZ97" s="179"/>
      <c r="GA97" s="179"/>
      <c r="GB97" s="179"/>
      <c r="GC97" s="179"/>
      <c r="GD97" s="179"/>
      <c r="GE97" s="179"/>
      <c r="GF97" s="179"/>
      <c r="GG97" s="179"/>
      <c r="GH97" s="179"/>
      <c r="GI97" s="179"/>
      <c r="GJ97" s="179"/>
      <c r="GK97" s="179"/>
      <c r="GL97" s="179"/>
      <c r="GM97" s="179"/>
      <c r="GN97" s="179"/>
      <c r="GO97" s="179"/>
      <c r="GP97" s="179"/>
      <c r="GQ97" s="179"/>
      <c r="GR97" s="179"/>
      <c r="GS97" s="179"/>
      <c r="GT97" s="179"/>
      <c r="GU97" s="179"/>
      <c r="GV97" s="179"/>
      <c r="GW97" s="179"/>
      <c r="GX97" s="179"/>
      <c r="GY97" s="179"/>
      <c r="GZ97" s="179"/>
      <c r="HA97" s="179"/>
      <c r="HB97" s="179"/>
      <c r="HC97" s="179"/>
      <c r="HD97" s="179"/>
      <c r="HE97" s="179"/>
      <c r="HF97" s="179"/>
      <c r="HG97" s="179"/>
      <c r="HH97" s="179"/>
      <c r="HI97" s="179"/>
      <c r="HJ97" s="179"/>
      <c r="HK97" s="179"/>
      <c r="HL97" s="179"/>
      <c r="HM97" s="179"/>
      <c r="HN97" s="179"/>
      <c r="HO97" s="179"/>
      <c r="HP97" s="179"/>
      <c r="HQ97" s="179"/>
      <c r="HR97" s="179"/>
      <c r="HS97" s="179"/>
      <c r="HT97" s="179"/>
      <c r="HU97" s="179"/>
      <c r="HV97" s="179"/>
      <c r="HW97" s="179"/>
      <c r="HX97" s="179"/>
      <c r="HY97" s="179"/>
      <c r="HZ97" s="179"/>
      <c r="IA97" s="179"/>
      <c r="IB97" s="179"/>
      <c r="IC97" s="179"/>
      <c r="ID97" s="179"/>
      <c r="IE97" s="179"/>
      <c r="IF97" s="179"/>
      <c r="IG97" s="179"/>
      <c r="IH97" s="179"/>
      <c r="II97" s="179"/>
      <c r="IJ97" s="179"/>
      <c r="IK97" s="179"/>
      <c r="IL97" s="179"/>
      <c r="IM97" s="179"/>
      <c r="IN97" s="179"/>
      <c r="IO97" s="179"/>
      <c r="IP97" s="179"/>
      <c r="IQ97" s="179"/>
      <c r="IR97" s="179"/>
      <c r="IS97" s="179"/>
      <c r="IT97" s="179"/>
      <c r="IU97" s="179"/>
      <c r="IV97" s="179"/>
      <c r="IW97" s="179"/>
      <c r="IX97" s="179"/>
      <c r="IY97" s="179"/>
      <c r="IZ97" s="179"/>
      <c r="JA97" s="179"/>
      <c r="JB97" s="179"/>
      <c r="JC97" s="179"/>
      <c r="JD97" s="179"/>
      <c r="JE97" s="179"/>
      <c r="JF97" s="179"/>
      <c r="JG97" s="179"/>
      <c r="JH97" s="179"/>
      <c r="JI97" s="179"/>
      <c r="JJ97" s="179"/>
      <c r="JK97" s="179"/>
      <c r="JL97" s="179"/>
      <c r="JM97" s="179"/>
      <c r="JN97" s="179"/>
      <c r="JO97" s="179"/>
      <c r="JP97" s="179"/>
      <c r="JQ97" s="179"/>
      <c r="JR97" s="179"/>
      <c r="JS97" s="179"/>
      <c r="JT97" s="179"/>
      <c r="JU97" s="179"/>
      <c r="JV97" s="179"/>
      <c r="JW97" s="179"/>
      <c r="JX97" s="179"/>
      <c r="JY97" s="179"/>
      <c r="JZ97" s="179"/>
      <c r="KA97" s="179"/>
      <c r="KB97" s="179"/>
      <c r="KC97" s="179"/>
      <c r="KD97" s="179"/>
      <c r="KE97" s="179"/>
      <c r="KF97" s="179"/>
      <c r="KG97" s="179"/>
      <c r="KH97" s="179"/>
      <c r="KI97" s="179"/>
      <c r="KJ97" s="179"/>
      <c r="KK97" s="179"/>
      <c r="KL97" s="179"/>
      <c r="KM97" s="179"/>
      <c r="KN97" s="179"/>
      <c r="KO97" s="179"/>
      <c r="KP97" s="179"/>
      <c r="KQ97" s="179"/>
      <c r="KR97" s="179"/>
      <c r="KS97" s="179"/>
      <c r="KT97" s="179"/>
      <c r="KU97" s="179"/>
      <c r="KV97" s="179"/>
      <c r="KW97" s="179"/>
      <c r="KX97" s="179"/>
      <c r="KY97" s="179"/>
      <c r="KZ97" s="179"/>
      <c r="LA97" s="179"/>
      <c r="LB97" s="179"/>
      <c r="LC97" s="179"/>
      <c r="LD97" s="179"/>
      <c r="LE97" s="179"/>
      <c r="LF97" s="179"/>
      <c r="LG97" s="179"/>
      <c r="LH97" s="179"/>
      <c r="LI97" s="179"/>
      <c r="LJ97" s="179"/>
      <c r="LK97" s="179"/>
      <c r="LL97" s="179"/>
      <c r="LM97" s="179"/>
      <c r="LN97" s="179"/>
      <c r="LO97" s="179"/>
      <c r="LP97" s="179"/>
      <c r="LQ97" s="179"/>
      <c r="LR97" s="179"/>
      <c r="LS97" s="179"/>
      <c r="LT97" s="179"/>
      <c r="LU97" s="179"/>
      <c r="LV97" s="179"/>
      <c r="LW97" s="179"/>
      <c r="LX97" s="179"/>
      <c r="LY97" s="179"/>
      <c r="LZ97" s="179"/>
      <c r="MA97" s="179"/>
      <c r="MB97" s="179"/>
      <c r="MC97" s="179"/>
      <c r="MD97" s="179"/>
      <c r="ME97" s="179"/>
      <c r="MF97" s="179"/>
      <c r="MG97" s="179"/>
      <c r="MH97" s="179"/>
      <c r="MI97" s="179"/>
      <c r="MJ97" s="179"/>
      <c r="MK97" s="179"/>
      <c r="ML97" s="179"/>
      <c r="MM97" s="179"/>
      <c r="MN97" s="179"/>
      <c r="MO97" s="179"/>
      <c r="MP97" s="179"/>
      <c r="MQ97" s="179"/>
      <c r="MR97" s="179"/>
      <c r="MS97" s="179"/>
      <c r="MT97" s="179"/>
      <c r="MU97" s="179"/>
      <c r="MV97" s="179"/>
      <c r="MW97" s="179"/>
      <c r="MX97" s="179"/>
      <c r="MY97" s="179"/>
      <c r="MZ97" s="179"/>
      <c r="NA97" s="179"/>
      <c r="NB97" s="179"/>
      <c r="NC97" s="179"/>
      <c r="ND97" s="179"/>
      <c r="NE97" s="179"/>
      <c r="NF97" s="179"/>
      <c r="NG97" s="179"/>
      <c r="NH97" s="179"/>
      <c r="NI97" s="179"/>
      <c r="NJ97" s="179"/>
      <c r="NK97" s="179"/>
      <c r="NL97" s="179"/>
      <c r="NM97" s="179"/>
      <c r="NN97" s="179"/>
      <c r="NO97" s="179"/>
      <c r="NP97" s="179"/>
      <c r="NQ97" s="179"/>
      <c r="NR97" s="179"/>
      <c r="NS97" s="179"/>
      <c r="NT97" s="179"/>
      <c r="NU97" s="179"/>
      <c r="NV97" s="179"/>
      <c r="NW97" s="179"/>
      <c r="NX97" s="179"/>
      <c r="NY97" s="179"/>
      <c r="NZ97" s="179"/>
      <c r="OA97" s="179"/>
      <c r="OB97" s="179"/>
      <c r="OC97" s="179"/>
      <c r="OD97" s="179"/>
      <c r="OE97" s="179"/>
      <c r="OF97" s="179"/>
      <c r="OG97" s="179"/>
      <c r="OH97" s="179"/>
      <c r="OI97" s="179"/>
      <c r="OJ97" s="179"/>
      <c r="OK97" s="179"/>
      <c r="OL97" s="179"/>
      <c r="OM97" s="179"/>
      <c r="ON97" s="179"/>
      <c r="OO97" s="179"/>
      <c r="OP97" s="179"/>
      <c r="OQ97" s="179"/>
      <c r="OR97" s="179"/>
      <c r="OS97" s="179"/>
      <c r="OT97" s="179"/>
      <c r="OU97" s="179"/>
      <c r="OV97" s="179"/>
      <c r="OW97" s="179"/>
      <c r="OX97" s="179"/>
      <c r="OY97" s="179"/>
      <c r="OZ97" s="179"/>
      <c r="PA97" s="179"/>
      <c r="PB97" s="179"/>
      <c r="PC97" s="179"/>
      <c r="PD97" s="179"/>
      <c r="PE97" s="179"/>
      <c r="PF97" s="179"/>
      <c r="PG97" s="179"/>
      <c r="PH97" s="179"/>
      <c r="PI97" s="179"/>
      <c r="PJ97" s="179"/>
      <c r="PK97" s="179"/>
      <c r="PL97" s="179"/>
      <c r="PM97" s="179"/>
      <c r="PN97" s="179"/>
      <c r="PO97" s="179"/>
      <c r="PP97" s="179"/>
      <c r="PQ97" s="179"/>
      <c r="PR97" s="179"/>
      <c r="PS97" s="179"/>
      <c r="PT97" s="179"/>
      <c r="PU97" s="179"/>
      <c r="PV97" s="179"/>
      <c r="PW97" s="179"/>
      <c r="PX97" s="179"/>
      <c r="PY97" s="179"/>
      <c r="PZ97" s="179"/>
      <c r="QA97" s="179"/>
      <c r="QB97" s="179"/>
      <c r="QC97" s="179"/>
      <c r="QD97" s="179"/>
      <c r="QE97" s="179"/>
      <c r="QF97" s="179"/>
      <c r="QG97" s="179"/>
      <c r="QH97" s="179"/>
      <c r="QI97" s="179"/>
      <c r="QJ97" s="179"/>
      <c r="QK97" s="179"/>
      <c r="QL97" s="179"/>
      <c r="QM97" s="179"/>
      <c r="QN97" s="179"/>
      <c r="QO97" s="179"/>
      <c r="QP97" s="179"/>
      <c r="QQ97" s="179"/>
      <c r="QR97" s="179"/>
      <c r="QS97" s="179"/>
      <c r="QT97" s="179"/>
      <c r="QU97" s="179"/>
      <c r="QV97" s="179"/>
      <c r="QW97" s="179"/>
      <c r="QX97" s="179"/>
      <c r="QY97" s="179"/>
      <c r="QZ97" s="179"/>
      <c r="RA97" s="179"/>
      <c r="RB97" s="179"/>
      <c r="RC97" s="179"/>
      <c r="RD97" s="179"/>
      <c r="RE97" s="179"/>
      <c r="RF97" s="179"/>
      <c r="RG97" s="179"/>
      <c r="RH97" s="179"/>
      <c r="RI97" s="179"/>
      <c r="RJ97" s="179"/>
      <c r="RK97" s="179"/>
      <c r="RL97" s="179"/>
      <c r="RM97" s="179"/>
      <c r="RN97" s="179"/>
      <c r="RO97" s="179"/>
      <c r="RP97" s="179"/>
      <c r="RQ97" s="179"/>
      <c r="RR97" s="179"/>
      <c r="RS97" s="179"/>
      <c r="RT97" s="179"/>
      <c r="RU97" s="179"/>
      <c r="RV97" s="179"/>
      <c r="RW97" s="179"/>
      <c r="RX97" s="179"/>
      <c r="RY97" s="179"/>
      <c r="RZ97" s="179"/>
      <c r="SA97" s="179"/>
      <c r="SB97" s="179"/>
      <c r="SC97" s="179"/>
      <c r="SD97" s="179"/>
      <c r="SE97" s="179"/>
      <c r="SF97" s="179"/>
      <c r="SG97" s="179"/>
      <c r="SH97" s="179"/>
      <c r="SI97" s="179"/>
      <c r="SJ97" s="179"/>
      <c r="SK97" s="179"/>
      <c r="SL97" s="179"/>
      <c r="SM97" s="179"/>
      <c r="SN97" s="179"/>
      <c r="SO97" s="179"/>
      <c r="SP97" s="179"/>
      <c r="SQ97" s="179"/>
      <c r="SR97" s="179"/>
      <c r="SS97" s="179"/>
      <c r="ST97" s="179"/>
      <c r="SU97" s="179"/>
      <c r="SV97" s="179"/>
      <c r="SW97" s="179"/>
      <c r="SX97" s="179"/>
      <c r="SY97" s="179"/>
      <c r="SZ97" s="179"/>
      <c r="TA97" s="179"/>
      <c r="TB97" s="179"/>
      <c r="TC97" s="179"/>
      <c r="TD97" s="179"/>
      <c r="TE97" s="179"/>
      <c r="TF97" s="179"/>
      <c r="TG97" s="179"/>
      <c r="TH97" s="179"/>
      <c r="TI97" s="179"/>
      <c r="TJ97" s="179"/>
      <c r="TK97" s="179"/>
      <c r="TL97" s="179"/>
      <c r="TM97" s="179"/>
      <c r="TN97" s="179"/>
      <c r="TO97" s="179"/>
      <c r="TP97" s="179"/>
      <c r="TQ97" s="179"/>
      <c r="TR97" s="179"/>
      <c r="TS97" s="179"/>
      <c r="TT97" s="179"/>
      <c r="TU97" s="179"/>
      <c r="TV97" s="179"/>
      <c r="TW97" s="179"/>
      <c r="TX97" s="179"/>
      <c r="TY97" s="179"/>
      <c r="TZ97" s="179"/>
      <c r="UA97" s="179"/>
      <c r="UB97" s="179"/>
      <c r="UC97" s="179"/>
      <c r="UD97" s="179"/>
      <c r="UE97" s="179"/>
      <c r="UF97" s="179"/>
      <c r="UG97" s="179"/>
      <c r="UH97" s="179"/>
      <c r="UI97" s="179"/>
      <c r="UJ97" s="179"/>
      <c r="UK97" s="179"/>
      <c r="UL97" s="179"/>
      <c r="UM97" s="179"/>
      <c r="UN97" s="179"/>
      <c r="UO97" s="179"/>
      <c r="UP97" s="179"/>
      <c r="UQ97" s="179"/>
      <c r="UR97" s="179"/>
      <c r="US97" s="179"/>
      <c r="UT97" s="179"/>
      <c r="UU97" s="179"/>
      <c r="UV97" s="179"/>
      <c r="UW97" s="179"/>
      <c r="UX97" s="179"/>
      <c r="UY97" s="179"/>
      <c r="UZ97" s="179"/>
      <c r="VA97" s="179"/>
      <c r="VB97" s="179"/>
      <c r="VC97" s="179"/>
      <c r="VD97" s="179"/>
      <c r="VE97" s="179"/>
      <c r="VF97" s="179"/>
      <c r="VG97" s="179"/>
      <c r="VH97" s="179"/>
      <c r="VI97" s="179"/>
      <c r="VJ97" s="179"/>
      <c r="VK97" s="179"/>
      <c r="VL97" s="179"/>
      <c r="VM97" s="179"/>
      <c r="VN97" s="179"/>
      <c r="VO97" s="179"/>
      <c r="VP97" s="179"/>
      <c r="VQ97" s="179"/>
      <c r="VR97" s="179"/>
      <c r="VS97" s="179"/>
      <c r="VT97" s="179"/>
      <c r="VU97" s="179"/>
      <c r="VV97" s="179"/>
      <c r="VW97" s="179"/>
      <c r="VX97" s="179"/>
      <c r="VY97" s="179"/>
      <c r="VZ97" s="179"/>
      <c r="WA97" s="179"/>
      <c r="WB97" s="179"/>
      <c r="WC97" s="179"/>
      <c r="WD97" s="179"/>
      <c r="WE97" s="179"/>
      <c r="WF97" s="179"/>
      <c r="WG97" s="179"/>
      <c r="WH97" s="179"/>
      <c r="WI97" s="179"/>
      <c r="WJ97" s="179"/>
      <c r="WK97" s="179"/>
      <c r="WL97" s="179"/>
      <c r="WM97" s="179"/>
      <c r="WN97" s="179"/>
      <c r="WO97" s="179"/>
      <c r="WP97" s="179"/>
      <c r="WQ97" s="179"/>
      <c r="WR97" s="179"/>
      <c r="WS97" s="179"/>
      <c r="WT97" s="179"/>
      <c r="WU97" s="179"/>
      <c r="WV97" s="179"/>
      <c r="WW97" s="179"/>
      <c r="WX97" s="179"/>
      <c r="WY97" s="179"/>
      <c r="WZ97" s="179"/>
      <c r="XA97" s="179"/>
      <c r="XB97" s="179"/>
      <c r="XC97" s="179"/>
      <c r="XD97" s="179"/>
      <c r="XE97" s="179"/>
      <c r="XF97" s="179"/>
      <c r="XG97" s="179"/>
      <c r="XH97" s="179"/>
      <c r="XI97" s="179"/>
      <c r="XJ97" s="179"/>
      <c r="XK97" s="179"/>
      <c r="XL97" s="179"/>
      <c r="XM97" s="179"/>
      <c r="XN97" s="179"/>
      <c r="XO97" s="179"/>
      <c r="XP97" s="179"/>
      <c r="XQ97" s="179"/>
      <c r="XR97" s="179"/>
      <c r="XS97" s="179"/>
      <c r="XT97" s="179"/>
      <c r="XU97" s="179"/>
      <c r="XV97" s="179"/>
      <c r="XW97" s="179"/>
      <c r="XX97" s="179"/>
      <c r="XY97" s="179"/>
      <c r="XZ97" s="179"/>
      <c r="YA97" s="179"/>
      <c r="YB97" s="179"/>
      <c r="YC97" s="179"/>
      <c r="YD97" s="179"/>
      <c r="YE97" s="179"/>
      <c r="YF97" s="179"/>
      <c r="YG97" s="179"/>
      <c r="YH97" s="179"/>
      <c r="YI97" s="179"/>
      <c r="YJ97" s="179"/>
      <c r="YK97" s="179"/>
      <c r="YL97" s="179"/>
      <c r="YM97" s="179"/>
      <c r="YN97" s="179"/>
      <c r="YO97" s="179"/>
      <c r="YP97" s="179"/>
      <c r="YQ97" s="179"/>
      <c r="YR97" s="179"/>
      <c r="YS97" s="179"/>
      <c r="YT97" s="179"/>
      <c r="YU97" s="179"/>
      <c r="YV97" s="179"/>
      <c r="YW97" s="179"/>
      <c r="YX97" s="179"/>
      <c r="YY97" s="179"/>
      <c r="YZ97" s="179"/>
      <c r="ZA97" s="179"/>
      <c r="ZB97" s="179"/>
      <c r="ZC97" s="179"/>
      <c r="ZD97" s="179"/>
      <c r="ZE97" s="179"/>
      <c r="ZF97" s="179"/>
      <c r="ZG97" s="179"/>
      <c r="ZH97" s="179"/>
      <c r="ZI97" s="179"/>
      <c r="ZJ97" s="179"/>
      <c r="ZK97" s="179"/>
      <c r="ZL97" s="179"/>
      <c r="ZM97" s="179"/>
      <c r="ZN97" s="179"/>
      <c r="ZO97" s="179"/>
      <c r="ZP97" s="179"/>
      <c r="ZQ97" s="179"/>
      <c r="ZR97" s="179"/>
      <c r="ZS97" s="179"/>
      <c r="ZT97" s="179"/>
      <c r="ZU97" s="179"/>
      <c r="ZV97" s="179"/>
      <c r="ZW97" s="179"/>
      <c r="ZX97" s="179"/>
      <c r="ZY97" s="179"/>
      <c r="ZZ97" s="179"/>
      <c r="AAA97" s="179"/>
      <c r="AAB97" s="179"/>
      <c r="AAC97" s="179"/>
      <c r="AAD97" s="179"/>
      <c r="AAE97" s="179"/>
      <c r="AAF97" s="179"/>
      <c r="AAG97" s="179"/>
      <c r="AAH97" s="179"/>
      <c r="AAI97" s="179"/>
      <c r="AAJ97" s="179"/>
      <c r="AAK97" s="179"/>
      <c r="AAL97" s="179"/>
      <c r="AAM97" s="179"/>
      <c r="AAN97" s="179"/>
      <c r="AAO97" s="179"/>
      <c r="AAP97" s="179"/>
      <c r="AAQ97" s="179"/>
      <c r="AAR97" s="179"/>
      <c r="AAS97" s="179"/>
      <c r="AAT97" s="179"/>
      <c r="AAU97" s="179"/>
      <c r="AAV97" s="179"/>
      <c r="AAW97" s="179"/>
      <c r="AAX97" s="179"/>
      <c r="AAY97" s="179"/>
      <c r="AAZ97" s="179"/>
      <c r="ABA97" s="179"/>
      <c r="ABB97" s="179"/>
      <c r="ABC97" s="179"/>
      <c r="ABD97" s="179"/>
      <c r="ABE97" s="179"/>
      <c r="ABF97" s="179"/>
      <c r="ABG97" s="179"/>
      <c r="ABH97" s="179"/>
      <c r="ABI97" s="179"/>
      <c r="ABJ97" s="179"/>
      <c r="ABK97" s="179"/>
      <c r="ABL97" s="179"/>
      <c r="ABM97" s="179"/>
      <c r="ABN97" s="179"/>
      <c r="ABO97" s="179"/>
      <c r="ABP97" s="179"/>
      <c r="ABQ97" s="179"/>
      <c r="ABR97" s="179"/>
      <c r="ABS97" s="179"/>
      <c r="ABT97" s="179"/>
      <c r="ABU97" s="179"/>
      <c r="ABV97" s="179"/>
      <c r="ABW97" s="179"/>
      <c r="ABX97" s="179"/>
      <c r="ABY97" s="179"/>
      <c r="ABZ97" s="179"/>
      <c r="ACA97" s="179"/>
      <c r="ACB97" s="179"/>
      <c r="ACC97" s="179"/>
      <c r="ACD97" s="179"/>
      <c r="ACE97" s="179"/>
      <c r="ACF97" s="179"/>
      <c r="ACG97" s="179"/>
      <c r="ACH97" s="179"/>
      <c r="ACI97" s="179"/>
      <c r="ACJ97" s="179"/>
      <c r="ACK97" s="179"/>
      <c r="ACL97" s="179"/>
      <c r="ACM97" s="179"/>
      <c r="ACN97" s="179"/>
      <c r="ACO97" s="179"/>
      <c r="ACP97" s="179"/>
      <c r="ACQ97" s="179"/>
      <c r="ACR97" s="179"/>
      <c r="ACS97" s="179"/>
      <c r="ACT97" s="179"/>
      <c r="ACU97" s="179"/>
      <c r="ACV97" s="179"/>
      <c r="ACW97" s="179"/>
      <c r="ACX97" s="179"/>
      <c r="ACY97" s="179"/>
      <c r="ACZ97" s="179"/>
      <c r="ADA97" s="179"/>
      <c r="ADB97" s="179"/>
      <c r="ADC97" s="179"/>
      <c r="ADD97" s="179"/>
      <c r="ADE97" s="179"/>
      <c r="ADF97" s="179"/>
      <c r="ADG97" s="179"/>
      <c r="ADH97" s="179"/>
      <c r="ADI97" s="179"/>
      <c r="ADJ97" s="179"/>
    </row>
    <row r="98" spans="1:790" ht="13.5" customHeight="1" x14ac:dyDescent="0.3">
      <c r="A98" s="206">
        <v>2020</v>
      </c>
      <c r="B98" s="280">
        <v>44105</v>
      </c>
      <c r="C98" s="280">
        <v>44196</v>
      </c>
      <c r="D98" s="200" t="s">
        <v>688</v>
      </c>
      <c r="E98" s="200" t="s">
        <v>689</v>
      </c>
      <c r="F98" s="371" t="s">
        <v>1072</v>
      </c>
      <c r="G98" s="200" t="s">
        <v>979</v>
      </c>
      <c r="H98" s="406" t="s">
        <v>1432</v>
      </c>
      <c r="I98" s="200" t="s">
        <v>1073</v>
      </c>
      <c r="J98" s="200" t="s">
        <v>533</v>
      </c>
      <c r="K98" s="200" t="s">
        <v>1041</v>
      </c>
      <c r="L98" s="200" t="s">
        <v>520</v>
      </c>
      <c r="M98" s="200" t="s">
        <v>134</v>
      </c>
      <c r="N98" s="200" t="s">
        <v>521</v>
      </c>
      <c r="O98" s="413">
        <v>99064</v>
      </c>
      <c r="P98" s="200" t="s">
        <v>533</v>
      </c>
      <c r="Q98" s="200" t="s">
        <v>1041</v>
      </c>
      <c r="R98" s="200" t="s">
        <v>520</v>
      </c>
      <c r="S98" s="200" t="s">
        <v>134</v>
      </c>
      <c r="T98" s="200" t="s">
        <v>521</v>
      </c>
      <c r="U98" s="200" t="s">
        <v>238</v>
      </c>
      <c r="V98" s="200" t="s">
        <v>238</v>
      </c>
      <c r="W98" s="371" t="s">
        <v>1072</v>
      </c>
      <c r="X98" s="441">
        <v>44126</v>
      </c>
      <c r="Y98" s="413">
        <v>85400</v>
      </c>
      <c r="Z98" s="413">
        <v>99064</v>
      </c>
      <c r="AA98" s="371">
        <v>0</v>
      </c>
      <c r="AB98" s="371">
        <v>0</v>
      </c>
      <c r="AC98" s="200" t="s">
        <v>64</v>
      </c>
      <c r="AD98" s="200" t="s">
        <v>212</v>
      </c>
      <c r="AE98" s="200" t="s">
        <v>65</v>
      </c>
      <c r="AF98" s="200" t="s">
        <v>1073</v>
      </c>
      <c r="AG98" s="371" t="s">
        <v>239</v>
      </c>
      <c r="AH98" s="442">
        <v>44126</v>
      </c>
      <c r="AI98" s="442">
        <v>44154</v>
      </c>
      <c r="AJ98" s="203" t="s">
        <v>1650</v>
      </c>
      <c r="AK98" s="203" t="s">
        <v>1622</v>
      </c>
      <c r="AL98" s="371" t="s">
        <v>1904</v>
      </c>
      <c r="AM98" s="192" t="s">
        <v>1905</v>
      </c>
      <c r="AN98" s="200" t="s">
        <v>67</v>
      </c>
      <c r="AO98" s="203" t="s">
        <v>949</v>
      </c>
      <c r="AP98" s="200" t="s">
        <v>67</v>
      </c>
      <c r="AQ98" s="200" t="s">
        <v>67</v>
      </c>
      <c r="AR98" s="200" t="s">
        <v>216</v>
      </c>
      <c r="AS98" s="200" t="s">
        <v>216</v>
      </c>
      <c r="AT98" s="200" t="s">
        <v>216</v>
      </c>
      <c r="AU98" s="200" t="s">
        <v>216</v>
      </c>
      <c r="AV98" s="203" t="s">
        <v>1703</v>
      </c>
      <c r="AW98" s="200" t="s">
        <v>693</v>
      </c>
      <c r="AX98" s="203" t="s">
        <v>1704</v>
      </c>
      <c r="AY98" s="203" t="s">
        <v>1704</v>
      </c>
      <c r="AZ98" s="203" t="s">
        <v>1704</v>
      </c>
      <c r="BA98" s="203" t="s">
        <v>1705</v>
      </c>
      <c r="BB98" s="200" t="s">
        <v>222</v>
      </c>
      <c r="BC98" s="441">
        <v>44218</v>
      </c>
      <c r="BD98" s="441">
        <v>44218</v>
      </c>
      <c r="BE98" s="200"/>
    </row>
    <row r="99" spans="1:790" x14ac:dyDescent="0.3">
      <c r="A99" s="206"/>
      <c r="B99" s="280"/>
      <c r="C99" s="206"/>
      <c r="D99" s="200"/>
      <c r="E99" s="200"/>
      <c r="F99" s="371"/>
      <c r="G99" s="200"/>
      <c r="H99" s="406"/>
      <c r="I99" s="200"/>
      <c r="J99" s="200"/>
      <c r="K99" s="200"/>
      <c r="L99" s="200"/>
      <c r="M99" s="200"/>
      <c r="N99" s="200"/>
      <c r="O99" s="413"/>
      <c r="P99" s="200"/>
      <c r="Q99" s="200"/>
      <c r="R99" s="200"/>
      <c r="S99" s="200"/>
      <c r="T99" s="200"/>
      <c r="U99" s="200"/>
      <c r="V99" s="200"/>
      <c r="W99" s="371"/>
      <c r="X99" s="441"/>
      <c r="Y99" s="413"/>
      <c r="Z99" s="413"/>
      <c r="AA99" s="371"/>
      <c r="AB99" s="371"/>
      <c r="AC99" s="200"/>
      <c r="AD99" s="200"/>
      <c r="AE99" s="200"/>
      <c r="AF99" s="200"/>
      <c r="AG99" s="371"/>
      <c r="AH99" s="442"/>
      <c r="AI99" s="442"/>
      <c r="AJ99" s="203"/>
      <c r="AK99" s="203"/>
      <c r="AL99" s="371"/>
      <c r="AM99" s="192"/>
      <c r="AN99" s="200"/>
      <c r="AO99" s="203"/>
      <c r="AP99" s="200"/>
      <c r="AQ99" s="200"/>
      <c r="AR99" s="200"/>
      <c r="AS99" s="200"/>
      <c r="AT99" s="200"/>
      <c r="AU99" s="200"/>
      <c r="AV99" s="203"/>
      <c r="AW99" s="200"/>
      <c r="AX99" s="203"/>
      <c r="AY99" s="203"/>
      <c r="AZ99" s="203"/>
      <c r="BA99" s="203"/>
      <c r="BB99" s="200"/>
      <c r="BC99" s="200"/>
      <c r="BD99" s="200"/>
      <c r="BE99" s="200"/>
    </row>
    <row r="100" spans="1:790" s="180" customFormat="1" ht="13.5" customHeight="1" x14ac:dyDescent="0.3">
      <c r="A100" s="213">
        <v>2020</v>
      </c>
      <c r="B100" s="438">
        <v>44105</v>
      </c>
      <c r="C100" s="438">
        <v>44196</v>
      </c>
      <c r="D100" s="214" t="s">
        <v>688</v>
      </c>
      <c r="E100" s="214" t="s">
        <v>689</v>
      </c>
      <c r="F100" s="425" t="s">
        <v>1074</v>
      </c>
      <c r="G100" s="214" t="s">
        <v>1075</v>
      </c>
      <c r="H100" s="406" t="s">
        <v>1440</v>
      </c>
      <c r="I100" s="214" t="s">
        <v>1076</v>
      </c>
      <c r="J100" s="214" t="s">
        <v>126</v>
      </c>
      <c r="K100" s="214" t="s">
        <v>127</v>
      </c>
      <c r="L100" s="214" t="s">
        <v>128</v>
      </c>
      <c r="M100" s="214" t="s">
        <v>1017</v>
      </c>
      <c r="N100" s="214" t="s">
        <v>1018</v>
      </c>
      <c r="O100" s="427">
        <v>320972</v>
      </c>
      <c r="P100" s="214" t="s">
        <v>126</v>
      </c>
      <c r="Q100" s="214" t="s">
        <v>127</v>
      </c>
      <c r="R100" s="214" t="s">
        <v>128</v>
      </c>
      <c r="S100" s="214" t="s">
        <v>1017</v>
      </c>
      <c r="T100" s="214" t="s">
        <v>1018</v>
      </c>
      <c r="U100" s="214" t="s">
        <v>79</v>
      </c>
      <c r="V100" s="214" t="s">
        <v>79</v>
      </c>
      <c r="W100" s="425" t="s">
        <v>1074</v>
      </c>
      <c r="X100" s="439">
        <v>44131</v>
      </c>
      <c r="Y100" s="427">
        <v>276700</v>
      </c>
      <c r="Z100" s="427">
        <v>320972</v>
      </c>
      <c r="AA100" s="425">
        <v>0</v>
      </c>
      <c r="AB100" s="425">
        <v>0</v>
      </c>
      <c r="AC100" s="214" t="s">
        <v>64</v>
      </c>
      <c r="AD100" s="214" t="s">
        <v>212</v>
      </c>
      <c r="AE100" s="214" t="s">
        <v>65</v>
      </c>
      <c r="AF100" s="214" t="s">
        <v>1076</v>
      </c>
      <c r="AG100" s="425" t="s">
        <v>239</v>
      </c>
      <c r="AH100" s="440">
        <v>44131</v>
      </c>
      <c r="AI100" s="440">
        <v>44161</v>
      </c>
      <c r="AJ100" s="203" t="s">
        <v>1651</v>
      </c>
      <c r="AK100" s="203" t="s">
        <v>1622</v>
      </c>
      <c r="AL100" s="425" t="s">
        <v>1904</v>
      </c>
      <c r="AM100" s="193" t="s">
        <v>1905</v>
      </c>
      <c r="AN100" s="214" t="s">
        <v>67</v>
      </c>
      <c r="AO100" s="203" t="s">
        <v>949</v>
      </c>
      <c r="AP100" s="214" t="s">
        <v>67</v>
      </c>
      <c r="AQ100" s="214" t="s">
        <v>67</v>
      </c>
      <c r="AR100" s="214" t="s">
        <v>216</v>
      </c>
      <c r="AS100" s="214" t="s">
        <v>216</v>
      </c>
      <c r="AT100" s="214" t="s">
        <v>216</v>
      </c>
      <c r="AU100" s="214" t="s">
        <v>216</v>
      </c>
      <c r="AV100" s="203" t="s">
        <v>1703</v>
      </c>
      <c r="AW100" s="214" t="s">
        <v>693</v>
      </c>
      <c r="AX100" s="203" t="s">
        <v>1704</v>
      </c>
      <c r="AY100" s="203" t="s">
        <v>1704</v>
      </c>
      <c r="AZ100" s="203" t="s">
        <v>1704</v>
      </c>
      <c r="BA100" s="203" t="s">
        <v>1705</v>
      </c>
      <c r="BB100" s="214" t="s">
        <v>222</v>
      </c>
      <c r="BC100" s="439">
        <v>44218</v>
      </c>
      <c r="BD100" s="439">
        <v>44218</v>
      </c>
      <c r="BE100" s="214"/>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79"/>
      <c r="FK100" s="179"/>
      <c r="FL100" s="179"/>
      <c r="FM100" s="179"/>
      <c r="FN100" s="179"/>
      <c r="FO100" s="179"/>
      <c r="FP100" s="179"/>
      <c r="FQ100" s="179"/>
      <c r="FR100" s="179"/>
      <c r="FS100" s="179"/>
      <c r="FT100" s="179"/>
      <c r="FU100" s="179"/>
      <c r="FV100" s="179"/>
      <c r="FW100" s="179"/>
      <c r="FX100" s="179"/>
      <c r="FY100" s="179"/>
      <c r="FZ100" s="179"/>
      <c r="GA100" s="179"/>
      <c r="GB100" s="179"/>
      <c r="GC100" s="179"/>
      <c r="GD100" s="179"/>
      <c r="GE100" s="179"/>
      <c r="GF100" s="179"/>
      <c r="GG100" s="179"/>
      <c r="GH100" s="179"/>
      <c r="GI100" s="179"/>
      <c r="GJ100" s="179"/>
      <c r="GK100" s="179"/>
      <c r="GL100" s="179"/>
      <c r="GM100" s="179"/>
      <c r="GN100" s="179"/>
      <c r="GO100" s="179"/>
      <c r="GP100" s="179"/>
      <c r="GQ100" s="179"/>
      <c r="GR100" s="179"/>
      <c r="GS100" s="179"/>
      <c r="GT100" s="179"/>
      <c r="GU100" s="179"/>
      <c r="GV100" s="179"/>
      <c r="GW100" s="179"/>
      <c r="GX100" s="179"/>
      <c r="GY100" s="179"/>
      <c r="GZ100" s="179"/>
      <c r="HA100" s="179"/>
      <c r="HB100" s="179"/>
      <c r="HC100" s="179"/>
      <c r="HD100" s="179"/>
      <c r="HE100" s="179"/>
      <c r="HF100" s="179"/>
      <c r="HG100" s="179"/>
      <c r="HH100" s="179"/>
      <c r="HI100" s="179"/>
      <c r="HJ100" s="179"/>
      <c r="HK100" s="179"/>
      <c r="HL100" s="179"/>
      <c r="HM100" s="179"/>
      <c r="HN100" s="179"/>
      <c r="HO100" s="179"/>
      <c r="HP100" s="179"/>
      <c r="HQ100" s="179"/>
      <c r="HR100" s="179"/>
      <c r="HS100" s="179"/>
      <c r="HT100" s="179"/>
      <c r="HU100" s="179"/>
      <c r="HV100" s="179"/>
      <c r="HW100" s="179"/>
      <c r="HX100" s="179"/>
      <c r="HY100" s="179"/>
      <c r="HZ100" s="179"/>
      <c r="IA100" s="179"/>
      <c r="IB100" s="179"/>
      <c r="IC100" s="179"/>
      <c r="ID100" s="179"/>
      <c r="IE100" s="179"/>
      <c r="IF100" s="179"/>
      <c r="IG100" s="179"/>
      <c r="IH100" s="179"/>
      <c r="II100" s="179"/>
      <c r="IJ100" s="179"/>
      <c r="IK100" s="179"/>
      <c r="IL100" s="179"/>
      <c r="IM100" s="179"/>
      <c r="IN100" s="179"/>
      <c r="IO100" s="179"/>
      <c r="IP100" s="179"/>
      <c r="IQ100" s="179"/>
      <c r="IR100" s="179"/>
      <c r="IS100" s="179"/>
      <c r="IT100" s="179"/>
      <c r="IU100" s="179"/>
      <c r="IV100" s="179"/>
      <c r="IW100" s="179"/>
      <c r="IX100" s="179"/>
      <c r="IY100" s="179"/>
      <c r="IZ100" s="179"/>
      <c r="JA100" s="179"/>
      <c r="JB100" s="179"/>
      <c r="JC100" s="179"/>
      <c r="JD100" s="179"/>
      <c r="JE100" s="179"/>
      <c r="JF100" s="179"/>
      <c r="JG100" s="179"/>
      <c r="JH100" s="179"/>
      <c r="JI100" s="179"/>
      <c r="JJ100" s="179"/>
      <c r="JK100" s="179"/>
      <c r="JL100" s="179"/>
      <c r="JM100" s="179"/>
      <c r="JN100" s="179"/>
      <c r="JO100" s="179"/>
      <c r="JP100" s="179"/>
      <c r="JQ100" s="179"/>
      <c r="JR100" s="179"/>
      <c r="JS100" s="179"/>
      <c r="JT100" s="179"/>
      <c r="JU100" s="179"/>
      <c r="JV100" s="179"/>
      <c r="JW100" s="179"/>
      <c r="JX100" s="179"/>
      <c r="JY100" s="179"/>
      <c r="JZ100" s="179"/>
      <c r="KA100" s="179"/>
      <c r="KB100" s="179"/>
      <c r="KC100" s="179"/>
      <c r="KD100" s="179"/>
      <c r="KE100" s="179"/>
      <c r="KF100" s="179"/>
      <c r="KG100" s="179"/>
      <c r="KH100" s="179"/>
      <c r="KI100" s="179"/>
      <c r="KJ100" s="179"/>
      <c r="KK100" s="179"/>
      <c r="KL100" s="179"/>
      <c r="KM100" s="179"/>
      <c r="KN100" s="179"/>
      <c r="KO100" s="179"/>
      <c r="KP100" s="179"/>
      <c r="KQ100" s="179"/>
      <c r="KR100" s="179"/>
      <c r="KS100" s="179"/>
      <c r="KT100" s="179"/>
      <c r="KU100" s="179"/>
      <c r="KV100" s="179"/>
      <c r="KW100" s="179"/>
      <c r="KX100" s="179"/>
      <c r="KY100" s="179"/>
      <c r="KZ100" s="179"/>
      <c r="LA100" s="179"/>
      <c r="LB100" s="179"/>
      <c r="LC100" s="179"/>
      <c r="LD100" s="179"/>
      <c r="LE100" s="179"/>
      <c r="LF100" s="179"/>
      <c r="LG100" s="179"/>
      <c r="LH100" s="179"/>
      <c r="LI100" s="179"/>
      <c r="LJ100" s="179"/>
      <c r="LK100" s="179"/>
      <c r="LL100" s="179"/>
      <c r="LM100" s="179"/>
      <c r="LN100" s="179"/>
      <c r="LO100" s="179"/>
      <c r="LP100" s="179"/>
      <c r="LQ100" s="179"/>
      <c r="LR100" s="179"/>
      <c r="LS100" s="179"/>
      <c r="LT100" s="179"/>
      <c r="LU100" s="179"/>
      <c r="LV100" s="179"/>
      <c r="LW100" s="179"/>
      <c r="LX100" s="179"/>
      <c r="LY100" s="179"/>
      <c r="LZ100" s="179"/>
      <c r="MA100" s="179"/>
      <c r="MB100" s="179"/>
      <c r="MC100" s="179"/>
      <c r="MD100" s="179"/>
      <c r="ME100" s="179"/>
      <c r="MF100" s="179"/>
      <c r="MG100" s="179"/>
      <c r="MH100" s="179"/>
      <c r="MI100" s="179"/>
      <c r="MJ100" s="179"/>
      <c r="MK100" s="179"/>
      <c r="ML100" s="179"/>
      <c r="MM100" s="179"/>
      <c r="MN100" s="179"/>
      <c r="MO100" s="179"/>
      <c r="MP100" s="179"/>
      <c r="MQ100" s="179"/>
      <c r="MR100" s="179"/>
      <c r="MS100" s="179"/>
      <c r="MT100" s="179"/>
      <c r="MU100" s="179"/>
      <c r="MV100" s="179"/>
      <c r="MW100" s="179"/>
      <c r="MX100" s="179"/>
      <c r="MY100" s="179"/>
      <c r="MZ100" s="179"/>
      <c r="NA100" s="179"/>
      <c r="NB100" s="179"/>
      <c r="NC100" s="179"/>
      <c r="ND100" s="179"/>
      <c r="NE100" s="179"/>
      <c r="NF100" s="179"/>
      <c r="NG100" s="179"/>
      <c r="NH100" s="179"/>
      <c r="NI100" s="179"/>
      <c r="NJ100" s="179"/>
      <c r="NK100" s="179"/>
      <c r="NL100" s="179"/>
      <c r="NM100" s="179"/>
      <c r="NN100" s="179"/>
      <c r="NO100" s="179"/>
      <c r="NP100" s="179"/>
      <c r="NQ100" s="179"/>
      <c r="NR100" s="179"/>
      <c r="NS100" s="179"/>
      <c r="NT100" s="179"/>
      <c r="NU100" s="179"/>
      <c r="NV100" s="179"/>
      <c r="NW100" s="179"/>
      <c r="NX100" s="179"/>
      <c r="NY100" s="179"/>
      <c r="NZ100" s="179"/>
      <c r="OA100" s="179"/>
      <c r="OB100" s="179"/>
      <c r="OC100" s="179"/>
      <c r="OD100" s="179"/>
      <c r="OE100" s="179"/>
      <c r="OF100" s="179"/>
      <c r="OG100" s="179"/>
      <c r="OH100" s="179"/>
      <c r="OI100" s="179"/>
      <c r="OJ100" s="179"/>
      <c r="OK100" s="179"/>
      <c r="OL100" s="179"/>
      <c r="OM100" s="179"/>
      <c r="ON100" s="179"/>
      <c r="OO100" s="179"/>
      <c r="OP100" s="179"/>
      <c r="OQ100" s="179"/>
      <c r="OR100" s="179"/>
      <c r="OS100" s="179"/>
      <c r="OT100" s="179"/>
      <c r="OU100" s="179"/>
      <c r="OV100" s="179"/>
      <c r="OW100" s="179"/>
      <c r="OX100" s="179"/>
      <c r="OY100" s="179"/>
      <c r="OZ100" s="179"/>
      <c r="PA100" s="179"/>
      <c r="PB100" s="179"/>
      <c r="PC100" s="179"/>
      <c r="PD100" s="179"/>
      <c r="PE100" s="179"/>
      <c r="PF100" s="179"/>
      <c r="PG100" s="179"/>
      <c r="PH100" s="179"/>
      <c r="PI100" s="179"/>
      <c r="PJ100" s="179"/>
      <c r="PK100" s="179"/>
      <c r="PL100" s="179"/>
      <c r="PM100" s="179"/>
      <c r="PN100" s="179"/>
      <c r="PO100" s="179"/>
      <c r="PP100" s="179"/>
      <c r="PQ100" s="179"/>
      <c r="PR100" s="179"/>
      <c r="PS100" s="179"/>
      <c r="PT100" s="179"/>
      <c r="PU100" s="179"/>
      <c r="PV100" s="179"/>
      <c r="PW100" s="179"/>
      <c r="PX100" s="179"/>
      <c r="PY100" s="179"/>
      <c r="PZ100" s="179"/>
      <c r="QA100" s="179"/>
      <c r="QB100" s="179"/>
      <c r="QC100" s="179"/>
      <c r="QD100" s="179"/>
      <c r="QE100" s="179"/>
      <c r="QF100" s="179"/>
      <c r="QG100" s="179"/>
      <c r="QH100" s="179"/>
      <c r="QI100" s="179"/>
      <c r="QJ100" s="179"/>
      <c r="QK100" s="179"/>
      <c r="QL100" s="179"/>
      <c r="QM100" s="179"/>
      <c r="QN100" s="179"/>
      <c r="QO100" s="179"/>
      <c r="QP100" s="179"/>
      <c r="QQ100" s="179"/>
      <c r="QR100" s="179"/>
      <c r="QS100" s="179"/>
      <c r="QT100" s="179"/>
      <c r="QU100" s="179"/>
      <c r="QV100" s="179"/>
      <c r="QW100" s="179"/>
      <c r="QX100" s="179"/>
      <c r="QY100" s="179"/>
      <c r="QZ100" s="179"/>
      <c r="RA100" s="179"/>
      <c r="RB100" s="179"/>
      <c r="RC100" s="179"/>
      <c r="RD100" s="179"/>
      <c r="RE100" s="179"/>
      <c r="RF100" s="179"/>
      <c r="RG100" s="179"/>
      <c r="RH100" s="179"/>
      <c r="RI100" s="179"/>
      <c r="RJ100" s="179"/>
      <c r="RK100" s="179"/>
      <c r="RL100" s="179"/>
      <c r="RM100" s="179"/>
      <c r="RN100" s="179"/>
      <c r="RO100" s="179"/>
      <c r="RP100" s="179"/>
      <c r="RQ100" s="179"/>
      <c r="RR100" s="179"/>
      <c r="RS100" s="179"/>
      <c r="RT100" s="179"/>
      <c r="RU100" s="179"/>
      <c r="RV100" s="179"/>
      <c r="RW100" s="179"/>
      <c r="RX100" s="179"/>
      <c r="RY100" s="179"/>
      <c r="RZ100" s="179"/>
      <c r="SA100" s="179"/>
      <c r="SB100" s="179"/>
      <c r="SC100" s="179"/>
      <c r="SD100" s="179"/>
      <c r="SE100" s="179"/>
      <c r="SF100" s="179"/>
      <c r="SG100" s="179"/>
      <c r="SH100" s="179"/>
      <c r="SI100" s="179"/>
      <c r="SJ100" s="179"/>
      <c r="SK100" s="179"/>
      <c r="SL100" s="179"/>
      <c r="SM100" s="179"/>
      <c r="SN100" s="179"/>
      <c r="SO100" s="179"/>
      <c r="SP100" s="179"/>
      <c r="SQ100" s="179"/>
      <c r="SR100" s="179"/>
      <c r="SS100" s="179"/>
      <c r="ST100" s="179"/>
      <c r="SU100" s="179"/>
      <c r="SV100" s="179"/>
      <c r="SW100" s="179"/>
      <c r="SX100" s="179"/>
      <c r="SY100" s="179"/>
      <c r="SZ100" s="179"/>
      <c r="TA100" s="179"/>
      <c r="TB100" s="179"/>
      <c r="TC100" s="179"/>
      <c r="TD100" s="179"/>
      <c r="TE100" s="179"/>
      <c r="TF100" s="179"/>
      <c r="TG100" s="179"/>
      <c r="TH100" s="179"/>
      <c r="TI100" s="179"/>
      <c r="TJ100" s="179"/>
      <c r="TK100" s="179"/>
      <c r="TL100" s="179"/>
      <c r="TM100" s="179"/>
      <c r="TN100" s="179"/>
      <c r="TO100" s="179"/>
      <c r="TP100" s="179"/>
      <c r="TQ100" s="179"/>
      <c r="TR100" s="179"/>
      <c r="TS100" s="179"/>
      <c r="TT100" s="179"/>
      <c r="TU100" s="179"/>
      <c r="TV100" s="179"/>
      <c r="TW100" s="179"/>
      <c r="TX100" s="179"/>
      <c r="TY100" s="179"/>
      <c r="TZ100" s="179"/>
      <c r="UA100" s="179"/>
      <c r="UB100" s="179"/>
      <c r="UC100" s="179"/>
      <c r="UD100" s="179"/>
      <c r="UE100" s="179"/>
      <c r="UF100" s="179"/>
      <c r="UG100" s="179"/>
      <c r="UH100" s="179"/>
      <c r="UI100" s="179"/>
      <c r="UJ100" s="179"/>
      <c r="UK100" s="179"/>
      <c r="UL100" s="179"/>
      <c r="UM100" s="179"/>
      <c r="UN100" s="179"/>
      <c r="UO100" s="179"/>
      <c r="UP100" s="179"/>
      <c r="UQ100" s="179"/>
      <c r="UR100" s="179"/>
      <c r="US100" s="179"/>
      <c r="UT100" s="179"/>
      <c r="UU100" s="179"/>
      <c r="UV100" s="179"/>
      <c r="UW100" s="179"/>
      <c r="UX100" s="179"/>
      <c r="UY100" s="179"/>
      <c r="UZ100" s="179"/>
      <c r="VA100" s="179"/>
      <c r="VB100" s="179"/>
      <c r="VC100" s="179"/>
      <c r="VD100" s="179"/>
      <c r="VE100" s="179"/>
      <c r="VF100" s="179"/>
      <c r="VG100" s="179"/>
      <c r="VH100" s="179"/>
      <c r="VI100" s="179"/>
      <c r="VJ100" s="179"/>
      <c r="VK100" s="179"/>
      <c r="VL100" s="179"/>
      <c r="VM100" s="179"/>
      <c r="VN100" s="179"/>
      <c r="VO100" s="179"/>
      <c r="VP100" s="179"/>
      <c r="VQ100" s="179"/>
      <c r="VR100" s="179"/>
      <c r="VS100" s="179"/>
      <c r="VT100" s="179"/>
      <c r="VU100" s="179"/>
      <c r="VV100" s="179"/>
      <c r="VW100" s="179"/>
      <c r="VX100" s="179"/>
      <c r="VY100" s="179"/>
      <c r="VZ100" s="179"/>
      <c r="WA100" s="179"/>
      <c r="WB100" s="179"/>
      <c r="WC100" s="179"/>
      <c r="WD100" s="179"/>
      <c r="WE100" s="179"/>
      <c r="WF100" s="179"/>
      <c r="WG100" s="179"/>
      <c r="WH100" s="179"/>
      <c r="WI100" s="179"/>
      <c r="WJ100" s="179"/>
      <c r="WK100" s="179"/>
      <c r="WL100" s="179"/>
      <c r="WM100" s="179"/>
      <c r="WN100" s="179"/>
      <c r="WO100" s="179"/>
      <c r="WP100" s="179"/>
      <c r="WQ100" s="179"/>
      <c r="WR100" s="179"/>
      <c r="WS100" s="179"/>
      <c r="WT100" s="179"/>
      <c r="WU100" s="179"/>
      <c r="WV100" s="179"/>
      <c r="WW100" s="179"/>
      <c r="WX100" s="179"/>
      <c r="WY100" s="179"/>
      <c r="WZ100" s="179"/>
      <c r="XA100" s="179"/>
      <c r="XB100" s="179"/>
      <c r="XC100" s="179"/>
      <c r="XD100" s="179"/>
      <c r="XE100" s="179"/>
      <c r="XF100" s="179"/>
      <c r="XG100" s="179"/>
      <c r="XH100" s="179"/>
      <c r="XI100" s="179"/>
      <c r="XJ100" s="179"/>
      <c r="XK100" s="179"/>
      <c r="XL100" s="179"/>
      <c r="XM100" s="179"/>
      <c r="XN100" s="179"/>
      <c r="XO100" s="179"/>
      <c r="XP100" s="179"/>
      <c r="XQ100" s="179"/>
      <c r="XR100" s="179"/>
      <c r="XS100" s="179"/>
      <c r="XT100" s="179"/>
      <c r="XU100" s="179"/>
      <c r="XV100" s="179"/>
      <c r="XW100" s="179"/>
      <c r="XX100" s="179"/>
      <c r="XY100" s="179"/>
      <c r="XZ100" s="179"/>
      <c r="YA100" s="179"/>
      <c r="YB100" s="179"/>
      <c r="YC100" s="179"/>
      <c r="YD100" s="179"/>
      <c r="YE100" s="179"/>
      <c r="YF100" s="179"/>
      <c r="YG100" s="179"/>
      <c r="YH100" s="179"/>
      <c r="YI100" s="179"/>
      <c r="YJ100" s="179"/>
      <c r="YK100" s="179"/>
      <c r="YL100" s="179"/>
      <c r="YM100" s="179"/>
      <c r="YN100" s="179"/>
      <c r="YO100" s="179"/>
      <c r="YP100" s="179"/>
      <c r="YQ100" s="179"/>
      <c r="YR100" s="179"/>
      <c r="YS100" s="179"/>
      <c r="YT100" s="179"/>
      <c r="YU100" s="179"/>
      <c r="YV100" s="179"/>
      <c r="YW100" s="179"/>
      <c r="YX100" s="179"/>
      <c r="YY100" s="179"/>
      <c r="YZ100" s="179"/>
      <c r="ZA100" s="179"/>
      <c r="ZB100" s="179"/>
      <c r="ZC100" s="179"/>
      <c r="ZD100" s="179"/>
      <c r="ZE100" s="179"/>
      <c r="ZF100" s="179"/>
      <c r="ZG100" s="179"/>
      <c r="ZH100" s="179"/>
      <c r="ZI100" s="179"/>
      <c r="ZJ100" s="179"/>
      <c r="ZK100" s="179"/>
      <c r="ZL100" s="179"/>
      <c r="ZM100" s="179"/>
      <c r="ZN100" s="179"/>
      <c r="ZO100" s="179"/>
      <c r="ZP100" s="179"/>
      <c r="ZQ100" s="179"/>
      <c r="ZR100" s="179"/>
      <c r="ZS100" s="179"/>
      <c r="ZT100" s="179"/>
      <c r="ZU100" s="179"/>
      <c r="ZV100" s="179"/>
      <c r="ZW100" s="179"/>
      <c r="ZX100" s="179"/>
      <c r="ZY100" s="179"/>
      <c r="ZZ100" s="179"/>
      <c r="AAA100" s="179"/>
      <c r="AAB100" s="179"/>
      <c r="AAC100" s="179"/>
      <c r="AAD100" s="179"/>
      <c r="AAE100" s="179"/>
      <c r="AAF100" s="179"/>
      <c r="AAG100" s="179"/>
      <c r="AAH100" s="179"/>
      <c r="AAI100" s="179"/>
      <c r="AAJ100" s="179"/>
      <c r="AAK100" s="179"/>
      <c r="AAL100" s="179"/>
      <c r="AAM100" s="179"/>
      <c r="AAN100" s="179"/>
      <c r="AAO100" s="179"/>
      <c r="AAP100" s="179"/>
      <c r="AAQ100" s="179"/>
      <c r="AAR100" s="179"/>
      <c r="AAS100" s="179"/>
      <c r="AAT100" s="179"/>
      <c r="AAU100" s="179"/>
      <c r="AAV100" s="179"/>
      <c r="AAW100" s="179"/>
      <c r="AAX100" s="179"/>
      <c r="AAY100" s="179"/>
      <c r="AAZ100" s="179"/>
      <c r="ABA100" s="179"/>
      <c r="ABB100" s="179"/>
      <c r="ABC100" s="179"/>
      <c r="ABD100" s="179"/>
      <c r="ABE100" s="179"/>
      <c r="ABF100" s="179"/>
      <c r="ABG100" s="179"/>
      <c r="ABH100" s="179"/>
      <c r="ABI100" s="179"/>
      <c r="ABJ100" s="179"/>
      <c r="ABK100" s="179"/>
      <c r="ABL100" s="179"/>
      <c r="ABM100" s="179"/>
      <c r="ABN100" s="179"/>
      <c r="ABO100" s="179"/>
      <c r="ABP100" s="179"/>
      <c r="ABQ100" s="179"/>
      <c r="ABR100" s="179"/>
      <c r="ABS100" s="179"/>
      <c r="ABT100" s="179"/>
      <c r="ABU100" s="179"/>
      <c r="ABV100" s="179"/>
      <c r="ABW100" s="179"/>
      <c r="ABX100" s="179"/>
      <c r="ABY100" s="179"/>
      <c r="ABZ100" s="179"/>
      <c r="ACA100" s="179"/>
      <c r="ACB100" s="179"/>
      <c r="ACC100" s="179"/>
      <c r="ACD100" s="179"/>
      <c r="ACE100" s="179"/>
      <c r="ACF100" s="179"/>
      <c r="ACG100" s="179"/>
      <c r="ACH100" s="179"/>
      <c r="ACI100" s="179"/>
      <c r="ACJ100" s="179"/>
      <c r="ACK100" s="179"/>
      <c r="ACL100" s="179"/>
      <c r="ACM100" s="179"/>
      <c r="ACN100" s="179"/>
      <c r="ACO100" s="179"/>
      <c r="ACP100" s="179"/>
      <c r="ACQ100" s="179"/>
      <c r="ACR100" s="179"/>
      <c r="ACS100" s="179"/>
      <c r="ACT100" s="179"/>
      <c r="ACU100" s="179"/>
      <c r="ACV100" s="179"/>
      <c r="ACW100" s="179"/>
      <c r="ACX100" s="179"/>
      <c r="ACY100" s="179"/>
      <c r="ACZ100" s="179"/>
      <c r="ADA100" s="179"/>
      <c r="ADB100" s="179"/>
      <c r="ADC100" s="179"/>
      <c r="ADD100" s="179"/>
      <c r="ADE100" s="179"/>
      <c r="ADF100" s="179"/>
      <c r="ADG100" s="179"/>
      <c r="ADH100" s="179"/>
      <c r="ADI100" s="179"/>
      <c r="ADJ100" s="179"/>
    </row>
    <row r="101" spans="1:790" s="180" customFormat="1" x14ac:dyDescent="0.3">
      <c r="A101" s="213"/>
      <c r="B101" s="438"/>
      <c r="C101" s="213"/>
      <c r="D101" s="214"/>
      <c r="E101" s="214"/>
      <c r="F101" s="425"/>
      <c r="G101" s="214"/>
      <c r="H101" s="424"/>
      <c r="I101" s="214"/>
      <c r="J101" s="214"/>
      <c r="K101" s="214"/>
      <c r="L101" s="214"/>
      <c r="M101" s="214"/>
      <c r="N101" s="214"/>
      <c r="O101" s="427"/>
      <c r="P101" s="214"/>
      <c r="Q101" s="214"/>
      <c r="R101" s="214"/>
      <c r="S101" s="214"/>
      <c r="T101" s="214"/>
      <c r="U101" s="214"/>
      <c r="V101" s="214"/>
      <c r="W101" s="425"/>
      <c r="X101" s="439"/>
      <c r="Y101" s="427"/>
      <c r="Z101" s="427"/>
      <c r="AA101" s="425"/>
      <c r="AB101" s="425"/>
      <c r="AC101" s="214"/>
      <c r="AD101" s="214"/>
      <c r="AE101" s="214"/>
      <c r="AF101" s="214"/>
      <c r="AG101" s="425"/>
      <c r="AH101" s="440"/>
      <c r="AI101" s="440"/>
      <c r="AJ101" s="212"/>
      <c r="AK101" s="212"/>
      <c r="AL101" s="425"/>
      <c r="AM101" s="193"/>
      <c r="AN101" s="214"/>
      <c r="AO101" s="212"/>
      <c r="AP101" s="214"/>
      <c r="AQ101" s="214"/>
      <c r="AR101" s="214"/>
      <c r="AS101" s="214"/>
      <c r="AT101" s="214"/>
      <c r="AU101" s="214"/>
      <c r="AV101" s="212"/>
      <c r="AW101" s="214"/>
      <c r="AX101" s="212"/>
      <c r="AY101" s="212"/>
      <c r="AZ101" s="212"/>
      <c r="BA101" s="212"/>
      <c r="BB101" s="214"/>
      <c r="BC101" s="214"/>
      <c r="BD101" s="214"/>
      <c r="BE101" s="214"/>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79"/>
      <c r="FK101" s="179"/>
      <c r="FL101" s="179"/>
      <c r="FM101" s="179"/>
      <c r="FN101" s="179"/>
      <c r="FO101" s="179"/>
      <c r="FP101" s="179"/>
      <c r="FQ101" s="179"/>
      <c r="FR101" s="179"/>
      <c r="FS101" s="179"/>
      <c r="FT101" s="179"/>
      <c r="FU101" s="179"/>
      <c r="FV101" s="179"/>
      <c r="FW101" s="179"/>
      <c r="FX101" s="179"/>
      <c r="FY101" s="179"/>
      <c r="FZ101" s="179"/>
      <c r="GA101" s="179"/>
      <c r="GB101" s="179"/>
      <c r="GC101" s="179"/>
      <c r="GD101" s="179"/>
      <c r="GE101" s="179"/>
      <c r="GF101" s="179"/>
      <c r="GG101" s="179"/>
      <c r="GH101" s="179"/>
      <c r="GI101" s="179"/>
      <c r="GJ101" s="179"/>
      <c r="GK101" s="179"/>
      <c r="GL101" s="179"/>
      <c r="GM101" s="179"/>
      <c r="GN101" s="179"/>
      <c r="GO101" s="179"/>
      <c r="GP101" s="179"/>
      <c r="GQ101" s="179"/>
      <c r="GR101" s="179"/>
      <c r="GS101" s="179"/>
      <c r="GT101" s="179"/>
      <c r="GU101" s="179"/>
      <c r="GV101" s="179"/>
      <c r="GW101" s="179"/>
      <c r="GX101" s="179"/>
      <c r="GY101" s="179"/>
      <c r="GZ101" s="179"/>
      <c r="HA101" s="179"/>
      <c r="HB101" s="179"/>
      <c r="HC101" s="179"/>
      <c r="HD101" s="179"/>
      <c r="HE101" s="179"/>
      <c r="HF101" s="179"/>
      <c r="HG101" s="179"/>
      <c r="HH101" s="179"/>
      <c r="HI101" s="179"/>
      <c r="HJ101" s="179"/>
      <c r="HK101" s="179"/>
      <c r="HL101" s="179"/>
      <c r="HM101" s="179"/>
      <c r="HN101" s="179"/>
      <c r="HO101" s="179"/>
      <c r="HP101" s="179"/>
      <c r="HQ101" s="179"/>
      <c r="HR101" s="179"/>
      <c r="HS101" s="179"/>
      <c r="HT101" s="179"/>
      <c r="HU101" s="179"/>
      <c r="HV101" s="179"/>
      <c r="HW101" s="179"/>
      <c r="HX101" s="179"/>
      <c r="HY101" s="179"/>
      <c r="HZ101" s="179"/>
      <c r="IA101" s="179"/>
      <c r="IB101" s="179"/>
      <c r="IC101" s="179"/>
      <c r="ID101" s="179"/>
      <c r="IE101" s="179"/>
      <c r="IF101" s="179"/>
      <c r="IG101" s="179"/>
      <c r="IH101" s="179"/>
      <c r="II101" s="179"/>
      <c r="IJ101" s="179"/>
      <c r="IK101" s="179"/>
      <c r="IL101" s="179"/>
      <c r="IM101" s="179"/>
      <c r="IN101" s="179"/>
      <c r="IO101" s="179"/>
      <c r="IP101" s="179"/>
      <c r="IQ101" s="179"/>
      <c r="IR101" s="179"/>
      <c r="IS101" s="179"/>
      <c r="IT101" s="179"/>
      <c r="IU101" s="179"/>
      <c r="IV101" s="179"/>
      <c r="IW101" s="179"/>
      <c r="IX101" s="179"/>
      <c r="IY101" s="179"/>
      <c r="IZ101" s="179"/>
      <c r="JA101" s="179"/>
      <c r="JB101" s="179"/>
      <c r="JC101" s="179"/>
      <c r="JD101" s="179"/>
      <c r="JE101" s="179"/>
      <c r="JF101" s="179"/>
      <c r="JG101" s="179"/>
      <c r="JH101" s="179"/>
      <c r="JI101" s="179"/>
      <c r="JJ101" s="179"/>
      <c r="JK101" s="179"/>
      <c r="JL101" s="179"/>
      <c r="JM101" s="179"/>
      <c r="JN101" s="179"/>
      <c r="JO101" s="179"/>
      <c r="JP101" s="179"/>
      <c r="JQ101" s="179"/>
      <c r="JR101" s="179"/>
      <c r="JS101" s="179"/>
      <c r="JT101" s="179"/>
      <c r="JU101" s="179"/>
      <c r="JV101" s="179"/>
      <c r="JW101" s="179"/>
      <c r="JX101" s="179"/>
      <c r="JY101" s="179"/>
      <c r="JZ101" s="179"/>
      <c r="KA101" s="179"/>
      <c r="KB101" s="179"/>
      <c r="KC101" s="179"/>
      <c r="KD101" s="179"/>
      <c r="KE101" s="179"/>
      <c r="KF101" s="179"/>
      <c r="KG101" s="179"/>
      <c r="KH101" s="179"/>
      <c r="KI101" s="179"/>
      <c r="KJ101" s="179"/>
      <c r="KK101" s="179"/>
      <c r="KL101" s="179"/>
      <c r="KM101" s="179"/>
      <c r="KN101" s="179"/>
      <c r="KO101" s="179"/>
      <c r="KP101" s="179"/>
      <c r="KQ101" s="179"/>
      <c r="KR101" s="179"/>
      <c r="KS101" s="179"/>
      <c r="KT101" s="179"/>
      <c r="KU101" s="179"/>
      <c r="KV101" s="179"/>
      <c r="KW101" s="179"/>
      <c r="KX101" s="179"/>
      <c r="KY101" s="179"/>
      <c r="KZ101" s="179"/>
      <c r="LA101" s="179"/>
      <c r="LB101" s="179"/>
      <c r="LC101" s="179"/>
      <c r="LD101" s="179"/>
      <c r="LE101" s="179"/>
      <c r="LF101" s="179"/>
      <c r="LG101" s="179"/>
      <c r="LH101" s="179"/>
      <c r="LI101" s="179"/>
      <c r="LJ101" s="179"/>
      <c r="LK101" s="179"/>
      <c r="LL101" s="179"/>
      <c r="LM101" s="179"/>
      <c r="LN101" s="179"/>
      <c r="LO101" s="179"/>
      <c r="LP101" s="179"/>
      <c r="LQ101" s="179"/>
      <c r="LR101" s="179"/>
      <c r="LS101" s="179"/>
      <c r="LT101" s="179"/>
      <c r="LU101" s="179"/>
      <c r="LV101" s="179"/>
      <c r="LW101" s="179"/>
      <c r="LX101" s="179"/>
      <c r="LY101" s="179"/>
      <c r="LZ101" s="179"/>
      <c r="MA101" s="179"/>
      <c r="MB101" s="179"/>
      <c r="MC101" s="179"/>
      <c r="MD101" s="179"/>
      <c r="ME101" s="179"/>
      <c r="MF101" s="179"/>
      <c r="MG101" s="179"/>
      <c r="MH101" s="179"/>
      <c r="MI101" s="179"/>
      <c r="MJ101" s="179"/>
      <c r="MK101" s="179"/>
      <c r="ML101" s="179"/>
      <c r="MM101" s="179"/>
      <c r="MN101" s="179"/>
      <c r="MO101" s="179"/>
      <c r="MP101" s="179"/>
      <c r="MQ101" s="179"/>
      <c r="MR101" s="179"/>
      <c r="MS101" s="179"/>
      <c r="MT101" s="179"/>
      <c r="MU101" s="179"/>
      <c r="MV101" s="179"/>
      <c r="MW101" s="179"/>
      <c r="MX101" s="179"/>
      <c r="MY101" s="179"/>
      <c r="MZ101" s="179"/>
      <c r="NA101" s="179"/>
      <c r="NB101" s="179"/>
      <c r="NC101" s="179"/>
      <c r="ND101" s="179"/>
      <c r="NE101" s="179"/>
      <c r="NF101" s="179"/>
      <c r="NG101" s="179"/>
      <c r="NH101" s="179"/>
      <c r="NI101" s="179"/>
      <c r="NJ101" s="179"/>
      <c r="NK101" s="179"/>
      <c r="NL101" s="179"/>
      <c r="NM101" s="179"/>
      <c r="NN101" s="179"/>
      <c r="NO101" s="179"/>
      <c r="NP101" s="179"/>
      <c r="NQ101" s="179"/>
      <c r="NR101" s="179"/>
      <c r="NS101" s="179"/>
      <c r="NT101" s="179"/>
      <c r="NU101" s="179"/>
      <c r="NV101" s="179"/>
      <c r="NW101" s="179"/>
      <c r="NX101" s="179"/>
      <c r="NY101" s="179"/>
      <c r="NZ101" s="179"/>
      <c r="OA101" s="179"/>
      <c r="OB101" s="179"/>
      <c r="OC101" s="179"/>
      <c r="OD101" s="179"/>
      <c r="OE101" s="179"/>
      <c r="OF101" s="179"/>
      <c r="OG101" s="179"/>
      <c r="OH101" s="179"/>
      <c r="OI101" s="179"/>
      <c r="OJ101" s="179"/>
      <c r="OK101" s="179"/>
      <c r="OL101" s="179"/>
      <c r="OM101" s="179"/>
      <c r="ON101" s="179"/>
      <c r="OO101" s="179"/>
      <c r="OP101" s="179"/>
      <c r="OQ101" s="179"/>
      <c r="OR101" s="179"/>
      <c r="OS101" s="179"/>
      <c r="OT101" s="179"/>
      <c r="OU101" s="179"/>
      <c r="OV101" s="179"/>
      <c r="OW101" s="179"/>
      <c r="OX101" s="179"/>
      <c r="OY101" s="179"/>
      <c r="OZ101" s="179"/>
      <c r="PA101" s="179"/>
      <c r="PB101" s="179"/>
      <c r="PC101" s="179"/>
      <c r="PD101" s="179"/>
      <c r="PE101" s="179"/>
      <c r="PF101" s="179"/>
      <c r="PG101" s="179"/>
      <c r="PH101" s="179"/>
      <c r="PI101" s="179"/>
      <c r="PJ101" s="179"/>
      <c r="PK101" s="179"/>
      <c r="PL101" s="179"/>
      <c r="PM101" s="179"/>
      <c r="PN101" s="179"/>
      <c r="PO101" s="179"/>
      <c r="PP101" s="179"/>
      <c r="PQ101" s="179"/>
      <c r="PR101" s="179"/>
      <c r="PS101" s="179"/>
      <c r="PT101" s="179"/>
      <c r="PU101" s="179"/>
      <c r="PV101" s="179"/>
      <c r="PW101" s="179"/>
      <c r="PX101" s="179"/>
      <c r="PY101" s="179"/>
      <c r="PZ101" s="179"/>
      <c r="QA101" s="179"/>
      <c r="QB101" s="179"/>
      <c r="QC101" s="179"/>
      <c r="QD101" s="179"/>
      <c r="QE101" s="179"/>
      <c r="QF101" s="179"/>
      <c r="QG101" s="179"/>
      <c r="QH101" s="179"/>
      <c r="QI101" s="179"/>
      <c r="QJ101" s="179"/>
      <c r="QK101" s="179"/>
      <c r="QL101" s="179"/>
      <c r="QM101" s="179"/>
      <c r="QN101" s="179"/>
      <c r="QO101" s="179"/>
      <c r="QP101" s="179"/>
      <c r="QQ101" s="179"/>
      <c r="QR101" s="179"/>
      <c r="QS101" s="179"/>
      <c r="QT101" s="179"/>
      <c r="QU101" s="179"/>
      <c r="QV101" s="179"/>
      <c r="QW101" s="179"/>
      <c r="QX101" s="179"/>
      <c r="QY101" s="179"/>
      <c r="QZ101" s="179"/>
      <c r="RA101" s="179"/>
      <c r="RB101" s="179"/>
      <c r="RC101" s="179"/>
      <c r="RD101" s="179"/>
      <c r="RE101" s="179"/>
      <c r="RF101" s="179"/>
      <c r="RG101" s="179"/>
      <c r="RH101" s="179"/>
      <c r="RI101" s="179"/>
      <c r="RJ101" s="179"/>
      <c r="RK101" s="179"/>
      <c r="RL101" s="179"/>
      <c r="RM101" s="179"/>
      <c r="RN101" s="179"/>
      <c r="RO101" s="179"/>
      <c r="RP101" s="179"/>
      <c r="RQ101" s="179"/>
      <c r="RR101" s="179"/>
      <c r="RS101" s="179"/>
      <c r="RT101" s="179"/>
      <c r="RU101" s="179"/>
      <c r="RV101" s="179"/>
      <c r="RW101" s="179"/>
      <c r="RX101" s="179"/>
      <c r="RY101" s="179"/>
      <c r="RZ101" s="179"/>
      <c r="SA101" s="179"/>
      <c r="SB101" s="179"/>
      <c r="SC101" s="179"/>
      <c r="SD101" s="179"/>
      <c r="SE101" s="179"/>
      <c r="SF101" s="179"/>
      <c r="SG101" s="179"/>
      <c r="SH101" s="179"/>
      <c r="SI101" s="179"/>
      <c r="SJ101" s="179"/>
      <c r="SK101" s="179"/>
      <c r="SL101" s="179"/>
      <c r="SM101" s="179"/>
      <c r="SN101" s="179"/>
      <c r="SO101" s="179"/>
      <c r="SP101" s="179"/>
      <c r="SQ101" s="179"/>
      <c r="SR101" s="179"/>
      <c r="SS101" s="179"/>
      <c r="ST101" s="179"/>
      <c r="SU101" s="179"/>
      <c r="SV101" s="179"/>
      <c r="SW101" s="179"/>
      <c r="SX101" s="179"/>
      <c r="SY101" s="179"/>
      <c r="SZ101" s="179"/>
      <c r="TA101" s="179"/>
      <c r="TB101" s="179"/>
      <c r="TC101" s="179"/>
      <c r="TD101" s="179"/>
      <c r="TE101" s="179"/>
      <c r="TF101" s="179"/>
      <c r="TG101" s="179"/>
      <c r="TH101" s="179"/>
      <c r="TI101" s="179"/>
      <c r="TJ101" s="179"/>
      <c r="TK101" s="179"/>
      <c r="TL101" s="179"/>
      <c r="TM101" s="179"/>
      <c r="TN101" s="179"/>
      <c r="TO101" s="179"/>
      <c r="TP101" s="179"/>
      <c r="TQ101" s="179"/>
      <c r="TR101" s="179"/>
      <c r="TS101" s="179"/>
      <c r="TT101" s="179"/>
      <c r="TU101" s="179"/>
      <c r="TV101" s="179"/>
      <c r="TW101" s="179"/>
      <c r="TX101" s="179"/>
      <c r="TY101" s="179"/>
      <c r="TZ101" s="179"/>
      <c r="UA101" s="179"/>
      <c r="UB101" s="179"/>
      <c r="UC101" s="179"/>
      <c r="UD101" s="179"/>
      <c r="UE101" s="179"/>
      <c r="UF101" s="179"/>
      <c r="UG101" s="179"/>
      <c r="UH101" s="179"/>
      <c r="UI101" s="179"/>
      <c r="UJ101" s="179"/>
      <c r="UK101" s="179"/>
      <c r="UL101" s="179"/>
      <c r="UM101" s="179"/>
      <c r="UN101" s="179"/>
      <c r="UO101" s="179"/>
      <c r="UP101" s="179"/>
      <c r="UQ101" s="179"/>
      <c r="UR101" s="179"/>
      <c r="US101" s="179"/>
      <c r="UT101" s="179"/>
      <c r="UU101" s="179"/>
      <c r="UV101" s="179"/>
      <c r="UW101" s="179"/>
      <c r="UX101" s="179"/>
      <c r="UY101" s="179"/>
      <c r="UZ101" s="179"/>
      <c r="VA101" s="179"/>
      <c r="VB101" s="179"/>
      <c r="VC101" s="179"/>
      <c r="VD101" s="179"/>
      <c r="VE101" s="179"/>
      <c r="VF101" s="179"/>
      <c r="VG101" s="179"/>
      <c r="VH101" s="179"/>
      <c r="VI101" s="179"/>
      <c r="VJ101" s="179"/>
      <c r="VK101" s="179"/>
      <c r="VL101" s="179"/>
      <c r="VM101" s="179"/>
      <c r="VN101" s="179"/>
      <c r="VO101" s="179"/>
      <c r="VP101" s="179"/>
      <c r="VQ101" s="179"/>
      <c r="VR101" s="179"/>
      <c r="VS101" s="179"/>
      <c r="VT101" s="179"/>
      <c r="VU101" s="179"/>
      <c r="VV101" s="179"/>
      <c r="VW101" s="179"/>
      <c r="VX101" s="179"/>
      <c r="VY101" s="179"/>
      <c r="VZ101" s="179"/>
      <c r="WA101" s="179"/>
      <c r="WB101" s="179"/>
      <c r="WC101" s="179"/>
      <c r="WD101" s="179"/>
      <c r="WE101" s="179"/>
      <c r="WF101" s="179"/>
      <c r="WG101" s="179"/>
      <c r="WH101" s="179"/>
      <c r="WI101" s="179"/>
      <c r="WJ101" s="179"/>
      <c r="WK101" s="179"/>
      <c r="WL101" s="179"/>
      <c r="WM101" s="179"/>
      <c r="WN101" s="179"/>
      <c r="WO101" s="179"/>
      <c r="WP101" s="179"/>
      <c r="WQ101" s="179"/>
      <c r="WR101" s="179"/>
      <c r="WS101" s="179"/>
      <c r="WT101" s="179"/>
      <c r="WU101" s="179"/>
      <c r="WV101" s="179"/>
      <c r="WW101" s="179"/>
      <c r="WX101" s="179"/>
      <c r="WY101" s="179"/>
      <c r="WZ101" s="179"/>
      <c r="XA101" s="179"/>
      <c r="XB101" s="179"/>
      <c r="XC101" s="179"/>
      <c r="XD101" s="179"/>
      <c r="XE101" s="179"/>
      <c r="XF101" s="179"/>
      <c r="XG101" s="179"/>
      <c r="XH101" s="179"/>
      <c r="XI101" s="179"/>
      <c r="XJ101" s="179"/>
      <c r="XK101" s="179"/>
      <c r="XL101" s="179"/>
      <c r="XM101" s="179"/>
      <c r="XN101" s="179"/>
      <c r="XO101" s="179"/>
      <c r="XP101" s="179"/>
      <c r="XQ101" s="179"/>
      <c r="XR101" s="179"/>
      <c r="XS101" s="179"/>
      <c r="XT101" s="179"/>
      <c r="XU101" s="179"/>
      <c r="XV101" s="179"/>
      <c r="XW101" s="179"/>
      <c r="XX101" s="179"/>
      <c r="XY101" s="179"/>
      <c r="XZ101" s="179"/>
      <c r="YA101" s="179"/>
      <c r="YB101" s="179"/>
      <c r="YC101" s="179"/>
      <c r="YD101" s="179"/>
      <c r="YE101" s="179"/>
      <c r="YF101" s="179"/>
      <c r="YG101" s="179"/>
      <c r="YH101" s="179"/>
      <c r="YI101" s="179"/>
      <c r="YJ101" s="179"/>
      <c r="YK101" s="179"/>
      <c r="YL101" s="179"/>
      <c r="YM101" s="179"/>
      <c r="YN101" s="179"/>
      <c r="YO101" s="179"/>
      <c r="YP101" s="179"/>
      <c r="YQ101" s="179"/>
      <c r="YR101" s="179"/>
      <c r="YS101" s="179"/>
      <c r="YT101" s="179"/>
      <c r="YU101" s="179"/>
      <c r="YV101" s="179"/>
      <c r="YW101" s="179"/>
      <c r="YX101" s="179"/>
      <c r="YY101" s="179"/>
      <c r="YZ101" s="179"/>
      <c r="ZA101" s="179"/>
      <c r="ZB101" s="179"/>
      <c r="ZC101" s="179"/>
      <c r="ZD101" s="179"/>
      <c r="ZE101" s="179"/>
      <c r="ZF101" s="179"/>
      <c r="ZG101" s="179"/>
      <c r="ZH101" s="179"/>
      <c r="ZI101" s="179"/>
      <c r="ZJ101" s="179"/>
      <c r="ZK101" s="179"/>
      <c r="ZL101" s="179"/>
      <c r="ZM101" s="179"/>
      <c r="ZN101" s="179"/>
      <c r="ZO101" s="179"/>
      <c r="ZP101" s="179"/>
      <c r="ZQ101" s="179"/>
      <c r="ZR101" s="179"/>
      <c r="ZS101" s="179"/>
      <c r="ZT101" s="179"/>
      <c r="ZU101" s="179"/>
      <c r="ZV101" s="179"/>
      <c r="ZW101" s="179"/>
      <c r="ZX101" s="179"/>
      <c r="ZY101" s="179"/>
      <c r="ZZ101" s="179"/>
      <c r="AAA101" s="179"/>
      <c r="AAB101" s="179"/>
      <c r="AAC101" s="179"/>
      <c r="AAD101" s="179"/>
      <c r="AAE101" s="179"/>
      <c r="AAF101" s="179"/>
      <c r="AAG101" s="179"/>
      <c r="AAH101" s="179"/>
      <c r="AAI101" s="179"/>
      <c r="AAJ101" s="179"/>
      <c r="AAK101" s="179"/>
      <c r="AAL101" s="179"/>
      <c r="AAM101" s="179"/>
      <c r="AAN101" s="179"/>
      <c r="AAO101" s="179"/>
      <c r="AAP101" s="179"/>
      <c r="AAQ101" s="179"/>
      <c r="AAR101" s="179"/>
      <c r="AAS101" s="179"/>
      <c r="AAT101" s="179"/>
      <c r="AAU101" s="179"/>
      <c r="AAV101" s="179"/>
      <c r="AAW101" s="179"/>
      <c r="AAX101" s="179"/>
      <c r="AAY101" s="179"/>
      <c r="AAZ101" s="179"/>
      <c r="ABA101" s="179"/>
      <c r="ABB101" s="179"/>
      <c r="ABC101" s="179"/>
      <c r="ABD101" s="179"/>
      <c r="ABE101" s="179"/>
      <c r="ABF101" s="179"/>
      <c r="ABG101" s="179"/>
      <c r="ABH101" s="179"/>
      <c r="ABI101" s="179"/>
      <c r="ABJ101" s="179"/>
      <c r="ABK101" s="179"/>
      <c r="ABL101" s="179"/>
      <c r="ABM101" s="179"/>
      <c r="ABN101" s="179"/>
      <c r="ABO101" s="179"/>
      <c r="ABP101" s="179"/>
      <c r="ABQ101" s="179"/>
      <c r="ABR101" s="179"/>
      <c r="ABS101" s="179"/>
      <c r="ABT101" s="179"/>
      <c r="ABU101" s="179"/>
      <c r="ABV101" s="179"/>
      <c r="ABW101" s="179"/>
      <c r="ABX101" s="179"/>
      <c r="ABY101" s="179"/>
      <c r="ABZ101" s="179"/>
      <c r="ACA101" s="179"/>
      <c r="ACB101" s="179"/>
      <c r="ACC101" s="179"/>
      <c r="ACD101" s="179"/>
      <c r="ACE101" s="179"/>
      <c r="ACF101" s="179"/>
      <c r="ACG101" s="179"/>
      <c r="ACH101" s="179"/>
      <c r="ACI101" s="179"/>
      <c r="ACJ101" s="179"/>
      <c r="ACK101" s="179"/>
      <c r="ACL101" s="179"/>
      <c r="ACM101" s="179"/>
      <c r="ACN101" s="179"/>
      <c r="ACO101" s="179"/>
      <c r="ACP101" s="179"/>
      <c r="ACQ101" s="179"/>
      <c r="ACR101" s="179"/>
      <c r="ACS101" s="179"/>
      <c r="ACT101" s="179"/>
      <c r="ACU101" s="179"/>
      <c r="ACV101" s="179"/>
      <c r="ACW101" s="179"/>
      <c r="ACX101" s="179"/>
      <c r="ACY101" s="179"/>
      <c r="ACZ101" s="179"/>
      <c r="ADA101" s="179"/>
      <c r="ADB101" s="179"/>
      <c r="ADC101" s="179"/>
      <c r="ADD101" s="179"/>
      <c r="ADE101" s="179"/>
      <c r="ADF101" s="179"/>
      <c r="ADG101" s="179"/>
      <c r="ADH101" s="179"/>
      <c r="ADI101" s="179"/>
      <c r="ADJ101" s="179"/>
    </row>
    <row r="102" spans="1:790" ht="13.5" customHeight="1" x14ac:dyDescent="0.3">
      <c r="A102" s="206">
        <v>2020</v>
      </c>
      <c r="B102" s="280">
        <v>44105</v>
      </c>
      <c r="C102" s="280">
        <v>44196</v>
      </c>
      <c r="D102" s="200" t="s">
        <v>688</v>
      </c>
      <c r="E102" s="200" t="s">
        <v>689</v>
      </c>
      <c r="F102" s="371" t="s">
        <v>1077</v>
      </c>
      <c r="G102" s="200" t="s">
        <v>1043</v>
      </c>
      <c r="H102" s="406" t="s">
        <v>1441</v>
      </c>
      <c r="I102" s="200" t="s">
        <v>83</v>
      </c>
      <c r="J102" s="371" t="s">
        <v>572</v>
      </c>
      <c r="K102" s="371" t="s">
        <v>167</v>
      </c>
      <c r="L102" s="371" t="s">
        <v>90</v>
      </c>
      <c r="M102" s="371" t="s">
        <v>134</v>
      </c>
      <c r="N102" s="371" t="s">
        <v>91</v>
      </c>
      <c r="O102" s="413">
        <v>86797</v>
      </c>
      <c r="P102" s="200" t="s">
        <v>572</v>
      </c>
      <c r="Q102" s="200" t="s">
        <v>167</v>
      </c>
      <c r="R102" s="200" t="s">
        <v>90</v>
      </c>
      <c r="S102" s="200" t="s">
        <v>134</v>
      </c>
      <c r="T102" s="200" t="s">
        <v>91</v>
      </c>
      <c r="U102" s="200" t="s">
        <v>238</v>
      </c>
      <c r="V102" s="200" t="s">
        <v>238</v>
      </c>
      <c r="W102" s="371" t="s">
        <v>1077</v>
      </c>
      <c r="X102" s="441">
        <v>44112</v>
      </c>
      <c r="Y102" s="413">
        <v>74825</v>
      </c>
      <c r="Z102" s="413">
        <v>86797</v>
      </c>
      <c r="AA102" s="371">
        <v>0</v>
      </c>
      <c r="AB102" s="371">
        <v>0</v>
      </c>
      <c r="AC102" s="200" t="s">
        <v>64</v>
      </c>
      <c r="AD102" s="200" t="s">
        <v>212</v>
      </c>
      <c r="AE102" s="200" t="s">
        <v>65</v>
      </c>
      <c r="AF102" s="200" t="s">
        <v>1078</v>
      </c>
      <c r="AG102" s="371" t="s">
        <v>239</v>
      </c>
      <c r="AH102" s="442">
        <v>44112</v>
      </c>
      <c r="AI102" s="403">
        <v>44100</v>
      </c>
      <c r="AJ102" s="203" t="s">
        <v>1652</v>
      </c>
      <c r="AK102" s="203" t="s">
        <v>1622</v>
      </c>
      <c r="AL102" s="371" t="s">
        <v>1904</v>
      </c>
      <c r="AM102" s="189" t="s">
        <v>1905</v>
      </c>
      <c r="AN102" s="200" t="s">
        <v>67</v>
      </c>
      <c r="AO102" s="203" t="s">
        <v>949</v>
      </c>
      <c r="AP102" s="200" t="s">
        <v>67</v>
      </c>
      <c r="AQ102" s="200" t="s">
        <v>67</v>
      </c>
      <c r="AR102" s="200" t="s">
        <v>216</v>
      </c>
      <c r="AS102" s="200" t="s">
        <v>216</v>
      </c>
      <c r="AT102" s="200" t="s">
        <v>216</v>
      </c>
      <c r="AU102" s="200" t="s">
        <v>216</v>
      </c>
      <c r="AV102" s="203" t="s">
        <v>1703</v>
      </c>
      <c r="AW102" s="200" t="s">
        <v>693</v>
      </c>
      <c r="AX102" s="203" t="s">
        <v>1704</v>
      </c>
      <c r="AY102" s="203" t="s">
        <v>1704</v>
      </c>
      <c r="AZ102" s="203" t="s">
        <v>1704</v>
      </c>
      <c r="BA102" s="203" t="s">
        <v>1705</v>
      </c>
      <c r="BB102" s="200" t="s">
        <v>222</v>
      </c>
      <c r="BC102" s="441">
        <v>44218</v>
      </c>
      <c r="BD102" s="441">
        <v>44218</v>
      </c>
      <c r="BE102" s="200"/>
    </row>
    <row r="103" spans="1:790" x14ac:dyDescent="0.3">
      <c r="A103" s="206"/>
      <c r="B103" s="280"/>
      <c r="C103" s="280"/>
      <c r="D103" s="200"/>
      <c r="E103" s="200"/>
      <c r="F103" s="371"/>
      <c r="G103" s="200"/>
      <c r="H103" s="406"/>
      <c r="I103" s="200"/>
      <c r="J103" s="371" t="s">
        <v>180</v>
      </c>
      <c r="K103" s="371" t="s">
        <v>168</v>
      </c>
      <c r="L103" s="371" t="s">
        <v>98</v>
      </c>
      <c r="M103" s="371" t="s">
        <v>134</v>
      </c>
      <c r="N103" s="371" t="s">
        <v>99</v>
      </c>
      <c r="O103" s="413">
        <v>92742</v>
      </c>
      <c r="P103" s="200"/>
      <c r="Q103" s="200"/>
      <c r="R103" s="200"/>
      <c r="S103" s="200"/>
      <c r="T103" s="200"/>
      <c r="U103" s="200"/>
      <c r="V103" s="200"/>
      <c r="W103" s="371"/>
      <c r="X103" s="441"/>
      <c r="Y103" s="413"/>
      <c r="Z103" s="413"/>
      <c r="AA103" s="371"/>
      <c r="AB103" s="371"/>
      <c r="AC103" s="200"/>
      <c r="AD103" s="200"/>
      <c r="AE103" s="200"/>
      <c r="AF103" s="200"/>
      <c r="AG103" s="371"/>
      <c r="AH103" s="442"/>
      <c r="AI103" s="403"/>
      <c r="AJ103" s="203"/>
      <c r="AK103" s="203"/>
      <c r="AL103" s="371"/>
      <c r="AM103" s="189"/>
      <c r="AN103" s="200"/>
      <c r="AO103" s="203"/>
      <c r="AP103" s="200"/>
      <c r="AQ103" s="200"/>
      <c r="AR103" s="200"/>
      <c r="AS103" s="200"/>
      <c r="AT103" s="200"/>
      <c r="AU103" s="200"/>
      <c r="AV103" s="203"/>
      <c r="AW103" s="200"/>
      <c r="AX103" s="203"/>
      <c r="AY103" s="203"/>
      <c r="AZ103" s="203"/>
      <c r="BA103" s="203"/>
      <c r="BB103" s="200"/>
      <c r="BC103" s="200"/>
      <c r="BD103" s="200"/>
      <c r="BE103" s="200"/>
    </row>
    <row r="104" spans="1:790" ht="13.5" customHeight="1" x14ac:dyDescent="0.3">
      <c r="A104" s="206"/>
      <c r="B104" s="280"/>
      <c r="C104" s="206"/>
      <c r="D104" s="200"/>
      <c r="E104" s="200"/>
      <c r="F104" s="371"/>
      <c r="G104" s="200"/>
      <c r="H104" s="406"/>
      <c r="I104" s="200"/>
      <c r="J104" s="371" t="s">
        <v>457</v>
      </c>
      <c r="K104" s="371" t="s">
        <v>1079</v>
      </c>
      <c r="L104" s="371" t="s">
        <v>459</v>
      </c>
      <c r="M104" s="371" t="s">
        <v>134</v>
      </c>
      <c r="N104" s="371" t="s">
        <v>198</v>
      </c>
      <c r="O104" s="413">
        <v>89175</v>
      </c>
      <c r="P104" s="200"/>
      <c r="Q104" s="200"/>
      <c r="R104" s="200"/>
      <c r="S104" s="200"/>
      <c r="T104" s="200"/>
      <c r="U104" s="200"/>
      <c r="V104" s="200"/>
      <c r="W104" s="371"/>
      <c r="X104" s="441"/>
      <c r="Y104" s="413"/>
      <c r="Z104" s="413"/>
      <c r="AA104" s="371"/>
      <c r="AB104" s="371"/>
      <c r="AC104" s="200"/>
      <c r="AD104" s="200"/>
      <c r="AE104" s="200"/>
      <c r="AF104" s="200"/>
      <c r="AG104" s="371"/>
      <c r="AH104" s="442"/>
      <c r="AI104" s="403"/>
      <c r="AJ104" s="203"/>
      <c r="AK104" s="203"/>
      <c r="AL104" s="371"/>
      <c r="AM104" s="189"/>
      <c r="AN104" s="200"/>
      <c r="AO104" s="203"/>
      <c r="AP104" s="200"/>
      <c r="AQ104" s="200"/>
      <c r="AR104" s="200"/>
      <c r="AS104" s="200"/>
      <c r="AT104" s="200"/>
      <c r="AU104" s="200"/>
      <c r="AV104" s="203"/>
      <c r="AW104" s="200"/>
      <c r="AX104" s="203" t="s">
        <v>1704</v>
      </c>
      <c r="AY104" s="203" t="s">
        <v>1704</v>
      </c>
      <c r="AZ104" s="203" t="s">
        <v>1704</v>
      </c>
      <c r="BA104" s="203" t="s">
        <v>1705</v>
      </c>
      <c r="BB104" s="200"/>
      <c r="BC104" s="200"/>
      <c r="BD104" s="200"/>
      <c r="BE104" s="200"/>
    </row>
    <row r="105" spans="1:790" s="180" customFormat="1" ht="15.75" customHeight="1" x14ac:dyDescent="0.3">
      <c r="A105" s="213">
        <v>2020</v>
      </c>
      <c r="B105" s="438">
        <v>44105</v>
      </c>
      <c r="C105" s="438">
        <v>44196</v>
      </c>
      <c r="D105" s="214" t="s">
        <v>688</v>
      </c>
      <c r="E105" s="214" t="s">
        <v>689</v>
      </c>
      <c r="F105" s="425" t="s">
        <v>1080</v>
      </c>
      <c r="G105" s="214" t="s">
        <v>1081</v>
      </c>
      <c r="H105" s="406" t="s">
        <v>1440</v>
      </c>
      <c r="I105" s="214" t="s">
        <v>532</v>
      </c>
      <c r="J105" s="214" t="s">
        <v>126</v>
      </c>
      <c r="K105" s="214" t="s">
        <v>127</v>
      </c>
      <c r="L105" s="214" t="s">
        <v>128</v>
      </c>
      <c r="M105" s="214" t="s">
        <v>1082</v>
      </c>
      <c r="N105" s="214" t="s">
        <v>1029</v>
      </c>
      <c r="O105" s="427">
        <v>114840</v>
      </c>
      <c r="P105" s="214" t="s">
        <v>126</v>
      </c>
      <c r="Q105" s="214" t="s">
        <v>127</v>
      </c>
      <c r="R105" s="214" t="s">
        <v>128</v>
      </c>
      <c r="S105" s="214" t="s">
        <v>1082</v>
      </c>
      <c r="T105" s="214" t="s">
        <v>1029</v>
      </c>
      <c r="U105" s="214" t="s">
        <v>79</v>
      </c>
      <c r="V105" s="214" t="s">
        <v>79</v>
      </c>
      <c r="W105" s="425" t="s">
        <v>1080</v>
      </c>
      <c r="X105" s="439">
        <v>44131</v>
      </c>
      <c r="Y105" s="427">
        <v>99000</v>
      </c>
      <c r="Z105" s="427">
        <v>114840</v>
      </c>
      <c r="AA105" s="425">
        <v>0</v>
      </c>
      <c r="AB105" s="425">
        <v>0</v>
      </c>
      <c r="AC105" s="214" t="s">
        <v>64</v>
      </c>
      <c r="AD105" s="214" t="s">
        <v>212</v>
      </c>
      <c r="AE105" s="214" t="s">
        <v>65</v>
      </c>
      <c r="AF105" s="214" t="s">
        <v>532</v>
      </c>
      <c r="AG105" s="425" t="s">
        <v>239</v>
      </c>
      <c r="AH105" s="440">
        <v>44131</v>
      </c>
      <c r="AI105" s="440">
        <v>44161</v>
      </c>
      <c r="AJ105" s="203" t="s">
        <v>1653</v>
      </c>
      <c r="AK105" s="203" t="s">
        <v>1622</v>
      </c>
      <c r="AL105" s="425" t="s">
        <v>1904</v>
      </c>
      <c r="AM105" s="193" t="s">
        <v>1905</v>
      </c>
      <c r="AN105" s="214" t="s">
        <v>67</v>
      </c>
      <c r="AO105" s="203" t="s">
        <v>949</v>
      </c>
      <c r="AP105" s="214" t="s">
        <v>67</v>
      </c>
      <c r="AQ105" s="214" t="s">
        <v>67</v>
      </c>
      <c r="AR105" s="214" t="s">
        <v>216</v>
      </c>
      <c r="AS105" s="214" t="s">
        <v>216</v>
      </c>
      <c r="AT105" s="214" t="s">
        <v>216</v>
      </c>
      <c r="AU105" s="214" t="s">
        <v>216</v>
      </c>
      <c r="AV105" s="203" t="s">
        <v>1703</v>
      </c>
      <c r="AW105" s="214" t="s">
        <v>693</v>
      </c>
      <c r="AX105" s="203"/>
      <c r="AY105" s="203"/>
      <c r="AZ105" s="203"/>
      <c r="BA105" s="203"/>
      <c r="BB105" s="214" t="s">
        <v>222</v>
      </c>
      <c r="BC105" s="439">
        <v>44218</v>
      </c>
      <c r="BD105" s="439">
        <v>44218</v>
      </c>
      <c r="BE105" s="214"/>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c r="FJ105" s="179"/>
      <c r="FK105" s="179"/>
      <c r="FL105" s="179"/>
      <c r="FM105" s="179"/>
      <c r="FN105" s="179"/>
      <c r="FO105" s="179"/>
      <c r="FP105" s="179"/>
      <c r="FQ105" s="179"/>
      <c r="FR105" s="179"/>
      <c r="FS105" s="179"/>
      <c r="FT105" s="179"/>
      <c r="FU105" s="179"/>
      <c r="FV105" s="179"/>
      <c r="FW105" s="179"/>
      <c r="FX105" s="179"/>
      <c r="FY105" s="179"/>
      <c r="FZ105" s="179"/>
      <c r="GA105" s="179"/>
      <c r="GB105" s="179"/>
      <c r="GC105" s="179"/>
      <c r="GD105" s="179"/>
      <c r="GE105" s="179"/>
      <c r="GF105" s="179"/>
      <c r="GG105" s="179"/>
      <c r="GH105" s="179"/>
      <c r="GI105" s="179"/>
      <c r="GJ105" s="179"/>
      <c r="GK105" s="179"/>
      <c r="GL105" s="179"/>
      <c r="GM105" s="179"/>
      <c r="GN105" s="179"/>
      <c r="GO105" s="179"/>
      <c r="GP105" s="179"/>
      <c r="GQ105" s="179"/>
      <c r="GR105" s="179"/>
      <c r="GS105" s="179"/>
      <c r="GT105" s="179"/>
      <c r="GU105" s="179"/>
      <c r="GV105" s="179"/>
      <c r="GW105" s="179"/>
      <c r="GX105" s="179"/>
      <c r="GY105" s="179"/>
      <c r="GZ105" s="179"/>
      <c r="HA105" s="179"/>
      <c r="HB105" s="179"/>
      <c r="HC105" s="179"/>
      <c r="HD105" s="179"/>
      <c r="HE105" s="179"/>
      <c r="HF105" s="179"/>
      <c r="HG105" s="179"/>
      <c r="HH105" s="179"/>
      <c r="HI105" s="179"/>
      <c r="HJ105" s="179"/>
      <c r="HK105" s="179"/>
      <c r="HL105" s="179"/>
      <c r="HM105" s="179"/>
      <c r="HN105" s="179"/>
      <c r="HO105" s="179"/>
      <c r="HP105" s="179"/>
      <c r="HQ105" s="179"/>
      <c r="HR105" s="179"/>
      <c r="HS105" s="179"/>
      <c r="HT105" s="179"/>
      <c r="HU105" s="179"/>
      <c r="HV105" s="179"/>
      <c r="HW105" s="179"/>
      <c r="HX105" s="179"/>
      <c r="HY105" s="179"/>
      <c r="HZ105" s="179"/>
      <c r="IA105" s="179"/>
      <c r="IB105" s="179"/>
      <c r="IC105" s="179"/>
      <c r="ID105" s="179"/>
      <c r="IE105" s="179"/>
      <c r="IF105" s="179"/>
      <c r="IG105" s="179"/>
      <c r="IH105" s="179"/>
      <c r="II105" s="179"/>
      <c r="IJ105" s="179"/>
      <c r="IK105" s="179"/>
      <c r="IL105" s="179"/>
      <c r="IM105" s="179"/>
      <c r="IN105" s="179"/>
      <c r="IO105" s="179"/>
      <c r="IP105" s="179"/>
      <c r="IQ105" s="179"/>
      <c r="IR105" s="179"/>
      <c r="IS105" s="179"/>
      <c r="IT105" s="179"/>
      <c r="IU105" s="179"/>
      <c r="IV105" s="179"/>
      <c r="IW105" s="179"/>
      <c r="IX105" s="179"/>
      <c r="IY105" s="179"/>
      <c r="IZ105" s="179"/>
      <c r="JA105" s="179"/>
      <c r="JB105" s="179"/>
      <c r="JC105" s="179"/>
      <c r="JD105" s="179"/>
      <c r="JE105" s="179"/>
      <c r="JF105" s="179"/>
      <c r="JG105" s="179"/>
      <c r="JH105" s="179"/>
      <c r="JI105" s="179"/>
      <c r="JJ105" s="179"/>
      <c r="JK105" s="179"/>
      <c r="JL105" s="179"/>
      <c r="JM105" s="179"/>
      <c r="JN105" s="179"/>
      <c r="JO105" s="179"/>
      <c r="JP105" s="179"/>
      <c r="JQ105" s="179"/>
      <c r="JR105" s="179"/>
      <c r="JS105" s="179"/>
      <c r="JT105" s="179"/>
      <c r="JU105" s="179"/>
      <c r="JV105" s="179"/>
      <c r="JW105" s="179"/>
      <c r="JX105" s="179"/>
      <c r="JY105" s="179"/>
      <c r="JZ105" s="179"/>
      <c r="KA105" s="179"/>
      <c r="KB105" s="179"/>
      <c r="KC105" s="179"/>
      <c r="KD105" s="179"/>
      <c r="KE105" s="179"/>
      <c r="KF105" s="179"/>
      <c r="KG105" s="179"/>
      <c r="KH105" s="179"/>
      <c r="KI105" s="179"/>
      <c r="KJ105" s="179"/>
      <c r="KK105" s="179"/>
      <c r="KL105" s="179"/>
      <c r="KM105" s="179"/>
      <c r="KN105" s="179"/>
      <c r="KO105" s="179"/>
      <c r="KP105" s="179"/>
      <c r="KQ105" s="179"/>
      <c r="KR105" s="179"/>
      <c r="KS105" s="179"/>
      <c r="KT105" s="179"/>
      <c r="KU105" s="179"/>
      <c r="KV105" s="179"/>
      <c r="KW105" s="179"/>
      <c r="KX105" s="179"/>
      <c r="KY105" s="179"/>
      <c r="KZ105" s="179"/>
      <c r="LA105" s="179"/>
      <c r="LB105" s="179"/>
      <c r="LC105" s="179"/>
      <c r="LD105" s="179"/>
      <c r="LE105" s="179"/>
      <c r="LF105" s="179"/>
      <c r="LG105" s="179"/>
      <c r="LH105" s="179"/>
      <c r="LI105" s="179"/>
      <c r="LJ105" s="179"/>
      <c r="LK105" s="179"/>
      <c r="LL105" s="179"/>
      <c r="LM105" s="179"/>
      <c r="LN105" s="179"/>
      <c r="LO105" s="179"/>
      <c r="LP105" s="179"/>
      <c r="LQ105" s="179"/>
      <c r="LR105" s="179"/>
      <c r="LS105" s="179"/>
      <c r="LT105" s="179"/>
      <c r="LU105" s="179"/>
      <c r="LV105" s="179"/>
      <c r="LW105" s="179"/>
      <c r="LX105" s="179"/>
      <c r="LY105" s="179"/>
      <c r="LZ105" s="179"/>
      <c r="MA105" s="179"/>
      <c r="MB105" s="179"/>
      <c r="MC105" s="179"/>
      <c r="MD105" s="179"/>
      <c r="ME105" s="179"/>
      <c r="MF105" s="179"/>
      <c r="MG105" s="179"/>
      <c r="MH105" s="179"/>
      <c r="MI105" s="179"/>
      <c r="MJ105" s="179"/>
      <c r="MK105" s="179"/>
      <c r="ML105" s="179"/>
      <c r="MM105" s="179"/>
      <c r="MN105" s="179"/>
      <c r="MO105" s="179"/>
      <c r="MP105" s="179"/>
      <c r="MQ105" s="179"/>
      <c r="MR105" s="179"/>
      <c r="MS105" s="179"/>
      <c r="MT105" s="179"/>
      <c r="MU105" s="179"/>
      <c r="MV105" s="179"/>
      <c r="MW105" s="179"/>
      <c r="MX105" s="179"/>
      <c r="MY105" s="179"/>
      <c r="MZ105" s="179"/>
      <c r="NA105" s="179"/>
      <c r="NB105" s="179"/>
      <c r="NC105" s="179"/>
      <c r="ND105" s="179"/>
      <c r="NE105" s="179"/>
      <c r="NF105" s="179"/>
      <c r="NG105" s="179"/>
      <c r="NH105" s="179"/>
      <c r="NI105" s="179"/>
      <c r="NJ105" s="179"/>
      <c r="NK105" s="179"/>
      <c r="NL105" s="179"/>
      <c r="NM105" s="179"/>
      <c r="NN105" s="179"/>
      <c r="NO105" s="179"/>
      <c r="NP105" s="179"/>
      <c r="NQ105" s="179"/>
      <c r="NR105" s="179"/>
      <c r="NS105" s="179"/>
      <c r="NT105" s="179"/>
      <c r="NU105" s="179"/>
      <c r="NV105" s="179"/>
      <c r="NW105" s="179"/>
      <c r="NX105" s="179"/>
      <c r="NY105" s="179"/>
      <c r="NZ105" s="179"/>
      <c r="OA105" s="179"/>
      <c r="OB105" s="179"/>
      <c r="OC105" s="179"/>
      <c r="OD105" s="179"/>
      <c r="OE105" s="179"/>
      <c r="OF105" s="179"/>
      <c r="OG105" s="179"/>
      <c r="OH105" s="179"/>
      <c r="OI105" s="179"/>
      <c r="OJ105" s="179"/>
      <c r="OK105" s="179"/>
      <c r="OL105" s="179"/>
      <c r="OM105" s="179"/>
      <c r="ON105" s="179"/>
      <c r="OO105" s="179"/>
      <c r="OP105" s="179"/>
      <c r="OQ105" s="179"/>
      <c r="OR105" s="179"/>
      <c r="OS105" s="179"/>
      <c r="OT105" s="179"/>
      <c r="OU105" s="179"/>
      <c r="OV105" s="179"/>
      <c r="OW105" s="179"/>
      <c r="OX105" s="179"/>
      <c r="OY105" s="179"/>
      <c r="OZ105" s="179"/>
      <c r="PA105" s="179"/>
      <c r="PB105" s="179"/>
      <c r="PC105" s="179"/>
      <c r="PD105" s="179"/>
      <c r="PE105" s="179"/>
      <c r="PF105" s="179"/>
      <c r="PG105" s="179"/>
      <c r="PH105" s="179"/>
      <c r="PI105" s="179"/>
      <c r="PJ105" s="179"/>
      <c r="PK105" s="179"/>
      <c r="PL105" s="179"/>
      <c r="PM105" s="179"/>
      <c r="PN105" s="179"/>
      <c r="PO105" s="179"/>
      <c r="PP105" s="179"/>
      <c r="PQ105" s="179"/>
      <c r="PR105" s="179"/>
      <c r="PS105" s="179"/>
      <c r="PT105" s="179"/>
      <c r="PU105" s="179"/>
      <c r="PV105" s="179"/>
      <c r="PW105" s="179"/>
      <c r="PX105" s="179"/>
      <c r="PY105" s="179"/>
      <c r="PZ105" s="179"/>
      <c r="QA105" s="179"/>
      <c r="QB105" s="179"/>
      <c r="QC105" s="179"/>
      <c r="QD105" s="179"/>
      <c r="QE105" s="179"/>
      <c r="QF105" s="179"/>
      <c r="QG105" s="179"/>
      <c r="QH105" s="179"/>
      <c r="QI105" s="179"/>
      <c r="QJ105" s="179"/>
      <c r="QK105" s="179"/>
      <c r="QL105" s="179"/>
      <c r="QM105" s="179"/>
      <c r="QN105" s="179"/>
      <c r="QO105" s="179"/>
      <c r="QP105" s="179"/>
      <c r="QQ105" s="179"/>
      <c r="QR105" s="179"/>
      <c r="QS105" s="179"/>
      <c r="QT105" s="179"/>
      <c r="QU105" s="179"/>
      <c r="QV105" s="179"/>
      <c r="QW105" s="179"/>
      <c r="QX105" s="179"/>
      <c r="QY105" s="179"/>
      <c r="QZ105" s="179"/>
      <c r="RA105" s="179"/>
      <c r="RB105" s="179"/>
      <c r="RC105" s="179"/>
      <c r="RD105" s="179"/>
      <c r="RE105" s="179"/>
      <c r="RF105" s="179"/>
      <c r="RG105" s="179"/>
      <c r="RH105" s="179"/>
      <c r="RI105" s="179"/>
      <c r="RJ105" s="179"/>
      <c r="RK105" s="179"/>
      <c r="RL105" s="179"/>
      <c r="RM105" s="179"/>
      <c r="RN105" s="179"/>
      <c r="RO105" s="179"/>
      <c r="RP105" s="179"/>
      <c r="RQ105" s="179"/>
      <c r="RR105" s="179"/>
      <c r="RS105" s="179"/>
      <c r="RT105" s="179"/>
      <c r="RU105" s="179"/>
      <c r="RV105" s="179"/>
      <c r="RW105" s="179"/>
      <c r="RX105" s="179"/>
      <c r="RY105" s="179"/>
      <c r="RZ105" s="179"/>
      <c r="SA105" s="179"/>
      <c r="SB105" s="179"/>
      <c r="SC105" s="179"/>
      <c r="SD105" s="179"/>
      <c r="SE105" s="179"/>
      <c r="SF105" s="179"/>
      <c r="SG105" s="179"/>
      <c r="SH105" s="179"/>
      <c r="SI105" s="179"/>
      <c r="SJ105" s="179"/>
      <c r="SK105" s="179"/>
      <c r="SL105" s="179"/>
      <c r="SM105" s="179"/>
      <c r="SN105" s="179"/>
      <c r="SO105" s="179"/>
      <c r="SP105" s="179"/>
      <c r="SQ105" s="179"/>
      <c r="SR105" s="179"/>
      <c r="SS105" s="179"/>
      <c r="ST105" s="179"/>
      <c r="SU105" s="179"/>
      <c r="SV105" s="179"/>
      <c r="SW105" s="179"/>
      <c r="SX105" s="179"/>
      <c r="SY105" s="179"/>
      <c r="SZ105" s="179"/>
      <c r="TA105" s="179"/>
      <c r="TB105" s="179"/>
      <c r="TC105" s="179"/>
      <c r="TD105" s="179"/>
      <c r="TE105" s="179"/>
      <c r="TF105" s="179"/>
      <c r="TG105" s="179"/>
      <c r="TH105" s="179"/>
      <c r="TI105" s="179"/>
      <c r="TJ105" s="179"/>
      <c r="TK105" s="179"/>
      <c r="TL105" s="179"/>
      <c r="TM105" s="179"/>
      <c r="TN105" s="179"/>
      <c r="TO105" s="179"/>
      <c r="TP105" s="179"/>
      <c r="TQ105" s="179"/>
      <c r="TR105" s="179"/>
      <c r="TS105" s="179"/>
      <c r="TT105" s="179"/>
      <c r="TU105" s="179"/>
      <c r="TV105" s="179"/>
      <c r="TW105" s="179"/>
      <c r="TX105" s="179"/>
      <c r="TY105" s="179"/>
      <c r="TZ105" s="179"/>
      <c r="UA105" s="179"/>
      <c r="UB105" s="179"/>
      <c r="UC105" s="179"/>
      <c r="UD105" s="179"/>
      <c r="UE105" s="179"/>
      <c r="UF105" s="179"/>
      <c r="UG105" s="179"/>
      <c r="UH105" s="179"/>
      <c r="UI105" s="179"/>
      <c r="UJ105" s="179"/>
      <c r="UK105" s="179"/>
      <c r="UL105" s="179"/>
      <c r="UM105" s="179"/>
      <c r="UN105" s="179"/>
      <c r="UO105" s="179"/>
      <c r="UP105" s="179"/>
      <c r="UQ105" s="179"/>
      <c r="UR105" s="179"/>
      <c r="US105" s="179"/>
      <c r="UT105" s="179"/>
      <c r="UU105" s="179"/>
      <c r="UV105" s="179"/>
      <c r="UW105" s="179"/>
      <c r="UX105" s="179"/>
      <c r="UY105" s="179"/>
      <c r="UZ105" s="179"/>
      <c r="VA105" s="179"/>
      <c r="VB105" s="179"/>
      <c r="VC105" s="179"/>
      <c r="VD105" s="179"/>
      <c r="VE105" s="179"/>
      <c r="VF105" s="179"/>
      <c r="VG105" s="179"/>
      <c r="VH105" s="179"/>
      <c r="VI105" s="179"/>
      <c r="VJ105" s="179"/>
      <c r="VK105" s="179"/>
      <c r="VL105" s="179"/>
      <c r="VM105" s="179"/>
      <c r="VN105" s="179"/>
      <c r="VO105" s="179"/>
      <c r="VP105" s="179"/>
      <c r="VQ105" s="179"/>
      <c r="VR105" s="179"/>
      <c r="VS105" s="179"/>
      <c r="VT105" s="179"/>
      <c r="VU105" s="179"/>
      <c r="VV105" s="179"/>
      <c r="VW105" s="179"/>
      <c r="VX105" s="179"/>
      <c r="VY105" s="179"/>
      <c r="VZ105" s="179"/>
      <c r="WA105" s="179"/>
      <c r="WB105" s="179"/>
      <c r="WC105" s="179"/>
      <c r="WD105" s="179"/>
      <c r="WE105" s="179"/>
      <c r="WF105" s="179"/>
      <c r="WG105" s="179"/>
      <c r="WH105" s="179"/>
      <c r="WI105" s="179"/>
      <c r="WJ105" s="179"/>
      <c r="WK105" s="179"/>
      <c r="WL105" s="179"/>
      <c r="WM105" s="179"/>
      <c r="WN105" s="179"/>
      <c r="WO105" s="179"/>
      <c r="WP105" s="179"/>
      <c r="WQ105" s="179"/>
      <c r="WR105" s="179"/>
      <c r="WS105" s="179"/>
      <c r="WT105" s="179"/>
      <c r="WU105" s="179"/>
      <c r="WV105" s="179"/>
      <c r="WW105" s="179"/>
      <c r="WX105" s="179"/>
      <c r="WY105" s="179"/>
      <c r="WZ105" s="179"/>
      <c r="XA105" s="179"/>
      <c r="XB105" s="179"/>
      <c r="XC105" s="179"/>
      <c r="XD105" s="179"/>
      <c r="XE105" s="179"/>
      <c r="XF105" s="179"/>
      <c r="XG105" s="179"/>
      <c r="XH105" s="179"/>
      <c r="XI105" s="179"/>
      <c r="XJ105" s="179"/>
      <c r="XK105" s="179"/>
      <c r="XL105" s="179"/>
      <c r="XM105" s="179"/>
      <c r="XN105" s="179"/>
      <c r="XO105" s="179"/>
      <c r="XP105" s="179"/>
      <c r="XQ105" s="179"/>
      <c r="XR105" s="179"/>
      <c r="XS105" s="179"/>
      <c r="XT105" s="179"/>
      <c r="XU105" s="179"/>
      <c r="XV105" s="179"/>
      <c r="XW105" s="179"/>
      <c r="XX105" s="179"/>
      <c r="XY105" s="179"/>
      <c r="XZ105" s="179"/>
      <c r="YA105" s="179"/>
      <c r="YB105" s="179"/>
      <c r="YC105" s="179"/>
      <c r="YD105" s="179"/>
      <c r="YE105" s="179"/>
      <c r="YF105" s="179"/>
      <c r="YG105" s="179"/>
      <c r="YH105" s="179"/>
      <c r="YI105" s="179"/>
      <c r="YJ105" s="179"/>
      <c r="YK105" s="179"/>
      <c r="YL105" s="179"/>
      <c r="YM105" s="179"/>
      <c r="YN105" s="179"/>
      <c r="YO105" s="179"/>
      <c r="YP105" s="179"/>
      <c r="YQ105" s="179"/>
      <c r="YR105" s="179"/>
      <c r="YS105" s="179"/>
      <c r="YT105" s="179"/>
      <c r="YU105" s="179"/>
      <c r="YV105" s="179"/>
      <c r="YW105" s="179"/>
      <c r="YX105" s="179"/>
      <c r="YY105" s="179"/>
      <c r="YZ105" s="179"/>
      <c r="ZA105" s="179"/>
      <c r="ZB105" s="179"/>
      <c r="ZC105" s="179"/>
      <c r="ZD105" s="179"/>
      <c r="ZE105" s="179"/>
      <c r="ZF105" s="179"/>
      <c r="ZG105" s="179"/>
      <c r="ZH105" s="179"/>
      <c r="ZI105" s="179"/>
      <c r="ZJ105" s="179"/>
      <c r="ZK105" s="179"/>
      <c r="ZL105" s="179"/>
      <c r="ZM105" s="179"/>
      <c r="ZN105" s="179"/>
      <c r="ZO105" s="179"/>
      <c r="ZP105" s="179"/>
      <c r="ZQ105" s="179"/>
      <c r="ZR105" s="179"/>
      <c r="ZS105" s="179"/>
      <c r="ZT105" s="179"/>
      <c r="ZU105" s="179"/>
      <c r="ZV105" s="179"/>
      <c r="ZW105" s="179"/>
      <c r="ZX105" s="179"/>
      <c r="ZY105" s="179"/>
      <c r="ZZ105" s="179"/>
      <c r="AAA105" s="179"/>
      <c r="AAB105" s="179"/>
      <c r="AAC105" s="179"/>
      <c r="AAD105" s="179"/>
      <c r="AAE105" s="179"/>
      <c r="AAF105" s="179"/>
      <c r="AAG105" s="179"/>
      <c r="AAH105" s="179"/>
      <c r="AAI105" s="179"/>
      <c r="AAJ105" s="179"/>
      <c r="AAK105" s="179"/>
      <c r="AAL105" s="179"/>
      <c r="AAM105" s="179"/>
      <c r="AAN105" s="179"/>
      <c r="AAO105" s="179"/>
      <c r="AAP105" s="179"/>
      <c r="AAQ105" s="179"/>
      <c r="AAR105" s="179"/>
      <c r="AAS105" s="179"/>
      <c r="AAT105" s="179"/>
      <c r="AAU105" s="179"/>
      <c r="AAV105" s="179"/>
      <c r="AAW105" s="179"/>
      <c r="AAX105" s="179"/>
      <c r="AAY105" s="179"/>
      <c r="AAZ105" s="179"/>
      <c r="ABA105" s="179"/>
      <c r="ABB105" s="179"/>
      <c r="ABC105" s="179"/>
      <c r="ABD105" s="179"/>
      <c r="ABE105" s="179"/>
      <c r="ABF105" s="179"/>
      <c r="ABG105" s="179"/>
      <c r="ABH105" s="179"/>
      <c r="ABI105" s="179"/>
      <c r="ABJ105" s="179"/>
      <c r="ABK105" s="179"/>
      <c r="ABL105" s="179"/>
      <c r="ABM105" s="179"/>
      <c r="ABN105" s="179"/>
      <c r="ABO105" s="179"/>
      <c r="ABP105" s="179"/>
      <c r="ABQ105" s="179"/>
      <c r="ABR105" s="179"/>
      <c r="ABS105" s="179"/>
      <c r="ABT105" s="179"/>
      <c r="ABU105" s="179"/>
      <c r="ABV105" s="179"/>
      <c r="ABW105" s="179"/>
      <c r="ABX105" s="179"/>
      <c r="ABY105" s="179"/>
      <c r="ABZ105" s="179"/>
      <c r="ACA105" s="179"/>
      <c r="ACB105" s="179"/>
      <c r="ACC105" s="179"/>
      <c r="ACD105" s="179"/>
      <c r="ACE105" s="179"/>
      <c r="ACF105" s="179"/>
      <c r="ACG105" s="179"/>
      <c r="ACH105" s="179"/>
      <c r="ACI105" s="179"/>
      <c r="ACJ105" s="179"/>
      <c r="ACK105" s="179"/>
      <c r="ACL105" s="179"/>
      <c r="ACM105" s="179"/>
      <c r="ACN105" s="179"/>
      <c r="ACO105" s="179"/>
      <c r="ACP105" s="179"/>
      <c r="ACQ105" s="179"/>
      <c r="ACR105" s="179"/>
      <c r="ACS105" s="179"/>
      <c r="ACT105" s="179"/>
      <c r="ACU105" s="179"/>
      <c r="ACV105" s="179"/>
      <c r="ACW105" s="179"/>
      <c r="ACX105" s="179"/>
      <c r="ACY105" s="179"/>
      <c r="ACZ105" s="179"/>
      <c r="ADA105" s="179"/>
      <c r="ADB105" s="179"/>
      <c r="ADC105" s="179"/>
      <c r="ADD105" s="179"/>
      <c r="ADE105" s="179"/>
      <c r="ADF105" s="179"/>
      <c r="ADG105" s="179"/>
      <c r="ADH105" s="179"/>
      <c r="ADI105" s="179"/>
      <c r="ADJ105" s="179"/>
    </row>
    <row r="106" spans="1:790" s="180" customFormat="1" ht="13.5" customHeight="1" x14ac:dyDescent="0.3">
      <c r="A106" s="213"/>
      <c r="B106" s="438"/>
      <c r="C106" s="213"/>
      <c r="D106" s="214"/>
      <c r="E106" s="214"/>
      <c r="F106" s="425"/>
      <c r="G106" s="214"/>
      <c r="H106" s="424"/>
      <c r="I106" s="214"/>
      <c r="J106" s="214"/>
      <c r="K106" s="214"/>
      <c r="L106" s="214"/>
      <c r="M106" s="214"/>
      <c r="N106" s="214"/>
      <c r="O106" s="427"/>
      <c r="P106" s="214"/>
      <c r="Q106" s="214"/>
      <c r="R106" s="214"/>
      <c r="S106" s="214"/>
      <c r="T106" s="214"/>
      <c r="U106" s="214"/>
      <c r="V106" s="214"/>
      <c r="W106" s="425"/>
      <c r="X106" s="439"/>
      <c r="Y106" s="427"/>
      <c r="Z106" s="427"/>
      <c r="AA106" s="425"/>
      <c r="AB106" s="425"/>
      <c r="AC106" s="214"/>
      <c r="AD106" s="214"/>
      <c r="AE106" s="214"/>
      <c r="AF106" s="214"/>
      <c r="AG106" s="425"/>
      <c r="AH106" s="440"/>
      <c r="AI106" s="440"/>
      <c r="AJ106" s="212"/>
      <c r="AK106" s="212"/>
      <c r="AL106" s="425"/>
      <c r="AM106" s="193"/>
      <c r="AN106" s="214"/>
      <c r="AO106" s="212"/>
      <c r="AP106" s="214"/>
      <c r="AQ106" s="214"/>
      <c r="AR106" s="214"/>
      <c r="AS106" s="214"/>
      <c r="AT106" s="214"/>
      <c r="AU106" s="214"/>
      <c r="AV106" s="212"/>
      <c r="AW106" s="214"/>
      <c r="AX106" s="203" t="s">
        <v>1704</v>
      </c>
      <c r="AY106" s="203" t="s">
        <v>1704</v>
      </c>
      <c r="AZ106" s="203" t="s">
        <v>1704</v>
      </c>
      <c r="BA106" s="203" t="s">
        <v>1705</v>
      </c>
      <c r="BB106" s="214"/>
      <c r="BC106" s="214"/>
      <c r="BD106" s="214"/>
      <c r="BE106" s="214"/>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c r="FJ106" s="179"/>
      <c r="FK106" s="179"/>
      <c r="FL106" s="179"/>
      <c r="FM106" s="179"/>
      <c r="FN106" s="179"/>
      <c r="FO106" s="179"/>
      <c r="FP106" s="179"/>
      <c r="FQ106" s="179"/>
      <c r="FR106" s="179"/>
      <c r="FS106" s="179"/>
      <c r="FT106" s="179"/>
      <c r="FU106" s="179"/>
      <c r="FV106" s="179"/>
      <c r="FW106" s="179"/>
      <c r="FX106" s="179"/>
      <c r="FY106" s="179"/>
      <c r="FZ106" s="179"/>
      <c r="GA106" s="179"/>
      <c r="GB106" s="179"/>
      <c r="GC106" s="179"/>
      <c r="GD106" s="179"/>
      <c r="GE106" s="179"/>
      <c r="GF106" s="179"/>
      <c r="GG106" s="179"/>
      <c r="GH106" s="179"/>
      <c r="GI106" s="179"/>
      <c r="GJ106" s="179"/>
      <c r="GK106" s="179"/>
      <c r="GL106" s="179"/>
      <c r="GM106" s="179"/>
      <c r="GN106" s="179"/>
      <c r="GO106" s="179"/>
      <c r="GP106" s="179"/>
      <c r="GQ106" s="179"/>
      <c r="GR106" s="179"/>
      <c r="GS106" s="179"/>
      <c r="GT106" s="179"/>
      <c r="GU106" s="179"/>
      <c r="GV106" s="179"/>
      <c r="GW106" s="179"/>
      <c r="GX106" s="179"/>
      <c r="GY106" s="179"/>
      <c r="GZ106" s="179"/>
      <c r="HA106" s="179"/>
      <c r="HB106" s="179"/>
      <c r="HC106" s="179"/>
      <c r="HD106" s="179"/>
      <c r="HE106" s="179"/>
      <c r="HF106" s="179"/>
      <c r="HG106" s="179"/>
      <c r="HH106" s="179"/>
      <c r="HI106" s="179"/>
      <c r="HJ106" s="179"/>
      <c r="HK106" s="179"/>
      <c r="HL106" s="179"/>
      <c r="HM106" s="179"/>
      <c r="HN106" s="179"/>
      <c r="HO106" s="179"/>
      <c r="HP106" s="179"/>
      <c r="HQ106" s="179"/>
      <c r="HR106" s="179"/>
      <c r="HS106" s="179"/>
      <c r="HT106" s="179"/>
      <c r="HU106" s="179"/>
      <c r="HV106" s="179"/>
      <c r="HW106" s="179"/>
      <c r="HX106" s="179"/>
      <c r="HY106" s="179"/>
      <c r="HZ106" s="179"/>
      <c r="IA106" s="179"/>
      <c r="IB106" s="179"/>
      <c r="IC106" s="179"/>
      <c r="ID106" s="179"/>
      <c r="IE106" s="179"/>
      <c r="IF106" s="179"/>
      <c r="IG106" s="179"/>
      <c r="IH106" s="179"/>
      <c r="II106" s="179"/>
      <c r="IJ106" s="179"/>
      <c r="IK106" s="179"/>
      <c r="IL106" s="179"/>
      <c r="IM106" s="179"/>
      <c r="IN106" s="179"/>
      <c r="IO106" s="179"/>
      <c r="IP106" s="179"/>
      <c r="IQ106" s="179"/>
      <c r="IR106" s="179"/>
      <c r="IS106" s="179"/>
      <c r="IT106" s="179"/>
      <c r="IU106" s="179"/>
      <c r="IV106" s="179"/>
      <c r="IW106" s="179"/>
      <c r="IX106" s="179"/>
      <c r="IY106" s="179"/>
      <c r="IZ106" s="179"/>
      <c r="JA106" s="179"/>
      <c r="JB106" s="179"/>
      <c r="JC106" s="179"/>
      <c r="JD106" s="179"/>
      <c r="JE106" s="179"/>
      <c r="JF106" s="179"/>
      <c r="JG106" s="179"/>
      <c r="JH106" s="179"/>
      <c r="JI106" s="179"/>
      <c r="JJ106" s="179"/>
      <c r="JK106" s="179"/>
      <c r="JL106" s="179"/>
      <c r="JM106" s="179"/>
      <c r="JN106" s="179"/>
      <c r="JO106" s="179"/>
      <c r="JP106" s="179"/>
      <c r="JQ106" s="179"/>
      <c r="JR106" s="179"/>
      <c r="JS106" s="179"/>
      <c r="JT106" s="179"/>
      <c r="JU106" s="179"/>
      <c r="JV106" s="179"/>
      <c r="JW106" s="179"/>
      <c r="JX106" s="179"/>
      <c r="JY106" s="179"/>
      <c r="JZ106" s="179"/>
      <c r="KA106" s="179"/>
      <c r="KB106" s="179"/>
      <c r="KC106" s="179"/>
      <c r="KD106" s="179"/>
      <c r="KE106" s="179"/>
      <c r="KF106" s="179"/>
      <c r="KG106" s="179"/>
      <c r="KH106" s="179"/>
      <c r="KI106" s="179"/>
      <c r="KJ106" s="179"/>
      <c r="KK106" s="179"/>
      <c r="KL106" s="179"/>
      <c r="KM106" s="179"/>
      <c r="KN106" s="179"/>
      <c r="KO106" s="179"/>
      <c r="KP106" s="179"/>
      <c r="KQ106" s="179"/>
      <c r="KR106" s="179"/>
      <c r="KS106" s="179"/>
      <c r="KT106" s="179"/>
      <c r="KU106" s="179"/>
      <c r="KV106" s="179"/>
      <c r="KW106" s="179"/>
      <c r="KX106" s="179"/>
      <c r="KY106" s="179"/>
      <c r="KZ106" s="179"/>
      <c r="LA106" s="179"/>
      <c r="LB106" s="179"/>
      <c r="LC106" s="179"/>
      <c r="LD106" s="179"/>
      <c r="LE106" s="179"/>
      <c r="LF106" s="179"/>
      <c r="LG106" s="179"/>
      <c r="LH106" s="179"/>
      <c r="LI106" s="179"/>
      <c r="LJ106" s="179"/>
      <c r="LK106" s="179"/>
      <c r="LL106" s="179"/>
      <c r="LM106" s="179"/>
      <c r="LN106" s="179"/>
      <c r="LO106" s="179"/>
      <c r="LP106" s="179"/>
      <c r="LQ106" s="179"/>
      <c r="LR106" s="179"/>
      <c r="LS106" s="179"/>
      <c r="LT106" s="179"/>
      <c r="LU106" s="179"/>
      <c r="LV106" s="179"/>
      <c r="LW106" s="179"/>
      <c r="LX106" s="179"/>
      <c r="LY106" s="179"/>
      <c r="LZ106" s="179"/>
      <c r="MA106" s="179"/>
      <c r="MB106" s="179"/>
      <c r="MC106" s="179"/>
      <c r="MD106" s="179"/>
      <c r="ME106" s="179"/>
      <c r="MF106" s="179"/>
      <c r="MG106" s="179"/>
      <c r="MH106" s="179"/>
      <c r="MI106" s="179"/>
      <c r="MJ106" s="179"/>
      <c r="MK106" s="179"/>
      <c r="ML106" s="179"/>
      <c r="MM106" s="179"/>
      <c r="MN106" s="179"/>
      <c r="MO106" s="179"/>
      <c r="MP106" s="179"/>
      <c r="MQ106" s="179"/>
      <c r="MR106" s="179"/>
      <c r="MS106" s="179"/>
      <c r="MT106" s="179"/>
      <c r="MU106" s="179"/>
      <c r="MV106" s="179"/>
      <c r="MW106" s="179"/>
      <c r="MX106" s="179"/>
      <c r="MY106" s="179"/>
      <c r="MZ106" s="179"/>
      <c r="NA106" s="179"/>
      <c r="NB106" s="179"/>
      <c r="NC106" s="179"/>
      <c r="ND106" s="179"/>
      <c r="NE106" s="179"/>
      <c r="NF106" s="179"/>
      <c r="NG106" s="179"/>
      <c r="NH106" s="179"/>
      <c r="NI106" s="179"/>
      <c r="NJ106" s="179"/>
      <c r="NK106" s="179"/>
      <c r="NL106" s="179"/>
      <c r="NM106" s="179"/>
      <c r="NN106" s="179"/>
      <c r="NO106" s="179"/>
      <c r="NP106" s="179"/>
      <c r="NQ106" s="179"/>
      <c r="NR106" s="179"/>
      <c r="NS106" s="179"/>
      <c r="NT106" s="179"/>
      <c r="NU106" s="179"/>
      <c r="NV106" s="179"/>
      <c r="NW106" s="179"/>
      <c r="NX106" s="179"/>
      <c r="NY106" s="179"/>
      <c r="NZ106" s="179"/>
      <c r="OA106" s="179"/>
      <c r="OB106" s="179"/>
      <c r="OC106" s="179"/>
      <c r="OD106" s="179"/>
      <c r="OE106" s="179"/>
      <c r="OF106" s="179"/>
      <c r="OG106" s="179"/>
      <c r="OH106" s="179"/>
      <c r="OI106" s="179"/>
      <c r="OJ106" s="179"/>
      <c r="OK106" s="179"/>
      <c r="OL106" s="179"/>
      <c r="OM106" s="179"/>
      <c r="ON106" s="179"/>
      <c r="OO106" s="179"/>
      <c r="OP106" s="179"/>
      <c r="OQ106" s="179"/>
      <c r="OR106" s="179"/>
      <c r="OS106" s="179"/>
      <c r="OT106" s="179"/>
      <c r="OU106" s="179"/>
      <c r="OV106" s="179"/>
      <c r="OW106" s="179"/>
      <c r="OX106" s="179"/>
      <c r="OY106" s="179"/>
      <c r="OZ106" s="179"/>
      <c r="PA106" s="179"/>
      <c r="PB106" s="179"/>
      <c r="PC106" s="179"/>
      <c r="PD106" s="179"/>
      <c r="PE106" s="179"/>
      <c r="PF106" s="179"/>
      <c r="PG106" s="179"/>
      <c r="PH106" s="179"/>
      <c r="PI106" s="179"/>
      <c r="PJ106" s="179"/>
      <c r="PK106" s="179"/>
      <c r="PL106" s="179"/>
      <c r="PM106" s="179"/>
      <c r="PN106" s="179"/>
      <c r="PO106" s="179"/>
      <c r="PP106" s="179"/>
      <c r="PQ106" s="179"/>
      <c r="PR106" s="179"/>
      <c r="PS106" s="179"/>
      <c r="PT106" s="179"/>
      <c r="PU106" s="179"/>
      <c r="PV106" s="179"/>
      <c r="PW106" s="179"/>
      <c r="PX106" s="179"/>
      <c r="PY106" s="179"/>
      <c r="PZ106" s="179"/>
      <c r="QA106" s="179"/>
      <c r="QB106" s="179"/>
      <c r="QC106" s="179"/>
      <c r="QD106" s="179"/>
      <c r="QE106" s="179"/>
      <c r="QF106" s="179"/>
      <c r="QG106" s="179"/>
      <c r="QH106" s="179"/>
      <c r="QI106" s="179"/>
      <c r="QJ106" s="179"/>
      <c r="QK106" s="179"/>
      <c r="QL106" s="179"/>
      <c r="QM106" s="179"/>
      <c r="QN106" s="179"/>
      <c r="QO106" s="179"/>
      <c r="QP106" s="179"/>
      <c r="QQ106" s="179"/>
      <c r="QR106" s="179"/>
      <c r="QS106" s="179"/>
      <c r="QT106" s="179"/>
      <c r="QU106" s="179"/>
      <c r="QV106" s="179"/>
      <c r="QW106" s="179"/>
      <c r="QX106" s="179"/>
      <c r="QY106" s="179"/>
      <c r="QZ106" s="179"/>
      <c r="RA106" s="179"/>
      <c r="RB106" s="179"/>
      <c r="RC106" s="179"/>
      <c r="RD106" s="179"/>
      <c r="RE106" s="179"/>
      <c r="RF106" s="179"/>
      <c r="RG106" s="179"/>
      <c r="RH106" s="179"/>
      <c r="RI106" s="179"/>
      <c r="RJ106" s="179"/>
      <c r="RK106" s="179"/>
      <c r="RL106" s="179"/>
      <c r="RM106" s="179"/>
      <c r="RN106" s="179"/>
      <c r="RO106" s="179"/>
      <c r="RP106" s="179"/>
      <c r="RQ106" s="179"/>
      <c r="RR106" s="179"/>
      <c r="RS106" s="179"/>
      <c r="RT106" s="179"/>
      <c r="RU106" s="179"/>
      <c r="RV106" s="179"/>
      <c r="RW106" s="179"/>
      <c r="RX106" s="179"/>
      <c r="RY106" s="179"/>
      <c r="RZ106" s="179"/>
      <c r="SA106" s="179"/>
      <c r="SB106" s="179"/>
      <c r="SC106" s="179"/>
      <c r="SD106" s="179"/>
      <c r="SE106" s="179"/>
      <c r="SF106" s="179"/>
      <c r="SG106" s="179"/>
      <c r="SH106" s="179"/>
      <c r="SI106" s="179"/>
      <c r="SJ106" s="179"/>
      <c r="SK106" s="179"/>
      <c r="SL106" s="179"/>
      <c r="SM106" s="179"/>
      <c r="SN106" s="179"/>
      <c r="SO106" s="179"/>
      <c r="SP106" s="179"/>
      <c r="SQ106" s="179"/>
      <c r="SR106" s="179"/>
      <c r="SS106" s="179"/>
      <c r="ST106" s="179"/>
      <c r="SU106" s="179"/>
      <c r="SV106" s="179"/>
      <c r="SW106" s="179"/>
      <c r="SX106" s="179"/>
      <c r="SY106" s="179"/>
      <c r="SZ106" s="179"/>
      <c r="TA106" s="179"/>
      <c r="TB106" s="179"/>
      <c r="TC106" s="179"/>
      <c r="TD106" s="179"/>
      <c r="TE106" s="179"/>
      <c r="TF106" s="179"/>
      <c r="TG106" s="179"/>
      <c r="TH106" s="179"/>
      <c r="TI106" s="179"/>
      <c r="TJ106" s="179"/>
      <c r="TK106" s="179"/>
      <c r="TL106" s="179"/>
      <c r="TM106" s="179"/>
      <c r="TN106" s="179"/>
      <c r="TO106" s="179"/>
      <c r="TP106" s="179"/>
      <c r="TQ106" s="179"/>
      <c r="TR106" s="179"/>
      <c r="TS106" s="179"/>
      <c r="TT106" s="179"/>
      <c r="TU106" s="179"/>
      <c r="TV106" s="179"/>
      <c r="TW106" s="179"/>
      <c r="TX106" s="179"/>
      <c r="TY106" s="179"/>
      <c r="TZ106" s="179"/>
      <c r="UA106" s="179"/>
      <c r="UB106" s="179"/>
      <c r="UC106" s="179"/>
      <c r="UD106" s="179"/>
      <c r="UE106" s="179"/>
      <c r="UF106" s="179"/>
      <c r="UG106" s="179"/>
      <c r="UH106" s="179"/>
      <c r="UI106" s="179"/>
      <c r="UJ106" s="179"/>
      <c r="UK106" s="179"/>
      <c r="UL106" s="179"/>
      <c r="UM106" s="179"/>
      <c r="UN106" s="179"/>
      <c r="UO106" s="179"/>
      <c r="UP106" s="179"/>
      <c r="UQ106" s="179"/>
      <c r="UR106" s="179"/>
      <c r="US106" s="179"/>
      <c r="UT106" s="179"/>
      <c r="UU106" s="179"/>
      <c r="UV106" s="179"/>
      <c r="UW106" s="179"/>
      <c r="UX106" s="179"/>
      <c r="UY106" s="179"/>
      <c r="UZ106" s="179"/>
      <c r="VA106" s="179"/>
      <c r="VB106" s="179"/>
      <c r="VC106" s="179"/>
      <c r="VD106" s="179"/>
      <c r="VE106" s="179"/>
      <c r="VF106" s="179"/>
      <c r="VG106" s="179"/>
      <c r="VH106" s="179"/>
      <c r="VI106" s="179"/>
      <c r="VJ106" s="179"/>
      <c r="VK106" s="179"/>
      <c r="VL106" s="179"/>
      <c r="VM106" s="179"/>
      <c r="VN106" s="179"/>
      <c r="VO106" s="179"/>
      <c r="VP106" s="179"/>
      <c r="VQ106" s="179"/>
      <c r="VR106" s="179"/>
      <c r="VS106" s="179"/>
      <c r="VT106" s="179"/>
      <c r="VU106" s="179"/>
      <c r="VV106" s="179"/>
      <c r="VW106" s="179"/>
      <c r="VX106" s="179"/>
      <c r="VY106" s="179"/>
      <c r="VZ106" s="179"/>
      <c r="WA106" s="179"/>
      <c r="WB106" s="179"/>
      <c r="WC106" s="179"/>
      <c r="WD106" s="179"/>
      <c r="WE106" s="179"/>
      <c r="WF106" s="179"/>
      <c r="WG106" s="179"/>
      <c r="WH106" s="179"/>
      <c r="WI106" s="179"/>
      <c r="WJ106" s="179"/>
      <c r="WK106" s="179"/>
      <c r="WL106" s="179"/>
      <c r="WM106" s="179"/>
      <c r="WN106" s="179"/>
      <c r="WO106" s="179"/>
      <c r="WP106" s="179"/>
      <c r="WQ106" s="179"/>
      <c r="WR106" s="179"/>
      <c r="WS106" s="179"/>
      <c r="WT106" s="179"/>
      <c r="WU106" s="179"/>
      <c r="WV106" s="179"/>
      <c r="WW106" s="179"/>
      <c r="WX106" s="179"/>
      <c r="WY106" s="179"/>
      <c r="WZ106" s="179"/>
      <c r="XA106" s="179"/>
      <c r="XB106" s="179"/>
      <c r="XC106" s="179"/>
      <c r="XD106" s="179"/>
      <c r="XE106" s="179"/>
      <c r="XF106" s="179"/>
      <c r="XG106" s="179"/>
      <c r="XH106" s="179"/>
      <c r="XI106" s="179"/>
      <c r="XJ106" s="179"/>
      <c r="XK106" s="179"/>
      <c r="XL106" s="179"/>
      <c r="XM106" s="179"/>
      <c r="XN106" s="179"/>
      <c r="XO106" s="179"/>
      <c r="XP106" s="179"/>
      <c r="XQ106" s="179"/>
      <c r="XR106" s="179"/>
      <c r="XS106" s="179"/>
      <c r="XT106" s="179"/>
      <c r="XU106" s="179"/>
      <c r="XV106" s="179"/>
      <c r="XW106" s="179"/>
      <c r="XX106" s="179"/>
      <c r="XY106" s="179"/>
      <c r="XZ106" s="179"/>
      <c r="YA106" s="179"/>
      <c r="YB106" s="179"/>
      <c r="YC106" s="179"/>
      <c r="YD106" s="179"/>
      <c r="YE106" s="179"/>
      <c r="YF106" s="179"/>
      <c r="YG106" s="179"/>
      <c r="YH106" s="179"/>
      <c r="YI106" s="179"/>
      <c r="YJ106" s="179"/>
      <c r="YK106" s="179"/>
      <c r="YL106" s="179"/>
      <c r="YM106" s="179"/>
      <c r="YN106" s="179"/>
      <c r="YO106" s="179"/>
      <c r="YP106" s="179"/>
      <c r="YQ106" s="179"/>
      <c r="YR106" s="179"/>
      <c r="YS106" s="179"/>
      <c r="YT106" s="179"/>
      <c r="YU106" s="179"/>
      <c r="YV106" s="179"/>
      <c r="YW106" s="179"/>
      <c r="YX106" s="179"/>
      <c r="YY106" s="179"/>
      <c r="YZ106" s="179"/>
      <c r="ZA106" s="179"/>
      <c r="ZB106" s="179"/>
      <c r="ZC106" s="179"/>
      <c r="ZD106" s="179"/>
      <c r="ZE106" s="179"/>
      <c r="ZF106" s="179"/>
      <c r="ZG106" s="179"/>
      <c r="ZH106" s="179"/>
      <c r="ZI106" s="179"/>
      <c r="ZJ106" s="179"/>
      <c r="ZK106" s="179"/>
      <c r="ZL106" s="179"/>
      <c r="ZM106" s="179"/>
      <c r="ZN106" s="179"/>
      <c r="ZO106" s="179"/>
      <c r="ZP106" s="179"/>
      <c r="ZQ106" s="179"/>
      <c r="ZR106" s="179"/>
      <c r="ZS106" s="179"/>
      <c r="ZT106" s="179"/>
      <c r="ZU106" s="179"/>
      <c r="ZV106" s="179"/>
      <c r="ZW106" s="179"/>
      <c r="ZX106" s="179"/>
      <c r="ZY106" s="179"/>
      <c r="ZZ106" s="179"/>
      <c r="AAA106" s="179"/>
      <c r="AAB106" s="179"/>
      <c r="AAC106" s="179"/>
      <c r="AAD106" s="179"/>
      <c r="AAE106" s="179"/>
      <c r="AAF106" s="179"/>
      <c r="AAG106" s="179"/>
      <c r="AAH106" s="179"/>
      <c r="AAI106" s="179"/>
      <c r="AAJ106" s="179"/>
      <c r="AAK106" s="179"/>
      <c r="AAL106" s="179"/>
      <c r="AAM106" s="179"/>
      <c r="AAN106" s="179"/>
      <c r="AAO106" s="179"/>
      <c r="AAP106" s="179"/>
      <c r="AAQ106" s="179"/>
      <c r="AAR106" s="179"/>
      <c r="AAS106" s="179"/>
      <c r="AAT106" s="179"/>
      <c r="AAU106" s="179"/>
      <c r="AAV106" s="179"/>
      <c r="AAW106" s="179"/>
      <c r="AAX106" s="179"/>
      <c r="AAY106" s="179"/>
      <c r="AAZ106" s="179"/>
      <c r="ABA106" s="179"/>
      <c r="ABB106" s="179"/>
      <c r="ABC106" s="179"/>
      <c r="ABD106" s="179"/>
      <c r="ABE106" s="179"/>
      <c r="ABF106" s="179"/>
      <c r="ABG106" s="179"/>
      <c r="ABH106" s="179"/>
      <c r="ABI106" s="179"/>
      <c r="ABJ106" s="179"/>
      <c r="ABK106" s="179"/>
      <c r="ABL106" s="179"/>
      <c r="ABM106" s="179"/>
      <c r="ABN106" s="179"/>
      <c r="ABO106" s="179"/>
      <c r="ABP106" s="179"/>
      <c r="ABQ106" s="179"/>
      <c r="ABR106" s="179"/>
      <c r="ABS106" s="179"/>
      <c r="ABT106" s="179"/>
      <c r="ABU106" s="179"/>
      <c r="ABV106" s="179"/>
      <c r="ABW106" s="179"/>
      <c r="ABX106" s="179"/>
      <c r="ABY106" s="179"/>
      <c r="ABZ106" s="179"/>
      <c r="ACA106" s="179"/>
      <c r="ACB106" s="179"/>
      <c r="ACC106" s="179"/>
      <c r="ACD106" s="179"/>
      <c r="ACE106" s="179"/>
      <c r="ACF106" s="179"/>
      <c r="ACG106" s="179"/>
      <c r="ACH106" s="179"/>
      <c r="ACI106" s="179"/>
      <c r="ACJ106" s="179"/>
      <c r="ACK106" s="179"/>
      <c r="ACL106" s="179"/>
      <c r="ACM106" s="179"/>
      <c r="ACN106" s="179"/>
      <c r="ACO106" s="179"/>
      <c r="ACP106" s="179"/>
      <c r="ACQ106" s="179"/>
      <c r="ACR106" s="179"/>
      <c r="ACS106" s="179"/>
      <c r="ACT106" s="179"/>
      <c r="ACU106" s="179"/>
      <c r="ACV106" s="179"/>
      <c r="ACW106" s="179"/>
      <c r="ACX106" s="179"/>
      <c r="ACY106" s="179"/>
      <c r="ACZ106" s="179"/>
      <c r="ADA106" s="179"/>
      <c r="ADB106" s="179"/>
      <c r="ADC106" s="179"/>
      <c r="ADD106" s="179"/>
      <c r="ADE106" s="179"/>
      <c r="ADF106" s="179"/>
      <c r="ADG106" s="179"/>
      <c r="ADH106" s="179"/>
      <c r="ADI106" s="179"/>
      <c r="ADJ106" s="179"/>
    </row>
    <row r="107" spans="1:790" ht="15.75" customHeight="1" x14ac:dyDescent="0.3">
      <c r="A107" s="206">
        <v>2020</v>
      </c>
      <c r="B107" s="280">
        <v>44105</v>
      </c>
      <c r="C107" s="280">
        <v>44196</v>
      </c>
      <c r="D107" s="200" t="s">
        <v>688</v>
      </c>
      <c r="E107" s="200" t="s">
        <v>689</v>
      </c>
      <c r="F107" s="371" t="s">
        <v>1083</v>
      </c>
      <c r="G107" s="200" t="s">
        <v>1081</v>
      </c>
      <c r="H107" s="406" t="s">
        <v>1442</v>
      </c>
      <c r="I107" s="200" t="s">
        <v>1084</v>
      </c>
      <c r="J107" s="200" t="s">
        <v>126</v>
      </c>
      <c r="K107" s="200" t="s">
        <v>127</v>
      </c>
      <c r="L107" s="200" t="s">
        <v>128</v>
      </c>
      <c r="M107" s="200" t="s">
        <v>141</v>
      </c>
      <c r="N107" s="200" t="s">
        <v>142</v>
      </c>
      <c r="O107" s="413">
        <v>153120</v>
      </c>
      <c r="P107" s="200" t="s">
        <v>126</v>
      </c>
      <c r="Q107" s="200" t="s">
        <v>127</v>
      </c>
      <c r="R107" s="200" t="s">
        <v>128</v>
      </c>
      <c r="S107" s="200" t="s">
        <v>141</v>
      </c>
      <c r="T107" s="200" t="s">
        <v>142</v>
      </c>
      <c r="U107" s="200" t="s">
        <v>79</v>
      </c>
      <c r="V107" s="200" t="s">
        <v>79</v>
      </c>
      <c r="W107" s="371" t="s">
        <v>1083</v>
      </c>
      <c r="X107" s="441">
        <v>44131</v>
      </c>
      <c r="Y107" s="413">
        <v>132000</v>
      </c>
      <c r="Z107" s="413">
        <v>153120</v>
      </c>
      <c r="AA107" s="371">
        <v>0</v>
      </c>
      <c r="AB107" s="371">
        <v>0</v>
      </c>
      <c r="AC107" s="200" t="s">
        <v>64</v>
      </c>
      <c r="AD107" s="200" t="s">
        <v>212</v>
      </c>
      <c r="AE107" s="200" t="s">
        <v>65</v>
      </c>
      <c r="AF107" s="200" t="s">
        <v>1084</v>
      </c>
      <c r="AG107" s="371" t="s">
        <v>239</v>
      </c>
      <c r="AH107" s="442">
        <v>44131</v>
      </c>
      <c r="AI107" s="442">
        <v>44162</v>
      </c>
      <c r="AJ107" s="203" t="s">
        <v>1654</v>
      </c>
      <c r="AK107" s="203" t="s">
        <v>1622</v>
      </c>
      <c r="AL107" s="371" t="s">
        <v>1904</v>
      </c>
      <c r="AM107" s="192" t="s">
        <v>1905</v>
      </c>
      <c r="AN107" s="200" t="s">
        <v>67</v>
      </c>
      <c r="AO107" s="203" t="s">
        <v>949</v>
      </c>
      <c r="AP107" s="200" t="s">
        <v>67</v>
      </c>
      <c r="AQ107" s="200" t="s">
        <v>67</v>
      </c>
      <c r="AR107" s="200" t="s">
        <v>216</v>
      </c>
      <c r="AS107" s="200" t="s">
        <v>216</v>
      </c>
      <c r="AT107" s="200" t="s">
        <v>216</v>
      </c>
      <c r="AU107" s="200" t="s">
        <v>216</v>
      </c>
      <c r="AV107" s="203" t="s">
        <v>1703</v>
      </c>
      <c r="AW107" s="200" t="s">
        <v>693</v>
      </c>
      <c r="AX107" s="203"/>
      <c r="AY107" s="203"/>
      <c r="AZ107" s="203"/>
      <c r="BA107" s="203"/>
      <c r="BB107" s="200" t="s">
        <v>222</v>
      </c>
      <c r="BC107" s="441">
        <v>44218</v>
      </c>
      <c r="BD107" s="441">
        <v>44218</v>
      </c>
      <c r="BE107" s="200"/>
    </row>
    <row r="108" spans="1:790" ht="13.5" customHeight="1" x14ac:dyDescent="0.3">
      <c r="A108" s="206"/>
      <c r="B108" s="280"/>
      <c r="C108" s="206"/>
      <c r="D108" s="200"/>
      <c r="E108" s="200"/>
      <c r="F108" s="371"/>
      <c r="G108" s="200"/>
      <c r="H108" s="406"/>
      <c r="I108" s="200"/>
      <c r="J108" s="200"/>
      <c r="K108" s="200"/>
      <c r="L108" s="200"/>
      <c r="M108" s="200"/>
      <c r="N108" s="200"/>
      <c r="O108" s="413"/>
      <c r="P108" s="200"/>
      <c r="Q108" s="200"/>
      <c r="R108" s="200"/>
      <c r="S108" s="200"/>
      <c r="T108" s="200"/>
      <c r="U108" s="200"/>
      <c r="V108" s="200"/>
      <c r="W108" s="371"/>
      <c r="X108" s="441"/>
      <c r="Y108" s="413"/>
      <c r="Z108" s="413"/>
      <c r="AA108" s="371"/>
      <c r="AB108" s="371"/>
      <c r="AC108" s="200"/>
      <c r="AD108" s="200"/>
      <c r="AE108" s="200"/>
      <c r="AF108" s="200"/>
      <c r="AG108" s="371"/>
      <c r="AH108" s="442"/>
      <c r="AI108" s="442"/>
      <c r="AJ108" s="203"/>
      <c r="AK108" s="203"/>
      <c r="AL108" s="371"/>
      <c r="AM108" s="192"/>
      <c r="AN108" s="200"/>
      <c r="AO108" s="203"/>
      <c r="AP108" s="200"/>
      <c r="AQ108" s="200"/>
      <c r="AR108" s="200"/>
      <c r="AS108" s="200"/>
      <c r="AT108" s="200"/>
      <c r="AU108" s="200"/>
      <c r="AV108" s="203"/>
      <c r="AW108" s="200"/>
      <c r="AX108" s="203" t="s">
        <v>1704</v>
      </c>
      <c r="AY108" s="203" t="s">
        <v>1704</v>
      </c>
      <c r="AZ108" s="203" t="s">
        <v>1704</v>
      </c>
      <c r="BA108" s="203" t="s">
        <v>1705</v>
      </c>
      <c r="BB108" s="200"/>
      <c r="BC108" s="200"/>
      <c r="BD108" s="200"/>
      <c r="BE108" s="200"/>
    </row>
    <row r="109" spans="1:790" s="180" customFormat="1" ht="15.75" customHeight="1" x14ac:dyDescent="0.3">
      <c r="A109" s="213">
        <v>2020</v>
      </c>
      <c r="B109" s="438">
        <v>44105</v>
      </c>
      <c r="C109" s="438">
        <v>44196</v>
      </c>
      <c r="D109" s="214" t="s">
        <v>688</v>
      </c>
      <c r="E109" s="214" t="s">
        <v>689</v>
      </c>
      <c r="F109" s="425" t="s">
        <v>1085</v>
      </c>
      <c r="G109" s="214" t="s">
        <v>1081</v>
      </c>
      <c r="H109" s="406" t="s">
        <v>1910</v>
      </c>
      <c r="I109" s="214" t="s">
        <v>1086</v>
      </c>
      <c r="J109" s="214" t="s">
        <v>202</v>
      </c>
      <c r="K109" s="214" t="s">
        <v>152</v>
      </c>
      <c r="L109" s="214" t="s">
        <v>81</v>
      </c>
      <c r="M109" s="214" t="s">
        <v>134</v>
      </c>
      <c r="N109" s="214" t="s">
        <v>82</v>
      </c>
      <c r="O109" s="427">
        <v>1746728</v>
      </c>
      <c r="P109" s="214" t="s">
        <v>202</v>
      </c>
      <c r="Q109" s="214" t="s">
        <v>152</v>
      </c>
      <c r="R109" s="214" t="s">
        <v>81</v>
      </c>
      <c r="S109" s="214" t="s">
        <v>134</v>
      </c>
      <c r="T109" s="214" t="s">
        <v>82</v>
      </c>
      <c r="U109" s="214" t="s">
        <v>79</v>
      </c>
      <c r="V109" s="214" t="s">
        <v>79</v>
      </c>
      <c r="W109" s="425" t="s">
        <v>1085</v>
      </c>
      <c r="X109" s="439">
        <v>44131</v>
      </c>
      <c r="Y109" s="427">
        <v>1505800</v>
      </c>
      <c r="Z109" s="427">
        <v>1746728</v>
      </c>
      <c r="AA109" s="425">
        <v>0</v>
      </c>
      <c r="AB109" s="425">
        <v>0</v>
      </c>
      <c r="AC109" s="214" t="s">
        <v>64</v>
      </c>
      <c r="AD109" s="214" t="s">
        <v>212</v>
      </c>
      <c r="AE109" s="214" t="s">
        <v>65</v>
      </c>
      <c r="AF109" s="214" t="s">
        <v>1086</v>
      </c>
      <c r="AG109" s="448">
        <v>225870</v>
      </c>
      <c r="AH109" s="440">
        <v>44131</v>
      </c>
      <c r="AI109" s="440">
        <v>44161</v>
      </c>
      <c r="AJ109" s="203" t="s">
        <v>1792</v>
      </c>
      <c r="AK109" s="203" t="s">
        <v>1622</v>
      </c>
      <c r="AL109" s="425" t="s">
        <v>1904</v>
      </c>
      <c r="AM109" s="193" t="s">
        <v>1905</v>
      </c>
      <c r="AN109" s="214" t="s">
        <v>67</v>
      </c>
      <c r="AO109" s="203" t="s">
        <v>949</v>
      </c>
      <c r="AP109" s="214" t="s">
        <v>67</v>
      </c>
      <c r="AQ109" s="214" t="s">
        <v>67</v>
      </c>
      <c r="AR109" s="214" t="s">
        <v>216</v>
      </c>
      <c r="AS109" s="214" t="s">
        <v>216</v>
      </c>
      <c r="AT109" s="214" t="s">
        <v>216</v>
      </c>
      <c r="AU109" s="214" t="s">
        <v>216</v>
      </c>
      <c r="AV109" s="203" t="s">
        <v>1703</v>
      </c>
      <c r="AW109" s="214" t="s">
        <v>693</v>
      </c>
      <c r="AX109" s="203"/>
      <c r="AY109" s="203"/>
      <c r="AZ109" s="203"/>
      <c r="BA109" s="203"/>
      <c r="BB109" s="214" t="s">
        <v>222</v>
      </c>
      <c r="BC109" s="439">
        <v>44218</v>
      </c>
      <c r="BD109" s="439">
        <v>44218</v>
      </c>
      <c r="BE109" s="214"/>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79"/>
      <c r="FK109" s="179"/>
      <c r="FL109" s="179"/>
      <c r="FM109" s="179"/>
      <c r="FN109" s="179"/>
      <c r="FO109" s="179"/>
      <c r="FP109" s="179"/>
      <c r="FQ109" s="179"/>
      <c r="FR109" s="179"/>
      <c r="FS109" s="179"/>
      <c r="FT109" s="179"/>
      <c r="FU109" s="179"/>
      <c r="FV109" s="179"/>
      <c r="FW109" s="179"/>
      <c r="FX109" s="179"/>
      <c r="FY109" s="179"/>
      <c r="FZ109" s="179"/>
      <c r="GA109" s="179"/>
      <c r="GB109" s="179"/>
      <c r="GC109" s="179"/>
      <c r="GD109" s="179"/>
      <c r="GE109" s="179"/>
      <c r="GF109" s="179"/>
      <c r="GG109" s="179"/>
      <c r="GH109" s="179"/>
      <c r="GI109" s="179"/>
      <c r="GJ109" s="179"/>
      <c r="GK109" s="179"/>
      <c r="GL109" s="179"/>
      <c r="GM109" s="179"/>
      <c r="GN109" s="179"/>
      <c r="GO109" s="179"/>
      <c r="GP109" s="179"/>
      <c r="GQ109" s="179"/>
      <c r="GR109" s="179"/>
      <c r="GS109" s="179"/>
      <c r="GT109" s="179"/>
      <c r="GU109" s="179"/>
      <c r="GV109" s="179"/>
      <c r="GW109" s="179"/>
      <c r="GX109" s="179"/>
      <c r="GY109" s="179"/>
      <c r="GZ109" s="179"/>
      <c r="HA109" s="179"/>
      <c r="HB109" s="179"/>
      <c r="HC109" s="179"/>
      <c r="HD109" s="179"/>
      <c r="HE109" s="179"/>
      <c r="HF109" s="179"/>
      <c r="HG109" s="179"/>
      <c r="HH109" s="179"/>
      <c r="HI109" s="179"/>
      <c r="HJ109" s="179"/>
      <c r="HK109" s="179"/>
      <c r="HL109" s="179"/>
      <c r="HM109" s="179"/>
      <c r="HN109" s="179"/>
      <c r="HO109" s="179"/>
      <c r="HP109" s="179"/>
      <c r="HQ109" s="179"/>
      <c r="HR109" s="179"/>
      <c r="HS109" s="179"/>
      <c r="HT109" s="179"/>
      <c r="HU109" s="179"/>
      <c r="HV109" s="179"/>
      <c r="HW109" s="179"/>
      <c r="HX109" s="179"/>
      <c r="HY109" s="179"/>
      <c r="HZ109" s="179"/>
      <c r="IA109" s="179"/>
      <c r="IB109" s="179"/>
      <c r="IC109" s="179"/>
      <c r="ID109" s="179"/>
      <c r="IE109" s="179"/>
      <c r="IF109" s="179"/>
      <c r="IG109" s="179"/>
      <c r="IH109" s="179"/>
      <c r="II109" s="179"/>
      <c r="IJ109" s="179"/>
      <c r="IK109" s="179"/>
      <c r="IL109" s="179"/>
      <c r="IM109" s="179"/>
      <c r="IN109" s="179"/>
      <c r="IO109" s="179"/>
      <c r="IP109" s="179"/>
      <c r="IQ109" s="179"/>
      <c r="IR109" s="179"/>
      <c r="IS109" s="179"/>
      <c r="IT109" s="179"/>
      <c r="IU109" s="179"/>
      <c r="IV109" s="179"/>
      <c r="IW109" s="179"/>
      <c r="IX109" s="179"/>
      <c r="IY109" s="179"/>
      <c r="IZ109" s="179"/>
      <c r="JA109" s="179"/>
      <c r="JB109" s="179"/>
      <c r="JC109" s="179"/>
      <c r="JD109" s="179"/>
      <c r="JE109" s="179"/>
      <c r="JF109" s="179"/>
      <c r="JG109" s="179"/>
      <c r="JH109" s="179"/>
      <c r="JI109" s="179"/>
      <c r="JJ109" s="179"/>
      <c r="JK109" s="179"/>
      <c r="JL109" s="179"/>
      <c r="JM109" s="179"/>
      <c r="JN109" s="179"/>
      <c r="JO109" s="179"/>
      <c r="JP109" s="179"/>
      <c r="JQ109" s="179"/>
      <c r="JR109" s="179"/>
      <c r="JS109" s="179"/>
      <c r="JT109" s="179"/>
      <c r="JU109" s="179"/>
      <c r="JV109" s="179"/>
      <c r="JW109" s="179"/>
      <c r="JX109" s="179"/>
      <c r="JY109" s="179"/>
      <c r="JZ109" s="179"/>
      <c r="KA109" s="179"/>
      <c r="KB109" s="179"/>
      <c r="KC109" s="179"/>
      <c r="KD109" s="179"/>
      <c r="KE109" s="179"/>
      <c r="KF109" s="179"/>
      <c r="KG109" s="179"/>
      <c r="KH109" s="179"/>
      <c r="KI109" s="179"/>
      <c r="KJ109" s="179"/>
      <c r="KK109" s="179"/>
      <c r="KL109" s="179"/>
      <c r="KM109" s="179"/>
      <c r="KN109" s="179"/>
      <c r="KO109" s="179"/>
      <c r="KP109" s="179"/>
      <c r="KQ109" s="179"/>
      <c r="KR109" s="179"/>
      <c r="KS109" s="179"/>
      <c r="KT109" s="179"/>
      <c r="KU109" s="179"/>
      <c r="KV109" s="179"/>
      <c r="KW109" s="179"/>
      <c r="KX109" s="179"/>
      <c r="KY109" s="179"/>
      <c r="KZ109" s="179"/>
      <c r="LA109" s="179"/>
      <c r="LB109" s="179"/>
      <c r="LC109" s="179"/>
      <c r="LD109" s="179"/>
      <c r="LE109" s="179"/>
      <c r="LF109" s="179"/>
      <c r="LG109" s="179"/>
      <c r="LH109" s="179"/>
      <c r="LI109" s="179"/>
      <c r="LJ109" s="179"/>
      <c r="LK109" s="179"/>
      <c r="LL109" s="179"/>
      <c r="LM109" s="179"/>
      <c r="LN109" s="179"/>
      <c r="LO109" s="179"/>
      <c r="LP109" s="179"/>
      <c r="LQ109" s="179"/>
      <c r="LR109" s="179"/>
      <c r="LS109" s="179"/>
      <c r="LT109" s="179"/>
      <c r="LU109" s="179"/>
      <c r="LV109" s="179"/>
      <c r="LW109" s="179"/>
      <c r="LX109" s="179"/>
      <c r="LY109" s="179"/>
      <c r="LZ109" s="179"/>
      <c r="MA109" s="179"/>
      <c r="MB109" s="179"/>
      <c r="MC109" s="179"/>
      <c r="MD109" s="179"/>
      <c r="ME109" s="179"/>
      <c r="MF109" s="179"/>
      <c r="MG109" s="179"/>
      <c r="MH109" s="179"/>
      <c r="MI109" s="179"/>
      <c r="MJ109" s="179"/>
      <c r="MK109" s="179"/>
      <c r="ML109" s="179"/>
      <c r="MM109" s="179"/>
      <c r="MN109" s="179"/>
      <c r="MO109" s="179"/>
      <c r="MP109" s="179"/>
      <c r="MQ109" s="179"/>
      <c r="MR109" s="179"/>
      <c r="MS109" s="179"/>
      <c r="MT109" s="179"/>
      <c r="MU109" s="179"/>
      <c r="MV109" s="179"/>
      <c r="MW109" s="179"/>
      <c r="MX109" s="179"/>
      <c r="MY109" s="179"/>
      <c r="MZ109" s="179"/>
      <c r="NA109" s="179"/>
      <c r="NB109" s="179"/>
      <c r="NC109" s="179"/>
      <c r="ND109" s="179"/>
      <c r="NE109" s="179"/>
      <c r="NF109" s="179"/>
      <c r="NG109" s="179"/>
      <c r="NH109" s="179"/>
      <c r="NI109" s="179"/>
      <c r="NJ109" s="179"/>
      <c r="NK109" s="179"/>
      <c r="NL109" s="179"/>
      <c r="NM109" s="179"/>
      <c r="NN109" s="179"/>
      <c r="NO109" s="179"/>
      <c r="NP109" s="179"/>
      <c r="NQ109" s="179"/>
      <c r="NR109" s="179"/>
      <c r="NS109" s="179"/>
      <c r="NT109" s="179"/>
      <c r="NU109" s="179"/>
      <c r="NV109" s="179"/>
      <c r="NW109" s="179"/>
      <c r="NX109" s="179"/>
      <c r="NY109" s="179"/>
      <c r="NZ109" s="179"/>
      <c r="OA109" s="179"/>
      <c r="OB109" s="179"/>
      <c r="OC109" s="179"/>
      <c r="OD109" s="179"/>
      <c r="OE109" s="179"/>
      <c r="OF109" s="179"/>
      <c r="OG109" s="179"/>
      <c r="OH109" s="179"/>
      <c r="OI109" s="179"/>
      <c r="OJ109" s="179"/>
      <c r="OK109" s="179"/>
      <c r="OL109" s="179"/>
      <c r="OM109" s="179"/>
      <c r="ON109" s="179"/>
      <c r="OO109" s="179"/>
      <c r="OP109" s="179"/>
      <c r="OQ109" s="179"/>
      <c r="OR109" s="179"/>
      <c r="OS109" s="179"/>
      <c r="OT109" s="179"/>
      <c r="OU109" s="179"/>
      <c r="OV109" s="179"/>
      <c r="OW109" s="179"/>
      <c r="OX109" s="179"/>
      <c r="OY109" s="179"/>
      <c r="OZ109" s="179"/>
      <c r="PA109" s="179"/>
      <c r="PB109" s="179"/>
      <c r="PC109" s="179"/>
      <c r="PD109" s="179"/>
      <c r="PE109" s="179"/>
      <c r="PF109" s="179"/>
      <c r="PG109" s="179"/>
      <c r="PH109" s="179"/>
      <c r="PI109" s="179"/>
      <c r="PJ109" s="179"/>
      <c r="PK109" s="179"/>
      <c r="PL109" s="179"/>
      <c r="PM109" s="179"/>
      <c r="PN109" s="179"/>
      <c r="PO109" s="179"/>
      <c r="PP109" s="179"/>
      <c r="PQ109" s="179"/>
      <c r="PR109" s="179"/>
      <c r="PS109" s="179"/>
      <c r="PT109" s="179"/>
      <c r="PU109" s="179"/>
      <c r="PV109" s="179"/>
      <c r="PW109" s="179"/>
      <c r="PX109" s="179"/>
      <c r="PY109" s="179"/>
      <c r="PZ109" s="179"/>
      <c r="QA109" s="179"/>
      <c r="QB109" s="179"/>
      <c r="QC109" s="179"/>
      <c r="QD109" s="179"/>
      <c r="QE109" s="179"/>
      <c r="QF109" s="179"/>
      <c r="QG109" s="179"/>
      <c r="QH109" s="179"/>
      <c r="QI109" s="179"/>
      <c r="QJ109" s="179"/>
      <c r="QK109" s="179"/>
      <c r="QL109" s="179"/>
      <c r="QM109" s="179"/>
      <c r="QN109" s="179"/>
      <c r="QO109" s="179"/>
      <c r="QP109" s="179"/>
      <c r="QQ109" s="179"/>
      <c r="QR109" s="179"/>
      <c r="QS109" s="179"/>
      <c r="QT109" s="179"/>
      <c r="QU109" s="179"/>
      <c r="QV109" s="179"/>
      <c r="QW109" s="179"/>
      <c r="QX109" s="179"/>
      <c r="QY109" s="179"/>
      <c r="QZ109" s="179"/>
      <c r="RA109" s="179"/>
      <c r="RB109" s="179"/>
      <c r="RC109" s="179"/>
      <c r="RD109" s="179"/>
      <c r="RE109" s="179"/>
      <c r="RF109" s="179"/>
      <c r="RG109" s="179"/>
      <c r="RH109" s="179"/>
      <c r="RI109" s="179"/>
      <c r="RJ109" s="179"/>
      <c r="RK109" s="179"/>
      <c r="RL109" s="179"/>
      <c r="RM109" s="179"/>
      <c r="RN109" s="179"/>
      <c r="RO109" s="179"/>
      <c r="RP109" s="179"/>
      <c r="RQ109" s="179"/>
      <c r="RR109" s="179"/>
      <c r="RS109" s="179"/>
      <c r="RT109" s="179"/>
      <c r="RU109" s="179"/>
      <c r="RV109" s="179"/>
      <c r="RW109" s="179"/>
      <c r="RX109" s="179"/>
      <c r="RY109" s="179"/>
      <c r="RZ109" s="179"/>
      <c r="SA109" s="179"/>
      <c r="SB109" s="179"/>
      <c r="SC109" s="179"/>
      <c r="SD109" s="179"/>
      <c r="SE109" s="179"/>
      <c r="SF109" s="179"/>
      <c r="SG109" s="179"/>
      <c r="SH109" s="179"/>
      <c r="SI109" s="179"/>
      <c r="SJ109" s="179"/>
      <c r="SK109" s="179"/>
      <c r="SL109" s="179"/>
      <c r="SM109" s="179"/>
      <c r="SN109" s="179"/>
      <c r="SO109" s="179"/>
      <c r="SP109" s="179"/>
      <c r="SQ109" s="179"/>
      <c r="SR109" s="179"/>
      <c r="SS109" s="179"/>
      <c r="ST109" s="179"/>
      <c r="SU109" s="179"/>
      <c r="SV109" s="179"/>
      <c r="SW109" s="179"/>
      <c r="SX109" s="179"/>
      <c r="SY109" s="179"/>
      <c r="SZ109" s="179"/>
      <c r="TA109" s="179"/>
      <c r="TB109" s="179"/>
      <c r="TC109" s="179"/>
      <c r="TD109" s="179"/>
      <c r="TE109" s="179"/>
      <c r="TF109" s="179"/>
      <c r="TG109" s="179"/>
      <c r="TH109" s="179"/>
      <c r="TI109" s="179"/>
      <c r="TJ109" s="179"/>
      <c r="TK109" s="179"/>
      <c r="TL109" s="179"/>
      <c r="TM109" s="179"/>
      <c r="TN109" s="179"/>
      <c r="TO109" s="179"/>
      <c r="TP109" s="179"/>
      <c r="TQ109" s="179"/>
      <c r="TR109" s="179"/>
      <c r="TS109" s="179"/>
      <c r="TT109" s="179"/>
      <c r="TU109" s="179"/>
      <c r="TV109" s="179"/>
      <c r="TW109" s="179"/>
      <c r="TX109" s="179"/>
      <c r="TY109" s="179"/>
      <c r="TZ109" s="179"/>
      <c r="UA109" s="179"/>
      <c r="UB109" s="179"/>
      <c r="UC109" s="179"/>
      <c r="UD109" s="179"/>
      <c r="UE109" s="179"/>
      <c r="UF109" s="179"/>
      <c r="UG109" s="179"/>
      <c r="UH109" s="179"/>
      <c r="UI109" s="179"/>
      <c r="UJ109" s="179"/>
      <c r="UK109" s="179"/>
      <c r="UL109" s="179"/>
      <c r="UM109" s="179"/>
      <c r="UN109" s="179"/>
      <c r="UO109" s="179"/>
      <c r="UP109" s="179"/>
      <c r="UQ109" s="179"/>
      <c r="UR109" s="179"/>
      <c r="US109" s="179"/>
      <c r="UT109" s="179"/>
      <c r="UU109" s="179"/>
      <c r="UV109" s="179"/>
      <c r="UW109" s="179"/>
      <c r="UX109" s="179"/>
      <c r="UY109" s="179"/>
      <c r="UZ109" s="179"/>
      <c r="VA109" s="179"/>
      <c r="VB109" s="179"/>
      <c r="VC109" s="179"/>
      <c r="VD109" s="179"/>
      <c r="VE109" s="179"/>
      <c r="VF109" s="179"/>
      <c r="VG109" s="179"/>
      <c r="VH109" s="179"/>
      <c r="VI109" s="179"/>
      <c r="VJ109" s="179"/>
      <c r="VK109" s="179"/>
      <c r="VL109" s="179"/>
      <c r="VM109" s="179"/>
      <c r="VN109" s="179"/>
      <c r="VO109" s="179"/>
      <c r="VP109" s="179"/>
      <c r="VQ109" s="179"/>
      <c r="VR109" s="179"/>
      <c r="VS109" s="179"/>
      <c r="VT109" s="179"/>
      <c r="VU109" s="179"/>
      <c r="VV109" s="179"/>
      <c r="VW109" s="179"/>
      <c r="VX109" s="179"/>
      <c r="VY109" s="179"/>
      <c r="VZ109" s="179"/>
      <c r="WA109" s="179"/>
      <c r="WB109" s="179"/>
      <c r="WC109" s="179"/>
      <c r="WD109" s="179"/>
      <c r="WE109" s="179"/>
      <c r="WF109" s="179"/>
      <c r="WG109" s="179"/>
      <c r="WH109" s="179"/>
      <c r="WI109" s="179"/>
      <c r="WJ109" s="179"/>
      <c r="WK109" s="179"/>
      <c r="WL109" s="179"/>
      <c r="WM109" s="179"/>
      <c r="WN109" s="179"/>
      <c r="WO109" s="179"/>
      <c r="WP109" s="179"/>
      <c r="WQ109" s="179"/>
      <c r="WR109" s="179"/>
      <c r="WS109" s="179"/>
      <c r="WT109" s="179"/>
      <c r="WU109" s="179"/>
      <c r="WV109" s="179"/>
      <c r="WW109" s="179"/>
      <c r="WX109" s="179"/>
      <c r="WY109" s="179"/>
      <c r="WZ109" s="179"/>
      <c r="XA109" s="179"/>
      <c r="XB109" s="179"/>
      <c r="XC109" s="179"/>
      <c r="XD109" s="179"/>
      <c r="XE109" s="179"/>
      <c r="XF109" s="179"/>
      <c r="XG109" s="179"/>
      <c r="XH109" s="179"/>
      <c r="XI109" s="179"/>
      <c r="XJ109" s="179"/>
      <c r="XK109" s="179"/>
      <c r="XL109" s="179"/>
      <c r="XM109" s="179"/>
      <c r="XN109" s="179"/>
      <c r="XO109" s="179"/>
      <c r="XP109" s="179"/>
      <c r="XQ109" s="179"/>
      <c r="XR109" s="179"/>
      <c r="XS109" s="179"/>
      <c r="XT109" s="179"/>
      <c r="XU109" s="179"/>
      <c r="XV109" s="179"/>
      <c r="XW109" s="179"/>
      <c r="XX109" s="179"/>
      <c r="XY109" s="179"/>
      <c r="XZ109" s="179"/>
      <c r="YA109" s="179"/>
      <c r="YB109" s="179"/>
      <c r="YC109" s="179"/>
      <c r="YD109" s="179"/>
      <c r="YE109" s="179"/>
      <c r="YF109" s="179"/>
      <c r="YG109" s="179"/>
      <c r="YH109" s="179"/>
      <c r="YI109" s="179"/>
      <c r="YJ109" s="179"/>
      <c r="YK109" s="179"/>
      <c r="YL109" s="179"/>
      <c r="YM109" s="179"/>
      <c r="YN109" s="179"/>
      <c r="YO109" s="179"/>
      <c r="YP109" s="179"/>
      <c r="YQ109" s="179"/>
      <c r="YR109" s="179"/>
      <c r="YS109" s="179"/>
      <c r="YT109" s="179"/>
      <c r="YU109" s="179"/>
      <c r="YV109" s="179"/>
      <c r="YW109" s="179"/>
      <c r="YX109" s="179"/>
      <c r="YY109" s="179"/>
      <c r="YZ109" s="179"/>
      <c r="ZA109" s="179"/>
      <c r="ZB109" s="179"/>
      <c r="ZC109" s="179"/>
      <c r="ZD109" s="179"/>
      <c r="ZE109" s="179"/>
      <c r="ZF109" s="179"/>
      <c r="ZG109" s="179"/>
      <c r="ZH109" s="179"/>
      <c r="ZI109" s="179"/>
      <c r="ZJ109" s="179"/>
      <c r="ZK109" s="179"/>
      <c r="ZL109" s="179"/>
      <c r="ZM109" s="179"/>
      <c r="ZN109" s="179"/>
      <c r="ZO109" s="179"/>
      <c r="ZP109" s="179"/>
      <c r="ZQ109" s="179"/>
      <c r="ZR109" s="179"/>
      <c r="ZS109" s="179"/>
      <c r="ZT109" s="179"/>
      <c r="ZU109" s="179"/>
      <c r="ZV109" s="179"/>
      <c r="ZW109" s="179"/>
      <c r="ZX109" s="179"/>
      <c r="ZY109" s="179"/>
      <c r="ZZ109" s="179"/>
      <c r="AAA109" s="179"/>
      <c r="AAB109" s="179"/>
      <c r="AAC109" s="179"/>
      <c r="AAD109" s="179"/>
      <c r="AAE109" s="179"/>
      <c r="AAF109" s="179"/>
      <c r="AAG109" s="179"/>
      <c r="AAH109" s="179"/>
      <c r="AAI109" s="179"/>
      <c r="AAJ109" s="179"/>
      <c r="AAK109" s="179"/>
      <c r="AAL109" s="179"/>
      <c r="AAM109" s="179"/>
      <c r="AAN109" s="179"/>
      <c r="AAO109" s="179"/>
      <c r="AAP109" s="179"/>
      <c r="AAQ109" s="179"/>
      <c r="AAR109" s="179"/>
      <c r="AAS109" s="179"/>
      <c r="AAT109" s="179"/>
      <c r="AAU109" s="179"/>
      <c r="AAV109" s="179"/>
      <c r="AAW109" s="179"/>
      <c r="AAX109" s="179"/>
      <c r="AAY109" s="179"/>
      <c r="AAZ109" s="179"/>
      <c r="ABA109" s="179"/>
      <c r="ABB109" s="179"/>
      <c r="ABC109" s="179"/>
      <c r="ABD109" s="179"/>
      <c r="ABE109" s="179"/>
      <c r="ABF109" s="179"/>
      <c r="ABG109" s="179"/>
      <c r="ABH109" s="179"/>
      <c r="ABI109" s="179"/>
      <c r="ABJ109" s="179"/>
      <c r="ABK109" s="179"/>
      <c r="ABL109" s="179"/>
      <c r="ABM109" s="179"/>
      <c r="ABN109" s="179"/>
      <c r="ABO109" s="179"/>
      <c r="ABP109" s="179"/>
      <c r="ABQ109" s="179"/>
      <c r="ABR109" s="179"/>
      <c r="ABS109" s="179"/>
      <c r="ABT109" s="179"/>
      <c r="ABU109" s="179"/>
      <c r="ABV109" s="179"/>
      <c r="ABW109" s="179"/>
      <c r="ABX109" s="179"/>
      <c r="ABY109" s="179"/>
      <c r="ABZ109" s="179"/>
      <c r="ACA109" s="179"/>
      <c r="ACB109" s="179"/>
      <c r="ACC109" s="179"/>
      <c r="ACD109" s="179"/>
      <c r="ACE109" s="179"/>
      <c r="ACF109" s="179"/>
      <c r="ACG109" s="179"/>
      <c r="ACH109" s="179"/>
      <c r="ACI109" s="179"/>
      <c r="ACJ109" s="179"/>
      <c r="ACK109" s="179"/>
      <c r="ACL109" s="179"/>
      <c r="ACM109" s="179"/>
      <c r="ACN109" s="179"/>
      <c r="ACO109" s="179"/>
      <c r="ACP109" s="179"/>
      <c r="ACQ109" s="179"/>
      <c r="ACR109" s="179"/>
      <c r="ACS109" s="179"/>
      <c r="ACT109" s="179"/>
      <c r="ACU109" s="179"/>
      <c r="ACV109" s="179"/>
      <c r="ACW109" s="179"/>
      <c r="ACX109" s="179"/>
      <c r="ACY109" s="179"/>
      <c r="ACZ109" s="179"/>
      <c r="ADA109" s="179"/>
      <c r="ADB109" s="179"/>
      <c r="ADC109" s="179"/>
      <c r="ADD109" s="179"/>
      <c r="ADE109" s="179"/>
      <c r="ADF109" s="179"/>
      <c r="ADG109" s="179"/>
      <c r="ADH109" s="179"/>
      <c r="ADI109" s="179"/>
      <c r="ADJ109" s="179"/>
    </row>
    <row r="110" spans="1:790" s="180" customFormat="1" ht="13.5" customHeight="1" x14ac:dyDescent="0.3">
      <c r="A110" s="213"/>
      <c r="B110" s="438"/>
      <c r="C110" s="213"/>
      <c r="D110" s="214"/>
      <c r="E110" s="214"/>
      <c r="F110" s="425"/>
      <c r="G110" s="214"/>
      <c r="H110" s="424"/>
      <c r="I110" s="214"/>
      <c r="J110" s="214"/>
      <c r="K110" s="214"/>
      <c r="L110" s="214"/>
      <c r="M110" s="214"/>
      <c r="N110" s="214"/>
      <c r="O110" s="427"/>
      <c r="P110" s="214"/>
      <c r="Q110" s="214"/>
      <c r="R110" s="214"/>
      <c r="S110" s="214"/>
      <c r="T110" s="214"/>
      <c r="U110" s="214"/>
      <c r="V110" s="214"/>
      <c r="W110" s="425"/>
      <c r="X110" s="439"/>
      <c r="Y110" s="427"/>
      <c r="Z110" s="427"/>
      <c r="AA110" s="425"/>
      <c r="AB110" s="425"/>
      <c r="AC110" s="214"/>
      <c r="AD110" s="214"/>
      <c r="AE110" s="214"/>
      <c r="AF110" s="214"/>
      <c r="AG110" s="425"/>
      <c r="AH110" s="440"/>
      <c r="AI110" s="440"/>
      <c r="AJ110" s="214"/>
      <c r="AK110" s="212"/>
      <c r="AL110" s="425"/>
      <c r="AM110" s="193"/>
      <c r="AN110" s="214"/>
      <c r="AO110" s="212"/>
      <c r="AP110" s="214"/>
      <c r="AQ110" s="214"/>
      <c r="AR110" s="214"/>
      <c r="AS110" s="214"/>
      <c r="AT110" s="214"/>
      <c r="AU110" s="214"/>
      <c r="AV110" s="212"/>
      <c r="AW110" s="214"/>
      <c r="AX110" s="203" t="s">
        <v>1704</v>
      </c>
      <c r="AY110" s="203" t="s">
        <v>1704</v>
      </c>
      <c r="AZ110" s="203" t="s">
        <v>1704</v>
      </c>
      <c r="BA110" s="203" t="s">
        <v>1705</v>
      </c>
      <c r="BB110" s="214"/>
      <c r="BC110" s="214"/>
      <c r="BD110" s="214"/>
      <c r="BE110" s="214"/>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c r="IO110" s="179"/>
      <c r="IP110" s="179"/>
      <c r="IQ110" s="179"/>
      <c r="IR110" s="179"/>
      <c r="IS110" s="179"/>
      <c r="IT110" s="179"/>
      <c r="IU110" s="179"/>
      <c r="IV110" s="179"/>
      <c r="IW110" s="179"/>
      <c r="IX110" s="179"/>
      <c r="IY110" s="179"/>
      <c r="IZ110" s="179"/>
      <c r="JA110" s="179"/>
      <c r="JB110" s="179"/>
      <c r="JC110" s="179"/>
      <c r="JD110" s="179"/>
      <c r="JE110" s="179"/>
      <c r="JF110" s="179"/>
      <c r="JG110" s="179"/>
      <c r="JH110" s="179"/>
      <c r="JI110" s="179"/>
      <c r="JJ110" s="179"/>
      <c r="JK110" s="179"/>
      <c r="JL110" s="179"/>
      <c r="JM110" s="179"/>
      <c r="JN110" s="179"/>
      <c r="JO110" s="179"/>
      <c r="JP110" s="179"/>
      <c r="JQ110" s="179"/>
      <c r="JR110" s="179"/>
      <c r="JS110" s="179"/>
      <c r="JT110" s="179"/>
      <c r="JU110" s="179"/>
      <c r="JV110" s="179"/>
      <c r="JW110" s="179"/>
      <c r="JX110" s="179"/>
      <c r="JY110" s="179"/>
      <c r="JZ110" s="179"/>
      <c r="KA110" s="179"/>
      <c r="KB110" s="179"/>
      <c r="KC110" s="179"/>
      <c r="KD110" s="179"/>
      <c r="KE110" s="179"/>
      <c r="KF110" s="179"/>
      <c r="KG110" s="179"/>
      <c r="KH110" s="179"/>
      <c r="KI110" s="179"/>
      <c r="KJ110" s="179"/>
      <c r="KK110" s="179"/>
      <c r="KL110" s="179"/>
      <c r="KM110" s="179"/>
      <c r="KN110" s="179"/>
      <c r="KO110" s="179"/>
      <c r="KP110" s="179"/>
      <c r="KQ110" s="179"/>
      <c r="KR110" s="179"/>
      <c r="KS110" s="179"/>
      <c r="KT110" s="179"/>
      <c r="KU110" s="179"/>
      <c r="KV110" s="179"/>
      <c r="KW110" s="179"/>
      <c r="KX110" s="179"/>
      <c r="KY110" s="179"/>
      <c r="KZ110" s="179"/>
      <c r="LA110" s="179"/>
      <c r="LB110" s="179"/>
      <c r="LC110" s="179"/>
      <c r="LD110" s="179"/>
      <c r="LE110" s="179"/>
      <c r="LF110" s="179"/>
      <c r="LG110" s="179"/>
      <c r="LH110" s="179"/>
      <c r="LI110" s="179"/>
      <c r="LJ110" s="179"/>
      <c r="LK110" s="179"/>
      <c r="LL110" s="179"/>
      <c r="LM110" s="179"/>
      <c r="LN110" s="179"/>
      <c r="LO110" s="179"/>
      <c r="LP110" s="179"/>
      <c r="LQ110" s="179"/>
      <c r="LR110" s="179"/>
      <c r="LS110" s="179"/>
      <c r="LT110" s="179"/>
      <c r="LU110" s="179"/>
      <c r="LV110" s="179"/>
      <c r="LW110" s="179"/>
      <c r="LX110" s="179"/>
      <c r="LY110" s="179"/>
      <c r="LZ110" s="179"/>
      <c r="MA110" s="179"/>
      <c r="MB110" s="179"/>
      <c r="MC110" s="179"/>
      <c r="MD110" s="179"/>
      <c r="ME110" s="179"/>
      <c r="MF110" s="179"/>
      <c r="MG110" s="179"/>
      <c r="MH110" s="179"/>
      <c r="MI110" s="179"/>
      <c r="MJ110" s="179"/>
      <c r="MK110" s="179"/>
      <c r="ML110" s="179"/>
      <c r="MM110" s="179"/>
      <c r="MN110" s="179"/>
      <c r="MO110" s="179"/>
      <c r="MP110" s="179"/>
      <c r="MQ110" s="179"/>
      <c r="MR110" s="179"/>
      <c r="MS110" s="179"/>
      <c r="MT110" s="179"/>
      <c r="MU110" s="179"/>
      <c r="MV110" s="179"/>
      <c r="MW110" s="179"/>
      <c r="MX110" s="179"/>
      <c r="MY110" s="179"/>
      <c r="MZ110" s="179"/>
      <c r="NA110" s="179"/>
      <c r="NB110" s="179"/>
      <c r="NC110" s="179"/>
      <c r="ND110" s="179"/>
      <c r="NE110" s="179"/>
      <c r="NF110" s="179"/>
      <c r="NG110" s="179"/>
      <c r="NH110" s="179"/>
      <c r="NI110" s="179"/>
      <c r="NJ110" s="179"/>
      <c r="NK110" s="179"/>
      <c r="NL110" s="179"/>
      <c r="NM110" s="179"/>
      <c r="NN110" s="179"/>
      <c r="NO110" s="179"/>
      <c r="NP110" s="179"/>
      <c r="NQ110" s="179"/>
      <c r="NR110" s="179"/>
      <c r="NS110" s="179"/>
      <c r="NT110" s="179"/>
      <c r="NU110" s="179"/>
      <c r="NV110" s="179"/>
      <c r="NW110" s="179"/>
      <c r="NX110" s="179"/>
      <c r="NY110" s="179"/>
      <c r="NZ110" s="179"/>
      <c r="OA110" s="179"/>
      <c r="OB110" s="179"/>
      <c r="OC110" s="179"/>
      <c r="OD110" s="179"/>
      <c r="OE110" s="179"/>
      <c r="OF110" s="179"/>
      <c r="OG110" s="179"/>
      <c r="OH110" s="179"/>
      <c r="OI110" s="179"/>
      <c r="OJ110" s="179"/>
      <c r="OK110" s="179"/>
      <c r="OL110" s="179"/>
      <c r="OM110" s="179"/>
      <c r="ON110" s="179"/>
      <c r="OO110" s="179"/>
      <c r="OP110" s="179"/>
      <c r="OQ110" s="179"/>
      <c r="OR110" s="179"/>
      <c r="OS110" s="179"/>
      <c r="OT110" s="179"/>
      <c r="OU110" s="179"/>
      <c r="OV110" s="179"/>
      <c r="OW110" s="179"/>
      <c r="OX110" s="179"/>
      <c r="OY110" s="179"/>
      <c r="OZ110" s="179"/>
      <c r="PA110" s="179"/>
      <c r="PB110" s="179"/>
      <c r="PC110" s="179"/>
      <c r="PD110" s="179"/>
      <c r="PE110" s="179"/>
      <c r="PF110" s="179"/>
      <c r="PG110" s="179"/>
      <c r="PH110" s="179"/>
      <c r="PI110" s="179"/>
      <c r="PJ110" s="179"/>
      <c r="PK110" s="179"/>
      <c r="PL110" s="179"/>
      <c r="PM110" s="179"/>
      <c r="PN110" s="179"/>
      <c r="PO110" s="179"/>
      <c r="PP110" s="179"/>
      <c r="PQ110" s="179"/>
      <c r="PR110" s="179"/>
      <c r="PS110" s="179"/>
      <c r="PT110" s="179"/>
      <c r="PU110" s="179"/>
      <c r="PV110" s="179"/>
      <c r="PW110" s="179"/>
      <c r="PX110" s="179"/>
      <c r="PY110" s="179"/>
      <c r="PZ110" s="179"/>
      <c r="QA110" s="179"/>
      <c r="QB110" s="179"/>
      <c r="QC110" s="179"/>
      <c r="QD110" s="179"/>
      <c r="QE110" s="179"/>
      <c r="QF110" s="179"/>
      <c r="QG110" s="179"/>
      <c r="QH110" s="179"/>
      <c r="QI110" s="179"/>
      <c r="QJ110" s="179"/>
      <c r="QK110" s="179"/>
      <c r="QL110" s="179"/>
      <c r="QM110" s="179"/>
      <c r="QN110" s="179"/>
      <c r="QO110" s="179"/>
      <c r="QP110" s="179"/>
      <c r="QQ110" s="179"/>
      <c r="QR110" s="179"/>
      <c r="QS110" s="179"/>
      <c r="QT110" s="179"/>
      <c r="QU110" s="179"/>
      <c r="QV110" s="179"/>
      <c r="QW110" s="179"/>
      <c r="QX110" s="179"/>
      <c r="QY110" s="179"/>
      <c r="QZ110" s="179"/>
      <c r="RA110" s="179"/>
      <c r="RB110" s="179"/>
      <c r="RC110" s="179"/>
      <c r="RD110" s="179"/>
      <c r="RE110" s="179"/>
      <c r="RF110" s="179"/>
      <c r="RG110" s="179"/>
      <c r="RH110" s="179"/>
      <c r="RI110" s="179"/>
      <c r="RJ110" s="179"/>
      <c r="RK110" s="179"/>
      <c r="RL110" s="179"/>
      <c r="RM110" s="179"/>
      <c r="RN110" s="179"/>
      <c r="RO110" s="179"/>
      <c r="RP110" s="179"/>
      <c r="RQ110" s="179"/>
      <c r="RR110" s="179"/>
      <c r="RS110" s="179"/>
      <c r="RT110" s="179"/>
      <c r="RU110" s="179"/>
      <c r="RV110" s="179"/>
      <c r="RW110" s="179"/>
      <c r="RX110" s="179"/>
      <c r="RY110" s="179"/>
      <c r="RZ110" s="179"/>
      <c r="SA110" s="179"/>
      <c r="SB110" s="179"/>
      <c r="SC110" s="179"/>
      <c r="SD110" s="179"/>
      <c r="SE110" s="179"/>
      <c r="SF110" s="179"/>
      <c r="SG110" s="179"/>
      <c r="SH110" s="179"/>
      <c r="SI110" s="179"/>
      <c r="SJ110" s="179"/>
      <c r="SK110" s="179"/>
      <c r="SL110" s="179"/>
      <c r="SM110" s="179"/>
      <c r="SN110" s="179"/>
      <c r="SO110" s="179"/>
      <c r="SP110" s="179"/>
      <c r="SQ110" s="179"/>
      <c r="SR110" s="179"/>
      <c r="SS110" s="179"/>
      <c r="ST110" s="179"/>
      <c r="SU110" s="179"/>
      <c r="SV110" s="179"/>
      <c r="SW110" s="179"/>
      <c r="SX110" s="179"/>
      <c r="SY110" s="179"/>
      <c r="SZ110" s="179"/>
      <c r="TA110" s="179"/>
      <c r="TB110" s="179"/>
      <c r="TC110" s="179"/>
      <c r="TD110" s="179"/>
      <c r="TE110" s="179"/>
      <c r="TF110" s="179"/>
      <c r="TG110" s="179"/>
      <c r="TH110" s="179"/>
      <c r="TI110" s="179"/>
      <c r="TJ110" s="179"/>
      <c r="TK110" s="179"/>
      <c r="TL110" s="179"/>
      <c r="TM110" s="179"/>
      <c r="TN110" s="179"/>
      <c r="TO110" s="179"/>
      <c r="TP110" s="179"/>
      <c r="TQ110" s="179"/>
      <c r="TR110" s="179"/>
      <c r="TS110" s="179"/>
      <c r="TT110" s="179"/>
      <c r="TU110" s="179"/>
      <c r="TV110" s="179"/>
      <c r="TW110" s="179"/>
      <c r="TX110" s="179"/>
      <c r="TY110" s="179"/>
      <c r="TZ110" s="179"/>
      <c r="UA110" s="179"/>
      <c r="UB110" s="179"/>
      <c r="UC110" s="179"/>
      <c r="UD110" s="179"/>
      <c r="UE110" s="179"/>
      <c r="UF110" s="179"/>
      <c r="UG110" s="179"/>
      <c r="UH110" s="179"/>
      <c r="UI110" s="179"/>
      <c r="UJ110" s="179"/>
      <c r="UK110" s="179"/>
      <c r="UL110" s="179"/>
      <c r="UM110" s="179"/>
      <c r="UN110" s="179"/>
      <c r="UO110" s="179"/>
      <c r="UP110" s="179"/>
      <c r="UQ110" s="179"/>
      <c r="UR110" s="179"/>
      <c r="US110" s="179"/>
      <c r="UT110" s="179"/>
      <c r="UU110" s="179"/>
      <c r="UV110" s="179"/>
      <c r="UW110" s="179"/>
      <c r="UX110" s="179"/>
      <c r="UY110" s="179"/>
      <c r="UZ110" s="179"/>
      <c r="VA110" s="179"/>
      <c r="VB110" s="179"/>
      <c r="VC110" s="179"/>
      <c r="VD110" s="179"/>
      <c r="VE110" s="179"/>
      <c r="VF110" s="179"/>
      <c r="VG110" s="179"/>
      <c r="VH110" s="179"/>
      <c r="VI110" s="179"/>
      <c r="VJ110" s="179"/>
      <c r="VK110" s="179"/>
      <c r="VL110" s="179"/>
      <c r="VM110" s="179"/>
      <c r="VN110" s="179"/>
      <c r="VO110" s="179"/>
      <c r="VP110" s="179"/>
      <c r="VQ110" s="179"/>
      <c r="VR110" s="179"/>
      <c r="VS110" s="179"/>
      <c r="VT110" s="179"/>
      <c r="VU110" s="179"/>
      <c r="VV110" s="179"/>
      <c r="VW110" s="179"/>
      <c r="VX110" s="179"/>
      <c r="VY110" s="179"/>
      <c r="VZ110" s="179"/>
      <c r="WA110" s="179"/>
      <c r="WB110" s="179"/>
      <c r="WC110" s="179"/>
      <c r="WD110" s="179"/>
      <c r="WE110" s="179"/>
      <c r="WF110" s="179"/>
      <c r="WG110" s="179"/>
      <c r="WH110" s="179"/>
      <c r="WI110" s="179"/>
      <c r="WJ110" s="179"/>
      <c r="WK110" s="179"/>
      <c r="WL110" s="179"/>
      <c r="WM110" s="179"/>
      <c r="WN110" s="179"/>
      <c r="WO110" s="179"/>
      <c r="WP110" s="179"/>
      <c r="WQ110" s="179"/>
      <c r="WR110" s="179"/>
      <c r="WS110" s="179"/>
      <c r="WT110" s="179"/>
      <c r="WU110" s="179"/>
      <c r="WV110" s="179"/>
      <c r="WW110" s="179"/>
      <c r="WX110" s="179"/>
      <c r="WY110" s="179"/>
      <c r="WZ110" s="179"/>
      <c r="XA110" s="179"/>
      <c r="XB110" s="179"/>
      <c r="XC110" s="179"/>
      <c r="XD110" s="179"/>
      <c r="XE110" s="179"/>
      <c r="XF110" s="179"/>
      <c r="XG110" s="179"/>
      <c r="XH110" s="179"/>
      <c r="XI110" s="179"/>
      <c r="XJ110" s="179"/>
      <c r="XK110" s="179"/>
      <c r="XL110" s="179"/>
      <c r="XM110" s="179"/>
      <c r="XN110" s="179"/>
      <c r="XO110" s="179"/>
      <c r="XP110" s="179"/>
      <c r="XQ110" s="179"/>
      <c r="XR110" s="179"/>
      <c r="XS110" s="179"/>
      <c r="XT110" s="179"/>
      <c r="XU110" s="179"/>
      <c r="XV110" s="179"/>
      <c r="XW110" s="179"/>
      <c r="XX110" s="179"/>
      <c r="XY110" s="179"/>
      <c r="XZ110" s="179"/>
      <c r="YA110" s="179"/>
      <c r="YB110" s="179"/>
      <c r="YC110" s="179"/>
      <c r="YD110" s="179"/>
      <c r="YE110" s="179"/>
      <c r="YF110" s="179"/>
      <c r="YG110" s="179"/>
      <c r="YH110" s="179"/>
      <c r="YI110" s="179"/>
      <c r="YJ110" s="179"/>
      <c r="YK110" s="179"/>
      <c r="YL110" s="179"/>
      <c r="YM110" s="179"/>
      <c r="YN110" s="179"/>
      <c r="YO110" s="179"/>
      <c r="YP110" s="179"/>
      <c r="YQ110" s="179"/>
      <c r="YR110" s="179"/>
      <c r="YS110" s="179"/>
      <c r="YT110" s="179"/>
      <c r="YU110" s="179"/>
      <c r="YV110" s="179"/>
      <c r="YW110" s="179"/>
      <c r="YX110" s="179"/>
      <c r="YY110" s="179"/>
      <c r="YZ110" s="179"/>
      <c r="ZA110" s="179"/>
      <c r="ZB110" s="179"/>
      <c r="ZC110" s="179"/>
      <c r="ZD110" s="179"/>
      <c r="ZE110" s="179"/>
      <c r="ZF110" s="179"/>
      <c r="ZG110" s="179"/>
      <c r="ZH110" s="179"/>
      <c r="ZI110" s="179"/>
      <c r="ZJ110" s="179"/>
      <c r="ZK110" s="179"/>
      <c r="ZL110" s="179"/>
      <c r="ZM110" s="179"/>
      <c r="ZN110" s="179"/>
      <c r="ZO110" s="179"/>
      <c r="ZP110" s="179"/>
      <c r="ZQ110" s="179"/>
      <c r="ZR110" s="179"/>
      <c r="ZS110" s="179"/>
      <c r="ZT110" s="179"/>
      <c r="ZU110" s="179"/>
      <c r="ZV110" s="179"/>
      <c r="ZW110" s="179"/>
      <c r="ZX110" s="179"/>
      <c r="ZY110" s="179"/>
      <c r="ZZ110" s="179"/>
      <c r="AAA110" s="179"/>
      <c r="AAB110" s="179"/>
      <c r="AAC110" s="179"/>
      <c r="AAD110" s="179"/>
      <c r="AAE110" s="179"/>
      <c r="AAF110" s="179"/>
      <c r="AAG110" s="179"/>
      <c r="AAH110" s="179"/>
      <c r="AAI110" s="179"/>
      <c r="AAJ110" s="179"/>
      <c r="AAK110" s="179"/>
      <c r="AAL110" s="179"/>
      <c r="AAM110" s="179"/>
      <c r="AAN110" s="179"/>
      <c r="AAO110" s="179"/>
      <c r="AAP110" s="179"/>
      <c r="AAQ110" s="179"/>
      <c r="AAR110" s="179"/>
      <c r="AAS110" s="179"/>
      <c r="AAT110" s="179"/>
      <c r="AAU110" s="179"/>
      <c r="AAV110" s="179"/>
      <c r="AAW110" s="179"/>
      <c r="AAX110" s="179"/>
      <c r="AAY110" s="179"/>
      <c r="AAZ110" s="179"/>
      <c r="ABA110" s="179"/>
      <c r="ABB110" s="179"/>
      <c r="ABC110" s="179"/>
      <c r="ABD110" s="179"/>
      <c r="ABE110" s="179"/>
      <c r="ABF110" s="179"/>
      <c r="ABG110" s="179"/>
      <c r="ABH110" s="179"/>
      <c r="ABI110" s="179"/>
      <c r="ABJ110" s="179"/>
      <c r="ABK110" s="179"/>
      <c r="ABL110" s="179"/>
      <c r="ABM110" s="179"/>
      <c r="ABN110" s="179"/>
      <c r="ABO110" s="179"/>
      <c r="ABP110" s="179"/>
      <c r="ABQ110" s="179"/>
      <c r="ABR110" s="179"/>
      <c r="ABS110" s="179"/>
      <c r="ABT110" s="179"/>
      <c r="ABU110" s="179"/>
      <c r="ABV110" s="179"/>
      <c r="ABW110" s="179"/>
      <c r="ABX110" s="179"/>
      <c r="ABY110" s="179"/>
      <c r="ABZ110" s="179"/>
      <c r="ACA110" s="179"/>
      <c r="ACB110" s="179"/>
      <c r="ACC110" s="179"/>
      <c r="ACD110" s="179"/>
      <c r="ACE110" s="179"/>
      <c r="ACF110" s="179"/>
      <c r="ACG110" s="179"/>
      <c r="ACH110" s="179"/>
      <c r="ACI110" s="179"/>
      <c r="ACJ110" s="179"/>
      <c r="ACK110" s="179"/>
      <c r="ACL110" s="179"/>
      <c r="ACM110" s="179"/>
      <c r="ACN110" s="179"/>
      <c r="ACO110" s="179"/>
      <c r="ACP110" s="179"/>
      <c r="ACQ110" s="179"/>
      <c r="ACR110" s="179"/>
      <c r="ACS110" s="179"/>
      <c r="ACT110" s="179"/>
      <c r="ACU110" s="179"/>
      <c r="ACV110" s="179"/>
      <c r="ACW110" s="179"/>
      <c r="ACX110" s="179"/>
      <c r="ACY110" s="179"/>
      <c r="ACZ110" s="179"/>
      <c r="ADA110" s="179"/>
      <c r="ADB110" s="179"/>
      <c r="ADC110" s="179"/>
      <c r="ADD110" s="179"/>
      <c r="ADE110" s="179"/>
      <c r="ADF110" s="179"/>
      <c r="ADG110" s="179"/>
      <c r="ADH110" s="179"/>
      <c r="ADI110" s="179"/>
      <c r="ADJ110" s="179"/>
    </row>
    <row r="111" spans="1:790" ht="15.75" customHeight="1" x14ac:dyDescent="0.3">
      <c r="A111" s="206">
        <v>2020</v>
      </c>
      <c r="B111" s="280">
        <v>44105</v>
      </c>
      <c r="C111" s="280">
        <v>44196</v>
      </c>
      <c r="D111" s="200" t="s">
        <v>688</v>
      </c>
      <c r="E111" s="200" t="s">
        <v>689</v>
      </c>
      <c r="F111" s="371" t="s">
        <v>1087</v>
      </c>
      <c r="G111" s="200" t="s">
        <v>1081</v>
      </c>
      <c r="H111" s="406" t="s">
        <v>1911</v>
      </c>
      <c r="I111" s="200" t="s">
        <v>1088</v>
      </c>
      <c r="J111" s="200" t="s">
        <v>1089</v>
      </c>
      <c r="K111" s="200" t="s">
        <v>1090</v>
      </c>
      <c r="L111" s="200" t="s">
        <v>187</v>
      </c>
      <c r="M111" s="200" t="s">
        <v>134</v>
      </c>
      <c r="N111" s="200" t="s">
        <v>140</v>
      </c>
      <c r="O111" s="413">
        <v>166580.64000000001</v>
      </c>
      <c r="P111" s="200" t="s">
        <v>1089</v>
      </c>
      <c r="Q111" s="200" t="s">
        <v>1090</v>
      </c>
      <c r="R111" s="200" t="s">
        <v>187</v>
      </c>
      <c r="S111" s="200" t="s">
        <v>134</v>
      </c>
      <c r="T111" s="200" t="s">
        <v>140</v>
      </c>
      <c r="U111" s="200" t="s">
        <v>79</v>
      </c>
      <c r="V111" s="200" t="s">
        <v>79</v>
      </c>
      <c r="W111" s="371" t="s">
        <v>1087</v>
      </c>
      <c r="X111" s="441">
        <v>44131</v>
      </c>
      <c r="Y111" s="413">
        <v>143604</v>
      </c>
      <c r="Z111" s="413">
        <v>165580.64000000001</v>
      </c>
      <c r="AA111" s="371">
        <v>0</v>
      </c>
      <c r="AB111" s="371">
        <v>0</v>
      </c>
      <c r="AC111" s="200" t="s">
        <v>64</v>
      </c>
      <c r="AD111" s="200" t="s">
        <v>212</v>
      </c>
      <c r="AE111" s="200" t="s">
        <v>65</v>
      </c>
      <c r="AF111" s="200" t="s">
        <v>1088</v>
      </c>
      <c r="AG111" s="371" t="s">
        <v>239</v>
      </c>
      <c r="AH111" s="442">
        <v>44131</v>
      </c>
      <c r="AI111" s="442">
        <v>44183</v>
      </c>
      <c r="AJ111" s="203" t="s">
        <v>1793</v>
      </c>
      <c r="AK111" s="203" t="s">
        <v>1622</v>
      </c>
      <c r="AL111" s="371" t="s">
        <v>1904</v>
      </c>
      <c r="AM111" s="192" t="s">
        <v>1905</v>
      </c>
      <c r="AN111" s="200" t="s">
        <v>67</v>
      </c>
      <c r="AO111" s="203" t="s">
        <v>949</v>
      </c>
      <c r="AP111" s="200" t="s">
        <v>67</v>
      </c>
      <c r="AQ111" s="200" t="s">
        <v>67</v>
      </c>
      <c r="AR111" s="200" t="s">
        <v>216</v>
      </c>
      <c r="AS111" s="200" t="s">
        <v>216</v>
      </c>
      <c r="AT111" s="200" t="s">
        <v>216</v>
      </c>
      <c r="AU111" s="200" t="s">
        <v>216</v>
      </c>
      <c r="AV111" s="203" t="s">
        <v>1703</v>
      </c>
      <c r="AW111" s="200" t="s">
        <v>693</v>
      </c>
      <c r="AX111" s="203"/>
      <c r="AY111" s="203"/>
      <c r="AZ111" s="203"/>
      <c r="BA111" s="203"/>
      <c r="BB111" s="200" t="s">
        <v>222</v>
      </c>
      <c r="BC111" s="441">
        <v>44218</v>
      </c>
      <c r="BD111" s="441">
        <v>44218</v>
      </c>
      <c r="BE111" s="200"/>
    </row>
    <row r="112" spans="1:790" ht="13.5" customHeight="1" x14ac:dyDescent="0.3">
      <c r="A112" s="206"/>
      <c r="B112" s="280"/>
      <c r="C112" s="206"/>
      <c r="D112" s="200"/>
      <c r="E112" s="200"/>
      <c r="F112" s="371"/>
      <c r="G112" s="200"/>
      <c r="H112" s="406"/>
      <c r="I112" s="200"/>
      <c r="J112" s="200"/>
      <c r="K112" s="200"/>
      <c r="L112" s="200"/>
      <c r="M112" s="200"/>
      <c r="N112" s="200"/>
      <c r="O112" s="413"/>
      <c r="P112" s="200"/>
      <c r="Q112" s="200"/>
      <c r="R112" s="200"/>
      <c r="S112" s="200"/>
      <c r="T112" s="200"/>
      <c r="U112" s="200"/>
      <c r="V112" s="200"/>
      <c r="W112" s="371"/>
      <c r="X112" s="441"/>
      <c r="Y112" s="413"/>
      <c r="Z112" s="413"/>
      <c r="AA112" s="371"/>
      <c r="AB112" s="371"/>
      <c r="AC112" s="200"/>
      <c r="AD112" s="200"/>
      <c r="AE112" s="200"/>
      <c r="AF112" s="200"/>
      <c r="AG112" s="371"/>
      <c r="AH112" s="442"/>
      <c r="AI112" s="442"/>
      <c r="AJ112" s="200"/>
      <c r="AK112" s="203"/>
      <c r="AL112" s="371"/>
      <c r="AM112" s="192"/>
      <c r="AN112" s="200"/>
      <c r="AO112" s="203"/>
      <c r="AP112" s="200"/>
      <c r="AQ112" s="200"/>
      <c r="AR112" s="200"/>
      <c r="AS112" s="200"/>
      <c r="AT112" s="200"/>
      <c r="AU112" s="200"/>
      <c r="AV112" s="203"/>
      <c r="AW112" s="200"/>
      <c r="AX112" s="203" t="s">
        <v>1704</v>
      </c>
      <c r="AY112" s="203" t="s">
        <v>1704</v>
      </c>
      <c r="AZ112" s="203" t="s">
        <v>1704</v>
      </c>
      <c r="BA112" s="203" t="s">
        <v>1705</v>
      </c>
      <c r="BB112" s="200"/>
      <c r="BC112" s="200"/>
      <c r="BD112" s="200"/>
      <c r="BE112" s="200"/>
    </row>
    <row r="113" spans="1:790" s="180" customFormat="1" ht="15.75" customHeight="1" x14ac:dyDescent="0.3">
      <c r="A113" s="213">
        <v>2020</v>
      </c>
      <c r="B113" s="438">
        <v>44105</v>
      </c>
      <c r="C113" s="438">
        <v>44196</v>
      </c>
      <c r="D113" s="214" t="s">
        <v>688</v>
      </c>
      <c r="E113" s="214" t="s">
        <v>689</v>
      </c>
      <c r="F113" s="425" t="s">
        <v>1091</v>
      </c>
      <c r="G113" s="214" t="s">
        <v>979</v>
      </c>
      <c r="H113" s="406" t="s">
        <v>1912</v>
      </c>
      <c r="I113" s="214" t="s">
        <v>351</v>
      </c>
      <c r="J113" s="214" t="s">
        <v>126</v>
      </c>
      <c r="K113" s="214" t="s">
        <v>127</v>
      </c>
      <c r="L113" s="214" t="s">
        <v>128</v>
      </c>
      <c r="M113" s="214" t="s">
        <v>482</v>
      </c>
      <c r="N113" s="214" t="s">
        <v>1092</v>
      </c>
      <c r="O113" s="427">
        <v>1044000</v>
      </c>
      <c r="P113" s="214" t="s">
        <v>126</v>
      </c>
      <c r="Q113" s="214" t="s">
        <v>127</v>
      </c>
      <c r="R113" s="214" t="s">
        <v>128</v>
      </c>
      <c r="S113" s="214" t="s">
        <v>482</v>
      </c>
      <c r="T113" s="214" t="s">
        <v>1092</v>
      </c>
      <c r="U113" s="214" t="s">
        <v>76</v>
      </c>
      <c r="V113" s="214" t="s">
        <v>76</v>
      </c>
      <c r="W113" s="425" t="s">
        <v>1091</v>
      </c>
      <c r="X113" s="439">
        <v>44134</v>
      </c>
      <c r="Y113" s="427">
        <v>900000</v>
      </c>
      <c r="Z113" s="427">
        <v>1044000</v>
      </c>
      <c r="AA113" s="425">
        <v>0</v>
      </c>
      <c r="AB113" s="425">
        <v>0</v>
      </c>
      <c r="AC113" s="214" t="s">
        <v>64</v>
      </c>
      <c r="AD113" s="214" t="s">
        <v>212</v>
      </c>
      <c r="AE113" s="214" t="s">
        <v>65</v>
      </c>
      <c r="AF113" s="214" t="s">
        <v>351</v>
      </c>
      <c r="AG113" s="445">
        <v>135000</v>
      </c>
      <c r="AH113" s="440">
        <v>44131</v>
      </c>
      <c r="AI113" s="440">
        <v>44165</v>
      </c>
      <c r="AJ113" s="203" t="s">
        <v>1794</v>
      </c>
      <c r="AK113" s="203" t="s">
        <v>1622</v>
      </c>
      <c r="AL113" s="425" t="s">
        <v>1904</v>
      </c>
      <c r="AM113" s="193" t="s">
        <v>1905</v>
      </c>
      <c r="AN113" s="214" t="s">
        <v>67</v>
      </c>
      <c r="AO113" s="203" t="s">
        <v>949</v>
      </c>
      <c r="AP113" s="214" t="s">
        <v>67</v>
      </c>
      <c r="AQ113" s="214" t="s">
        <v>67</v>
      </c>
      <c r="AR113" s="214" t="s">
        <v>216</v>
      </c>
      <c r="AS113" s="214" t="s">
        <v>216</v>
      </c>
      <c r="AT113" s="214" t="s">
        <v>216</v>
      </c>
      <c r="AU113" s="214" t="s">
        <v>216</v>
      </c>
      <c r="AV113" s="203" t="s">
        <v>1703</v>
      </c>
      <c r="AW113" s="214" t="s">
        <v>693</v>
      </c>
      <c r="AX113" s="203"/>
      <c r="AY113" s="203"/>
      <c r="AZ113" s="203"/>
      <c r="BA113" s="203"/>
      <c r="BB113" s="214" t="s">
        <v>222</v>
      </c>
      <c r="BC113" s="439">
        <v>44218</v>
      </c>
      <c r="BD113" s="439">
        <v>44218</v>
      </c>
      <c r="BE113" s="214"/>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c r="FJ113" s="179"/>
      <c r="FK113" s="179"/>
      <c r="FL113" s="179"/>
      <c r="FM113" s="179"/>
      <c r="FN113" s="179"/>
      <c r="FO113" s="179"/>
      <c r="FP113" s="179"/>
      <c r="FQ113" s="179"/>
      <c r="FR113" s="179"/>
      <c r="FS113" s="179"/>
      <c r="FT113" s="179"/>
      <c r="FU113" s="179"/>
      <c r="FV113" s="179"/>
      <c r="FW113" s="179"/>
      <c r="FX113" s="179"/>
      <c r="FY113" s="179"/>
      <c r="FZ113" s="179"/>
      <c r="GA113" s="179"/>
      <c r="GB113" s="179"/>
      <c r="GC113" s="179"/>
      <c r="GD113" s="179"/>
      <c r="GE113" s="179"/>
      <c r="GF113" s="179"/>
      <c r="GG113" s="179"/>
      <c r="GH113" s="179"/>
      <c r="GI113" s="179"/>
      <c r="GJ113" s="179"/>
      <c r="GK113" s="179"/>
      <c r="GL113" s="179"/>
      <c r="GM113" s="179"/>
      <c r="GN113" s="179"/>
      <c r="GO113" s="179"/>
      <c r="GP113" s="179"/>
      <c r="GQ113" s="179"/>
      <c r="GR113" s="179"/>
      <c r="GS113" s="179"/>
      <c r="GT113" s="179"/>
      <c r="GU113" s="179"/>
      <c r="GV113" s="179"/>
      <c r="GW113" s="179"/>
      <c r="GX113" s="179"/>
      <c r="GY113" s="179"/>
      <c r="GZ113" s="179"/>
      <c r="HA113" s="179"/>
      <c r="HB113" s="179"/>
      <c r="HC113" s="179"/>
      <c r="HD113" s="179"/>
      <c r="HE113" s="179"/>
      <c r="HF113" s="179"/>
      <c r="HG113" s="179"/>
      <c r="HH113" s="179"/>
      <c r="HI113" s="179"/>
      <c r="HJ113" s="179"/>
      <c r="HK113" s="179"/>
      <c r="HL113" s="179"/>
      <c r="HM113" s="179"/>
      <c r="HN113" s="179"/>
      <c r="HO113" s="179"/>
      <c r="HP113" s="179"/>
      <c r="HQ113" s="179"/>
      <c r="HR113" s="179"/>
      <c r="HS113" s="179"/>
      <c r="HT113" s="179"/>
      <c r="HU113" s="179"/>
      <c r="HV113" s="179"/>
      <c r="HW113" s="179"/>
      <c r="HX113" s="179"/>
      <c r="HY113" s="179"/>
      <c r="HZ113" s="179"/>
      <c r="IA113" s="179"/>
      <c r="IB113" s="179"/>
      <c r="IC113" s="179"/>
      <c r="ID113" s="179"/>
      <c r="IE113" s="179"/>
      <c r="IF113" s="179"/>
      <c r="IG113" s="179"/>
      <c r="IH113" s="179"/>
      <c r="II113" s="179"/>
      <c r="IJ113" s="179"/>
      <c r="IK113" s="179"/>
      <c r="IL113" s="179"/>
      <c r="IM113" s="179"/>
      <c r="IN113" s="179"/>
      <c r="IO113" s="179"/>
      <c r="IP113" s="179"/>
      <c r="IQ113" s="179"/>
      <c r="IR113" s="179"/>
      <c r="IS113" s="179"/>
      <c r="IT113" s="179"/>
      <c r="IU113" s="179"/>
      <c r="IV113" s="179"/>
      <c r="IW113" s="179"/>
      <c r="IX113" s="179"/>
      <c r="IY113" s="179"/>
      <c r="IZ113" s="179"/>
      <c r="JA113" s="179"/>
      <c r="JB113" s="179"/>
      <c r="JC113" s="179"/>
      <c r="JD113" s="179"/>
      <c r="JE113" s="179"/>
      <c r="JF113" s="179"/>
      <c r="JG113" s="179"/>
      <c r="JH113" s="179"/>
      <c r="JI113" s="179"/>
      <c r="JJ113" s="179"/>
      <c r="JK113" s="179"/>
      <c r="JL113" s="179"/>
      <c r="JM113" s="179"/>
      <c r="JN113" s="179"/>
      <c r="JO113" s="179"/>
      <c r="JP113" s="179"/>
      <c r="JQ113" s="179"/>
      <c r="JR113" s="179"/>
      <c r="JS113" s="179"/>
      <c r="JT113" s="179"/>
      <c r="JU113" s="179"/>
      <c r="JV113" s="179"/>
      <c r="JW113" s="179"/>
      <c r="JX113" s="179"/>
      <c r="JY113" s="179"/>
      <c r="JZ113" s="179"/>
      <c r="KA113" s="179"/>
      <c r="KB113" s="179"/>
      <c r="KC113" s="179"/>
      <c r="KD113" s="179"/>
      <c r="KE113" s="179"/>
      <c r="KF113" s="179"/>
      <c r="KG113" s="179"/>
      <c r="KH113" s="179"/>
      <c r="KI113" s="179"/>
      <c r="KJ113" s="179"/>
      <c r="KK113" s="179"/>
      <c r="KL113" s="179"/>
      <c r="KM113" s="179"/>
      <c r="KN113" s="179"/>
      <c r="KO113" s="179"/>
      <c r="KP113" s="179"/>
      <c r="KQ113" s="179"/>
      <c r="KR113" s="179"/>
      <c r="KS113" s="179"/>
      <c r="KT113" s="179"/>
      <c r="KU113" s="179"/>
      <c r="KV113" s="179"/>
      <c r="KW113" s="179"/>
      <c r="KX113" s="179"/>
      <c r="KY113" s="179"/>
      <c r="KZ113" s="179"/>
      <c r="LA113" s="179"/>
      <c r="LB113" s="179"/>
      <c r="LC113" s="179"/>
      <c r="LD113" s="179"/>
      <c r="LE113" s="179"/>
      <c r="LF113" s="179"/>
      <c r="LG113" s="179"/>
      <c r="LH113" s="179"/>
      <c r="LI113" s="179"/>
      <c r="LJ113" s="179"/>
      <c r="LK113" s="179"/>
      <c r="LL113" s="179"/>
      <c r="LM113" s="179"/>
      <c r="LN113" s="179"/>
      <c r="LO113" s="179"/>
      <c r="LP113" s="179"/>
      <c r="LQ113" s="179"/>
      <c r="LR113" s="179"/>
      <c r="LS113" s="179"/>
      <c r="LT113" s="179"/>
      <c r="LU113" s="179"/>
      <c r="LV113" s="179"/>
      <c r="LW113" s="179"/>
      <c r="LX113" s="179"/>
      <c r="LY113" s="179"/>
      <c r="LZ113" s="179"/>
      <c r="MA113" s="179"/>
      <c r="MB113" s="179"/>
      <c r="MC113" s="179"/>
      <c r="MD113" s="179"/>
      <c r="ME113" s="179"/>
      <c r="MF113" s="179"/>
      <c r="MG113" s="179"/>
      <c r="MH113" s="179"/>
      <c r="MI113" s="179"/>
      <c r="MJ113" s="179"/>
      <c r="MK113" s="179"/>
      <c r="ML113" s="179"/>
      <c r="MM113" s="179"/>
      <c r="MN113" s="179"/>
      <c r="MO113" s="179"/>
      <c r="MP113" s="179"/>
      <c r="MQ113" s="179"/>
      <c r="MR113" s="179"/>
      <c r="MS113" s="179"/>
      <c r="MT113" s="179"/>
      <c r="MU113" s="179"/>
      <c r="MV113" s="179"/>
      <c r="MW113" s="179"/>
      <c r="MX113" s="179"/>
      <c r="MY113" s="179"/>
      <c r="MZ113" s="179"/>
      <c r="NA113" s="179"/>
      <c r="NB113" s="179"/>
      <c r="NC113" s="179"/>
      <c r="ND113" s="179"/>
      <c r="NE113" s="179"/>
      <c r="NF113" s="179"/>
      <c r="NG113" s="179"/>
      <c r="NH113" s="179"/>
      <c r="NI113" s="179"/>
      <c r="NJ113" s="179"/>
      <c r="NK113" s="179"/>
      <c r="NL113" s="179"/>
      <c r="NM113" s="179"/>
      <c r="NN113" s="179"/>
      <c r="NO113" s="179"/>
      <c r="NP113" s="179"/>
      <c r="NQ113" s="179"/>
      <c r="NR113" s="179"/>
      <c r="NS113" s="179"/>
      <c r="NT113" s="179"/>
      <c r="NU113" s="179"/>
      <c r="NV113" s="179"/>
      <c r="NW113" s="179"/>
      <c r="NX113" s="179"/>
      <c r="NY113" s="179"/>
      <c r="NZ113" s="179"/>
      <c r="OA113" s="179"/>
      <c r="OB113" s="179"/>
      <c r="OC113" s="179"/>
      <c r="OD113" s="179"/>
      <c r="OE113" s="179"/>
      <c r="OF113" s="179"/>
      <c r="OG113" s="179"/>
      <c r="OH113" s="179"/>
      <c r="OI113" s="179"/>
      <c r="OJ113" s="179"/>
      <c r="OK113" s="179"/>
      <c r="OL113" s="179"/>
      <c r="OM113" s="179"/>
      <c r="ON113" s="179"/>
      <c r="OO113" s="179"/>
      <c r="OP113" s="179"/>
      <c r="OQ113" s="179"/>
      <c r="OR113" s="179"/>
      <c r="OS113" s="179"/>
      <c r="OT113" s="179"/>
      <c r="OU113" s="179"/>
      <c r="OV113" s="179"/>
      <c r="OW113" s="179"/>
      <c r="OX113" s="179"/>
      <c r="OY113" s="179"/>
      <c r="OZ113" s="179"/>
      <c r="PA113" s="179"/>
      <c r="PB113" s="179"/>
      <c r="PC113" s="179"/>
      <c r="PD113" s="179"/>
      <c r="PE113" s="179"/>
      <c r="PF113" s="179"/>
      <c r="PG113" s="179"/>
      <c r="PH113" s="179"/>
      <c r="PI113" s="179"/>
      <c r="PJ113" s="179"/>
      <c r="PK113" s="179"/>
      <c r="PL113" s="179"/>
      <c r="PM113" s="179"/>
      <c r="PN113" s="179"/>
      <c r="PO113" s="179"/>
      <c r="PP113" s="179"/>
      <c r="PQ113" s="179"/>
      <c r="PR113" s="179"/>
      <c r="PS113" s="179"/>
      <c r="PT113" s="179"/>
      <c r="PU113" s="179"/>
      <c r="PV113" s="179"/>
      <c r="PW113" s="179"/>
      <c r="PX113" s="179"/>
      <c r="PY113" s="179"/>
      <c r="PZ113" s="179"/>
      <c r="QA113" s="179"/>
      <c r="QB113" s="179"/>
      <c r="QC113" s="179"/>
      <c r="QD113" s="179"/>
      <c r="QE113" s="179"/>
      <c r="QF113" s="179"/>
      <c r="QG113" s="179"/>
      <c r="QH113" s="179"/>
      <c r="QI113" s="179"/>
      <c r="QJ113" s="179"/>
      <c r="QK113" s="179"/>
      <c r="QL113" s="179"/>
      <c r="QM113" s="179"/>
      <c r="QN113" s="179"/>
      <c r="QO113" s="179"/>
      <c r="QP113" s="179"/>
      <c r="QQ113" s="179"/>
      <c r="QR113" s="179"/>
      <c r="QS113" s="179"/>
      <c r="QT113" s="179"/>
      <c r="QU113" s="179"/>
      <c r="QV113" s="179"/>
      <c r="QW113" s="179"/>
      <c r="QX113" s="179"/>
      <c r="QY113" s="179"/>
      <c r="QZ113" s="179"/>
      <c r="RA113" s="179"/>
      <c r="RB113" s="179"/>
      <c r="RC113" s="179"/>
      <c r="RD113" s="179"/>
      <c r="RE113" s="179"/>
      <c r="RF113" s="179"/>
      <c r="RG113" s="179"/>
      <c r="RH113" s="179"/>
      <c r="RI113" s="179"/>
      <c r="RJ113" s="179"/>
      <c r="RK113" s="179"/>
      <c r="RL113" s="179"/>
      <c r="RM113" s="179"/>
      <c r="RN113" s="179"/>
      <c r="RO113" s="179"/>
      <c r="RP113" s="179"/>
      <c r="RQ113" s="179"/>
      <c r="RR113" s="179"/>
      <c r="RS113" s="179"/>
      <c r="RT113" s="179"/>
      <c r="RU113" s="179"/>
      <c r="RV113" s="179"/>
      <c r="RW113" s="179"/>
      <c r="RX113" s="179"/>
      <c r="RY113" s="179"/>
      <c r="RZ113" s="179"/>
      <c r="SA113" s="179"/>
      <c r="SB113" s="179"/>
      <c r="SC113" s="179"/>
      <c r="SD113" s="179"/>
      <c r="SE113" s="179"/>
      <c r="SF113" s="179"/>
      <c r="SG113" s="179"/>
      <c r="SH113" s="179"/>
      <c r="SI113" s="179"/>
      <c r="SJ113" s="179"/>
      <c r="SK113" s="179"/>
      <c r="SL113" s="179"/>
      <c r="SM113" s="179"/>
      <c r="SN113" s="179"/>
      <c r="SO113" s="179"/>
      <c r="SP113" s="179"/>
      <c r="SQ113" s="179"/>
      <c r="SR113" s="179"/>
      <c r="SS113" s="179"/>
      <c r="ST113" s="179"/>
      <c r="SU113" s="179"/>
      <c r="SV113" s="179"/>
      <c r="SW113" s="179"/>
      <c r="SX113" s="179"/>
      <c r="SY113" s="179"/>
      <c r="SZ113" s="179"/>
      <c r="TA113" s="179"/>
      <c r="TB113" s="179"/>
      <c r="TC113" s="179"/>
      <c r="TD113" s="179"/>
      <c r="TE113" s="179"/>
      <c r="TF113" s="179"/>
      <c r="TG113" s="179"/>
      <c r="TH113" s="179"/>
      <c r="TI113" s="179"/>
      <c r="TJ113" s="179"/>
      <c r="TK113" s="179"/>
      <c r="TL113" s="179"/>
      <c r="TM113" s="179"/>
      <c r="TN113" s="179"/>
      <c r="TO113" s="179"/>
      <c r="TP113" s="179"/>
      <c r="TQ113" s="179"/>
      <c r="TR113" s="179"/>
      <c r="TS113" s="179"/>
      <c r="TT113" s="179"/>
      <c r="TU113" s="179"/>
      <c r="TV113" s="179"/>
      <c r="TW113" s="179"/>
      <c r="TX113" s="179"/>
      <c r="TY113" s="179"/>
      <c r="TZ113" s="179"/>
      <c r="UA113" s="179"/>
      <c r="UB113" s="179"/>
      <c r="UC113" s="179"/>
      <c r="UD113" s="179"/>
      <c r="UE113" s="179"/>
      <c r="UF113" s="179"/>
      <c r="UG113" s="179"/>
      <c r="UH113" s="179"/>
      <c r="UI113" s="179"/>
      <c r="UJ113" s="179"/>
      <c r="UK113" s="179"/>
      <c r="UL113" s="179"/>
      <c r="UM113" s="179"/>
      <c r="UN113" s="179"/>
      <c r="UO113" s="179"/>
      <c r="UP113" s="179"/>
      <c r="UQ113" s="179"/>
      <c r="UR113" s="179"/>
      <c r="US113" s="179"/>
      <c r="UT113" s="179"/>
      <c r="UU113" s="179"/>
      <c r="UV113" s="179"/>
      <c r="UW113" s="179"/>
      <c r="UX113" s="179"/>
      <c r="UY113" s="179"/>
      <c r="UZ113" s="179"/>
      <c r="VA113" s="179"/>
      <c r="VB113" s="179"/>
      <c r="VC113" s="179"/>
      <c r="VD113" s="179"/>
      <c r="VE113" s="179"/>
      <c r="VF113" s="179"/>
      <c r="VG113" s="179"/>
      <c r="VH113" s="179"/>
      <c r="VI113" s="179"/>
      <c r="VJ113" s="179"/>
      <c r="VK113" s="179"/>
      <c r="VL113" s="179"/>
      <c r="VM113" s="179"/>
      <c r="VN113" s="179"/>
      <c r="VO113" s="179"/>
      <c r="VP113" s="179"/>
      <c r="VQ113" s="179"/>
      <c r="VR113" s="179"/>
      <c r="VS113" s="179"/>
      <c r="VT113" s="179"/>
      <c r="VU113" s="179"/>
      <c r="VV113" s="179"/>
      <c r="VW113" s="179"/>
      <c r="VX113" s="179"/>
      <c r="VY113" s="179"/>
      <c r="VZ113" s="179"/>
      <c r="WA113" s="179"/>
      <c r="WB113" s="179"/>
      <c r="WC113" s="179"/>
      <c r="WD113" s="179"/>
      <c r="WE113" s="179"/>
      <c r="WF113" s="179"/>
      <c r="WG113" s="179"/>
      <c r="WH113" s="179"/>
      <c r="WI113" s="179"/>
      <c r="WJ113" s="179"/>
      <c r="WK113" s="179"/>
      <c r="WL113" s="179"/>
      <c r="WM113" s="179"/>
      <c r="WN113" s="179"/>
      <c r="WO113" s="179"/>
      <c r="WP113" s="179"/>
      <c r="WQ113" s="179"/>
      <c r="WR113" s="179"/>
      <c r="WS113" s="179"/>
      <c r="WT113" s="179"/>
      <c r="WU113" s="179"/>
      <c r="WV113" s="179"/>
      <c r="WW113" s="179"/>
      <c r="WX113" s="179"/>
      <c r="WY113" s="179"/>
      <c r="WZ113" s="179"/>
      <c r="XA113" s="179"/>
      <c r="XB113" s="179"/>
      <c r="XC113" s="179"/>
      <c r="XD113" s="179"/>
      <c r="XE113" s="179"/>
      <c r="XF113" s="179"/>
      <c r="XG113" s="179"/>
      <c r="XH113" s="179"/>
      <c r="XI113" s="179"/>
      <c r="XJ113" s="179"/>
      <c r="XK113" s="179"/>
      <c r="XL113" s="179"/>
      <c r="XM113" s="179"/>
      <c r="XN113" s="179"/>
      <c r="XO113" s="179"/>
      <c r="XP113" s="179"/>
      <c r="XQ113" s="179"/>
      <c r="XR113" s="179"/>
      <c r="XS113" s="179"/>
      <c r="XT113" s="179"/>
      <c r="XU113" s="179"/>
      <c r="XV113" s="179"/>
      <c r="XW113" s="179"/>
      <c r="XX113" s="179"/>
      <c r="XY113" s="179"/>
      <c r="XZ113" s="179"/>
      <c r="YA113" s="179"/>
      <c r="YB113" s="179"/>
      <c r="YC113" s="179"/>
      <c r="YD113" s="179"/>
      <c r="YE113" s="179"/>
      <c r="YF113" s="179"/>
      <c r="YG113" s="179"/>
      <c r="YH113" s="179"/>
      <c r="YI113" s="179"/>
      <c r="YJ113" s="179"/>
      <c r="YK113" s="179"/>
      <c r="YL113" s="179"/>
      <c r="YM113" s="179"/>
      <c r="YN113" s="179"/>
      <c r="YO113" s="179"/>
      <c r="YP113" s="179"/>
      <c r="YQ113" s="179"/>
      <c r="YR113" s="179"/>
      <c r="YS113" s="179"/>
      <c r="YT113" s="179"/>
      <c r="YU113" s="179"/>
      <c r="YV113" s="179"/>
      <c r="YW113" s="179"/>
      <c r="YX113" s="179"/>
      <c r="YY113" s="179"/>
      <c r="YZ113" s="179"/>
      <c r="ZA113" s="179"/>
      <c r="ZB113" s="179"/>
      <c r="ZC113" s="179"/>
      <c r="ZD113" s="179"/>
      <c r="ZE113" s="179"/>
      <c r="ZF113" s="179"/>
      <c r="ZG113" s="179"/>
      <c r="ZH113" s="179"/>
      <c r="ZI113" s="179"/>
      <c r="ZJ113" s="179"/>
      <c r="ZK113" s="179"/>
      <c r="ZL113" s="179"/>
      <c r="ZM113" s="179"/>
      <c r="ZN113" s="179"/>
      <c r="ZO113" s="179"/>
      <c r="ZP113" s="179"/>
      <c r="ZQ113" s="179"/>
      <c r="ZR113" s="179"/>
      <c r="ZS113" s="179"/>
      <c r="ZT113" s="179"/>
      <c r="ZU113" s="179"/>
      <c r="ZV113" s="179"/>
      <c r="ZW113" s="179"/>
      <c r="ZX113" s="179"/>
      <c r="ZY113" s="179"/>
      <c r="ZZ113" s="179"/>
      <c r="AAA113" s="179"/>
      <c r="AAB113" s="179"/>
      <c r="AAC113" s="179"/>
      <c r="AAD113" s="179"/>
      <c r="AAE113" s="179"/>
      <c r="AAF113" s="179"/>
      <c r="AAG113" s="179"/>
      <c r="AAH113" s="179"/>
      <c r="AAI113" s="179"/>
      <c r="AAJ113" s="179"/>
      <c r="AAK113" s="179"/>
      <c r="AAL113" s="179"/>
      <c r="AAM113" s="179"/>
      <c r="AAN113" s="179"/>
      <c r="AAO113" s="179"/>
      <c r="AAP113" s="179"/>
      <c r="AAQ113" s="179"/>
      <c r="AAR113" s="179"/>
      <c r="AAS113" s="179"/>
      <c r="AAT113" s="179"/>
      <c r="AAU113" s="179"/>
      <c r="AAV113" s="179"/>
      <c r="AAW113" s="179"/>
      <c r="AAX113" s="179"/>
      <c r="AAY113" s="179"/>
      <c r="AAZ113" s="179"/>
      <c r="ABA113" s="179"/>
      <c r="ABB113" s="179"/>
      <c r="ABC113" s="179"/>
      <c r="ABD113" s="179"/>
      <c r="ABE113" s="179"/>
      <c r="ABF113" s="179"/>
      <c r="ABG113" s="179"/>
      <c r="ABH113" s="179"/>
      <c r="ABI113" s="179"/>
      <c r="ABJ113" s="179"/>
      <c r="ABK113" s="179"/>
      <c r="ABL113" s="179"/>
      <c r="ABM113" s="179"/>
      <c r="ABN113" s="179"/>
      <c r="ABO113" s="179"/>
      <c r="ABP113" s="179"/>
      <c r="ABQ113" s="179"/>
      <c r="ABR113" s="179"/>
      <c r="ABS113" s="179"/>
      <c r="ABT113" s="179"/>
      <c r="ABU113" s="179"/>
      <c r="ABV113" s="179"/>
      <c r="ABW113" s="179"/>
      <c r="ABX113" s="179"/>
      <c r="ABY113" s="179"/>
      <c r="ABZ113" s="179"/>
      <c r="ACA113" s="179"/>
      <c r="ACB113" s="179"/>
      <c r="ACC113" s="179"/>
      <c r="ACD113" s="179"/>
      <c r="ACE113" s="179"/>
      <c r="ACF113" s="179"/>
      <c r="ACG113" s="179"/>
      <c r="ACH113" s="179"/>
      <c r="ACI113" s="179"/>
      <c r="ACJ113" s="179"/>
      <c r="ACK113" s="179"/>
      <c r="ACL113" s="179"/>
      <c r="ACM113" s="179"/>
      <c r="ACN113" s="179"/>
      <c r="ACO113" s="179"/>
      <c r="ACP113" s="179"/>
      <c r="ACQ113" s="179"/>
      <c r="ACR113" s="179"/>
      <c r="ACS113" s="179"/>
      <c r="ACT113" s="179"/>
      <c r="ACU113" s="179"/>
      <c r="ACV113" s="179"/>
      <c r="ACW113" s="179"/>
      <c r="ACX113" s="179"/>
      <c r="ACY113" s="179"/>
      <c r="ACZ113" s="179"/>
      <c r="ADA113" s="179"/>
      <c r="ADB113" s="179"/>
      <c r="ADC113" s="179"/>
      <c r="ADD113" s="179"/>
      <c r="ADE113" s="179"/>
      <c r="ADF113" s="179"/>
      <c r="ADG113" s="179"/>
      <c r="ADH113" s="179"/>
      <c r="ADI113" s="179"/>
      <c r="ADJ113" s="179"/>
    </row>
    <row r="114" spans="1:790" s="180" customFormat="1" ht="13.5" customHeight="1" x14ac:dyDescent="0.3">
      <c r="A114" s="213"/>
      <c r="B114" s="438"/>
      <c r="C114" s="213"/>
      <c r="D114" s="214"/>
      <c r="E114" s="214"/>
      <c r="F114" s="425"/>
      <c r="G114" s="214"/>
      <c r="H114" s="424"/>
      <c r="I114" s="214"/>
      <c r="J114" s="214"/>
      <c r="K114" s="214"/>
      <c r="L114" s="214"/>
      <c r="M114" s="214"/>
      <c r="N114" s="214"/>
      <c r="O114" s="427"/>
      <c r="P114" s="214"/>
      <c r="Q114" s="214"/>
      <c r="R114" s="214"/>
      <c r="S114" s="214"/>
      <c r="T114" s="214"/>
      <c r="U114" s="214"/>
      <c r="V114" s="214"/>
      <c r="W114" s="425"/>
      <c r="X114" s="439"/>
      <c r="Y114" s="427"/>
      <c r="Z114" s="427"/>
      <c r="AA114" s="425"/>
      <c r="AB114" s="425"/>
      <c r="AC114" s="214"/>
      <c r="AD114" s="214"/>
      <c r="AE114" s="214"/>
      <c r="AF114" s="214"/>
      <c r="AG114" s="445"/>
      <c r="AH114" s="440"/>
      <c r="AI114" s="440"/>
      <c r="AJ114" s="214"/>
      <c r="AK114" s="212"/>
      <c r="AL114" s="425"/>
      <c r="AM114" s="193"/>
      <c r="AN114" s="214"/>
      <c r="AO114" s="212"/>
      <c r="AP114" s="214"/>
      <c r="AQ114" s="214"/>
      <c r="AR114" s="214"/>
      <c r="AS114" s="214"/>
      <c r="AT114" s="214"/>
      <c r="AU114" s="214"/>
      <c r="AV114" s="212"/>
      <c r="AW114" s="214"/>
      <c r="AX114" s="203" t="s">
        <v>1704</v>
      </c>
      <c r="AY114" s="203" t="s">
        <v>1704</v>
      </c>
      <c r="AZ114" s="203" t="s">
        <v>1704</v>
      </c>
      <c r="BA114" s="203" t="s">
        <v>1705</v>
      </c>
      <c r="BB114" s="214"/>
      <c r="BC114" s="214"/>
      <c r="BD114" s="214"/>
      <c r="BE114" s="214"/>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c r="FJ114" s="179"/>
      <c r="FK114" s="179"/>
      <c r="FL114" s="179"/>
      <c r="FM114" s="179"/>
      <c r="FN114" s="179"/>
      <c r="FO114" s="179"/>
      <c r="FP114" s="179"/>
      <c r="FQ114" s="179"/>
      <c r="FR114" s="179"/>
      <c r="FS114" s="179"/>
      <c r="FT114" s="179"/>
      <c r="FU114" s="179"/>
      <c r="FV114" s="179"/>
      <c r="FW114" s="179"/>
      <c r="FX114" s="179"/>
      <c r="FY114" s="179"/>
      <c r="FZ114" s="179"/>
      <c r="GA114" s="179"/>
      <c r="GB114" s="179"/>
      <c r="GC114" s="179"/>
      <c r="GD114" s="179"/>
      <c r="GE114" s="179"/>
      <c r="GF114" s="179"/>
      <c r="GG114" s="179"/>
      <c r="GH114" s="179"/>
      <c r="GI114" s="179"/>
      <c r="GJ114" s="179"/>
      <c r="GK114" s="179"/>
      <c r="GL114" s="179"/>
      <c r="GM114" s="179"/>
      <c r="GN114" s="179"/>
      <c r="GO114" s="179"/>
      <c r="GP114" s="179"/>
      <c r="GQ114" s="179"/>
      <c r="GR114" s="179"/>
      <c r="GS114" s="179"/>
      <c r="GT114" s="179"/>
      <c r="GU114" s="179"/>
      <c r="GV114" s="179"/>
      <c r="GW114" s="179"/>
      <c r="GX114" s="179"/>
      <c r="GY114" s="179"/>
      <c r="GZ114" s="179"/>
      <c r="HA114" s="179"/>
      <c r="HB114" s="179"/>
      <c r="HC114" s="179"/>
      <c r="HD114" s="179"/>
      <c r="HE114" s="179"/>
      <c r="HF114" s="179"/>
      <c r="HG114" s="179"/>
      <c r="HH114" s="179"/>
      <c r="HI114" s="179"/>
      <c r="HJ114" s="179"/>
      <c r="HK114" s="179"/>
      <c r="HL114" s="179"/>
      <c r="HM114" s="179"/>
      <c r="HN114" s="179"/>
      <c r="HO114" s="179"/>
      <c r="HP114" s="179"/>
      <c r="HQ114" s="179"/>
      <c r="HR114" s="179"/>
      <c r="HS114" s="179"/>
      <c r="HT114" s="179"/>
      <c r="HU114" s="179"/>
      <c r="HV114" s="179"/>
      <c r="HW114" s="179"/>
      <c r="HX114" s="179"/>
      <c r="HY114" s="179"/>
      <c r="HZ114" s="179"/>
      <c r="IA114" s="179"/>
      <c r="IB114" s="179"/>
      <c r="IC114" s="179"/>
      <c r="ID114" s="179"/>
      <c r="IE114" s="179"/>
      <c r="IF114" s="179"/>
      <c r="IG114" s="179"/>
      <c r="IH114" s="179"/>
      <c r="II114" s="179"/>
      <c r="IJ114" s="179"/>
      <c r="IK114" s="179"/>
      <c r="IL114" s="179"/>
      <c r="IM114" s="179"/>
      <c r="IN114" s="179"/>
      <c r="IO114" s="179"/>
      <c r="IP114" s="179"/>
      <c r="IQ114" s="179"/>
      <c r="IR114" s="179"/>
      <c r="IS114" s="179"/>
      <c r="IT114" s="179"/>
      <c r="IU114" s="179"/>
      <c r="IV114" s="179"/>
      <c r="IW114" s="179"/>
      <c r="IX114" s="179"/>
      <c r="IY114" s="179"/>
      <c r="IZ114" s="179"/>
      <c r="JA114" s="179"/>
      <c r="JB114" s="179"/>
      <c r="JC114" s="179"/>
      <c r="JD114" s="179"/>
      <c r="JE114" s="179"/>
      <c r="JF114" s="179"/>
      <c r="JG114" s="179"/>
      <c r="JH114" s="179"/>
      <c r="JI114" s="179"/>
      <c r="JJ114" s="179"/>
      <c r="JK114" s="179"/>
      <c r="JL114" s="179"/>
      <c r="JM114" s="179"/>
      <c r="JN114" s="179"/>
      <c r="JO114" s="179"/>
      <c r="JP114" s="179"/>
      <c r="JQ114" s="179"/>
      <c r="JR114" s="179"/>
      <c r="JS114" s="179"/>
      <c r="JT114" s="179"/>
      <c r="JU114" s="179"/>
      <c r="JV114" s="179"/>
      <c r="JW114" s="179"/>
      <c r="JX114" s="179"/>
      <c r="JY114" s="179"/>
      <c r="JZ114" s="179"/>
      <c r="KA114" s="179"/>
      <c r="KB114" s="179"/>
      <c r="KC114" s="179"/>
      <c r="KD114" s="179"/>
      <c r="KE114" s="179"/>
      <c r="KF114" s="179"/>
      <c r="KG114" s="179"/>
      <c r="KH114" s="179"/>
      <c r="KI114" s="179"/>
      <c r="KJ114" s="179"/>
      <c r="KK114" s="179"/>
      <c r="KL114" s="179"/>
      <c r="KM114" s="179"/>
      <c r="KN114" s="179"/>
      <c r="KO114" s="179"/>
      <c r="KP114" s="179"/>
      <c r="KQ114" s="179"/>
      <c r="KR114" s="179"/>
      <c r="KS114" s="179"/>
      <c r="KT114" s="179"/>
      <c r="KU114" s="179"/>
      <c r="KV114" s="179"/>
      <c r="KW114" s="179"/>
      <c r="KX114" s="179"/>
      <c r="KY114" s="179"/>
      <c r="KZ114" s="179"/>
      <c r="LA114" s="179"/>
      <c r="LB114" s="179"/>
      <c r="LC114" s="179"/>
      <c r="LD114" s="179"/>
      <c r="LE114" s="179"/>
      <c r="LF114" s="179"/>
      <c r="LG114" s="179"/>
      <c r="LH114" s="179"/>
      <c r="LI114" s="179"/>
      <c r="LJ114" s="179"/>
      <c r="LK114" s="179"/>
      <c r="LL114" s="179"/>
      <c r="LM114" s="179"/>
      <c r="LN114" s="179"/>
      <c r="LO114" s="179"/>
      <c r="LP114" s="179"/>
      <c r="LQ114" s="179"/>
      <c r="LR114" s="179"/>
      <c r="LS114" s="179"/>
      <c r="LT114" s="179"/>
      <c r="LU114" s="179"/>
      <c r="LV114" s="179"/>
      <c r="LW114" s="179"/>
      <c r="LX114" s="179"/>
      <c r="LY114" s="179"/>
      <c r="LZ114" s="179"/>
      <c r="MA114" s="179"/>
      <c r="MB114" s="179"/>
      <c r="MC114" s="179"/>
      <c r="MD114" s="179"/>
      <c r="ME114" s="179"/>
      <c r="MF114" s="179"/>
      <c r="MG114" s="179"/>
      <c r="MH114" s="179"/>
      <c r="MI114" s="179"/>
      <c r="MJ114" s="179"/>
      <c r="MK114" s="179"/>
      <c r="ML114" s="179"/>
      <c r="MM114" s="179"/>
      <c r="MN114" s="179"/>
      <c r="MO114" s="179"/>
      <c r="MP114" s="179"/>
      <c r="MQ114" s="179"/>
      <c r="MR114" s="179"/>
      <c r="MS114" s="179"/>
      <c r="MT114" s="179"/>
      <c r="MU114" s="179"/>
      <c r="MV114" s="179"/>
      <c r="MW114" s="179"/>
      <c r="MX114" s="179"/>
      <c r="MY114" s="179"/>
      <c r="MZ114" s="179"/>
      <c r="NA114" s="179"/>
      <c r="NB114" s="179"/>
      <c r="NC114" s="179"/>
      <c r="ND114" s="179"/>
      <c r="NE114" s="179"/>
      <c r="NF114" s="179"/>
      <c r="NG114" s="179"/>
      <c r="NH114" s="179"/>
      <c r="NI114" s="179"/>
      <c r="NJ114" s="179"/>
      <c r="NK114" s="179"/>
      <c r="NL114" s="179"/>
      <c r="NM114" s="179"/>
      <c r="NN114" s="179"/>
      <c r="NO114" s="179"/>
      <c r="NP114" s="179"/>
      <c r="NQ114" s="179"/>
      <c r="NR114" s="179"/>
      <c r="NS114" s="179"/>
      <c r="NT114" s="179"/>
      <c r="NU114" s="179"/>
      <c r="NV114" s="179"/>
      <c r="NW114" s="179"/>
      <c r="NX114" s="179"/>
      <c r="NY114" s="179"/>
      <c r="NZ114" s="179"/>
      <c r="OA114" s="179"/>
      <c r="OB114" s="179"/>
      <c r="OC114" s="179"/>
      <c r="OD114" s="179"/>
      <c r="OE114" s="179"/>
      <c r="OF114" s="179"/>
      <c r="OG114" s="179"/>
      <c r="OH114" s="179"/>
      <c r="OI114" s="179"/>
      <c r="OJ114" s="179"/>
      <c r="OK114" s="179"/>
      <c r="OL114" s="179"/>
      <c r="OM114" s="179"/>
      <c r="ON114" s="179"/>
      <c r="OO114" s="179"/>
      <c r="OP114" s="179"/>
      <c r="OQ114" s="179"/>
      <c r="OR114" s="179"/>
      <c r="OS114" s="179"/>
      <c r="OT114" s="179"/>
      <c r="OU114" s="179"/>
      <c r="OV114" s="179"/>
      <c r="OW114" s="179"/>
      <c r="OX114" s="179"/>
      <c r="OY114" s="179"/>
      <c r="OZ114" s="179"/>
      <c r="PA114" s="179"/>
      <c r="PB114" s="179"/>
      <c r="PC114" s="179"/>
      <c r="PD114" s="179"/>
      <c r="PE114" s="179"/>
      <c r="PF114" s="179"/>
      <c r="PG114" s="179"/>
      <c r="PH114" s="179"/>
      <c r="PI114" s="179"/>
      <c r="PJ114" s="179"/>
      <c r="PK114" s="179"/>
      <c r="PL114" s="179"/>
      <c r="PM114" s="179"/>
      <c r="PN114" s="179"/>
      <c r="PO114" s="179"/>
      <c r="PP114" s="179"/>
      <c r="PQ114" s="179"/>
      <c r="PR114" s="179"/>
      <c r="PS114" s="179"/>
      <c r="PT114" s="179"/>
      <c r="PU114" s="179"/>
      <c r="PV114" s="179"/>
      <c r="PW114" s="179"/>
      <c r="PX114" s="179"/>
      <c r="PY114" s="179"/>
      <c r="PZ114" s="179"/>
      <c r="QA114" s="179"/>
      <c r="QB114" s="179"/>
      <c r="QC114" s="179"/>
      <c r="QD114" s="179"/>
      <c r="QE114" s="179"/>
      <c r="QF114" s="179"/>
      <c r="QG114" s="179"/>
      <c r="QH114" s="179"/>
      <c r="QI114" s="179"/>
      <c r="QJ114" s="179"/>
      <c r="QK114" s="179"/>
      <c r="QL114" s="179"/>
      <c r="QM114" s="179"/>
      <c r="QN114" s="179"/>
      <c r="QO114" s="179"/>
      <c r="QP114" s="179"/>
      <c r="QQ114" s="179"/>
      <c r="QR114" s="179"/>
      <c r="QS114" s="179"/>
      <c r="QT114" s="179"/>
      <c r="QU114" s="179"/>
      <c r="QV114" s="179"/>
      <c r="QW114" s="179"/>
      <c r="QX114" s="179"/>
      <c r="QY114" s="179"/>
      <c r="QZ114" s="179"/>
      <c r="RA114" s="179"/>
      <c r="RB114" s="179"/>
      <c r="RC114" s="179"/>
      <c r="RD114" s="179"/>
      <c r="RE114" s="179"/>
      <c r="RF114" s="179"/>
      <c r="RG114" s="179"/>
      <c r="RH114" s="179"/>
      <c r="RI114" s="179"/>
      <c r="RJ114" s="179"/>
      <c r="RK114" s="179"/>
      <c r="RL114" s="179"/>
      <c r="RM114" s="179"/>
      <c r="RN114" s="179"/>
      <c r="RO114" s="179"/>
      <c r="RP114" s="179"/>
      <c r="RQ114" s="179"/>
      <c r="RR114" s="179"/>
      <c r="RS114" s="179"/>
      <c r="RT114" s="179"/>
      <c r="RU114" s="179"/>
      <c r="RV114" s="179"/>
      <c r="RW114" s="179"/>
      <c r="RX114" s="179"/>
      <c r="RY114" s="179"/>
      <c r="RZ114" s="179"/>
      <c r="SA114" s="179"/>
      <c r="SB114" s="179"/>
      <c r="SC114" s="179"/>
      <c r="SD114" s="179"/>
      <c r="SE114" s="179"/>
      <c r="SF114" s="179"/>
      <c r="SG114" s="179"/>
      <c r="SH114" s="179"/>
      <c r="SI114" s="179"/>
      <c r="SJ114" s="179"/>
      <c r="SK114" s="179"/>
      <c r="SL114" s="179"/>
      <c r="SM114" s="179"/>
      <c r="SN114" s="179"/>
      <c r="SO114" s="179"/>
      <c r="SP114" s="179"/>
      <c r="SQ114" s="179"/>
      <c r="SR114" s="179"/>
      <c r="SS114" s="179"/>
      <c r="ST114" s="179"/>
      <c r="SU114" s="179"/>
      <c r="SV114" s="179"/>
      <c r="SW114" s="179"/>
      <c r="SX114" s="179"/>
      <c r="SY114" s="179"/>
      <c r="SZ114" s="179"/>
      <c r="TA114" s="179"/>
      <c r="TB114" s="179"/>
      <c r="TC114" s="179"/>
      <c r="TD114" s="179"/>
      <c r="TE114" s="179"/>
      <c r="TF114" s="179"/>
      <c r="TG114" s="179"/>
      <c r="TH114" s="179"/>
      <c r="TI114" s="179"/>
      <c r="TJ114" s="179"/>
      <c r="TK114" s="179"/>
      <c r="TL114" s="179"/>
      <c r="TM114" s="179"/>
      <c r="TN114" s="179"/>
      <c r="TO114" s="179"/>
      <c r="TP114" s="179"/>
      <c r="TQ114" s="179"/>
      <c r="TR114" s="179"/>
      <c r="TS114" s="179"/>
      <c r="TT114" s="179"/>
      <c r="TU114" s="179"/>
      <c r="TV114" s="179"/>
      <c r="TW114" s="179"/>
      <c r="TX114" s="179"/>
      <c r="TY114" s="179"/>
      <c r="TZ114" s="179"/>
      <c r="UA114" s="179"/>
      <c r="UB114" s="179"/>
      <c r="UC114" s="179"/>
      <c r="UD114" s="179"/>
      <c r="UE114" s="179"/>
      <c r="UF114" s="179"/>
      <c r="UG114" s="179"/>
      <c r="UH114" s="179"/>
      <c r="UI114" s="179"/>
      <c r="UJ114" s="179"/>
      <c r="UK114" s="179"/>
      <c r="UL114" s="179"/>
      <c r="UM114" s="179"/>
      <c r="UN114" s="179"/>
      <c r="UO114" s="179"/>
      <c r="UP114" s="179"/>
      <c r="UQ114" s="179"/>
      <c r="UR114" s="179"/>
      <c r="US114" s="179"/>
      <c r="UT114" s="179"/>
      <c r="UU114" s="179"/>
      <c r="UV114" s="179"/>
      <c r="UW114" s="179"/>
      <c r="UX114" s="179"/>
      <c r="UY114" s="179"/>
      <c r="UZ114" s="179"/>
      <c r="VA114" s="179"/>
      <c r="VB114" s="179"/>
      <c r="VC114" s="179"/>
      <c r="VD114" s="179"/>
      <c r="VE114" s="179"/>
      <c r="VF114" s="179"/>
      <c r="VG114" s="179"/>
      <c r="VH114" s="179"/>
      <c r="VI114" s="179"/>
      <c r="VJ114" s="179"/>
      <c r="VK114" s="179"/>
      <c r="VL114" s="179"/>
      <c r="VM114" s="179"/>
      <c r="VN114" s="179"/>
      <c r="VO114" s="179"/>
      <c r="VP114" s="179"/>
      <c r="VQ114" s="179"/>
      <c r="VR114" s="179"/>
      <c r="VS114" s="179"/>
      <c r="VT114" s="179"/>
      <c r="VU114" s="179"/>
      <c r="VV114" s="179"/>
      <c r="VW114" s="179"/>
      <c r="VX114" s="179"/>
      <c r="VY114" s="179"/>
      <c r="VZ114" s="179"/>
      <c r="WA114" s="179"/>
      <c r="WB114" s="179"/>
      <c r="WC114" s="179"/>
      <c r="WD114" s="179"/>
      <c r="WE114" s="179"/>
      <c r="WF114" s="179"/>
      <c r="WG114" s="179"/>
      <c r="WH114" s="179"/>
      <c r="WI114" s="179"/>
      <c r="WJ114" s="179"/>
      <c r="WK114" s="179"/>
      <c r="WL114" s="179"/>
      <c r="WM114" s="179"/>
      <c r="WN114" s="179"/>
      <c r="WO114" s="179"/>
      <c r="WP114" s="179"/>
      <c r="WQ114" s="179"/>
      <c r="WR114" s="179"/>
      <c r="WS114" s="179"/>
      <c r="WT114" s="179"/>
      <c r="WU114" s="179"/>
      <c r="WV114" s="179"/>
      <c r="WW114" s="179"/>
      <c r="WX114" s="179"/>
      <c r="WY114" s="179"/>
      <c r="WZ114" s="179"/>
      <c r="XA114" s="179"/>
      <c r="XB114" s="179"/>
      <c r="XC114" s="179"/>
      <c r="XD114" s="179"/>
      <c r="XE114" s="179"/>
      <c r="XF114" s="179"/>
      <c r="XG114" s="179"/>
      <c r="XH114" s="179"/>
      <c r="XI114" s="179"/>
      <c r="XJ114" s="179"/>
      <c r="XK114" s="179"/>
      <c r="XL114" s="179"/>
      <c r="XM114" s="179"/>
      <c r="XN114" s="179"/>
      <c r="XO114" s="179"/>
      <c r="XP114" s="179"/>
      <c r="XQ114" s="179"/>
      <c r="XR114" s="179"/>
      <c r="XS114" s="179"/>
      <c r="XT114" s="179"/>
      <c r="XU114" s="179"/>
      <c r="XV114" s="179"/>
      <c r="XW114" s="179"/>
      <c r="XX114" s="179"/>
      <c r="XY114" s="179"/>
      <c r="XZ114" s="179"/>
      <c r="YA114" s="179"/>
      <c r="YB114" s="179"/>
      <c r="YC114" s="179"/>
      <c r="YD114" s="179"/>
      <c r="YE114" s="179"/>
      <c r="YF114" s="179"/>
      <c r="YG114" s="179"/>
      <c r="YH114" s="179"/>
      <c r="YI114" s="179"/>
      <c r="YJ114" s="179"/>
      <c r="YK114" s="179"/>
      <c r="YL114" s="179"/>
      <c r="YM114" s="179"/>
      <c r="YN114" s="179"/>
      <c r="YO114" s="179"/>
      <c r="YP114" s="179"/>
      <c r="YQ114" s="179"/>
      <c r="YR114" s="179"/>
      <c r="YS114" s="179"/>
      <c r="YT114" s="179"/>
      <c r="YU114" s="179"/>
      <c r="YV114" s="179"/>
      <c r="YW114" s="179"/>
      <c r="YX114" s="179"/>
      <c r="YY114" s="179"/>
      <c r="YZ114" s="179"/>
      <c r="ZA114" s="179"/>
      <c r="ZB114" s="179"/>
      <c r="ZC114" s="179"/>
      <c r="ZD114" s="179"/>
      <c r="ZE114" s="179"/>
      <c r="ZF114" s="179"/>
      <c r="ZG114" s="179"/>
      <c r="ZH114" s="179"/>
      <c r="ZI114" s="179"/>
      <c r="ZJ114" s="179"/>
      <c r="ZK114" s="179"/>
      <c r="ZL114" s="179"/>
      <c r="ZM114" s="179"/>
      <c r="ZN114" s="179"/>
      <c r="ZO114" s="179"/>
      <c r="ZP114" s="179"/>
      <c r="ZQ114" s="179"/>
      <c r="ZR114" s="179"/>
      <c r="ZS114" s="179"/>
      <c r="ZT114" s="179"/>
      <c r="ZU114" s="179"/>
      <c r="ZV114" s="179"/>
      <c r="ZW114" s="179"/>
      <c r="ZX114" s="179"/>
      <c r="ZY114" s="179"/>
      <c r="ZZ114" s="179"/>
      <c r="AAA114" s="179"/>
      <c r="AAB114" s="179"/>
      <c r="AAC114" s="179"/>
      <c r="AAD114" s="179"/>
      <c r="AAE114" s="179"/>
      <c r="AAF114" s="179"/>
      <c r="AAG114" s="179"/>
      <c r="AAH114" s="179"/>
      <c r="AAI114" s="179"/>
      <c r="AAJ114" s="179"/>
      <c r="AAK114" s="179"/>
      <c r="AAL114" s="179"/>
      <c r="AAM114" s="179"/>
      <c r="AAN114" s="179"/>
      <c r="AAO114" s="179"/>
      <c r="AAP114" s="179"/>
      <c r="AAQ114" s="179"/>
      <c r="AAR114" s="179"/>
      <c r="AAS114" s="179"/>
      <c r="AAT114" s="179"/>
      <c r="AAU114" s="179"/>
      <c r="AAV114" s="179"/>
      <c r="AAW114" s="179"/>
      <c r="AAX114" s="179"/>
      <c r="AAY114" s="179"/>
      <c r="AAZ114" s="179"/>
      <c r="ABA114" s="179"/>
      <c r="ABB114" s="179"/>
      <c r="ABC114" s="179"/>
      <c r="ABD114" s="179"/>
      <c r="ABE114" s="179"/>
      <c r="ABF114" s="179"/>
      <c r="ABG114" s="179"/>
      <c r="ABH114" s="179"/>
      <c r="ABI114" s="179"/>
      <c r="ABJ114" s="179"/>
      <c r="ABK114" s="179"/>
      <c r="ABL114" s="179"/>
      <c r="ABM114" s="179"/>
      <c r="ABN114" s="179"/>
      <c r="ABO114" s="179"/>
      <c r="ABP114" s="179"/>
      <c r="ABQ114" s="179"/>
      <c r="ABR114" s="179"/>
      <c r="ABS114" s="179"/>
      <c r="ABT114" s="179"/>
      <c r="ABU114" s="179"/>
      <c r="ABV114" s="179"/>
      <c r="ABW114" s="179"/>
      <c r="ABX114" s="179"/>
      <c r="ABY114" s="179"/>
      <c r="ABZ114" s="179"/>
      <c r="ACA114" s="179"/>
      <c r="ACB114" s="179"/>
      <c r="ACC114" s="179"/>
      <c r="ACD114" s="179"/>
      <c r="ACE114" s="179"/>
      <c r="ACF114" s="179"/>
      <c r="ACG114" s="179"/>
      <c r="ACH114" s="179"/>
      <c r="ACI114" s="179"/>
      <c r="ACJ114" s="179"/>
      <c r="ACK114" s="179"/>
      <c r="ACL114" s="179"/>
      <c r="ACM114" s="179"/>
      <c r="ACN114" s="179"/>
      <c r="ACO114" s="179"/>
      <c r="ACP114" s="179"/>
      <c r="ACQ114" s="179"/>
      <c r="ACR114" s="179"/>
      <c r="ACS114" s="179"/>
      <c r="ACT114" s="179"/>
      <c r="ACU114" s="179"/>
      <c r="ACV114" s="179"/>
      <c r="ACW114" s="179"/>
      <c r="ACX114" s="179"/>
      <c r="ACY114" s="179"/>
      <c r="ACZ114" s="179"/>
      <c r="ADA114" s="179"/>
      <c r="ADB114" s="179"/>
      <c r="ADC114" s="179"/>
      <c r="ADD114" s="179"/>
      <c r="ADE114" s="179"/>
      <c r="ADF114" s="179"/>
      <c r="ADG114" s="179"/>
      <c r="ADH114" s="179"/>
      <c r="ADI114" s="179"/>
      <c r="ADJ114" s="179"/>
    </row>
    <row r="115" spans="1:790" ht="15.75" customHeight="1" x14ac:dyDescent="0.3">
      <c r="A115" s="206">
        <v>2020</v>
      </c>
      <c r="B115" s="280">
        <v>44105</v>
      </c>
      <c r="C115" s="280">
        <v>44196</v>
      </c>
      <c r="D115" s="200" t="s">
        <v>688</v>
      </c>
      <c r="E115" s="200" t="s">
        <v>689</v>
      </c>
      <c r="F115" s="371" t="s">
        <v>1093</v>
      </c>
      <c r="G115" s="200" t="s">
        <v>1043</v>
      </c>
      <c r="H115" s="406" t="s">
        <v>1443</v>
      </c>
      <c r="I115" s="200" t="s">
        <v>1094</v>
      </c>
      <c r="J115" s="200" t="s">
        <v>549</v>
      </c>
      <c r="K115" s="200" t="s">
        <v>550</v>
      </c>
      <c r="L115" s="200" t="s">
        <v>178</v>
      </c>
      <c r="M115" s="200" t="s">
        <v>134</v>
      </c>
      <c r="N115" s="200" t="s">
        <v>1095</v>
      </c>
      <c r="O115" s="413">
        <v>131784.82</v>
      </c>
      <c r="P115" s="200" t="s">
        <v>549</v>
      </c>
      <c r="Q115" s="200" t="s">
        <v>550</v>
      </c>
      <c r="R115" s="200" t="s">
        <v>178</v>
      </c>
      <c r="S115" s="200" t="s">
        <v>134</v>
      </c>
      <c r="T115" s="200" t="s">
        <v>1095</v>
      </c>
      <c r="U115" s="200" t="s">
        <v>79</v>
      </c>
      <c r="V115" s="200" t="s">
        <v>79</v>
      </c>
      <c r="W115" s="371" t="s">
        <v>1093</v>
      </c>
      <c r="X115" s="441">
        <v>44126</v>
      </c>
      <c r="Y115" s="413">
        <v>113607.6</v>
      </c>
      <c r="Z115" s="413">
        <v>131784.82</v>
      </c>
      <c r="AA115" s="371">
        <v>0</v>
      </c>
      <c r="AB115" s="371">
        <v>0</v>
      </c>
      <c r="AC115" s="200" t="s">
        <v>64</v>
      </c>
      <c r="AD115" s="200" t="s">
        <v>212</v>
      </c>
      <c r="AE115" s="200" t="s">
        <v>65</v>
      </c>
      <c r="AF115" s="200" t="s">
        <v>1094</v>
      </c>
      <c r="AG115" s="371" t="s">
        <v>239</v>
      </c>
      <c r="AH115" s="442">
        <v>44126</v>
      </c>
      <c r="AI115" s="442">
        <v>44196</v>
      </c>
      <c r="AJ115" s="203" t="s">
        <v>1655</v>
      </c>
      <c r="AK115" s="203" t="s">
        <v>1622</v>
      </c>
      <c r="AL115" s="371" t="s">
        <v>1904</v>
      </c>
      <c r="AM115" s="192" t="s">
        <v>1905</v>
      </c>
      <c r="AN115" s="200" t="s">
        <v>67</v>
      </c>
      <c r="AO115" s="203" t="s">
        <v>949</v>
      </c>
      <c r="AP115" s="200" t="s">
        <v>67</v>
      </c>
      <c r="AQ115" s="200" t="s">
        <v>67</v>
      </c>
      <c r="AR115" s="200" t="s">
        <v>216</v>
      </c>
      <c r="AS115" s="200" t="s">
        <v>216</v>
      </c>
      <c r="AT115" s="200" t="s">
        <v>216</v>
      </c>
      <c r="AU115" s="200" t="s">
        <v>216</v>
      </c>
      <c r="AV115" s="203" t="s">
        <v>1703</v>
      </c>
      <c r="AW115" s="200" t="s">
        <v>693</v>
      </c>
      <c r="AX115" s="203"/>
      <c r="AY115" s="203"/>
      <c r="AZ115" s="203"/>
      <c r="BA115" s="203"/>
      <c r="BB115" s="200" t="s">
        <v>222</v>
      </c>
      <c r="BC115" s="441">
        <v>44218</v>
      </c>
      <c r="BD115" s="441">
        <v>44218</v>
      </c>
      <c r="BE115" s="200"/>
    </row>
    <row r="116" spans="1:790" ht="13.5" customHeight="1" x14ac:dyDescent="0.3">
      <c r="A116" s="206"/>
      <c r="B116" s="280"/>
      <c r="C116" s="206"/>
      <c r="D116" s="200"/>
      <c r="E116" s="200"/>
      <c r="F116" s="371"/>
      <c r="G116" s="200"/>
      <c r="H116" s="406"/>
      <c r="I116" s="200"/>
      <c r="J116" s="200"/>
      <c r="K116" s="200"/>
      <c r="L116" s="200"/>
      <c r="M116" s="200"/>
      <c r="N116" s="200"/>
      <c r="O116" s="413"/>
      <c r="P116" s="200"/>
      <c r="Q116" s="200"/>
      <c r="R116" s="200"/>
      <c r="S116" s="200"/>
      <c r="T116" s="200"/>
      <c r="U116" s="200"/>
      <c r="V116" s="200"/>
      <c r="W116" s="371"/>
      <c r="X116" s="441"/>
      <c r="Y116" s="413"/>
      <c r="Z116" s="413"/>
      <c r="AA116" s="371"/>
      <c r="AB116" s="371"/>
      <c r="AC116" s="200"/>
      <c r="AD116" s="200"/>
      <c r="AE116" s="200"/>
      <c r="AF116" s="200"/>
      <c r="AG116" s="371"/>
      <c r="AH116" s="442"/>
      <c r="AI116" s="442"/>
      <c r="AJ116" s="203"/>
      <c r="AK116" s="203"/>
      <c r="AL116" s="371"/>
      <c r="AM116" s="192"/>
      <c r="AN116" s="200"/>
      <c r="AO116" s="203"/>
      <c r="AP116" s="200"/>
      <c r="AQ116" s="200"/>
      <c r="AR116" s="200"/>
      <c r="AS116" s="200"/>
      <c r="AT116" s="200"/>
      <c r="AU116" s="200"/>
      <c r="AV116" s="203"/>
      <c r="AW116" s="200"/>
      <c r="AX116" s="203" t="s">
        <v>1704</v>
      </c>
      <c r="AY116" s="203" t="s">
        <v>1704</v>
      </c>
      <c r="AZ116" s="203" t="s">
        <v>1704</v>
      </c>
      <c r="BA116" s="203" t="s">
        <v>1705</v>
      </c>
      <c r="BB116" s="200"/>
      <c r="BC116" s="200"/>
      <c r="BD116" s="200"/>
      <c r="BE116" s="200"/>
    </row>
    <row r="117" spans="1:790" s="180" customFormat="1" ht="15.75" customHeight="1" x14ac:dyDescent="0.3">
      <c r="A117" s="213">
        <v>2020</v>
      </c>
      <c r="B117" s="438">
        <v>44105</v>
      </c>
      <c r="C117" s="438">
        <v>44196</v>
      </c>
      <c r="D117" s="214" t="s">
        <v>688</v>
      </c>
      <c r="E117" s="214" t="s">
        <v>689</v>
      </c>
      <c r="F117" s="425" t="s">
        <v>1096</v>
      </c>
      <c r="G117" s="214" t="s">
        <v>1043</v>
      </c>
      <c r="H117" s="406" t="s">
        <v>1444</v>
      </c>
      <c r="I117" s="214" t="s">
        <v>1097</v>
      </c>
      <c r="J117" s="214" t="s">
        <v>606</v>
      </c>
      <c r="K117" s="214" t="s">
        <v>550</v>
      </c>
      <c r="L117" s="214" t="s">
        <v>1098</v>
      </c>
      <c r="M117" s="214" t="s">
        <v>134</v>
      </c>
      <c r="N117" s="214" t="s">
        <v>607</v>
      </c>
      <c r="O117" s="427">
        <v>416223.08</v>
      </c>
      <c r="P117" s="214" t="s">
        <v>606</v>
      </c>
      <c r="Q117" s="214" t="s">
        <v>550</v>
      </c>
      <c r="R117" s="214" t="s">
        <v>1098</v>
      </c>
      <c r="S117" s="214" t="s">
        <v>134</v>
      </c>
      <c r="T117" s="214" t="s">
        <v>607</v>
      </c>
      <c r="U117" s="214" t="s">
        <v>1099</v>
      </c>
      <c r="V117" s="214" t="s">
        <v>1099</v>
      </c>
      <c r="W117" s="425" t="s">
        <v>1096</v>
      </c>
      <c r="X117" s="439">
        <v>44126</v>
      </c>
      <c r="Y117" s="427">
        <v>358813</v>
      </c>
      <c r="Z117" s="427">
        <v>416223.08</v>
      </c>
      <c r="AA117" s="425">
        <v>0</v>
      </c>
      <c r="AB117" s="425">
        <v>0</v>
      </c>
      <c r="AC117" s="214" t="s">
        <v>64</v>
      </c>
      <c r="AD117" s="214" t="s">
        <v>212</v>
      </c>
      <c r="AE117" s="214" t="s">
        <v>65</v>
      </c>
      <c r="AF117" s="214" t="s">
        <v>1097</v>
      </c>
      <c r="AG117" s="425" t="s">
        <v>239</v>
      </c>
      <c r="AH117" s="440">
        <v>44126</v>
      </c>
      <c r="AI117" s="440">
        <v>44158</v>
      </c>
      <c r="AJ117" s="203" t="s">
        <v>1656</v>
      </c>
      <c r="AK117" s="203" t="s">
        <v>1622</v>
      </c>
      <c r="AL117" s="425" t="s">
        <v>1904</v>
      </c>
      <c r="AM117" s="193" t="s">
        <v>1905</v>
      </c>
      <c r="AN117" s="214" t="s">
        <v>67</v>
      </c>
      <c r="AO117" s="203" t="s">
        <v>949</v>
      </c>
      <c r="AP117" s="214" t="s">
        <v>67</v>
      </c>
      <c r="AQ117" s="214" t="s">
        <v>67</v>
      </c>
      <c r="AR117" s="214" t="s">
        <v>216</v>
      </c>
      <c r="AS117" s="214" t="s">
        <v>216</v>
      </c>
      <c r="AT117" s="214" t="s">
        <v>216</v>
      </c>
      <c r="AU117" s="214" t="s">
        <v>216</v>
      </c>
      <c r="AV117" s="203" t="s">
        <v>1703</v>
      </c>
      <c r="AW117" s="214" t="s">
        <v>693</v>
      </c>
      <c r="AX117" s="203"/>
      <c r="AY117" s="203"/>
      <c r="AZ117" s="203"/>
      <c r="BA117" s="203"/>
      <c r="BB117" s="214" t="s">
        <v>222</v>
      </c>
      <c r="BC117" s="439">
        <v>44218</v>
      </c>
      <c r="BD117" s="439">
        <v>44218</v>
      </c>
      <c r="BE117" s="214"/>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79"/>
      <c r="FK117" s="179"/>
      <c r="FL117" s="179"/>
      <c r="FM117" s="179"/>
      <c r="FN117" s="179"/>
      <c r="FO117" s="179"/>
      <c r="FP117" s="179"/>
      <c r="FQ117" s="179"/>
      <c r="FR117" s="179"/>
      <c r="FS117" s="179"/>
      <c r="FT117" s="179"/>
      <c r="FU117" s="179"/>
      <c r="FV117" s="179"/>
      <c r="FW117" s="179"/>
      <c r="FX117" s="179"/>
      <c r="FY117" s="179"/>
      <c r="FZ117" s="179"/>
      <c r="GA117" s="179"/>
      <c r="GB117" s="179"/>
      <c r="GC117" s="179"/>
      <c r="GD117" s="179"/>
      <c r="GE117" s="179"/>
      <c r="GF117" s="179"/>
      <c r="GG117" s="179"/>
      <c r="GH117" s="179"/>
      <c r="GI117" s="179"/>
      <c r="GJ117" s="179"/>
      <c r="GK117" s="179"/>
      <c r="GL117" s="179"/>
      <c r="GM117" s="179"/>
      <c r="GN117" s="179"/>
      <c r="GO117" s="179"/>
      <c r="GP117" s="179"/>
      <c r="GQ117" s="179"/>
      <c r="GR117" s="179"/>
      <c r="GS117" s="179"/>
      <c r="GT117" s="179"/>
      <c r="GU117" s="179"/>
      <c r="GV117" s="179"/>
      <c r="GW117" s="179"/>
      <c r="GX117" s="179"/>
      <c r="GY117" s="179"/>
      <c r="GZ117" s="179"/>
      <c r="HA117" s="179"/>
      <c r="HB117" s="179"/>
      <c r="HC117" s="179"/>
      <c r="HD117" s="179"/>
      <c r="HE117" s="179"/>
      <c r="HF117" s="179"/>
      <c r="HG117" s="179"/>
      <c r="HH117" s="179"/>
      <c r="HI117" s="179"/>
      <c r="HJ117" s="179"/>
      <c r="HK117" s="179"/>
      <c r="HL117" s="179"/>
      <c r="HM117" s="179"/>
      <c r="HN117" s="179"/>
      <c r="HO117" s="179"/>
      <c r="HP117" s="179"/>
      <c r="HQ117" s="179"/>
      <c r="HR117" s="179"/>
      <c r="HS117" s="179"/>
      <c r="HT117" s="179"/>
      <c r="HU117" s="179"/>
      <c r="HV117" s="179"/>
      <c r="HW117" s="179"/>
      <c r="HX117" s="179"/>
      <c r="HY117" s="179"/>
      <c r="HZ117" s="179"/>
      <c r="IA117" s="179"/>
      <c r="IB117" s="179"/>
      <c r="IC117" s="179"/>
      <c r="ID117" s="179"/>
      <c r="IE117" s="179"/>
      <c r="IF117" s="179"/>
      <c r="IG117" s="179"/>
      <c r="IH117" s="179"/>
      <c r="II117" s="179"/>
      <c r="IJ117" s="179"/>
      <c r="IK117" s="179"/>
      <c r="IL117" s="179"/>
      <c r="IM117" s="179"/>
      <c r="IN117" s="179"/>
      <c r="IO117" s="179"/>
      <c r="IP117" s="179"/>
      <c r="IQ117" s="179"/>
      <c r="IR117" s="179"/>
      <c r="IS117" s="179"/>
      <c r="IT117" s="179"/>
      <c r="IU117" s="179"/>
      <c r="IV117" s="179"/>
      <c r="IW117" s="179"/>
      <c r="IX117" s="179"/>
      <c r="IY117" s="179"/>
      <c r="IZ117" s="179"/>
      <c r="JA117" s="179"/>
      <c r="JB117" s="179"/>
      <c r="JC117" s="179"/>
      <c r="JD117" s="179"/>
      <c r="JE117" s="179"/>
      <c r="JF117" s="179"/>
      <c r="JG117" s="179"/>
      <c r="JH117" s="179"/>
      <c r="JI117" s="179"/>
      <c r="JJ117" s="179"/>
      <c r="JK117" s="179"/>
      <c r="JL117" s="179"/>
      <c r="JM117" s="179"/>
      <c r="JN117" s="179"/>
      <c r="JO117" s="179"/>
      <c r="JP117" s="179"/>
      <c r="JQ117" s="179"/>
      <c r="JR117" s="179"/>
      <c r="JS117" s="179"/>
      <c r="JT117" s="179"/>
      <c r="JU117" s="179"/>
      <c r="JV117" s="179"/>
      <c r="JW117" s="179"/>
      <c r="JX117" s="179"/>
      <c r="JY117" s="179"/>
      <c r="JZ117" s="179"/>
      <c r="KA117" s="179"/>
      <c r="KB117" s="179"/>
      <c r="KC117" s="179"/>
      <c r="KD117" s="179"/>
      <c r="KE117" s="179"/>
      <c r="KF117" s="179"/>
      <c r="KG117" s="179"/>
      <c r="KH117" s="179"/>
      <c r="KI117" s="179"/>
      <c r="KJ117" s="179"/>
      <c r="KK117" s="179"/>
      <c r="KL117" s="179"/>
      <c r="KM117" s="179"/>
      <c r="KN117" s="179"/>
      <c r="KO117" s="179"/>
      <c r="KP117" s="179"/>
      <c r="KQ117" s="179"/>
      <c r="KR117" s="179"/>
      <c r="KS117" s="179"/>
      <c r="KT117" s="179"/>
      <c r="KU117" s="179"/>
      <c r="KV117" s="179"/>
      <c r="KW117" s="179"/>
      <c r="KX117" s="179"/>
      <c r="KY117" s="179"/>
      <c r="KZ117" s="179"/>
      <c r="LA117" s="179"/>
      <c r="LB117" s="179"/>
      <c r="LC117" s="179"/>
      <c r="LD117" s="179"/>
      <c r="LE117" s="179"/>
      <c r="LF117" s="179"/>
      <c r="LG117" s="179"/>
      <c r="LH117" s="179"/>
      <c r="LI117" s="179"/>
      <c r="LJ117" s="179"/>
      <c r="LK117" s="179"/>
      <c r="LL117" s="179"/>
      <c r="LM117" s="179"/>
      <c r="LN117" s="179"/>
      <c r="LO117" s="179"/>
      <c r="LP117" s="179"/>
      <c r="LQ117" s="179"/>
      <c r="LR117" s="179"/>
      <c r="LS117" s="179"/>
      <c r="LT117" s="179"/>
      <c r="LU117" s="179"/>
      <c r="LV117" s="179"/>
      <c r="LW117" s="179"/>
      <c r="LX117" s="179"/>
      <c r="LY117" s="179"/>
      <c r="LZ117" s="179"/>
      <c r="MA117" s="179"/>
      <c r="MB117" s="179"/>
      <c r="MC117" s="179"/>
      <c r="MD117" s="179"/>
      <c r="ME117" s="179"/>
      <c r="MF117" s="179"/>
      <c r="MG117" s="179"/>
      <c r="MH117" s="179"/>
      <c r="MI117" s="179"/>
      <c r="MJ117" s="179"/>
      <c r="MK117" s="179"/>
      <c r="ML117" s="179"/>
      <c r="MM117" s="179"/>
      <c r="MN117" s="179"/>
      <c r="MO117" s="179"/>
      <c r="MP117" s="179"/>
      <c r="MQ117" s="179"/>
      <c r="MR117" s="179"/>
      <c r="MS117" s="179"/>
      <c r="MT117" s="179"/>
      <c r="MU117" s="179"/>
      <c r="MV117" s="179"/>
      <c r="MW117" s="179"/>
      <c r="MX117" s="179"/>
      <c r="MY117" s="179"/>
      <c r="MZ117" s="179"/>
      <c r="NA117" s="179"/>
      <c r="NB117" s="179"/>
      <c r="NC117" s="179"/>
      <c r="ND117" s="179"/>
      <c r="NE117" s="179"/>
      <c r="NF117" s="179"/>
      <c r="NG117" s="179"/>
      <c r="NH117" s="179"/>
      <c r="NI117" s="179"/>
      <c r="NJ117" s="179"/>
      <c r="NK117" s="179"/>
      <c r="NL117" s="179"/>
      <c r="NM117" s="179"/>
      <c r="NN117" s="179"/>
      <c r="NO117" s="179"/>
      <c r="NP117" s="179"/>
      <c r="NQ117" s="179"/>
      <c r="NR117" s="179"/>
      <c r="NS117" s="179"/>
      <c r="NT117" s="179"/>
      <c r="NU117" s="179"/>
      <c r="NV117" s="179"/>
      <c r="NW117" s="179"/>
      <c r="NX117" s="179"/>
      <c r="NY117" s="179"/>
      <c r="NZ117" s="179"/>
      <c r="OA117" s="179"/>
      <c r="OB117" s="179"/>
      <c r="OC117" s="179"/>
      <c r="OD117" s="179"/>
      <c r="OE117" s="179"/>
      <c r="OF117" s="179"/>
      <c r="OG117" s="179"/>
      <c r="OH117" s="179"/>
      <c r="OI117" s="179"/>
      <c r="OJ117" s="179"/>
      <c r="OK117" s="179"/>
      <c r="OL117" s="179"/>
      <c r="OM117" s="179"/>
      <c r="ON117" s="179"/>
      <c r="OO117" s="179"/>
      <c r="OP117" s="179"/>
      <c r="OQ117" s="179"/>
      <c r="OR117" s="179"/>
      <c r="OS117" s="179"/>
      <c r="OT117" s="179"/>
      <c r="OU117" s="179"/>
      <c r="OV117" s="179"/>
      <c r="OW117" s="179"/>
      <c r="OX117" s="179"/>
      <c r="OY117" s="179"/>
      <c r="OZ117" s="179"/>
      <c r="PA117" s="179"/>
      <c r="PB117" s="179"/>
      <c r="PC117" s="179"/>
      <c r="PD117" s="179"/>
      <c r="PE117" s="179"/>
      <c r="PF117" s="179"/>
      <c r="PG117" s="179"/>
      <c r="PH117" s="179"/>
      <c r="PI117" s="179"/>
      <c r="PJ117" s="179"/>
      <c r="PK117" s="179"/>
      <c r="PL117" s="179"/>
      <c r="PM117" s="179"/>
      <c r="PN117" s="179"/>
      <c r="PO117" s="179"/>
      <c r="PP117" s="179"/>
      <c r="PQ117" s="179"/>
      <c r="PR117" s="179"/>
      <c r="PS117" s="179"/>
      <c r="PT117" s="179"/>
      <c r="PU117" s="179"/>
      <c r="PV117" s="179"/>
      <c r="PW117" s="179"/>
      <c r="PX117" s="179"/>
      <c r="PY117" s="179"/>
      <c r="PZ117" s="179"/>
      <c r="QA117" s="179"/>
      <c r="QB117" s="179"/>
      <c r="QC117" s="179"/>
      <c r="QD117" s="179"/>
      <c r="QE117" s="179"/>
      <c r="QF117" s="179"/>
      <c r="QG117" s="179"/>
      <c r="QH117" s="179"/>
      <c r="QI117" s="179"/>
      <c r="QJ117" s="179"/>
      <c r="QK117" s="179"/>
      <c r="QL117" s="179"/>
      <c r="QM117" s="179"/>
      <c r="QN117" s="179"/>
      <c r="QO117" s="179"/>
      <c r="QP117" s="179"/>
      <c r="QQ117" s="179"/>
      <c r="QR117" s="179"/>
      <c r="QS117" s="179"/>
      <c r="QT117" s="179"/>
      <c r="QU117" s="179"/>
      <c r="QV117" s="179"/>
      <c r="QW117" s="179"/>
      <c r="QX117" s="179"/>
      <c r="QY117" s="179"/>
      <c r="QZ117" s="179"/>
      <c r="RA117" s="179"/>
      <c r="RB117" s="179"/>
      <c r="RC117" s="179"/>
      <c r="RD117" s="179"/>
      <c r="RE117" s="179"/>
      <c r="RF117" s="179"/>
      <c r="RG117" s="179"/>
      <c r="RH117" s="179"/>
      <c r="RI117" s="179"/>
      <c r="RJ117" s="179"/>
      <c r="RK117" s="179"/>
      <c r="RL117" s="179"/>
      <c r="RM117" s="179"/>
      <c r="RN117" s="179"/>
      <c r="RO117" s="179"/>
      <c r="RP117" s="179"/>
      <c r="RQ117" s="179"/>
      <c r="RR117" s="179"/>
      <c r="RS117" s="179"/>
      <c r="RT117" s="179"/>
      <c r="RU117" s="179"/>
      <c r="RV117" s="179"/>
      <c r="RW117" s="179"/>
      <c r="RX117" s="179"/>
      <c r="RY117" s="179"/>
      <c r="RZ117" s="179"/>
      <c r="SA117" s="179"/>
      <c r="SB117" s="179"/>
      <c r="SC117" s="179"/>
      <c r="SD117" s="179"/>
      <c r="SE117" s="179"/>
      <c r="SF117" s="179"/>
      <c r="SG117" s="179"/>
      <c r="SH117" s="179"/>
      <c r="SI117" s="179"/>
      <c r="SJ117" s="179"/>
      <c r="SK117" s="179"/>
      <c r="SL117" s="179"/>
      <c r="SM117" s="179"/>
      <c r="SN117" s="179"/>
      <c r="SO117" s="179"/>
      <c r="SP117" s="179"/>
      <c r="SQ117" s="179"/>
      <c r="SR117" s="179"/>
      <c r="SS117" s="179"/>
      <c r="ST117" s="179"/>
      <c r="SU117" s="179"/>
      <c r="SV117" s="179"/>
      <c r="SW117" s="179"/>
      <c r="SX117" s="179"/>
      <c r="SY117" s="179"/>
      <c r="SZ117" s="179"/>
      <c r="TA117" s="179"/>
      <c r="TB117" s="179"/>
      <c r="TC117" s="179"/>
      <c r="TD117" s="179"/>
      <c r="TE117" s="179"/>
      <c r="TF117" s="179"/>
      <c r="TG117" s="179"/>
      <c r="TH117" s="179"/>
      <c r="TI117" s="179"/>
      <c r="TJ117" s="179"/>
      <c r="TK117" s="179"/>
      <c r="TL117" s="179"/>
      <c r="TM117" s="179"/>
      <c r="TN117" s="179"/>
      <c r="TO117" s="179"/>
      <c r="TP117" s="179"/>
      <c r="TQ117" s="179"/>
      <c r="TR117" s="179"/>
      <c r="TS117" s="179"/>
      <c r="TT117" s="179"/>
      <c r="TU117" s="179"/>
      <c r="TV117" s="179"/>
      <c r="TW117" s="179"/>
      <c r="TX117" s="179"/>
      <c r="TY117" s="179"/>
      <c r="TZ117" s="179"/>
      <c r="UA117" s="179"/>
      <c r="UB117" s="179"/>
      <c r="UC117" s="179"/>
      <c r="UD117" s="179"/>
      <c r="UE117" s="179"/>
      <c r="UF117" s="179"/>
      <c r="UG117" s="179"/>
      <c r="UH117" s="179"/>
      <c r="UI117" s="179"/>
      <c r="UJ117" s="179"/>
      <c r="UK117" s="179"/>
      <c r="UL117" s="179"/>
      <c r="UM117" s="179"/>
      <c r="UN117" s="179"/>
      <c r="UO117" s="179"/>
      <c r="UP117" s="179"/>
      <c r="UQ117" s="179"/>
      <c r="UR117" s="179"/>
      <c r="US117" s="179"/>
      <c r="UT117" s="179"/>
      <c r="UU117" s="179"/>
      <c r="UV117" s="179"/>
      <c r="UW117" s="179"/>
      <c r="UX117" s="179"/>
      <c r="UY117" s="179"/>
      <c r="UZ117" s="179"/>
      <c r="VA117" s="179"/>
      <c r="VB117" s="179"/>
      <c r="VC117" s="179"/>
      <c r="VD117" s="179"/>
      <c r="VE117" s="179"/>
      <c r="VF117" s="179"/>
      <c r="VG117" s="179"/>
      <c r="VH117" s="179"/>
      <c r="VI117" s="179"/>
      <c r="VJ117" s="179"/>
      <c r="VK117" s="179"/>
      <c r="VL117" s="179"/>
      <c r="VM117" s="179"/>
      <c r="VN117" s="179"/>
      <c r="VO117" s="179"/>
      <c r="VP117" s="179"/>
      <c r="VQ117" s="179"/>
      <c r="VR117" s="179"/>
      <c r="VS117" s="179"/>
      <c r="VT117" s="179"/>
      <c r="VU117" s="179"/>
      <c r="VV117" s="179"/>
      <c r="VW117" s="179"/>
      <c r="VX117" s="179"/>
      <c r="VY117" s="179"/>
      <c r="VZ117" s="179"/>
      <c r="WA117" s="179"/>
      <c r="WB117" s="179"/>
      <c r="WC117" s="179"/>
      <c r="WD117" s="179"/>
      <c r="WE117" s="179"/>
      <c r="WF117" s="179"/>
      <c r="WG117" s="179"/>
      <c r="WH117" s="179"/>
      <c r="WI117" s="179"/>
      <c r="WJ117" s="179"/>
      <c r="WK117" s="179"/>
      <c r="WL117" s="179"/>
      <c r="WM117" s="179"/>
      <c r="WN117" s="179"/>
      <c r="WO117" s="179"/>
      <c r="WP117" s="179"/>
      <c r="WQ117" s="179"/>
      <c r="WR117" s="179"/>
      <c r="WS117" s="179"/>
      <c r="WT117" s="179"/>
      <c r="WU117" s="179"/>
      <c r="WV117" s="179"/>
      <c r="WW117" s="179"/>
      <c r="WX117" s="179"/>
      <c r="WY117" s="179"/>
      <c r="WZ117" s="179"/>
      <c r="XA117" s="179"/>
      <c r="XB117" s="179"/>
      <c r="XC117" s="179"/>
      <c r="XD117" s="179"/>
      <c r="XE117" s="179"/>
      <c r="XF117" s="179"/>
      <c r="XG117" s="179"/>
      <c r="XH117" s="179"/>
      <c r="XI117" s="179"/>
      <c r="XJ117" s="179"/>
      <c r="XK117" s="179"/>
      <c r="XL117" s="179"/>
      <c r="XM117" s="179"/>
      <c r="XN117" s="179"/>
      <c r="XO117" s="179"/>
      <c r="XP117" s="179"/>
      <c r="XQ117" s="179"/>
      <c r="XR117" s="179"/>
      <c r="XS117" s="179"/>
      <c r="XT117" s="179"/>
      <c r="XU117" s="179"/>
      <c r="XV117" s="179"/>
      <c r="XW117" s="179"/>
      <c r="XX117" s="179"/>
      <c r="XY117" s="179"/>
      <c r="XZ117" s="179"/>
      <c r="YA117" s="179"/>
      <c r="YB117" s="179"/>
      <c r="YC117" s="179"/>
      <c r="YD117" s="179"/>
      <c r="YE117" s="179"/>
      <c r="YF117" s="179"/>
      <c r="YG117" s="179"/>
      <c r="YH117" s="179"/>
      <c r="YI117" s="179"/>
      <c r="YJ117" s="179"/>
      <c r="YK117" s="179"/>
      <c r="YL117" s="179"/>
      <c r="YM117" s="179"/>
      <c r="YN117" s="179"/>
      <c r="YO117" s="179"/>
      <c r="YP117" s="179"/>
      <c r="YQ117" s="179"/>
      <c r="YR117" s="179"/>
      <c r="YS117" s="179"/>
      <c r="YT117" s="179"/>
      <c r="YU117" s="179"/>
      <c r="YV117" s="179"/>
      <c r="YW117" s="179"/>
      <c r="YX117" s="179"/>
      <c r="YY117" s="179"/>
      <c r="YZ117" s="179"/>
      <c r="ZA117" s="179"/>
      <c r="ZB117" s="179"/>
      <c r="ZC117" s="179"/>
      <c r="ZD117" s="179"/>
      <c r="ZE117" s="179"/>
      <c r="ZF117" s="179"/>
      <c r="ZG117" s="179"/>
      <c r="ZH117" s="179"/>
      <c r="ZI117" s="179"/>
      <c r="ZJ117" s="179"/>
      <c r="ZK117" s="179"/>
      <c r="ZL117" s="179"/>
      <c r="ZM117" s="179"/>
      <c r="ZN117" s="179"/>
      <c r="ZO117" s="179"/>
      <c r="ZP117" s="179"/>
      <c r="ZQ117" s="179"/>
      <c r="ZR117" s="179"/>
      <c r="ZS117" s="179"/>
      <c r="ZT117" s="179"/>
      <c r="ZU117" s="179"/>
      <c r="ZV117" s="179"/>
      <c r="ZW117" s="179"/>
      <c r="ZX117" s="179"/>
      <c r="ZY117" s="179"/>
      <c r="ZZ117" s="179"/>
      <c r="AAA117" s="179"/>
      <c r="AAB117" s="179"/>
      <c r="AAC117" s="179"/>
      <c r="AAD117" s="179"/>
      <c r="AAE117" s="179"/>
      <c r="AAF117" s="179"/>
      <c r="AAG117" s="179"/>
      <c r="AAH117" s="179"/>
      <c r="AAI117" s="179"/>
      <c r="AAJ117" s="179"/>
      <c r="AAK117" s="179"/>
      <c r="AAL117" s="179"/>
      <c r="AAM117" s="179"/>
      <c r="AAN117" s="179"/>
      <c r="AAO117" s="179"/>
      <c r="AAP117" s="179"/>
      <c r="AAQ117" s="179"/>
      <c r="AAR117" s="179"/>
      <c r="AAS117" s="179"/>
      <c r="AAT117" s="179"/>
      <c r="AAU117" s="179"/>
      <c r="AAV117" s="179"/>
      <c r="AAW117" s="179"/>
      <c r="AAX117" s="179"/>
      <c r="AAY117" s="179"/>
      <c r="AAZ117" s="179"/>
      <c r="ABA117" s="179"/>
      <c r="ABB117" s="179"/>
      <c r="ABC117" s="179"/>
      <c r="ABD117" s="179"/>
      <c r="ABE117" s="179"/>
      <c r="ABF117" s="179"/>
      <c r="ABG117" s="179"/>
      <c r="ABH117" s="179"/>
      <c r="ABI117" s="179"/>
      <c r="ABJ117" s="179"/>
      <c r="ABK117" s="179"/>
      <c r="ABL117" s="179"/>
      <c r="ABM117" s="179"/>
      <c r="ABN117" s="179"/>
      <c r="ABO117" s="179"/>
      <c r="ABP117" s="179"/>
      <c r="ABQ117" s="179"/>
      <c r="ABR117" s="179"/>
      <c r="ABS117" s="179"/>
      <c r="ABT117" s="179"/>
      <c r="ABU117" s="179"/>
      <c r="ABV117" s="179"/>
      <c r="ABW117" s="179"/>
      <c r="ABX117" s="179"/>
      <c r="ABY117" s="179"/>
      <c r="ABZ117" s="179"/>
      <c r="ACA117" s="179"/>
      <c r="ACB117" s="179"/>
      <c r="ACC117" s="179"/>
      <c r="ACD117" s="179"/>
      <c r="ACE117" s="179"/>
      <c r="ACF117" s="179"/>
      <c r="ACG117" s="179"/>
      <c r="ACH117" s="179"/>
      <c r="ACI117" s="179"/>
      <c r="ACJ117" s="179"/>
      <c r="ACK117" s="179"/>
      <c r="ACL117" s="179"/>
      <c r="ACM117" s="179"/>
      <c r="ACN117" s="179"/>
      <c r="ACO117" s="179"/>
      <c r="ACP117" s="179"/>
      <c r="ACQ117" s="179"/>
      <c r="ACR117" s="179"/>
      <c r="ACS117" s="179"/>
      <c r="ACT117" s="179"/>
      <c r="ACU117" s="179"/>
      <c r="ACV117" s="179"/>
      <c r="ACW117" s="179"/>
      <c r="ACX117" s="179"/>
      <c r="ACY117" s="179"/>
      <c r="ACZ117" s="179"/>
      <c r="ADA117" s="179"/>
      <c r="ADB117" s="179"/>
      <c r="ADC117" s="179"/>
      <c r="ADD117" s="179"/>
      <c r="ADE117" s="179"/>
      <c r="ADF117" s="179"/>
      <c r="ADG117" s="179"/>
      <c r="ADH117" s="179"/>
      <c r="ADI117" s="179"/>
      <c r="ADJ117" s="179"/>
    </row>
    <row r="118" spans="1:790" s="180" customFormat="1" ht="13.5" customHeight="1" x14ac:dyDescent="0.3">
      <c r="A118" s="213"/>
      <c r="B118" s="438"/>
      <c r="C118" s="213"/>
      <c r="D118" s="214"/>
      <c r="E118" s="214"/>
      <c r="F118" s="425"/>
      <c r="G118" s="214"/>
      <c r="H118" s="406" t="s">
        <v>1445</v>
      </c>
      <c r="I118" s="214"/>
      <c r="J118" s="214"/>
      <c r="K118" s="214"/>
      <c r="L118" s="214"/>
      <c r="M118" s="214"/>
      <c r="N118" s="214"/>
      <c r="O118" s="427"/>
      <c r="P118" s="214"/>
      <c r="Q118" s="214"/>
      <c r="R118" s="214"/>
      <c r="S118" s="214"/>
      <c r="T118" s="214"/>
      <c r="U118" s="214"/>
      <c r="V118" s="214"/>
      <c r="W118" s="425"/>
      <c r="X118" s="439"/>
      <c r="Y118" s="427"/>
      <c r="Z118" s="427"/>
      <c r="AA118" s="425"/>
      <c r="AB118" s="425"/>
      <c r="AC118" s="214"/>
      <c r="AD118" s="214"/>
      <c r="AE118" s="214"/>
      <c r="AF118" s="214"/>
      <c r="AG118" s="425"/>
      <c r="AH118" s="440"/>
      <c r="AI118" s="440"/>
      <c r="AJ118" s="212"/>
      <c r="AK118" s="212"/>
      <c r="AL118" s="425"/>
      <c r="AM118" s="193"/>
      <c r="AN118" s="214"/>
      <c r="AO118" s="212"/>
      <c r="AP118" s="214"/>
      <c r="AQ118" s="214"/>
      <c r="AR118" s="214"/>
      <c r="AS118" s="214"/>
      <c r="AT118" s="214"/>
      <c r="AU118" s="214"/>
      <c r="AV118" s="212"/>
      <c r="AW118" s="214"/>
      <c r="AX118" s="203" t="s">
        <v>1704</v>
      </c>
      <c r="AY118" s="203" t="s">
        <v>1704</v>
      </c>
      <c r="AZ118" s="203" t="s">
        <v>1704</v>
      </c>
      <c r="BA118" s="203" t="s">
        <v>1705</v>
      </c>
      <c r="BB118" s="214"/>
      <c r="BC118" s="214"/>
      <c r="BD118" s="214"/>
      <c r="BE118" s="214"/>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c r="IO118" s="179"/>
      <c r="IP118" s="179"/>
      <c r="IQ118" s="179"/>
      <c r="IR118" s="179"/>
      <c r="IS118" s="179"/>
      <c r="IT118" s="179"/>
      <c r="IU118" s="179"/>
      <c r="IV118" s="179"/>
      <c r="IW118" s="179"/>
      <c r="IX118" s="179"/>
      <c r="IY118" s="179"/>
      <c r="IZ118" s="179"/>
      <c r="JA118" s="179"/>
      <c r="JB118" s="179"/>
      <c r="JC118" s="179"/>
      <c r="JD118" s="179"/>
      <c r="JE118" s="179"/>
      <c r="JF118" s="179"/>
      <c r="JG118" s="179"/>
      <c r="JH118" s="179"/>
      <c r="JI118" s="179"/>
      <c r="JJ118" s="179"/>
      <c r="JK118" s="179"/>
      <c r="JL118" s="179"/>
      <c r="JM118" s="179"/>
      <c r="JN118" s="179"/>
      <c r="JO118" s="179"/>
      <c r="JP118" s="179"/>
      <c r="JQ118" s="179"/>
      <c r="JR118" s="179"/>
      <c r="JS118" s="179"/>
      <c r="JT118" s="179"/>
      <c r="JU118" s="179"/>
      <c r="JV118" s="179"/>
      <c r="JW118" s="179"/>
      <c r="JX118" s="179"/>
      <c r="JY118" s="179"/>
      <c r="JZ118" s="179"/>
      <c r="KA118" s="179"/>
      <c r="KB118" s="179"/>
      <c r="KC118" s="179"/>
      <c r="KD118" s="179"/>
      <c r="KE118" s="179"/>
      <c r="KF118" s="179"/>
      <c r="KG118" s="179"/>
      <c r="KH118" s="179"/>
      <c r="KI118" s="179"/>
      <c r="KJ118" s="179"/>
      <c r="KK118" s="179"/>
      <c r="KL118" s="179"/>
      <c r="KM118" s="179"/>
      <c r="KN118" s="179"/>
      <c r="KO118" s="179"/>
      <c r="KP118" s="179"/>
      <c r="KQ118" s="179"/>
      <c r="KR118" s="179"/>
      <c r="KS118" s="179"/>
      <c r="KT118" s="179"/>
      <c r="KU118" s="179"/>
      <c r="KV118" s="179"/>
      <c r="KW118" s="179"/>
      <c r="KX118" s="179"/>
      <c r="KY118" s="179"/>
      <c r="KZ118" s="179"/>
      <c r="LA118" s="179"/>
      <c r="LB118" s="179"/>
      <c r="LC118" s="179"/>
      <c r="LD118" s="179"/>
      <c r="LE118" s="179"/>
      <c r="LF118" s="179"/>
      <c r="LG118" s="179"/>
      <c r="LH118" s="179"/>
      <c r="LI118" s="179"/>
      <c r="LJ118" s="179"/>
      <c r="LK118" s="179"/>
      <c r="LL118" s="179"/>
      <c r="LM118" s="179"/>
      <c r="LN118" s="179"/>
      <c r="LO118" s="179"/>
      <c r="LP118" s="179"/>
      <c r="LQ118" s="179"/>
      <c r="LR118" s="179"/>
      <c r="LS118" s="179"/>
      <c r="LT118" s="179"/>
      <c r="LU118" s="179"/>
      <c r="LV118" s="179"/>
      <c r="LW118" s="179"/>
      <c r="LX118" s="179"/>
      <c r="LY118" s="179"/>
      <c r="LZ118" s="179"/>
      <c r="MA118" s="179"/>
      <c r="MB118" s="179"/>
      <c r="MC118" s="179"/>
      <c r="MD118" s="179"/>
      <c r="ME118" s="179"/>
      <c r="MF118" s="179"/>
      <c r="MG118" s="179"/>
      <c r="MH118" s="179"/>
      <c r="MI118" s="179"/>
      <c r="MJ118" s="179"/>
      <c r="MK118" s="179"/>
      <c r="ML118" s="179"/>
      <c r="MM118" s="179"/>
      <c r="MN118" s="179"/>
      <c r="MO118" s="179"/>
      <c r="MP118" s="179"/>
      <c r="MQ118" s="179"/>
      <c r="MR118" s="179"/>
      <c r="MS118" s="179"/>
      <c r="MT118" s="179"/>
      <c r="MU118" s="179"/>
      <c r="MV118" s="179"/>
      <c r="MW118" s="179"/>
      <c r="MX118" s="179"/>
      <c r="MY118" s="179"/>
      <c r="MZ118" s="179"/>
      <c r="NA118" s="179"/>
      <c r="NB118" s="179"/>
      <c r="NC118" s="179"/>
      <c r="ND118" s="179"/>
      <c r="NE118" s="179"/>
      <c r="NF118" s="179"/>
      <c r="NG118" s="179"/>
      <c r="NH118" s="179"/>
      <c r="NI118" s="179"/>
      <c r="NJ118" s="179"/>
      <c r="NK118" s="179"/>
      <c r="NL118" s="179"/>
      <c r="NM118" s="179"/>
      <c r="NN118" s="179"/>
      <c r="NO118" s="179"/>
      <c r="NP118" s="179"/>
      <c r="NQ118" s="179"/>
      <c r="NR118" s="179"/>
      <c r="NS118" s="179"/>
      <c r="NT118" s="179"/>
      <c r="NU118" s="179"/>
      <c r="NV118" s="179"/>
      <c r="NW118" s="179"/>
      <c r="NX118" s="179"/>
      <c r="NY118" s="179"/>
      <c r="NZ118" s="179"/>
      <c r="OA118" s="179"/>
      <c r="OB118" s="179"/>
      <c r="OC118" s="179"/>
      <c r="OD118" s="179"/>
      <c r="OE118" s="179"/>
      <c r="OF118" s="179"/>
      <c r="OG118" s="179"/>
      <c r="OH118" s="179"/>
      <c r="OI118" s="179"/>
      <c r="OJ118" s="179"/>
      <c r="OK118" s="179"/>
      <c r="OL118" s="179"/>
      <c r="OM118" s="179"/>
      <c r="ON118" s="179"/>
      <c r="OO118" s="179"/>
      <c r="OP118" s="179"/>
      <c r="OQ118" s="179"/>
      <c r="OR118" s="179"/>
      <c r="OS118" s="179"/>
      <c r="OT118" s="179"/>
      <c r="OU118" s="179"/>
      <c r="OV118" s="179"/>
      <c r="OW118" s="179"/>
      <c r="OX118" s="179"/>
      <c r="OY118" s="179"/>
      <c r="OZ118" s="179"/>
      <c r="PA118" s="179"/>
      <c r="PB118" s="179"/>
      <c r="PC118" s="179"/>
      <c r="PD118" s="179"/>
      <c r="PE118" s="179"/>
      <c r="PF118" s="179"/>
      <c r="PG118" s="179"/>
      <c r="PH118" s="179"/>
      <c r="PI118" s="179"/>
      <c r="PJ118" s="179"/>
      <c r="PK118" s="179"/>
      <c r="PL118" s="179"/>
      <c r="PM118" s="179"/>
      <c r="PN118" s="179"/>
      <c r="PO118" s="179"/>
      <c r="PP118" s="179"/>
      <c r="PQ118" s="179"/>
      <c r="PR118" s="179"/>
      <c r="PS118" s="179"/>
      <c r="PT118" s="179"/>
      <c r="PU118" s="179"/>
      <c r="PV118" s="179"/>
      <c r="PW118" s="179"/>
      <c r="PX118" s="179"/>
      <c r="PY118" s="179"/>
      <c r="PZ118" s="179"/>
      <c r="QA118" s="179"/>
      <c r="QB118" s="179"/>
      <c r="QC118" s="179"/>
      <c r="QD118" s="179"/>
      <c r="QE118" s="179"/>
      <c r="QF118" s="179"/>
      <c r="QG118" s="179"/>
      <c r="QH118" s="179"/>
      <c r="QI118" s="179"/>
      <c r="QJ118" s="179"/>
      <c r="QK118" s="179"/>
      <c r="QL118" s="179"/>
      <c r="QM118" s="179"/>
      <c r="QN118" s="179"/>
      <c r="QO118" s="179"/>
      <c r="QP118" s="179"/>
      <c r="QQ118" s="179"/>
      <c r="QR118" s="179"/>
      <c r="QS118" s="179"/>
      <c r="QT118" s="179"/>
      <c r="QU118" s="179"/>
      <c r="QV118" s="179"/>
      <c r="QW118" s="179"/>
      <c r="QX118" s="179"/>
      <c r="QY118" s="179"/>
      <c r="QZ118" s="179"/>
      <c r="RA118" s="179"/>
      <c r="RB118" s="179"/>
      <c r="RC118" s="179"/>
      <c r="RD118" s="179"/>
      <c r="RE118" s="179"/>
      <c r="RF118" s="179"/>
      <c r="RG118" s="179"/>
      <c r="RH118" s="179"/>
      <c r="RI118" s="179"/>
      <c r="RJ118" s="179"/>
      <c r="RK118" s="179"/>
      <c r="RL118" s="179"/>
      <c r="RM118" s="179"/>
      <c r="RN118" s="179"/>
      <c r="RO118" s="179"/>
      <c r="RP118" s="179"/>
      <c r="RQ118" s="179"/>
      <c r="RR118" s="179"/>
      <c r="RS118" s="179"/>
      <c r="RT118" s="179"/>
      <c r="RU118" s="179"/>
      <c r="RV118" s="179"/>
      <c r="RW118" s="179"/>
      <c r="RX118" s="179"/>
      <c r="RY118" s="179"/>
      <c r="RZ118" s="179"/>
      <c r="SA118" s="179"/>
      <c r="SB118" s="179"/>
      <c r="SC118" s="179"/>
      <c r="SD118" s="179"/>
      <c r="SE118" s="179"/>
      <c r="SF118" s="179"/>
      <c r="SG118" s="179"/>
      <c r="SH118" s="179"/>
      <c r="SI118" s="179"/>
      <c r="SJ118" s="179"/>
      <c r="SK118" s="179"/>
      <c r="SL118" s="179"/>
      <c r="SM118" s="179"/>
      <c r="SN118" s="179"/>
      <c r="SO118" s="179"/>
      <c r="SP118" s="179"/>
      <c r="SQ118" s="179"/>
      <c r="SR118" s="179"/>
      <c r="SS118" s="179"/>
      <c r="ST118" s="179"/>
      <c r="SU118" s="179"/>
      <c r="SV118" s="179"/>
      <c r="SW118" s="179"/>
      <c r="SX118" s="179"/>
      <c r="SY118" s="179"/>
      <c r="SZ118" s="179"/>
      <c r="TA118" s="179"/>
      <c r="TB118" s="179"/>
      <c r="TC118" s="179"/>
      <c r="TD118" s="179"/>
      <c r="TE118" s="179"/>
      <c r="TF118" s="179"/>
      <c r="TG118" s="179"/>
      <c r="TH118" s="179"/>
      <c r="TI118" s="179"/>
      <c r="TJ118" s="179"/>
      <c r="TK118" s="179"/>
      <c r="TL118" s="179"/>
      <c r="TM118" s="179"/>
      <c r="TN118" s="179"/>
      <c r="TO118" s="179"/>
      <c r="TP118" s="179"/>
      <c r="TQ118" s="179"/>
      <c r="TR118" s="179"/>
      <c r="TS118" s="179"/>
      <c r="TT118" s="179"/>
      <c r="TU118" s="179"/>
      <c r="TV118" s="179"/>
      <c r="TW118" s="179"/>
      <c r="TX118" s="179"/>
      <c r="TY118" s="179"/>
      <c r="TZ118" s="179"/>
      <c r="UA118" s="179"/>
      <c r="UB118" s="179"/>
      <c r="UC118" s="179"/>
      <c r="UD118" s="179"/>
      <c r="UE118" s="179"/>
      <c r="UF118" s="179"/>
      <c r="UG118" s="179"/>
      <c r="UH118" s="179"/>
      <c r="UI118" s="179"/>
      <c r="UJ118" s="179"/>
      <c r="UK118" s="179"/>
      <c r="UL118" s="179"/>
      <c r="UM118" s="179"/>
      <c r="UN118" s="179"/>
      <c r="UO118" s="179"/>
      <c r="UP118" s="179"/>
      <c r="UQ118" s="179"/>
      <c r="UR118" s="179"/>
      <c r="US118" s="179"/>
      <c r="UT118" s="179"/>
      <c r="UU118" s="179"/>
      <c r="UV118" s="179"/>
      <c r="UW118" s="179"/>
      <c r="UX118" s="179"/>
      <c r="UY118" s="179"/>
      <c r="UZ118" s="179"/>
      <c r="VA118" s="179"/>
      <c r="VB118" s="179"/>
      <c r="VC118" s="179"/>
      <c r="VD118" s="179"/>
      <c r="VE118" s="179"/>
      <c r="VF118" s="179"/>
      <c r="VG118" s="179"/>
      <c r="VH118" s="179"/>
      <c r="VI118" s="179"/>
      <c r="VJ118" s="179"/>
      <c r="VK118" s="179"/>
      <c r="VL118" s="179"/>
      <c r="VM118" s="179"/>
      <c r="VN118" s="179"/>
      <c r="VO118" s="179"/>
      <c r="VP118" s="179"/>
      <c r="VQ118" s="179"/>
      <c r="VR118" s="179"/>
      <c r="VS118" s="179"/>
      <c r="VT118" s="179"/>
      <c r="VU118" s="179"/>
      <c r="VV118" s="179"/>
      <c r="VW118" s="179"/>
      <c r="VX118" s="179"/>
      <c r="VY118" s="179"/>
      <c r="VZ118" s="179"/>
      <c r="WA118" s="179"/>
      <c r="WB118" s="179"/>
      <c r="WC118" s="179"/>
      <c r="WD118" s="179"/>
      <c r="WE118" s="179"/>
      <c r="WF118" s="179"/>
      <c r="WG118" s="179"/>
      <c r="WH118" s="179"/>
      <c r="WI118" s="179"/>
      <c r="WJ118" s="179"/>
      <c r="WK118" s="179"/>
      <c r="WL118" s="179"/>
      <c r="WM118" s="179"/>
      <c r="WN118" s="179"/>
      <c r="WO118" s="179"/>
      <c r="WP118" s="179"/>
      <c r="WQ118" s="179"/>
      <c r="WR118" s="179"/>
      <c r="WS118" s="179"/>
      <c r="WT118" s="179"/>
      <c r="WU118" s="179"/>
      <c r="WV118" s="179"/>
      <c r="WW118" s="179"/>
      <c r="WX118" s="179"/>
      <c r="WY118" s="179"/>
      <c r="WZ118" s="179"/>
      <c r="XA118" s="179"/>
      <c r="XB118" s="179"/>
      <c r="XC118" s="179"/>
      <c r="XD118" s="179"/>
      <c r="XE118" s="179"/>
      <c r="XF118" s="179"/>
      <c r="XG118" s="179"/>
      <c r="XH118" s="179"/>
      <c r="XI118" s="179"/>
      <c r="XJ118" s="179"/>
      <c r="XK118" s="179"/>
      <c r="XL118" s="179"/>
      <c r="XM118" s="179"/>
      <c r="XN118" s="179"/>
      <c r="XO118" s="179"/>
      <c r="XP118" s="179"/>
      <c r="XQ118" s="179"/>
      <c r="XR118" s="179"/>
      <c r="XS118" s="179"/>
      <c r="XT118" s="179"/>
      <c r="XU118" s="179"/>
      <c r="XV118" s="179"/>
      <c r="XW118" s="179"/>
      <c r="XX118" s="179"/>
      <c r="XY118" s="179"/>
      <c r="XZ118" s="179"/>
      <c r="YA118" s="179"/>
      <c r="YB118" s="179"/>
      <c r="YC118" s="179"/>
      <c r="YD118" s="179"/>
      <c r="YE118" s="179"/>
      <c r="YF118" s="179"/>
      <c r="YG118" s="179"/>
      <c r="YH118" s="179"/>
      <c r="YI118" s="179"/>
      <c r="YJ118" s="179"/>
      <c r="YK118" s="179"/>
      <c r="YL118" s="179"/>
      <c r="YM118" s="179"/>
      <c r="YN118" s="179"/>
      <c r="YO118" s="179"/>
      <c r="YP118" s="179"/>
      <c r="YQ118" s="179"/>
      <c r="YR118" s="179"/>
      <c r="YS118" s="179"/>
      <c r="YT118" s="179"/>
      <c r="YU118" s="179"/>
      <c r="YV118" s="179"/>
      <c r="YW118" s="179"/>
      <c r="YX118" s="179"/>
      <c r="YY118" s="179"/>
      <c r="YZ118" s="179"/>
      <c r="ZA118" s="179"/>
      <c r="ZB118" s="179"/>
      <c r="ZC118" s="179"/>
      <c r="ZD118" s="179"/>
      <c r="ZE118" s="179"/>
      <c r="ZF118" s="179"/>
      <c r="ZG118" s="179"/>
      <c r="ZH118" s="179"/>
      <c r="ZI118" s="179"/>
      <c r="ZJ118" s="179"/>
      <c r="ZK118" s="179"/>
      <c r="ZL118" s="179"/>
      <c r="ZM118" s="179"/>
      <c r="ZN118" s="179"/>
      <c r="ZO118" s="179"/>
      <c r="ZP118" s="179"/>
      <c r="ZQ118" s="179"/>
      <c r="ZR118" s="179"/>
      <c r="ZS118" s="179"/>
      <c r="ZT118" s="179"/>
      <c r="ZU118" s="179"/>
      <c r="ZV118" s="179"/>
      <c r="ZW118" s="179"/>
      <c r="ZX118" s="179"/>
      <c r="ZY118" s="179"/>
      <c r="ZZ118" s="179"/>
      <c r="AAA118" s="179"/>
      <c r="AAB118" s="179"/>
      <c r="AAC118" s="179"/>
      <c r="AAD118" s="179"/>
      <c r="AAE118" s="179"/>
      <c r="AAF118" s="179"/>
      <c r="AAG118" s="179"/>
      <c r="AAH118" s="179"/>
      <c r="AAI118" s="179"/>
      <c r="AAJ118" s="179"/>
      <c r="AAK118" s="179"/>
      <c r="AAL118" s="179"/>
      <c r="AAM118" s="179"/>
      <c r="AAN118" s="179"/>
      <c r="AAO118" s="179"/>
      <c r="AAP118" s="179"/>
      <c r="AAQ118" s="179"/>
      <c r="AAR118" s="179"/>
      <c r="AAS118" s="179"/>
      <c r="AAT118" s="179"/>
      <c r="AAU118" s="179"/>
      <c r="AAV118" s="179"/>
      <c r="AAW118" s="179"/>
      <c r="AAX118" s="179"/>
      <c r="AAY118" s="179"/>
      <c r="AAZ118" s="179"/>
      <c r="ABA118" s="179"/>
      <c r="ABB118" s="179"/>
      <c r="ABC118" s="179"/>
      <c r="ABD118" s="179"/>
      <c r="ABE118" s="179"/>
      <c r="ABF118" s="179"/>
      <c r="ABG118" s="179"/>
      <c r="ABH118" s="179"/>
      <c r="ABI118" s="179"/>
      <c r="ABJ118" s="179"/>
      <c r="ABK118" s="179"/>
      <c r="ABL118" s="179"/>
      <c r="ABM118" s="179"/>
      <c r="ABN118" s="179"/>
      <c r="ABO118" s="179"/>
      <c r="ABP118" s="179"/>
      <c r="ABQ118" s="179"/>
      <c r="ABR118" s="179"/>
      <c r="ABS118" s="179"/>
      <c r="ABT118" s="179"/>
      <c r="ABU118" s="179"/>
      <c r="ABV118" s="179"/>
      <c r="ABW118" s="179"/>
      <c r="ABX118" s="179"/>
      <c r="ABY118" s="179"/>
      <c r="ABZ118" s="179"/>
      <c r="ACA118" s="179"/>
      <c r="ACB118" s="179"/>
      <c r="ACC118" s="179"/>
      <c r="ACD118" s="179"/>
      <c r="ACE118" s="179"/>
      <c r="ACF118" s="179"/>
      <c r="ACG118" s="179"/>
      <c r="ACH118" s="179"/>
      <c r="ACI118" s="179"/>
      <c r="ACJ118" s="179"/>
      <c r="ACK118" s="179"/>
      <c r="ACL118" s="179"/>
      <c r="ACM118" s="179"/>
      <c r="ACN118" s="179"/>
      <c r="ACO118" s="179"/>
      <c r="ACP118" s="179"/>
      <c r="ACQ118" s="179"/>
      <c r="ACR118" s="179"/>
      <c r="ACS118" s="179"/>
      <c r="ACT118" s="179"/>
      <c r="ACU118" s="179"/>
      <c r="ACV118" s="179"/>
      <c r="ACW118" s="179"/>
      <c r="ACX118" s="179"/>
      <c r="ACY118" s="179"/>
      <c r="ACZ118" s="179"/>
      <c r="ADA118" s="179"/>
      <c r="ADB118" s="179"/>
      <c r="ADC118" s="179"/>
      <c r="ADD118" s="179"/>
      <c r="ADE118" s="179"/>
      <c r="ADF118" s="179"/>
      <c r="ADG118" s="179"/>
      <c r="ADH118" s="179"/>
      <c r="ADI118" s="179"/>
      <c r="ADJ118" s="179"/>
    </row>
    <row r="119" spans="1:790" ht="15.75" customHeight="1" x14ac:dyDescent="0.3">
      <c r="A119" s="206">
        <v>2020</v>
      </c>
      <c r="B119" s="280">
        <v>44105</v>
      </c>
      <c r="C119" s="280">
        <v>44196</v>
      </c>
      <c r="D119" s="200" t="s">
        <v>688</v>
      </c>
      <c r="E119" s="200" t="s">
        <v>689</v>
      </c>
      <c r="F119" s="371" t="s">
        <v>1100</v>
      </c>
      <c r="G119" s="200" t="s">
        <v>1043</v>
      </c>
      <c r="H119" s="406" t="s">
        <v>1444</v>
      </c>
      <c r="I119" s="200" t="s">
        <v>1101</v>
      </c>
      <c r="J119" s="200" t="s">
        <v>1055</v>
      </c>
      <c r="K119" s="200" t="s">
        <v>1056</v>
      </c>
      <c r="L119" s="200" t="s">
        <v>745</v>
      </c>
      <c r="M119" s="200" t="s">
        <v>134</v>
      </c>
      <c r="N119" s="200" t="s">
        <v>113</v>
      </c>
      <c r="O119" s="413">
        <v>167014.48000000001</v>
      </c>
      <c r="P119" s="200" t="s">
        <v>1055</v>
      </c>
      <c r="Q119" s="200" t="s">
        <v>1056</v>
      </c>
      <c r="R119" s="200" t="s">
        <v>745</v>
      </c>
      <c r="S119" s="200" t="s">
        <v>134</v>
      </c>
      <c r="T119" s="200" t="s">
        <v>113</v>
      </c>
      <c r="U119" s="200" t="s">
        <v>1099</v>
      </c>
      <c r="V119" s="200" t="s">
        <v>1099</v>
      </c>
      <c r="W119" s="371" t="s">
        <v>1100</v>
      </c>
      <c r="X119" s="441">
        <v>44126</v>
      </c>
      <c r="Y119" s="413">
        <v>143978</v>
      </c>
      <c r="Z119" s="413">
        <v>167014.48000000001</v>
      </c>
      <c r="AA119" s="371">
        <v>0</v>
      </c>
      <c r="AB119" s="371">
        <v>0</v>
      </c>
      <c r="AC119" s="200" t="s">
        <v>64</v>
      </c>
      <c r="AD119" s="200" t="s">
        <v>212</v>
      </c>
      <c r="AE119" s="200" t="s">
        <v>65</v>
      </c>
      <c r="AF119" s="200" t="s">
        <v>1101</v>
      </c>
      <c r="AG119" s="371" t="s">
        <v>239</v>
      </c>
      <c r="AH119" s="442">
        <v>44126</v>
      </c>
      <c r="AI119" s="442">
        <v>44152</v>
      </c>
      <c r="AJ119" s="203" t="s">
        <v>1657</v>
      </c>
      <c r="AK119" s="203" t="s">
        <v>1622</v>
      </c>
      <c r="AL119" s="371" t="s">
        <v>1904</v>
      </c>
      <c r="AM119" s="192" t="s">
        <v>1905</v>
      </c>
      <c r="AN119" s="200" t="s">
        <v>67</v>
      </c>
      <c r="AO119" s="203" t="s">
        <v>949</v>
      </c>
      <c r="AP119" s="200" t="s">
        <v>67</v>
      </c>
      <c r="AQ119" s="200" t="s">
        <v>67</v>
      </c>
      <c r="AR119" s="200" t="s">
        <v>216</v>
      </c>
      <c r="AS119" s="200" t="s">
        <v>216</v>
      </c>
      <c r="AT119" s="200" t="s">
        <v>216</v>
      </c>
      <c r="AU119" s="200" t="s">
        <v>216</v>
      </c>
      <c r="AV119" s="203" t="s">
        <v>1703</v>
      </c>
      <c r="AW119" s="200" t="s">
        <v>693</v>
      </c>
      <c r="AX119" s="203"/>
      <c r="AY119" s="203"/>
      <c r="AZ119" s="203"/>
      <c r="BA119" s="203"/>
      <c r="BB119" s="200" t="s">
        <v>222</v>
      </c>
      <c r="BC119" s="441">
        <v>44218</v>
      </c>
      <c r="BD119" s="441">
        <v>44218</v>
      </c>
      <c r="BE119" s="200"/>
    </row>
    <row r="120" spans="1:790" ht="13.5" customHeight="1" x14ac:dyDescent="0.3">
      <c r="A120" s="206"/>
      <c r="B120" s="280"/>
      <c r="C120" s="206"/>
      <c r="D120" s="200"/>
      <c r="E120" s="200"/>
      <c r="F120" s="371"/>
      <c r="G120" s="200"/>
      <c r="H120" s="406"/>
      <c r="I120" s="200"/>
      <c r="J120" s="200"/>
      <c r="K120" s="200"/>
      <c r="L120" s="200"/>
      <c r="M120" s="200"/>
      <c r="N120" s="200"/>
      <c r="O120" s="413"/>
      <c r="P120" s="200"/>
      <c r="Q120" s="200"/>
      <c r="R120" s="200"/>
      <c r="S120" s="200"/>
      <c r="T120" s="200"/>
      <c r="U120" s="200"/>
      <c r="V120" s="200"/>
      <c r="W120" s="371"/>
      <c r="X120" s="441"/>
      <c r="Y120" s="413"/>
      <c r="Z120" s="413"/>
      <c r="AA120" s="371"/>
      <c r="AB120" s="371"/>
      <c r="AC120" s="200"/>
      <c r="AD120" s="200"/>
      <c r="AE120" s="200"/>
      <c r="AF120" s="200"/>
      <c r="AG120" s="371"/>
      <c r="AH120" s="442"/>
      <c r="AI120" s="442"/>
      <c r="AJ120" s="203"/>
      <c r="AK120" s="203"/>
      <c r="AL120" s="371"/>
      <c r="AM120" s="192"/>
      <c r="AN120" s="200"/>
      <c r="AO120" s="203"/>
      <c r="AP120" s="200"/>
      <c r="AQ120" s="200"/>
      <c r="AR120" s="200"/>
      <c r="AS120" s="200"/>
      <c r="AT120" s="200"/>
      <c r="AU120" s="200"/>
      <c r="AV120" s="203"/>
      <c r="AW120" s="200"/>
      <c r="AX120" s="203" t="s">
        <v>1704</v>
      </c>
      <c r="AY120" s="203" t="s">
        <v>1704</v>
      </c>
      <c r="AZ120" s="203" t="s">
        <v>1704</v>
      </c>
      <c r="BA120" s="203" t="s">
        <v>1705</v>
      </c>
      <c r="BB120" s="200"/>
      <c r="BC120" s="200"/>
      <c r="BD120" s="200"/>
      <c r="BE120" s="200"/>
    </row>
    <row r="121" spans="1:790" s="180" customFormat="1" ht="13.5" customHeight="1" x14ac:dyDescent="0.3">
      <c r="A121" s="213">
        <v>2020</v>
      </c>
      <c r="B121" s="438">
        <v>44105</v>
      </c>
      <c r="C121" s="438">
        <v>44196</v>
      </c>
      <c r="D121" s="214" t="s">
        <v>688</v>
      </c>
      <c r="E121" s="214" t="s">
        <v>689</v>
      </c>
      <c r="F121" s="425" t="s">
        <v>1102</v>
      </c>
      <c r="G121" s="214" t="s">
        <v>1081</v>
      </c>
      <c r="H121" s="406" t="s">
        <v>1913</v>
      </c>
      <c r="I121" s="214" t="s">
        <v>1103</v>
      </c>
      <c r="J121" s="214" t="s">
        <v>126</v>
      </c>
      <c r="K121" s="214" t="s">
        <v>127</v>
      </c>
      <c r="L121" s="214" t="s">
        <v>128</v>
      </c>
      <c r="M121" s="214" t="s">
        <v>1104</v>
      </c>
      <c r="N121" s="214" t="s">
        <v>988</v>
      </c>
      <c r="O121" s="427">
        <v>2330210.1</v>
      </c>
      <c r="P121" s="214" t="s">
        <v>126</v>
      </c>
      <c r="Q121" s="214" t="s">
        <v>127</v>
      </c>
      <c r="R121" s="214" t="s">
        <v>128</v>
      </c>
      <c r="S121" s="214" t="s">
        <v>1104</v>
      </c>
      <c r="T121" s="214" t="s">
        <v>988</v>
      </c>
      <c r="U121" s="214" t="s">
        <v>79</v>
      </c>
      <c r="V121" s="214" t="s">
        <v>79</v>
      </c>
      <c r="W121" s="425" t="s">
        <v>1102</v>
      </c>
      <c r="X121" s="439">
        <v>44161</v>
      </c>
      <c r="Y121" s="427">
        <v>2330210.1</v>
      </c>
      <c r="Z121" s="427">
        <v>2330210.1</v>
      </c>
      <c r="AA121" s="425">
        <v>0</v>
      </c>
      <c r="AB121" s="425">
        <v>0</v>
      </c>
      <c r="AC121" s="214" t="s">
        <v>64</v>
      </c>
      <c r="AD121" s="214" t="s">
        <v>212</v>
      </c>
      <c r="AE121" s="214" t="s">
        <v>65</v>
      </c>
      <c r="AF121" s="214" t="s">
        <v>1103</v>
      </c>
      <c r="AG121" s="448">
        <v>349531.52</v>
      </c>
      <c r="AH121" s="440">
        <v>44161</v>
      </c>
      <c r="AI121" s="440">
        <v>44193</v>
      </c>
      <c r="AJ121" s="203" t="s">
        <v>1795</v>
      </c>
      <c r="AK121" s="203" t="s">
        <v>1622</v>
      </c>
      <c r="AL121" s="425" t="s">
        <v>1904</v>
      </c>
      <c r="AM121" s="193" t="s">
        <v>1905</v>
      </c>
      <c r="AN121" s="214" t="s">
        <v>67</v>
      </c>
      <c r="AO121" s="203" t="s">
        <v>949</v>
      </c>
      <c r="AP121" s="214" t="s">
        <v>67</v>
      </c>
      <c r="AQ121" s="214" t="s">
        <v>67</v>
      </c>
      <c r="AR121" s="214" t="s">
        <v>216</v>
      </c>
      <c r="AS121" s="214" t="s">
        <v>216</v>
      </c>
      <c r="AT121" s="214" t="s">
        <v>216</v>
      </c>
      <c r="AU121" s="214" t="s">
        <v>216</v>
      </c>
      <c r="AV121" s="203" t="s">
        <v>1703</v>
      </c>
      <c r="AW121" s="214" t="s">
        <v>693</v>
      </c>
      <c r="AX121" s="203"/>
      <c r="AY121" s="203"/>
      <c r="AZ121" s="203"/>
      <c r="BA121" s="203"/>
      <c r="BB121" s="214" t="s">
        <v>222</v>
      </c>
      <c r="BC121" s="439">
        <v>44218</v>
      </c>
      <c r="BD121" s="439">
        <v>44218</v>
      </c>
      <c r="BE121" s="214"/>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c r="FJ121" s="179"/>
      <c r="FK121" s="179"/>
      <c r="FL121" s="179"/>
      <c r="FM121" s="179"/>
      <c r="FN121" s="179"/>
      <c r="FO121" s="179"/>
      <c r="FP121" s="179"/>
      <c r="FQ121" s="179"/>
      <c r="FR121" s="179"/>
      <c r="FS121" s="179"/>
      <c r="FT121" s="179"/>
      <c r="FU121" s="179"/>
      <c r="FV121" s="179"/>
      <c r="FW121" s="179"/>
      <c r="FX121" s="179"/>
      <c r="FY121" s="179"/>
      <c r="FZ121" s="179"/>
      <c r="GA121" s="179"/>
      <c r="GB121" s="179"/>
      <c r="GC121" s="179"/>
      <c r="GD121" s="179"/>
      <c r="GE121" s="179"/>
      <c r="GF121" s="179"/>
      <c r="GG121" s="179"/>
      <c r="GH121" s="179"/>
      <c r="GI121" s="179"/>
      <c r="GJ121" s="179"/>
      <c r="GK121" s="179"/>
      <c r="GL121" s="179"/>
      <c r="GM121" s="179"/>
      <c r="GN121" s="179"/>
      <c r="GO121" s="179"/>
      <c r="GP121" s="179"/>
      <c r="GQ121" s="179"/>
      <c r="GR121" s="179"/>
      <c r="GS121" s="179"/>
      <c r="GT121" s="179"/>
      <c r="GU121" s="179"/>
      <c r="GV121" s="179"/>
      <c r="GW121" s="179"/>
      <c r="GX121" s="179"/>
      <c r="GY121" s="179"/>
      <c r="GZ121" s="179"/>
      <c r="HA121" s="179"/>
      <c r="HB121" s="179"/>
      <c r="HC121" s="179"/>
      <c r="HD121" s="179"/>
      <c r="HE121" s="179"/>
      <c r="HF121" s="179"/>
      <c r="HG121" s="179"/>
      <c r="HH121" s="179"/>
      <c r="HI121" s="179"/>
      <c r="HJ121" s="179"/>
      <c r="HK121" s="179"/>
      <c r="HL121" s="179"/>
      <c r="HM121" s="179"/>
      <c r="HN121" s="179"/>
      <c r="HO121" s="179"/>
      <c r="HP121" s="179"/>
      <c r="HQ121" s="179"/>
      <c r="HR121" s="179"/>
      <c r="HS121" s="179"/>
      <c r="HT121" s="179"/>
      <c r="HU121" s="179"/>
      <c r="HV121" s="179"/>
      <c r="HW121" s="179"/>
      <c r="HX121" s="179"/>
      <c r="HY121" s="179"/>
      <c r="HZ121" s="179"/>
      <c r="IA121" s="179"/>
      <c r="IB121" s="179"/>
      <c r="IC121" s="179"/>
      <c r="ID121" s="179"/>
      <c r="IE121" s="179"/>
      <c r="IF121" s="179"/>
      <c r="IG121" s="179"/>
      <c r="IH121" s="179"/>
      <c r="II121" s="179"/>
      <c r="IJ121" s="179"/>
      <c r="IK121" s="179"/>
      <c r="IL121" s="179"/>
      <c r="IM121" s="179"/>
      <c r="IN121" s="179"/>
      <c r="IO121" s="179"/>
      <c r="IP121" s="179"/>
      <c r="IQ121" s="179"/>
      <c r="IR121" s="179"/>
      <c r="IS121" s="179"/>
      <c r="IT121" s="179"/>
      <c r="IU121" s="179"/>
      <c r="IV121" s="179"/>
      <c r="IW121" s="179"/>
      <c r="IX121" s="179"/>
      <c r="IY121" s="179"/>
      <c r="IZ121" s="179"/>
      <c r="JA121" s="179"/>
      <c r="JB121" s="179"/>
      <c r="JC121" s="179"/>
      <c r="JD121" s="179"/>
      <c r="JE121" s="179"/>
      <c r="JF121" s="179"/>
      <c r="JG121" s="179"/>
      <c r="JH121" s="179"/>
      <c r="JI121" s="179"/>
      <c r="JJ121" s="179"/>
      <c r="JK121" s="179"/>
      <c r="JL121" s="179"/>
      <c r="JM121" s="179"/>
      <c r="JN121" s="179"/>
      <c r="JO121" s="179"/>
      <c r="JP121" s="179"/>
      <c r="JQ121" s="179"/>
      <c r="JR121" s="179"/>
      <c r="JS121" s="179"/>
      <c r="JT121" s="179"/>
      <c r="JU121" s="179"/>
      <c r="JV121" s="179"/>
      <c r="JW121" s="179"/>
      <c r="JX121" s="179"/>
      <c r="JY121" s="179"/>
      <c r="JZ121" s="179"/>
      <c r="KA121" s="179"/>
      <c r="KB121" s="179"/>
      <c r="KC121" s="179"/>
      <c r="KD121" s="179"/>
      <c r="KE121" s="179"/>
      <c r="KF121" s="179"/>
      <c r="KG121" s="179"/>
      <c r="KH121" s="179"/>
      <c r="KI121" s="179"/>
      <c r="KJ121" s="179"/>
      <c r="KK121" s="179"/>
      <c r="KL121" s="179"/>
      <c r="KM121" s="179"/>
      <c r="KN121" s="179"/>
      <c r="KO121" s="179"/>
      <c r="KP121" s="179"/>
      <c r="KQ121" s="179"/>
      <c r="KR121" s="179"/>
      <c r="KS121" s="179"/>
      <c r="KT121" s="179"/>
      <c r="KU121" s="179"/>
      <c r="KV121" s="179"/>
      <c r="KW121" s="179"/>
      <c r="KX121" s="179"/>
      <c r="KY121" s="179"/>
      <c r="KZ121" s="179"/>
      <c r="LA121" s="179"/>
      <c r="LB121" s="179"/>
      <c r="LC121" s="179"/>
      <c r="LD121" s="179"/>
      <c r="LE121" s="179"/>
      <c r="LF121" s="179"/>
      <c r="LG121" s="179"/>
      <c r="LH121" s="179"/>
      <c r="LI121" s="179"/>
      <c r="LJ121" s="179"/>
      <c r="LK121" s="179"/>
      <c r="LL121" s="179"/>
      <c r="LM121" s="179"/>
      <c r="LN121" s="179"/>
      <c r="LO121" s="179"/>
      <c r="LP121" s="179"/>
      <c r="LQ121" s="179"/>
      <c r="LR121" s="179"/>
      <c r="LS121" s="179"/>
      <c r="LT121" s="179"/>
      <c r="LU121" s="179"/>
      <c r="LV121" s="179"/>
      <c r="LW121" s="179"/>
      <c r="LX121" s="179"/>
      <c r="LY121" s="179"/>
      <c r="LZ121" s="179"/>
      <c r="MA121" s="179"/>
      <c r="MB121" s="179"/>
      <c r="MC121" s="179"/>
      <c r="MD121" s="179"/>
      <c r="ME121" s="179"/>
      <c r="MF121" s="179"/>
      <c r="MG121" s="179"/>
      <c r="MH121" s="179"/>
      <c r="MI121" s="179"/>
      <c r="MJ121" s="179"/>
      <c r="MK121" s="179"/>
      <c r="ML121" s="179"/>
      <c r="MM121" s="179"/>
      <c r="MN121" s="179"/>
      <c r="MO121" s="179"/>
      <c r="MP121" s="179"/>
      <c r="MQ121" s="179"/>
      <c r="MR121" s="179"/>
      <c r="MS121" s="179"/>
      <c r="MT121" s="179"/>
      <c r="MU121" s="179"/>
      <c r="MV121" s="179"/>
      <c r="MW121" s="179"/>
      <c r="MX121" s="179"/>
      <c r="MY121" s="179"/>
      <c r="MZ121" s="179"/>
      <c r="NA121" s="179"/>
      <c r="NB121" s="179"/>
      <c r="NC121" s="179"/>
      <c r="ND121" s="179"/>
      <c r="NE121" s="179"/>
      <c r="NF121" s="179"/>
      <c r="NG121" s="179"/>
      <c r="NH121" s="179"/>
      <c r="NI121" s="179"/>
      <c r="NJ121" s="179"/>
      <c r="NK121" s="179"/>
      <c r="NL121" s="179"/>
      <c r="NM121" s="179"/>
      <c r="NN121" s="179"/>
      <c r="NO121" s="179"/>
      <c r="NP121" s="179"/>
      <c r="NQ121" s="179"/>
      <c r="NR121" s="179"/>
      <c r="NS121" s="179"/>
      <c r="NT121" s="179"/>
      <c r="NU121" s="179"/>
      <c r="NV121" s="179"/>
      <c r="NW121" s="179"/>
      <c r="NX121" s="179"/>
      <c r="NY121" s="179"/>
      <c r="NZ121" s="179"/>
      <c r="OA121" s="179"/>
      <c r="OB121" s="179"/>
      <c r="OC121" s="179"/>
      <c r="OD121" s="179"/>
      <c r="OE121" s="179"/>
      <c r="OF121" s="179"/>
      <c r="OG121" s="179"/>
      <c r="OH121" s="179"/>
      <c r="OI121" s="179"/>
      <c r="OJ121" s="179"/>
      <c r="OK121" s="179"/>
      <c r="OL121" s="179"/>
      <c r="OM121" s="179"/>
      <c r="ON121" s="179"/>
      <c r="OO121" s="179"/>
      <c r="OP121" s="179"/>
      <c r="OQ121" s="179"/>
      <c r="OR121" s="179"/>
      <c r="OS121" s="179"/>
      <c r="OT121" s="179"/>
      <c r="OU121" s="179"/>
      <c r="OV121" s="179"/>
      <c r="OW121" s="179"/>
      <c r="OX121" s="179"/>
      <c r="OY121" s="179"/>
      <c r="OZ121" s="179"/>
      <c r="PA121" s="179"/>
      <c r="PB121" s="179"/>
      <c r="PC121" s="179"/>
      <c r="PD121" s="179"/>
      <c r="PE121" s="179"/>
      <c r="PF121" s="179"/>
      <c r="PG121" s="179"/>
      <c r="PH121" s="179"/>
      <c r="PI121" s="179"/>
      <c r="PJ121" s="179"/>
      <c r="PK121" s="179"/>
      <c r="PL121" s="179"/>
      <c r="PM121" s="179"/>
      <c r="PN121" s="179"/>
      <c r="PO121" s="179"/>
      <c r="PP121" s="179"/>
      <c r="PQ121" s="179"/>
      <c r="PR121" s="179"/>
      <c r="PS121" s="179"/>
      <c r="PT121" s="179"/>
      <c r="PU121" s="179"/>
      <c r="PV121" s="179"/>
      <c r="PW121" s="179"/>
      <c r="PX121" s="179"/>
      <c r="PY121" s="179"/>
      <c r="PZ121" s="179"/>
      <c r="QA121" s="179"/>
      <c r="QB121" s="179"/>
      <c r="QC121" s="179"/>
      <c r="QD121" s="179"/>
      <c r="QE121" s="179"/>
      <c r="QF121" s="179"/>
      <c r="QG121" s="179"/>
      <c r="QH121" s="179"/>
      <c r="QI121" s="179"/>
      <c r="QJ121" s="179"/>
      <c r="QK121" s="179"/>
      <c r="QL121" s="179"/>
      <c r="QM121" s="179"/>
      <c r="QN121" s="179"/>
      <c r="QO121" s="179"/>
      <c r="QP121" s="179"/>
      <c r="QQ121" s="179"/>
      <c r="QR121" s="179"/>
      <c r="QS121" s="179"/>
      <c r="QT121" s="179"/>
      <c r="QU121" s="179"/>
      <c r="QV121" s="179"/>
      <c r="QW121" s="179"/>
      <c r="QX121" s="179"/>
      <c r="QY121" s="179"/>
      <c r="QZ121" s="179"/>
      <c r="RA121" s="179"/>
      <c r="RB121" s="179"/>
      <c r="RC121" s="179"/>
      <c r="RD121" s="179"/>
      <c r="RE121" s="179"/>
      <c r="RF121" s="179"/>
      <c r="RG121" s="179"/>
      <c r="RH121" s="179"/>
      <c r="RI121" s="179"/>
      <c r="RJ121" s="179"/>
      <c r="RK121" s="179"/>
      <c r="RL121" s="179"/>
      <c r="RM121" s="179"/>
      <c r="RN121" s="179"/>
      <c r="RO121" s="179"/>
      <c r="RP121" s="179"/>
      <c r="RQ121" s="179"/>
      <c r="RR121" s="179"/>
      <c r="RS121" s="179"/>
      <c r="RT121" s="179"/>
      <c r="RU121" s="179"/>
      <c r="RV121" s="179"/>
      <c r="RW121" s="179"/>
      <c r="RX121" s="179"/>
      <c r="RY121" s="179"/>
      <c r="RZ121" s="179"/>
      <c r="SA121" s="179"/>
      <c r="SB121" s="179"/>
      <c r="SC121" s="179"/>
      <c r="SD121" s="179"/>
      <c r="SE121" s="179"/>
      <c r="SF121" s="179"/>
      <c r="SG121" s="179"/>
      <c r="SH121" s="179"/>
      <c r="SI121" s="179"/>
      <c r="SJ121" s="179"/>
      <c r="SK121" s="179"/>
      <c r="SL121" s="179"/>
      <c r="SM121" s="179"/>
      <c r="SN121" s="179"/>
      <c r="SO121" s="179"/>
      <c r="SP121" s="179"/>
      <c r="SQ121" s="179"/>
      <c r="SR121" s="179"/>
      <c r="SS121" s="179"/>
      <c r="ST121" s="179"/>
      <c r="SU121" s="179"/>
      <c r="SV121" s="179"/>
      <c r="SW121" s="179"/>
      <c r="SX121" s="179"/>
      <c r="SY121" s="179"/>
      <c r="SZ121" s="179"/>
      <c r="TA121" s="179"/>
      <c r="TB121" s="179"/>
      <c r="TC121" s="179"/>
      <c r="TD121" s="179"/>
      <c r="TE121" s="179"/>
      <c r="TF121" s="179"/>
      <c r="TG121" s="179"/>
      <c r="TH121" s="179"/>
      <c r="TI121" s="179"/>
      <c r="TJ121" s="179"/>
      <c r="TK121" s="179"/>
      <c r="TL121" s="179"/>
      <c r="TM121" s="179"/>
      <c r="TN121" s="179"/>
      <c r="TO121" s="179"/>
      <c r="TP121" s="179"/>
      <c r="TQ121" s="179"/>
      <c r="TR121" s="179"/>
      <c r="TS121" s="179"/>
      <c r="TT121" s="179"/>
      <c r="TU121" s="179"/>
      <c r="TV121" s="179"/>
      <c r="TW121" s="179"/>
      <c r="TX121" s="179"/>
      <c r="TY121" s="179"/>
      <c r="TZ121" s="179"/>
      <c r="UA121" s="179"/>
      <c r="UB121" s="179"/>
      <c r="UC121" s="179"/>
      <c r="UD121" s="179"/>
      <c r="UE121" s="179"/>
      <c r="UF121" s="179"/>
      <c r="UG121" s="179"/>
      <c r="UH121" s="179"/>
      <c r="UI121" s="179"/>
      <c r="UJ121" s="179"/>
      <c r="UK121" s="179"/>
      <c r="UL121" s="179"/>
      <c r="UM121" s="179"/>
      <c r="UN121" s="179"/>
      <c r="UO121" s="179"/>
      <c r="UP121" s="179"/>
      <c r="UQ121" s="179"/>
      <c r="UR121" s="179"/>
      <c r="US121" s="179"/>
      <c r="UT121" s="179"/>
      <c r="UU121" s="179"/>
      <c r="UV121" s="179"/>
      <c r="UW121" s="179"/>
      <c r="UX121" s="179"/>
      <c r="UY121" s="179"/>
      <c r="UZ121" s="179"/>
      <c r="VA121" s="179"/>
      <c r="VB121" s="179"/>
      <c r="VC121" s="179"/>
      <c r="VD121" s="179"/>
      <c r="VE121" s="179"/>
      <c r="VF121" s="179"/>
      <c r="VG121" s="179"/>
      <c r="VH121" s="179"/>
      <c r="VI121" s="179"/>
      <c r="VJ121" s="179"/>
      <c r="VK121" s="179"/>
      <c r="VL121" s="179"/>
      <c r="VM121" s="179"/>
      <c r="VN121" s="179"/>
      <c r="VO121" s="179"/>
      <c r="VP121" s="179"/>
      <c r="VQ121" s="179"/>
      <c r="VR121" s="179"/>
      <c r="VS121" s="179"/>
      <c r="VT121" s="179"/>
      <c r="VU121" s="179"/>
      <c r="VV121" s="179"/>
      <c r="VW121" s="179"/>
      <c r="VX121" s="179"/>
      <c r="VY121" s="179"/>
      <c r="VZ121" s="179"/>
      <c r="WA121" s="179"/>
      <c r="WB121" s="179"/>
      <c r="WC121" s="179"/>
      <c r="WD121" s="179"/>
      <c r="WE121" s="179"/>
      <c r="WF121" s="179"/>
      <c r="WG121" s="179"/>
      <c r="WH121" s="179"/>
      <c r="WI121" s="179"/>
      <c r="WJ121" s="179"/>
      <c r="WK121" s="179"/>
      <c r="WL121" s="179"/>
      <c r="WM121" s="179"/>
      <c r="WN121" s="179"/>
      <c r="WO121" s="179"/>
      <c r="WP121" s="179"/>
      <c r="WQ121" s="179"/>
      <c r="WR121" s="179"/>
      <c r="WS121" s="179"/>
      <c r="WT121" s="179"/>
      <c r="WU121" s="179"/>
      <c r="WV121" s="179"/>
      <c r="WW121" s="179"/>
      <c r="WX121" s="179"/>
      <c r="WY121" s="179"/>
      <c r="WZ121" s="179"/>
      <c r="XA121" s="179"/>
      <c r="XB121" s="179"/>
      <c r="XC121" s="179"/>
      <c r="XD121" s="179"/>
      <c r="XE121" s="179"/>
      <c r="XF121" s="179"/>
      <c r="XG121" s="179"/>
      <c r="XH121" s="179"/>
      <c r="XI121" s="179"/>
      <c r="XJ121" s="179"/>
      <c r="XK121" s="179"/>
      <c r="XL121" s="179"/>
      <c r="XM121" s="179"/>
      <c r="XN121" s="179"/>
      <c r="XO121" s="179"/>
      <c r="XP121" s="179"/>
      <c r="XQ121" s="179"/>
      <c r="XR121" s="179"/>
      <c r="XS121" s="179"/>
      <c r="XT121" s="179"/>
      <c r="XU121" s="179"/>
      <c r="XV121" s="179"/>
      <c r="XW121" s="179"/>
      <c r="XX121" s="179"/>
      <c r="XY121" s="179"/>
      <c r="XZ121" s="179"/>
      <c r="YA121" s="179"/>
      <c r="YB121" s="179"/>
      <c r="YC121" s="179"/>
      <c r="YD121" s="179"/>
      <c r="YE121" s="179"/>
      <c r="YF121" s="179"/>
      <c r="YG121" s="179"/>
      <c r="YH121" s="179"/>
      <c r="YI121" s="179"/>
      <c r="YJ121" s="179"/>
      <c r="YK121" s="179"/>
      <c r="YL121" s="179"/>
      <c r="YM121" s="179"/>
      <c r="YN121" s="179"/>
      <c r="YO121" s="179"/>
      <c r="YP121" s="179"/>
      <c r="YQ121" s="179"/>
      <c r="YR121" s="179"/>
      <c r="YS121" s="179"/>
      <c r="YT121" s="179"/>
      <c r="YU121" s="179"/>
      <c r="YV121" s="179"/>
      <c r="YW121" s="179"/>
      <c r="YX121" s="179"/>
      <c r="YY121" s="179"/>
      <c r="YZ121" s="179"/>
      <c r="ZA121" s="179"/>
      <c r="ZB121" s="179"/>
      <c r="ZC121" s="179"/>
      <c r="ZD121" s="179"/>
      <c r="ZE121" s="179"/>
      <c r="ZF121" s="179"/>
      <c r="ZG121" s="179"/>
      <c r="ZH121" s="179"/>
      <c r="ZI121" s="179"/>
      <c r="ZJ121" s="179"/>
      <c r="ZK121" s="179"/>
      <c r="ZL121" s="179"/>
      <c r="ZM121" s="179"/>
      <c r="ZN121" s="179"/>
      <c r="ZO121" s="179"/>
      <c r="ZP121" s="179"/>
      <c r="ZQ121" s="179"/>
      <c r="ZR121" s="179"/>
      <c r="ZS121" s="179"/>
      <c r="ZT121" s="179"/>
      <c r="ZU121" s="179"/>
      <c r="ZV121" s="179"/>
      <c r="ZW121" s="179"/>
      <c r="ZX121" s="179"/>
      <c r="ZY121" s="179"/>
      <c r="ZZ121" s="179"/>
      <c r="AAA121" s="179"/>
      <c r="AAB121" s="179"/>
      <c r="AAC121" s="179"/>
      <c r="AAD121" s="179"/>
      <c r="AAE121" s="179"/>
      <c r="AAF121" s="179"/>
      <c r="AAG121" s="179"/>
      <c r="AAH121" s="179"/>
      <c r="AAI121" s="179"/>
      <c r="AAJ121" s="179"/>
      <c r="AAK121" s="179"/>
      <c r="AAL121" s="179"/>
      <c r="AAM121" s="179"/>
      <c r="AAN121" s="179"/>
      <c r="AAO121" s="179"/>
      <c r="AAP121" s="179"/>
      <c r="AAQ121" s="179"/>
      <c r="AAR121" s="179"/>
      <c r="AAS121" s="179"/>
      <c r="AAT121" s="179"/>
      <c r="AAU121" s="179"/>
      <c r="AAV121" s="179"/>
      <c r="AAW121" s="179"/>
      <c r="AAX121" s="179"/>
      <c r="AAY121" s="179"/>
      <c r="AAZ121" s="179"/>
      <c r="ABA121" s="179"/>
      <c r="ABB121" s="179"/>
      <c r="ABC121" s="179"/>
      <c r="ABD121" s="179"/>
      <c r="ABE121" s="179"/>
      <c r="ABF121" s="179"/>
      <c r="ABG121" s="179"/>
      <c r="ABH121" s="179"/>
      <c r="ABI121" s="179"/>
      <c r="ABJ121" s="179"/>
      <c r="ABK121" s="179"/>
      <c r="ABL121" s="179"/>
      <c r="ABM121" s="179"/>
      <c r="ABN121" s="179"/>
      <c r="ABO121" s="179"/>
      <c r="ABP121" s="179"/>
      <c r="ABQ121" s="179"/>
      <c r="ABR121" s="179"/>
      <c r="ABS121" s="179"/>
      <c r="ABT121" s="179"/>
      <c r="ABU121" s="179"/>
      <c r="ABV121" s="179"/>
      <c r="ABW121" s="179"/>
      <c r="ABX121" s="179"/>
      <c r="ABY121" s="179"/>
      <c r="ABZ121" s="179"/>
      <c r="ACA121" s="179"/>
      <c r="ACB121" s="179"/>
      <c r="ACC121" s="179"/>
      <c r="ACD121" s="179"/>
      <c r="ACE121" s="179"/>
      <c r="ACF121" s="179"/>
      <c r="ACG121" s="179"/>
      <c r="ACH121" s="179"/>
      <c r="ACI121" s="179"/>
      <c r="ACJ121" s="179"/>
      <c r="ACK121" s="179"/>
      <c r="ACL121" s="179"/>
      <c r="ACM121" s="179"/>
      <c r="ACN121" s="179"/>
      <c r="ACO121" s="179"/>
      <c r="ACP121" s="179"/>
      <c r="ACQ121" s="179"/>
      <c r="ACR121" s="179"/>
      <c r="ACS121" s="179"/>
      <c r="ACT121" s="179"/>
      <c r="ACU121" s="179"/>
      <c r="ACV121" s="179"/>
      <c r="ACW121" s="179"/>
      <c r="ACX121" s="179"/>
      <c r="ACY121" s="179"/>
      <c r="ACZ121" s="179"/>
      <c r="ADA121" s="179"/>
      <c r="ADB121" s="179"/>
      <c r="ADC121" s="179"/>
      <c r="ADD121" s="179"/>
      <c r="ADE121" s="179"/>
      <c r="ADF121" s="179"/>
      <c r="ADG121" s="179"/>
      <c r="ADH121" s="179"/>
      <c r="ADI121" s="179"/>
      <c r="ADJ121" s="179"/>
    </row>
    <row r="122" spans="1:790" s="180" customFormat="1" ht="13.5" customHeight="1" x14ac:dyDescent="0.3">
      <c r="A122" s="213"/>
      <c r="B122" s="438"/>
      <c r="C122" s="213"/>
      <c r="D122" s="214"/>
      <c r="E122" s="214"/>
      <c r="F122" s="425"/>
      <c r="G122" s="214"/>
      <c r="H122" s="424"/>
      <c r="I122" s="214"/>
      <c r="J122" s="214"/>
      <c r="K122" s="214"/>
      <c r="L122" s="214"/>
      <c r="M122" s="214"/>
      <c r="N122" s="214"/>
      <c r="O122" s="427"/>
      <c r="P122" s="214"/>
      <c r="Q122" s="214"/>
      <c r="R122" s="214"/>
      <c r="S122" s="214"/>
      <c r="T122" s="214"/>
      <c r="U122" s="214"/>
      <c r="V122" s="214"/>
      <c r="W122" s="425"/>
      <c r="X122" s="439"/>
      <c r="Y122" s="427"/>
      <c r="Z122" s="427"/>
      <c r="AA122" s="425"/>
      <c r="AB122" s="425"/>
      <c r="AC122" s="214"/>
      <c r="AD122" s="214"/>
      <c r="AE122" s="214"/>
      <c r="AF122" s="214"/>
      <c r="AG122" s="425"/>
      <c r="AH122" s="440"/>
      <c r="AI122" s="440"/>
      <c r="AJ122" s="214"/>
      <c r="AK122" s="212"/>
      <c r="AL122" s="425"/>
      <c r="AM122" s="193"/>
      <c r="AN122" s="214"/>
      <c r="AO122" s="212"/>
      <c r="AP122" s="214"/>
      <c r="AQ122" s="214"/>
      <c r="AR122" s="214"/>
      <c r="AS122" s="214"/>
      <c r="AT122" s="214"/>
      <c r="AU122" s="214"/>
      <c r="AV122" s="212"/>
      <c r="AW122" s="214"/>
      <c r="AX122" s="203" t="s">
        <v>1704</v>
      </c>
      <c r="AY122" s="203" t="s">
        <v>1704</v>
      </c>
      <c r="AZ122" s="203" t="s">
        <v>1704</v>
      </c>
      <c r="BA122" s="203" t="s">
        <v>1705</v>
      </c>
      <c r="BB122" s="214"/>
      <c r="BC122" s="214"/>
      <c r="BD122" s="214"/>
      <c r="BE122" s="214"/>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c r="FJ122" s="179"/>
      <c r="FK122" s="179"/>
      <c r="FL122" s="179"/>
      <c r="FM122" s="179"/>
      <c r="FN122" s="179"/>
      <c r="FO122" s="179"/>
      <c r="FP122" s="179"/>
      <c r="FQ122" s="179"/>
      <c r="FR122" s="179"/>
      <c r="FS122" s="179"/>
      <c r="FT122" s="179"/>
      <c r="FU122" s="179"/>
      <c r="FV122" s="179"/>
      <c r="FW122" s="179"/>
      <c r="FX122" s="179"/>
      <c r="FY122" s="179"/>
      <c r="FZ122" s="179"/>
      <c r="GA122" s="179"/>
      <c r="GB122" s="179"/>
      <c r="GC122" s="179"/>
      <c r="GD122" s="179"/>
      <c r="GE122" s="179"/>
      <c r="GF122" s="179"/>
      <c r="GG122" s="179"/>
      <c r="GH122" s="179"/>
      <c r="GI122" s="179"/>
      <c r="GJ122" s="179"/>
      <c r="GK122" s="179"/>
      <c r="GL122" s="179"/>
      <c r="GM122" s="179"/>
      <c r="GN122" s="179"/>
      <c r="GO122" s="179"/>
      <c r="GP122" s="179"/>
      <c r="GQ122" s="179"/>
      <c r="GR122" s="179"/>
      <c r="GS122" s="179"/>
      <c r="GT122" s="179"/>
      <c r="GU122" s="179"/>
      <c r="GV122" s="179"/>
      <c r="GW122" s="179"/>
      <c r="GX122" s="179"/>
      <c r="GY122" s="179"/>
      <c r="GZ122" s="179"/>
      <c r="HA122" s="179"/>
      <c r="HB122" s="179"/>
      <c r="HC122" s="179"/>
      <c r="HD122" s="179"/>
      <c r="HE122" s="179"/>
      <c r="HF122" s="179"/>
      <c r="HG122" s="179"/>
      <c r="HH122" s="179"/>
      <c r="HI122" s="179"/>
      <c r="HJ122" s="179"/>
      <c r="HK122" s="179"/>
      <c r="HL122" s="179"/>
      <c r="HM122" s="179"/>
      <c r="HN122" s="179"/>
      <c r="HO122" s="179"/>
      <c r="HP122" s="179"/>
      <c r="HQ122" s="179"/>
      <c r="HR122" s="179"/>
      <c r="HS122" s="179"/>
      <c r="HT122" s="179"/>
      <c r="HU122" s="179"/>
      <c r="HV122" s="179"/>
      <c r="HW122" s="179"/>
      <c r="HX122" s="179"/>
      <c r="HY122" s="179"/>
      <c r="HZ122" s="179"/>
      <c r="IA122" s="179"/>
      <c r="IB122" s="179"/>
      <c r="IC122" s="179"/>
      <c r="ID122" s="179"/>
      <c r="IE122" s="179"/>
      <c r="IF122" s="179"/>
      <c r="IG122" s="179"/>
      <c r="IH122" s="179"/>
      <c r="II122" s="179"/>
      <c r="IJ122" s="179"/>
      <c r="IK122" s="179"/>
      <c r="IL122" s="179"/>
      <c r="IM122" s="179"/>
      <c r="IN122" s="179"/>
      <c r="IO122" s="179"/>
      <c r="IP122" s="179"/>
      <c r="IQ122" s="179"/>
      <c r="IR122" s="179"/>
      <c r="IS122" s="179"/>
      <c r="IT122" s="179"/>
      <c r="IU122" s="179"/>
      <c r="IV122" s="179"/>
      <c r="IW122" s="179"/>
      <c r="IX122" s="179"/>
      <c r="IY122" s="179"/>
      <c r="IZ122" s="179"/>
      <c r="JA122" s="179"/>
      <c r="JB122" s="179"/>
      <c r="JC122" s="179"/>
      <c r="JD122" s="179"/>
      <c r="JE122" s="179"/>
      <c r="JF122" s="179"/>
      <c r="JG122" s="179"/>
      <c r="JH122" s="179"/>
      <c r="JI122" s="179"/>
      <c r="JJ122" s="179"/>
      <c r="JK122" s="179"/>
      <c r="JL122" s="179"/>
      <c r="JM122" s="179"/>
      <c r="JN122" s="179"/>
      <c r="JO122" s="179"/>
      <c r="JP122" s="179"/>
      <c r="JQ122" s="179"/>
      <c r="JR122" s="179"/>
      <c r="JS122" s="179"/>
      <c r="JT122" s="179"/>
      <c r="JU122" s="179"/>
      <c r="JV122" s="179"/>
      <c r="JW122" s="179"/>
      <c r="JX122" s="179"/>
      <c r="JY122" s="179"/>
      <c r="JZ122" s="179"/>
      <c r="KA122" s="179"/>
      <c r="KB122" s="179"/>
      <c r="KC122" s="179"/>
      <c r="KD122" s="179"/>
      <c r="KE122" s="179"/>
      <c r="KF122" s="179"/>
      <c r="KG122" s="179"/>
      <c r="KH122" s="179"/>
      <c r="KI122" s="179"/>
      <c r="KJ122" s="179"/>
      <c r="KK122" s="179"/>
      <c r="KL122" s="179"/>
      <c r="KM122" s="179"/>
      <c r="KN122" s="179"/>
      <c r="KO122" s="179"/>
      <c r="KP122" s="179"/>
      <c r="KQ122" s="179"/>
      <c r="KR122" s="179"/>
      <c r="KS122" s="179"/>
      <c r="KT122" s="179"/>
      <c r="KU122" s="179"/>
      <c r="KV122" s="179"/>
      <c r="KW122" s="179"/>
      <c r="KX122" s="179"/>
      <c r="KY122" s="179"/>
      <c r="KZ122" s="179"/>
      <c r="LA122" s="179"/>
      <c r="LB122" s="179"/>
      <c r="LC122" s="179"/>
      <c r="LD122" s="179"/>
      <c r="LE122" s="179"/>
      <c r="LF122" s="179"/>
      <c r="LG122" s="179"/>
      <c r="LH122" s="179"/>
      <c r="LI122" s="179"/>
      <c r="LJ122" s="179"/>
      <c r="LK122" s="179"/>
      <c r="LL122" s="179"/>
      <c r="LM122" s="179"/>
      <c r="LN122" s="179"/>
      <c r="LO122" s="179"/>
      <c r="LP122" s="179"/>
      <c r="LQ122" s="179"/>
      <c r="LR122" s="179"/>
      <c r="LS122" s="179"/>
      <c r="LT122" s="179"/>
      <c r="LU122" s="179"/>
      <c r="LV122" s="179"/>
      <c r="LW122" s="179"/>
      <c r="LX122" s="179"/>
      <c r="LY122" s="179"/>
      <c r="LZ122" s="179"/>
      <c r="MA122" s="179"/>
      <c r="MB122" s="179"/>
      <c r="MC122" s="179"/>
      <c r="MD122" s="179"/>
      <c r="ME122" s="179"/>
      <c r="MF122" s="179"/>
      <c r="MG122" s="179"/>
      <c r="MH122" s="179"/>
      <c r="MI122" s="179"/>
      <c r="MJ122" s="179"/>
      <c r="MK122" s="179"/>
      <c r="ML122" s="179"/>
      <c r="MM122" s="179"/>
      <c r="MN122" s="179"/>
      <c r="MO122" s="179"/>
      <c r="MP122" s="179"/>
      <c r="MQ122" s="179"/>
      <c r="MR122" s="179"/>
      <c r="MS122" s="179"/>
      <c r="MT122" s="179"/>
      <c r="MU122" s="179"/>
      <c r="MV122" s="179"/>
      <c r="MW122" s="179"/>
      <c r="MX122" s="179"/>
      <c r="MY122" s="179"/>
      <c r="MZ122" s="179"/>
      <c r="NA122" s="179"/>
      <c r="NB122" s="179"/>
      <c r="NC122" s="179"/>
      <c r="ND122" s="179"/>
      <c r="NE122" s="179"/>
      <c r="NF122" s="179"/>
      <c r="NG122" s="179"/>
      <c r="NH122" s="179"/>
      <c r="NI122" s="179"/>
      <c r="NJ122" s="179"/>
      <c r="NK122" s="179"/>
      <c r="NL122" s="179"/>
      <c r="NM122" s="179"/>
      <c r="NN122" s="179"/>
      <c r="NO122" s="179"/>
      <c r="NP122" s="179"/>
      <c r="NQ122" s="179"/>
      <c r="NR122" s="179"/>
      <c r="NS122" s="179"/>
      <c r="NT122" s="179"/>
      <c r="NU122" s="179"/>
      <c r="NV122" s="179"/>
      <c r="NW122" s="179"/>
      <c r="NX122" s="179"/>
      <c r="NY122" s="179"/>
      <c r="NZ122" s="179"/>
      <c r="OA122" s="179"/>
      <c r="OB122" s="179"/>
      <c r="OC122" s="179"/>
      <c r="OD122" s="179"/>
      <c r="OE122" s="179"/>
      <c r="OF122" s="179"/>
      <c r="OG122" s="179"/>
      <c r="OH122" s="179"/>
      <c r="OI122" s="179"/>
      <c r="OJ122" s="179"/>
      <c r="OK122" s="179"/>
      <c r="OL122" s="179"/>
      <c r="OM122" s="179"/>
      <c r="ON122" s="179"/>
      <c r="OO122" s="179"/>
      <c r="OP122" s="179"/>
      <c r="OQ122" s="179"/>
      <c r="OR122" s="179"/>
      <c r="OS122" s="179"/>
      <c r="OT122" s="179"/>
      <c r="OU122" s="179"/>
      <c r="OV122" s="179"/>
      <c r="OW122" s="179"/>
      <c r="OX122" s="179"/>
      <c r="OY122" s="179"/>
      <c r="OZ122" s="179"/>
      <c r="PA122" s="179"/>
      <c r="PB122" s="179"/>
      <c r="PC122" s="179"/>
      <c r="PD122" s="179"/>
      <c r="PE122" s="179"/>
      <c r="PF122" s="179"/>
      <c r="PG122" s="179"/>
      <c r="PH122" s="179"/>
      <c r="PI122" s="179"/>
      <c r="PJ122" s="179"/>
      <c r="PK122" s="179"/>
      <c r="PL122" s="179"/>
      <c r="PM122" s="179"/>
      <c r="PN122" s="179"/>
      <c r="PO122" s="179"/>
      <c r="PP122" s="179"/>
      <c r="PQ122" s="179"/>
      <c r="PR122" s="179"/>
      <c r="PS122" s="179"/>
      <c r="PT122" s="179"/>
      <c r="PU122" s="179"/>
      <c r="PV122" s="179"/>
      <c r="PW122" s="179"/>
      <c r="PX122" s="179"/>
      <c r="PY122" s="179"/>
      <c r="PZ122" s="179"/>
      <c r="QA122" s="179"/>
      <c r="QB122" s="179"/>
      <c r="QC122" s="179"/>
      <c r="QD122" s="179"/>
      <c r="QE122" s="179"/>
      <c r="QF122" s="179"/>
      <c r="QG122" s="179"/>
      <c r="QH122" s="179"/>
      <c r="QI122" s="179"/>
      <c r="QJ122" s="179"/>
      <c r="QK122" s="179"/>
      <c r="QL122" s="179"/>
      <c r="QM122" s="179"/>
      <c r="QN122" s="179"/>
      <c r="QO122" s="179"/>
      <c r="QP122" s="179"/>
      <c r="QQ122" s="179"/>
      <c r="QR122" s="179"/>
      <c r="QS122" s="179"/>
      <c r="QT122" s="179"/>
      <c r="QU122" s="179"/>
      <c r="QV122" s="179"/>
      <c r="QW122" s="179"/>
      <c r="QX122" s="179"/>
      <c r="QY122" s="179"/>
      <c r="QZ122" s="179"/>
      <c r="RA122" s="179"/>
      <c r="RB122" s="179"/>
      <c r="RC122" s="179"/>
      <c r="RD122" s="179"/>
      <c r="RE122" s="179"/>
      <c r="RF122" s="179"/>
      <c r="RG122" s="179"/>
      <c r="RH122" s="179"/>
      <c r="RI122" s="179"/>
      <c r="RJ122" s="179"/>
      <c r="RK122" s="179"/>
      <c r="RL122" s="179"/>
      <c r="RM122" s="179"/>
      <c r="RN122" s="179"/>
      <c r="RO122" s="179"/>
      <c r="RP122" s="179"/>
      <c r="RQ122" s="179"/>
      <c r="RR122" s="179"/>
      <c r="RS122" s="179"/>
      <c r="RT122" s="179"/>
      <c r="RU122" s="179"/>
      <c r="RV122" s="179"/>
      <c r="RW122" s="179"/>
      <c r="RX122" s="179"/>
      <c r="RY122" s="179"/>
      <c r="RZ122" s="179"/>
      <c r="SA122" s="179"/>
      <c r="SB122" s="179"/>
      <c r="SC122" s="179"/>
      <c r="SD122" s="179"/>
      <c r="SE122" s="179"/>
      <c r="SF122" s="179"/>
      <c r="SG122" s="179"/>
      <c r="SH122" s="179"/>
      <c r="SI122" s="179"/>
      <c r="SJ122" s="179"/>
      <c r="SK122" s="179"/>
      <c r="SL122" s="179"/>
      <c r="SM122" s="179"/>
      <c r="SN122" s="179"/>
      <c r="SO122" s="179"/>
      <c r="SP122" s="179"/>
      <c r="SQ122" s="179"/>
      <c r="SR122" s="179"/>
      <c r="SS122" s="179"/>
      <c r="ST122" s="179"/>
      <c r="SU122" s="179"/>
      <c r="SV122" s="179"/>
      <c r="SW122" s="179"/>
      <c r="SX122" s="179"/>
      <c r="SY122" s="179"/>
      <c r="SZ122" s="179"/>
      <c r="TA122" s="179"/>
      <c r="TB122" s="179"/>
      <c r="TC122" s="179"/>
      <c r="TD122" s="179"/>
      <c r="TE122" s="179"/>
      <c r="TF122" s="179"/>
      <c r="TG122" s="179"/>
      <c r="TH122" s="179"/>
      <c r="TI122" s="179"/>
      <c r="TJ122" s="179"/>
      <c r="TK122" s="179"/>
      <c r="TL122" s="179"/>
      <c r="TM122" s="179"/>
      <c r="TN122" s="179"/>
      <c r="TO122" s="179"/>
      <c r="TP122" s="179"/>
      <c r="TQ122" s="179"/>
      <c r="TR122" s="179"/>
      <c r="TS122" s="179"/>
      <c r="TT122" s="179"/>
      <c r="TU122" s="179"/>
      <c r="TV122" s="179"/>
      <c r="TW122" s="179"/>
      <c r="TX122" s="179"/>
      <c r="TY122" s="179"/>
      <c r="TZ122" s="179"/>
      <c r="UA122" s="179"/>
      <c r="UB122" s="179"/>
      <c r="UC122" s="179"/>
      <c r="UD122" s="179"/>
      <c r="UE122" s="179"/>
      <c r="UF122" s="179"/>
      <c r="UG122" s="179"/>
      <c r="UH122" s="179"/>
      <c r="UI122" s="179"/>
      <c r="UJ122" s="179"/>
      <c r="UK122" s="179"/>
      <c r="UL122" s="179"/>
      <c r="UM122" s="179"/>
      <c r="UN122" s="179"/>
      <c r="UO122" s="179"/>
      <c r="UP122" s="179"/>
      <c r="UQ122" s="179"/>
      <c r="UR122" s="179"/>
      <c r="US122" s="179"/>
      <c r="UT122" s="179"/>
      <c r="UU122" s="179"/>
      <c r="UV122" s="179"/>
      <c r="UW122" s="179"/>
      <c r="UX122" s="179"/>
      <c r="UY122" s="179"/>
      <c r="UZ122" s="179"/>
      <c r="VA122" s="179"/>
      <c r="VB122" s="179"/>
      <c r="VC122" s="179"/>
      <c r="VD122" s="179"/>
      <c r="VE122" s="179"/>
      <c r="VF122" s="179"/>
      <c r="VG122" s="179"/>
      <c r="VH122" s="179"/>
      <c r="VI122" s="179"/>
      <c r="VJ122" s="179"/>
      <c r="VK122" s="179"/>
      <c r="VL122" s="179"/>
      <c r="VM122" s="179"/>
      <c r="VN122" s="179"/>
      <c r="VO122" s="179"/>
      <c r="VP122" s="179"/>
      <c r="VQ122" s="179"/>
      <c r="VR122" s="179"/>
      <c r="VS122" s="179"/>
      <c r="VT122" s="179"/>
      <c r="VU122" s="179"/>
      <c r="VV122" s="179"/>
      <c r="VW122" s="179"/>
      <c r="VX122" s="179"/>
      <c r="VY122" s="179"/>
      <c r="VZ122" s="179"/>
      <c r="WA122" s="179"/>
      <c r="WB122" s="179"/>
      <c r="WC122" s="179"/>
      <c r="WD122" s="179"/>
      <c r="WE122" s="179"/>
      <c r="WF122" s="179"/>
      <c r="WG122" s="179"/>
      <c r="WH122" s="179"/>
      <c r="WI122" s="179"/>
      <c r="WJ122" s="179"/>
      <c r="WK122" s="179"/>
      <c r="WL122" s="179"/>
      <c r="WM122" s="179"/>
      <c r="WN122" s="179"/>
      <c r="WO122" s="179"/>
      <c r="WP122" s="179"/>
      <c r="WQ122" s="179"/>
      <c r="WR122" s="179"/>
      <c r="WS122" s="179"/>
      <c r="WT122" s="179"/>
      <c r="WU122" s="179"/>
      <c r="WV122" s="179"/>
      <c r="WW122" s="179"/>
      <c r="WX122" s="179"/>
      <c r="WY122" s="179"/>
      <c r="WZ122" s="179"/>
      <c r="XA122" s="179"/>
      <c r="XB122" s="179"/>
      <c r="XC122" s="179"/>
      <c r="XD122" s="179"/>
      <c r="XE122" s="179"/>
      <c r="XF122" s="179"/>
      <c r="XG122" s="179"/>
      <c r="XH122" s="179"/>
      <c r="XI122" s="179"/>
      <c r="XJ122" s="179"/>
      <c r="XK122" s="179"/>
      <c r="XL122" s="179"/>
      <c r="XM122" s="179"/>
      <c r="XN122" s="179"/>
      <c r="XO122" s="179"/>
      <c r="XP122" s="179"/>
      <c r="XQ122" s="179"/>
      <c r="XR122" s="179"/>
      <c r="XS122" s="179"/>
      <c r="XT122" s="179"/>
      <c r="XU122" s="179"/>
      <c r="XV122" s="179"/>
      <c r="XW122" s="179"/>
      <c r="XX122" s="179"/>
      <c r="XY122" s="179"/>
      <c r="XZ122" s="179"/>
      <c r="YA122" s="179"/>
      <c r="YB122" s="179"/>
      <c r="YC122" s="179"/>
      <c r="YD122" s="179"/>
      <c r="YE122" s="179"/>
      <c r="YF122" s="179"/>
      <c r="YG122" s="179"/>
      <c r="YH122" s="179"/>
      <c r="YI122" s="179"/>
      <c r="YJ122" s="179"/>
      <c r="YK122" s="179"/>
      <c r="YL122" s="179"/>
      <c r="YM122" s="179"/>
      <c r="YN122" s="179"/>
      <c r="YO122" s="179"/>
      <c r="YP122" s="179"/>
      <c r="YQ122" s="179"/>
      <c r="YR122" s="179"/>
      <c r="YS122" s="179"/>
      <c r="YT122" s="179"/>
      <c r="YU122" s="179"/>
      <c r="YV122" s="179"/>
      <c r="YW122" s="179"/>
      <c r="YX122" s="179"/>
      <c r="YY122" s="179"/>
      <c r="YZ122" s="179"/>
      <c r="ZA122" s="179"/>
      <c r="ZB122" s="179"/>
      <c r="ZC122" s="179"/>
      <c r="ZD122" s="179"/>
      <c r="ZE122" s="179"/>
      <c r="ZF122" s="179"/>
      <c r="ZG122" s="179"/>
      <c r="ZH122" s="179"/>
      <c r="ZI122" s="179"/>
      <c r="ZJ122" s="179"/>
      <c r="ZK122" s="179"/>
      <c r="ZL122" s="179"/>
      <c r="ZM122" s="179"/>
      <c r="ZN122" s="179"/>
      <c r="ZO122" s="179"/>
      <c r="ZP122" s="179"/>
      <c r="ZQ122" s="179"/>
      <c r="ZR122" s="179"/>
      <c r="ZS122" s="179"/>
      <c r="ZT122" s="179"/>
      <c r="ZU122" s="179"/>
      <c r="ZV122" s="179"/>
      <c r="ZW122" s="179"/>
      <c r="ZX122" s="179"/>
      <c r="ZY122" s="179"/>
      <c r="ZZ122" s="179"/>
      <c r="AAA122" s="179"/>
      <c r="AAB122" s="179"/>
      <c r="AAC122" s="179"/>
      <c r="AAD122" s="179"/>
      <c r="AAE122" s="179"/>
      <c r="AAF122" s="179"/>
      <c r="AAG122" s="179"/>
      <c r="AAH122" s="179"/>
      <c r="AAI122" s="179"/>
      <c r="AAJ122" s="179"/>
      <c r="AAK122" s="179"/>
      <c r="AAL122" s="179"/>
      <c r="AAM122" s="179"/>
      <c r="AAN122" s="179"/>
      <c r="AAO122" s="179"/>
      <c r="AAP122" s="179"/>
      <c r="AAQ122" s="179"/>
      <c r="AAR122" s="179"/>
      <c r="AAS122" s="179"/>
      <c r="AAT122" s="179"/>
      <c r="AAU122" s="179"/>
      <c r="AAV122" s="179"/>
      <c r="AAW122" s="179"/>
      <c r="AAX122" s="179"/>
      <c r="AAY122" s="179"/>
      <c r="AAZ122" s="179"/>
      <c r="ABA122" s="179"/>
      <c r="ABB122" s="179"/>
      <c r="ABC122" s="179"/>
      <c r="ABD122" s="179"/>
      <c r="ABE122" s="179"/>
      <c r="ABF122" s="179"/>
      <c r="ABG122" s="179"/>
      <c r="ABH122" s="179"/>
      <c r="ABI122" s="179"/>
      <c r="ABJ122" s="179"/>
      <c r="ABK122" s="179"/>
      <c r="ABL122" s="179"/>
      <c r="ABM122" s="179"/>
      <c r="ABN122" s="179"/>
      <c r="ABO122" s="179"/>
      <c r="ABP122" s="179"/>
      <c r="ABQ122" s="179"/>
      <c r="ABR122" s="179"/>
      <c r="ABS122" s="179"/>
      <c r="ABT122" s="179"/>
      <c r="ABU122" s="179"/>
      <c r="ABV122" s="179"/>
      <c r="ABW122" s="179"/>
      <c r="ABX122" s="179"/>
      <c r="ABY122" s="179"/>
      <c r="ABZ122" s="179"/>
      <c r="ACA122" s="179"/>
      <c r="ACB122" s="179"/>
      <c r="ACC122" s="179"/>
      <c r="ACD122" s="179"/>
      <c r="ACE122" s="179"/>
      <c r="ACF122" s="179"/>
      <c r="ACG122" s="179"/>
      <c r="ACH122" s="179"/>
      <c r="ACI122" s="179"/>
      <c r="ACJ122" s="179"/>
      <c r="ACK122" s="179"/>
      <c r="ACL122" s="179"/>
      <c r="ACM122" s="179"/>
      <c r="ACN122" s="179"/>
      <c r="ACO122" s="179"/>
      <c r="ACP122" s="179"/>
      <c r="ACQ122" s="179"/>
      <c r="ACR122" s="179"/>
      <c r="ACS122" s="179"/>
      <c r="ACT122" s="179"/>
      <c r="ACU122" s="179"/>
      <c r="ACV122" s="179"/>
      <c r="ACW122" s="179"/>
      <c r="ACX122" s="179"/>
      <c r="ACY122" s="179"/>
      <c r="ACZ122" s="179"/>
      <c r="ADA122" s="179"/>
      <c r="ADB122" s="179"/>
      <c r="ADC122" s="179"/>
      <c r="ADD122" s="179"/>
      <c r="ADE122" s="179"/>
      <c r="ADF122" s="179"/>
      <c r="ADG122" s="179"/>
      <c r="ADH122" s="179"/>
      <c r="ADI122" s="179"/>
      <c r="ADJ122" s="179"/>
    </row>
    <row r="123" spans="1:790" ht="27" customHeight="1" x14ac:dyDescent="0.3">
      <c r="A123" s="206">
        <v>2020</v>
      </c>
      <c r="B123" s="280">
        <v>44105</v>
      </c>
      <c r="C123" s="280">
        <v>44196</v>
      </c>
      <c r="D123" s="200" t="s">
        <v>688</v>
      </c>
      <c r="E123" s="200" t="s">
        <v>689</v>
      </c>
      <c r="F123" s="371" t="s">
        <v>1105</v>
      </c>
      <c r="G123" s="200" t="s">
        <v>1043</v>
      </c>
      <c r="H123" s="406" t="s">
        <v>1914</v>
      </c>
      <c r="I123" s="200" t="s">
        <v>1106</v>
      </c>
      <c r="J123" s="371" t="s">
        <v>126</v>
      </c>
      <c r="K123" s="371" t="s">
        <v>127</v>
      </c>
      <c r="L123" s="371" t="s">
        <v>128</v>
      </c>
      <c r="M123" s="371" t="s">
        <v>1107</v>
      </c>
      <c r="N123" s="371" t="s">
        <v>1108</v>
      </c>
      <c r="O123" s="413">
        <v>135720</v>
      </c>
      <c r="P123" s="200" t="s">
        <v>126</v>
      </c>
      <c r="Q123" s="200" t="s">
        <v>127</v>
      </c>
      <c r="R123" s="200" t="s">
        <v>128</v>
      </c>
      <c r="S123" s="200" t="s">
        <v>1107</v>
      </c>
      <c r="T123" s="200" t="s">
        <v>1108</v>
      </c>
      <c r="U123" s="200" t="s">
        <v>79</v>
      </c>
      <c r="V123" s="200" t="s">
        <v>79</v>
      </c>
      <c r="W123" s="371" t="s">
        <v>1105</v>
      </c>
      <c r="X123" s="441">
        <v>44158</v>
      </c>
      <c r="Y123" s="413">
        <v>117000</v>
      </c>
      <c r="Z123" s="413">
        <v>135720</v>
      </c>
      <c r="AA123" s="371">
        <v>0</v>
      </c>
      <c r="AB123" s="371">
        <v>0</v>
      </c>
      <c r="AC123" s="200" t="s">
        <v>64</v>
      </c>
      <c r="AD123" s="200" t="s">
        <v>212</v>
      </c>
      <c r="AE123" s="200" t="s">
        <v>65</v>
      </c>
      <c r="AF123" s="200" t="s">
        <v>1106</v>
      </c>
      <c r="AG123" s="371" t="s">
        <v>239</v>
      </c>
      <c r="AH123" s="442">
        <v>44158</v>
      </c>
      <c r="AI123" s="442">
        <v>44193</v>
      </c>
      <c r="AJ123" s="203" t="s">
        <v>1796</v>
      </c>
      <c r="AK123" s="203" t="s">
        <v>1622</v>
      </c>
      <c r="AL123" s="371" t="s">
        <v>1904</v>
      </c>
      <c r="AM123" s="192" t="s">
        <v>1905</v>
      </c>
      <c r="AN123" s="200" t="s">
        <v>67</v>
      </c>
      <c r="AO123" s="203" t="s">
        <v>949</v>
      </c>
      <c r="AP123" s="200" t="s">
        <v>67</v>
      </c>
      <c r="AQ123" s="200" t="s">
        <v>67</v>
      </c>
      <c r="AR123" s="200" t="s">
        <v>216</v>
      </c>
      <c r="AS123" s="200" t="s">
        <v>216</v>
      </c>
      <c r="AT123" s="200" t="s">
        <v>216</v>
      </c>
      <c r="AU123" s="200" t="s">
        <v>216</v>
      </c>
      <c r="AV123" s="203" t="s">
        <v>1703</v>
      </c>
      <c r="AW123" s="200" t="s">
        <v>693</v>
      </c>
      <c r="AX123" s="203"/>
      <c r="AY123" s="203"/>
      <c r="AZ123" s="203"/>
      <c r="BA123" s="203"/>
      <c r="BB123" s="200" t="s">
        <v>222</v>
      </c>
      <c r="BC123" s="441">
        <v>44218</v>
      </c>
      <c r="BD123" s="441">
        <v>44218</v>
      </c>
      <c r="BE123" s="200"/>
    </row>
    <row r="124" spans="1:790" ht="27" customHeight="1" x14ac:dyDescent="0.3">
      <c r="A124" s="206"/>
      <c r="B124" s="280"/>
      <c r="C124" s="206"/>
      <c r="D124" s="200"/>
      <c r="E124" s="200"/>
      <c r="F124" s="371"/>
      <c r="G124" s="200"/>
      <c r="H124" s="406"/>
      <c r="I124" s="200"/>
      <c r="J124" s="371" t="s">
        <v>126</v>
      </c>
      <c r="K124" s="371" t="s">
        <v>127</v>
      </c>
      <c r="L124" s="371" t="s">
        <v>128</v>
      </c>
      <c r="M124" s="371" t="s">
        <v>1109</v>
      </c>
      <c r="N124" s="371" t="s">
        <v>1110</v>
      </c>
      <c r="O124" s="413">
        <v>147610</v>
      </c>
      <c r="P124" s="200"/>
      <c r="Q124" s="200"/>
      <c r="R124" s="200"/>
      <c r="S124" s="200"/>
      <c r="T124" s="200"/>
      <c r="U124" s="200"/>
      <c r="V124" s="200"/>
      <c r="W124" s="371"/>
      <c r="X124" s="441"/>
      <c r="Y124" s="413"/>
      <c r="Z124" s="413"/>
      <c r="AA124" s="371"/>
      <c r="AB124" s="371"/>
      <c r="AC124" s="200"/>
      <c r="AD124" s="200"/>
      <c r="AE124" s="200"/>
      <c r="AF124" s="200"/>
      <c r="AG124" s="371"/>
      <c r="AH124" s="442"/>
      <c r="AI124" s="442"/>
      <c r="AJ124" s="200"/>
      <c r="AK124" s="203"/>
      <c r="AL124" s="371"/>
      <c r="AM124" s="192"/>
      <c r="AN124" s="200"/>
      <c r="AO124" s="203"/>
      <c r="AP124" s="200"/>
      <c r="AQ124" s="200"/>
      <c r="AR124" s="200"/>
      <c r="AS124" s="200"/>
      <c r="AT124" s="200"/>
      <c r="AU124" s="200"/>
      <c r="AV124" s="203"/>
      <c r="AW124" s="200"/>
      <c r="AX124" s="203" t="s">
        <v>1704</v>
      </c>
      <c r="AY124" s="203" t="s">
        <v>1704</v>
      </c>
      <c r="AZ124" s="203" t="s">
        <v>1704</v>
      </c>
      <c r="BA124" s="203" t="s">
        <v>1705</v>
      </c>
      <c r="BB124" s="200"/>
      <c r="BC124" s="200"/>
      <c r="BD124" s="200"/>
      <c r="BE124" s="200"/>
    </row>
    <row r="125" spans="1:790" s="180" customFormat="1" ht="15.75" customHeight="1" x14ac:dyDescent="0.3">
      <c r="A125" s="213">
        <v>2020</v>
      </c>
      <c r="B125" s="438">
        <v>44105</v>
      </c>
      <c r="C125" s="438">
        <v>44196</v>
      </c>
      <c r="D125" s="214" t="s">
        <v>688</v>
      </c>
      <c r="E125" s="214" t="s">
        <v>689</v>
      </c>
      <c r="F125" s="425" t="s">
        <v>1111</v>
      </c>
      <c r="G125" s="214" t="s">
        <v>1081</v>
      </c>
      <c r="H125" s="406" t="s">
        <v>1915</v>
      </c>
      <c r="I125" s="214" t="s">
        <v>1112</v>
      </c>
      <c r="J125" s="214" t="s">
        <v>126</v>
      </c>
      <c r="K125" s="214" t="s">
        <v>127</v>
      </c>
      <c r="L125" s="214" t="s">
        <v>128</v>
      </c>
      <c r="M125" s="214" t="s">
        <v>183</v>
      </c>
      <c r="N125" s="214" t="s">
        <v>184</v>
      </c>
      <c r="O125" s="427">
        <v>5227080</v>
      </c>
      <c r="P125" s="214" t="s">
        <v>126</v>
      </c>
      <c r="Q125" s="214" t="s">
        <v>127</v>
      </c>
      <c r="R125" s="214" t="s">
        <v>128</v>
      </c>
      <c r="S125" s="214" t="s">
        <v>183</v>
      </c>
      <c r="T125" s="214" t="s">
        <v>184</v>
      </c>
      <c r="U125" s="214" t="s">
        <v>79</v>
      </c>
      <c r="V125" s="214" t="s">
        <v>79</v>
      </c>
      <c r="W125" s="425" t="s">
        <v>1111</v>
      </c>
      <c r="X125" s="439">
        <v>44131</v>
      </c>
      <c r="Y125" s="427">
        <v>5227080</v>
      </c>
      <c r="Z125" s="427">
        <v>5227080</v>
      </c>
      <c r="AA125" s="425">
        <v>0</v>
      </c>
      <c r="AB125" s="425">
        <v>0</v>
      </c>
      <c r="AC125" s="214" t="s">
        <v>64</v>
      </c>
      <c r="AD125" s="214" t="s">
        <v>212</v>
      </c>
      <c r="AE125" s="214" t="s">
        <v>65</v>
      </c>
      <c r="AF125" s="214" t="s">
        <v>1112</v>
      </c>
      <c r="AG125" s="448">
        <v>784062</v>
      </c>
      <c r="AH125" s="440">
        <v>44131</v>
      </c>
      <c r="AI125" s="440">
        <v>44180</v>
      </c>
      <c r="AJ125" s="203" t="s">
        <v>1797</v>
      </c>
      <c r="AK125" s="203" t="s">
        <v>1622</v>
      </c>
      <c r="AL125" s="425" t="s">
        <v>1904</v>
      </c>
      <c r="AM125" s="193" t="s">
        <v>1905</v>
      </c>
      <c r="AN125" s="214" t="s">
        <v>67</v>
      </c>
      <c r="AO125" s="203" t="s">
        <v>949</v>
      </c>
      <c r="AP125" s="214" t="s">
        <v>67</v>
      </c>
      <c r="AQ125" s="214" t="s">
        <v>67</v>
      </c>
      <c r="AR125" s="214" t="s">
        <v>216</v>
      </c>
      <c r="AS125" s="214" t="s">
        <v>216</v>
      </c>
      <c r="AT125" s="214" t="s">
        <v>216</v>
      </c>
      <c r="AU125" s="214" t="s">
        <v>216</v>
      </c>
      <c r="AV125" s="203" t="s">
        <v>1703</v>
      </c>
      <c r="AW125" s="214" t="s">
        <v>693</v>
      </c>
      <c r="AX125" s="203"/>
      <c r="AY125" s="203"/>
      <c r="AZ125" s="203"/>
      <c r="BA125" s="203"/>
      <c r="BB125" s="214" t="s">
        <v>222</v>
      </c>
      <c r="BC125" s="439">
        <v>44218</v>
      </c>
      <c r="BD125" s="439">
        <v>44218</v>
      </c>
      <c r="BE125" s="214"/>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79"/>
      <c r="FK125" s="179"/>
      <c r="FL125" s="179"/>
      <c r="FM125" s="179"/>
      <c r="FN125" s="179"/>
      <c r="FO125" s="179"/>
      <c r="FP125" s="179"/>
      <c r="FQ125" s="179"/>
      <c r="FR125" s="179"/>
      <c r="FS125" s="179"/>
      <c r="FT125" s="179"/>
      <c r="FU125" s="179"/>
      <c r="FV125" s="179"/>
      <c r="FW125" s="179"/>
      <c r="FX125" s="179"/>
      <c r="FY125" s="179"/>
      <c r="FZ125" s="179"/>
      <c r="GA125" s="179"/>
      <c r="GB125" s="179"/>
      <c r="GC125" s="179"/>
      <c r="GD125" s="179"/>
      <c r="GE125" s="179"/>
      <c r="GF125" s="179"/>
      <c r="GG125" s="179"/>
      <c r="GH125" s="179"/>
      <c r="GI125" s="179"/>
      <c r="GJ125" s="179"/>
      <c r="GK125" s="179"/>
      <c r="GL125" s="179"/>
      <c r="GM125" s="179"/>
      <c r="GN125" s="179"/>
      <c r="GO125" s="179"/>
      <c r="GP125" s="179"/>
      <c r="GQ125" s="179"/>
      <c r="GR125" s="179"/>
      <c r="GS125" s="179"/>
      <c r="GT125" s="179"/>
      <c r="GU125" s="179"/>
      <c r="GV125" s="179"/>
      <c r="GW125" s="179"/>
      <c r="GX125" s="179"/>
      <c r="GY125" s="179"/>
      <c r="GZ125" s="179"/>
      <c r="HA125" s="179"/>
      <c r="HB125" s="179"/>
      <c r="HC125" s="179"/>
      <c r="HD125" s="179"/>
      <c r="HE125" s="179"/>
      <c r="HF125" s="179"/>
      <c r="HG125" s="179"/>
      <c r="HH125" s="179"/>
      <c r="HI125" s="179"/>
      <c r="HJ125" s="179"/>
      <c r="HK125" s="179"/>
      <c r="HL125" s="179"/>
      <c r="HM125" s="179"/>
      <c r="HN125" s="179"/>
      <c r="HO125" s="179"/>
      <c r="HP125" s="179"/>
      <c r="HQ125" s="179"/>
      <c r="HR125" s="179"/>
      <c r="HS125" s="179"/>
      <c r="HT125" s="179"/>
      <c r="HU125" s="179"/>
      <c r="HV125" s="179"/>
      <c r="HW125" s="179"/>
      <c r="HX125" s="179"/>
      <c r="HY125" s="179"/>
      <c r="HZ125" s="179"/>
      <c r="IA125" s="179"/>
      <c r="IB125" s="179"/>
      <c r="IC125" s="179"/>
      <c r="ID125" s="179"/>
      <c r="IE125" s="179"/>
      <c r="IF125" s="179"/>
      <c r="IG125" s="179"/>
      <c r="IH125" s="179"/>
      <c r="II125" s="179"/>
      <c r="IJ125" s="179"/>
      <c r="IK125" s="179"/>
      <c r="IL125" s="179"/>
      <c r="IM125" s="179"/>
      <c r="IN125" s="179"/>
      <c r="IO125" s="179"/>
      <c r="IP125" s="179"/>
      <c r="IQ125" s="179"/>
      <c r="IR125" s="179"/>
      <c r="IS125" s="179"/>
      <c r="IT125" s="179"/>
      <c r="IU125" s="179"/>
      <c r="IV125" s="179"/>
      <c r="IW125" s="179"/>
      <c r="IX125" s="179"/>
      <c r="IY125" s="179"/>
      <c r="IZ125" s="179"/>
      <c r="JA125" s="179"/>
      <c r="JB125" s="179"/>
      <c r="JC125" s="179"/>
      <c r="JD125" s="179"/>
      <c r="JE125" s="179"/>
      <c r="JF125" s="179"/>
      <c r="JG125" s="179"/>
      <c r="JH125" s="179"/>
      <c r="JI125" s="179"/>
      <c r="JJ125" s="179"/>
      <c r="JK125" s="179"/>
      <c r="JL125" s="179"/>
      <c r="JM125" s="179"/>
      <c r="JN125" s="179"/>
      <c r="JO125" s="179"/>
      <c r="JP125" s="179"/>
      <c r="JQ125" s="179"/>
      <c r="JR125" s="179"/>
      <c r="JS125" s="179"/>
      <c r="JT125" s="179"/>
      <c r="JU125" s="179"/>
      <c r="JV125" s="179"/>
      <c r="JW125" s="179"/>
      <c r="JX125" s="179"/>
      <c r="JY125" s="179"/>
      <c r="JZ125" s="179"/>
      <c r="KA125" s="179"/>
      <c r="KB125" s="179"/>
      <c r="KC125" s="179"/>
      <c r="KD125" s="179"/>
      <c r="KE125" s="179"/>
      <c r="KF125" s="179"/>
      <c r="KG125" s="179"/>
      <c r="KH125" s="179"/>
      <c r="KI125" s="179"/>
      <c r="KJ125" s="179"/>
      <c r="KK125" s="179"/>
      <c r="KL125" s="179"/>
      <c r="KM125" s="179"/>
      <c r="KN125" s="179"/>
      <c r="KO125" s="179"/>
      <c r="KP125" s="179"/>
      <c r="KQ125" s="179"/>
      <c r="KR125" s="179"/>
      <c r="KS125" s="179"/>
      <c r="KT125" s="179"/>
      <c r="KU125" s="179"/>
      <c r="KV125" s="179"/>
      <c r="KW125" s="179"/>
      <c r="KX125" s="179"/>
      <c r="KY125" s="179"/>
      <c r="KZ125" s="179"/>
      <c r="LA125" s="179"/>
      <c r="LB125" s="179"/>
      <c r="LC125" s="179"/>
      <c r="LD125" s="179"/>
      <c r="LE125" s="179"/>
      <c r="LF125" s="179"/>
      <c r="LG125" s="179"/>
      <c r="LH125" s="179"/>
      <c r="LI125" s="179"/>
      <c r="LJ125" s="179"/>
      <c r="LK125" s="179"/>
      <c r="LL125" s="179"/>
      <c r="LM125" s="179"/>
      <c r="LN125" s="179"/>
      <c r="LO125" s="179"/>
      <c r="LP125" s="179"/>
      <c r="LQ125" s="179"/>
      <c r="LR125" s="179"/>
      <c r="LS125" s="179"/>
      <c r="LT125" s="179"/>
      <c r="LU125" s="179"/>
      <c r="LV125" s="179"/>
      <c r="LW125" s="179"/>
      <c r="LX125" s="179"/>
      <c r="LY125" s="179"/>
      <c r="LZ125" s="179"/>
      <c r="MA125" s="179"/>
      <c r="MB125" s="179"/>
      <c r="MC125" s="179"/>
      <c r="MD125" s="179"/>
      <c r="ME125" s="179"/>
      <c r="MF125" s="179"/>
      <c r="MG125" s="179"/>
      <c r="MH125" s="179"/>
      <c r="MI125" s="179"/>
      <c r="MJ125" s="179"/>
      <c r="MK125" s="179"/>
      <c r="ML125" s="179"/>
      <c r="MM125" s="179"/>
      <c r="MN125" s="179"/>
      <c r="MO125" s="179"/>
      <c r="MP125" s="179"/>
      <c r="MQ125" s="179"/>
      <c r="MR125" s="179"/>
      <c r="MS125" s="179"/>
      <c r="MT125" s="179"/>
      <c r="MU125" s="179"/>
      <c r="MV125" s="179"/>
      <c r="MW125" s="179"/>
      <c r="MX125" s="179"/>
      <c r="MY125" s="179"/>
      <c r="MZ125" s="179"/>
      <c r="NA125" s="179"/>
      <c r="NB125" s="179"/>
      <c r="NC125" s="179"/>
      <c r="ND125" s="179"/>
      <c r="NE125" s="179"/>
      <c r="NF125" s="179"/>
      <c r="NG125" s="179"/>
      <c r="NH125" s="179"/>
      <c r="NI125" s="179"/>
      <c r="NJ125" s="179"/>
      <c r="NK125" s="179"/>
      <c r="NL125" s="179"/>
      <c r="NM125" s="179"/>
      <c r="NN125" s="179"/>
      <c r="NO125" s="179"/>
      <c r="NP125" s="179"/>
      <c r="NQ125" s="179"/>
      <c r="NR125" s="179"/>
      <c r="NS125" s="179"/>
      <c r="NT125" s="179"/>
      <c r="NU125" s="179"/>
      <c r="NV125" s="179"/>
      <c r="NW125" s="179"/>
      <c r="NX125" s="179"/>
      <c r="NY125" s="179"/>
      <c r="NZ125" s="179"/>
      <c r="OA125" s="179"/>
      <c r="OB125" s="179"/>
      <c r="OC125" s="179"/>
      <c r="OD125" s="179"/>
      <c r="OE125" s="179"/>
      <c r="OF125" s="179"/>
      <c r="OG125" s="179"/>
      <c r="OH125" s="179"/>
      <c r="OI125" s="179"/>
      <c r="OJ125" s="179"/>
      <c r="OK125" s="179"/>
      <c r="OL125" s="179"/>
      <c r="OM125" s="179"/>
      <c r="ON125" s="179"/>
      <c r="OO125" s="179"/>
      <c r="OP125" s="179"/>
      <c r="OQ125" s="179"/>
      <c r="OR125" s="179"/>
      <c r="OS125" s="179"/>
      <c r="OT125" s="179"/>
      <c r="OU125" s="179"/>
      <c r="OV125" s="179"/>
      <c r="OW125" s="179"/>
      <c r="OX125" s="179"/>
      <c r="OY125" s="179"/>
      <c r="OZ125" s="179"/>
      <c r="PA125" s="179"/>
      <c r="PB125" s="179"/>
      <c r="PC125" s="179"/>
      <c r="PD125" s="179"/>
      <c r="PE125" s="179"/>
      <c r="PF125" s="179"/>
      <c r="PG125" s="179"/>
      <c r="PH125" s="179"/>
      <c r="PI125" s="179"/>
      <c r="PJ125" s="179"/>
      <c r="PK125" s="179"/>
      <c r="PL125" s="179"/>
      <c r="PM125" s="179"/>
      <c r="PN125" s="179"/>
      <c r="PO125" s="179"/>
      <c r="PP125" s="179"/>
      <c r="PQ125" s="179"/>
      <c r="PR125" s="179"/>
      <c r="PS125" s="179"/>
      <c r="PT125" s="179"/>
      <c r="PU125" s="179"/>
      <c r="PV125" s="179"/>
      <c r="PW125" s="179"/>
      <c r="PX125" s="179"/>
      <c r="PY125" s="179"/>
      <c r="PZ125" s="179"/>
      <c r="QA125" s="179"/>
      <c r="QB125" s="179"/>
      <c r="QC125" s="179"/>
      <c r="QD125" s="179"/>
      <c r="QE125" s="179"/>
      <c r="QF125" s="179"/>
      <c r="QG125" s="179"/>
      <c r="QH125" s="179"/>
      <c r="QI125" s="179"/>
      <c r="QJ125" s="179"/>
      <c r="QK125" s="179"/>
      <c r="QL125" s="179"/>
      <c r="QM125" s="179"/>
      <c r="QN125" s="179"/>
      <c r="QO125" s="179"/>
      <c r="QP125" s="179"/>
      <c r="QQ125" s="179"/>
      <c r="QR125" s="179"/>
      <c r="QS125" s="179"/>
      <c r="QT125" s="179"/>
      <c r="QU125" s="179"/>
      <c r="QV125" s="179"/>
      <c r="QW125" s="179"/>
      <c r="QX125" s="179"/>
      <c r="QY125" s="179"/>
      <c r="QZ125" s="179"/>
      <c r="RA125" s="179"/>
      <c r="RB125" s="179"/>
      <c r="RC125" s="179"/>
      <c r="RD125" s="179"/>
      <c r="RE125" s="179"/>
      <c r="RF125" s="179"/>
      <c r="RG125" s="179"/>
      <c r="RH125" s="179"/>
      <c r="RI125" s="179"/>
      <c r="RJ125" s="179"/>
      <c r="RK125" s="179"/>
      <c r="RL125" s="179"/>
      <c r="RM125" s="179"/>
      <c r="RN125" s="179"/>
      <c r="RO125" s="179"/>
      <c r="RP125" s="179"/>
      <c r="RQ125" s="179"/>
      <c r="RR125" s="179"/>
      <c r="RS125" s="179"/>
      <c r="RT125" s="179"/>
      <c r="RU125" s="179"/>
      <c r="RV125" s="179"/>
      <c r="RW125" s="179"/>
      <c r="RX125" s="179"/>
      <c r="RY125" s="179"/>
      <c r="RZ125" s="179"/>
      <c r="SA125" s="179"/>
      <c r="SB125" s="179"/>
      <c r="SC125" s="179"/>
      <c r="SD125" s="179"/>
      <c r="SE125" s="179"/>
      <c r="SF125" s="179"/>
      <c r="SG125" s="179"/>
      <c r="SH125" s="179"/>
      <c r="SI125" s="179"/>
      <c r="SJ125" s="179"/>
      <c r="SK125" s="179"/>
      <c r="SL125" s="179"/>
      <c r="SM125" s="179"/>
      <c r="SN125" s="179"/>
      <c r="SO125" s="179"/>
      <c r="SP125" s="179"/>
      <c r="SQ125" s="179"/>
      <c r="SR125" s="179"/>
      <c r="SS125" s="179"/>
      <c r="ST125" s="179"/>
      <c r="SU125" s="179"/>
      <c r="SV125" s="179"/>
      <c r="SW125" s="179"/>
      <c r="SX125" s="179"/>
      <c r="SY125" s="179"/>
      <c r="SZ125" s="179"/>
      <c r="TA125" s="179"/>
      <c r="TB125" s="179"/>
      <c r="TC125" s="179"/>
      <c r="TD125" s="179"/>
      <c r="TE125" s="179"/>
      <c r="TF125" s="179"/>
      <c r="TG125" s="179"/>
      <c r="TH125" s="179"/>
      <c r="TI125" s="179"/>
      <c r="TJ125" s="179"/>
      <c r="TK125" s="179"/>
      <c r="TL125" s="179"/>
      <c r="TM125" s="179"/>
      <c r="TN125" s="179"/>
      <c r="TO125" s="179"/>
      <c r="TP125" s="179"/>
      <c r="TQ125" s="179"/>
      <c r="TR125" s="179"/>
      <c r="TS125" s="179"/>
      <c r="TT125" s="179"/>
      <c r="TU125" s="179"/>
      <c r="TV125" s="179"/>
      <c r="TW125" s="179"/>
      <c r="TX125" s="179"/>
      <c r="TY125" s="179"/>
      <c r="TZ125" s="179"/>
      <c r="UA125" s="179"/>
      <c r="UB125" s="179"/>
      <c r="UC125" s="179"/>
      <c r="UD125" s="179"/>
      <c r="UE125" s="179"/>
      <c r="UF125" s="179"/>
      <c r="UG125" s="179"/>
      <c r="UH125" s="179"/>
      <c r="UI125" s="179"/>
      <c r="UJ125" s="179"/>
      <c r="UK125" s="179"/>
      <c r="UL125" s="179"/>
      <c r="UM125" s="179"/>
      <c r="UN125" s="179"/>
      <c r="UO125" s="179"/>
      <c r="UP125" s="179"/>
      <c r="UQ125" s="179"/>
      <c r="UR125" s="179"/>
      <c r="US125" s="179"/>
      <c r="UT125" s="179"/>
      <c r="UU125" s="179"/>
      <c r="UV125" s="179"/>
      <c r="UW125" s="179"/>
      <c r="UX125" s="179"/>
      <c r="UY125" s="179"/>
      <c r="UZ125" s="179"/>
      <c r="VA125" s="179"/>
      <c r="VB125" s="179"/>
      <c r="VC125" s="179"/>
      <c r="VD125" s="179"/>
      <c r="VE125" s="179"/>
      <c r="VF125" s="179"/>
      <c r="VG125" s="179"/>
      <c r="VH125" s="179"/>
      <c r="VI125" s="179"/>
      <c r="VJ125" s="179"/>
      <c r="VK125" s="179"/>
      <c r="VL125" s="179"/>
      <c r="VM125" s="179"/>
      <c r="VN125" s="179"/>
      <c r="VO125" s="179"/>
      <c r="VP125" s="179"/>
      <c r="VQ125" s="179"/>
      <c r="VR125" s="179"/>
      <c r="VS125" s="179"/>
      <c r="VT125" s="179"/>
      <c r="VU125" s="179"/>
      <c r="VV125" s="179"/>
      <c r="VW125" s="179"/>
      <c r="VX125" s="179"/>
      <c r="VY125" s="179"/>
      <c r="VZ125" s="179"/>
      <c r="WA125" s="179"/>
      <c r="WB125" s="179"/>
      <c r="WC125" s="179"/>
      <c r="WD125" s="179"/>
      <c r="WE125" s="179"/>
      <c r="WF125" s="179"/>
      <c r="WG125" s="179"/>
      <c r="WH125" s="179"/>
      <c r="WI125" s="179"/>
      <c r="WJ125" s="179"/>
      <c r="WK125" s="179"/>
      <c r="WL125" s="179"/>
      <c r="WM125" s="179"/>
      <c r="WN125" s="179"/>
      <c r="WO125" s="179"/>
      <c r="WP125" s="179"/>
      <c r="WQ125" s="179"/>
      <c r="WR125" s="179"/>
      <c r="WS125" s="179"/>
      <c r="WT125" s="179"/>
      <c r="WU125" s="179"/>
      <c r="WV125" s="179"/>
      <c r="WW125" s="179"/>
      <c r="WX125" s="179"/>
      <c r="WY125" s="179"/>
      <c r="WZ125" s="179"/>
      <c r="XA125" s="179"/>
      <c r="XB125" s="179"/>
      <c r="XC125" s="179"/>
      <c r="XD125" s="179"/>
      <c r="XE125" s="179"/>
      <c r="XF125" s="179"/>
      <c r="XG125" s="179"/>
      <c r="XH125" s="179"/>
      <c r="XI125" s="179"/>
      <c r="XJ125" s="179"/>
      <c r="XK125" s="179"/>
      <c r="XL125" s="179"/>
      <c r="XM125" s="179"/>
      <c r="XN125" s="179"/>
      <c r="XO125" s="179"/>
      <c r="XP125" s="179"/>
      <c r="XQ125" s="179"/>
      <c r="XR125" s="179"/>
      <c r="XS125" s="179"/>
      <c r="XT125" s="179"/>
      <c r="XU125" s="179"/>
      <c r="XV125" s="179"/>
      <c r="XW125" s="179"/>
      <c r="XX125" s="179"/>
      <c r="XY125" s="179"/>
      <c r="XZ125" s="179"/>
      <c r="YA125" s="179"/>
      <c r="YB125" s="179"/>
      <c r="YC125" s="179"/>
      <c r="YD125" s="179"/>
      <c r="YE125" s="179"/>
      <c r="YF125" s="179"/>
      <c r="YG125" s="179"/>
      <c r="YH125" s="179"/>
      <c r="YI125" s="179"/>
      <c r="YJ125" s="179"/>
      <c r="YK125" s="179"/>
      <c r="YL125" s="179"/>
      <c r="YM125" s="179"/>
      <c r="YN125" s="179"/>
      <c r="YO125" s="179"/>
      <c r="YP125" s="179"/>
      <c r="YQ125" s="179"/>
      <c r="YR125" s="179"/>
      <c r="YS125" s="179"/>
      <c r="YT125" s="179"/>
      <c r="YU125" s="179"/>
      <c r="YV125" s="179"/>
      <c r="YW125" s="179"/>
      <c r="YX125" s="179"/>
      <c r="YY125" s="179"/>
      <c r="YZ125" s="179"/>
      <c r="ZA125" s="179"/>
      <c r="ZB125" s="179"/>
      <c r="ZC125" s="179"/>
      <c r="ZD125" s="179"/>
      <c r="ZE125" s="179"/>
      <c r="ZF125" s="179"/>
      <c r="ZG125" s="179"/>
      <c r="ZH125" s="179"/>
      <c r="ZI125" s="179"/>
      <c r="ZJ125" s="179"/>
      <c r="ZK125" s="179"/>
      <c r="ZL125" s="179"/>
      <c r="ZM125" s="179"/>
      <c r="ZN125" s="179"/>
      <c r="ZO125" s="179"/>
      <c r="ZP125" s="179"/>
      <c r="ZQ125" s="179"/>
      <c r="ZR125" s="179"/>
      <c r="ZS125" s="179"/>
      <c r="ZT125" s="179"/>
      <c r="ZU125" s="179"/>
      <c r="ZV125" s="179"/>
      <c r="ZW125" s="179"/>
      <c r="ZX125" s="179"/>
      <c r="ZY125" s="179"/>
      <c r="ZZ125" s="179"/>
      <c r="AAA125" s="179"/>
      <c r="AAB125" s="179"/>
      <c r="AAC125" s="179"/>
      <c r="AAD125" s="179"/>
      <c r="AAE125" s="179"/>
      <c r="AAF125" s="179"/>
      <c r="AAG125" s="179"/>
      <c r="AAH125" s="179"/>
      <c r="AAI125" s="179"/>
      <c r="AAJ125" s="179"/>
      <c r="AAK125" s="179"/>
      <c r="AAL125" s="179"/>
      <c r="AAM125" s="179"/>
      <c r="AAN125" s="179"/>
      <c r="AAO125" s="179"/>
      <c r="AAP125" s="179"/>
      <c r="AAQ125" s="179"/>
      <c r="AAR125" s="179"/>
      <c r="AAS125" s="179"/>
      <c r="AAT125" s="179"/>
      <c r="AAU125" s="179"/>
      <c r="AAV125" s="179"/>
      <c r="AAW125" s="179"/>
      <c r="AAX125" s="179"/>
      <c r="AAY125" s="179"/>
      <c r="AAZ125" s="179"/>
      <c r="ABA125" s="179"/>
      <c r="ABB125" s="179"/>
      <c r="ABC125" s="179"/>
      <c r="ABD125" s="179"/>
      <c r="ABE125" s="179"/>
      <c r="ABF125" s="179"/>
      <c r="ABG125" s="179"/>
      <c r="ABH125" s="179"/>
      <c r="ABI125" s="179"/>
      <c r="ABJ125" s="179"/>
      <c r="ABK125" s="179"/>
      <c r="ABL125" s="179"/>
      <c r="ABM125" s="179"/>
      <c r="ABN125" s="179"/>
      <c r="ABO125" s="179"/>
      <c r="ABP125" s="179"/>
      <c r="ABQ125" s="179"/>
      <c r="ABR125" s="179"/>
      <c r="ABS125" s="179"/>
      <c r="ABT125" s="179"/>
      <c r="ABU125" s="179"/>
      <c r="ABV125" s="179"/>
      <c r="ABW125" s="179"/>
      <c r="ABX125" s="179"/>
      <c r="ABY125" s="179"/>
      <c r="ABZ125" s="179"/>
      <c r="ACA125" s="179"/>
      <c r="ACB125" s="179"/>
      <c r="ACC125" s="179"/>
      <c r="ACD125" s="179"/>
      <c r="ACE125" s="179"/>
      <c r="ACF125" s="179"/>
      <c r="ACG125" s="179"/>
      <c r="ACH125" s="179"/>
      <c r="ACI125" s="179"/>
      <c r="ACJ125" s="179"/>
      <c r="ACK125" s="179"/>
      <c r="ACL125" s="179"/>
      <c r="ACM125" s="179"/>
      <c r="ACN125" s="179"/>
      <c r="ACO125" s="179"/>
      <c r="ACP125" s="179"/>
      <c r="ACQ125" s="179"/>
      <c r="ACR125" s="179"/>
      <c r="ACS125" s="179"/>
      <c r="ACT125" s="179"/>
      <c r="ACU125" s="179"/>
      <c r="ACV125" s="179"/>
      <c r="ACW125" s="179"/>
      <c r="ACX125" s="179"/>
      <c r="ACY125" s="179"/>
      <c r="ACZ125" s="179"/>
      <c r="ADA125" s="179"/>
      <c r="ADB125" s="179"/>
      <c r="ADC125" s="179"/>
      <c r="ADD125" s="179"/>
      <c r="ADE125" s="179"/>
      <c r="ADF125" s="179"/>
      <c r="ADG125" s="179"/>
      <c r="ADH125" s="179"/>
      <c r="ADI125" s="179"/>
      <c r="ADJ125" s="179"/>
    </row>
    <row r="126" spans="1:790" s="180" customFormat="1" ht="13.5" customHeight="1" x14ac:dyDescent="0.3">
      <c r="A126" s="213"/>
      <c r="B126" s="438"/>
      <c r="C126" s="213"/>
      <c r="D126" s="214"/>
      <c r="E126" s="214"/>
      <c r="F126" s="425"/>
      <c r="G126" s="214"/>
      <c r="H126" s="406"/>
      <c r="I126" s="214"/>
      <c r="J126" s="214"/>
      <c r="K126" s="214"/>
      <c r="L126" s="214"/>
      <c r="M126" s="214"/>
      <c r="N126" s="214"/>
      <c r="O126" s="427"/>
      <c r="P126" s="214"/>
      <c r="Q126" s="214"/>
      <c r="R126" s="214"/>
      <c r="S126" s="214"/>
      <c r="T126" s="214"/>
      <c r="U126" s="214"/>
      <c r="V126" s="214"/>
      <c r="W126" s="425"/>
      <c r="X126" s="439"/>
      <c r="Y126" s="427"/>
      <c r="Z126" s="427"/>
      <c r="AA126" s="425"/>
      <c r="AB126" s="425"/>
      <c r="AC126" s="214"/>
      <c r="AD126" s="214"/>
      <c r="AE126" s="214"/>
      <c r="AF126" s="214"/>
      <c r="AG126" s="425"/>
      <c r="AH126" s="440"/>
      <c r="AI126" s="440"/>
      <c r="AJ126" s="214"/>
      <c r="AK126" s="212"/>
      <c r="AL126" s="425"/>
      <c r="AM126" s="193"/>
      <c r="AN126" s="214"/>
      <c r="AO126" s="212"/>
      <c r="AP126" s="214"/>
      <c r="AQ126" s="214"/>
      <c r="AR126" s="214"/>
      <c r="AS126" s="214"/>
      <c r="AT126" s="214"/>
      <c r="AU126" s="214"/>
      <c r="AV126" s="212"/>
      <c r="AW126" s="214"/>
      <c r="AX126" s="203" t="s">
        <v>1704</v>
      </c>
      <c r="AY126" s="203" t="s">
        <v>1704</v>
      </c>
      <c r="AZ126" s="203" t="s">
        <v>1704</v>
      </c>
      <c r="BA126" s="203" t="s">
        <v>1705</v>
      </c>
      <c r="BB126" s="214"/>
      <c r="BC126" s="214"/>
      <c r="BD126" s="214"/>
      <c r="BE126" s="214"/>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c r="IO126" s="179"/>
      <c r="IP126" s="179"/>
      <c r="IQ126" s="179"/>
      <c r="IR126" s="179"/>
      <c r="IS126" s="179"/>
      <c r="IT126" s="179"/>
      <c r="IU126" s="179"/>
      <c r="IV126" s="179"/>
      <c r="IW126" s="179"/>
      <c r="IX126" s="179"/>
      <c r="IY126" s="179"/>
      <c r="IZ126" s="179"/>
      <c r="JA126" s="179"/>
      <c r="JB126" s="179"/>
      <c r="JC126" s="179"/>
      <c r="JD126" s="179"/>
      <c r="JE126" s="179"/>
      <c r="JF126" s="179"/>
      <c r="JG126" s="179"/>
      <c r="JH126" s="179"/>
      <c r="JI126" s="179"/>
      <c r="JJ126" s="179"/>
      <c r="JK126" s="179"/>
      <c r="JL126" s="179"/>
      <c r="JM126" s="179"/>
      <c r="JN126" s="179"/>
      <c r="JO126" s="179"/>
      <c r="JP126" s="179"/>
      <c r="JQ126" s="179"/>
      <c r="JR126" s="179"/>
      <c r="JS126" s="179"/>
      <c r="JT126" s="179"/>
      <c r="JU126" s="179"/>
      <c r="JV126" s="179"/>
      <c r="JW126" s="179"/>
      <c r="JX126" s="179"/>
      <c r="JY126" s="179"/>
      <c r="JZ126" s="179"/>
      <c r="KA126" s="179"/>
      <c r="KB126" s="179"/>
      <c r="KC126" s="179"/>
      <c r="KD126" s="179"/>
      <c r="KE126" s="179"/>
      <c r="KF126" s="179"/>
      <c r="KG126" s="179"/>
      <c r="KH126" s="179"/>
      <c r="KI126" s="179"/>
      <c r="KJ126" s="179"/>
      <c r="KK126" s="179"/>
      <c r="KL126" s="179"/>
      <c r="KM126" s="179"/>
      <c r="KN126" s="179"/>
      <c r="KO126" s="179"/>
      <c r="KP126" s="179"/>
      <c r="KQ126" s="179"/>
      <c r="KR126" s="179"/>
      <c r="KS126" s="179"/>
      <c r="KT126" s="179"/>
      <c r="KU126" s="179"/>
      <c r="KV126" s="179"/>
      <c r="KW126" s="179"/>
      <c r="KX126" s="179"/>
      <c r="KY126" s="179"/>
      <c r="KZ126" s="179"/>
      <c r="LA126" s="179"/>
      <c r="LB126" s="179"/>
      <c r="LC126" s="179"/>
      <c r="LD126" s="179"/>
      <c r="LE126" s="179"/>
      <c r="LF126" s="179"/>
      <c r="LG126" s="179"/>
      <c r="LH126" s="179"/>
      <c r="LI126" s="179"/>
      <c r="LJ126" s="179"/>
      <c r="LK126" s="179"/>
      <c r="LL126" s="179"/>
      <c r="LM126" s="179"/>
      <c r="LN126" s="179"/>
      <c r="LO126" s="179"/>
      <c r="LP126" s="179"/>
      <c r="LQ126" s="179"/>
      <c r="LR126" s="179"/>
      <c r="LS126" s="179"/>
      <c r="LT126" s="179"/>
      <c r="LU126" s="179"/>
      <c r="LV126" s="179"/>
      <c r="LW126" s="179"/>
      <c r="LX126" s="179"/>
      <c r="LY126" s="179"/>
      <c r="LZ126" s="179"/>
      <c r="MA126" s="179"/>
      <c r="MB126" s="179"/>
      <c r="MC126" s="179"/>
      <c r="MD126" s="179"/>
      <c r="ME126" s="179"/>
      <c r="MF126" s="179"/>
      <c r="MG126" s="179"/>
      <c r="MH126" s="179"/>
      <c r="MI126" s="179"/>
      <c r="MJ126" s="179"/>
      <c r="MK126" s="179"/>
      <c r="ML126" s="179"/>
      <c r="MM126" s="179"/>
      <c r="MN126" s="179"/>
      <c r="MO126" s="179"/>
      <c r="MP126" s="179"/>
      <c r="MQ126" s="179"/>
      <c r="MR126" s="179"/>
      <c r="MS126" s="179"/>
      <c r="MT126" s="179"/>
      <c r="MU126" s="179"/>
      <c r="MV126" s="179"/>
      <c r="MW126" s="179"/>
      <c r="MX126" s="179"/>
      <c r="MY126" s="179"/>
      <c r="MZ126" s="179"/>
      <c r="NA126" s="179"/>
      <c r="NB126" s="179"/>
      <c r="NC126" s="179"/>
      <c r="ND126" s="179"/>
      <c r="NE126" s="179"/>
      <c r="NF126" s="179"/>
      <c r="NG126" s="179"/>
      <c r="NH126" s="179"/>
      <c r="NI126" s="179"/>
      <c r="NJ126" s="179"/>
      <c r="NK126" s="179"/>
      <c r="NL126" s="179"/>
      <c r="NM126" s="179"/>
      <c r="NN126" s="179"/>
      <c r="NO126" s="179"/>
      <c r="NP126" s="179"/>
      <c r="NQ126" s="179"/>
      <c r="NR126" s="179"/>
      <c r="NS126" s="179"/>
      <c r="NT126" s="179"/>
      <c r="NU126" s="179"/>
      <c r="NV126" s="179"/>
      <c r="NW126" s="179"/>
      <c r="NX126" s="179"/>
      <c r="NY126" s="179"/>
      <c r="NZ126" s="179"/>
      <c r="OA126" s="179"/>
      <c r="OB126" s="179"/>
      <c r="OC126" s="179"/>
      <c r="OD126" s="179"/>
      <c r="OE126" s="179"/>
      <c r="OF126" s="179"/>
      <c r="OG126" s="179"/>
      <c r="OH126" s="179"/>
      <c r="OI126" s="179"/>
      <c r="OJ126" s="179"/>
      <c r="OK126" s="179"/>
      <c r="OL126" s="179"/>
      <c r="OM126" s="179"/>
      <c r="ON126" s="179"/>
      <c r="OO126" s="179"/>
      <c r="OP126" s="179"/>
      <c r="OQ126" s="179"/>
      <c r="OR126" s="179"/>
      <c r="OS126" s="179"/>
      <c r="OT126" s="179"/>
      <c r="OU126" s="179"/>
      <c r="OV126" s="179"/>
      <c r="OW126" s="179"/>
      <c r="OX126" s="179"/>
      <c r="OY126" s="179"/>
      <c r="OZ126" s="179"/>
      <c r="PA126" s="179"/>
      <c r="PB126" s="179"/>
      <c r="PC126" s="179"/>
      <c r="PD126" s="179"/>
      <c r="PE126" s="179"/>
      <c r="PF126" s="179"/>
      <c r="PG126" s="179"/>
      <c r="PH126" s="179"/>
      <c r="PI126" s="179"/>
      <c r="PJ126" s="179"/>
      <c r="PK126" s="179"/>
      <c r="PL126" s="179"/>
      <c r="PM126" s="179"/>
      <c r="PN126" s="179"/>
      <c r="PO126" s="179"/>
      <c r="PP126" s="179"/>
      <c r="PQ126" s="179"/>
      <c r="PR126" s="179"/>
      <c r="PS126" s="179"/>
      <c r="PT126" s="179"/>
      <c r="PU126" s="179"/>
      <c r="PV126" s="179"/>
      <c r="PW126" s="179"/>
      <c r="PX126" s="179"/>
      <c r="PY126" s="179"/>
      <c r="PZ126" s="179"/>
      <c r="QA126" s="179"/>
      <c r="QB126" s="179"/>
      <c r="QC126" s="179"/>
      <c r="QD126" s="179"/>
      <c r="QE126" s="179"/>
      <c r="QF126" s="179"/>
      <c r="QG126" s="179"/>
      <c r="QH126" s="179"/>
      <c r="QI126" s="179"/>
      <c r="QJ126" s="179"/>
      <c r="QK126" s="179"/>
      <c r="QL126" s="179"/>
      <c r="QM126" s="179"/>
      <c r="QN126" s="179"/>
      <c r="QO126" s="179"/>
      <c r="QP126" s="179"/>
      <c r="QQ126" s="179"/>
      <c r="QR126" s="179"/>
      <c r="QS126" s="179"/>
      <c r="QT126" s="179"/>
      <c r="QU126" s="179"/>
      <c r="QV126" s="179"/>
      <c r="QW126" s="179"/>
      <c r="QX126" s="179"/>
      <c r="QY126" s="179"/>
      <c r="QZ126" s="179"/>
      <c r="RA126" s="179"/>
      <c r="RB126" s="179"/>
      <c r="RC126" s="179"/>
      <c r="RD126" s="179"/>
      <c r="RE126" s="179"/>
      <c r="RF126" s="179"/>
      <c r="RG126" s="179"/>
      <c r="RH126" s="179"/>
      <c r="RI126" s="179"/>
      <c r="RJ126" s="179"/>
      <c r="RK126" s="179"/>
      <c r="RL126" s="179"/>
      <c r="RM126" s="179"/>
      <c r="RN126" s="179"/>
      <c r="RO126" s="179"/>
      <c r="RP126" s="179"/>
      <c r="RQ126" s="179"/>
      <c r="RR126" s="179"/>
      <c r="RS126" s="179"/>
      <c r="RT126" s="179"/>
      <c r="RU126" s="179"/>
      <c r="RV126" s="179"/>
      <c r="RW126" s="179"/>
      <c r="RX126" s="179"/>
      <c r="RY126" s="179"/>
      <c r="RZ126" s="179"/>
      <c r="SA126" s="179"/>
      <c r="SB126" s="179"/>
      <c r="SC126" s="179"/>
      <c r="SD126" s="179"/>
      <c r="SE126" s="179"/>
      <c r="SF126" s="179"/>
      <c r="SG126" s="179"/>
      <c r="SH126" s="179"/>
      <c r="SI126" s="179"/>
      <c r="SJ126" s="179"/>
      <c r="SK126" s="179"/>
      <c r="SL126" s="179"/>
      <c r="SM126" s="179"/>
      <c r="SN126" s="179"/>
      <c r="SO126" s="179"/>
      <c r="SP126" s="179"/>
      <c r="SQ126" s="179"/>
      <c r="SR126" s="179"/>
      <c r="SS126" s="179"/>
      <c r="ST126" s="179"/>
      <c r="SU126" s="179"/>
      <c r="SV126" s="179"/>
      <c r="SW126" s="179"/>
      <c r="SX126" s="179"/>
      <c r="SY126" s="179"/>
      <c r="SZ126" s="179"/>
      <c r="TA126" s="179"/>
      <c r="TB126" s="179"/>
      <c r="TC126" s="179"/>
      <c r="TD126" s="179"/>
      <c r="TE126" s="179"/>
      <c r="TF126" s="179"/>
      <c r="TG126" s="179"/>
      <c r="TH126" s="179"/>
      <c r="TI126" s="179"/>
      <c r="TJ126" s="179"/>
      <c r="TK126" s="179"/>
      <c r="TL126" s="179"/>
      <c r="TM126" s="179"/>
      <c r="TN126" s="179"/>
      <c r="TO126" s="179"/>
      <c r="TP126" s="179"/>
      <c r="TQ126" s="179"/>
      <c r="TR126" s="179"/>
      <c r="TS126" s="179"/>
      <c r="TT126" s="179"/>
      <c r="TU126" s="179"/>
      <c r="TV126" s="179"/>
      <c r="TW126" s="179"/>
      <c r="TX126" s="179"/>
      <c r="TY126" s="179"/>
      <c r="TZ126" s="179"/>
      <c r="UA126" s="179"/>
      <c r="UB126" s="179"/>
      <c r="UC126" s="179"/>
      <c r="UD126" s="179"/>
      <c r="UE126" s="179"/>
      <c r="UF126" s="179"/>
      <c r="UG126" s="179"/>
      <c r="UH126" s="179"/>
      <c r="UI126" s="179"/>
      <c r="UJ126" s="179"/>
      <c r="UK126" s="179"/>
      <c r="UL126" s="179"/>
      <c r="UM126" s="179"/>
      <c r="UN126" s="179"/>
      <c r="UO126" s="179"/>
      <c r="UP126" s="179"/>
      <c r="UQ126" s="179"/>
      <c r="UR126" s="179"/>
      <c r="US126" s="179"/>
      <c r="UT126" s="179"/>
      <c r="UU126" s="179"/>
      <c r="UV126" s="179"/>
      <c r="UW126" s="179"/>
      <c r="UX126" s="179"/>
      <c r="UY126" s="179"/>
      <c r="UZ126" s="179"/>
      <c r="VA126" s="179"/>
      <c r="VB126" s="179"/>
      <c r="VC126" s="179"/>
      <c r="VD126" s="179"/>
      <c r="VE126" s="179"/>
      <c r="VF126" s="179"/>
      <c r="VG126" s="179"/>
      <c r="VH126" s="179"/>
      <c r="VI126" s="179"/>
      <c r="VJ126" s="179"/>
      <c r="VK126" s="179"/>
      <c r="VL126" s="179"/>
      <c r="VM126" s="179"/>
      <c r="VN126" s="179"/>
      <c r="VO126" s="179"/>
      <c r="VP126" s="179"/>
      <c r="VQ126" s="179"/>
      <c r="VR126" s="179"/>
      <c r="VS126" s="179"/>
      <c r="VT126" s="179"/>
      <c r="VU126" s="179"/>
      <c r="VV126" s="179"/>
      <c r="VW126" s="179"/>
      <c r="VX126" s="179"/>
      <c r="VY126" s="179"/>
      <c r="VZ126" s="179"/>
      <c r="WA126" s="179"/>
      <c r="WB126" s="179"/>
      <c r="WC126" s="179"/>
      <c r="WD126" s="179"/>
      <c r="WE126" s="179"/>
      <c r="WF126" s="179"/>
      <c r="WG126" s="179"/>
      <c r="WH126" s="179"/>
      <c r="WI126" s="179"/>
      <c r="WJ126" s="179"/>
      <c r="WK126" s="179"/>
      <c r="WL126" s="179"/>
      <c r="WM126" s="179"/>
      <c r="WN126" s="179"/>
      <c r="WO126" s="179"/>
      <c r="WP126" s="179"/>
      <c r="WQ126" s="179"/>
      <c r="WR126" s="179"/>
      <c r="WS126" s="179"/>
      <c r="WT126" s="179"/>
      <c r="WU126" s="179"/>
      <c r="WV126" s="179"/>
      <c r="WW126" s="179"/>
      <c r="WX126" s="179"/>
      <c r="WY126" s="179"/>
      <c r="WZ126" s="179"/>
      <c r="XA126" s="179"/>
      <c r="XB126" s="179"/>
      <c r="XC126" s="179"/>
      <c r="XD126" s="179"/>
      <c r="XE126" s="179"/>
      <c r="XF126" s="179"/>
      <c r="XG126" s="179"/>
      <c r="XH126" s="179"/>
      <c r="XI126" s="179"/>
      <c r="XJ126" s="179"/>
      <c r="XK126" s="179"/>
      <c r="XL126" s="179"/>
      <c r="XM126" s="179"/>
      <c r="XN126" s="179"/>
      <c r="XO126" s="179"/>
      <c r="XP126" s="179"/>
      <c r="XQ126" s="179"/>
      <c r="XR126" s="179"/>
      <c r="XS126" s="179"/>
      <c r="XT126" s="179"/>
      <c r="XU126" s="179"/>
      <c r="XV126" s="179"/>
      <c r="XW126" s="179"/>
      <c r="XX126" s="179"/>
      <c r="XY126" s="179"/>
      <c r="XZ126" s="179"/>
      <c r="YA126" s="179"/>
      <c r="YB126" s="179"/>
      <c r="YC126" s="179"/>
      <c r="YD126" s="179"/>
      <c r="YE126" s="179"/>
      <c r="YF126" s="179"/>
      <c r="YG126" s="179"/>
      <c r="YH126" s="179"/>
      <c r="YI126" s="179"/>
      <c r="YJ126" s="179"/>
      <c r="YK126" s="179"/>
      <c r="YL126" s="179"/>
      <c r="YM126" s="179"/>
      <c r="YN126" s="179"/>
      <c r="YO126" s="179"/>
      <c r="YP126" s="179"/>
      <c r="YQ126" s="179"/>
      <c r="YR126" s="179"/>
      <c r="YS126" s="179"/>
      <c r="YT126" s="179"/>
      <c r="YU126" s="179"/>
      <c r="YV126" s="179"/>
      <c r="YW126" s="179"/>
      <c r="YX126" s="179"/>
      <c r="YY126" s="179"/>
      <c r="YZ126" s="179"/>
      <c r="ZA126" s="179"/>
      <c r="ZB126" s="179"/>
      <c r="ZC126" s="179"/>
      <c r="ZD126" s="179"/>
      <c r="ZE126" s="179"/>
      <c r="ZF126" s="179"/>
      <c r="ZG126" s="179"/>
      <c r="ZH126" s="179"/>
      <c r="ZI126" s="179"/>
      <c r="ZJ126" s="179"/>
      <c r="ZK126" s="179"/>
      <c r="ZL126" s="179"/>
      <c r="ZM126" s="179"/>
      <c r="ZN126" s="179"/>
      <c r="ZO126" s="179"/>
      <c r="ZP126" s="179"/>
      <c r="ZQ126" s="179"/>
      <c r="ZR126" s="179"/>
      <c r="ZS126" s="179"/>
      <c r="ZT126" s="179"/>
      <c r="ZU126" s="179"/>
      <c r="ZV126" s="179"/>
      <c r="ZW126" s="179"/>
      <c r="ZX126" s="179"/>
      <c r="ZY126" s="179"/>
      <c r="ZZ126" s="179"/>
      <c r="AAA126" s="179"/>
      <c r="AAB126" s="179"/>
      <c r="AAC126" s="179"/>
      <c r="AAD126" s="179"/>
      <c r="AAE126" s="179"/>
      <c r="AAF126" s="179"/>
      <c r="AAG126" s="179"/>
      <c r="AAH126" s="179"/>
      <c r="AAI126" s="179"/>
      <c r="AAJ126" s="179"/>
      <c r="AAK126" s="179"/>
      <c r="AAL126" s="179"/>
      <c r="AAM126" s="179"/>
      <c r="AAN126" s="179"/>
      <c r="AAO126" s="179"/>
      <c r="AAP126" s="179"/>
      <c r="AAQ126" s="179"/>
      <c r="AAR126" s="179"/>
      <c r="AAS126" s="179"/>
      <c r="AAT126" s="179"/>
      <c r="AAU126" s="179"/>
      <c r="AAV126" s="179"/>
      <c r="AAW126" s="179"/>
      <c r="AAX126" s="179"/>
      <c r="AAY126" s="179"/>
      <c r="AAZ126" s="179"/>
      <c r="ABA126" s="179"/>
      <c r="ABB126" s="179"/>
      <c r="ABC126" s="179"/>
      <c r="ABD126" s="179"/>
      <c r="ABE126" s="179"/>
      <c r="ABF126" s="179"/>
      <c r="ABG126" s="179"/>
      <c r="ABH126" s="179"/>
      <c r="ABI126" s="179"/>
      <c r="ABJ126" s="179"/>
      <c r="ABK126" s="179"/>
      <c r="ABL126" s="179"/>
      <c r="ABM126" s="179"/>
      <c r="ABN126" s="179"/>
      <c r="ABO126" s="179"/>
      <c r="ABP126" s="179"/>
      <c r="ABQ126" s="179"/>
      <c r="ABR126" s="179"/>
      <c r="ABS126" s="179"/>
      <c r="ABT126" s="179"/>
      <c r="ABU126" s="179"/>
      <c r="ABV126" s="179"/>
      <c r="ABW126" s="179"/>
      <c r="ABX126" s="179"/>
      <c r="ABY126" s="179"/>
      <c r="ABZ126" s="179"/>
      <c r="ACA126" s="179"/>
      <c r="ACB126" s="179"/>
      <c r="ACC126" s="179"/>
      <c r="ACD126" s="179"/>
      <c r="ACE126" s="179"/>
      <c r="ACF126" s="179"/>
      <c r="ACG126" s="179"/>
      <c r="ACH126" s="179"/>
      <c r="ACI126" s="179"/>
      <c r="ACJ126" s="179"/>
      <c r="ACK126" s="179"/>
      <c r="ACL126" s="179"/>
      <c r="ACM126" s="179"/>
      <c r="ACN126" s="179"/>
      <c r="ACO126" s="179"/>
      <c r="ACP126" s="179"/>
      <c r="ACQ126" s="179"/>
      <c r="ACR126" s="179"/>
      <c r="ACS126" s="179"/>
      <c r="ACT126" s="179"/>
      <c r="ACU126" s="179"/>
      <c r="ACV126" s="179"/>
      <c r="ACW126" s="179"/>
      <c r="ACX126" s="179"/>
      <c r="ACY126" s="179"/>
      <c r="ACZ126" s="179"/>
      <c r="ADA126" s="179"/>
      <c r="ADB126" s="179"/>
      <c r="ADC126" s="179"/>
      <c r="ADD126" s="179"/>
      <c r="ADE126" s="179"/>
      <c r="ADF126" s="179"/>
      <c r="ADG126" s="179"/>
      <c r="ADH126" s="179"/>
      <c r="ADI126" s="179"/>
      <c r="ADJ126" s="179"/>
    </row>
    <row r="127" spans="1:790" ht="13.5" customHeight="1" x14ac:dyDescent="0.3">
      <c r="A127" s="206">
        <v>2020</v>
      </c>
      <c r="B127" s="280">
        <v>44105</v>
      </c>
      <c r="C127" s="280">
        <v>44196</v>
      </c>
      <c r="D127" s="200" t="s">
        <v>688</v>
      </c>
      <c r="E127" s="200" t="s">
        <v>689</v>
      </c>
      <c r="F127" s="371" t="s">
        <v>1113</v>
      </c>
      <c r="G127" s="200" t="s">
        <v>979</v>
      </c>
      <c r="H127" s="406" t="s">
        <v>1446</v>
      </c>
      <c r="I127" s="200" t="s">
        <v>1114</v>
      </c>
      <c r="J127" s="200" t="s">
        <v>126</v>
      </c>
      <c r="K127" s="200" t="s">
        <v>127</v>
      </c>
      <c r="L127" s="200" t="s">
        <v>128</v>
      </c>
      <c r="M127" s="200" t="s">
        <v>287</v>
      </c>
      <c r="N127" s="200" t="s">
        <v>281</v>
      </c>
      <c r="O127" s="413">
        <v>1024053.8</v>
      </c>
      <c r="P127" s="200" t="s">
        <v>126</v>
      </c>
      <c r="Q127" s="200" t="s">
        <v>127</v>
      </c>
      <c r="R127" s="200" t="s">
        <v>128</v>
      </c>
      <c r="S127" s="200" t="s">
        <v>287</v>
      </c>
      <c r="T127" s="200" t="s">
        <v>281</v>
      </c>
      <c r="U127" s="200" t="s">
        <v>79</v>
      </c>
      <c r="V127" s="200" t="s">
        <v>79</v>
      </c>
      <c r="W127" s="371" t="s">
        <v>1113</v>
      </c>
      <c r="X127" s="441">
        <v>44134</v>
      </c>
      <c r="Y127" s="413">
        <v>882805</v>
      </c>
      <c r="Z127" s="413">
        <v>1024053.8</v>
      </c>
      <c r="AA127" s="371">
        <v>0</v>
      </c>
      <c r="AB127" s="371">
        <v>0</v>
      </c>
      <c r="AC127" s="200" t="s">
        <v>64</v>
      </c>
      <c r="AD127" s="200" t="s">
        <v>212</v>
      </c>
      <c r="AE127" s="200" t="s">
        <v>65</v>
      </c>
      <c r="AF127" s="200" t="s">
        <v>1114</v>
      </c>
      <c r="AG127" s="447">
        <v>132720.75</v>
      </c>
      <c r="AH127" s="442">
        <v>44134</v>
      </c>
      <c r="AI127" s="442">
        <v>44186</v>
      </c>
      <c r="AJ127" s="203" t="s">
        <v>1658</v>
      </c>
      <c r="AK127" s="203" t="s">
        <v>1622</v>
      </c>
      <c r="AL127" s="371" t="s">
        <v>1904</v>
      </c>
      <c r="AM127" s="192" t="s">
        <v>1905</v>
      </c>
      <c r="AN127" s="200" t="s">
        <v>67</v>
      </c>
      <c r="AO127" s="203" t="s">
        <v>949</v>
      </c>
      <c r="AP127" s="200" t="s">
        <v>67</v>
      </c>
      <c r="AQ127" s="200" t="s">
        <v>67</v>
      </c>
      <c r="AR127" s="200" t="s">
        <v>216</v>
      </c>
      <c r="AS127" s="200" t="s">
        <v>216</v>
      </c>
      <c r="AT127" s="200" t="s">
        <v>216</v>
      </c>
      <c r="AU127" s="200" t="s">
        <v>216</v>
      </c>
      <c r="AV127" s="203" t="s">
        <v>1703</v>
      </c>
      <c r="AW127" s="200" t="s">
        <v>693</v>
      </c>
      <c r="AX127" s="203"/>
      <c r="AY127" s="203"/>
      <c r="AZ127" s="203"/>
      <c r="BA127" s="203"/>
      <c r="BB127" s="200" t="s">
        <v>222</v>
      </c>
      <c r="BC127" s="441">
        <v>44218</v>
      </c>
      <c r="BD127" s="441">
        <v>44218</v>
      </c>
      <c r="BE127" s="200"/>
    </row>
    <row r="128" spans="1:790" ht="13.5" customHeight="1" x14ac:dyDescent="0.3">
      <c r="A128" s="206"/>
      <c r="B128" s="280"/>
      <c r="C128" s="206"/>
      <c r="D128" s="200"/>
      <c r="E128" s="200"/>
      <c r="F128" s="371"/>
      <c r="G128" s="200"/>
      <c r="H128" s="406"/>
      <c r="I128" s="200"/>
      <c r="J128" s="200"/>
      <c r="K128" s="200"/>
      <c r="L128" s="200"/>
      <c r="M128" s="200"/>
      <c r="N128" s="200"/>
      <c r="O128" s="413"/>
      <c r="P128" s="200"/>
      <c r="Q128" s="200"/>
      <c r="R128" s="200"/>
      <c r="S128" s="200"/>
      <c r="T128" s="200"/>
      <c r="U128" s="200"/>
      <c r="V128" s="200"/>
      <c r="W128" s="371"/>
      <c r="X128" s="441"/>
      <c r="Y128" s="413"/>
      <c r="Z128" s="413"/>
      <c r="AA128" s="371"/>
      <c r="AB128" s="371"/>
      <c r="AC128" s="200"/>
      <c r="AD128" s="200"/>
      <c r="AE128" s="200"/>
      <c r="AF128" s="200"/>
      <c r="AG128" s="447"/>
      <c r="AH128" s="442"/>
      <c r="AI128" s="442"/>
      <c r="AJ128" s="203"/>
      <c r="AK128" s="203"/>
      <c r="AL128" s="371"/>
      <c r="AM128" s="192"/>
      <c r="AN128" s="200"/>
      <c r="AO128" s="203"/>
      <c r="AP128" s="200"/>
      <c r="AQ128" s="200"/>
      <c r="AR128" s="200"/>
      <c r="AS128" s="200"/>
      <c r="AT128" s="200"/>
      <c r="AU128" s="200"/>
      <c r="AV128" s="203"/>
      <c r="AW128" s="200"/>
      <c r="AX128" s="203" t="s">
        <v>1704</v>
      </c>
      <c r="AY128" s="203" t="s">
        <v>1704</v>
      </c>
      <c r="AZ128" s="203" t="s">
        <v>1704</v>
      </c>
      <c r="BA128" s="203" t="s">
        <v>1705</v>
      </c>
      <c r="BB128" s="200"/>
      <c r="BC128" s="200"/>
      <c r="BD128" s="200"/>
      <c r="BE128" s="200"/>
    </row>
    <row r="129" spans="1:790" s="180" customFormat="1" ht="13.5" customHeight="1" x14ac:dyDescent="0.3">
      <c r="A129" s="213">
        <v>2020</v>
      </c>
      <c r="B129" s="438">
        <v>44105</v>
      </c>
      <c r="C129" s="438">
        <v>44196</v>
      </c>
      <c r="D129" s="214" t="s">
        <v>688</v>
      </c>
      <c r="E129" s="214" t="s">
        <v>689</v>
      </c>
      <c r="F129" s="425" t="s">
        <v>1115</v>
      </c>
      <c r="G129" s="214" t="s">
        <v>979</v>
      </c>
      <c r="H129" s="406" t="s">
        <v>1915</v>
      </c>
      <c r="I129" s="214" t="s">
        <v>1116</v>
      </c>
      <c r="J129" s="214" t="s">
        <v>126</v>
      </c>
      <c r="K129" s="214" t="s">
        <v>127</v>
      </c>
      <c r="L129" s="214" t="s">
        <v>128</v>
      </c>
      <c r="M129" s="214" t="s">
        <v>1117</v>
      </c>
      <c r="N129" s="214" t="s">
        <v>486</v>
      </c>
      <c r="O129" s="427">
        <v>3654000</v>
      </c>
      <c r="P129" s="214" t="s">
        <v>126</v>
      </c>
      <c r="Q129" s="214" t="s">
        <v>127</v>
      </c>
      <c r="R129" s="214" t="s">
        <v>128</v>
      </c>
      <c r="S129" s="214" t="s">
        <v>1117</v>
      </c>
      <c r="T129" s="214" t="s">
        <v>486</v>
      </c>
      <c r="U129" s="214" t="s">
        <v>1118</v>
      </c>
      <c r="V129" s="214" t="s">
        <v>1118</v>
      </c>
      <c r="W129" s="425" t="s">
        <v>1115</v>
      </c>
      <c r="X129" s="439">
        <v>44134</v>
      </c>
      <c r="Y129" s="427">
        <v>3150000</v>
      </c>
      <c r="Z129" s="427">
        <v>3654000</v>
      </c>
      <c r="AA129" s="425">
        <v>0</v>
      </c>
      <c r="AB129" s="425">
        <v>0</v>
      </c>
      <c r="AC129" s="214" t="s">
        <v>64</v>
      </c>
      <c r="AD129" s="214" t="s">
        <v>212</v>
      </c>
      <c r="AE129" s="214" t="s">
        <v>65</v>
      </c>
      <c r="AF129" s="214" t="s">
        <v>1116</v>
      </c>
      <c r="AG129" s="448">
        <v>472500</v>
      </c>
      <c r="AH129" s="440">
        <v>44134</v>
      </c>
      <c r="AI129" s="440">
        <v>44165</v>
      </c>
      <c r="AJ129" s="203" t="s">
        <v>1798</v>
      </c>
      <c r="AK129" s="203" t="s">
        <v>1622</v>
      </c>
      <c r="AL129" s="425" t="s">
        <v>1904</v>
      </c>
      <c r="AM129" s="443" t="s">
        <v>1905</v>
      </c>
      <c r="AN129" s="214" t="s">
        <v>67</v>
      </c>
      <c r="AO129" s="203" t="s">
        <v>949</v>
      </c>
      <c r="AP129" s="214" t="s">
        <v>67</v>
      </c>
      <c r="AQ129" s="214" t="s">
        <v>67</v>
      </c>
      <c r="AR129" s="214" t="s">
        <v>216</v>
      </c>
      <c r="AS129" s="214" t="s">
        <v>216</v>
      </c>
      <c r="AT129" s="214" t="s">
        <v>216</v>
      </c>
      <c r="AU129" s="214" t="s">
        <v>216</v>
      </c>
      <c r="AV129" s="203" t="s">
        <v>1703</v>
      </c>
      <c r="AW129" s="214" t="s">
        <v>693</v>
      </c>
      <c r="AX129" s="203"/>
      <c r="AY129" s="203"/>
      <c r="AZ129" s="203"/>
      <c r="BA129" s="203"/>
      <c r="BB129" s="214" t="s">
        <v>222</v>
      </c>
      <c r="BC129" s="439">
        <v>44218</v>
      </c>
      <c r="BD129" s="439">
        <v>44218</v>
      </c>
      <c r="BE129" s="214"/>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c r="FJ129" s="179"/>
      <c r="FK129" s="179"/>
      <c r="FL129" s="179"/>
      <c r="FM129" s="179"/>
      <c r="FN129" s="179"/>
      <c r="FO129" s="179"/>
      <c r="FP129" s="179"/>
      <c r="FQ129" s="179"/>
      <c r="FR129" s="179"/>
      <c r="FS129" s="179"/>
      <c r="FT129" s="179"/>
      <c r="FU129" s="179"/>
      <c r="FV129" s="179"/>
      <c r="FW129" s="179"/>
      <c r="FX129" s="179"/>
      <c r="FY129" s="179"/>
      <c r="FZ129" s="179"/>
      <c r="GA129" s="179"/>
      <c r="GB129" s="179"/>
      <c r="GC129" s="179"/>
      <c r="GD129" s="179"/>
      <c r="GE129" s="179"/>
      <c r="GF129" s="179"/>
      <c r="GG129" s="179"/>
      <c r="GH129" s="179"/>
      <c r="GI129" s="179"/>
      <c r="GJ129" s="179"/>
      <c r="GK129" s="179"/>
      <c r="GL129" s="179"/>
      <c r="GM129" s="179"/>
      <c r="GN129" s="179"/>
      <c r="GO129" s="179"/>
      <c r="GP129" s="179"/>
      <c r="GQ129" s="179"/>
      <c r="GR129" s="179"/>
      <c r="GS129" s="179"/>
      <c r="GT129" s="179"/>
      <c r="GU129" s="179"/>
      <c r="GV129" s="179"/>
      <c r="GW129" s="179"/>
      <c r="GX129" s="179"/>
      <c r="GY129" s="179"/>
      <c r="GZ129" s="179"/>
      <c r="HA129" s="179"/>
      <c r="HB129" s="179"/>
      <c r="HC129" s="179"/>
      <c r="HD129" s="179"/>
      <c r="HE129" s="179"/>
      <c r="HF129" s="179"/>
      <c r="HG129" s="179"/>
      <c r="HH129" s="179"/>
      <c r="HI129" s="179"/>
      <c r="HJ129" s="179"/>
      <c r="HK129" s="179"/>
      <c r="HL129" s="179"/>
      <c r="HM129" s="179"/>
      <c r="HN129" s="179"/>
      <c r="HO129" s="179"/>
      <c r="HP129" s="179"/>
      <c r="HQ129" s="179"/>
      <c r="HR129" s="179"/>
      <c r="HS129" s="179"/>
      <c r="HT129" s="179"/>
      <c r="HU129" s="179"/>
      <c r="HV129" s="179"/>
      <c r="HW129" s="179"/>
      <c r="HX129" s="179"/>
      <c r="HY129" s="179"/>
      <c r="HZ129" s="179"/>
      <c r="IA129" s="179"/>
      <c r="IB129" s="179"/>
      <c r="IC129" s="179"/>
      <c r="ID129" s="179"/>
      <c r="IE129" s="179"/>
      <c r="IF129" s="179"/>
      <c r="IG129" s="179"/>
      <c r="IH129" s="179"/>
      <c r="II129" s="179"/>
      <c r="IJ129" s="179"/>
      <c r="IK129" s="179"/>
      <c r="IL129" s="179"/>
      <c r="IM129" s="179"/>
      <c r="IN129" s="179"/>
      <c r="IO129" s="179"/>
      <c r="IP129" s="179"/>
      <c r="IQ129" s="179"/>
      <c r="IR129" s="179"/>
      <c r="IS129" s="179"/>
      <c r="IT129" s="179"/>
      <c r="IU129" s="179"/>
      <c r="IV129" s="179"/>
      <c r="IW129" s="179"/>
      <c r="IX129" s="179"/>
      <c r="IY129" s="179"/>
      <c r="IZ129" s="179"/>
      <c r="JA129" s="179"/>
      <c r="JB129" s="179"/>
      <c r="JC129" s="179"/>
      <c r="JD129" s="179"/>
      <c r="JE129" s="179"/>
      <c r="JF129" s="179"/>
      <c r="JG129" s="179"/>
      <c r="JH129" s="179"/>
      <c r="JI129" s="179"/>
      <c r="JJ129" s="179"/>
      <c r="JK129" s="179"/>
      <c r="JL129" s="179"/>
      <c r="JM129" s="179"/>
      <c r="JN129" s="179"/>
      <c r="JO129" s="179"/>
      <c r="JP129" s="179"/>
      <c r="JQ129" s="179"/>
      <c r="JR129" s="179"/>
      <c r="JS129" s="179"/>
      <c r="JT129" s="179"/>
      <c r="JU129" s="179"/>
      <c r="JV129" s="179"/>
      <c r="JW129" s="179"/>
      <c r="JX129" s="179"/>
      <c r="JY129" s="179"/>
      <c r="JZ129" s="179"/>
      <c r="KA129" s="179"/>
      <c r="KB129" s="179"/>
      <c r="KC129" s="179"/>
      <c r="KD129" s="179"/>
      <c r="KE129" s="179"/>
      <c r="KF129" s="179"/>
      <c r="KG129" s="179"/>
      <c r="KH129" s="179"/>
      <c r="KI129" s="179"/>
      <c r="KJ129" s="179"/>
      <c r="KK129" s="179"/>
      <c r="KL129" s="179"/>
      <c r="KM129" s="179"/>
      <c r="KN129" s="179"/>
      <c r="KO129" s="179"/>
      <c r="KP129" s="179"/>
      <c r="KQ129" s="179"/>
      <c r="KR129" s="179"/>
      <c r="KS129" s="179"/>
      <c r="KT129" s="179"/>
      <c r="KU129" s="179"/>
      <c r="KV129" s="179"/>
      <c r="KW129" s="179"/>
      <c r="KX129" s="179"/>
      <c r="KY129" s="179"/>
      <c r="KZ129" s="179"/>
      <c r="LA129" s="179"/>
      <c r="LB129" s="179"/>
      <c r="LC129" s="179"/>
      <c r="LD129" s="179"/>
      <c r="LE129" s="179"/>
      <c r="LF129" s="179"/>
      <c r="LG129" s="179"/>
      <c r="LH129" s="179"/>
      <c r="LI129" s="179"/>
      <c r="LJ129" s="179"/>
      <c r="LK129" s="179"/>
      <c r="LL129" s="179"/>
      <c r="LM129" s="179"/>
      <c r="LN129" s="179"/>
      <c r="LO129" s="179"/>
      <c r="LP129" s="179"/>
      <c r="LQ129" s="179"/>
      <c r="LR129" s="179"/>
      <c r="LS129" s="179"/>
      <c r="LT129" s="179"/>
      <c r="LU129" s="179"/>
      <c r="LV129" s="179"/>
      <c r="LW129" s="179"/>
      <c r="LX129" s="179"/>
      <c r="LY129" s="179"/>
      <c r="LZ129" s="179"/>
      <c r="MA129" s="179"/>
      <c r="MB129" s="179"/>
      <c r="MC129" s="179"/>
      <c r="MD129" s="179"/>
      <c r="ME129" s="179"/>
      <c r="MF129" s="179"/>
      <c r="MG129" s="179"/>
      <c r="MH129" s="179"/>
      <c r="MI129" s="179"/>
      <c r="MJ129" s="179"/>
      <c r="MK129" s="179"/>
      <c r="ML129" s="179"/>
      <c r="MM129" s="179"/>
      <c r="MN129" s="179"/>
      <c r="MO129" s="179"/>
      <c r="MP129" s="179"/>
      <c r="MQ129" s="179"/>
      <c r="MR129" s="179"/>
      <c r="MS129" s="179"/>
      <c r="MT129" s="179"/>
      <c r="MU129" s="179"/>
      <c r="MV129" s="179"/>
      <c r="MW129" s="179"/>
      <c r="MX129" s="179"/>
      <c r="MY129" s="179"/>
      <c r="MZ129" s="179"/>
      <c r="NA129" s="179"/>
      <c r="NB129" s="179"/>
      <c r="NC129" s="179"/>
      <c r="ND129" s="179"/>
      <c r="NE129" s="179"/>
      <c r="NF129" s="179"/>
      <c r="NG129" s="179"/>
      <c r="NH129" s="179"/>
      <c r="NI129" s="179"/>
      <c r="NJ129" s="179"/>
      <c r="NK129" s="179"/>
      <c r="NL129" s="179"/>
      <c r="NM129" s="179"/>
      <c r="NN129" s="179"/>
      <c r="NO129" s="179"/>
      <c r="NP129" s="179"/>
      <c r="NQ129" s="179"/>
      <c r="NR129" s="179"/>
      <c r="NS129" s="179"/>
      <c r="NT129" s="179"/>
      <c r="NU129" s="179"/>
      <c r="NV129" s="179"/>
      <c r="NW129" s="179"/>
      <c r="NX129" s="179"/>
      <c r="NY129" s="179"/>
      <c r="NZ129" s="179"/>
      <c r="OA129" s="179"/>
      <c r="OB129" s="179"/>
      <c r="OC129" s="179"/>
      <c r="OD129" s="179"/>
      <c r="OE129" s="179"/>
      <c r="OF129" s="179"/>
      <c r="OG129" s="179"/>
      <c r="OH129" s="179"/>
      <c r="OI129" s="179"/>
      <c r="OJ129" s="179"/>
      <c r="OK129" s="179"/>
      <c r="OL129" s="179"/>
      <c r="OM129" s="179"/>
      <c r="ON129" s="179"/>
      <c r="OO129" s="179"/>
      <c r="OP129" s="179"/>
      <c r="OQ129" s="179"/>
      <c r="OR129" s="179"/>
      <c r="OS129" s="179"/>
      <c r="OT129" s="179"/>
      <c r="OU129" s="179"/>
      <c r="OV129" s="179"/>
      <c r="OW129" s="179"/>
      <c r="OX129" s="179"/>
      <c r="OY129" s="179"/>
      <c r="OZ129" s="179"/>
      <c r="PA129" s="179"/>
      <c r="PB129" s="179"/>
      <c r="PC129" s="179"/>
      <c r="PD129" s="179"/>
      <c r="PE129" s="179"/>
      <c r="PF129" s="179"/>
      <c r="PG129" s="179"/>
      <c r="PH129" s="179"/>
      <c r="PI129" s="179"/>
      <c r="PJ129" s="179"/>
      <c r="PK129" s="179"/>
      <c r="PL129" s="179"/>
      <c r="PM129" s="179"/>
      <c r="PN129" s="179"/>
      <c r="PO129" s="179"/>
      <c r="PP129" s="179"/>
      <c r="PQ129" s="179"/>
      <c r="PR129" s="179"/>
      <c r="PS129" s="179"/>
      <c r="PT129" s="179"/>
      <c r="PU129" s="179"/>
      <c r="PV129" s="179"/>
      <c r="PW129" s="179"/>
      <c r="PX129" s="179"/>
      <c r="PY129" s="179"/>
      <c r="PZ129" s="179"/>
      <c r="QA129" s="179"/>
      <c r="QB129" s="179"/>
      <c r="QC129" s="179"/>
      <c r="QD129" s="179"/>
      <c r="QE129" s="179"/>
      <c r="QF129" s="179"/>
      <c r="QG129" s="179"/>
      <c r="QH129" s="179"/>
      <c r="QI129" s="179"/>
      <c r="QJ129" s="179"/>
      <c r="QK129" s="179"/>
      <c r="QL129" s="179"/>
      <c r="QM129" s="179"/>
      <c r="QN129" s="179"/>
      <c r="QO129" s="179"/>
      <c r="QP129" s="179"/>
      <c r="QQ129" s="179"/>
      <c r="QR129" s="179"/>
      <c r="QS129" s="179"/>
      <c r="QT129" s="179"/>
      <c r="QU129" s="179"/>
      <c r="QV129" s="179"/>
      <c r="QW129" s="179"/>
      <c r="QX129" s="179"/>
      <c r="QY129" s="179"/>
      <c r="QZ129" s="179"/>
      <c r="RA129" s="179"/>
      <c r="RB129" s="179"/>
      <c r="RC129" s="179"/>
      <c r="RD129" s="179"/>
      <c r="RE129" s="179"/>
      <c r="RF129" s="179"/>
      <c r="RG129" s="179"/>
      <c r="RH129" s="179"/>
      <c r="RI129" s="179"/>
      <c r="RJ129" s="179"/>
      <c r="RK129" s="179"/>
      <c r="RL129" s="179"/>
      <c r="RM129" s="179"/>
      <c r="RN129" s="179"/>
      <c r="RO129" s="179"/>
      <c r="RP129" s="179"/>
      <c r="RQ129" s="179"/>
      <c r="RR129" s="179"/>
      <c r="RS129" s="179"/>
      <c r="RT129" s="179"/>
      <c r="RU129" s="179"/>
      <c r="RV129" s="179"/>
      <c r="RW129" s="179"/>
      <c r="RX129" s="179"/>
      <c r="RY129" s="179"/>
      <c r="RZ129" s="179"/>
      <c r="SA129" s="179"/>
      <c r="SB129" s="179"/>
      <c r="SC129" s="179"/>
      <c r="SD129" s="179"/>
      <c r="SE129" s="179"/>
      <c r="SF129" s="179"/>
      <c r="SG129" s="179"/>
      <c r="SH129" s="179"/>
      <c r="SI129" s="179"/>
      <c r="SJ129" s="179"/>
      <c r="SK129" s="179"/>
      <c r="SL129" s="179"/>
      <c r="SM129" s="179"/>
      <c r="SN129" s="179"/>
      <c r="SO129" s="179"/>
      <c r="SP129" s="179"/>
      <c r="SQ129" s="179"/>
      <c r="SR129" s="179"/>
      <c r="SS129" s="179"/>
      <c r="ST129" s="179"/>
      <c r="SU129" s="179"/>
      <c r="SV129" s="179"/>
      <c r="SW129" s="179"/>
      <c r="SX129" s="179"/>
      <c r="SY129" s="179"/>
      <c r="SZ129" s="179"/>
      <c r="TA129" s="179"/>
      <c r="TB129" s="179"/>
      <c r="TC129" s="179"/>
      <c r="TD129" s="179"/>
      <c r="TE129" s="179"/>
      <c r="TF129" s="179"/>
      <c r="TG129" s="179"/>
      <c r="TH129" s="179"/>
      <c r="TI129" s="179"/>
      <c r="TJ129" s="179"/>
      <c r="TK129" s="179"/>
      <c r="TL129" s="179"/>
      <c r="TM129" s="179"/>
      <c r="TN129" s="179"/>
      <c r="TO129" s="179"/>
      <c r="TP129" s="179"/>
      <c r="TQ129" s="179"/>
      <c r="TR129" s="179"/>
      <c r="TS129" s="179"/>
      <c r="TT129" s="179"/>
      <c r="TU129" s="179"/>
      <c r="TV129" s="179"/>
      <c r="TW129" s="179"/>
      <c r="TX129" s="179"/>
      <c r="TY129" s="179"/>
      <c r="TZ129" s="179"/>
      <c r="UA129" s="179"/>
      <c r="UB129" s="179"/>
      <c r="UC129" s="179"/>
      <c r="UD129" s="179"/>
      <c r="UE129" s="179"/>
      <c r="UF129" s="179"/>
      <c r="UG129" s="179"/>
      <c r="UH129" s="179"/>
      <c r="UI129" s="179"/>
      <c r="UJ129" s="179"/>
      <c r="UK129" s="179"/>
      <c r="UL129" s="179"/>
      <c r="UM129" s="179"/>
      <c r="UN129" s="179"/>
      <c r="UO129" s="179"/>
      <c r="UP129" s="179"/>
      <c r="UQ129" s="179"/>
      <c r="UR129" s="179"/>
      <c r="US129" s="179"/>
      <c r="UT129" s="179"/>
      <c r="UU129" s="179"/>
      <c r="UV129" s="179"/>
      <c r="UW129" s="179"/>
      <c r="UX129" s="179"/>
      <c r="UY129" s="179"/>
      <c r="UZ129" s="179"/>
      <c r="VA129" s="179"/>
      <c r="VB129" s="179"/>
      <c r="VC129" s="179"/>
      <c r="VD129" s="179"/>
      <c r="VE129" s="179"/>
      <c r="VF129" s="179"/>
      <c r="VG129" s="179"/>
      <c r="VH129" s="179"/>
      <c r="VI129" s="179"/>
      <c r="VJ129" s="179"/>
      <c r="VK129" s="179"/>
      <c r="VL129" s="179"/>
      <c r="VM129" s="179"/>
      <c r="VN129" s="179"/>
      <c r="VO129" s="179"/>
      <c r="VP129" s="179"/>
      <c r="VQ129" s="179"/>
      <c r="VR129" s="179"/>
      <c r="VS129" s="179"/>
      <c r="VT129" s="179"/>
      <c r="VU129" s="179"/>
      <c r="VV129" s="179"/>
      <c r="VW129" s="179"/>
      <c r="VX129" s="179"/>
      <c r="VY129" s="179"/>
      <c r="VZ129" s="179"/>
      <c r="WA129" s="179"/>
      <c r="WB129" s="179"/>
      <c r="WC129" s="179"/>
      <c r="WD129" s="179"/>
      <c r="WE129" s="179"/>
      <c r="WF129" s="179"/>
      <c r="WG129" s="179"/>
      <c r="WH129" s="179"/>
      <c r="WI129" s="179"/>
      <c r="WJ129" s="179"/>
      <c r="WK129" s="179"/>
      <c r="WL129" s="179"/>
      <c r="WM129" s="179"/>
      <c r="WN129" s="179"/>
      <c r="WO129" s="179"/>
      <c r="WP129" s="179"/>
      <c r="WQ129" s="179"/>
      <c r="WR129" s="179"/>
      <c r="WS129" s="179"/>
      <c r="WT129" s="179"/>
      <c r="WU129" s="179"/>
      <c r="WV129" s="179"/>
      <c r="WW129" s="179"/>
      <c r="WX129" s="179"/>
      <c r="WY129" s="179"/>
      <c r="WZ129" s="179"/>
      <c r="XA129" s="179"/>
      <c r="XB129" s="179"/>
      <c r="XC129" s="179"/>
      <c r="XD129" s="179"/>
      <c r="XE129" s="179"/>
      <c r="XF129" s="179"/>
      <c r="XG129" s="179"/>
      <c r="XH129" s="179"/>
      <c r="XI129" s="179"/>
      <c r="XJ129" s="179"/>
      <c r="XK129" s="179"/>
      <c r="XL129" s="179"/>
      <c r="XM129" s="179"/>
      <c r="XN129" s="179"/>
      <c r="XO129" s="179"/>
      <c r="XP129" s="179"/>
      <c r="XQ129" s="179"/>
      <c r="XR129" s="179"/>
      <c r="XS129" s="179"/>
      <c r="XT129" s="179"/>
      <c r="XU129" s="179"/>
      <c r="XV129" s="179"/>
      <c r="XW129" s="179"/>
      <c r="XX129" s="179"/>
      <c r="XY129" s="179"/>
      <c r="XZ129" s="179"/>
      <c r="YA129" s="179"/>
      <c r="YB129" s="179"/>
      <c r="YC129" s="179"/>
      <c r="YD129" s="179"/>
      <c r="YE129" s="179"/>
      <c r="YF129" s="179"/>
      <c r="YG129" s="179"/>
      <c r="YH129" s="179"/>
      <c r="YI129" s="179"/>
      <c r="YJ129" s="179"/>
      <c r="YK129" s="179"/>
      <c r="YL129" s="179"/>
      <c r="YM129" s="179"/>
      <c r="YN129" s="179"/>
      <c r="YO129" s="179"/>
      <c r="YP129" s="179"/>
      <c r="YQ129" s="179"/>
      <c r="YR129" s="179"/>
      <c r="YS129" s="179"/>
      <c r="YT129" s="179"/>
      <c r="YU129" s="179"/>
      <c r="YV129" s="179"/>
      <c r="YW129" s="179"/>
      <c r="YX129" s="179"/>
      <c r="YY129" s="179"/>
      <c r="YZ129" s="179"/>
      <c r="ZA129" s="179"/>
      <c r="ZB129" s="179"/>
      <c r="ZC129" s="179"/>
      <c r="ZD129" s="179"/>
      <c r="ZE129" s="179"/>
      <c r="ZF129" s="179"/>
      <c r="ZG129" s="179"/>
      <c r="ZH129" s="179"/>
      <c r="ZI129" s="179"/>
      <c r="ZJ129" s="179"/>
      <c r="ZK129" s="179"/>
      <c r="ZL129" s="179"/>
      <c r="ZM129" s="179"/>
      <c r="ZN129" s="179"/>
      <c r="ZO129" s="179"/>
      <c r="ZP129" s="179"/>
      <c r="ZQ129" s="179"/>
      <c r="ZR129" s="179"/>
      <c r="ZS129" s="179"/>
      <c r="ZT129" s="179"/>
      <c r="ZU129" s="179"/>
      <c r="ZV129" s="179"/>
      <c r="ZW129" s="179"/>
      <c r="ZX129" s="179"/>
      <c r="ZY129" s="179"/>
      <c r="ZZ129" s="179"/>
      <c r="AAA129" s="179"/>
      <c r="AAB129" s="179"/>
      <c r="AAC129" s="179"/>
      <c r="AAD129" s="179"/>
      <c r="AAE129" s="179"/>
      <c r="AAF129" s="179"/>
      <c r="AAG129" s="179"/>
      <c r="AAH129" s="179"/>
      <c r="AAI129" s="179"/>
      <c r="AAJ129" s="179"/>
      <c r="AAK129" s="179"/>
      <c r="AAL129" s="179"/>
      <c r="AAM129" s="179"/>
      <c r="AAN129" s="179"/>
      <c r="AAO129" s="179"/>
      <c r="AAP129" s="179"/>
      <c r="AAQ129" s="179"/>
      <c r="AAR129" s="179"/>
      <c r="AAS129" s="179"/>
      <c r="AAT129" s="179"/>
      <c r="AAU129" s="179"/>
      <c r="AAV129" s="179"/>
      <c r="AAW129" s="179"/>
      <c r="AAX129" s="179"/>
      <c r="AAY129" s="179"/>
      <c r="AAZ129" s="179"/>
      <c r="ABA129" s="179"/>
      <c r="ABB129" s="179"/>
      <c r="ABC129" s="179"/>
      <c r="ABD129" s="179"/>
      <c r="ABE129" s="179"/>
      <c r="ABF129" s="179"/>
      <c r="ABG129" s="179"/>
      <c r="ABH129" s="179"/>
      <c r="ABI129" s="179"/>
      <c r="ABJ129" s="179"/>
      <c r="ABK129" s="179"/>
      <c r="ABL129" s="179"/>
      <c r="ABM129" s="179"/>
      <c r="ABN129" s="179"/>
      <c r="ABO129" s="179"/>
      <c r="ABP129" s="179"/>
      <c r="ABQ129" s="179"/>
      <c r="ABR129" s="179"/>
      <c r="ABS129" s="179"/>
      <c r="ABT129" s="179"/>
      <c r="ABU129" s="179"/>
      <c r="ABV129" s="179"/>
      <c r="ABW129" s="179"/>
      <c r="ABX129" s="179"/>
      <c r="ABY129" s="179"/>
      <c r="ABZ129" s="179"/>
      <c r="ACA129" s="179"/>
      <c r="ACB129" s="179"/>
      <c r="ACC129" s="179"/>
      <c r="ACD129" s="179"/>
      <c r="ACE129" s="179"/>
      <c r="ACF129" s="179"/>
      <c r="ACG129" s="179"/>
      <c r="ACH129" s="179"/>
      <c r="ACI129" s="179"/>
      <c r="ACJ129" s="179"/>
      <c r="ACK129" s="179"/>
      <c r="ACL129" s="179"/>
      <c r="ACM129" s="179"/>
      <c r="ACN129" s="179"/>
      <c r="ACO129" s="179"/>
      <c r="ACP129" s="179"/>
      <c r="ACQ129" s="179"/>
      <c r="ACR129" s="179"/>
      <c r="ACS129" s="179"/>
      <c r="ACT129" s="179"/>
      <c r="ACU129" s="179"/>
      <c r="ACV129" s="179"/>
      <c r="ACW129" s="179"/>
      <c r="ACX129" s="179"/>
      <c r="ACY129" s="179"/>
      <c r="ACZ129" s="179"/>
      <c r="ADA129" s="179"/>
      <c r="ADB129" s="179"/>
      <c r="ADC129" s="179"/>
      <c r="ADD129" s="179"/>
      <c r="ADE129" s="179"/>
      <c r="ADF129" s="179"/>
      <c r="ADG129" s="179"/>
      <c r="ADH129" s="179"/>
      <c r="ADI129" s="179"/>
      <c r="ADJ129" s="179"/>
    </row>
    <row r="130" spans="1:790" s="180" customFormat="1" ht="13.5" customHeight="1" x14ac:dyDescent="0.3">
      <c r="A130" s="213"/>
      <c r="B130" s="438"/>
      <c r="C130" s="213"/>
      <c r="D130" s="214"/>
      <c r="E130" s="214"/>
      <c r="F130" s="425"/>
      <c r="G130" s="214"/>
      <c r="H130" s="424"/>
      <c r="I130" s="214"/>
      <c r="J130" s="214"/>
      <c r="K130" s="214"/>
      <c r="L130" s="214"/>
      <c r="M130" s="214"/>
      <c r="N130" s="214"/>
      <c r="O130" s="427"/>
      <c r="P130" s="214"/>
      <c r="Q130" s="214"/>
      <c r="R130" s="214"/>
      <c r="S130" s="214"/>
      <c r="T130" s="214"/>
      <c r="U130" s="214"/>
      <c r="V130" s="214"/>
      <c r="W130" s="425"/>
      <c r="X130" s="439"/>
      <c r="Y130" s="427"/>
      <c r="Z130" s="427"/>
      <c r="AA130" s="425"/>
      <c r="AB130" s="425"/>
      <c r="AC130" s="214"/>
      <c r="AD130" s="214"/>
      <c r="AE130" s="214"/>
      <c r="AF130" s="214"/>
      <c r="AG130" s="425"/>
      <c r="AH130" s="440"/>
      <c r="AI130" s="440"/>
      <c r="AJ130" s="214"/>
      <c r="AK130" s="212"/>
      <c r="AL130" s="425"/>
      <c r="AM130" s="443"/>
      <c r="AN130" s="214"/>
      <c r="AO130" s="212"/>
      <c r="AP130" s="214"/>
      <c r="AQ130" s="214"/>
      <c r="AR130" s="214"/>
      <c r="AS130" s="214"/>
      <c r="AT130" s="214"/>
      <c r="AU130" s="214"/>
      <c r="AV130" s="212"/>
      <c r="AW130" s="214"/>
      <c r="AX130" s="203" t="s">
        <v>1704</v>
      </c>
      <c r="AY130" s="203" t="s">
        <v>1704</v>
      </c>
      <c r="AZ130" s="203" t="s">
        <v>1704</v>
      </c>
      <c r="BA130" s="203" t="s">
        <v>1705</v>
      </c>
      <c r="BB130" s="214"/>
      <c r="BC130" s="214"/>
      <c r="BD130" s="214"/>
      <c r="BE130" s="214"/>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c r="FJ130" s="179"/>
      <c r="FK130" s="179"/>
      <c r="FL130" s="179"/>
      <c r="FM130" s="179"/>
      <c r="FN130" s="179"/>
      <c r="FO130" s="179"/>
      <c r="FP130" s="179"/>
      <c r="FQ130" s="179"/>
      <c r="FR130" s="179"/>
      <c r="FS130" s="179"/>
      <c r="FT130" s="179"/>
      <c r="FU130" s="179"/>
      <c r="FV130" s="179"/>
      <c r="FW130" s="179"/>
      <c r="FX130" s="179"/>
      <c r="FY130" s="179"/>
      <c r="FZ130" s="179"/>
      <c r="GA130" s="179"/>
      <c r="GB130" s="179"/>
      <c r="GC130" s="179"/>
      <c r="GD130" s="179"/>
      <c r="GE130" s="179"/>
      <c r="GF130" s="179"/>
      <c r="GG130" s="179"/>
      <c r="GH130" s="179"/>
      <c r="GI130" s="179"/>
      <c r="GJ130" s="179"/>
      <c r="GK130" s="179"/>
      <c r="GL130" s="179"/>
      <c r="GM130" s="179"/>
      <c r="GN130" s="179"/>
      <c r="GO130" s="179"/>
      <c r="GP130" s="179"/>
      <c r="GQ130" s="179"/>
      <c r="GR130" s="179"/>
      <c r="GS130" s="179"/>
      <c r="GT130" s="179"/>
      <c r="GU130" s="179"/>
      <c r="GV130" s="179"/>
      <c r="GW130" s="179"/>
      <c r="GX130" s="179"/>
      <c r="GY130" s="179"/>
      <c r="GZ130" s="179"/>
      <c r="HA130" s="179"/>
      <c r="HB130" s="179"/>
      <c r="HC130" s="179"/>
      <c r="HD130" s="179"/>
      <c r="HE130" s="179"/>
      <c r="HF130" s="179"/>
      <c r="HG130" s="179"/>
      <c r="HH130" s="179"/>
      <c r="HI130" s="179"/>
      <c r="HJ130" s="179"/>
      <c r="HK130" s="179"/>
      <c r="HL130" s="179"/>
      <c r="HM130" s="179"/>
      <c r="HN130" s="179"/>
      <c r="HO130" s="179"/>
      <c r="HP130" s="179"/>
      <c r="HQ130" s="179"/>
      <c r="HR130" s="179"/>
      <c r="HS130" s="179"/>
      <c r="HT130" s="179"/>
      <c r="HU130" s="179"/>
      <c r="HV130" s="179"/>
      <c r="HW130" s="179"/>
      <c r="HX130" s="179"/>
      <c r="HY130" s="179"/>
      <c r="HZ130" s="179"/>
      <c r="IA130" s="179"/>
      <c r="IB130" s="179"/>
      <c r="IC130" s="179"/>
      <c r="ID130" s="179"/>
      <c r="IE130" s="179"/>
      <c r="IF130" s="179"/>
      <c r="IG130" s="179"/>
      <c r="IH130" s="179"/>
      <c r="II130" s="179"/>
      <c r="IJ130" s="179"/>
      <c r="IK130" s="179"/>
      <c r="IL130" s="179"/>
      <c r="IM130" s="179"/>
      <c r="IN130" s="179"/>
      <c r="IO130" s="179"/>
      <c r="IP130" s="179"/>
      <c r="IQ130" s="179"/>
      <c r="IR130" s="179"/>
      <c r="IS130" s="179"/>
      <c r="IT130" s="179"/>
      <c r="IU130" s="179"/>
      <c r="IV130" s="179"/>
      <c r="IW130" s="179"/>
      <c r="IX130" s="179"/>
      <c r="IY130" s="179"/>
      <c r="IZ130" s="179"/>
      <c r="JA130" s="179"/>
      <c r="JB130" s="179"/>
      <c r="JC130" s="179"/>
      <c r="JD130" s="179"/>
      <c r="JE130" s="179"/>
      <c r="JF130" s="179"/>
      <c r="JG130" s="179"/>
      <c r="JH130" s="179"/>
      <c r="JI130" s="179"/>
      <c r="JJ130" s="179"/>
      <c r="JK130" s="179"/>
      <c r="JL130" s="179"/>
      <c r="JM130" s="179"/>
      <c r="JN130" s="179"/>
      <c r="JO130" s="179"/>
      <c r="JP130" s="179"/>
      <c r="JQ130" s="179"/>
      <c r="JR130" s="179"/>
      <c r="JS130" s="179"/>
      <c r="JT130" s="179"/>
      <c r="JU130" s="179"/>
      <c r="JV130" s="179"/>
      <c r="JW130" s="179"/>
      <c r="JX130" s="179"/>
      <c r="JY130" s="179"/>
      <c r="JZ130" s="179"/>
      <c r="KA130" s="179"/>
      <c r="KB130" s="179"/>
      <c r="KC130" s="179"/>
      <c r="KD130" s="179"/>
      <c r="KE130" s="179"/>
      <c r="KF130" s="179"/>
      <c r="KG130" s="179"/>
      <c r="KH130" s="179"/>
      <c r="KI130" s="179"/>
      <c r="KJ130" s="179"/>
      <c r="KK130" s="179"/>
      <c r="KL130" s="179"/>
      <c r="KM130" s="179"/>
      <c r="KN130" s="179"/>
      <c r="KO130" s="179"/>
      <c r="KP130" s="179"/>
      <c r="KQ130" s="179"/>
      <c r="KR130" s="179"/>
      <c r="KS130" s="179"/>
      <c r="KT130" s="179"/>
      <c r="KU130" s="179"/>
      <c r="KV130" s="179"/>
      <c r="KW130" s="179"/>
      <c r="KX130" s="179"/>
      <c r="KY130" s="179"/>
      <c r="KZ130" s="179"/>
      <c r="LA130" s="179"/>
      <c r="LB130" s="179"/>
      <c r="LC130" s="179"/>
      <c r="LD130" s="179"/>
      <c r="LE130" s="179"/>
      <c r="LF130" s="179"/>
      <c r="LG130" s="179"/>
      <c r="LH130" s="179"/>
      <c r="LI130" s="179"/>
      <c r="LJ130" s="179"/>
      <c r="LK130" s="179"/>
      <c r="LL130" s="179"/>
      <c r="LM130" s="179"/>
      <c r="LN130" s="179"/>
      <c r="LO130" s="179"/>
      <c r="LP130" s="179"/>
      <c r="LQ130" s="179"/>
      <c r="LR130" s="179"/>
      <c r="LS130" s="179"/>
      <c r="LT130" s="179"/>
      <c r="LU130" s="179"/>
      <c r="LV130" s="179"/>
      <c r="LW130" s="179"/>
      <c r="LX130" s="179"/>
      <c r="LY130" s="179"/>
      <c r="LZ130" s="179"/>
      <c r="MA130" s="179"/>
      <c r="MB130" s="179"/>
      <c r="MC130" s="179"/>
      <c r="MD130" s="179"/>
      <c r="ME130" s="179"/>
      <c r="MF130" s="179"/>
      <c r="MG130" s="179"/>
      <c r="MH130" s="179"/>
      <c r="MI130" s="179"/>
      <c r="MJ130" s="179"/>
      <c r="MK130" s="179"/>
      <c r="ML130" s="179"/>
      <c r="MM130" s="179"/>
      <c r="MN130" s="179"/>
      <c r="MO130" s="179"/>
      <c r="MP130" s="179"/>
      <c r="MQ130" s="179"/>
      <c r="MR130" s="179"/>
      <c r="MS130" s="179"/>
      <c r="MT130" s="179"/>
      <c r="MU130" s="179"/>
      <c r="MV130" s="179"/>
      <c r="MW130" s="179"/>
      <c r="MX130" s="179"/>
      <c r="MY130" s="179"/>
      <c r="MZ130" s="179"/>
      <c r="NA130" s="179"/>
      <c r="NB130" s="179"/>
      <c r="NC130" s="179"/>
      <c r="ND130" s="179"/>
      <c r="NE130" s="179"/>
      <c r="NF130" s="179"/>
      <c r="NG130" s="179"/>
      <c r="NH130" s="179"/>
      <c r="NI130" s="179"/>
      <c r="NJ130" s="179"/>
      <c r="NK130" s="179"/>
      <c r="NL130" s="179"/>
      <c r="NM130" s="179"/>
      <c r="NN130" s="179"/>
      <c r="NO130" s="179"/>
      <c r="NP130" s="179"/>
      <c r="NQ130" s="179"/>
      <c r="NR130" s="179"/>
      <c r="NS130" s="179"/>
      <c r="NT130" s="179"/>
      <c r="NU130" s="179"/>
      <c r="NV130" s="179"/>
      <c r="NW130" s="179"/>
      <c r="NX130" s="179"/>
      <c r="NY130" s="179"/>
      <c r="NZ130" s="179"/>
      <c r="OA130" s="179"/>
      <c r="OB130" s="179"/>
      <c r="OC130" s="179"/>
      <c r="OD130" s="179"/>
      <c r="OE130" s="179"/>
      <c r="OF130" s="179"/>
      <c r="OG130" s="179"/>
      <c r="OH130" s="179"/>
      <c r="OI130" s="179"/>
      <c r="OJ130" s="179"/>
      <c r="OK130" s="179"/>
      <c r="OL130" s="179"/>
      <c r="OM130" s="179"/>
      <c r="ON130" s="179"/>
      <c r="OO130" s="179"/>
      <c r="OP130" s="179"/>
      <c r="OQ130" s="179"/>
      <c r="OR130" s="179"/>
      <c r="OS130" s="179"/>
      <c r="OT130" s="179"/>
      <c r="OU130" s="179"/>
      <c r="OV130" s="179"/>
      <c r="OW130" s="179"/>
      <c r="OX130" s="179"/>
      <c r="OY130" s="179"/>
      <c r="OZ130" s="179"/>
      <c r="PA130" s="179"/>
      <c r="PB130" s="179"/>
      <c r="PC130" s="179"/>
      <c r="PD130" s="179"/>
      <c r="PE130" s="179"/>
      <c r="PF130" s="179"/>
      <c r="PG130" s="179"/>
      <c r="PH130" s="179"/>
      <c r="PI130" s="179"/>
      <c r="PJ130" s="179"/>
      <c r="PK130" s="179"/>
      <c r="PL130" s="179"/>
      <c r="PM130" s="179"/>
      <c r="PN130" s="179"/>
      <c r="PO130" s="179"/>
      <c r="PP130" s="179"/>
      <c r="PQ130" s="179"/>
      <c r="PR130" s="179"/>
      <c r="PS130" s="179"/>
      <c r="PT130" s="179"/>
      <c r="PU130" s="179"/>
      <c r="PV130" s="179"/>
      <c r="PW130" s="179"/>
      <c r="PX130" s="179"/>
      <c r="PY130" s="179"/>
      <c r="PZ130" s="179"/>
      <c r="QA130" s="179"/>
      <c r="QB130" s="179"/>
      <c r="QC130" s="179"/>
      <c r="QD130" s="179"/>
      <c r="QE130" s="179"/>
      <c r="QF130" s="179"/>
      <c r="QG130" s="179"/>
      <c r="QH130" s="179"/>
      <c r="QI130" s="179"/>
      <c r="QJ130" s="179"/>
      <c r="QK130" s="179"/>
      <c r="QL130" s="179"/>
      <c r="QM130" s="179"/>
      <c r="QN130" s="179"/>
      <c r="QO130" s="179"/>
      <c r="QP130" s="179"/>
      <c r="QQ130" s="179"/>
      <c r="QR130" s="179"/>
      <c r="QS130" s="179"/>
      <c r="QT130" s="179"/>
      <c r="QU130" s="179"/>
      <c r="QV130" s="179"/>
      <c r="QW130" s="179"/>
      <c r="QX130" s="179"/>
      <c r="QY130" s="179"/>
      <c r="QZ130" s="179"/>
      <c r="RA130" s="179"/>
      <c r="RB130" s="179"/>
      <c r="RC130" s="179"/>
      <c r="RD130" s="179"/>
      <c r="RE130" s="179"/>
      <c r="RF130" s="179"/>
      <c r="RG130" s="179"/>
      <c r="RH130" s="179"/>
      <c r="RI130" s="179"/>
      <c r="RJ130" s="179"/>
      <c r="RK130" s="179"/>
      <c r="RL130" s="179"/>
      <c r="RM130" s="179"/>
      <c r="RN130" s="179"/>
      <c r="RO130" s="179"/>
      <c r="RP130" s="179"/>
      <c r="RQ130" s="179"/>
      <c r="RR130" s="179"/>
      <c r="RS130" s="179"/>
      <c r="RT130" s="179"/>
      <c r="RU130" s="179"/>
      <c r="RV130" s="179"/>
      <c r="RW130" s="179"/>
      <c r="RX130" s="179"/>
      <c r="RY130" s="179"/>
      <c r="RZ130" s="179"/>
      <c r="SA130" s="179"/>
      <c r="SB130" s="179"/>
      <c r="SC130" s="179"/>
      <c r="SD130" s="179"/>
      <c r="SE130" s="179"/>
      <c r="SF130" s="179"/>
      <c r="SG130" s="179"/>
      <c r="SH130" s="179"/>
      <c r="SI130" s="179"/>
      <c r="SJ130" s="179"/>
      <c r="SK130" s="179"/>
      <c r="SL130" s="179"/>
      <c r="SM130" s="179"/>
      <c r="SN130" s="179"/>
      <c r="SO130" s="179"/>
      <c r="SP130" s="179"/>
      <c r="SQ130" s="179"/>
      <c r="SR130" s="179"/>
      <c r="SS130" s="179"/>
      <c r="ST130" s="179"/>
      <c r="SU130" s="179"/>
      <c r="SV130" s="179"/>
      <c r="SW130" s="179"/>
      <c r="SX130" s="179"/>
      <c r="SY130" s="179"/>
      <c r="SZ130" s="179"/>
      <c r="TA130" s="179"/>
      <c r="TB130" s="179"/>
      <c r="TC130" s="179"/>
      <c r="TD130" s="179"/>
      <c r="TE130" s="179"/>
      <c r="TF130" s="179"/>
      <c r="TG130" s="179"/>
      <c r="TH130" s="179"/>
      <c r="TI130" s="179"/>
      <c r="TJ130" s="179"/>
      <c r="TK130" s="179"/>
      <c r="TL130" s="179"/>
      <c r="TM130" s="179"/>
      <c r="TN130" s="179"/>
      <c r="TO130" s="179"/>
      <c r="TP130" s="179"/>
      <c r="TQ130" s="179"/>
      <c r="TR130" s="179"/>
      <c r="TS130" s="179"/>
      <c r="TT130" s="179"/>
      <c r="TU130" s="179"/>
      <c r="TV130" s="179"/>
      <c r="TW130" s="179"/>
      <c r="TX130" s="179"/>
      <c r="TY130" s="179"/>
      <c r="TZ130" s="179"/>
      <c r="UA130" s="179"/>
      <c r="UB130" s="179"/>
      <c r="UC130" s="179"/>
      <c r="UD130" s="179"/>
      <c r="UE130" s="179"/>
      <c r="UF130" s="179"/>
      <c r="UG130" s="179"/>
      <c r="UH130" s="179"/>
      <c r="UI130" s="179"/>
      <c r="UJ130" s="179"/>
      <c r="UK130" s="179"/>
      <c r="UL130" s="179"/>
      <c r="UM130" s="179"/>
      <c r="UN130" s="179"/>
      <c r="UO130" s="179"/>
      <c r="UP130" s="179"/>
      <c r="UQ130" s="179"/>
      <c r="UR130" s="179"/>
      <c r="US130" s="179"/>
      <c r="UT130" s="179"/>
      <c r="UU130" s="179"/>
      <c r="UV130" s="179"/>
      <c r="UW130" s="179"/>
      <c r="UX130" s="179"/>
      <c r="UY130" s="179"/>
      <c r="UZ130" s="179"/>
      <c r="VA130" s="179"/>
      <c r="VB130" s="179"/>
      <c r="VC130" s="179"/>
      <c r="VD130" s="179"/>
      <c r="VE130" s="179"/>
      <c r="VF130" s="179"/>
      <c r="VG130" s="179"/>
      <c r="VH130" s="179"/>
      <c r="VI130" s="179"/>
      <c r="VJ130" s="179"/>
      <c r="VK130" s="179"/>
      <c r="VL130" s="179"/>
      <c r="VM130" s="179"/>
      <c r="VN130" s="179"/>
      <c r="VO130" s="179"/>
      <c r="VP130" s="179"/>
      <c r="VQ130" s="179"/>
      <c r="VR130" s="179"/>
      <c r="VS130" s="179"/>
      <c r="VT130" s="179"/>
      <c r="VU130" s="179"/>
      <c r="VV130" s="179"/>
      <c r="VW130" s="179"/>
      <c r="VX130" s="179"/>
      <c r="VY130" s="179"/>
      <c r="VZ130" s="179"/>
      <c r="WA130" s="179"/>
      <c r="WB130" s="179"/>
      <c r="WC130" s="179"/>
      <c r="WD130" s="179"/>
      <c r="WE130" s="179"/>
      <c r="WF130" s="179"/>
      <c r="WG130" s="179"/>
      <c r="WH130" s="179"/>
      <c r="WI130" s="179"/>
      <c r="WJ130" s="179"/>
      <c r="WK130" s="179"/>
      <c r="WL130" s="179"/>
      <c r="WM130" s="179"/>
      <c r="WN130" s="179"/>
      <c r="WO130" s="179"/>
      <c r="WP130" s="179"/>
      <c r="WQ130" s="179"/>
      <c r="WR130" s="179"/>
      <c r="WS130" s="179"/>
      <c r="WT130" s="179"/>
      <c r="WU130" s="179"/>
      <c r="WV130" s="179"/>
      <c r="WW130" s="179"/>
      <c r="WX130" s="179"/>
      <c r="WY130" s="179"/>
      <c r="WZ130" s="179"/>
      <c r="XA130" s="179"/>
      <c r="XB130" s="179"/>
      <c r="XC130" s="179"/>
      <c r="XD130" s="179"/>
      <c r="XE130" s="179"/>
      <c r="XF130" s="179"/>
      <c r="XG130" s="179"/>
      <c r="XH130" s="179"/>
      <c r="XI130" s="179"/>
      <c r="XJ130" s="179"/>
      <c r="XK130" s="179"/>
      <c r="XL130" s="179"/>
      <c r="XM130" s="179"/>
      <c r="XN130" s="179"/>
      <c r="XO130" s="179"/>
      <c r="XP130" s="179"/>
      <c r="XQ130" s="179"/>
      <c r="XR130" s="179"/>
      <c r="XS130" s="179"/>
      <c r="XT130" s="179"/>
      <c r="XU130" s="179"/>
      <c r="XV130" s="179"/>
      <c r="XW130" s="179"/>
      <c r="XX130" s="179"/>
      <c r="XY130" s="179"/>
      <c r="XZ130" s="179"/>
      <c r="YA130" s="179"/>
      <c r="YB130" s="179"/>
      <c r="YC130" s="179"/>
      <c r="YD130" s="179"/>
      <c r="YE130" s="179"/>
      <c r="YF130" s="179"/>
      <c r="YG130" s="179"/>
      <c r="YH130" s="179"/>
      <c r="YI130" s="179"/>
      <c r="YJ130" s="179"/>
      <c r="YK130" s="179"/>
      <c r="YL130" s="179"/>
      <c r="YM130" s="179"/>
      <c r="YN130" s="179"/>
      <c r="YO130" s="179"/>
      <c r="YP130" s="179"/>
      <c r="YQ130" s="179"/>
      <c r="YR130" s="179"/>
      <c r="YS130" s="179"/>
      <c r="YT130" s="179"/>
      <c r="YU130" s="179"/>
      <c r="YV130" s="179"/>
      <c r="YW130" s="179"/>
      <c r="YX130" s="179"/>
      <c r="YY130" s="179"/>
      <c r="YZ130" s="179"/>
      <c r="ZA130" s="179"/>
      <c r="ZB130" s="179"/>
      <c r="ZC130" s="179"/>
      <c r="ZD130" s="179"/>
      <c r="ZE130" s="179"/>
      <c r="ZF130" s="179"/>
      <c r="ZG130" s="179"/>
      <c r="ZH130" s="179"/>
      <c r="ZI130" s="179"/>
      <c r="ZJ130" s="179"/>
      <c r="ZK130" s="179"/>
      <c r="ZL130" s="179"/>
      <c r="ZM130" s="179"/>
      <c r="ZN130" s="179"/>
      <c r="ZO130" s="179"/>
      <c r="ZP130" s="179"/>
      <c r="ZQ130" s="179"/>
      <c r="ZR130" s="179"/>
      <c r="ZS130" s="179"/>
      <c r="ZT130" s="179"/>
      <c r="ZU130" s="179"/>
      <c r="ZV130" s="179"/>
      <c r="ZW130" s="179"/>
      <c r="ZX130" s="179"/>
      <c r="ZY130" s="179"/>
      <c r="ZZ130" s="179"/>
      <c r="AAA130" s="179"/>
      <c r="AAB130" s="179"/>
      <c r="AAC130" s="179"/>
      <c r="AAD130" s="179"/>
      <c r="AAE130" s="179"/>
      <c r="AAF130" s="179"/>
      <c r="AAG130" s="179"/>
      <c r="AAH130" s="179"/>
      <c r="AAI130" s="179"/>
      <c r="AAJ130" s="179"/>
      <c r="AAK130" s="179"/>
      <c r="AAL130" s="179"/>
      <c r="AAM130" s="179"/>
      <c r="AAN130" s="179"/>
      <c r="AAO130" s="179"/>
      <c r="AAP130" s="179"/>
      <c r="AAQ130" s="179"/>
      <c r="AAR130" s="179"/>
      <c r="AAS130" s="179"/>
      <c r="AAT130" s="179"/>
      <c r="AAU130" s="179"/>
      <c r="AAV130" s="179"/>
      <c r="AAW130" s="179"/>
      <c r="AAX130" s="179"/>
      <c r="AAY130" s="179"/>
      <c r="AAZ130" s="179"/>
      <c r="ABA130" s="179"/>
      <c r="ABB130" s="179"/>
      <c r="ABC130" s="179"/>
      <c r="ABD130" s="179"/>
      <c r="ABE130" s="179"/>
      <c r="ABF130" s="179"/>
      <c r="ABG130" s="179"/>
      <c r="ABH130" s="179"/>
      <c r="ABI130" s="179"/>
      <c r="ABJ130" s="179"/>
      <c r="ABK130" s="179"/>
      <c r="ABL130" s="179"/>
      <c r="ABM130" s="179"/>
      <c r="ABN130" s="179"/>
      <c r="ABO130" s="179"/>
      <c r="ABP130" s="179"/>
      <c r="ABQ130" s="179"/>
      <c r="ABR130" s="179"/>
      <c r="ABS130" s="179"/>
      <c r="ABT130" s="179"/>
      <c r="ABU130" s="179"/>
      <c r="ABV130" s="179"/>
      <c r="ABW130" s="179"/>
      <c r="ABX130" s="179"/>
      <c r="ABY130" s="179"/>
      <c r="ABZ130" s="179"/>
      <c r="ACA130" s="179"/>
      <c r="ACB130" s="179"/>
      <c r="ACC130" s="179"/>
      <c r="ACD130" s="179"/>
      <c r="ACE130" s="179"/>
      <c r="ACF130" s="179"/>
      <c r="ACG130" s="179"/>
      <c r="ACH130" s="179"/>
      <c r="ACI130" s="179"/>
      <c r="ACJ130" s="179"/>
      <c r="ACK130" s="179"/>
      <c r="ACL130" s="179"/>
      <c r="ACM130" s="179"/>
      <c r="ACN130" s="179"/>
      <c r="ACO130" s="179"/>
      <c r="ACP130" s="179"/>
      <c r="ACQ130" s="179"/>
      <c r="ACR130" s="179"/>
      <c r="ACS130" s="179"/>
      <c r="ACT130" s="179"/>
      <c r="ACU130" s="179"/>
      <c r="ACV130" s="179"/>
      <c r="ACW130" s="179"/>
      <c r="ACX130" s="179"/>
      <c r="ACY130" s="179"/>
      <c r="ACZ130" s="179"/>
      <c r="ADA130" s="179"/>
      <c r="ADB130" s="179"/>
      <c r="ADC130" s="179"/>
      <c r="ADD130" s="179"/>
      <c r="ADE130" s="179"/>
      <c r="ADF130" s="179"/>
      <c r="ADG130" s="179"/>
      <c r="ADH130" s="179"/>
      <c r="ADI130" s="179"/>
      <c r="ADJ130" s="179"/>
    </row>
    <row r="131" spans="1:790" ht="13.5" customHeight="1" x14ac:dyDescent="0.3">
      <c r="A131" s="206">
        <v>2020</v>
      </c>
      <c r="B131" s="280">
        <v>44105</v>
      </c>
      <c r="C131" s="280">
        <v>44196</v>
      </c>
      <c r="D131" s="200" t="s">
        <v>688</v>
      </c>
      <c r="E131" s="200" t="s">
        <v>689</v>
      </c>
      <c r="F131" s="371" t="s">
        <v>1119</v>
      </c>
      <c r="G131" s="200" t="s">
        <v>979</v>
      </c>
      <c r="H131" s="406" t="s">
        <v>1916</v>
      </c>
      <c r="I131" s="200" t="s">
        <v>1120</v>
      </c>
      <c r="J131" s="200" t="s">
        <v>126</v>
      </c>
      <c r="K131" s="200" t="s">
        <v>127</v>
      </c>
      <c r="L131" s="200" t="s">
        <v>128</v>
      </c>
      <c r="M131" s="200" t="s">
        <v>1121</v>
      </c>
      <c r="N131" s="200" t="s">
        <v>988</v>
      </c>
      <c r="O131" s="413">
        <v>532000</v>
      </c>
      <c r="P131" s="200" t="s">
        <v>126</v>
      </c>
      <c r="Q131" s="200" t="s">
        <v>127</v>
      </c>
      <c r="R131" s="200" t="s">
        <v>128</v>
      </c>
      <c r="S131" s="200" t="s">
        <v>1121</v>
      </c>
      <c r="T131" s="200" t="s">
        <v>988</v>
      </c>
      <c r="U131" s="200" t="s">
        <v>1118</v>
      </c>
      <c r="V131" s="200" t="s">
        <v>1118</v>
      </c>
      <c r="W131" s="371" t="s">
        <v>1119</v>
      </c>
      <c r="X131" s="441">
        <v>44134</v>
      </c>
      <c r="Y131" s="413">
        <v>532000</v>
      </c>
      <c r="Z131" s="413">
        <v>532000</v>
      </c>
      <c r="AA131" s="413">
        <v>266000</v>
      </c>
      <c r="AB131" s="413">
        <v>532000</v>
      </c>
      <c r="AC131" s="200" t="s">
        <v>64</v>
      </c>
      <c r="AD131" s="200" t="s">
        <v>212</v>
      </c>
      <c r="AE131" s="200" t="s">
        <v>65</v>
      </c>
      <c r="AF131" s="200" t="s">
        <v>1122</v>
      </c>
      <c r="AG131" s="444">
        <v>79800</v>
      </c>
      <c r="AH131" s="442">
        <v>44134</v>
      </c>
      <c r="AI131" s="442">
        <v>44163</v>
      </c>
      <c r="AJ131" s="203" t="s">
        <v>1799</v>
      </c>
      <c r="AK131" s="203" t="s">
        <v>1622</v>
      </c>
      <c r="AL131" s="371" t="s">
        <v>1904</v>
      </c>
      <c r="AM131" s="192" t="s">
        <v>1905</v>
      </c>
      <c r="AN131" s="200" t="s">
        <v>67</v>
      </c>
      <c r="AO131" s="203" t="s">
        <v>949</v>
      </c>
      <c r="AP131" s="200" t="s">
        <v>67</v>
      </c>
      <c r="AQ131" s="200" t="s">
        <v>67</v>
      </c>
      <c r="AR131" s="200" t="s">
        <v>216</v>
      </c>
      <c r="AS131" s="200" t="s">
        <v>216</v>
      </c>
      <c r="AT131" s="200" t="s">
        <v>216</v>
      </c>
      <c r="AU131" s="200" t="s">
        <v>216</v>
      </c>
      <c r="AV131" s="203" t="s">
        <v>1703</v>
      </c>
      <c r="AW131" s="200" t="s">
        <v>693</v>
      </c>
      <c r="AX131" s="203"/>
      <c r="AY131" s="203"/>
      <c r="AZ131" s="203"/>
      <c r="BA131" s="203"/>
      <c r="BB131" s="200" t="s">
        <v>222</v>
      </c>
      <c r="BC131" s="441">
        <v>44218</v>
      </c>
      <c r="BD131" s="441">
        <v>44218</v>
      </c>
      <c r="BE131" s="200"/>
    </row>
    <row r="132" spans="1:790" ht="16.5" customHeight="1" x14ac:dyDescent="0.3">
      <c r="A132" s="206"/>
      <c r="B132" s="280"/>
      <c r="C132" s="206"/>
      <c r="D132" s="200"/>
      <c r="E132" s="200"/>
      <c r="F132" s="371"/>
      <c r="G132" s="200"/>
      <c r="H132" s="406"/>
      <c r="I132" s="200"/>
      <c r="J132" s="200"/>
      <c r="K132" s="200"/>
      <c r="L132" s="200"/>
      <c r="M132" s="200"/>
      <c r="N132" s="200"/>
      <c r="O132" s="413"/>
      <c r="P132" s="200"/>
      <c r="Q132" s="200"/>
      <c r="R132" s="200"/>
      <c r="S132" s="200"/>
      <c r="T132" s="200"/>
      <c r="U132" s="200"/>
      <c r="V132" s="200"/>
      <c r="W132" s="371"/>
      <c r="X132" s="441"/>
      <c r="Y132" s="413"/>
      <c r="Z132" s="413"/>
      <c r="AA132" s="371"/>
      <c r="AB132" s="371"/>
      <c r="AC132" s="200"/>
      <c r="AD132" s="200"/>
      <c r="AE132" s="200"/>
      <c r="AF132" s="200"/>
      <c r="AG132" s="371"/>
      <c r="AH132" s="442"/>
      <c r="AI132" s="442"/>
      <c r="AJ132" s="200"/>
      <c r="AK132" s="203"/>
      <c r="AL132" s="371"/>
      <c r="AM132" s="192"/>
      <c r="AN132" s="200"/>
      <c r="AO132" s="203"/>
      <c r="AP132" s="200"/>
      <c r="AQ132" s="200"/>
      <c r="AR132" s="200"/>
      <c r="AS132" s="200"/>
      <c r="AT132" s="200"/>
      <c r="AU132" s="200"/>
      <c r="AV132" s="203"/>
      <c r="AW132" s="200"/>
      <c r="AX132" s="203" t="s">
        <v>1704</v>
      </c>
      <c r="AY132" s="203" t="s">
        <v>1704</v>
      </c>
      <c r="AZ132" s="203" t="s">
        <v>1704</v>
      </c>
      <c r="BA132" s="203" t="s">
        <v>1705</v>
      </c>
      <c r="BB132" s="200"/>
      <c r="BC132" s="200"/>
      <c r="BD132" s="200"/>
      <c r="BE132" s="200"/>
    </row>
    <row r="133" spans="1:790" s="180" customFormat="1" ht="13.5" customHeight="1" x14ac:dyDescent="0.3">
      <c r="A133" s="213">
        <v>2020</v>
      </c>
      <c r="B133" s="438">
        <v>44105</v>
      </c>
      <c r="C133" s="438">
        <v>44196</v>
      </c>
      <c r="D133" s="214" t="s">
        <v>688</v>
      </c>
      <c r="E133" s="214" t="s">
        <v>689</v>
      </c>
      <c r="F133" s="425" t="s">
        <v>1123</v>
      </c>
      <c r="G133" s="214" t="s">
        <v>979</v>
      </c>
      <c r="H133" s="406" t="s">
        <v>1917</v>
      </c>
      <c r="I133" s="214" t="s">
        <v>341</v>
      </c>
      <c r="J133" s="214" t="s">
        <v>1124</v>
      </c>
      <c r="K133" s="214" t="s">
        <v>1125</v>
      </c>
      <c r="L133" s="214" t="s">
        <v>1126</v>
      </c>
      <c r="M133" s="214" t="s">
        <v>134</v>
      </c>
      <c r="N133" s="214" t="s">
        <v>1127</v>
      </c>
      <c r="O133" s="427">
        <v>1583400</v>
      </c>
      <c r="P133" s="214" t="s">
        <v>1124</v>
      </c>
      <c r="Q133" s="214" t="s">
        <v>1125</v>
      </c>
      <c r="R133" s="214" t="s">
        <v>1126</v>
      </c>
      <c r="S133" s="214" t="s">
        <v>134</v>
      </c>
      <c r="T133" s="214" t="s">
        <v>1127</v>
      </c>
      <c r="U133" s="214" t="s">
        <v>1118</v>
      </c>
      <c r="V133" s="214" t="s">
        <v>1118</v>
      </c>
      <c r="W133" s="425" t="s">
        <v>1123</v>
      </c>
      <c r="X133" s="439">
        <v>44134</v>
      </c>
      <c r="Y133" s="427">
        <v>1365000</v>
      </c>
      <c r="Z133" s="427">
        <v>1583400</v>
      </c>
      <c r="AA133" s="425">
        <v>0</v>
      </c>
      <c r="AB133" s="425">
        <v>0</v>
      </c>
      <c r="AC133" s="214" t="s">
        <v>64</v>
      </c>
      <c r="AD133" s="214" t="s">
        <v>212</v>
      </c>
      <c r="AE133" s="214" t="s">
        <v>65</v>
      </c>
      <c r="AF133" s="214" t="s">
        <v>341</v>
      </c>
      <c r="AG133" s="448">
        <v>204750</v>
      </c>
      <c r="AH133" s="440">
        <v>44134</v>
      </c>
      <c r="AI133" s="440">
        <v>44165</v>
      </c>
      <c r="AJ133" s="203" t="s">
        <v>1800</v>
      </c>
      <c r="AK133" s="203" t="s">
        <v>1622</v>
      </c>
      <c r="AL133" s="425" t="s">
        <v>1904</v>
      </c>
      <c r="AM133" s="443" t="s">
        <v>1905</v>
      </c>
      <c r="AN133" s="214" t="s">
        <v>67</v>
      </c>
      <c r="AO133" s="203" t="s">
        <v>949</v>
      </c>
      <c r="AP133" s="214" t="s">
        <v>67</v>
      </c>
      <c r="AQ133" s="214" t="s">
        <v>67</v>
      </c>
      <c r="AR133" s="214" t="s">
        <v>216</v>
      </c>
      <c r="AS133" s="214" t="s">
        <v>216</v>
      </c>
      <c r="AT133" s="214" t="s">
        <v>216</v>
      </c>
      <c r="AU133" s="214" t="s">
        <v>216</v>
      </c>
      <c r="AV133" s="203" t="s">
        <v>1703</v>
      </c>
      <c r="AW133" s="214" t="s">
        <v>693</v>
      </c>
      <c r="AX133" s="203"/>
      <c r="AY133" s="203"/>
      <c r="AZ133" s="203"/>
      <c r="BA133" s="203"/>
      <c r="BB133" s="214" t="s">
        <v>222</v>
      </c>
      <c r="BC133" s="439">
        <v>44218</v>
      </c>
      <c r="BD133" s="439">
        <v>44218</v>
      </c>
      <c r="BE133" s="214"/>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79"/>
      <c r="FK133" s="179"/>
      <c r="FL133" s="179"/>
      <c r="FM133" s="179"/>
      <c r="FN133" s="179"/>
      <c r="FO133" s="179"/>
      <c r="FP133" s="179"/>
      <c r="FQ133" s="179"/>
      <c r="FR133" s="179"/>
      <c r="FS133" s="179"/>
      <c r="FT133" s="179"/>
      <c r="FU133" s="179"/>
      <c r="FV133" s="179"/>
      <c r="FW133" s="179"/>
      <c r="FX133" s="179"/>
      <c r="FY133" s="179"/>
      <c r="FZ133" s="179"/>
      <c r="GA133" s="179"/>
      <c r="GB133" s="179"/>
      <c r="GC133" s="179"/>
      <c r="GD133" s="179"/>
      <c r="GE133" s="179"/>
      <c r="GF133" s="179"/>
      <c r="GG133" s="179"/>
      <c r="GH133" s="179"/>
      <c r="GI133" s="179"/>
      <c r="GJ133" s="179"/>
      <c r="GK133" s="179"/>
      <c r="GL133" s="179"/>
      <c r="GM133" s="179"/>
      <c r="GN133" s="179"/>
      <c r="GO133" s="179"/>
      <c r="GP133" s="179"/>
      <c r="GQ133" s="179"/>
      <c r="GR133" s="179"/>
      <c r="GS133" s="179"/>
      <c r="GT133" s="179"/>
      <c r="GU133" s="179"/>
      <c r="GV133" s="179"/>
      <c r="GW133" s="179"/>
      <c r="GX133" s="179"/>
      <c r="GY133" s="179"/>
      <c r="GZ133" s="179"/>
      <c r="HA133" s="179"/>
      <c r="HB133" s="179"/>
      <c r="HC133" s="179"/>
      <c r="HD133" s="179"/>
      <c r="HE133" s="179"/>
      <c r="HF133" s="179"/>
      <c r="HG133" s="179"/>
      <c r="HH133" s="179"/>
      <c r="HI133" s="179"/>
      <c r="HJ133" s="179"/>
      <c r="HK133" s="179"/>
      <c r="HL133" s="179"/>
      <c r="HM133" s="179"/>
      <c r="HN133" s="179"/>
      <c r="HO133" s="179"/>
      <c r="HP133" s="179"/>
      <c r="HQ133" s="179"/>
      <c r="HR133" s="179"/>
      <c r="HS133" s="179"/>
      <c r="HT133" s="179"/>
      <c r="HU133" s="179"/>
      <c r="HV133" s="179"/>
      <c r="HW133" s="179"/>
      <c r="HX133" s="179"/>
      <c r="HY133" s="179"/>
      <c r="HZ133" s="179"/>
      <c r="IA133" s="179"/>
      <c r="IB133" s="179"/>
      <c r="IC133" s="179"/>
      <c r="ID133" s="179"/>
      <c r="IE133" s="179"/>
      <c r="IF133" s="179"/>
      <c r="IG133" s="179"/>
      <c r="IH133" s="179"/>
      <c r="II133" s="179"/>
      <c r="IJ133" s="179"/>
      <c r="IK133" s="179"/>
      <c r="IL133" s="179"/>
      <c r="IM133" s="179"/>
      <c r="IN133" s="179"/>
      <c r="IO133" s="179"/>
      <c r="IP133" s="179"/>
      <c r="IQ133" s="179"/>
      <c r="IR133" s="179"/>
      <c r="IS133" s="179"/>
      <c r="IT133" s="179"/>
      <c r="IU133" s="179"/>
      <c r="IV133" s="179"/>
      <c r="IW133" s="179"/>
      <c r="IX133" s="179"/>
      <c r="IY133" s="179"/>
      <c r="IZ133" s="179"/>
      <c r="JA133" s="179"/>
      <c r="JB133" s="179"/>
      <c r="JC133" s="179"/>
      <c r="JD133" s="179"/>
      <c r="JE133" s="179"/>
      <c r="JF133" s="179"/>
      <c r="JG133" s="179"/>
      <c r="JH133" s="179"/>
      <c r="JI133" s="179"/>
      <c r="JJ133" s="179"/>
      <c r="JK133" s="179"/>
      <c r="JL133" s="179"/>
      <c r="JM133" s="179"/>
      <c r="JN133" s="179"/>
      <c r="JO133" s="179"/>
      <c r="JP133" s="179"/>
      <c r="JQ133" s="179"/>
      <c r="JR133" s="179"/>
      <c r="JS133" s="179"/>
      <c r="JT133" s="179"/>
      <c r="JU133" s="179"/>
      <c r="JV133" s="179"/>
      <c r="JW133" s="179"/>
      <c r="JX133" s="179"/>
      <c r="JY133" s="179"/>
      <c r="JZ133" s="179"/>
      <c r="KA133" s="179"/>
      <c r="KB133" s="179"/>
      <c r="KC133" s="179"/>
      <c r="KD133" s="179"/>
      <c r="KE133" s="179"/>
      <c r="KF133" s="179"/>
      <c r="KG133" s="179"/>
      <c r="KH133" s="179"/>
      <c r="KI133" s="179"/>
      <c r="KJ133" s="179"/>
      <c r="KK133" s="179"/>
      <c r="KL133" s="179"/>
      <c r="KM133" s="179"/>
      <c r="KN133" s="179"/>
      <c r="KO133" s="179"/>
      <c r="KP133" s="179"/>
      <c r="KQ133" s="179"/>
      <c r="KR133" s="179"/>
      <c r="KS133" s="179"/>
      <c r="KT133" s="179"/>
      <c r="KU133" s="179"/>
      <c r="KV133" s="179"/>
      <c r="KW133" s="179"/>
      <c r="KX133" s="179"/>
      <c r="KY133" s="179"/>
      <c r="KZ133" s="179"/>
      <c r="LA133" s="179"/>
      <c r="LB133" s="179"/>
      <c r="LC133" s="179"/>
      <c r="LD133" s="179"/>
      <c r="LE133" s="179"/>
      <c r="LF133" s="179"/>
      <c r="LG133" s="179"/>
      <c r="LH133" s="179"/>
      <c r="LI133" s="179"/>
      <c r="LJ133" s="179"/>
      <c r="LK133" s="179"/>
      <c r="LL133" s="179"/>
      <c r="LM133" s="179"/>
      <c r="LN133" s="179"/>
      <c r="LO133" s="179"/>
      <c r="LP133" s="179"/>
      <c r="LQ133" s="179"/>
      <c r="LR133" s="179"/>
      <c r="LS133" s="179"/>
      <c r="LT133" s="179"/>
      <c r="LU133" s="179"/>
      <c r="LV133" s="179"/>
      <c r="LW133" s="179"/>
      <c r="LX133" s="179"/>
      <c r="LY133" s="179"/>
      <c r="LZ133" s="179"/>
      <c r="MA133" s="179"/>
      <c r="MB133" s="179"/>
      <c r="MC133" s="179"/>
      <c r="MD133" s="179"/>
      <c r="ME133" s="179"/>
      <c r="MF133" s="179"/>
      <c r="MG133" s="179"/>
      <c r="MH133" s="179"/>
      <c r="MI133" s="179"/>
      <c r="MJ133" s="179"/>
      <c r="MK133" s="179"/>
      <c r="ML133" s="179"/>
      <c r="MM133" s="179"/>
      <c r="MN133" s="179"/>
      <c r="MO133" s="179"/>
      <c r="MP133" s="179"/>
      <c r="MQ133" s="179"/>
      <c r="MR133" s="179"/>
      <c r="MS133" s="179"/>
      <c r="MT133" s="179"/>
      <c r="MU133" s="179"/>
      <c r="MV133" s="179"/>
      <c r="MW133" s="179"/>
      <c r="MX133" s="179"/>
      <c r="MY133" s="179"/>
      <c r="MZ133" s="179"/>
      <c r="NA133" s="179"/>
      <c r="NB133" s="179"/>
      <c r="NC133" s="179"/>
      <c r="ND133" s="179"/>
      <c r="NE133" s="179"/>
      <c r="NF133" s="179"/>
      <c r="NG133" s="179"/>
      <c r="NH133" s="179"/>
      <c r="NI133" s="179"/>
      <c r="NJ133" s="179"/>
      <c r="NK133" s="179"/>
      <c r="NL133" s="179"/>
      <c r="NM133" s="179"/>
      <c r="NN133" s="179"/>
      <c r="NO133" s="179"/>
      <c r="NP133" s="179"/>
      <c r="NQ133" s="179"/>
      <c r="NR133" s="179"/>
      <c r="NS133" s="179"/>
      <c r="NT133" s="179"/>
      <c r="NU133" s="179"/>
      <c r="NV133" s="179"/>
      <c r="NW133" s="179"/>
      <c r="NX133" s="179"/>
      <c r="NY133" s="179"/>
      <c r="NZ133" s="179"/>
      <c r="OA133" s="179"/>
      <c r="OB133" s="179"/>
      <c r="OC133" s="179"/>
      <c r="OD133" s="179"/>
      <c r="OE133" s="179"/>
      <c r="OF133" s="179"/>
      <c r="OG133" s="179"/>
      <c r="OH133" s="179"/>
      <c r="OI133" s="179"/>
      <c r="OJ133" s="179"/>
      <c r="OK133" s="179"/>
      <c r="OL133" s="179"/>
      <c r="OM133" s="179"/>
      <c r="ON133" s="179"/>
      <c r="OO133" s="179"/>
      <c r="OP133" s="179"/>
      <c r="OQ133" s="179"/>
      <c r="OR133" s="179"/>
      <c r="OS133" s="179"/>
      <c r="OT133" s="179"/>
      <c r="OU133" s="179"/>
      <c r="OV133" s="179"/>
      <c r="OW133" s="179"/>
      <c r="OX133" s="179"/>
      <c r="OY133" s="179"/>
      <c r="OZ133" s="179"/>
      <c r="PA133" s="179"/>
      <c r="PB133" s="179"/>
      <c r="PC133" s="179"/>
      <c r="PD133" s="179"/>
      <c r="PE133" s="179"/>
      <c r="PF133" s="179"/>
      <c r="PG133" s="179"/>
      <c r="PH133" s="179"/>
      <c r="PI133" s="179"/>
      <c r="PJ133" s="179"/>
      <c r="PK133" s="179"/>
      <c r="PL133" s="179"/>
      <c r="PM133" s="179"/>
      <c r="PN133" s="179"/>
      <c r="PO133" s="179"/>
      <c r="PP133" s="179"/>
      <c r="PQ133" s="179"/>
      <c r="PR133" s="179"/>
      <c r="PS133" s="179"/>
      <c r="PT133" s="179"/>
      <c r="PU133" s="179"/>
      <c r="PV133" s="179"/>
      <c r="PW133" s="179"/>
      <c r="PX133" s="179"/>
      <c r="PY133" s="179"/>
      <c r="PZ133" s="179"/>
      <c r="QA133" s="179"/>
      <c r="QB133" s="179"/>
      <c r="QC133" s="179"/>
      <c r="QD133" s="179"/>
      <c r="QE133" s="179"/>
      <c r="QF133" s="179"/>
      <c r="QG133" s="179"/>
      <c r="QH133" s="179"/>
      <c r="QI133" s="179"/>
      <c r="QJ133" s="179"/>
      <c r="QK133" s="179"/>
      <c r="QL133" s="179"/>
      <c r="QM133" s="179"/>
      <c r="QN133" s="179"/>
      <c r="QO133" s="179"/>
      <c r="QP133" s="179"/>
      <c r="QQ133" s="179"/>
      <c r="QR133" s="179"/>
      <c r="QS133" s="179"/>
      <c r="QT133" s="179"/>
      <c r="QU133" s="179"/>
      <c r="QV133" s="179"/>
      <c r="QW133" s="179"/>
      <c r="QX133" s="179"/>
      <c r="QY133" s="179"/>
      <c r="QZ133" s="179"/>
      <c r="RA133" s="179"/>
      <c r="RB133" s="179"/>
      <c r="RC133" s="179"/>
      <c r="RD133" s="179"/>
      <c r="RE133" s="179"/>
      <c r="RF133" s="179"/>
      <c r="RG133" s="179"/>
      <c r="RH133" s="179"/>
      <c r="RI133" s="179"/>
      <c r="RJ133" s="179"/>
      <c r="RK133" s="179"/>
      <c r="RL133" s="179"/>
      <c r="RM133" s="179"/>
      <c r="RN133" s="179"/>
      <c r="RO133" s="179"/>
      <c r="RP133" s="179"/>
      <c r="RQ133" s="179"/>
      <c r="RR133" s="179"/>
      <c r="RS133" s="179"/>
      <c r="RT133" s="179"/>
      <c r="RU133" s="179"/>
      <c r="RV133" s="179"/>
      <c r="RW133" s="179"/>
      <c r="RX133" s="179"/>
      <c r="RY133" s="179"/>
      <c r="RZ133" s="179"/>
      <c r="SA133" s="179"/>
      <c r="SB133" s="179"/>
      <c r="SC133" s="179"/>
      <c r="SD133" s="179"/>
      <c r="SE133" s="179"/>
      <c r="SF133" s="179"/>
      <c r="SG133" s="179"/>
      <c r="SH133" s="179"/>
      <c r="SI133" s="179"/>
      <c r="SJ133" s="179"/>
      <c r="SK133" s="179"/>
      <c r="SL133" s="179"/>
      <c r="SM133" s="179"/>
      <c r="SN133" s="179"/>
      <c r="SO133" s="179"/>
      <c r="SP133" s="179"/>
      <c r="SQ133" s="179"/>
      <c r="SR133" s="179"/>
      <c r="SS133" s="179"/>
      <c r="ST133" s="179"/>
      <c r="SU133" s="179"/>
      <c r="SV133" s="179"/>
      <c r="SW133" s="179"/>
      <c r="SX133" s="179"/>
      <c r="SY133" s="179"/>
      <c r="SZ133" s="179"/>
      <c r="TA133" s="179"/>
      <c r="TB133" s="179"/>
      <c r="TC133" s="179"/>
      <c r="TD133" s="179"/>
      <c r="TE133" s="179"/>
      <c r="TF133" s="179"/>
      <c r="TG133" s="179"/>
      <c r="TH133" s="179"/>
      <c r="TI133" s="179"/>
      <c r="TJ133" s="179"/>
      <c r="TK133" s="179"/>
      <c r="TL133" s="179"/>
      <c r="TM133" s="179"/>
      <c r="TN133" s="179"/>
      <c r="TO133" s="179"/>
      <c r="TP133" s="179"/>
      <c r="TQ133" s="179"/>
      <c r="TR133" s="179"/>
      <c r="TS133" s="179"/>
      <c r="TT133" s="179"/>
      <c r="TU133" s="179"/>
      <c r="TV133" s="179"/>
      <c r="TW133" s="179"/>
      <c r="TX133" s="179"/>
      <c r="TY133" s="179"/>
      <c r="TZ133" s="179"/>
      <c r="UA133" s="179"/>
      <c r="UB133" s="179"/>
      <c r="UC133" s="179"/>
      <c r="UD133" s="179"/>
      <c r="UE133" s="179"/>
      <c r="UF133" s="179"/>
      <c r="UG133" s="179"/>
      <c r="UH133" s="179"/>
      <c r="UI133" s="179"/>
      <c r="UJ133" s="179"/>
      <c r="UK133" s="179"/>
      <c r="UL133" s="179"/>
      <c r="UM133" s="179"/>
      <c r="UN133" s="179"/>
      <c r="UO133" s="179"/>
      <c r="UP133" s="179"/>
      <c r="UQ133" s="179"/>
      <c r="UR133" s="179"/>
      <c r="US133" s="179"/>
      <c r="UT133" s="179"/>
      <c r="UU133" s="179"/>
      <c r="UV133" s="179"/>
      <c r="UW133" s="179"/>
      <c r="UX133" s="179"/>
      <c r="UY133" s="179"/>
      <c r="UZ133" s="179"/>
      <c r="VA133" s="179"/>
      <c r="VB133" s="179"/>
      <c r="VC133" s="179"/>
      <c r="VD133" s="179"/>
      <c r="VE133" s="179"/>
      <c r="VF133" s="179"/>
      <c r="VG133" s="179"/>
      <c r="VH133" s="179"/>
      <c r="VI133" s="179"/>
      <c r="VJ133" s="179"/>
      <c r="VK133" s="179"/>
      <c r="VL133" s="179"/>
      <c r="VM133" s="179"/>
      <c r="VN133" s="179"/>
      <c r="VO133" s="179"/>
      <c r="VP133" s="179"/>
      <c r="VQ133" s="179"/>
      <c r="VR133" s="179"/>
      <c r="VS133" s="179"/>
      <c r="VT133" s="179"/>
      <c r="VU133" s="179"/>
      <c r="VV133" s="179"/>
      <c r="VW133" s="179"/>
      <c r="VX133" s="179"/>
      <c r="VY133" s="179"/>
      <c r="VZ133" s="179"/>
      <c r="WA133" s="179"/>
      <c r="WB133" s="179"/>
      <c r="WC133" s="179"/>
      <c r="WD133" s="179"/>
      <c r="WE133" s="179"/>
      <c r="WF133" s="179"/>
      <c r="WG133" s="179"/>
      <c r="WH133" s="179"/>
      <c r="WI133" s="179"/>
      <c r="WJ133" s="179"/>
      <c r="WK133" s="179"/>
      <c r="WL133" s="179"/>
      <c r="WM133" s="179"/>
      <c r="WN133" s="179"/>
      <c r="WO133" s="179"/>
      <c r="WP133" s="179"/>
      <c r="WQ133" s="179"/>
      <c r="WR133" s="179"/>
      <c r="WS133" s="179"/>
      <c r="WT133" s="179"/>
      <c r="WU133" s="179"/>
      <c r="WV133" s="179"/>
      <c r="WW133" s="179"/>
      <c r="WX133" s="179"/>
      <c r="WY133" s="179"/>
      <c r="WZ133" s="179"/>
      <c r="XA133" s="179"/>
      <c r="XB133" s="179"/>
      <c r="XC133" s="179"/>
      <c r="XD133" s="179"/>
      <c r="XE133" s="179"/>
      <c r="XF133" s="179"/>
      <c r="XG133" s="179"/>
      <c r="XH133" s="179"/>
      <c r="XI133" s="179"/>
      <c r="XJ133" s="179"/>
      <c r="XK133" s="179"/>
      <c r="XL133" s="179"/>
      <c r="XM133" s="179"/>
      <c r="XN133" s="179"/>
      <c r="XO133" s="179"/>
      <c r="XP133" s="179"/>
      <c r="XQ133" s="179"/>
      <c r="XR133" s="179"/>
      <c r="XS133" s="179"/>
      <c r="XT133" s="179"/>
      <c r="XU133" s="179"/>
      <c r="XV133" s="179"/>
      <c r="XW133" s="179"/>
      <c r="XX133" s="179"/>
      <c r="XY133" s="179"/>
      <c r="XZ133" s="179"/>
      <c r="YA133" s="179"/>
      <c r="YB133" s="179"/>
      <c r="YC133" s="179"/>
      <c r="YD133" s="179"/>
      <c r="YE133" s="179"/>
      <c r="YF133" s="179"/>
      <c r="YG133" s="179"/>
      <c r="YH133" s="179"/>
      <c r="YI133" s="179"/>
      <c r="YJ133" s="179"/>
      <c r="YK133" s="179"/>
      <c r="YL133" s="179"/>
      <c r="YM133" s="179"/>
      <c r="YN133" s="179"/>
      <c r="YO133" s="179"/>
      <c r="YP133" s="179"/>
      <c r="YQ133" s="179"/>
      <c r="YR133" s="179"/>
      <c r="YS133" s="179"/>
      <c r="YT133" s="179"/>
      <c r="YU133" s="179"/>
      <c r="YV133" s="179"/>
      <c r="YW133" s="179"/>
      <c r="YX133" s="179"/>
      <c r="YY133" s="179"/>
      <c r="YZ133" s="179"/>
      <c r="ZA133" s="179"/>
      <c r="ZB133" s="179"/>
      <c r="ZC133" s="179"/>
      <c r="ZD133" s="179"/>
      <c r="ZE133" s="179"/>
      <c r="ZF133" s="179"/>
      <c r="ZG133" s="179"/>
      <c r="ZH133" s="179"/>
      <c r="ZI133" s="179"/>
      <c r="ZJ133" s="179"/>
      <c r="ZK133" s="179"/>
      <c r="ZL133" s="179"/>
      <c r="ZM133" s="179"/>
      <c r="ZN133" s="179"/>
      <c r="ZO133" s="179"/>
      <c r="ZP133" s="179"/>
      <c r="ZQ133" s="179"/>
      <c r="ZR133" s="179"/>
      <c r="ZS133" s="179"/>
      <c r="ZT133" s="179"/>
      <c r="ZU133" s="179"/>
      <c r="ZV133" s="179"/>
      <c r="ZW133" s="179"/>
      <c r="ZX133" s="179"/>
      <c r="ZY133" s="179"/>
      <c r="ZZ133" s="179"/>
      <c r="AAA133" s="179"/>
      <c r="AAB133" s="179"/>
      <c r="AAC133" s="179"/>
      <c r="AAD133" s="179"/>
      <c r="AAE133" s="179"/>
      <c r="AAF133" s="179"/>
      <c r="AAG133" s="179"/>
      <c r="AAH133" s="179"/>
      <c r="AAI133" s="179"/>
      <c r="AAJ133" s="179"/>
      <c r="AAK133" s="179"/>
      <c r="AAL133" s="179"/>
      <c r="AAM133" s="179"/>
      <c r="AAN133" s="179"/>
      <c r="AAO133" s="179"/>
      <c r="AAP133" s="179"/>
      <c r="AAQ133" s="179"/>
      <c r="AAR133" s="179"/>
      <c r="AAS133" s="179"/>
      <c r="AAT133" s="179"/>
      <c r="AAU133" s="179"/>
      <c r="AAV133" s="179"/>
      <c r="AAW133" s="179"/>
      <c r="AAX133" s="179"/>
      <c r="AAY133" s="179"/>
      <c r="AAZ133" s="179"/>
      <c r="ABA133" s="179"/>
      <c r="ABB133" s="179"/>
      <c r="ABC133" s="179"/>
      <c r="ABD133" s="179"/>
      <c r="ABE133" s="179"/>
      <c r="ABF133" s="179"/>
      <c r="ABG133" s="179"/>
      <c r="ABH133" s="179"/>
      <c r="ABI133" s="179"/>
      <c r="ABJ133" s="179"/>
      <c r="ABK133" s="179"/>
      <c r="ABL133" s="179"/>
      <c r="ABM133" s="179"/>
      <c r="ABN133" s="179"/>
      <c r="ABO133" s="179"/>
      <c r="ABP133" s="179"/>
      <c r="ABQ133" s="179"/>
      <c r="ABR133" s="179"/>
      <c r="ABS133" s="179"/>
      <c r="ABT133" s="179"/>
      <c r="ABU133" s="179"/>
      <c r="ABV133" s="179"/>
      <c r="ABW133" s="179"/>
      <c r="ABX133" s="179"/>
      <c r="ABY133" s="179"/>
      <c r="ABZ133" s="179"/>
      <c r="ACA133" s="179"/>
      <c r="ACB133" s="179"/>
      <c r="ACC133" s="179"/>
      <c r="ACD133" s="179"/>
      <c r="ACE133" s="179"/>
      <c r="ACF133" s="179"/>
      <c r="ACG133" s="179"/>
      <c r="ACH133" s="179"/>
      <c r="ACI133" s="179"/>
      <c r="ACJ133" s="179"/>
      <c r="ACK133" s="179"/>
      <c r="ACL133" s="179"/>
      <c r="ACM133" s="179"/>
      <c r="ACN133" s="179"/>
      <c r="ACO133" s="179"/>
      <c r="ACP133" s="179"/>
      <c r="ACQ133" s="179"/>
      <c r="ACR133" s="179"/>
      <c r="ACS133" s="179"/>
      <c r="ACT133" s="179"/>
      <c r="ACU133" s="179"/>
      <c r="ACV133" s="179"/>
      <c r="ACW133" s="179"/>
      <c r="ACX133" s="179"/>
      <c r="ACY133" s="179"/>
      <c r="ACZ133" s="179"/>
      <c r="ADA133" s="179"/>
      <c r="ADB133" s="179"/>
      <c r="ADC133" s="179"/>
      <c r="ADD133" s="179"/>
      <c r="ADE133" s="179"/>
      <c r="ADF133" s="179"/>
      <c r="ADG133" s="179"/>
      <c r="ADH133" s="179"/>
      <c r="ADI133" s="179"/>
      <c r="ADJ133" s="179"/>
    </row>
    <row r="134" spans="1:790" s="180" customFormat="1" ht="13.5" customHeight="1" x14ac:dyDescent="0.3">
      <c r="A134" s="213"/>
      <c r="B134" s="438"/>
      <c r="C134" s="213"/>
      <c r="D134" s="214"/>
      <c r="E134" s="214"/>
      <c r="F134" s="425"/>
      <c r="G134" s="214"/>
      <c r="H134" s="424"/>
      <c r="I134" s="214"/>
      <c r="J134" s="214"/>
      <c r="K134" s="214"/>
      <c r="L134" s="214"/>
      <c r="M134" s="214"/>
      <c r="N134" s="214"/>
      <c r="O134" s="427"/>
      <c r="P134" s="214"/>
      <c r="Q134" s="214"/>
      <c r="R134" s="214"/>
      <c r="S134" s="214"/>
      <c r="T134" s="214"/>
      <c r="U134" s="214"/>
      <c r="V134" s="214"/>
      <c r="W134" s="425"/>
      <c r="X134" s="439"/>
      <c r="Y134" s="427"/>
      <c r="Z134" s="427"/>
      <c r="AA134" s="425"/>
      <c r="AB134" s="425"/>
      <c r="AC134" s="214"/>
      <c r="AD134" s="214"/>
      <c r="AE134" s="214"/>
      <c r="AF134" s="214"/>
      <c r="AG134" s="425"/>
      <c r="AH134" s="440"/>
      <c r="AI134" s="440"/>
      <c r="AJ134" s="214"/>
      <c r="AK134" s="212"/>
      <c r="AL134" s="425"/>
      <c r="AM134" s="443"/>
      <c r="AN134" s="214"/>
      <c r="AO134" s="212"/>
      <c r="AP134" s="214"/>
      <c r="AQ134" s="214"/>
      <c r="AR134" s="214"/>
      <c r="AS134" s="214"/>
      <c r="AT134" s="214"/>
      <c r="AU134" s="214"/>
      <c r="AV134" s="212"/>
      <c r="AW134" s="214"/>
      <c r="AX134" s="203" t="s">
        <v>1704</v>
      </c>
      <c r="AY134" s="203" t="s">
        <v>1704</v>
      </c>
      <c r="AZ134" s="203" t="s">
        <v>1704</v>
      </c>
      <c r="BA134" s="203" t="s">
        <v>1705</v>
      </c>
      <c r="BB134" s="214"/>
      <c r="BC134" s="214"/>
      <c r="BD134" s="214"/>
      <c r="BE134" s="214"/>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c r="IO134" s="179"/>
      <c r="IP134" s="179"/>
      <c r="IQ134" s="179"/>
      <c r="IR134" s="179"/>
      <c r="IS134" s="179"/>
      <c r="IT134" s="179"/>
      <c r="IU134" s="179"/>
      <c r="IV134" s="179"/>
      <c r="IW134" s="179"/>
      <c r="IX134" s="179"/>
      <c r="IY134" s="179"/>
      <c r="IZ134" s="179"/>
      <c r="JA134" s="179"/>
      <c r="JB134" s="179"/>
      <c r="JC134" s="179"/>
      <c r="JD134" s="179"/>
      <c r="JE134" s="179"/>
      <c r="JF134" s="179"/>
      <c r="JG134" s="179"/>
      <c r="JH134" s="179"/>
      <c r="JI134" s="179"/>
      <c r="JJ134" s="179"/>
      <c r="JK134" s="179"/>
      <c r="JL134" s="179"/>
      <c r="JM134" s="179"/>
      <c r="JN134" s="179"/>
      <c r="JO134" s="179"/>
      <c r="JP134" s="179"/>
      <c r="JQ134" s="179"/>
      <c r="JR134" s="179"/>
      <c r="JS134" s="179"/>
      <c r="JT134" s="179"/>
      <c r="JU134" s="179"/>
      <c r="JV134" s="179"/>
      <c r="JW134" s="179"/>
      <c r="JX134" s="179"/>
      <c r="JY134" s="179"/>
      <c r="JZ134" s="179"/>
      <c r="KA134" s="179"/>
      <c r="KB134" s="179"/>
      <c r="KC134" s="179"/>
      <c r="KD134" s="179"/>
      <c r="KE134" s="179"/>
      <c r="KF134" s="179"/>
      <c r="KG134" s="179"/>
      <c r="KH134" s="179"/>
      <c r="KI134" s="179"/>
      <c r="KJ134" s="179"/>
      <c r="KK134" s="179"/>
      <c r="KL134" s="179"/>
      <c r="KM134" s="179"/>
      <c r="KN134" s="179"/>
      <c r="KO134" s="179"/>
      <c r="KP134" s="179"/>
      <c r="KQ134" s="179"/>
      <c r="KR134" s="179"/>
      <c r="KS134" s="179"/>
      <c r="KT134" s="179"/>
      <c r="KU134" s="179"/>
      <c r="KV134" s="179"/>
      <c r="KW134" s="179"/>
      <c r="KX134" s="179"/>
      <c r="KY134" s="179"/>
      <c r="KZ134" s="179"/>
      <c r="LA134" s="179"/>
      <c r="LB134" s="179"/>
      <c r="LC134" s="179"/>
      <c r="LD134" s="179"/>
      <c r="LE134" s="179"/>
      <c r="LF134" s="179"/>
      <c r="LG134" s="179"/>
      <c r="LH134" s="179"/>
      <c r="LI134" s="179"/>
      <c r="LJ134" s="179"/>
      <c r="LK134" s="179"/>
      <c r="LL134" s="179"/>
      <c r="LM134" s="179"/>
      <c r="LN134" s="179"/>
      <c r="LO134" s="179"/>
      <c r="LP134" s="179"/>
      <c r="LQ134" s="179"/>
      <c r="LR134" s="179"/>
      <c r="LS134" s="179"/>
      <c r="LT134" s="179"/>
      <c r="LU134" s="179"/>
      <c r="LV134" s="179"/>
      <c r="LW134" s="179"/>
      <c r="LX134" s="179"/>
      <c r="LY134" s="179"/>
      <c r="LZ134" s="179"/>
      <c r="MA134" s="179"/>
      <c r="MB134" s="179"/>
      <c r="MC134" s="179"/>
      <c r="MD134" s="179"/>
      <c r="ME134" s="179"/>
      <c r="MF134" s="179"/>
      <c r="MG134" s="179"/>
      <c r="MH134" s="179"/>
      <c r="MI134" s="179"/>
      <c r="MJ134" s="179"/>
      <c r="MK134" s="179"/>
      <c r="ML134" s="179"/>
      <c r="MM134" s="179"/>
      <c r="MN134" s="179"/>
      <c r="MO134" s="179"/>
      <c r="MP134" s="179"/>
      <c r="MQ134" s="179"/>
      <c r="MR134" s="179"/>
      <c r="MS134" s="179"/>
      <c r="MT134" s="179"/>
      <c r="MU134" s="179"/>
      <c r="MV134" s="179"/>
      <c r="MW134" s="179"/>
      <c r="MX134" s="179"/>
      <c r="MY134" s="179"/>
      <c r="MZ134" s="179"/>
      <c r="NA134" s="179"/>
      <c r="NB134" s="179"/>
      <c r="NC134" s="179"/>
      <c r="ND134" s="179"/>
      <c r="NE134" s="179"/>
      <c r="NF134" s="179"/>
      <c r="NG134" s="179"/>
      <c r="NH134" s="179"/>
      <c r="NI134" s="179"/>
      <c r="NJ134" s="179"/>
      <c r="NK134" s="179"/>
      <c r="NL134" s="179"/>
      <c r="NM134" s="179"/>
      <c r="NN134" s="179"/>
      <c r="NO134" s="179"/>
      <c r="NP134" s="179"/>
      <c r="NQ134" s="179"/>
      <c r="NR134" s="179"/>
      <c r="NS134" s="179"/>
      <c r="NT134" s="179"/>
      <c r="NU134" s="179"/>
      <c r="NV134" s="179"/>
      <c r="NW134" s="179"/>
      <c r="NX134" s="179"/>
      <c r="NY134" s="179"/>
      <c r="NZ134" s="179"/>
      <c r="OA134" s="179"/>
      <c r="OB134" s="179"/>
      <c r="OC134" s="179"/>
      <c r="OD134" s="179"/>
      <c r="OE134" s="179"/>
      <c r="OF134" s="179"/>
      <c r="OG134" s="179"/>
      <c r="OH134" s="179"/>
      <c r="OI134" s="179"/>
      <c r="OJ134" s="179"/>
      <c r="OK134" s="179"/>
      <c r="OL134" s="179"/>
      <c r="OM134" s="179"/>
      <c r="ON134" s="179"/>
      <c r="OO134" s="179"/>
      <c r="OP134" s="179"/>
      <c r="OQ134" s="179"/>
      <c r="OR134" s="179"/>
      <c r="OS134" s="179"/>
      <c r="OT134" s="179"/>
      <c r="OU134" s="179"/>
      <c r="OV134" s="179"/>
      <c r="OW134" s="179"/>
      <c r="OX134" s="179"/>
      <c r="OY134" s="179"/>
      <c r="OZ134" s="179"/>
      <c r="PA134" s="179"/>
      <c r="PB134" s="179"/>
      <c r="PC134" s="179"/>
      <c r="PD134" s="179"/>
      <c r="PE134" s="179"/>
      <c r="PF134" s="179"/>
      <c r="PG134" s="179"/>
      <c r="PH134" s="179"/>
      <c r="PI134" s="179"/>
      <c r="PJ134" s="179"/>
      <c r="PK134" s="179"/>
      <c r="PL134" s="179"/>
      <c r="PM134" s="179"/>
      <c r="PN134" s="179"/>
      <c r="PO134" s="179"/>
      <c r="PP134" s="179"/>
      <c r="PQ134" s="179"/>
      <c r="PR134" s="179"/>
      <c r="PS134" s="179"/>
      <c r="PT134" s="179"/>
      <c r="PU134" s="179"/>
      <c r="PV134" s="179"/>
      <c r="PW134" s="179"/>
      <c r="PX134" s="179"/>
      <c r="PY134" s="179"/>
      <c r="PZ134" s="179"/>
      <c r="QA134" s="179"/>
      <c r="QB134" s="179"/>
      <c r="QC134" s="179"/>
      <c r="QD134" s="179"/>
      <c r="QE134" s="179"/>
      <c r="QF134" s="179"/>
      <c r="QG134" s="179"/>
      <c r="QH134" s="179"/>
      <c r="QI134" s="179"/>
      <c r="QJ134" s="179"/>
      <c r="QK134" s="179"/>
      <c r="QL134" s="179"/>
      <c r="QM134" s="179"/>
      <c r="QN134" s="179"/>
      <c r="QO134" s="179"/>
      <c r="QP134" s="179"/>
      <c r="QQ134" s="179"/>
      <c r="QR134" s="179"/>
      <c r="QS134" s="179"/>
      <c r="QT134" s="179"/>
      <c r="QU134" s="179"/>
      <c r="QV134" s="179"/>
      <c r="QW134" s="179"/>
      <c r="QX134" s="179"/>
      <c r="QY134" s="179"/>
      <c r="QZ134" s="179"/>
      <c r="RA134" s="179"/>
      <c r="RB134" s="179"/>
      <c r="RC134" s="179"/>
      <c r="RD134" s="179"/>
      <c r="RE134" s="179"/>
      <c r="RF134" s="179"/>
      <c r="RG134" s="179"/>
      <c r="RH134" s="179"/>
      <c r="RI134" s="179"/>
      <c r="RJ134" s="179"/>
      <c r="RK134" s="179"/>
      <c r="RL134" s="179"/>
      <c r="RM134" s="179"/>
      <c r="RN134" s="179"/>
      <c r="RO134" s="179"/>
      <c r="RP134" s="179"/>
      <c r="RQ134" s="179"/>
      <c r="RR134" s="179"/>
      <c r="RS134" s="179"/>
      <c r="RT134" s="179"/>
      <c r="RU134" s="179"/>
      <c r="RV134" s="179"/>
      <c r="RW134" s="179"/>
      <c r="RX134" s="179"/>
      <c r="RY134" s="179"/>
      <c r="RZ134" s="179"/>
      <c r="SA134" s="179"/>
      <c r="SB134" s="179"/>
      <c r="SC134" s="179"/>
      <c r="SD134" s="179"/>
      <c r="SE134" s="179"/>
      <c r="SF134" s="179"/>
      <c r="SG134" s="179"/>
      <c r="SH134" s="179"/>
      <c r="SI134" s="179"/>
      <c r="SJ134" s="179"/>
      <c r="SK134" s="179"/>
      <c r="SL134" s="179"/>
      <c r="SM134" s="179"/>
      <c r="SN134" s="179"/>
      <c r="SO134" s="179"/>
      <c r="SP134" s="179"/>
      <c r="SQ134" s="179"/>
      <c r="SR134" s="179"/>
      <c r="SS134" s="179"/>
      <c r="ST134" s="179"/>
      <c r="SU134" s="179"/>
      <c r="SV134" s="179"/>
      <c r="SW134" s="179"/>
      <c r="SX134" s="179"/>
      <c r="SY134" s="179"/>
      <c r="SZ134" s="179"/>
      <c r="TA134" s="179"/>
      <c r="TB134" s="179"/>
      <c r="TC134" s="179"/>
      <c r="TD134" s="179"/>
      <c r="TE134" s="179"/>
      <c r="TF134" s="179"/>
      <c r="TG134" s="179"/>
      <c r="TH134" s="179"/>
      <c r="TI134" s="179"/>
      <c r="TJ134" s="179"/>
      <c r="TK134" s="179"/>
      <c r="TL134" s="179"/>
      <c r="TM134" s="179"/>
      <c r="TN134" s="179"/>
      <c r="TO134" s="179"/>
      <c r="TP134" s="179"/>
      <c r="TQ134" s="179"/>
      <c r="TR134" s="179"/>
      <c r="TS134" s="179"/>
      <c r="TT134" s="179"/>
      <c r="TU134" s="179"/>
      <c r="TV134" s="179"/>
      <c r="TW134" s="179"/>
      <c r="TX134" s="179"/>
      <c r="TY134" s="179"/>
      <c r="TZ134" s="179"/>
      <c r="UA134" s="179"/>
      <c r="UB134" s="179"/>
      <c r="UC134" s="179"/>
      <c r="UD134" s="179"/>
      <c r="UE134" s="179"/>
      <c r="UF134" s="179"/>
      <c r="UG134" s="179"/>
      <c r="UH134" s="179"/>
      <c r="UI134" s="179"/>
      <c r="UJ134" s="179"/>
      <c r="UK134" s="179"/>
      <c r="UL134" s="179"/>
      <c r="UM134" s="179"/>
      <c r="UN134" s="179"/>
      <c r="UO134" s="179"/>
      <c r="UP134" s="179"/>
      <c r="UQ134" s="179"/>
      <c r="UR134" s="179"/>
      <c r="US134" s="179"/>
      <c r="UT134" s="179"/>
      <c r="UU134" s="179"/>
      <c r="UV134" s="179"/>
      <c r="UW134" s="179"/>
      <c r="UX134" s="179"/>
      <c r="UY134" s="179"/>
      <c r="UZ134" s="179"/>
      <c r="VA134" s="179"/>
      <c r="VB134" s="179"/>
      <c r="VC134" s="179"/>
      <c r="VD134" s="179"/>
      <c r="VE134" s="179"/>
      <c r="VF134" s="179"/>
      <c r="VG134" s="179"/>
      <c r="VH134" s="179"/>
      <c r="VI134" s="179"/>
      <c r="VJ134" s="179"/>
      <c r="VK134" s="179"/>
      <c r="VL134" s="179"/>
      <c r="VM134" s="179"/>
      <c r="VN134" s="179"/>
      <c r="VO134" s="179"/>
      <c r="VP134" s="179"/>
      <c r="VQ134" s="179"/>
      <c r="VR134" s="179"/>
      <c r="VS134" s="179"/>
      <c r="VT134" s="179"/>
      <c r="VU134" s="179"/>
      <c r="VV134" s="179"/>
      <c r="VW134" s="179"/>
      <c r="VX134" s="179"/>
      <c r="VY134" s="179"/>
      <c r="VZ134" s="179"/>
      <c r="WA134" s="179"/>
      <c r="WB134" s="179"/>
      <c r="WC134" s="179"/>
      <c r="WD134" s="179"/>
      <c r="WE134" s="179"/>
      <c r="WF134" s="179"/>
      <c r="WG134" s="179"/>
      <c r="WH134" s="179"/>
      <c r="WI134" s="179"/>
      <c r="WJ134" s="179"/>
      <c r="WK134" s="179"/>
      <c r="WL134" s="179"/>
      <c r="WM134" s="179"/>
      <c r="WN134" s="179"/>
      <c r="WO134" s="179"/>
      <c r="WP134" s="179"/>
      <c r="WQ134" s="179"/>
      <c r="WR134" s="179"/>
      <c r="WS134" s="179"/>
      <c r="WT134" s="179"/>
      <c r="WU134" s="179"/>
      <c r="WV134" s="179"/>
      <c r="WW134" s="179"/>
      <c r="WX134" s="179"/>
      <c r="WY134" s="179"/>
      <c r="WZ134" s="179"/>
      <c r="XA134" s="179"/>
      <c r="XB134" s="179"/>
      <c r="XC134" s="179"/>
      <c r="XD134" s="179"/>
      <c r="XE134" s="179"/>
      <c r="XF134" s="179"/>
      <c r="XG134" s="179"/>
      <c r="XH134" s="179"/>
      <c r="XI134" s="179"/>
      <c r="XJ134" s="179"/>
      <c r="XK134" s="179"/>
      <c r="XL134" s="179"/>
      <c r="XM134" s="179"/>
      <c r="XN134" s="179"/>
      <c r="XO134" s="179"/>
      <c r="XP134" s="179"/>
      <c r="XQ134" s="179"/>
      <c r="XR134" s="179"/>
      <c r="XS134" s="179"/>
      <c r="XT134" s="179"/>
      <c r="XU134" s="179"/>
      <c r="XV134" s="179"/>
      <c r="XW134" s="179"/>
      <c r="XX134" s="179"/>
      <c r="XY134" s="179"/>
      <c r="XZ134" s="179"/>
      <c r="YA134" s="179"/>
      <c r="YB134" s="179"/>
      <c r="YC134" s="179"/>
      <c r="YD134" s="179"/>
      <c r="YE134" s="179"/>
      <c r="YF134" s="179"/>
      <c r="YG134" s="179"/>
      <c r="YH134" s="179"/>
      <c r="YI134" s="179"/>
      <c r="YJ134" s="179"/>
      <c r="YK134" s="179"/>
      <c r="YL134" s="179"/>
      <c r="YM134" s="179"/>
      <c r="YN134" s="179"/>
      <c r="YO134" s="179"/>
      <c r="YP134" s="179"/>
      <c r="YQ134" s="179"/>
      <c r="YR134" s="179"/>
      <c r="YS134" s="179"/>
      <c r="YT134" s="179"/>
      <c r="YU134" s="179"/>
      <c r="YV134" s="179"/>
      <c r="YW134" s="179"/>
      <c r="YX134" s="179"/>
      <c r="YY134" s="179"/>
      <c r="YZ134" s="179"/>
      <c r="ZA134" s="179"/>
      <c r="ZB134" s="179"/>
      <c r="ZC134" s="179"/>
      <c r="ZD134" s="179"/>
      <c r="ZE134" s="179"/>
      <c r="ZF134" s="179"/>
      <c r="ZG134" s="179"/>
      <c r="ZH134" s="179"/>
      <c r="ZI134" s="179"/>
      <c r="ZJ134" s="179"/>
      <c r="ZK134" s="179"/>
      <c r="ZL134" s="179"/>
      <c r="ZM134" s="179"/>
      <c r="ZN134" s="179"/>
      <c r="ZO134" s="179"/>
      <c r="ZP134" s="179"/>
      <c r="ZQ134" s="179"/>
      <c r="ZR134" s="179"/>
      <c r="ZS134" s="179"/>
      <c r="ZT134" s="179"/>
      <c r="ZU134" s="179"/>
      <c r="ZV134" s="179"/>
      <c r="ZW134" s="179"/>
      <c r="ZX134" s="179"/>
      <c r="ZY134" s="179"/>
      <c r="ZZ134" s="179"/>
      <c r="AAA134" s="179"/>
      <c r="AAB134" s="179"/>
      <c r="AAC134" s="179"/>
      <c r="AAD134" s="179"/>
      <c r="AAE134" s="179"/>
      <c r="AAF134" s="179"/>
      <c r="AAG134" s="179"/>
      <c r="AAH134" s="179"/>
      <c r="AAI134" s="179"/>
      <c r="AAJ134" s="179"/>
      <c r="AAK134" s="179"/>
      <c r="AAL134" s="179"/>
      <c r="AAM134" s="179"/>
      <c r="AAN134" s="179"/>
      <c r="AAO134" s="179"/>
      <c r="AAP134" s="179"/>
      <c r="AAQ134" s="179"/>
      <c r="AAR134" s="179"/>
      <c r="AAS134" s="179"/>
      <c r="AAT134" s="179"/>
      <c r="AAU134" s="179"/>
      <c r="AAV134" s="179"/>
      <c r="AAW134" s="179"/>
      <c r="AAX134" s="179"/>
      <c r="AAY134" s="179"/>
      <c r="AAZ134" s="179"/>
      <c r="ABA134" s="179"/>
      <c r="ABB134" s="179"/>
      <c r="ABC134" s="179"/>
      <c r="ABD134" s="179"/>
      <c r="ABE134" s="179"/>
      <c r="ABF134" s="179"/>
      <c r="ABG134" s="179"/>
      <c r="ABH134" s="179"/>
      <c r="ABI134" s="179"/>
      <c r="ABJ134" s="179"/>
      <c r="ABK134" s="179"/>
      <c r="ABL134" s="179"/>
      <c r="ABM134" s="179"/>
      <c r="ABN134" s="179"/>
      <c r="ABO134" s="179"/>
      <c r="ABP134" s="179"/>
      <c r="ABQ134" s="179"/>
      <c r="ABR134" s="179"/>
      <c r="ABS134" s="179"/>
      <c r="ABT134" s="179"/>
      <c r="ABU134" s="179"/>
      <c r="ABV134" s="179"/>
      <c r="ABW134" s="179"/>
      <c r="ABX134" s="179"/>
      <c r="ABY134" s="179"/>
      <c r="ABZ134" s="179"/>
      <c r="ACA134" s="179"/>
      <c r="ACB134" s="179"/>
      <c r="ACC134" s="179"/>
      <c r="ACD134" s="179"/>
      <c r="ACE134" s="179"/>
      <c r="ACF134" s="179"/>
      <c r="ACG134" s="179"/>
      <c r="ACH134" s="179"/>
      <c r="ACI134" s="179"/>
      <c r="ACJ134" s="179"/>
      <c r="ACK134" s="179"/>
      <c r="ACL134" s="179"/>
      <c r="ACM134" s="179"/>
      <c r="ACN134" s="179"/>
      <c r="ACO134" s="179"/>
      <c r="ACP134" s="179"/>
      <c r="ACQ134" s="179"/>
      <c r="ACR134" s="179"/>
      <c r="ACS134" s="179"/>
      <c r="ACT134" s="179"/>
      <c r="ACU134" s="179"/>
      <c r="ACV134" s="179"/>
      <c r="ACW134" s="179"/>
      <c r="ACX134" s="179"/>
      <c r="ACY134" s="179"/>
      <c r="ACZ134" s="179"/>
      <c r="ADA134" s="179"/>
      <c r="ADB134" s="179"/>
      <c r="ADC134" s="179"/>
      <c r="ADD134" s="179"/>
      <c r="ADE134" s="179"/>
      <c r="ADF134" s="179"/>
      <c r="ADG134" s="179"/>
      <c r="ADH134" s="179"/>
      <c r="ADI134" s="179"/>
      <c r="ADJ134" s="179"/>
    </row>
    <row r="135" spans="1:790" ht="13.5" customHeight="1" x14ac:dyDescent="0.3">
      <c r="A135" s="206">
        <v>2020</v>
      </c>
      <c r="B135" s="280">
        <v>44105</v>
      </c>
      <c r="C135" s="280">
        <v>44196</v>
      </c>
      <c r="D135" s="200" t="s">
        <v>688</v>
      </c>
      <c r="E135" s="200" t="s">
        <v>689</v>
      </c>
      <c r="F135" s="371" t="s">
        <v>1128</v>
      </c>
      <c r="G135" s="200" t="s">
        <v>1081</v>
      </c>
      <c r="H135" s="406" t="s">
        <v>1440</v>
      </c>
      <c r="I135" s="200" t="s">
        <v>1129</v>
      </c>
      <c r="J135" s="200" t="s">
        <v>202</v>
      </c>
      <c r="K135" s="200" t="s">
        <v>152</v>
      </c>
      <c r="L135" s="200" t="s">
        <v>81</v>
      </c>
      <c r="M135" s="200" t="s">
        <v>134</v>
      </c>
      <c r="N135" s="200" t="s">
        <v>1014</v>
      </c>
      <c r="O135" s="413">
        <v>1485621.28</v>
      </c>
      <c r="P135" s="200" t="s">
        <v>202</v>
      </c>
      <c r="Q135" s="200" t="s">
        <v>152</v>
      </c>
      <c r="R135" s="200" t="s">
        <v>81</v>
      </c>
      <c r="S135" s="200" t="s">
        <v>134</v>
      </c>
      <c r="T135" s="200" t="s">
        <v>82</v>
      </c>
      <c r="U135" s="200" t="s">
        <v>238</v>
      </c>
      <c r="V135" s="200" t="s">
        <v>238</v>
      </c>
      <c r="W135" s="371" t="s">
        <v>1128</v>
      </c>
      <c r="X135" s="441">
        <v>44131</v>
      </c>
      <c r="Y135" s="413">
        <v>1280708</v>
      </c>
      <c r="Z135" s="413">
        <v>1485621.28</v>
      </c>
      <c r="AA135" s="371">
        <v>0</v>
      </c>
      <c r="AB135" s="371">
        <v>0</v>
      </c>
      <c r="AC135" s="200" t="s">
        <v>64</v>
      </c>
      <c r="AD135" s="200" t="s">
        <v>212</v>
      </c>
      <c r="AE135" s="200" t="s">
        <v>65</v>
      </c>
      <c r="AF135" s="200" t="s">
        <v>1129</v>
      </c>
      <c r="AG135" s="447">
        <v>192106.2</v>
      </c>
      <c r="AH135" s="442">
        <v>44134</v>
      </c>
      <c r="AI135" s="442">
        <v>44161</v>
      </c>
      <c r="AJ135" s="203" t="s">
        <v>1659</v>
      </c>
      <c r="AK135" s="203" t="s">
        <v>1622</v>
      </c>
      <c r="AL135" s="371" t="s">
        <v>1904</v>
      </c>
      <c r="AM135" s="189" t="s">
        <v>1905</v>
      </c>
      <c r="AN135" s="200" t="s">
        <v>67</v>
      </c>
      <c r="AO135" s="203" t="s">
        <v>949</v>
      </c>
      <c r="AP135" s="200" t="s">
        <v>67</v>
      </c>
      <c r="AQ135" s="200" t="s">
        <v>67</v>
      </c>
      <c r="AR135" s="200" t="s">
        <v>216</v>
      </c>
      <c r="AS135" s="200" t="s">
        <v>216</v>
      </c>
      <c r="AT135" s="200" t="s">
        <v>216</v>
      </c>
      <c r="AU135" s="200" t="s">
        <v>216</v>
      </c>
      <c r="AV135" s="203" t="s">
        <v>1703</v>
      </c>
      <c r="AW135" s="200" t="s">
        <v>693</v>
      </c>
      <c r="AX135" s="203"/>
      <c r="AY135" s="203"/>
      <c r="AZ135" s="203"/>
      <c r="BA135" s="203"/>
      <c r="BB135" s="200" t="s">
        <v>222</v>
      </c>
      <c r="BC135" s="441">
        <v>44218</v>
      </c>
      <c r="BD135" s="441">
        <v>44218</v>
      </c>
      <c r="BE135" s="200"/>
    </row>
    <row r="136" spans="1:790" ht="13.5" customHeight="1" x14ac:dyDescent="0.3">
      <c r="A136" s="206"/>
      <c r="B136" s="280"/>
      <c r="C136" s="206"/>
      <c r="D136" s="200"/>
      <c r="E136" s="200"/>
      <c r="F136" s="371"/>
      <c r="G136" s="200"/>
      <c r="H136" s="406"/>
      <c r="I136" s="200"/>
      <c r="J136" s="200"/>
      <c r="K136" s="200"/>
      <c r="L136" s="200"/>
      <c r="M136" s="200"/>
      <c r="N136" s="200"/>
      <c r="O136" s="413"/>
      <c r="P136" s="200"/>
      <c r="Q136" s="200"/>
      <c r="R136" s="200"/>
      <c r="S136" s="200"/>
      <c r="T136" s="200"/>
      <c r="U136" s="200"/>
      <c r="V136" s="200"/>
      <c r="W136" s="371"/>
      <c r="X136" s="441"/>
      <c r="Y136" s="413"/>
      <c r="Z136" s="413"/>
      <c r="AA136" s="371"/>
      <c r="AB136" s="371"/>
      <c r="AC136" s="200"/>
      <c r="AD136" s="200"/>
      <c r="AE136" s="200"/>
      <c r="AF136" s="200"/>
      <c r="AG136" s="447"/>
      <c r="AH136" s="442"/>
      <c r="AI136" s="442"/>
      <c r="AJ136" s="203"/>
      <c r="AK136" s="203"/>
      <c r="AL136" s="371"/>
      <c r="AM136" s="189"/>
      <c r="AN136" s="200"/>
      <c r="AO136" s="203"/>
      <c r="AP136" s="200"/>
      <c r="AQ136" s="200"/>
      <c r="AR136" s="200"/>
      <c r="AS136" s="200"/>
      <c r="AT136" s="200"/>
      <c r="AU136" s="200"/>
      <c r="AV136" s="203"/>
      <c r="AW136" s="200"/>
      <c r="AX136" s="203" t="s">
        <v>1704</v>
      </c>
      <c r="AY136" s="203" t="s">
        <v>1704</v>
      </c>
      <c r="AZ136" s="203" t="s">
        <v>1704</v>
      </c>
      <c r="BA136" s="203" t="s">
        <v>1705</v>
      </c>
      <c r="BB136" s="200"/>
      <c r="BC136" s="200"/>
      <c r="BD136" s="200"/>
      <c r="BE136" s="200"/>
    </row>
    <row r="137" spans="1:790" s="180" customFormat="1" ht="13.5" customHeight="1" x14ac:dyDescent="0.3">
      <c r="A137" s="213">
        <v>2020</v>
      </c>
      <c r="B137" s="438">
        <v>44105</v>
      </c>
      <c r="C137" s="438">
        <v>44196</v>
      </c>
      <c r="D137" s="214" t="s">
        <v>688</v>
      </c>
      <c r="E137" s="214" t="s">
        <v>689</v>
      </c>
      <c r="F137" s="425" t="s">
        <v>1130</v>
      </c>
      <c r="G137" s="214" t="s">
        <v>979</v>
      </c>
      <c r="H137" s="406" t="s">
        <v>1447</v>
      </c>
      <c r="I137" s="214" t="s">
        <v>1131</v>
      </c>
      <c r="J137" s="214" t="s">
        <v>126</v>
      </c>
      <c r="K137" s="214" t="s">
        <v>127</v>
      </c>
      <c r="L137" s="214" t="s">
        <v>128</v>
      </c>
      <c r="M137" s="214" t="s">
        <v>1121</v>
      </c>
      <c r="N137" s="214" t="s">
        <v>988</v>
      </c>
      <c r="O137" s="427">
        <v>725000</v>
      </c>
      <c r="P137" s="214" t="s">
        <v>126</v>
      </c>
      <c r="Q137" s="214" t="s">
        <v>127</v>
      </c>
      <c r="R137" s="214" t="s">
        <v>128</v>
      </c>
      <c r="S137" s="214" t="s">
        <v>1121</v>
      </c>
      <c r="T137" s="214" t="s">
        <v>988</v>
      </c>
      <c r="U137" s="214" t="s">
        <v>238</v>
      </c>
      <c r="V137" s="214" t="s">
        <v>238</v>
      </c>
      <c r="W137" s="425" t="s">
        <v>1130</v>
      </c>
      <c r="X137" s="439">
        <v>44141</v>
      </c>
      <c r="Y137" s="427">
        <v>725000</v>
      </c>
      <c r="Z137" s="427">
        <v>725000</v>
      </c>
      <c r="AA137" s="425">
        <v>0</v>
      </c>
      <c r="AB137" s="425">
        <v>0</v>
      </c>
      <c r="AC137" s="214" t="s">
        <v>64</v>
      </c>
      <c r="AD137" s="214" t="s">
        <v>212</v>
      </c>
      <c r="AE137" s="214" t="s">
        <v>65</v>
      </c>
      <c r="AF137" s="214" t="s">
        <v>1131</v>
      </c>
      <c r="AG137" s="445">
        <v>108750</v>
      </c>
      <c r="AH137" s="440">
        <v>44141</v>
      </c>
      <c r="AI137" s="440">
        <v>44172</v>
      </c>
      <c r="AJ137" s="203" t="s">
        <v>1660</v>
      </c>
      <c r="AK137" s="203" t="s">
        <v>1622</v>
      </c>
      <c r="AL137" s="425" t="s">
        <v>1904</v>
      </c>
      <c r="AM137" s="193" t="s">
        <v>1905</v>
      </c>
      <c r="AN137" s="214" t="s">
        <v>67</v>
      </c>
      <c r="AO137" s="203" t="s">
        <v>949</v>
      </c>
      <c r="AP137" s="214" t="s">
        <v>67</v>
      </c>
      <c r="AQ137" s="214" t="s">
        <v>67</v>
      </c>
      <c r="AR137" s="214" t="s">
        <v>216</v>
      </c>
      <c r="AS137" s="214" t="s">
        <v>216</v>
      </c>
      <c r="AT137" s="214" t="s">
        <v>216</v>
      </c>
      <c r="AU137" s="214" t="s">
        <v>216</v>
      </c>
      <c r="AV137" s="203" t="s">
        <v>1703</v>
      </c>
      <c r="AW137" s="214" t="s">
        <v>693</v>
      </c>
      <c r="AX137" s="203"/>
      <c r="AY137" s="203"/>
      <c r="AZ137" s="203"/>
      <c r="BA137" s="203"/>
      <c r="BB137" s="214" t="s">
        <v>222</v>
      </c>
      <c r="BC137" s="440">
        <v>44218</v>
      </c>
      <c r="BD137" s="440">
        <v>44218</v>
      </c>
      <c r="BE137" s="425"/>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row>
    <row r="138" spans="1:790" s="180" customFormat="1" ht="13.5" customHeight="1" x14ac:dyDescent="0.3">
      <c r="A138" s="213"/>
      <c r="B138" s="438"/>
      <c r="C138" s="213"/>
      <c r="D138" s="214"/>
      <c r="E138" s="214"/>
      <c r="F138" s="425"/>
      <c r="G138" s="214"/>
      <c r="H138" s="424"/>
      <c r="I138" s="214"/>
      <c r="J138" s="214"/>
      <c r="K138" s="214"/>
      <c r="L138" s="214"/>
      <c r="M138" s="214"/>
      <c r="N138" s="214"/>
      <c r="O138" s="427"/>
      <c r="P138" s="214"/>
      <c r="Q138" s="214"/>
      <c r="R138" s="214"/>
      <c r="S138" s="214"/>
      <c r="T138" s="214"/>
      <c r="U138" s="214"/>
      <c r="V138" s="214"/>
      <c r="W138" s="425"/>
      <c r="X138" s="439"/>
      <c r="Y138" s="427"/>
      <c r="Z138" s="427"/>
      <c r="AA138" s="425"/>
      <c r="AB138" s="425"/>
      <c r="AC138" s="214"/>
      <c r="AD138" s="214"/>
      <c r="AE138" s="214"/>
      <c r="AF138" s="214"/>
      <c r="AG138" s="445"/>
      <c r="AH138" s="440"/>
      <c r="AI138" s="440"/>
      <c r="AJ138" s="212"/>
      <c r="AK138" s="212"/>
      <c r="AL138" s="425"/>
      <c r="AM138" s="193"/>
      <c r="AN138" s="214"/>
      <c r="AO138" s="212"/>
      <c r="AP138" s="214"/>
      <c r="AQ138" s="214"/>
      <c r="AR138" s="214"/>
      <c r="AS138" s="214"/>
      <c r="AT138" s="214"/>
      <c r="AU138" s="214"/>
      <c r="AV138" s="212"/>
      <c r="AW138" s="214"/>
      <c r="AX138" s="203" t="s">
        <v>1704</v>
      </c>
      <c r="AY138" s="203" t="s">
        <v>1704</v>
      </c>
      <c r="AZ138" s="203" t="s">
        <v>1704</v>
      </c>
      <c r="BA138" s="203" t="s">
        <v>1705</v>
      </c>
      <c r="BB138" s="214"/>
      <c r="BC138" s="440">
        <v>44218</v>
      </c>
      <c r="BD138" s="440">
        <v>44218</v>
      </c>
      <c r="BE138" s="425"/>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c r="FJ138" s="179"/>
      <c r="FK138" s="179"/>
      <c r="FL138" s="179"/>
      <c r="FM138" s="179"/>
      <c r="FN138" s="179"/>
      <c r="FO138" s="179"/>
      <c r="FP138" s="179"/>
      <c r="FQ138" s="179"/>
      <c r="FR138" s="179"/>
      <c r="FS138" s="179"/>
      <c r="FT138" s="179"/>
      <c r="FU138" s="179"/>
      <c r="FV138" s="179"/>
      <c r="FW138" s="179"/>
      <c r="FX138" s="179"/>
      <c r="FY138" s="179"/>
      <c r="FZ138" s="179"/>
      <c r="GA138" s="179"/>
      <c r="GB138" s="179"/>
      <c r="GC138" s="179"/>
      <c r="GD138" s="179"/>
      <c r="GE138" s="179"/>
      <c r="GF138" s="179"/>
      <c r="GG138" s="179"/>
      <c r="GH138" s="179"/>
      <c r="GI138" s="179"/>
      <c r="GJ138" s="179"/>
      <c r="GK138" s="179"/>
      <c r="GL138" s="179"/>
      <c r="GM138" s="179"/>
      <c r="GN138" s="179"/>
      <c r="GO138" s="179"/>
      <c r="GP138" s="179"/>
      <c r="GQ138" s="179"/>
      <c r="GR138" s="179"/>
      <c r="GS138" s="179"/>
      <c r="GT138" s="179"/>
      <c r="GU138" s="179"/>
      <c r="GV138" s="179"/>
      <c r="GW138" s="179"/>
      <c r="GX138" s="179"/>
      <c r="GY138" s="179"/>
      <c r="GZ138" s="179"/>
      <c r="HA138" s="179"/>
      <c r="HB138" s="179"/>
      <c r="HC138" s="179"/>
      <c r="HD138" s="179"/>
      <c r="HE138" s="179"/>
      <c r="HF138" s="179"/>
      <c r="HG138" s="179"/>
      <c r="HH138" s="179"/>
      <c r="HI138" s="179"/>
      <c r="HJ138" s="179"/>
      <c r="HK138" s="179"/>
      <c r="HL138" s="179"/>
      <c r="HM138" s="179"/>
      <c r="HN138" s="179"/>
      <c r="HO138" s="179"/>
      <c r="HP138" s="179"/>
      <c r="HQ138" s="179"/>
      <c r="HR138" s="179"/>
      <c r="HS138" s="179"/>
      <c r="HT138" s="179"/>
      <c r="HU138" s="179"/>
      <c r="HV138" s="179"/>
      <c r="HW138" s="179"/>
      <c r="HX138" s="179"/>
      <c r="HY138" s="179"/>
      <c r="HZ138" s="179"/>
      <c r="IA138" s="179"/>
      <c r="IB138" s="179"/>
      <c r="IC138" s="179"/>
      <c r="ID138" s="179"/>
      <c r="IE138" s="179"/>
      <c r="IF138" s="179"/>
      <c r="IG138" s="179"/>
      <c r="IH138" s="179"/>
      <c r="II138" s="179"/>
      <c r="IJ138" s="179"/>
      <c r="IK138" s="179"/>
      <c r="IL138" s="179"/>
      <c r="IM138" s="179"/>
      <c r="IN138" s="179"/>
      <c r="IO138" s="179"/>
      <c r="IP138" s="179"/>
      <c r="IQ138" s="179"/>
      <c r="IR138" s="179"/>
      <c r="IS138" s="179"/>
      <c r="IT138" s="179"/>
      <c r="IU138" s="179"/>
      <c r="IV138" s="179"/>
      <c r="IW138" s="179"/>
      <c r="IX138" s="179"/>
      <c r="IY138" s="179"/>
      <c r="IZ138" s="179"/>
      <c r="JA138" s="179"/>
      <c r="JB138" s="179"/>
      <c r="JC138" s="179"/>
      <c r="JD138" s="179"/>
      <c r="JE138" s="179"/>
      <c r="JF138" s="179"/>
      <c r="JG138" s="179"/>
      <c r="JH138" s="179"/>
      <c r="JI138" s="179"/>
      <c r="JJ138" s="179"/>
      <c r="JK138" s="179"/>
      <c r="JL138" s="179"/>
      <c r="JM138" s="179"/>
      <c r="JN138" s="179"/>
      <c r="JO138" s="179"/>
      <c r="JP138" s="179"/>
      <c r="JQ138" s="179"/>
      <c r="JR138" s="179"/>
      <c r="JS138" s="179"/>
      <c r="JT138" s="179"/>
      <c r="JU138" s="179"/>
      <c r="JV138" s="179"/>
      <c r="JW138" s="179"/>
      <c r="JX138" s="179"/>
      <c r="JY138" s="179"/>
      <c r="JZ138" s="179"/>
      <c r="KA138" s="179"/>
      <c r="KB138" s="179"/>
      <c r="KC138" s="179"/>
      <c r="KD138" s="179"/>
      <c r="KE138" s="179"/>
      <c r="KF138" s="179"/>
      <c r="KG138" s="179"/>
      <c r="KH138" s="179"/>
      <c r="KI138" s="179"/>
      <c r="KJ138" s="179"/>
      <c r="KK138" s="179"/>
      <c r="KL138" s="179"/>
      <c r="KM138" s="179"/>
      <c r="KN138" s="179"/>
      <c r="KO138" s="179"/>
      <c r="KP138" s="179"/>
      <c r="KQ138" s="179"/>
      <c r="KR138" s="179"/>
      <c r="KS138" s="179"/>
      <c r="KT138" s="179"/>
      <c r="KU138" s="179"/>
      <c r="KV138" s="179"/>
      <c r="KW138" s="179"/>
      <c r="KX138" s="179"/>
      <c r="KY138" s="179"/>
      <c r="KZ138" s="179"/>
      <c r="LA138" s="179"/>
      <c r="LB138" s="179"/>
      <c r="LC138" s="179"/>
      <c r="LD138" s="179"/>
      <c r="LE138" s="179"/>
      <c r="LF138" s="179"/>
      <c r="LG138" s="179"/>
      <c r="LH138" s="179"/>
      <c r="LI138" s="179"/>
      <c r="LJ138" s="179"/>
      <c r="LK138" s="179"/>
      <c r="LL138" s="179"/>
      <c r="LM138" s="179"/>
      <c r="LN138" s="179"/>
      <c r="LO138" s="179"/>
      <c r="LP138" s="179"/>
      <c r="LQ138" s="179"/>
      <c r="LR138" s="179"/>
      <c r="LS138" s="179"/>
      <c r="LT138" s="179"/>
      <c r="LU138" s="179"/>
      <c r="LV138" s="179"/>
      <c r="LW138" s="179"/>
      <c r="LX138" s="179"/>
      <c r="LY138" s="179"/>
      <c r="LZ138" s="179"/>
      <c r="MA138" s="179"/>
      <c r="MB138" s="179"/>
      <c r="MC138" s="179"/>
      <c r="MD138" s="179"/>
      <c r="ME138" s="179"/>
      <c r="MF138" s="179"/>
      <c r="MG138" s="179"/>
      <c r="MH138" s="179"/>
      <c r="MI138" s="179"/>
      <c r="MJ138" s="179"/>
      <c r="MK138" s="179"/>
      <c r="ML138" s="179"/>
      <c r="MM138" s="179"/>
      <c r="MN138" s="179"/>
      <c r="MO138" s="179"/>
      <c r="MP138" s="179"/>
      <c r="MQ138" s="179"/>
      <c r="MR138" s="179"/>
      <c r="MS138" s="179"/>
      <c r="MT138" s="179"/>
      <c r="MU138" s="179"/>
      <c r="MV138" s="179"/>
      <c r="MW138" s="179"/>
      <c r="MX138" s="179"/>
      <c r="MY138" s="179"/>
      <c r="MZ138" s="179"/>
      <c r="NA138" s="179"/>
      <c r="NB138" s="179"/>
      <c r="NC138" s="179"/>
      <c r="ND138" s="179"/>
      <c r="NE138" s="179"/>
      <c r="NF138" s="179"/>
      <c r="NG138" s="179"/>
      <c r="NH138" s="179"/>
      <c r="NI138" s="179"/>
      <c r="NJ138" s="179"/>
      <c r="NK138" s="179"/>
      <c r="NL138" s="179"/>
      <c r="NM138" s="179"/>
      <c r="NN138" s="179"/>
      <c r="NO138" s="179"/>
      <c r="NP138" s="179"/>
      <c r="NQ138" s="179"/>
      <c r="NR138" s="179"/>
      <c r="NS138" s="179"/>
      <c r="NT138" s="179"/>
      <c r="NU138" s="179"/>
      <c r="NV138" s="179"/>
      <c r="NW138" s="179"/>
      <c r="NX138" s="179"/>
      <c r="NY138" s="179"/>
      <c r="NZ138" s="179"/>
      <c r="OA138" s="179"/>
      <c r="OB138" s="179"/>
      <c r="OC138" s="179"/>
      <c r="OD138" s="179"/>
      <c r="OE138" s="179"/>
      <c r="OF138" s="179"/>
      <c r="OG138" s="179"/>
      <c r="OH138" s="179"/>
      <c r="OI138" s="179"/>
      <c r="OJ138" s="179"/>
      <c r="OK138" s="179"/>
      <c r="OL138" s="179"/>
      <c r="OM138" s="179"/>
      <c r="ON138" s="179"/>
      <c r="OO138" s="179"/>
      <c r="OP138" s="179"/>
      <c r="OQ138" s="179"/>
      <c r="OR138" s="179"/>
      <c r="OS138" s="179"/>
      <c r="OT138" s="179"/>
      <c r="OU138" s="179"/>
      <c r="OV138" s="179"/>
      <c r="OW138" s="179"/>
      <c r="OX138" s="179"/>
      <c r="OY138" s="179"/>
      <c r="OZ138" s="179"/>
      <c r="PA138" s="179"/>
      <c r="PB138" s="179"/>
      <c r="PC138" s="179"/>
      <c r="PD138" s="179"/>
      <c r="PE138" s="179"/>
      <c r="PF138" s="179"/>
      <c r="PG138" s="179"/>
      <c r="PH138" s="179"/>
      <c r="PI138" s="179"/>
      <c r="PJ138" s="179"/>
      <c r="PK138" s="179"/>
      <c r="PL138" s="179"/>
      <c r="PM138" s="179"/>
      <c r="PN138" s="179"/>
      <c r="PO138" s="179"/>
      <c r="PP138" s="179"/>
      <c r="PQ138" s="179"/>
      <c r="PR138" s="179"/>
      <c r="PS138" s="179"/>
      <c r="PT138" s="179"/>
      <c r="PU138" s="179"/>
      <c r="PV138" s="179"/>
      <c r="PW138" s="179"/>
      <c r="PX138" s="179"/>
      <c r="PY138" s="179"/>
      <c r="PZ138" s="179"/>
      <c r="QA138" s="179"/>
      <c r="QB138" s="179"/>
      <c r="QC138" s="179"/>
      <c r="QD138" s="179"/>
      <c r="QE138" s="179"/>
      <c r="QF138" s="179"/>
      <c r="QG138" s="179"/>
      <c r="QH138" s="179"/>
      <c r="QI138" s="179"/>
      <c r="QJ138" s="179"/>
      <c r="QK138" s="179"/>
      <c r="QL138" s="179"/>
      <c r="QM138" s="179"/>
      <c r="QN138" s="179"/>
      <c r="QO138" s="179"/>
      <c r="QP138" s="179"/>
      <c r="QQ138" s="179"/>
      <c r="QR138" s="179"/>
      <c r="QS138" s="179"/>
      <c r="QT138" s="179"/>
      <c r="QU138" s="179"/>
      <c r="QV138" s="179"/>
      <c r="QW138" s="179"/>
      <c r="QX138" s="179"/>
      <c r="QY138" s="179"/>
      <c r="QZ138" s="179"/>
      <c r="RA138" s="179"/>
      <c r="RB138" s="179"/>
      <c r="RC138" s="179"/>
      <c r="RD138" s="179"/>
      <c r="RE138" s="179"/>
      <c r="RF138" s="179"/>
      <c r="RG138" s="179"/>
      <c r="RH138" s="179"/>
      <c r="RI138" s="179"/>
      <c r="RJ138" s="179"/>
      <c r="RK138" s="179"/>
      <c r="RL138" s="179"/>
      <c r="RM138" s="179"/>
      <c r="RN138" s="179"/>
      <c r="RO138" s="179"/>
      <c r="RP138" s="179"/>
      <c r="RQ138" s="179"/>
      <c r="RR138" s="179"/>
      <c r="RS138" s="179"/>
      <c r="RT138" s="179"/>
      <c r="RU138" s="179"/>
      <c r="RV138" s="179"/>
      <c r="RW138" s="179"/>
      <c r="RX138" s="179"/>
      <c r="RY138" s="179"/>
      <c r="RZ138" s="179"/>
      <c r="SA138" s="179"/>
      <c r="SB138" s="179"/>
      <c r="SC138" s="179"/>
      <c r="SD138" s="179"/>
      <c r="SE138" s="179"/>
      <c r="SF138" s="179"/>
      <c r="SG138" s="179"/>
      <c r="SH138" s="179"/>
      <c r="SI138" s="179"/>
      <c r="SJ138" s="179"/>
      <c r="SK138" s="179"/>
      <c r="SL138" s="179"/>
      <c r="SM138" s="179"/>
      <c r="SN138" s="179"/>
      <c r="SO138" s="179"/>
      <c r="SP138" s="179"/>
      <c r="SQ138" s="179"/>
      <c r="SR138" s="179"/>
      <c r="SS138" s="179"/>
      <c r="ST138" s="179"/>
      <c r="SU138" s="179"/>
      <c r="SV138" s="179"/>
      <c r="SW138" s="179"/>
      <c r="SX138" s="179"/>
      <c r="SY138" s="179"/>
      <c r="SZ138" s="179"/>
      <c r="TA138" s="179"/>
      <c r="TB138" s="179"/>
      <c r="TC138" s="179"/>
      <c r="TD138" s="179"/>
      <c r="TE138" s="179"/>
      <c r="TF138" s="179"/>
      <c r="TG138" s="179"/>
      <c r="TH138" s="179"/>
      <c r="TI138" s="179"/>
      <c r="TJ138" s="179"/>
      <c r="TK138" s="179"/>
      <c r="TL138" s="179"/>
      <c r="TM138" s="179"/>
      <c r="TN138" s="179"/>
      <c r="TO138" s="179"/>
      <c r="TP138" s="179"/>
      <c r="TQ138" s="179"/>
      <c r="TR138" s="179"/>
      <c r="TS138" s="179"/>
      <c r="TT138" s="179"/>
      <c r="TU138" s="179"/>
      <c r="TV138" s="179"/>
      <c r="TW138" s="179"/>
      <c r="TX138" s="179"/>
      <c r="TY138" s="179"/>
      <c r="TZ138" s="179"/>
      <c r="UA138" s="179"/>
      <c r="UB138" s="179"/>
      <c r="UC138" s="179"/>
      <c r="UD138" s="179"/>
      <c r="UE138" s="179"/>
      <c r="UF138" s="179"/>
      <c r="UG138" s="179"/>
      <c r="UH138" s="179"/>
      <c r="UI138" s="179"/>
      <c r="UJ138" s="179"/>
      <c r="UK138" s="179"/>
      <c r="UL138" s="179"/>
      <c r="UM138" s="179"/>
      <c r="UN138" s="179"/>
      <c r="UO138" s="179"/>
      <c r="UP138" s="179"/>
      <c r="UQ138" s="179"/>
      <c r="UR138" s="179"/>
      <c r="US138" s="179"/>
      <c r="UT138" s="179"/>
      <c r="UU138" s="179"/>
      <c r="UV138" s="179"/>
      <c r="UW138" s="179"/>
      <c r="UX138" s="179"/>
      <c r="UY138" s="179"/>
      <c r="UZ138" s="179"/>
      <c r="VA138" s="179"/>
      <c r="VB138" s="179"/>
      <c r="VC138" s="179"/>
      <c r="VD138" s="179"/>
      <c r="VE138" s="179"/>
      <c r="VF138" s="179"/>
      <c r="VG138" s="179"/>
      <c r="VH138" s="179"/>
      <c r="VI138" s="179"/>
      <c r="VJ138" s="179"/>
      <c r="VK138" s="179"/>
      <c r="VL138" s="179"/>
      <c r="VM138" s="179"/>
      <c r="VN138" s="179"/>
      <c r="VO138" s="179"/>
      <c r="VP138" s="179"/>
      <c r="VQ138" s="179"/>
      <c r="VR138" s="179"/>
      <c r="VS138" s="179"/>
      <c r="VT138" s="179"/>
      <c r="VU138" s="179"/>
      <c r="VV138" s="179"/>
      <c r="VW138" s="179"/>
      <c r="VX138" s="179"/>
      <c r="VY138" s="179"/>
      <c r="VZ138" s="179"/>
      <c r="WA138" s="179"/>
      <c r="WB138" s="179"/>
      <c r="WC138" s="179"/>
      <c r="WD138" s="179"/>
      <c r="WE138" s="179"/>
      <c r="WF138" s="179"/>
      <c r="WG138" s="179"/>
      <c r="WH138" s="179"/>
      <c r="WI138" s="179"/>
      <c r="WJ138" s="179"/>
      <c r="WK138" s="179"/>
      <c r="WL138" s="179"/>
      <c r="WM138" s="179"/>
      <c r="WN138" s="179"/>
      <c r="WO138" s="179"/>
      <c r="WP138" s="179"/>
      <c r="WQ138" s="179"/>
      <c r="WR138" s="179"/>
      <c r="WS138" s="179"/>
      <c r="WT138" s="179"/>
      <c r="WU138" s="179"/>
      <c r="WV138" s="179"/>
      <c r="WW138" s="179"/>
      <c r="WX138" s="179"/>
      <c r="WY138" s="179"/>
      <c r="WZ138" s="179"/>
      <c r="XA138" s="179"/>
      <c r="XB138" s="179"/>
      <c r="XC138" s="179"/>
      <c r="XD138" s="179"/>
      <c r="XE138" s="179"/>
      <c r="XF138" s="179"/>
      <c r="XG138" s="179"/>
      <c r="XH138" s="179"/>
      <c r="XI138" s="179"/>
      <c r="XJ138" s="179"/>
      <c r="XK138" s="179"/>
      <c r="XL138" s="179"/>
      <c r="XM138" s="179"/>
      <c r="XN138" s="179"/>
      <c r="XO138" s="179"/>
      <c r="XP138" s="179"/>
      <c r="XQ138" s="179"/>
      <c r="XR138" s="179"/>
      <c r="XS138" s="179"/>
      <c r="XT138" s="179"/>
      <c r="XU138" s="179"/>
      <c r="XV138" s="179"/>
      <c r="XW138" s="179"/>
      <c r="XX138" s="179"/>
      <c r="XY138" s="179"/>
      <c r="XZ138" s="179"/>
      <c r="YA138" s="179"/>
      <c r="YB138" s="179"/>
      <c r="YC138" s="179"/>
      <c r="YD138" s="179"/>
      <c r="YE138" s="179"/>
      <c r="YF138" s="179"/>
      <c r="YG138" s="179"/>
      <c r="YH138" s="179"/>
      <c r="YI138" s="179"/>
      <c r="YJ138" s="179"/>
      <c r="YK138" s="179"/>
      <c r="YL138" s="179"/>
      <c r="YM138" s="179"/>
      <c r="YN138" s="179"/>
      <c r="YO138" s="179"/>
      <c r="YP138" s="179"/>
      <c r="YQ138" s="179"/>
      <c r="YR138" s="179"/>
      <c r="YS138" s="179"/>
      <c r="YT138" s="179"/>
      <c r="YU138" s="179"/>
      <c r="YV138" s="179"/>
      <c r="YW138" s="179"/>
      <c r="YX138" s="179"/>
      <c r="YY138" s="179"/>
      <c r="YZ138" s="179"/>
      <c r="ZA138" s="179"/>
      <c r="ZB138" s="179"/>
      <c r="ZC138" s="179"/>
      <c r="ZD138" s="179"/>
      <c r="ZE138" s="179"/>
      <c r="ZF138" s="179"/>
      <c r="ZG138" s="179"/>
      <c r="ZH138" s="179"/>
      <c r="ZI138" s="179"/>
      <c r="ZJ138" s="179"/>
      <c r="ZK138" s="179"/>
      <c r="ZL138" s="179"/>
      <c r="ZM138" s="179"/>
      <c r="ZN138" s="179"/>
      <c r="ZO138" s="179"/>
      <c r="ZP138" s="179"/>
      <c r="ZQ138" s="179"/>
      <c r="ZR138" s="179"/>
      <c r="ZS138" s="179"/>
      <c r="ZT138" s="179"/>
      <c r="ZU138" s="179"/>
      <c r="ZV138" s="179"/>
      <c r="ZW138" s="179"/>
      <c r="ZX138" s="179"/>
      <c r="ZY138" s="179"/>
      <c r="ZZ138" s="179"/>
      <c r="AAA138" s="179"/>
      <c r="AAB138" s="179"/>
      <c r="AAC138" s="179"/>
      <c r="AAD138" s="179"/>
      <c r="AAE138" s="179"/>
      <c r="AAF138" s="179"/>
      <c r="AAG138" s="179"/>
      <c r="AAH138" s="179"/>
      <c r="AAI138" s="179"/>
      <c r="AAJ138" s="179"/>
      <c r="AAK138" s="179"/>
      <c r="AAL138" s="179"/>
      <c r="AAM138" s="179"/>
      <c r="AAN138" s="179"/>
      <c r="AAO138" s="179"/>
      <c r="AAP138" s="179"/>
      <c r="AAQ138" s="179"/>
      <c r="AAR138" s="179"/>
      <c r="AAS138" s="179"/>
      <c r="AAT138" s="179"/>
      <c r="AAU138" s="179"/>
      <c r="AAV138" s="179"/>
      <c r="AAW138" s="179"/>
      <c r="AAX138" s="179"/>
      <c r="AAY138" s="179"/>
      <c r="AAZ138" s="179"/>
      <c r="ABA138" s="179"/>
      <c r="ABB138" s="179"/>
      <c r="ABC138" s="179"/>
      <c r="ABD138" s="179"/>
      <c r="ABE138" s="179"/>
      <c r="ABF138" s="179"/>
      <c r="ABG138" s="179"/>
      <c r="ABH138" s="179"/>
      <c r="ABI138" s="179"/>
      <c r="ABJ138" s="179"/>
      <c r="ABK138" s="179"/>
      <c r="ABL138" s="179"/>
      <c r="ABM138" s="179"/>
      <c r="ABN138" s="179"/>
      <c r="ABO138" s="179"/>
      <c r="ABP138" s="179"/>
      <c r="ABQ138" s="179"/>
      <c r="ABR138" s="179"/>
      <c r="ABS138" s="179"/>
      <c r="ABT138" s="179"/>
      <c r="ABU138" s="179"/>
      <c r="ABV138" s="179"/>
      <c r="ABW138" s="179"/>
      <c r="ABX138" s="179"/>
      <c r="ABY138" s="179"/>
      <c r="ABZ138" s="179"/>
      <c r="ACA138" s="179"/>
      <c r="ACB138" s="179"/>
      <c r="ACC138" s="179"/>
      <c r="ACD138" s="179"/>
      <c r="ACE138" s="179"/>
      <c r="ACF138" s="179"/>
      <c r="ACG138" s="179"/>
      <c r="ACH138" s="179"/>
      <c r="ACI138" s="179"/>
      <c r="ACJ138" s="179"/>
      <c r="ACK138" s="179"/>
      <c r="ACL138" s="179"/>
      <c r="ACM138" s="179"/>
      <c r="ACN138" s="179"/>
      <c r="ACO138" s="179"/>
      <c r="ACP138" s="179"/>
      <c r="ACQ138" s="179"/>
      <c r="ACR138" s="179"/>
      <c r="ACS138" s="179"/>
      <c r="ACT138" s="179"/>
      <c r="ACU138" s="179"/>
      <c r="ACV138" s="179"/>
      <c r="ACW138" s="179"/>
      <c r="ACX138" s="179"/>
      <c r="ACY138" s="179"/>
      <c r="ACZ138" s="179"/>
      <c r="ADA138" s="179"/>
      <c r="ADB138" s="179"/>
      <c r="ADC138" s="179"/>
      <c r="ADD138" s="179"/>
      <c r="ADE138" s="179"/>
      <c r="ADF138" s="179"/>
      <c r="ADG138" s="179"/>
      <c r="ADH138" s="179"/>
      <c r="ADI138" s="179"/>
      <c r="ADJ138" s="179"/>
    </row>
    <row r="139" spans="1:790" ht="13.5" customHeight="1" x14ac:dyDescent="0.3">
      <c r="A139" s="206">
        <v>2020</v>
      </c>
      <c r="B139" s="280">
        <v>44105</v>
      </c>
      <c r="C139" s="280">
        <v>44196</v>
      </c>
      <c r="D139" s="200" t="s">
        <v>688</v>
      </c>
      <c r="E139" s="200" t="s">
        <v>689</v>
      </c>
      <c r="F139" s="371" t="s">
        <v>1132</v>
      </c>
      <c r="G139" s="200" t="s">
        <v>1043</v>
      </c>
      <c r="H139" s="406" t="s">
        <v>1448</v>
      </c>
      <c r="I139" s="200" t="s">
        <v>189</v>
      </c>
      <c r="J139" s="200" t="s">
        <v>188</v>
      </c>
      <c r="K139" s="200" t="s">
        <v>617</v>
      </c>
      <c r="L139" s="200" t="s">
        <v>105</v>
      </c>
      <c r="M139" s="200" t="s">
        <v>134</v>
      </c>
      <c r="N139" s="200" t="s">
        <v>106</v>
      </c>
      <c r="O139" s="413">
        <v>79879.19</v>
      </c>
      <c r="P139" s="200" t="s">
        <v>188</v>
      </c>
      <c r="Q139" s="200" t="s">
        <v>617</v>
      </c>
      <c r="R139" s="200" t="s">
        <v>105</v>
      </c>
      <c r="S139" s="200" t="s">
        <v>134</v>
      </c>
      <c r="T139" s="200" t="s">
        <v>106</v>
      </c>
      <c r="U139" s="200" t="s">
        <v>76</v>
      </c>
      <c r="V139" s="200" t="s">
        <v>76</v>
      </c>
      <c r="W139" s="371" t="s">
        <v>1132</v>
      </c>
      <c r="X139" s="441">
        <v>44145</v>
      </c>
      <c r="Y139" s="413">
        <v>68861.37</v>
      </c>
      <c r="Z139" s="413">
        <v>79879.19</v>
      </c>
      <c r="AA139" s="371">
        <v>0</v>
      </c>
      <c r="AB139" s="371">
        <v>0</v>
      </c>
      <c r="AC139" s="200" t="s">
        <v>64</v>
      </c>
      <c r="AD139" s="200" t="s">
        <v>212</v>
      </c>
      <c r="AE139" s="200" t="s">
        <v>65</v>
      </c>
      <c r="AF139" s="200" t="s">
        <v>189</v>
      </c>
      <c r="AG139" s="371" t="s">
        <v>239</v>
      </c>
      <c r="AH139" s="442">
        <v>44145</v>
      </c>
      <c r="AI139" s="442">
        <v>44169</v>
      </c>
      <c r="AJ139" s="203" t="s">
        <v>1661</v>
      </c>
      <c r="AK139" s="203" t="s">
        <v>1622</v>
      </c>
      <c r="AL139" s="371" t="s">
        <v>1904</v>
      </c>
      <c r="AM139" s="192" t="s">
        <v>1905</v>
      </c>
      <c r="AN139" s="200" t="s">
        <v>67</v>
      </c>
      <c r="AO139" s="203" t="s">
        <v>949</v>
      </c>
      <c r="AP139" s="200" t="s">
        <v>67</v>
      </c>
      <c r="AQ139" s="200" t="s">
        <v>67</v>
      </c>
      <c r="AR139" s="200" t="s">
        <v>216</v>
      </c>
      <c r="AS139" s="200" t="s">
        <v>216</v>
      </c>
      <c r="AT139" s="200" t="s">
        <v>216</v>
      </c>
      <c r="AU139" s="200" t="s">
        <v>216</v>
      </c>
      <c r="AV139" s="203" t="s">
        <v>1703</v>
      </c>
      <c r="AW139" s="200" t="s">
        <v>693</v>
      </c>
      <c r="AX139" s="203"/>
      <c r="AY139" s="203"/>
      <c r="AZ139" s="203"/>
      <c r="BA139" s="203"/>
      <c r="BB139" s="200" t="s">
        <v>222</v>
      </c>
      <c r="BC139" s="442">
        <v>44218</v>
      </c>
      <c r="BD139" s="442">
        <v>44218</v>
      </c>
      <c r="BE139" s="371"/>
    </row>
    <row r="140" spans="1:790" ht="13.5" customHeight="1" x14ac:dyDescent="0.3">
      <c r="A140" s="206"/>
      <c r="B140" s="280"/>
      <c r="C140" s="206"/>
      <c r="D140" s="200"/>
      <c r="E140" s="200"/>
      <c r="F140" s="371"/>
      <c r="G140" s="200"/>
      <c r="H140" s="406"/>
      <c r="I140" s="200"/>
      <c r="J140" s="200"/>
      <c r="K140" s="200"/>
      <c r="L140" s="200"/>
      <c r="M140" s="200"/>
      <c r="N140" s="200"/>
      <c r="O140" s="413"/>
      <c r="P140" s="200"/>
      <c r="Q140" s="200"/>
      <c r="R140" s="200"/>
      <c r="S140" s="200"/>
      <c r="T140" s="200"/>
      <c r="U140" s="200"/>
      <c r="V140" s="200"/>
      <c r="W140" s="371"/>
      <c r="X140" s="441"/>
      <c r="Y140" s="413"/>
      <c r="Z140" s="413"/>
      <c r="AA140" s="371"/>
      <c r="AB140" s="371"/>
      <c r="AC140" s="200"/>
      <c r="AD140" s="200"/>
      <c r="AE140" s="200"/>
      <c r="AF140" s="200"/>
      <c r="AG140" s="371"/>
      <c r="AH140" s="442"/>
      <c r="AI140" s="442"/>
      <c r="AJ140" s="203"/>
      <c r="AK140" s="203"/>
      <c r="AL140" s="371"/>
      <c r="AM140" s="192"/>
      <c r="AN140" s="200"/>
      <c r="AO140" s="203"/>
      <c r="AP140" s="200"/>
      <c r="AQ140" s="200"/>
      <c r="AR140" s="200"/>
      <c r="AS140" s="200"/>
      <c r="AT140" s="200"/>
      <c r="AU140" s="200"/>
      <c r="AV140" s="203"/>
      <c r="AW140" s="200"/>
      <c r="AX140" s="203" t="s">
        <v>1704</v>
      </c>
      <c r="AY140" s="203" t="s">
        <v>1704</v>
      </c>
      <c r="AZ140" s="203" t="s">
        <v>1704</v>
      </c>
      <c r="BA140" s="203" t="s">
        <v>1705</v>
      </c>
      <c r="BB140" s="200"/>
      <c r="BC140" s="442">
        <v>44218</v>
      </c>
      <c r="BD140" s="442">
        <v>44218</v>
      </c>
      <c r="BE140" s="371"/>
    </row>
    <row r="141" spans="1:790" s="180" customFormat="1" ht="13.5" customHeight="1" x14ac:dyDescent="0.3">
      <c r="A141" s="213">
        <v>2020</v>
      </c>
      <c r="B141" s="438">
        <v>44105</v>
      </c>
      <c r="C141" s="438">
        <v>44196</v>
      </c>
      <c r="D141" s="214" t="s">
        <v>688</v>
      </c>
      <c r="E141" s="214" t="s">
        <v>689</v>
      </c>
      <c r="F141" s="425" t="s">
        <v>1133</v>
      </c>
      <c r="G141" s="214" t="s">
        <v>1134</v>
      </c>
      <c r="H141" s="406" t="s">
        <v>1449</v>
      </c>
      <c r="I141" s="214" t="s">
        <v>1135</v>
      </c>
      <c r="J141" s="214" t="s">
        <v>126</v>
      </c>
      <c r="K141" s="214" t="s">
        <v>127</v>
      </c>
      <c r="L141" s="214" t="s">
        <v>128</v>
      </c>
      <c r="M141" s="214" t="s">
        <v>75</v>
      </c>
      <c r="N141" s="214" t="s">
        <v>186</v>
      </c>
      <c r="O141" s="427">
        <v>131218.74</v>
      </c>
      <c r="P141" s="214" t="s">
        <v>126</v>
      </c>
      <c r="Q141" s="214" t="s">
        <v>127</v>
      </c>
      <c r="R141" s="214" t="s">
        <v>128</v>
      </c>
      <c r="S141" s="214" t="s">
        <v>75</v>
      </c>
      <c r="T141" s="214" t="s">
        <v>186</v>
      </c>
      <c r="U141" s="214" t="s">
        <v>76</v>
      </c>
      <c r="V141" s="214" t="s">
        <v>76</v>
      </c>
      <c r="W141" s="425" t="s">
        <v>1133</v>
      </c>
      <c r="X141" s="439">
        <v>44147</v>
      </c>
      <c r="Y141" s="427">
        <v>113119.6</v>
      </c>
      <c r="Z141" s="427">
        <v>131218.74</v>
      </c>
      <c r="AA141" s="425">
        <v>0</v>
      </c>
      <c r="AB141" s="425">
        <v>0</v>
      </c>
      <c r="AC141" s="214" t="s">
        <v>64</v>
      </c>
      <c r="AD141" s="214" t="s">
        <v>212</v>
      </c>
      <c r="AE141" s="214" t="s">
        <v>65</v>
      </c>
      <c r="AF141" s="214" t="s">
        <v>1135</v>
      </c>
      <c r="AG141" s="425" t="s">
        <v>239</v>
      </c>
      <c r="AH141" s="440">
        <v>44147</v>
      </c>
      <c r="AI141" s="440">
        <v>44179</v>
      </c>
      <c r="AJ141" s="203" t="s">
        <v>1801</v>
      </c>
      <c r="AK141" s="203" t="s">
        <v>1622</v>
      </c>
      <c r="AL141" s="425" t="s">
        <v>1906</v>
      </c>
      <c r="AM141" s="193" t="s">
        <v>1905</v>
      </c>
      <c r="AN141" s="214" t="s">
        <v>67</v>
      </c>
      <c r="AO141" s="203" t="s">
        <v>949</v>
      </c>
      <c r="AP141" s="214" t="s">
        <v>67</v>
      </c>
      <c r="AQ141" s="214" t="s">
        <v>67</v>
      </c>
      <c r="AR141" s="214" t="s">
        <v>216</v>
      </c>
      <c r="AS141" s="214" t="s">
        <v>216</v>
      </c>
      <c r="AT141" s="214" t="s">
        <v>216</v>
      </c>
      <c r="AU141" s="214" t="s">
        <v>216</v>
      </c>
      <c r="AV141" s="203" t="s">
        <v>1703</v>
      </c>
      <c r="AW141" s="214" t="s">
        <v>693</v>
      </c>
      <c r="AX141" s="203"/>
      <c r="AY141" s="203"/>
      <c r="AZ141" s="203"/>
      <c r="BA141" s="203"/>
      <c r="BB141" s="214" t="s">
        <v>222</v>
      </c>
      <c r="BC141" s="440">
        <v>44218</v>
      </c>
      <c r="BD141" s="440">
        <v>44218</v>
      </c>
      <c r="BE141" s="425"/>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79"/>
      <c r="FK141" s="179"/>
      <c r="FL141" s="179"/>
      <c r="FM141" s="179"/>
      <c r="FN141" s="179"/>
      <c r="FO141" s="179"/>
      <c r="FP141" s="179"/>
      <c r="FQ141" s="179"/>
      <c r="FR141" s="179"/>
      <c r="FS141" s="179"/>
      <c r="FT141" s="179"/>
      <c r="FU141" s="179"/>
      <c r="FV141" s="179"/>
      <c r="FW141" s="179"/>
      <c r="FX141" s="179"/>
      <c r="FY141" s="179"/>
      <c r="FZ141" s="179"/>
      <c r="GA141" s="179"/>
      <c r="GB141" s="179"/>
      <c r="GC141" s="179"/>
      <c r="GD141" s="179"/>
      <c r="GE141" s="179"/>
      <c r="GF141" s="179"/>
      <c r="GG141" s="179"/>
      <c r="GH141" s="179"/>
      <c r="GI141" s="179"/>
      <c r="GJ141" s="179"/>
      <c r="GK141" s="179"/>
      <c r="GL141" s="179"/>
      <c r="GM141" s="179"/>
      <c r="GN141" s="179"/>
      <c r="GO141" s="179"/>
      <c r="GP141" s="179"/>
      <c r="GQ141" s="179"/>
      <c r="GR141" s="179"/>
      <c r="GS141" s="179"/>
      <c r="GT141" s="179"/>
      <c r="GU141" s="179"/>
      <c r="GV141" s="179"/>
      <c r="GW141" s="179"/>
      <c r="GX141" s="179"/>
      <c r="GY141" s="179"/>
      <c r="GZ141" s="179"/>
      <c r="HA141" s="179"/>
      <c r="HB141" s="179"/>
      <c r="HC141" s="179"/>
      <c r="HD141" s="179"/>
      <c r="HE141" s="179"/>
      <c r="HF141" s="179"/>
      <c r="HG141" s="179"/>
      <c r="HH141" s="179"/>
      <c r="HI141" s="179"/>
      <c r="HJ141" s="179"/>
      <c r="HK141" s="179"/>
      <c r="HL141" s="179"/>
      <c r="HM141" s="179"/>
      <c r="HN141" s="179"/>
      <c r="HO141" s="179"/>
      <c r="HP141" s="179"/>
      <c r="HQ141" s="179"/>
      <c r="HR141" s="179"/>
      <c r="HS141" s="179"/>
      <c r="HT141" s="179"/>
      <c r="HU141" s="179"/>
      <c r="HV141" s="179"/>
      <c r="HW141" s="179"/>
      <c r="HX141" s="179"/>
      <c r="HY141" s="179"/>
      <c r="HZ141" s="179"/>
      <c r="IA141" s="179"/>
      <c r="IB141" s="179"/>
      <c r="IC141" s="179"/>
      <c r="ID141" s="179"/>
      <c r="IE141" s="179"/>
      <c r="IF141" s="179"/>
      <c r="IG141" s="179"/>
      <c r="IH141" s="179"/>
      <c r="II141" s="179"/>
      <c r="IJ141" s="179"/>
      <c r="IK141" s="179"/>
      <c r="IL141" s="179"/>
      <c r="IM141" s="179"/>
      <c r="IN141" s="179"/>
      <c r="IO141" s="179"/>
      <c r="IP141" s="179"/>
      <c r="IQ141" s="179"/>
      <c r="IR141" s="179"/>
      <c r="IS141" s="179"/>
      <c r="IT141" s="179"/>
      <c r="IU141" s="179"/>
      <c r="IV141" s="179"/>
      <c r="IW141" s="179"/>
      <c r="IX141" s="179"/>
      <c r="IY141" s="179"/>
      <c r="IZ141" s="179"/>
      <c r="JA141" s="179"/>
      <c r="JB141" s="179"/>
      <c r="JC141" s="179"/>
      <c r="JD141" s="179"/>
      <c r="JE141" s="179"/>
      <c r="JF141" s="179"/>
      <c r="JG141" s="179"/>
      <c r="JH141" s="179"/>
      <c r="JI141" s="179"/>
      <c r="JJ141" s="179"/>
      <c r="JK141" s="179"/>
      <c r="JL141" s="179"/>
      <c r="JM141" s="179"/>
      <c r="JN141" s="179"/>
      <c r="JO141" s="179"/>
      <c r="JP141" s="179"/>
      <c r="JQ141" s="179"/>
      <c r="JR141" s="179"/>
      <c r="JS141" s="179"/>
      <c r="JT141" s="179"/>
      <c r="JU141" s="179"/>
      <c r="JV141" s="179"/>
      <c r="JW141" s="179"/>
      <c r="JX141" s="179"/>
      <c r="JY141" s="179"/>
      <c r="JZ141" s="179"/>
      <c r="KA141" s="179"/>
      <c r="KB141" s="179"/>
      <c r="KC141" s="179"/>
      <c r="KD141" s="179"/>
      <c r="KE141" s="179"/>
      <c r="KF141" s="179"/>
      <c r="KG141" s="179"/>
      <c r="KH141" s="179"/>
      <c r="KI141" s="179"/>
      <c r="KJ141" s="179"/>
      <c r="KK141" s="179"/>
      <c r="KL141" s="179"/>
      <c r="KM141" s="179"/>
      <c r="KN141" s="179"/>
      <c r="KO141" s="179"/>
      <c r="KP141" s="179"/>
      <c r="KQ141" s="179"/>
      <c r="KR141" s="179"/>
      <c r="KS141" s="179"/>
      <c r="KT141" s="179"/>
      <c r="KU141" s="179"/>
      <c r="KV141" s="179"/>
      <c r="KW141" s="179"/>
      <c r="KX141" s="179"/>
      <c r="KY141" s="179"/>
      <c r="KZ141" s="179"/>
      <c r="LA141" s="179"/>
      <c r="LB141" s="179"/>
      <c r="LC141" s="179"/>
      <c r="LD141" s="179"/>
      <c r="LE141" s="179"/>
      <c r="LF141" s="179"/>
      <c r="LG141" s="179"/>
      <c r="LH141" s="179"/>
      <c r="LI141" s="179"/>
      <c r="LJ141" s="179"/>
      <c r="LK141" s="179"/>
      <c r="LL141" s="179"/>
      <c r="LM141" s="179"/>
      <c r="LN141" s="179"/>
      <c r="LO141" s="179"/>
      <c r="LP141" s="179"/>
      <c r="LQ141" s="179"/>
      <c r="LR141" s="179"/>
      <c r="LS141" s="179"/>
      <c r="LT141" s="179"/>
      <c r="LU141" s="179"/>
      <c r="LV141" s="179"/>
      <c r="LW141" s="179"/>
      <c r="LX141" s="179"/>
      <c r="LY141" s="179"/>
      <c r="LZ141" s="179"/>
      <c r="MA141" s="179"/>
      <c r="MB141" s="179"/>
      <c r="MC141" s="179"/>
      <c r="MD141" s="179"/>
      <c r="ME141" s="179"/>
      <c r="MF141" s="179"/>
      <c r="MG141" s="179"/>
      <c r="MH141" s="179"/>
      <c r="MI141" s="179"/>
      <c r="MJ141" s="179"/>
      <c r="MK141" s="179"/>
      <c r="ML141" s="179"/>
      <c r="MM141" s="179"/>
      <c r="MN141" s="179"/>
      <c r="MO141" s="179"/>
      <c r="MP141" s="179"/>
      <c r="MQ141" s="179"/>
      <c r="MR141" s="179"/>
      <c r="MS141" s="179"/>
      <c r="MT141" s="179"/>
      <c r="MU141" s="179"/>
      <c r="MV141" s="179"/>
      <c r="MW141" s="179"/>
      <c r="MX141" s="179"/>
      <c r="MY141" s="179"/>
      <c r="MZ141" s="179"/>
      <c r="NA141" s="179"/>
      <c r="NB141" s="179"/>
      <c r="NC141" s="179"/>
      <c r="ND141" s="179"/>
      <c r="NE141" s="179"/>
      <c r="NF141" s="179"/>
      <c r="NG141" s="179"/>
      <c r="NH141" s="179"/>
      <c r="NI141" s="179"/>
      <c r="NJ141" s="179"/>
      <c r="NK141" s="179"/>
      <c r="NL141" s="179"/>
      <c r="NM141" s="179"/>
      <c r="NN141" s="179"/>
      <c r="NO141" s="179"/>
      <c r="NP141" s="179"/>
      <c r="NQ141" s="179"/>
      <c r="NR141" s="179"/>
      <c r="NS141" s="179"/>
      <c r="NT141" s="179"/>
      <c r="NU141" s="179"/>
      <c r="NV141" s="179"/>
      <c r="NW141" s="179"/>
      <c r="NX141" s="179"/>
      <c r="NY141" s="179"/>
      <c r="NZ141" s="179"/>
      <c r="OA141" s="179"/>
      <c r="OB141" s="179"/>
      <c r="OC141" s="179"/>
      <c r="OD141" s="179"/>
      <c r="OE141" s="179"/>
      <c r="OF141" s="179"/>
      <c r="OG141" s="179"/>
      <c r="OH141" s="179"/>
      <c r="OI141" s="179"/>
      <c r="OJ141" s="179"/>
      <c r="OK141" s="179"/>
      <c r="OL141" s="179"/>
      <c r="OM141" s="179"/>
      <c r="ON141" s="179"/>
      <c r="OO141" s="179"/>
      <c r="OP141" s="179"/>
      <c r="OQ141" s="179"/>
      <c r="OR141" s="179"/>
      <c r="OS141" s="179"/>
      <c r="OT141" s="179"/>
      <c r="OU141" s="179"/>
      <c r="OV141" s="179"/>
      <c r="OW141" s="179"/>
      <c r="OX141" s="179"/>
      <c r="OY141" s="179"/>
      <c r="OZ141" s="179"/>
      <c r="PA141" s="179"/>
      <c r="PB141" s="179"/>
      <c r="PC141" s="179"/>
      <c r="PD141" s="179"/>
      <c r="PE141" s="179"/>
      <c r="PF141" s="179"/>
      <c r="PG141" s="179"/>
      <c r="PH141" s="179"/>
      <c r="PI141" s="179"/>
      <c r="PJ141" s="179"/>
      <c r="PK141" s="179"/>
      <c r="PL141" s="179"/>
      <c r="PM141" s="179"/>
      <c r="PN141" s="179"/>
      <c r="PO141" s="179"/>
      <c r="PP141" s="179"/>
      <c r="PQ141" s="179"/>
      <c r="PR141" s="179"/>
      <c r="PS141" s="179"/>
      <c r="PT141" s="179"/>
      <c r="PU141" s="179"/>
      <c r="PV141" s="179"/>
      <c r="PW141" s="179"/>
      <c r="PX141" s="179"/>
      <c r="PY141" s="179"/>
      <c r="PZ141" s="179"/>
      <c r="QA141" s="179"/>
      <c r="QB141" s="179"/>
      <c r="QC141" s="179"/>
      <c r="QD141" s="179"/>
      <c r="QE141" s="179"/>
      <c r="QF141" s="179"/>
      <c r="QG141" s="179"/>
      <c r="QH141" s="179"/>
      <c r="QI141" s="179"/>
      <c r="QJ141" s="179"/>
      <c r="QK141" s="179"/>
      <c r="QL141" s="179"/>
      <c r="QM141" s="179"/>
      <c r="QN141" s="179"/>
      <c r="QO141" s="179"/>
      <c r="QP141" s="179"/>
      <c r="QQ141" s="179"/>
      <c r="QR141" s="179"/>
      <c r="QS141" s="179"/>
      <c r="QT141" s="179"/>
      <c r="QU141" s="179"/>
      <c r="QV141" s="179"/>
      <c r="QW141" s="179"/>
      <c r="QX141" s="179"/>
      <c r="QY141" s="179"/>
      <c r="QZ141" s="179"/>
      <c r="RA141" s="179"/>
      <c r="RB141" s="179"/>
      <c r="RC141" s="179"/>
      <c r="RD141" s="179"/>
      <c r="RE141" s="179"/>
      <c r="RF141" s="179"/>
      <c r="RG141" s="179"/>
      <c r="RH141" s="179"/>
      <c r="RI141" s="179"/>
      <c r="RJ141" s="179"/>
      <c r="RK141" s="179"/>
      <c r="RL141" s="179"/>
      <c r="RM141" s="179"/>
      <c r="RN141" s="179"/>
      <c r="RO141" s="179"/>
      <c r="RP141" s="179"/>
      <c r="RQ141" s="179"/>
      <c r="RR141" s="179"/>
      <c r="RS141" s="179"/>
      <c r="RT141" s="179"/>
      <c r="RU141" s="179"/>
      <c r="RV141" s="179"/>
      <c r="RW141" s="179"/>
      <c r="RX141" s="179"/>
      <c r="RY141" s="179"/>
      <c r="RZ141" s="179"/>
      <c r="SA141" s="179"/>
      <c r="SB141" s="179"/>
      <c r="SC141" s="179"/>
      <c r="SD141" s="179"/>
      <c r="SE141" s="179"/>
      <c r="SF141" s="179"/>
      <c r="SG141" s="179"/>
      <c r="SH141" s="179"/>
      <c r="SI141" s="179"/>
      <c r="SJ141" s="179"/>
      <c r="SK141" s="179"/>
      <c r="SL141" s="179"/>
      <c r="SM141" s="179"/>
      <c r="SN141" s="179"/>
      <c r="SO141" s="179"/>
      <c r="SP141" s="179"/>
      <c r="SQ141" s="179"/>
      <c r="SR141" s="179"/>
      <c r="SS141" s="179"/>
      <c r="ST141" s="179"/>
      <c r="SU141" s="179"/>
      <c r="SV141" s="179"/>
      <c r="SW141" s="179"/>
      <c r="SX141" s="179"/>
      <c r="SY141" s="179"/>
      <c r="SZ141" s="179"/>
      <c r="TA141" s="179"/>
      <c r="TB141" s="179"/>
      <c r="TC141" s="179"/>
      <c r="TD141" s="179"/>
      <c r="TE141" s="179"/>
      <c r="TF141" s="179"/>
      <c r="TG141" s="179"/>
      <c r="TH141" s="179"/>
      <c r="TI141" s="179"/>
      <c r="TJ141" s="179"/>
      <c r="TK141" s="179"/>
      <c r="TL141" s="179"/>
      <c r="TM141" s="179"/>
      <c r="TN141" s="179"/>
      <c r="TO141" s="179"/>
      <c r="TP141" s="179"/>
      <c r="TQ141" s="179"/>
      <c r="TR141" s="179"/>
      <c r="TS141" s="179"/>
      <c r="TT141" s="179"/>
      <c r="TU141" s="179"/>
      <c r="TV141" s="179"/>
      <c r="TW141" s="179"/>
      <c r="TX141" s="179"/>
      <c r="TY141" s="179"/>
      <c r="TZ141" s="179"/>
      <c r="UA141" s="179"/>
      <c r="UB141" s="179"/>
      <c r="UC141" s="179"/>
      <c r="UD141" s="179"/>
      <c r="UE141" s="179"/>
      <c r="UF141" s="179"/>
      <c r="UG141" s="179"/>
      <c r="UH141" s="179"/>
      <c r="UI141" s="179"/>
      <c r="UJ141" s="179"/>
      <c r="UK141" s="179"/>
      <c r="UL141" s="179"/>
      <c r="UM141" s="179"/>
      <c r="UN141" s="179"/>
      <c r="UO141" s="179"/>
      <c r="UP141" s="179"/>
      <c r="UQ141" s="179"/>
      <c r="UR141" s="179"/>
      <c r="US141" s="179"/>
      <c r="UT141" s="179"/>
      <c r="UU141" s="179"/>
      <c r="UV141" s="179"/>
      <c r="UW141" s="179"/>
      <c r="UX141" s="179"/>
      <c r="UY141" s="179"/>
      <c r="UZ141" s="179"/>
      <c r="VA141" s="179"/>
      <c r="VB141" s="179"/>
      <c r="VC141" s="179"/>
      <c r="VD141" s="179"/>
      <c r="VE141" s="179"/>
      <c r="VF141" s="179"/>
      <c r="VG141" s="179"/>
      <c r="VH141" s="179"/>
      <c r="VI141" s="179"/>
      <c r="VJ141" s="179"/>
      <c r="VK141" s="179"/>
      <c r="VL141" s="179"/>
      <c r="VM141" s="179"/>
      <c r="VN141" s="179"/>
      <c r="VO141" s="179"/>
      <c r="VP141" s="179"/>
      <c r="VQ141" s="179"/>
      <c r="VR141" s="179"/>
      <c r="VS141" s="179"/>
      <c r="VT141" s="179"/>
      <c r="VU141" s="179"/>
      <c r="VV141" s="179"/>
      <c r="VW141" s="179"/>
      <c r="VX141" s="179"/>
      <c r="VY141" s="179"/>
      <c r="VZ141" s="179"/>
      <c r="WA141" s="179"/>
      <c r="WB141" s="179"/>
      <c r="WC141" s="179"/>
      <c r="WD141" s="179"/>
      <c r="WE141" s="179"/>
      <c r="WF141" s="179"/>
      <c r="WG141" s="179"/>
      <c r="WH141" s="179"/>
      <c r="WI141" s="179"/>
      <c r="WJ141" s="179"/>
      <c r="WK141" s="179"/>
      <c r="WL141" s="179"/>
      <c r="WM141" s="179"/>
      <c r="WN141" s="179"/>
      <c r="WO141" s="179"/>
      <c r="WP141" s="179"/>
      <c r="WQ141" s="179"/>
      <c r="WR141" s="179"/>
      <c r="WS141" s="179"/>
      <c r="WT141" s="179"/>
      <c r="WU141" s="179"/>
      <c r="WV141" s="179"/>
      <c r="WW141" s="179"/>
      <c r="WX141" s="179"/>
      <c r="WY141" s="179"/>
      <c r="WZ141" s="179"/>
      <c r="XA141" s="179"/>
      <c r="XB141" s="179"/>
      <c r="XC141" s="179"/>
      <c r="XD141" s="179"/>
      <c r="XE141" s="179"/>
      <c r="XF141" s="179"/>
      <c r="XG141" s="179"/>
      <c r="XH141" s="179"/>
      <c r="XI141" s="179"/>
      <c r="XJ141" s="179"/>
      <c r="XK141" s="179"/>
      <c r="XL141" s="179"/>
      <c r="XM141" s="179"/>
      <c r="XN141" s="179"/>
      <c r="XO141" s="179"/>
      <c r="XP141" s="179"/>
      <c r="XQ141" s="179"/>
      <c r="XR141" s="179"/>
      <c r="XS141" s="179"/>
      <c r="XT141" s="179"/>
      <c r="XU141" s="179"/>
      <c r="XV141" s="179"/>
      <c r="XW141" s="179"/>
      <c r="XX141" s="179"/>
      <c r="XY141" s="179"/>
      <c r="XZ141" s="179"/>
      <c r="YA141" s="179"/>
      <c r="YB141" s="179"/>
      <c r="YC141" s="179"/>
      <c r="YD141" s="179"/>
      <c r="YE141" s="179"/>
      <c r="YF141" s="179"/>
      <c r="YG141" s="179"/>
      <c r="YH141" s="179"/>
      <c r="YI141" s="179"/>
      <c r="YJ141" s="179"/>
      <c r="YK141" s="179"/>
      <c r="YL141" s="179"/>
      <c r="YM141" s="179"/>
      <c r="YN141" s="179"/>
      <c r="YO141" s="179"/>
      <c r="YP141" s="179"/>
      <c r="YQ141" s="179"/>
      <c r="YR141" s="179"/>
      <c r="YS141" s="179"/>
      <c r="YT141" s="179"/>
      <c r="YU141" s="179"/>
      <c r="YV141" s="179"/>
      <c r="YW141" s="179"/>
      <c r="YX141" s="179"/>
      <c r="YY141" s="179"/>
      <c r="YZ141" s="179"/>
      <c r="ZA141" s="179"/>
      <c r="ZB141" s="179"/>
      <c r="ZC141" s="179"/>
      <c r="ZD141" s="179"/>
      <c r="ZE141" s="179"/>
      <c r="ZF141" s="179"/>
      <c r="ZG141" s="179"/>
      <c r="ZH141" s="179"/>
      <c r="ZI141" s="179"/>
      <c r="ZJ141" s="179"/>
      <c r="ZK141" s="179"/>
      <c r="ZL141" s="179"/>
      <c r="ZM141" s="179"/>
      <c r="ZN141" s="179"/>
      <c r="ZO141" s="179"/>
      <c r="ZP141" s="179"/>
      <c r="ZQ141" s="179"/>
      <c r="ZR141" s="179"/>
      <c r="ZS141" s="179"/>
      <c r="ZT141" s="179"/>
      <c r="ZU141" s="179"/>
      <c r="ZV141" s="179"/>
      <c r="ZW141" s="179"/>
      <c r="ZX141" s="179"/>
      <c r="ZY141" s="179"/>
      <c r="ZZ141" s="179"/>
      <c r="AAA141" s="179"/>
      <c r="AAB141" s="179"/>
      <c r="AAC141" s="179"/>
      <c r="AAD141" s="179"/>
      <c r="AAE141" s="179"/>
      <c r="AAF141" s="179"/>
      <c r="AAG141" s="179"/>
      <c r="AAH141" s="179"/>
      <c r="AAI141" s="179"/>
      <c r="AAJ141" s="179"/>
      <c r="AAK141" s="179"/>
      <c r="AAL141" s="179"/>
      <c r="AAM141" s="179"/>
      <c r="AAN141" s="179"/>
      <c r="AAO141" s="179"/>
      <c r="AAP141" s="179"/>
      <c r="AAQ141" s="179"/>
      <c r="AAR141" s="179"/>
      <c r="AAS141" s="179"/>
      <c r="AAT141" s="179"/>
      <c r="AAU141" s="179"/>
      <c r="AAV141" s="179"/>
      <c r="AAW141" s="179"/>
      <c r="AAX141" s="179"/>
      <c r="AAY141" s="179"/>
      <c r="AAZ141" s="179"/>
      <c r="ABA141" s="179"/>
      <c r="ABB141" s="179"/>
      <c r="ABC141" s="179"/>
      <c r="ABD141" s="179"/>
      <c r="ABE141" s="179"/>
      <c r="ABF141" s="179"/>
      <c r="ABG141" s="179"/>
      <c r="ABH141" s="179"/>
      <c r="ABI141" s="179"/>
      <c r="ABJ141" s="179"/>
      <c r="ABK141" s="179"/>
      <c r="ABL141" s="179"/>
      <c r="ABM141" s="179"/>
      <c r="ABN141" s="179"/>
      <c r="ABO141" s="179"/>
      <c r="ABP141" s="179"/>
      <c r="ABQ141" s="179"/>
      <c r="ABR141" s="179"/>
      <c r="ABS141" s="179"/>
      <c r="ABT141" s="179"/>
      <c r="ABU141" s="179"/>
      <c r="ABV141" s="179"/>
      <c r="ABW141" s="179"/>
      <c r="ABX141" s="179"/>
      <c r="ABY141" s="179"/>
      <c r="ABZ141" s="179"/>
      <c r="ACA141" s="179"/>
      <c r="ACB141" s="179"/>
      <c r="ACC141" s="179"/>
      <c r="ACD141" s="179"/>
      <c r="ACE141" s="179"/>
      <c r="ACF141" s="179"/>
      <c r="ACG141" s="179"/>
      <c r="ACH141" s="179"/>
      <c r="ACI141" s="179"/>
      <c r="ACJ141" s="179"/>
      <c r="ACK141" s="179"/>
      <c r="ACL141" s="179"/>
      <c r="ACM141" s="179"/>
      <c r="ACN141" s="179"/>
      <c r="ACO141" s="179"/>
      <c r="ACP141" s="179"/>
      <c r="ACQ141" s="179"/>
      <c r="ACR141" s="179"/>
      <c r="ACS141" s="179"/>
      <c r="ACT141" s="179"/>
      <c r="ACU141" s="179"/>
      <c r="ACV141" s="179"/>
      <c r="ACW141" s="179"/>
      <c r="ACX141" s="179"/>
      <c r="ACY141" s="179"/>
      <c r="ACZ141" s="179"/>
      <c r="ADA141" s="179"/>
      <c r="ADB141" s="179"/>
      <c r="ADC141" s="179"/>
      <c r="ADD141" s="179"/>
      <c r="ADE141" s="179"/>
      <c r="ADF141" s="179"/>
      <c r="ADG141" s="179"/>
      <c r="ADH141" s="179"/>
      <c r="ADI141" s="179"/>
      <c r="ADJ141" s="179"/>
    </row>
    <row r="142" spans="1:790" s="180" customFormat="1" ht="13.5" customHeight="1" x14ac:dyDescent="0.3">
      <c r="A142" s="213"/>
      <c r="B142" s="438"/>
      <c r="C142" s="213"/>
      <c r="D142" s="214"/>
      <c r="E142" s="214"/>
      <c r="F142" s="425"/>
      <c r="G142" s="214"/>
      <c r="H142" s="424"/>
      <c r="I142" s="214"/>
      <c r="J142" s="214"/>
      <c r="K142" s="214"/>
      <c r="L142" s="214"/>
      <c r="M142" s="214"/>
      <c r="N142" s="214"/>
      <c r="O142" s="427"/>
      <c r="P142" s="214"/>
      <c r="Q142" s="214"/>
      <c r="R142" s="214"/>
      <c r="S142" s="214"/>
      <c r="T142" s="214"/>
      <c r="U142" s="214"/>
      <c r="V142" s="214"/>
      <c r="W142" s="425"/>
      <c r="X142" s="439"/>
      <c r="Y142" s="427"/>
      <c r="Z142" s="427"/>
      <c r="AA142" s="425"/>
      <c r="AB142" s="425"/>
      <c r="AC142" s="214"/>
      <c r="AD142" s="214"/>
      <c r="AE142" s="214"/>
      <c r="AF142" s="214"/>
      <c r="AG142" s="425"/>
      <c r="AH142" s="440"/>
      <c r="AI142" s="440"/>
      <c r="AJ142" s="214"/>
      <c r="AK142" s="212"/>
      <c r="AL142" s="425"/>
      <c r="AM142" s="193"/>
      <c r="AN142" s="214"/>
      <c r="AO142" s="212"/>
      <c r="AP142" s="214"/>
      <c r="AQ142" s="214"/>
      <c r="AR142" s="214"/>
      <c r="AS142" s="214"/>
      <c r="AT142" s="214"/>
      <c r="AU142" s="214"/>
      <c r="AV142" s="212"/>
      <c r="AW142" s="214"/>
      <c r="AX142" s="203" t="s">
        <v>1704</v>
      </c>
      <c r="AY142" s="203" t="s">
        <v>1704</v>
      </c>
      <c r="AZ142" s="203" t="s">
        <v>1704</v>
      </c>
      <c r="BA142" s="203" t="s">
        <v>1705</v>
      </c>
      <c r="BB142" s="214"/>
      <c r="BC142" s="440">
        <v>44218</v>
      </c>
      <c r="BD142" s="440">
        <v>44218</v>
      </c>
      <c r="BE142" s="425"/>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c r="IO142" s="179"/>
      <c r="IP142" s="179"/>
      <c r="IQ142" s="179"/>
      <c r="IR142" s="179"/>
      <c r="IS142" s="179"/>
      <c r="IT142" s="179"/>
      <c r="IU142" s="179"/>
      <c r="IV142" s="179"/>
      <c r="IW142" s="179"/>
      <c r="IX142" s="179"/>
      <c r="IY142" s="179"/>
      <c r="IZ142" s="179"/>
      <c r="JA142" s="179"/>
      <c r="JB142" s="179"/>
      <c r="JC142" s="179"/>
      <c r="JD142" s="179"/>
      <c r="JE142" s="179"/>
      <c r="JF142" s="179"/>
      <c r="JG142" s="179"/>
      <c r="JH142" s="179"/>
      <c r="JI142" s="179"/>
      <c r="JJ142" s="179"/>
      <c r="JK142" s="179"/>
      <c r="JL142" s="179"/>
      <c r="JM142" s="179"/>
      <c r="JN142" s="179"/>
      <c r="JO142" s="179"/>
      <c r="JP142" s="179"/>
      <c r="JQ142" s="179"/>
      <c r="JR142" s="179"/>
      <c r="JS142" s="179"/>
      <c r="JT142" s="179"/>
      <c r="JU142" s="179"/>
      <c r="JV142" s="179"/>
      <c r="JW142" s="179"/>
      <c r="JX142" s="179"/>
      <c r="JY142" s="179"/>
      <c r="JZ142" s="179"/>
      <c r="KA142" s="179"/>
      <c r="KB142" s="179"/>
      <c r="KC142" s="179"/>
      <c r="KD142" s="179"/>
      <c r="KE142" s="179"/>
      <c r="KF142" s="179"/>
      <c r="KG142" s="179"/>
      <c r="KH142" s="179"/>
      <c r="KI142" s="179"/>
      <c r="KJ142" s="179"/>
      <c r="KK142" s="179"/>
      <c r="KL142" s="179"/>
      <c r="KM142" s="179"/>
      <c r="KN142" s="179"/>
      <c r="KO142" s="179"/>
      <c r="KP142" s="179"/>
      <c r="KQ142" s="179"/>
      <c r="KR142" s="179"/>
      <c r="KS142" s="179"/>
      <c r="KT142" s="179"/>
      <c r="KU142" s="179"/>
      <c r="KV142" s="179"/>
      <c r="KW142" s="179"/>
      <c r="KX142" s="179"/>
      <c r="KY142" s="179"/>
      <c r="KZ142" s="179"/>
      <c r="LA142" s="179"/>
      <c r="LB142" s="179"/>
      <c r="LC142" s="179"/>
      <c r="LD142" s="179"/>
      <c r="LE142" s="179"/>
      <c r="LF142" s="179"/>
      <c r="LG142" s="179"/>
      <c r="LH142" s="179"/>
      <c r="LI142" s="179"/>
      <c r="LJ142" s="179"/>
      <c r="LK142" s="179"/>
      <c r="LL142" s="179"/>
      <c r="LM142" s="179"/>
      <c r="LN142" s="179"/>
      <c r="LO142" s="179"/>
      <c r="LP142" s="179"/>
      <c r="LQ142" s="179"/>
      <c r="LR142" s="179"/>
      <c r="LS142" s="179"/>
      <c r="LT142" s="179"/>
      <c r="LU142" s="179"/>
      <c r="LV142" s="179"/>
      <c r="LW142" s="179"/>
      <c r="LX142" s="179"/>
      <c r="LY142" s="179"/>
      <c r="LZ142" s="179"/>
      <c r="MA142" s="179"/>
      <c r="MB142" s="179"/>
      <c r="MC142" s="179"/>
      <c r="MD142" s="179"/>
      <c r="ME142" s="179"/>
      <c r="MF142" s="179"/>
      <c r="MG142" s="179"/>
      <c r="MH142" s="179"/>
      <c r="MI142" s="179"/>
      <c r="MJ142" s="179"/>
      <c r="MK142" s="179"/>
      <c r="ML142" s="179"/>
      <c r="MM142" s="179"/>
      <c r="MN142" s="179"/>
      <c r="MO142" s="179"/>
      <c r="MP142" s="179"/>
      <c r="MQ142" s="179"/>
      <c r="MR142" s="179"/>
      <c r="MS142" s="179"/>
      <c r="MT142" s="179"/>
      <c r="MU142" s="179"/>
      <c r="MV142" s="179"/>
      <c r="MW142" s="179"/>
      <c r="MX142" s="179"/>
      <c r="MY142" s="179"/>
      <c r="MZ142" s="179"/>
      <c r="NA142" s="179"/>
      <c r="NB142" s="179"/>
      <c r="NC142" s="179"/>
      <c r="ND142" s="179"/>
      <c r="NE142" s="179"/>
      <c r="NF142" s="179"/>
      <c r="NG142" s="179"/>
      <c r="NH142" s="179"/>
      <c r="NI142" s="179"/>
      <c r="NJ142" s="179"/>
      <c r="NK142" s="179"/>
      <c r="NL142" s="179"/>
      <c r="NM142" s="179"/>
      <c r="NN142" s="179"/>
      <c r="NO142" s="179"/>
      <c r="NP142" s="179"/>
      <c r="NQ142" s="179"/>
      <c r="NR142" s="179"/>
      <c r="NS142" s="179"/>
      <c r="NT142" s="179"/>
      <c r="NU142" s="179"/>
      <c r="NV142" s="179"/>
      <c r="NW142" s="179"/>
      <c r="NX142" s="179"/>
      <c r="NY142" s="179"/>
      <c r="NZ142" s="179"/>
      <c r="OA142" s="179"/>
      <c r="OB142" s="179"/>
      <c r="OC142" s="179"/>
      <c r="OD142" s="179"/>
      <c r="OE142" s="179"/>
      <c r="OF142" s="179"/>
      <c r="OG142" s="179"/>
      <c r="OH142" s="179"/>
      <c r="OI142" s="179"/>
      <c r="OJ142" s="179"/>
      <c r="OK142" s="179"/>
      <c r="OL142" s="179"/>
      <c r="OM142" s="179"/>
      <c r="ON142" s="179"/>
      <c r="OO142" s="179"/>
      <c r="OP142" s="179"/>
      <c r="OQ142" s="179"/>
      <c r="OR142" s="179"/>
      <c r="OS142" s="179"/>
      <c r="OT142" s="179"/>
      <c r="OU142" s="179"/>
      <c r="OV142" s="179"/>
      <c r="OW142" s="179"/>
      <c r="OX142" s="179"/>
      <c r="OY142" s="179"/>
      <c r="OZ142" s="179"/>
      <c r="PA142" s="179"/>
      <c r="PB142" s="179"/>
      <c r="PC142" s="179"/>
      <c r="PD142" s="179"/>
      <c r="PE142" s="179"/>
      <c r="PF142" s="179"/>
      <c r="PG142" s="179"/>
      <c r="PH142" s="179"/>
      <c r="PI142" s="179"/>
      <c r="PJ142" s="179"/>
      <c r="PK142" s="179"/>
      <c r="PL142" s="179"/>
      <c r="PM142" s="179"/>
      <c r="PN142" s="179"/>
      <c r="PO142" s="179"/>
      <c r="PP142" s="179"/>
      <c r="PQ142" s="179"/>
      <c r="PR142" s="179"/>
      <c r="PS142" s="179"/>
      <c r="PT142" s="179"/>
      <c r="PU142" s="179"/>
      <c r="PV142" s="179"/>
      <c r="PW142" s="179"/>
      <c r="PX142" s="179"/>
      <c r="PY142" s="179"/>
      <c r="PZ142" s="179"/>
      <c r="QA142" s="179"/>
      <c r="QB142" s="179"/>
      <c r="QC142" s="179"/>
      <c r="QD142" s="179"/>
      <c r="QE142" s="179"/>
      <c r="QF142" s="179"/>
      <c r="QG142" s="179"/>
      <c r="QH142" s="179"/>
      <c r="QI142" s="179"/>
      <c r="QJ142" s="179"/>
      <c r="QK142" s="179"/>
      <c r="QL142" s="179"/>
      <c r="QM142" s="179"/>
      <c r="QN142" s="179"/>
      <c r="QO142" s="179"/>
      <c r="QP142" s="179"/>
      <c r="QQ142" s="179"/>
      <c r="QR142" s="179"/>
      <c r="QS142" s="179"/>
      <c r="QT142" s="179"/>
      <c r="QU142" s="179"/>
      <c r="QV142" s="179"/>
      <c r="QW142" s="179"/>
      <c r="QX142" s="179"/>
      <c r="QY142" s="179"/>
      <c r="QZ142" s="179"/>
      <c r="RA142" s="179"/>
      <c r="RB142" s="179"/>
      <c r="RC142" s="179"/>
      <c r="RD142" s="179"/>
      <c r="RE142" s="179"/>
      <c r="RF142" s="179"/>
      <c r="RG142" s="179"/>
      <c r="RH142" s="179"/>
      <c r="RI142" s="179"/>
      <c r="RJ142" s="179"/>
      <c r="RK142" s="179"/>
      <c r="RL142" s="179"/>
      <c r="RM142" s="179"/>
      <c r="RN142" s="179"/>
      <c r="RO142" s="179"/>
      <c r="RP142" s="179"/>
      <c r="RQ142" s="179"/>
      <c r="RR142" s="179"/>
      <c r="RS142" s="179"/>
      <c r="RT142" s="179"/>
      <c r="RU142" s="179"/>
      <c r="RV142" s="179"/>
      <c r="RW142" s="179"/>
      <c r="RX142" s="179"/>
      <c r="RY142" s="179"/>
      <c r="RZ142" s="179"/>
      <c r="SA142" s="179"/>
      <c r="SB142" s="179"/>
      <c r="SC142" s="179"/>
      <c r="SD142" s="179"/>
      <c r="SE142" s="179"/>
      <c r="SF142" s="179"/>
      <c r="SG142" s="179"/>
      <c r="SH142" s="179"/>
      <c r="SI142" s="179"/>
      <c r="SJ142" s="179"/>
      <c r="SK142" s="179"/>
      <c r="SL142" s="179"/>
      <c r="SM142" s="179"/>
      <c r="SN142" s="179"/>
      <c r="SO142" s="179"/>
      <c r="SP142" s="179"/>
      <c r="SQ142" s="179"/>
      <c r="SR142" s="179"/>
      <c r="SS142" s="179"/>
      <c r="ST142" s="179"/>
      <c r="SU142" s="179"/>
      <c r="SV142" s="179"/>
      <c r="SW142" s="179"/>
      <c r="SX142" s="179"/>
      <c r="SY142" s="179"/>
      <c r="SZ142" s="179"/>
      <c r="TA142" s="179"/>
      <c r="TB142" s="179"/>
      <c r="TC142" s="179"/>
      <c r="TD142" s="179"/>
      <c r="TE142" s="179"/>
      <c r="TF142" s="179"/>
      <c r="TG142" s="179"/>
      <c r="TH142" s="179"/>
      <c r="TI142" s="179"/>
      <c r="TJ142" s="179"/>
      <c r="TK142" s="179"/>
      <c r="TL142" s="179"/>
      <c r="TM142" s="179"/>
      <c r="TN142" s="179"/>
      <c r="TO142" s="179"/>
      <c r="TP142" s="179"/>
      <c r="TQ142" s="179"/>
      <c r="TR142" s="179"/>
      <c r="TS142" s="179"/>
      <c r="TT142" s="179"/>
      <c r="TU142" s="179"/>
      <c r="TV142" s="179"/>
      <c r="TW142" s="179"/>
      <c r="TX142" s="179"/>
      <c r="TY142" s="179"/>
      <c r="TZ142" s="179"/>
      <c r="UA142" s="179"/>
      <c r="UB142" s="179"/>
      <c r="UC142" s="179"/>
      <c r="UD142" s="179"/>
      <c r="UE142" s="179"/>
      <c r="UF142" s="179"/>
      <c r="UG142" s="179"/>
      <c r="UH142" s="179"/>
      <c r="UI142" s="179"/>
      <c r="UJ142" s="179"/>
      <c r="UK142" s="179"/>
      <c r="UL142" s="179"/>
      <c r="UM142" s="179"/>
      <c r="UN142" s="179"/>
      <c r="UO142" s="179"/>
      <c r="UP142" s="179"/>
      <c r="UQ142" s="179"/>
      <c r="UR142" s="179"/>
      <c r="US142" s="179"/>
      <c r="UT142" s="179"/>
      <c r="UU142" s="179"/>
      <c r="UV142" s="179"/>
      <c r="UW142" s="179"/>
      <c r="UX142" s="179"/>
      <c r="UY142" s="179"/>
      <c r="UZ142" s="179"/>
      <c r="VA142" s="179"/>
      <c r="VB142" s="179"/>
      <c r="VC142" s="179"/>
      <c r="VD142" s="179"/>
      <c r="VE142" s="179"/>
      <c r="VF142" s="179"/>
      <c r="VG142" s="179"/>
      <c r="VH142" s="179"/>
      <c r="VI142" s="179"/>
      <c r="VJ142" s="179"/>
      <c r="VK142" s="179"/>
      <c r="VL142" s="179"/>
      <c r="VM142" s="179"/>
      <c r="VN142" s="179"/>
      <c r="VO142" s="179"/>
      <c r="VP142" s="179"/>
      <c r="VQ142" s="179"/>
      <c r="VR142" s="179"/>
      <c r="VS142" s="179"/>
      <c r="VT142" s="179"/>
      <c r="VU142" s="179"/>
      <c r="VV142" s="179"/>
      <c r="VW142" s="179"/>
      <c r="VX142" s="179"/>
      <c r="VY142" s="179"/>
      <c r="VZ142" s="179"/>
      <c r="WA142" s="179"/>
      <c r="WB142" s="179"/>
      <c r="WC142" s="179"/>
      <c r="WD142" s="179"/>
      <c r="WE142" s="179"/>
      <c r="WF142" s="179"/>
      <c r="WG142" s="179"/>
      <c r="WH142" s="179"/>
      <c r="WI142" s="179"/>
      <c r="WJ142" s="179"/>
      <c r="WK142" s="179"/>
      <c r="WL142" s="179"/>
      <c r="WM142" s="179"/>
      <c r="WN142" s="179"/>
      <c r="WO142" s="179"/>
      <c r="WP142" s="179"/>
      <c r="WQ142" s="179"/>
      <c r="WR142" s="179"/>
      <c r="WS142" s="179"/>
      <c r="WT142" s="179"/>
      <c r="WU142" s="179"/>
      <c r="WV142" s="179"/>
      <c r="WW142" s="179"/>
      <c r="WX142" s="179"/>
      <c r="WY142" s="179"/>
      <c r="WZ142" s="179"/>
      <c r="XA142" s="179"/>
      <c r="XB142" s="179"/>
      <c r="XC142" s="179"/>
      <c r="XD142" s="179"/>
      <c r="XE142" s="179"/>
      <c r="XF142" s="179"/>
      <c r="XG142" s="179"/>
      <c r="XH142" s="179"/>
      <c r="XI142" s="179"/>
      <c r="XJ142" s="179"/>
      <c r="XK142" s="179"/>
      <c r="XL142" s="179"/>
      <c r="XM142" s="179"/>
      <c r="XN142" s="179"/>
      <c r="XO142" s="179"/>
      <c r="XP142" s="179"/>
      <c r="XQ142" s="179"/>
      <c r="XR142" s="179"/>
      <c r="XS142" s="179"/>
      <c r="XT142" s="179"/>
      <c r="XU142" s="179"/>
      <c r="XV142" s="179"/>
      <c r="XW142" s="179"/>
      <c r="XX142" s="179"/>
      <c r="XY142" s="179"/>
      <c r="XZ142" s="179"/>
      <c r="YA142" s="179"/>
      <c r="YB142" s="179"/>
      <c r="YC142" s="179"/>
      <c r="YD142" s="179"/>
      <c r="YE142" s="179"/>
      <c r="YF142" s="179"/>
      <c r="YG142" s="179"/>
      <c r="YH142" s="179"/>
      <c r="YI142" s="179"/>
      <c r="YJ142" s="179"/>
      <c r="YK142" s="179"/>
      <c r="YL142" s="179"/>
      <c r="YM142" s="179"/>
      <c r="YN142" s="179"/>
      <c r="YO142" s="179"/>
      <c r="YP142" s="179"/>
      <c r="YQ142" s="179"/>
      <c r="YR142" s="179"/>
      <c r="YS142" s="179"/>
      <c r="YT142" s="179"/>
      <c r="YU142" s="179"/>
      <c r="YV142" s="179"/>
      <c r="YW142" s="179"/>
      <c r="YX142" s="179"/>
      <c r="YY142" s="179"/>
      <c r="YZ142" s="179"/>
      <c r="ZA142" s="179"/>
      <c r="ZB142" s="179"/>
      <c r="ZC142" s="179"/>
      <c r="ZD142" s="179"/>
      <c r="ZE142" s="179"/>
      <c r="ZF142" s="179"/>
      <c r="ZG142" s="179"/>
      <c r="ZH142" s="179"/>
      <c r="ZI142" s="179"/>
      <c r="ZJ142" s="179"/>
      <c r="ZK142" s="179"/>
      <c r="ZL142" s="179"/>
      <c r="ZM142" s="179"/>
      <c r="ZN142" s="179"/>
      <c r="ZO142" s="179"/>
      <c r="ZP142" s="179"/>
      <c r="ZQ142" s="179"/>
      <c r="ZR142" s="179"/>
      <c r="ZS142" s="179"/>
      <c r="ZT142" s="179"/>
      <c r="ZU142" s="179"/>
      <c r="ZV142" s="179"/>
      <c r="ZW142" s="179"/>
      <c r="ZX142" s="179"/>
      <c r="ZY142" s="179"/>
      <c r="ZZ142" s="179"/>
      <c r="AAA142" s="179"/>
      <c r="AAB142" s="179"/>
      <c r="AAC142" s="179"/>
      <c r="AAD142" s="179"/>
      <c r="AAE142" s="179"/>
      <c r="AAF142" s="179"/>
      <c r="AAG142" s="179"/>
      <c r="AAH142" s="179"/>
      <c r="AAI142" s="179"/>
      <c r="AAJ142" s="179"/>
      <c r="AAK142" s="179"/>
      <c r="AAL142" s="179"/>
      <c r="AAM142" s="179"/>
      <c r="AAN142" s="179"/>
      <c r="AAO142" s="179"/>
      <c r="AAP142" s="179"/>
      <c r="AAQ142" s="179"/>
      <c r="AAR142" s="179"/>
      <c r="AAS142" s="179"/>
      <c r="AAT142" s="179"/>
      <c r="AAU142" s="179"/>
      <c r="AAV142" s="179"/>
      <c r="AAW142" s="179"/>
      <c r="AAX142" s="179"/>
      <c r="AAY142" s="179"/>
      <c r="AAZ142" s="179"/>
      <c r="ABA142" s="179"/>
      <c r="ABB142" s="179"/>
      <c r="ABC142" s="179"/>
      <c r="ABD142" s="179"/>
      <c r="ABE142" s="179"/>
      <c r="ABF142" s="179"/>
      <c r="ABG142" s="179"/>
      <c r="ABH142" s="179"/>
      <c r="ABI142" s="179"/>
      <c r="ABJ142" s="179"/>
      <c r="ABK142" s="179"/>
      <c r="ABL142" s="179"/>
      <c r="ABM142" s="179"/>
      <c r="ABN142" s="179"/>
      <c r="ABO142" s="179"/>
      <c r="ABP142" s="179"/>
      <c r="ABQ142" s="179"/>
      <c r="ABR142" s="179"/>
      <c r="ABS142" s="179"/>
      <c r="ABT142" s="179"/>
      <c r="ABU142" s="179"/>
      <c r="ABV142" s="179"/>
      <c r="ABW142" s="179"/>
      <c r="ABX142" s="179"/>
      <c r="ABY142" s="179"/>
      <c r="ABZ142" s="179"/>
      <c r="ACA142" s="179"/>
      <c r="ACB142" s="179"/>
      <c r="ACC142" s="179"/>
      <c r="ACD142" s="179"/>
      <c r="ACE142" s="179"/>
      <c r="ACF142" s="179"/>
      <c r="ACG142" s="179"/>
      <c r="ACH142" s="179"/>
      <c r="ACI142" s="179"/>
      <c r="ACJ142" s="179"/>
      <c r="ACK142" s="179"/>
      <c r="ACL142" s="179"/>
      <c r="ACM142" s="179"/>
      <c r="ACN142" s="179"/>
      <c r="ACO142" s="179"/>
      <c r="ACP142" s="179"/>
      <c r="ACQ142" s="179"/>
      <c r="ACR142" s="179"/>
      <c r="ACS142" s="179"/>
      <c r="ACT142" s="179"/>
      <c r="ACU142" s="179"/>
      <c r="ACV142" s="179"/>
      <c r="ACW142" s="179"/>
      <c r="ACX142" s="179"/>
      <c r="ACY142" s="179"/>
      <c r="ACZ142" s="179"/>
      <c r="ADA142" s="179"/>
      <c r="ADB142" s="179"/>
      <c r="ADC142" s="179"/>
      <c r="ADD142" s="179"/>
      <c r="ADE142" s="179"/>
      <c r="ADF142" s="179"/>
      <c r="ADG142" s="179"/>
      <c r="ADH142" s="179"/>
      <c r="ADI142" s="179"/>
      <c r="ADJ142" s="179"/>
    </row>
    <row r="143" spans="1:790" ht="15.75" customHeight="1" x14ac:dyDescent="0.3">
      <c r="A143" s="206">
        <v>2020</v>
      </c>
      <c r="B143" s="280">
        <v>44105</v>
      </c>
      <c r="C143" s="280">
        <v>44196</v>
      </c>
      <c r="D143" s="200" t="s">
        <v>688</v>
      </c>
      <c r="E143" s="200" t="s">
        <v>689</v>
      </c>
      <c r="F143" s="371" t="s">
        <v>1828</v>
      </c>
      <c r="G143" s="200" t="s">
        <v>1081</v>
      </c>
      <c r="H143" s="406" t="s">
        <v>1450</v>
      </c>
      <c r="I143" s="200" t="s">
        <v>1136</v>
      </c>
      <c r="J143" s="371" t="s">
        <v>549</v>
      </c>
      <c r="K143" s="371" t="s">
        <v>550</v>
      </c>
      <c r="L143" s="371" t="s">
        <v>178</v>
      </c>
      <c r="M143" s="371" t="s">
        <v>134</v>
      </c>
      <c r="N143" s="371" t="s">
        <v>1137</v>
      </c>
      <c r="O143" s="413">
        <v>1015371.2</v>
      </c>
      <c r="P143" s="200" t="s">
        <v>549</v>
      </c>
      <c r="Q143" s="200" t="s">
        <v>550</v>
      </c>
      <c r="R143" s="200" t="s">
        <v>178</v>
      </c>
      <c r="S143" s="200" t="s">
        <v>134</v>
      </c>
      <c r="T143" s="200" t="s">
        <v>1137</v>
      </c>
      <c r="U143" s="200" t="s">
        <v>94</v>
      </c>
      <c r="V143" s="200" t="s">
        <v>94</v>
      </c>
      <c r="W143" s="371" t="s">
        <v>1828</v>
      </c>
      <c r="X143" s="441">
        <v>44161</v>
      </c>
      <c r="Y143" s="413">
        <v>875320</v>
      </c>
      <c r="Z143" s="413">
        <v>1015371.2</v>
      </c>
      <c r="AA143" s="371">
        <v>0</v>
      </c>
      <c r="AB143" s="371">
        <v>0</v>
      </c>
      <c r="AC143" s="200" t="s">
        <v>64</v>
      </c>
      <c r="AD143" s="200" t="s">
        <v>212</v>
      </c>
      <c r="AE143" s="200" t="s">
        <v>65</v>
      </c>
      <c r="AF143" s="200" t="s">
        <v>1136</v>
      </c>
      <c r="AG143" s="444">
        <v>131298</v>
      </c>
      <c r="AH143" s="442">
        <v>44161</v>
      </c>
      <c r="AI143" s="442">
        <v>44196</v>
      </c>
      <c r="AJ143" s="203" t="s">
        <v>1662</v>
      </c>
      <c r="AK143" s="203" t="s">
        <v>1622</v>
      </c>
      <c r="AL143" s="371" t="s">
        <v>1904</v>
      </c>
      <c r="AM143" s="189" t="s">
        <v>1905</v>
      </c>
      <c r="AN143" s="200" t="s">
        <v>67</v>
      </c>
      <c r="AO143" s="203" t="s">
        <v>949</v>
      </c>
      <c r="AP143" s="200" t="s">
        <v>67</v>
      </c>
      <c r="AQ143" s="200" t="s">
        <v>67</v>
      </c>
      <c r="AR143" s="200" t="s">
        <v>216</v>
      </c>
      <c r="AS143" s="200" t="s">
        <v>216</v>
      </c>
      <c r="AT143" s="200" t="s">
        <v>216</v>
      </c>
      <c r="AU143" s="200" t="s">
        <v>216</v>
      </c>
      <c r="AV143" s="203" t="s">
        <v>1703</v>
      </c>
      <c r="AW143" s="200" t="s">
        <v>693</v>
      </c>
      <c r="AX143" s="203"/>
      <c r="AY143" s="203"/>
      <c r="AZ143" s="203"/>
      <c r="BA143" s="203"/>
      <c r="BB143" s="200" t="s">
        <v>222</v>
      </c>
      <c r="BC143" s="442">
        <v>44218</v>
      </c>
      <c r="BD143" s="441">
        <v>44218</v>
      </c>
      <c r="BE143" s="200"/>
    </row>
    <row r="144" spans="1:790" ht="13.5" customHeight="1" x14ac:dyDescent="0.3">
      <c r="A144" s="206"/>
      <c r="B144" s="280"/>
      <c r="C144" s="280"/>
      <c r="D144" s="200"/>
      <c r="E144" s="200"/>
      <c r="F144" s="371"/>
      <c r="G144" s="200"/>
      <c r="H144" s="406" t="s">
        <v>1451</v>
      </c>
      <c r="I144" s="200"/>
      <c r="J144" s="371" t="s">
        <v>606</v>
      </c>
      <c r="K144" s="371" t="s">
        <v>550</v>
      </c>
      <c r="L144" s="371" t="s">
        <v>108</v>
      </c>
      <c r="M144" s="371" t="s">
        <v>134</v>
      </c>
      <c r="N144" s="371" t="s">
        <v>1138</v>
      </c>
      <c r="O144" s="413">
        <v>4720852</v>
      </c>
      <c r="P144" s="200"/>
      <c r="Q144" s="200"/>
      <c r="R144" s="200"/>
      <c r="S144" s="200"/>
      <c r="T144" s="200"/>
      <c r="U144" s="200"/>
      <c r="V144" s="200"/>
      <c r="W144" s="371"/>
      <c r="X144" s="441"/>
      <c r="Y144" s="413"/>
      <c r="Z144" s="413"/>
      <c r="AA144" s="371"/>
      <c r="AB144" s="371"/>
      <c r="AC144" s="200"/>
      <c r="AD144" s="200"/>
      <c r="AE144" s="200"/>
      <c r="AF144" s="200"/>
      <c r="AG144" s="371"/>
      <c r="AH144" s="442"/>
      <c r="AI144" s="442"/>
      <c r="AJ144" s="203"/>
      <c r="AK144" s="203"/>
      <c r="AL144" s="371"/>
      <c r="AM144" s="189"/>
      <c r="AN144" s="200"/>
      <c r="AO144" s="203"/>
      <c r="AP144" s="200"/>
      <c r="AQ144" s="200"/>
      <c r="AR144" s="200"/>
      <c r="AS144" s="200"/>
      <c r="AT144" s="200"/>
      <c r="AU144" s="200"/>
      <c r="AV144" s="203"/>
      <c r="AW144" s="200"/>
      <c r="AX144" s="203" t="s">
        <v>1704</v>
      </c>
      <c r="AY144" s="203" t="s">
        <v>1704</v>
      </c>
      <c r="AZ144" s="203" t="s">
        <v>1704</v>
      </c>
      <c r="BA144" s="203" t="s">
        <v>1705</v>
      </c>
      <c r="BB144" s="200"/>
      <c r="BC144" s="442">
        <v>44218</v>
      </c>
      <c r="BD144" s="200"/>
      <c r="BE144" s="200"/>
    </row>
    <row r="145" spans="1:790" ht="33.75" x14ac:dyDescent="0.3">
      <c r="A145" s="206"/>
      <c r="B145" s="280"/>
      <c r="C145" s="206"/>
      <c r="D145" s="200"/>
      <c r="E145" s="200"/>
      <c r="F145" s="371"/>
      <c r="G145" s="200" t="s">
        <v>1081</v>
      </c>
      <c r="H145" s="406" t="s">
        <v>1452</v>
      </c>
      <c r="I145" s="200"/>
      <c r="J145" s="371" t="s">
        <v>185</v>
      </c>
      <c r="K145" s="371" t="s">
        <v>173</v>
      </c>
      <c r="L145" s="371" t="s">
        <v>123</v>
      </c>
      <c r="M145" s="371" t="s">
        <v>134</v>
      </c>
      <c r="N145" s="371" t="s">
        <v>1139</v>
      </c>
      <c r="O145" s="413">
        <v>5662018</v>
      </c>
      <c r="P145" s="200"/>
      <c r="Q145" s="200"/>
      <c r="R145" s="200"/>
      <c r="S145" s="200"/>
      <c r="T145" s="200"/>
      <c r="U145" s="200"/>
      <c r="V145" s="200"/>
      <c r="W145" s="371"/>
      <c r="X145" s="441"/>
      <c r="Y145" s="413"/>
      <c r="Z145" s="413"/>
      <c r="AA145" s="371"/>
      <c r="AB145" s="371"/>
      <c r="AC145" s="200"/>
      <c r="AD145" s="200"/>
      <c r="AE145" s="200"/>
      <c r="AF145" s="200"/>
      <c r="AG145" s="371"/>
      <c r="AH145" s="442"/>
      <c r="AI145" s="442"/>
      <c r="AJ145" s="203"/>
      <c r="AK145" s="203"/>
      <c r="AL145" s="371"/>
      <c r="AM145" s="189"/>
      <c r="AN145" s="200"/>
      <c r="AO145" s="203"/>
      <c r="AP145" s="200"/>
      <c r="AQ145" s="200"/>
      <c r="AR145" s="200"/>
      <c r="AS145" s="200"/>
      <c r="AT145" s="200"/>
      <c r="AU145" s="200"/>
      <c r="AV145" s="203"/>
      <c r="AW145" s="200"/>
      <c r="AX145" s="203"/>
      <c r="AY145" s="203"/>
      <c r="AZ145" s="203"/>
      <c r="BA145" s="203"/>
      <c r="BB145" s="200"/>
      <c r="BC145" s="442">
        <v>44218</v>
      </c>
      <c r="BD145" s="200"/>
      <c r="BE145" s="200"/>
    </row>
    <row r="146" spans="1:790" s="180" customFormat="1" ht="15.75" customHeight="1" x14ac:dyDescent="0.3">
      <c r="A146" s="213">
        <v>2020</v>
      </c>
      <c r="B146" s="438">
        <v>44105</v>
      </c>
      <c r="C146" s="438">
        <v>44196</v>
      </c>
      <c r="D146" s="214" t="s">
        <v>688</v>
      </c>
      <c r="E146" s="214" t="s">
        <v>689</v>
      </c>
      <c r="F146" s="425" t="s">
        <v>1829</v>
      </c>
      <c r="G146" s="214" t="s">
        <v>1081</v>
      </c>
      <c r="H146" s="406" t="s">
        <v>1453</v>
      </c>
      <c r="I146" s="214" t="s">
        <v>189</v>
      </c>
      <c r="J146" s="214" t="s">
        <v>1089</v>
      </c>
      <c r="K146" s="214" t="s">
        <v>1090</v>
      </c>
      <c r="L146" s="214" t="s">
        <v>187</v>
      </c>
      <c r="M146" s="214" t="s">
        <v>134</v>
      </c>
      <c r="N146" s="214" t="s">
        <v>1140</v>
      </c>
      <c r="O146" s="427">
        <v>544710.11</v>
      </c>
      <c r="P146" s="214" t="s">
        <v>1089</v>
      </c>
      <c r="Q146" s="214" t="s">
        <v>1090</v>
      </c>
      <c r="R146" s="214" t="s">
        <v>187</v>
      </c>
      <c r="S146" s="214" t="s">
        <v>134</v>
      </c>
      <c r="T146" s="214" t="s">
        <v>140</v>
      </c>
      <c r="U146" s="214" t="s">
        <v>1141</v>
      </c>
      <c r="V146" s="214" t="s">
        <v>1141</v>
      </c>
      <c r="W146" s="425" t="s">
        <v>1829</v>
      </c>
      <c r="X146" s="439">
        <v>44161</v>
      </c>
      <c r="Y146" s="427">
        <v>469577.68</v>
      </c>
      <c r="Z146" s="427">
        <v>544710.11</v>
      </c>
      <c r="AA146" s="425">
        <v>0</v>
      </c>
      <c r="AB146" s="425">
        <v>0</v>
      </c>
      <c r="AC146" s="214" t="s">
        <v>64</v>
      </c>
      <c r="AD146" s="214" t="s">
        <v>212</v>
      </c>
      <c r="AE146" s="214" t="s">
        <v>65</v>
      </c>
      <c r="AF146" s="214" t="s">
        <v>189</v>
      </c>
      <c r="AG146" s="448">
        <v>70436.649999999994</v>
      </c>
      <c r="AH146" s="440">
        <v>44161</v>
      </c>
      <c r="AI146" s="440">
        <v>44194</v>
      </c>
      <c r="AJ146" s="203" t="s">
        <v>1802</v>
      </c>
      <c r="AK146" s="203" t="s">
        <v>1622</v>
      </c>
      <c r="AL146" s="425" t="s">
        <v>1904</v>
      </c>
      <c r="AM146" s="193" t="s">
        <v>1905</v>
      </c>
      <c r="AN146" s="214" t="s">
        <v>67</v>
      </c>
      <c r="AO146" s="203" t="s">
        <v>949</v>
      </c>
      <c r="AP146" s="214" t="s">
        <v>67</v>
      </c>
      <c r="AQ146" s="214" t="s">
        <v>67</v>
      </c>
      <c r="AR146" s="214" t="s">
        <v>216</v>
      </c>
      <c r="AS146" s="214" t="s">
        <v>216</v>
      </c>
      <c r="AT146" s="214" t="s">
        <v>216</v>
      </c>
      <c r="AU146" s="214" t="s">
        <v>216</v>
      </c>
      <c r="AV146" s="203" t="s">
        <v>1703</v>
      </c>
      <c r="AW146" s="214" t="s">
        <v>693</v>
      </c>
      <c r="AX146" s="203" t="s">
        <v>1704</v>
      </c>
      <c r="AY146" s="203" t="s">
        <v>1704</v>
      </c>
      <c r="AZ146" s="203" t="s">
        <v>1704</v>
      </c>
      <c r="BA146" s="203" t="s">
        <v>1705</v>
      </c>
      <c r="BB146" s="214" t="s">
        <v>222</v>
      </c>
      <c r="BC146" s="440">
        <v>44218</v>
      </c>
      <c r="BD146" s="439">
        <v>44218</v>
      </c>
      <c r="BE146" s="214"/>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c r="FJ146" s="179"/>
      <c r="FK146" s="179"/>
      <c r="FL146" s="179"/>
      <c r="FM146" s="179"/>
      <c r="FN146" s="179"/>
      <c r="FO146" s="179"/>
      <c r="FP146" s="179"/>
      <c r="FQ146" s="179"/>
      <c r="FR146" s="179"/>
      <c r="FS146" s="179"/>
      <c r="FT146" s="179"/>
      <c r="FU146" s="179"/>
      <c r="FV146" s="179"/>
      <c r="FW146" s="179"/>
      <c r="FX146" s="179"/>
      <c r="FY146" s="179"/>
      <c r="FZ146" s="179"/>
      <c r="GA146" s="179"/>
      <c r="GB146" s="179"/>
      <c r="GC146" s="179"/>
      <c r="GD146" s="179"/>
      <c r="GE146" s="179"/>
      <c r="GF146" s="179"/>
      <c r="GG146" s="179"/>
      <c r="GH146" s="179"/>
      <c r="GI146" s="179"/>
      <c r="GJ146" s="179"/>
      <c r="GK146" s="179"/>
      <c r="GL146" s="179"/>
      <c r="GM146" s="179"/>
      <c r="GN146" s="179"/>
      <c r="GO146" s="179"/>
      <c r="GP146" s="179"/>
      <c r="GQ146" s="179"/>
      <c r="GR146" s="179"/>
      <c r="GS146" s="179"/>
      <c r="GT146" s="179"/>
      <c r="GU146" s="179"/>
      <c r="GV146" s="179"/>
      <c r="GW146" s="179"/>
      <c r="GX146" s="179"/>
      <c r="GY146" s="179"/>
      <c r="GZ146" s="179"/>
      <c r="HA146" s="179"/>
      <c r="HB146" s="179"/>
      <c r="HC146" s="179"/>
      <c r="HD146" s="179"/>
      <c r="HE146" s="179"/>
      <c r="HF146" s="179"/>
      <c r="HG146" s="179"/>
      <c r="HH146" s="179"/>
      <c r="HI146" s="179"/>
      <c r="HJ146" s="179"/>
      <c r="HK146" s="179"/>
      <c r="HL146" s="179"/>
      <c r="HM146" s="179"/>
      <c r="HN146" s="179"/>
      <c r="HO146" s="179"/>
      <c r="HP146" s="179"/>
      <c r="HQ146" s="179"/>
      <c r="HR146" s="179"/>
      <c r="HS146" s="179"/>
      <c r="HT146" s="179"/>
      <c r="HU146" s="179"/>
      <c r="HV146" s="179"/>
      <c r="HW146" s="179"/>
      <c r="HX146" s="179"/>
      <c r="HY146" s="179"/>
      <c r="HZ146" s="179"/>
      <c r="IA146" s="179"/>
      <c r="IB146" s="179"/>
      <c r="IC146" s="179"/>
      <c r="ID146" s="179"/>
      <c r="IE146" s="179"/>
      <c r="IF146" s="179"/>
      <c r="IG146" s="179"/>
      <c r="IH146" s="179"/>
      <c r="II146" s="179"/>
      <c r="IJ146" s="179"/>
      <c r="IK146" s="179"/>
      <c r="IL146" s="179"/>
      <c r="IM146" s="179"/>
      <c r="IN146" s="179"/>
      <c r="IO146" s="179"/>
      <c r="IP146" s="179"/>
      <c r="IQ146" s="179"/>
      <c r="IR146" s="179"/>
      <c r="IS146" s="179"/>
      <c r="IT146" s="179"/>
      <c r="IU146" s="179"/>
      <c r="IV146" s="179"/>
      <c r="IW146" s="179"/>
      <c r="IX146" s="179"/>
      <c r="IY146" s="179"/>
      <c r="IZ146" s="179"/>
      <c r="JA146" s="179"/>
      <c r="JB146" s="179"/>
      <c r="JC146" s="179"/>
      <c r="JD146" s="179"/>
      <c r="JE146" s="179"/>
      <c r="JF146" s="179"/>
      <c r="JG146" s="179"/>
      <c r="JH146" s="179"/>
      <c r="JI146" s="179"/>
      <c r="JJ146" s="179"/>
      <c r="JK146" s="179"/>
      <c r="JL146" s="179"/>
      <c r="JM146" s="179"/>
      <c r="JN146" s="179"/>
      <c r="JO146" s="179"/>
      <c r="JP146" s="179"/>
      <c r="JQ146" s="179"/>
      <c r="JR146" s="179"/>
      <c r="JS146" s="179"/>
      <c r="JT146" s="179"/>
      <c r="JU146" s="179"/>
      <c r="JV146" s="179"/>
      <c r="JW146" s="179"/>
      <c r="JX146" s="179"/>
      <c r="JY146" s="179"/>
      <c r="JZ146" s="179"/>
      <c r="KA146" s="179"/>
      <c r="KB146" s="179"/>
      <c r="KC146" s="179"/>
      <c r="KD146" s="179"/>
      <c r="KE146" s="179"/>
      <c r="KF146" s="179"/>
      <c r="KG146" s="179"/>
      <c r="KH146" s="179"/>
      <c r="KI146" s="179"/>
      <c r="KJ146" s="179"/>
      <c r="KK146" s="179"/>
      <c r="KL146" s="179"/>
      <c r="KM146" s="179"/>
      <c r="KN146" s="179"/>
      <c r="KO146" s="179"/>
      <c r="KP146" s="179"/>
      <c r="KQ146" s="179"/>
      <c r="KR146" s="179"/>
      <c r="KS146" s="179"/>
      <c r="KT146" s="179"/>
      <c r="KU146" s="179"/>
      <c r="KV146" s="179"/>
      <c r="KW146" s="179"/>
      <c r="KX146" s="179"/>
      <c r="KY146" s="179"/>
      <c r="KZ146" s="179"/>
      <c r="LA146" s="179"/>
      <c r="LB146" s="179"/>
      <c r="LC146" s="179"/>
      <c r="LD146" s="179"/>
      <c r="LE146" s="179"/>
      <c r="LF146" s="179"/>
      <c r="LG146" s="179"/>
      <c r="LH146" s="179"/>
      <c r="LI146" s="179"/>
      <c r="LJ146" s="179"/>
      <c r="LK146" s="179"/>
      <c r="LL146" s="179"/>
      <c r="LM146" s="179"/>
      <c r="LN146" s="179"/>
      <c r="LO146" s="179"/>
      <c r="LP146" s="179"/>
      <c r="LQ146" s="179"/>
      <c r="LR146" s="179"/>
      <c r="LS146" s="179"/>
      <c r="LT146" s="179"/>
      <c r="LU146" s="179"/>
      <c r="LV146" s="179"/>
      <c r="LW146" s="179"/>
      <c r="LX146" s="179"/>
      <c r="LY146" s="179"/>
      <c r="LZ146" s="179"/>
      <c r="MA146" s="179"/>
      <c r="MB146" s="179"/>
      <c r="MC146" s="179"/>
      <c r="MD146" s="179"/>
      <c r="ME146" s="179"/>
      <c r="MF146" s="179"/>
      <c r="MG146" s="179"/>
      <c r="MH146" s="179"/>
      <c r="MI146" s="179"/>
      <c r="MJ146" s="179"/>
      <c r="MK146" s="179"/>
      <c r="ML146" s="179"/>
      <c r="MM146" s="179"/>
      <c r="MN146" s="179"/>
      <c r="MO146" s="179"/>
      <c r="MP146" s="179"/>
      <c r="MQ146" s="179"/>
      <c r="MR146" s="179"/>
      <c r="MS146" s="179"/>
      <c r="MT146" s="179"/>
      <c r="MU146" s="179"/>
      <c r="MV146" s="179"/>
      <c r="MW146" s="179"/>
      <c r="MX146" s="179"/>
      <c r="MY146" s="179"/>
      <c r="MZ146" s="179"/>
      <c r="NA146" s="179"/>
      <c r="NB146" s="179"/>
      <c r="NC146" s="179"/>
      <c r="ND146" s="179"/>
      <c r="NE146" s="179"/>
      <c r="NF146" s="179"/>
      <c r="NG146" s="179"/>
      <c r="NH146" s="179"/>
      <c r="NI146" s="179"/>
      <c r="NJ146" s="179"/>
      <c r="NK146" s="179"/>
      <c r="NL146" s="179"/>
      <c r="NM146" s="179"/>
      <c r="NN146" s="179"/>
      <c r="NO146" s="179"/>
      <c r="NP146" s="179"/>
      <c r="NQ146" s="179"/>
      <c r="NR146" s="179"/>
      <c r="NS146" s="179"/>
      <c r="NT146" s="179"/>
      <c r="NU146" s="179"/>
      <c r="NV146" s="179"/>
      <c r="NW146" s="179"/>
      <c r="NX146" s="179"/>
      <c r="NY146" s="179"/>
      <c r="NZ146" s="179"/>
      <c r="OA146" s="179"/>
      <c r="OB146" s="179"/>
      <c r="OC146" s="179"/>
      <c r="OD146" s="179"/>
      <c r="OE146" s="179"/>
      <c r="OF146" s="179"/>
      <c r="OG146" s="179"/>
      <c r="OH146" s="179"/>
      <c r="OI146" s="179"/>
      <c r="OJ146" s="179"/>
      <c r="OK146" s="179"/>
      <c r="OL146" s="179"/>
      <c r="OM146" s="179"/>
      <c r="ON146" s="179"/>
      <c r="OO146" s="179"/>
      <c r="OP146" s="179"/>
      <c r="OQ146" s="179"/>
      <c r="OR146" s="179"/>
      <c r="OS146" s="179"/>
      <c r="OT146" s="179"/>
      <c r="OU146" s="179"/>
      <c r="OV146" s="179"/>
      <c r="OW146" s="179"/>
      <c r="OX146" s="179"/>
      <c r="OY146" s="179"/>
      <c r="OZ146" s="179"/>
      <c r="PA146" s="179"/>
      <c r="PB146" s="179"/>
      <c r="PC146" s="179"/>
      <c r="PD146" s="179"/>
      <c r="PE146" s="179"/>
      <c r="PF146" s="179"/>
      <c r="PG146" s="179"/>
      <c r="PH146" s="179"/>
      <c r="PI146" s="179"/>
      <c r="PJ146" s="179"/>
      <c r="PK146" s="179"/>
      <c r="PL146" s="179"/>
      <c r="PM146" s="179"/>
      <c r="PN146" s="179"/>
      <c r="PO146" s="179"/>
      <c r="PP146" s="179"/>
      <c r="PQ146" s="179"/>
      <c r="PR146" s="179"/>
      <c r="PS146" s="179"/>
      <c r="PT146" s="179"/>
      <c r="PU146" s="179"/>
      <c r="PV146" s="179"/>
      <c r="PW146" s="179"/>
      <c r="PX146" s="179"/>
      <c r="PY146" s="179"/>
      <c r="PZ146" s="179"/>
      <c r="QA146" s="179"/>
      <c r="QB146" s="179"/>
      <c r="QC146" s="179"/>
      <c r="QD146" s="179"/>
      <c r="QE146" s="179"/>
      <c r="QF146" s="179"/>
      <c r="QG146" s="179"/>
      <c r="QH146" s="179"/>
      <c r="QI146" s="179"/>
      <c r="QJ146" s="179"/>
      <c r="QK146" s="179"/>
      <c r="QL146" s="179"/>
      <c r="QM146" s="179"/>
      <c r="QN146" s="179"/>
      <c r="QO146" s="179"/>
      <c r="QP146" s="179"/>
      <c r="QQ146" s="179"/>
      <c r="QR146" s="179"/>
      <c r="QS146" s="179"/>
      <c r="QT146" s="179"/>
      <c r="QU146" s="179"/>
      <c r="QV146" s="179"/>
      <c r="QW146" s="179"/>
      <c r="QX146" s="179"/>
      <c r="QY146" s="179"/>
      <c r="QZ146" s="179"/>
      <c r="RA146" s="179"/>
      <c r="RB146" s="179"/>
      <c r="RC146" s="179"/>
      <c r="RD146" s="179"/>
      <c r="RE146" s="179"/>
      <c r="RF146" s="179"/>
      <c r="RG146" s="179"/>
      <c r="RH146" s="179"/>
      <c r="RI146" s="179"/>
      <c r="RJ146" s="179"/>
      <c r="RK146" s="179"/>
      <c r="RL146" s="179"/>
      <c r="RM146" s="179"/>
      <c r="RN146" s="179"/>
      <c r="RO146" s="179"/>
      <c r="RP146" s="179"/>
      <c r="RQ146" s="179"/>
      <c r="RR146" s="179"/>
      <c r="RS146" s="179"/>
      <c r="RT146" s="179"/>
      <c r="RU146" s="179"/>
      <c r="RV146" s="179"/>
      <c r="RW146" s="179"/>
      <c r="RX146" s="179"/>
      <c r="RY146" s="179"/>
      <c r="RZ146" s="179"/>
      <c r="SA146" s="179"/>
      <c r="SB146" s="179"/>
      <c r="SC146" s="179"/>
      <c r="SD146" s="179"/>
      <c r="SE146" s="179"/>
      <c r="SF146" s="179"/>
      <c r="SG146" s="179"/>
      <c r="SH146" s="179"/>
      <c r="SI146" s="179"/>
      <c r="SJ146" s="179"/>
      <c r="SK146" s="179"/>
      <c r="SL146" s="179"/>
      <c r="SM146" s="179"/>
      <c r="SN146" s="179"/>
      <c r="SO146" s="179"/>
      <c r="SP146" s="179"/>
      <c r="SQ146" s="179"/>
      <c r="SR146" s="179"/>
      <c r="SS146" s="179"/>
      <c r="ST146" s="179"/>
      <c r="SU146" s="179"/>
      <c r="SV146" s="179"/>
      <c r="SW146" s="179"/>
      <c r="SX146" s="179"/>
      <c r="SY146" s="179"/>
      <c r="SZ146" s="179"/>
      <c r="TA146" s="179"/>
      <c r="TB146" s="179"/>
      <c r="TC146" s="179"/>
      <c r="TD146" s="179"/>
      <c r="TE146" s="179"/>
      <c r="TF146" s="179"/>
      <c r="TG146" s="179"/>
      <c r="TH146" s="179"/>
      <c r="TI146" s="179"/>
      <c r="TJ146" s="179"/>
      <c r="TK146" s="179"/>
      <c r="TL146" s="179"/>
      <c r="TM146" s="179"/>
      <c r="TN146" s="179"/>
      <c r="TO146" s="179"/>
      <c r="TP146" s="179"/>
      <c r="TQ146" s="179"/>
      <c r="TR146" s="179"/>
      <c r="TS146" s="179"/>
      <c r="TT146" s="179"/>
      <c r="TU146" s="179"/>
      <c r="TV146" s="179"/>
      <c r="TW146" s="179"/>
      <c r="TX146" s="179"/>
      <c r="TY146" s="179"/>
      <c r="TZ146" s="179"/>
      <c r="UA146" s="179"/>
      <c r="UB146" s="179"/>
      <c r="UC146" s="179"/>
      <c r="UD146" s="179"/>
      <c r="UE146" s="179"/>
      <c r="UF146" s="179"/>
      <c r="UG146" s="179"/>
      <c r="UH146" s="179"/>
      <c r="UI146" s="179"/>
      <c r="UJ146" s="179"/>
      <c r="UK146" s="179"/>
      <c r="UL146" s="179"/>
      <c r="UM146" s="179"/>
      <c r="UN146" s="179"/>
      <c r="UO146" s="179"/>
      <c r="UP146" s="179"/>
      <c r="UQ146" s="179"/>
      <c r="UR146" s="179"/>
      <c r="US146" s="179"/>
      <c r="UT146" s="179"/>
      <c r="UU146" s="179"/>
      <c r="UV146" s="179"/>
      <c r="UW146" s="179"/>
      <c r="UX146" s="179"/>
      <c r="UY146" s="179"/>
      <c r="UZ146" s="179"/>
      <c r="VA146" s="179"/>
      <c r="VB146" s="179"/>
      <c r="VC146" s="179"/>
      <c r="VD146" s="179"/>
      <c r="VE146" s="179"/>
      <c r="VF146" s="179"/>
      <c r="VG146" s="179"/>
      <c r="VH146" s="179"/>
      <c r="VI146" s="179"/>
      <c r="VJ146" s="179"/>
      <c r="VK146" s="179"/>
      <c r="VL146" s="179"/>
      <c r="VM146" s="179"/>
      <c r="VN146" s="179"/>
      <c r="VO146" s="179"/>
      <c r="VP146" s="179"/>
      <c r="VQ146" s="179"/>
      <c r="VR146" s="179"/>
      <c r="VS146" s="179"/>
      <c r="VT146" s="179"/>
      <c r="VU146" s="179"/>
      <c r="VV146" s="179"/>
      <c r="VW146" s="179"/>
      <c r="VX146" s="179"/>
      <c r="VY146" s="179"/>
      <c r="VZ146" s="179"/>
      <c r="WA146" s="179"/>
      <c r="WB146" s="179"/>
      <c r="WC146" s="179"/>
      <c r="WD146" s="179"/>
      <c r="WE146" s="179"/>
      <c r="WF146" s="179"/>
      <c r="WG146" s="179"/>
      <c r="WH146" s="179"/>
      <c r="WI146" s="179"/>
      <c r="WJ146" s="179"/>
      <c r="WK146" s="179"/>
      <c r="WL146" s="179"/>
      <c r="WM146" s="179"/>
      <c r="WN146" s="179"/>
      <c r="WO146" s="179"/>
      <c r="WP146" s="179"/>
      <c r="WQ146" s="179"/>
      <c r="WR146" s="179"/>
      <c r="WS146" s="179"/>
      <c r="WT146" s="179"/>
      <c r="WU146" s="179"/>
      <c r="WV146" s="179"/>
      <c r="WW146" s="179"/>
      <c r="WX146" s="179"/>
      <c r="WY146" s="179"/>
      <c r="WZ146" s="179"/>
      <c r="XA146" s="179"/>
      <c r="XB146" s="179"/>
      <c r="XC146" s="179"/>
      <c r="XD146" s="179"/>
      <c r="XE146" s="179"/>
      <c r="XF146" s="179"/>
      <c r="XG146" s="179"/>
      <c r="XH146" s="179"/>
      <c r="XI146" s="179"/>
      <c r="XJ146" s="179"/>
      <c r="XK146" s="179"/>
      <c r="XL146" s="179"/>
      <c r="XM146" s="179"/>
      <c r="XN146" s="179"/>
      <c r="XO146" s="179"/>
      <c r="XP146" s="179"/>
      <c r="XQ146" s="179"/>
      <c r="XR146" s="179"/>
      <c r="XS146" s="179"/>
      <c r="XT146" s="179"/>
      <c r="XU146" s="179"/>
      <c r="XV146" s="179"/>
      <c r="XW146" s="179"/>
      <c r="XX146" s="179"/>
      <c r="XY146" s="179"/>
      <c r="XZ146" s="179"/>
      <c r="YA146" s="179"/>
      <c r="YB146" s="179"/>
      <c r="YC146" s="179"/>
      <c r="YD146" s="179"/>
      <c r="YE146" s="179"/>
      <c r="YF146" s="179"/>
      <c r="YG146" s="179"/>
      <c r="YH146" s="179"/>
      <c r="YI146" s="179"/>
      <c r="YJ146" s="179"/>
      <c r="YK146" s="179"/>
      <c r="YL146" s="179"/>
      <c r="YM146" s="179"/>
      <c r="YN146" s="179"/>
      <c r="YO146" s="179"/>
      <c r="YP146" s="179"/>
      <c r="YQ146" s="179"/>
      <c r="YR146" s="179"/>
      <c r="YS146" s="179"/>
      <c r="YT146" s="179"/>
      <c r="YU146" s="179"/>
      <c r="YV146" s="179"/>
      <c r="YW146" s="179"/>
      <c r="YX146" s="179"/>
      <c r="YY146" s="179"/>
      <c r="YZ146" s="179"/>
      <c r="ZA146" s="179"/>
      <c r="ZB146" s="179"/>
      <c r="ZC146" s="179"/>
      <c r="ZD146" s="179"/>
      <c r="ZE146" s="179"/>
      <c r="ZF146" s="179"/>
      <c r="ZG146" s="179"/>
      <c r="ZH146" s="179"/>
      <c r="ZI146" s="179"/>
      <c r="ZJ146" s="179"/>
      <c r="ZK146" s="179"/>
      <c r="ZL146" s="179"/>
      <c r="ZM146" s="179"/>
      <c r="ZN146" s="179"/>
      <c r="ZO146" s="179"/>
      <c r="ZP146" s="179"/>
      <c r="ZQ146" s="179"/>
      <c r="ZR146" s="179"/>
      <c r="ZS146" s="179"/>
      <c r="ZT146" s="179"/>
      <c r="ZU146" s="179"/>
      <c r="ZV146" s="179"/>
      <c r="ZW146" s="179"/>
      <c r="ZX146" s="179"/>
      <c r="ZY146" s="179"/>
      <c r="ZZ146" s="179"/>
      <c r="AAA146" s="179"/>
      <c r="AAB146" s="179"/>
      <c r="AAC146" s="179"/>
      <c r="AAD146" s="179"/>
      <c r="AAE146" s="179"/>
      <c r="AAF146" s="179"/>
      <c r="AAG146" s="179"/>
      <c r="AAH146" s="179"/>
      <c r="AAI146" s="179"/>
      <c r="AAJ146" s="179"/>
      <c r="AAK146" s="179"/>
      <c r="AAL146" s="179"/>
      <c r="AAM146" s="179"/>
      <c r="AAN146" s="179"/>
      <c r="AAO146" s="179"/>
      <c r="AAP146" s="179"/>
      <c r="AAQ146" s="179"/>
      <c r="AAR146" s="179"/>
      <c r="AAS146" s="179"/>
      <c r="AAT146" s="179"/>
      <c r="AAU146" s="179"/>
      <c r="AAV146" s="179"/>
      <c r="AAW146" s="179"/>
      <c r="AAX146" s="179"/>
      <c r="AAY146" s="179"/>
      <c r="AAZ146" s="179"/>
      <c r="ABA146" s="179"/>
      <c r="ABB146" s="179"/>
      <c r="ABC146" s="179"/>
      <c r="ABD146" s="179"/>
      <c r="ABE146" s="179"/>
      <c r="ABF146" s="179"/>
      <c r="ABG146" s="179"/>
      <c r="ABH146" s="179"/>
      <c r="ABI146" s="179"/>
      <c r="ABJ146" s="179"/>
      <c r="ABK146" s="179"/>
      <c r="ABL146" s="179"/>
      <c r="ABM146" s="179"/>
      <c r="ABN146" s="179"/>
      <c r="ABO146" s="179"/>
      <c r="ABP146" s="179"/>
      <c r="ABQ146" s="179"/>
      <c r="ABR146" s="179"/>
      <c r="ABS146" s="179"/>
      <c r="ABT146" s="179"/>
      <c r="ABU146" s="179"/>
      <c r="ABV146" s="179"/>
      <c r="ABW146" s="179"/>
      <c r="ABX146" s="179"/>
      <c r="ABY146" s="179"/>
      <c r="ABZ146" s="179"/>
      <c r="ACA146" s="179"/>
      <c r="ACB146" s="179"/>
      <c r="ACC146" s="179"/>
      <c r="ACD146" s="179"/>
      <c r="ACE146" s="179"/>
      <c r="ACF146" s="179"/>
      <c r="ACG146" s="179"/>
      <c r="ACH146" s="179"/>
      <c r="ACI146" s="179"/>
      <c r="ACJ146" s="179"/>
      <c r="ACK146" s="179"/>
      <c r="ACL146" s="179"/>
      <c r="ACM146" s="179"/>
      <c r="ACN146" s="179"/>
      <c r="ACO146" s="179"/>
      <c r="ACP146" s="179"/>
      <c r="ACQ146" s="179"/>
      <c r="ACR146" s="179"/>
      <c r="ACS146" s="179"/>
      <c r="ACT146" s="179"/>
      <c r="ACU146" s="179"/>
      <c r="ACV146" s="179"/>
      <c r="ACW146" s="179"/>
      <c r="ACX146" s="179"/>
      <c r="ACY146" s="179"/>
      <c r="ACZ146" s="179"/>
      <c r="ADA146" s="179"/>
      <c r="ADB146" s="179"/>
      <c r="ADC146" s="179"/>
      <c r="ADD146" s="179"/>
      <c r="ADE146" s="179"/>
      <c r="ADF146" s="179"/>
      <c r="ADG146" s="179"/>
      <c r="ADH146" s="179"/>
      <c r="ADI146" s="179"/>
      <c r="ADJ146" s="179"/>
    </row>
    <row r="147" spans="1:790" s="180" customFormat="1" ht="33.75" x14ac:dyDescent="0.3">
      <c r="A147" s="213"/>
      <c r="B147" s="438"/>
      <c r="C147" s="213"/>
      <c r="D147" s="214"/>
      <c r="E147" s="214"/>
      <c r="F147" s="425"/>
      <c r="G147" s="214" t="s">
        <v>1081</v>
      </c>
      <c r="H147" s="406" t="s">
        <v>1454</v>
      </c>
      <c r="I147" s="214"/>
      <c r="J147" s="214"/>
      <c r="K147" s="214"/>
      <c r="L147" s="214"/>
      <c r="M147" s="214"/>
      <c r="N147" s="214"/>
      <c r="O147" s="427"/>
      <c r="P147" s="214"/>
      <c r="Q147" s="214"/>
      <c r="R147" s="214"/>
      <c r="S147" s="214"/>
      <c r="T147" s="214"/>
      <c r="U147" s="214"/>
      <c r="V147" s="214"/>
      <c r="W147" s="425"/>
      <c r="X147" s="439"/>
      <c r="Y147" s="427"/>
      <c r="Z147" s="427"/>
      <c r="AA147" s="425"/>
      <c r="AB147" s="425"/>
      <c r="AC147" s="214"/>
      <c r="AD147" s="214"/>
      <c r="AE147" s="214"/>
      <c r="AF147" s="214"/>
      <c r="AG147" s="425"/>
      <c r="AH147" s="440"/>
      <c r="AI147" s="440"/>
      <c r="AJ147" s="214"/>
      <c r="AK147" s="212"/>
      <c r="AL147" s="425"/>
      <c r="AM147" s="193"/>
      <c r="AN147" s="214"/>
      <c r="AO147" s="212"/>
      <c r="AP147" s="214"/>
      <c r="AQ147" s="214"/>
      <c r="AR147" s="214"/>
      <c r="AS147" s="214"/>
      <c r="AT147" s="214"/>
      <c r="AU147" s="214"/>
      <c r="AV147" s="212"/>
      <c r="AW147" s="214"/>
      <c r="AX147" s="212"/>
      <c r="AY147" s="212"/>
      <c r="AZ147" s="212"/>
      <c r="BA147" s="212"/>
      <c r="BB147" s="214"/>
      <c r="BC147" s="440">
        <v>44218</v>
      </c>
      <c r="BD147" s="214"/>
      <c r="BE147" s="214"/>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79"/>
      <c r="FK147" s="179"/>
      <c r="FL147" s="179"/>
      <c r="FM147" s="179"/>
      <c r="FN147" s="179"/>
      <c r="FO147" s="179"/>
      <c r="FP147" s="179"/>
      <c r="FQ147" s="179"/>
      <c r="FR147" s="179"/>
      <c r="FS147" s="179"/>
      <c r="FT147" s="179"/>
      <c r="FU147" s="179"/>
      <c r="FV147" s="179"/>
      <c r="FW147" s="179"/>
      <c r="FX147" s="179"/>
      <c r="FY147" s="179"/>
      <c r="FZ147" s="179"/>
      <c r="GA147" s="179"/>
      <c r="GB147" s="179"/>
      <c r="GC147" s="179"/>
      <c r="GD147" s="179"/>
      <c r="GE147" s="179"/>
      <c r="GF147" s="179"/>
      <c r="GG147" s="179"/>
      <c r="GH147" s="179"/>
      <c r="GI147" s="179"/>
      <c r="GJ147" s="179"/>
      <c r="GK147" s="179"/>
      <c r="GL147" s="179"/>
      <c r="GM147" s="179"/>
      <c r="GN147" s="179"/>
      <c r="GO147" s="179"/>
      <c r="GP147" s="179"/>
      <c r="GQ147" s="179"/>
      <c r="GR147" s="179"/>
      <c r="GS147" s="179"/>
      <c r="GT147" s="179"/>
      <c r="GU147" s="179"/>
      <c r="GV147" s="179"/>
      <c r="GW147" s="179"/>
      <c r="GX147" s="179"/>
      <c r="GY147" s="179"/>
      <c r="GZ147" s="179"/>
      <c r="HA147" s="179"/>
      <c r="HB147" s="179"/>
      <c r="HC147" s="179"/>
      <c r="HD147" s="179"/>
      <c r="HE147" s="179"/>
      <c r="HF147" s="179"/>
      <c r="HG147" s="179"/>
      <c r="HH147" s="179"/>
      <c r="HI147" s="179"/>
      <c r="HJ147" s="179"/>
      <c r="HK147" s="179"/>
      <c r="HL147" s="179"/>
      <c r="HM147" s="179"/>
      <c r="HN147" s="179"/>
      <c r="HO147" s="179"/>
      <c r="HP147" s="179"/>
      <c r="HQ147" s="179"/>
      <c r="HR147" s="179"/>
      <c r="HS147" s="179"/>
      <c r="HT147" s="179"/>
      <c r="HU147" s="179"/>
      <c r="HV147" s="179"/>
      <c r="HW147" s="179"/>
      <c r="HX147" s="179"/>
      <c r="HY147" s="179"/>
      <c r="HZ147" s="179"/>
      <c r="IA147" s="179"/>
      <c r="IB147" s="179"/>
      <c r="IC147" s="179"/>
      <c r="ID147" s="179"/>
      <c r="IE147" s="179"/>
      <c r="IF147" s="179"/>
      <c r="IG147" s="179"/>
      <c r="IH147" s="179"/>
      <c r="II147" s="179"/>
      <c r="IJ147" s="179"/>
      <c r="IK147" s="179"/>
      <c r="IL147" s="179"/>
      <c r="IM147" s="179"/>
      <c r="IN147" s="179"/>
      <c r="IO147" s="179"/>
      <c r="IP147" s="179"/>
      <c r="IQ147" s="179"/>
      <c r="IR147" s="179"/>
      <c r="IS147" s="179"/>
      <c r="IT147" s="179"/>
      <c r="IU147" s="179"/>
      <c r="IV147" s="179"/>
      <c r="IW147" s="179"/>
      <c r="IX147" s="179"/>
      <c r="IY147" s="179"/>
      <c r="IZ147" s="179"/>
      <c r="JA147" s="179"/>
      <c r="JB147" s="179"/>
      <c r="JC147" s="179"/>
      <c r="JD147" s="179"/>
      <c r="JE147" s="179"/>
      <c r="JF147" s="179"/>
      <c r="JG147" s="179"/>
      <c r="JH147" s="179"/>
      <c r="JI147" s="179"/>
      <c r="JJ147" s="179"/>
      <c r="JK147" s="179"/>
      <c r="JL147" s="179"/>
      <c r="JM147" s="179"/>
      <c r="JN147" s="179"/>
      <c r="JO147" s="179"/>
      <c r="JP147" s="179"/>
      <c r="JQ147" s="179"/>
      <c r="JR147" s="179"/>
      <c r="JS147" s="179"/>
      <c r="JT147" s="179"/>
      <c r="JU147" s="179"/>
      <c r="JV147" s="179"/>
      <c r="JW147" s="179"/>
      <c r="JX147" s="179"/>
      <c r="JY147" s="179"/>
      <c r="JZ147" s="179"/>
      <c r="KA147" s="179"/>
      <c r="KB147" s="179"/>
      <c r="KC147" s="179"/>
      <c r="KD147" s="179"/>
      <c r="KE147" s="179"/>
      <c r="KF147" s="179"/>
      <c r="KG147" s="179"/>
      <c r="KH147" s="179"/>
      <c r="KI147" s="179"/>
      <c r="KJ147" s="179"/>
      <c r="KK147" s="179"/>
      <c r="KL147" s="179"/>
      <c r="KM147" s="179"/>
      <c r="KN147" s="179"/>
      <c r="KO147" s="179"/>
      <c r="KP147" s="179"/>
      <c r="KQ147" s="179"/>
      <c r="KR147" s="179"/>
      <c r="KS147" s="179"/>
      <c r="KT147" s="179"/>
      <c r="KU147" s="179"/>
      <c r="KV147" s="179"/>
      <c r="KW147" s="179"/>
      <c r="KX147" s="179"/>
      <c r="KY147" s="179"/>
      <c r="KZ147" s="179"/>
      <c r="LA147" s="179"/>
      <c r="LB147" s="179"/>
      <c r="LC147" s="179"/>
      <c r="LD147" s="179"/>
      <c r="LE147" s="179"/>
      <c r="LF147" s="179"/>
      <c r="LG147" s="179"/>
      <c r="LH147" s="179"/>
      <c r="LI147" s="179"/>
      <c r="LJ147" s="179"/>
      <c r="LK147" s="179"/>
      <c r="LL147" s="179"/>
      <c r="LM147" s="179"/>
      <c r="LN147" s="179"/>
      <c r="LO147" s="179"/>
      <c r="LP147" s="179"/>
      <c r="LQ147" s="179"/>
      <c r="LR147" s="179"/>
      <c r="LS147" s="179"/>
      <c r="LT147" s="179"/>
      <c r="LU147" s="179"/>
      <c r="LV147" s="179"/>
      <c r="LW147" s="179"/>
      <c r="LX147" s="179"/>
      <c r="LY147" s="179"/>
      <c r="LZ147" s="179"/>
      <c r="MA147" s="179"/>
      <c r="MB147" s="179"/>
      <c r="MC147" s="179"/>
      <c r="MD147" s="179"/>
      <c r="ME147" s="179"/>
      <c r="MF147" s="179"/>
      <c r="MG147" s="179"/>
      <c r="MH147" s="179"/>
      <c r="MI147" s="179"/>
      <c r="MJ147" s="179"/>
      <c r="MK147" s="179"/>
      <c r="ML147" s="179"/>
      <c r="MM147" s="179"/>
      <c r="MN147" s="179"/>
      <c r="MO147" s="179"/>
      <c r="MP147" s="179"/>
      <c r="MQ147" s="179"/>
      <c r="MR147" s="179"/>
      <c r="MS147" s="179"/>
      <c r="MT147" s="179"/>
      <c r="MU147" s="179"/>
      <c r="MV147" s="179"/>
      <c r="MW147" s="179"/>
      <c r="MX147" s="179"/>
      <c r="MY147" s="179"/>
      <c r="MZ147" s="179"/>
      <c r="NA147" s="179"/>
      <c r="NB147" s="179"/>
      <c r="NC147" s="179"/>
      <c r="ND147" s="179"/>
      <c r="NE147" s="179"/>
      <c r="NF147" s="179"/>
      <c r="NG147" s="179"/>
      <c r="NH147" s="179"/>
      <c r="NI147" s="179"/>
      <c r="NJ147" s="179"/>
      <c r="NK147" s="179"/>
      <c r="NL147" s="179"/>
      <c r="NM147" s="179"/>
      <c r="NN147" s="179"/>
      <c r="NO147" s="179"/>
      <c r="NP147" s="179"/>
      <c r="NQ147" s="179"/>
      <c r="NR147" s="179"/>
      <c r="NS147" s="179"/>
      <c r="NT147" s="179"/>
      <c r="NU147" s="179"/>
      <c r="NV147" s="179"/>
      <c r="NW147" s="179"/>
      <c r="NX147" s="179"/>
      <c r="NY147" s="179"/>
      <c r="NZ147" s="179"/>
      <c r="OA147" s="179"/>
      <c r="OB147" s="179"/>
      <c r="OC147" s="179"/>
      <c r="OD147" s="179"/>
      <c r="OE147" s="179"/>
      <c r="OF147" s="179"/>
      <c r="OG147" s="179"/>
      <c r="OH147" s="179"/>
      <c r="OI147" s="179"/>
      <c r="OJ147" s="179"/>
      <c r="OK147" s="179"/>
      <c r="OL147" s="179"/>
      <c r="OM147" s="179"/>
      <c r="ON147" s="179"/>
      <c r="OO147" s="179"/>
      <c r="OP147" s="179"/>
      <c r="OQ147" s="179"/>
      <c r="OR147" s="179"/>
      <c r="OS147" s="179"/>
      <c r="OT147" s="179"/>
      <c r="OU147" s="179"/>
      <c r="OV147" s="179"/>
      <c r="OW147" s="179"/>
      <c r="OX147" s="179"/>
      <c r="OY147" s="179"/>
      <c r="OZ147" s="179"/>
      <c r="PA147" s="179"/>
      <c r="PB147" s="179"/>
      <c r="PC147" s="179"/>
      <c r="PD147" s="179"/>
      <c r="PE147" s="179"/>
      <c r="PF147" s="179"/>
      <c r="PG147" s="179"/>
      <c r="PH147" s="179"/>
      <c r="PI147" s="179"/>
      <c r="PJ147" s="179"/>
      <c r="PK147" s="179"/>
      <c r="PL147" s="179"/>
      <c r="PM147" s="179"/>
      <c r="PN147" s="179"/>
      <c r="PO147" s="179"/>
      <c r="PP147" s="179"/>
      <c r="PQ147" s="179"/>
      <c r="PR147" s="179"/>
      <c r="PS147" s="179"/>
      <c r="PT147" s="179"/>
      <c r="PU147" s="179"/>
      <c r="PV147" s="179"/>
      <c r="PW147" s="179"/>
      <c r="PX147" s="179"/>
      <c r="PY147" s="179"/>
      <c r="PZ147" s="179"/>
      <c r="QA147" s="179"/>
      <c r="QB147" s="179"/>
      <c r="QC147" s="179"/>
      <c r="QD147" s="179"/>
      <c r="QE147" s="179"/>
      <c r="QF147" s="179"/>
      <c r="QG147" s="179"/>
      <c r="QH147" s="179"/>
      <c r="QI147" s="179"/>
      <c r="QJ147" s="179"/>
      <c r="QK147" s="179"/>
      <c r="QL147" s="179"/>
      <c r="QM147" s="179"/>
      <c r="QN147" s="179"/>
      <c r="QO147" s="179"/>
      <c r="QP147" s="179"/>
      <c r="QQ147" s="179"/>
      <c r="QR147" s="179"/>
      <c r="QS147" s="179"/>
      <c r="QT147" s="179"/>
      <c r="QU147" s="179"/>
      <c r="QV147" s="179"/>
      <c r="QW147" s="179"/>
      <c r="QX147" s="179"/>
      <c r="QY147" s="179"/>
      <c r="QZ147" s="179"/>
      <c r="RA147" s="179"/>
      <c r="RB147" s="179"/>
      <c r="RC147" s="179"/>
      <c r="RD147" s="179"/>
      <c r="RE147" s="179"/>
      <c r="RF147" s="179"/>
      <c r="RG147" s="179"/>
      <c r="RH147" s="179"/>
      <c r="RI147" s="179"/>
      <c r="RJ147" s="179"/>
      <c r="RK147" s="179"/>
      <c r="RL147" s="179"/>
      <c r="RM147" s="179"/>
      <c r="RN147" s="179"/>
      <c r="RO147" s="179"/>
      <c r="RP147" s="179"/>
      <c r="RQ147" s="179"/>
      <c r="RR147" s="179"/>
      <c r="RS147" s="179"/>
      <c r="RT147" s="179"/>
      <c r="RU147" s="179"/>
      <c r="RV147" s="179"/>
      <c r="RW147" s="179"/>
      <c r="RX147" s="179"/>
      <c r="RY147" s="179"/>
      <c r="RZ147" s="179"/>
      <c r="SA147" s="179"/>
      <c r="SB147" s="179"/>
      <c r="SC147" s="179"/>
      <c r="SD147" s="179"/>
      <c r="SE147" s="179"/>
      <c r="SF147" s="179"/>
      <c r="SG147" s="179"/>
      <c r="SH147" s="179"/>
      <c r="SI147" s="179"/>
      <c r="SJ147" s="179"/>
      <c r="SK147" s="179"/>
      <c r="SL147" s="179"/>
      <c r="SM147" s="179"/>
      <c r="SN147" s="179"/>
      <c r="SO147" s="179"/>
      <c r="SP147" s="179"/>
      <c r="SQ147" s="179"/>
      <c r="SR147" s="179"/>
      <c r="SS147" s="179"/>
      <c r="ST147" s="179"/>
      <c r="SU147" s="179"/>
      <c r="SV147" s="179"/>
      <c r="SW147" s="179"/>
      <c r="SX147" s="179"/>
      <c r="SY147" s="179"/>
      <c r="SZ147" s="179"/>
      <c r="TA147" s="179"/>
      <c r="TB147" s="179"/>
      <c r="TC147" s="179"/>
      <c r="TD147" s="179"/>
      <c r="TE147" s="179"/>
      <c r="TF147" s="179"/>
      <c r="TG147" s="179"/>
      <c r="TH147" s="179"/>
      <c r="TI147" s="179"/>
      <c r="TJ147" s="179"/>
      <c r="TK147" s="179"/>
      <c r="TL147" s="179"/>
      <c r="TM147" s="179"/>
      <c r="TN147" s="179"/>
      <c r="TO147" s="179"/>
      <c r="TP147" s="179"/>
      <c r="TQ147" s="179"/>
      <c r="TR147" s="179"/>
      <c r="TS147" s="179"/>
      <c r="TT147" s="179"/>
      <c r="TU147" s="179"/>
      <c r="TV147" s="179"/>
      <c r="TW147" s="179"/>
      <c r="TX147" s="179"/>
      <c r="TY147" s="179"/>
      <c r="TZ147" s="179"/>
      <c r="UA147" s="179"/>
      <c r="UB147" s="179"/>
      <c r="UC147" s="179"/>
      <c r="UD147" s="179"/>
      <c r="UE147" s="179"/>
      <c r="UF147" s="179"/>
      <c r="UG147" s="179"/>
      <c r="UH147" s="179"/>
      <c r="UI147" s="179"/>
      <c r="UJ147" s="179"/>
      <c r="UK147" s="179"/>
      <c r="UL147" s="179"/>
      <c r="UM147" s="179"/>
      <c r="UN147" s="179"/>
      <c r="UO147" s="179"/>
      <c r="UP147" s="179"/>
      <c r="UQ147" s="179"/>
      <c r="UR147" s="179"/>
      <c r="US147" s="179"/>
      <c r="UT147" s="179"/>
      <c r="UU147" s="179"/>
      <c r="UV147" s="179"/>
      <c r="UW147" s="179"/>
      <c r="UX147" s="179"/>
      <c r="UY147" s="179"/>
      <c r="UZ147" s="179"/>
      <c r="VA147" s="179"/>
      <c r="VB147" s="179"/>
      <c r="VC147" s="179"/>
      <c r="VD147" s="179"/>
      <c r="VE147" s="179"/>
      <c r="VF147" s="179"/>
      <c r="VG147" s="179"/>
      <c r="VH147" s="179"/>
      <c r="VI147" s="179"/>
      <c r="VJ147" s="179"/>
      <c r="VK147" s="179"/>
      <c r="VL147" s="179"/>
      <c r="VM147" s="179"/>
      <c r="VN147" s="179"/>
      <c r="VO147" s="179"/>
      <c r="VP147" s="179"/>
      <c r="VQ147" s="179"/>
      <c r="VR147" s="179"/>
      <c r="VS147" s="179"/>
      <c r="VT147" s="179"/>
      <c r="VU147" s="179"/>
      <c r="VV147" s="179"/>
      <c r="VW147" s="179"/>
      <c r="VX147" s="179"/>
      <c r="VY147" s="179"/>
      <c r="VZ147" s="179"/>
      <c r="WA147" s="179"/>
      <c r="WB147" s="179"/>
      <c r="WC147" s="179"/>
      <c r="WD147" s="179"/>
      <c r="WE147" s="179"/>
      <c r="WF147" s="179"/>
      <c r="WG147" s="179"/>
      <c r="WH147" s="179"/>
      <c r="WI147" s="179"/>
      <c r="WJ147" s="179"/>
      <c r="WK147" s="179"/>
      <c r="WL147" s="179"/>
      <c r="WM147" s="179"/>
      <c r="WN147" s="179"/>
      <c r="WO147" s="179"/>
      <c r="WP147" s="179"/>
      <c r="WQ147" s="179"/>
      <c r="WR147" s="179"/>
      <c r="WS147" s="179"/>
      <c r="WT147" s="179"/>
      <c r="WU147" s="179"/>
      <c r="WV147" s="179"/>
      <c r="WW147" s="179"/>
      <c r="WX147" s="179"/>
      <c r="WY147" s="179"/>
      <c r="WZ147" s="179"/>
      <c r="XA147" s="179"/>
      <c r="XB147" s="179"/>
      <c r="XC147" s="179"/>
      <c r="XD147" s="179"/>
      <c r="XE147" s="179"/>
      <c r="XF147" s="179"/>
      <c r="XG147" s="179"/>
      <c r="XH147" s="179"/>
      <c r="XI147" s="179"/>
      <c r="XJ147" s="179"/>
      <c r="XK147" s="179"/>
      <c r="XL147" s="179"/>
      <c r="XM147" s="179"/>
      <c r="XN147" s="179"/>
      <c r="XO147" s="179"/>
      <c r="XP147" s="179"/>
      <c r="XQ147" s="179"/>
      <c r="XR147" s="179"/>
      <c r="XS147" s="179"/>
      <c r="XT147" s="179"/>
      <c r="XU147" s="179"/>
      <c r="XV147" s="179"/>
      <c r="XW147" s="179"/>
      <c r="XX147" s="179"/>
      <c r="XY147" s="179"/>
      <c r="XZ147" s="179"/>
      <c r="YA147" s="179"/>
      <c r="YB147" s="179"/>
      <c r="YC147" s="179"/>
      <c r="YD147" s="179"/>
      <c r="YE147" s="179"/>
      <c r="YF147" s="179"/>
      <c r="YG147" s="179"/>
      <c r="YH147" s="179"/>
      <c r="YI147" s="179"/>
      <c r="YJ147" s="179"/>
      <c r="YK147" s="179"/>
      <c r="YL147" s="179"/>
      <c r="YM147" s="179"/>
      <c r="YN147" s="179"/>
      <c r="YO147" s="179"/>
      <c r="YP147" s="179"/>
      <c r="YQ147" s="179"/>
      <c r="YR147" s="179"/>
      <c r="YS147" s="179"/>
      <c r="YT147" s="179"/>
      <c r="YU147" s="179"/>
      <c r="YV147" s="179"/>
      <c r="YW147" s="179"/>
      <c r="YX147" s="179"/>
      <c r="YY147" s="179"/>
      <c r="YZ147" s="179"/>
      <c r="ZA147" s="179"/>
      <c r="ZB147" s="179"/>
      <c r="ZC147" s="179"/>
      <c r="ZD147" s="179"/>
      <c r="ZE147" s="179"/>
      <c r="ZF147" s="179"/>
      <c r="ZG147" s="179"/>
      <c r="ZH147" s="179"/>
      <c r="ZI147" s="179"/>
      <c r="ZJ147" s="179"/>
      <c r="ZK147" s="179"/>
      <c r="ZL147" s="179"/>
      <c r="ZM147" s="179"/>
      <c r="ZN147" s="179"/>
      <c r="ZO147" s="179"/>
      <c r="ZP147" s="179"/>
      <c r="ZQ147" s="179"/>
      <c r="ZR147" s="179"/>
      <c r="ZS147" s="179"/>
      <c r="ZT147" s="179"/>
      <c r="ZU147" s="179"/>
      <c r="ZV147" s="179"/>
      <c r="ZW147" s="179"/>
      <c r="ZX147" s="179"/>
      <c r="ZY147" s="179"/>
      <c r="ZZ147" s="179"/>
      <c r="AAA147" s="179"/>
      <c r="AAB147" s="179"/>
      <c r="AAC147" s="179"/>
      <c r="AAD147" s="179"/>
      <c r="AAE147" s="179"/>
      <c r="AAF147" s="179"/>
      <c r="AAG147" s="179"/>
      <c r="AAH147" s="179"/>
      <c r="AAI147" s="179"/>
      <c r="AAJ147" s="179"/>
      <c r="AAK147" s="179"/>
      <c r="AAL147" s="179"/>
      <c r="AAM147" s="179"/>
      <c r="AAN147" s="179"/>
      <c r="AAO147" s="179"/>
      <c r="AAP147" s="179"/>
      <c r="AAQ147" s="179"/>
      <c r="AAR147" s="179"/>
      <c r="AAS147" s="179"/>
      <c r="AAT147" s="179"/>
      <c r="AAU147" s="179"/>
      <c r="AAV147" s="179"/>
      <c r="AAW147" s="179"/>
      <c r="AAX147" s="179"/>
      <c r="AAY147" s="179"/>
      <c r="AAZ147" s="179"/>
      <c r="ABA147" s="179"/>
      <c r="ABB147" s="179"/>
      <c r="ABC147" s="179"/>
      <c r="ABD147" s="179"/>
      <c r="ABE147" s="179"/>
      <c r="ABF147" s="179"/>
      <c r="ABG147" s="179"/>
      <c r="ABH147" s="179"/>
      <c r="ABI147" s="179"/>
      <c r="ABJ147" s="179"/>
      <c r="ABK147" s="179"/>
      <c r="ABL147" s="179"/>
      <c r="ABM147" s="179"/>
      <c r="ABN147" s="179"/>
      <c r="ABO147" s="179"/>
      <c r="ABP147" s="179"/>
      <c r="ABQ147" s="179"/>
      <c r="ABR147" s="179"/>
      <c r="ABS147" s="179"/>
      <c r="ABT147" s="179"/>
      <c r="ABU147" s="179"/>
      <c r="ABV147" s="179"/>
      <c r="ABW147" s="179"/>
      <c r="ABX147" s="179"/>
      <c r="ABY147" s="179"/>
      <c r="ABZ147" s="179"/>
      <c r="ACA147" s="179"/>
      <c r="ACB147" s="179"/>
      <c r="ACC147" s="179"/>
      <c r="ACD147" s="179"/>
      <c r="ACE147" s="179"/>
      <c r="ACF147" s="179"/>
      <c r="ACG147" s="179"/>
      <c r="ACH147" s="179"/>
      <c r="ACI147" s="179"/>
      <c r="ACJ147" s="179"/>
      <c r="ACK147" s="179"/>
      <c r="ACL147" s="179"/>
      <c r="ACM147" s="179"/>
      <c r="ACN147" s="179"/>
      <c r="ACO147" s="179"/>
      <c r="ACP147" s="179"/>
      <c r="ACQ147" s="179"/>
      <c r="ACR147" s="179"/>
      <c r="ACS147" s="179"/>
      <c r="ACT147" s="179"/>
      <c r="ACU147" s="179"/>
      <c r="ACV147" s="179"/>
      <c r="ACW147" s="179"/>
      <c r="ACX147" s="179"/>
      <c r="ACY147" s="179"/>
      <c r="ACZ147" s="179"/>
      <c r="ADA147" s="179"/>
      <c r="ADB147" s="179"/>
      <c r="ADC147" s="179"/>
      <c r="ADD147" s="179"/>
      <c r="ADE147" s="179"/>
      <c r="ADF147" s="179"/>
      <c r="ADG147" s="179"/>
      <c r="ADH147" s="179"/>
      <c r="ADI147" s="179"/>
      <c r="ADJ147" s="179"/>
    </row>
    <row r="148" spans="1:790" ht="13.5" customHeight="1" x14ac:dyDescent="0.3">
      <c r="A148" s="206">
        <v>2020</v>
      </c>
      <c r="B148" s="280">
        <v>44105</v>
      </c>
      <c r="C148" s="280">
        <v>44196</v>
      </c>
      <c r="D148" s="200" t="s">
        <v>688</v>
      </c>
      <c r="E148" s="200" t="s">
        <v>689</v>
      </c>
      <c r="F148" s="371" t="s">
        <v>1830</v>
      </c>
      <c r="G148" s="200" t="s">
        <v>1081</v>
      </c>
      <c r="H148" s="406" t="s">
        <v>1455</v>
      </c>
      <c r="I148" s="200" t="s">
        <v>1142</v>
      </c>
      <c r="J148" s="200" t="s">
        <v>126</v>
      </c>
      <c r="K148" s="200" t="s">
        <v>127</v>
      </c>
      <c r="L148" s="200" t="s">
        <v>128</v>
      </c>
      <c r="M148" s="200" t="s">
        <v>1143</v>
      </c>
      <c r="N148" s="200" t="s">
        <v>139</v>
      </c>
      <c r="O148" s="413">
        <v>1199207.81</v>
      </c>
      <c r="P148" s="200" t="s">
        <v>126</v>
      </c>
      <c r="Q148" s="200" t="s">
        <v>127</v>
      </c>
      <c r="R148" s="200" t="s">
        <v>128</v>
      </c>
      <c r="S148" s="200" t="s">
        <v>1143</v>
      </c>
      <c r="T148" s="200" t="s">
        <v>139</v>
      </c>
      <c r="U148" s="200" t="s">
        <v>238</v>
      </c>
      <c r="V148" s="200" t="s">
        <v>238</v>
      </c>
      <c r="W148" s="371" t="s">
        <v>1830</v>
      </c>
      <c r="X148" s="441">
        <v>44161</v>
      </c>
      <c r="Y148" s="413">
        <v>1033799.66</v>
      </c>
      <c r="Z148" s="413">
        <v>1199207.6100000001</v>
      </c>
      <c r="AA148" s="371">
        <v>0</v>
      </c>
      <c r="AB148" s="371">
        <v>0</v>
      </c>
      <c r="AC148" s="200" t="s">
        <v>64</v>
      </c>
      <c r="AD148" s="200" t="s">
        <v>212</v>
      </c>
      <c r="AE148" s="200" t="s">
        <v>65</v>
      </c>
      <c r="AF148" s="200" t="s">
        <v>1142</v>
      </c>
      <c r="AG148" s="447">
        <v>155069.94</v>
      </c>
      <c r="AH148" s="442">
        <v>44161</v>
      </c>
      <c r="AI148" s="442">
        <v>44193</v>
      </c>
      <c r="AJ148" s="203" t="s">
        <v>1663</v>
      </c>
      <c r="AK148" s="203" t="s">
        <v>1622</v>
      </c>
      <c r="AL148" s="371" t="s">
        <v>1904</v>
      </c>
      <c r="AM148" s="192" t="s">
        <v>1905</v>
      </c>
      <c r="AN148" s="200" t="s">
        <v>67</v>
      </c>
      <c r="AO148" s="203" t="s">
        <v>949</v>
      </c>
      <c r="AP148" s="200" t="s">
        <v>67</v>
      </c>
      <c r="AQ148" s="200" t="s">
        <v>67</v>
      </c>
      <c r="AR148" s="200" t="s">
        <v>216</v>
      </c>
      <c r="AS148" s="200" t="s">
        <v>216</v>
      </c>
      <c r="AT148" s="200" t="s">
        <v>216</v>
      </c>
      <c r="AU148" s="200" t="s">
        <v>216</v>
      </c>
      <c r="AV148" s="203" t="s">
        <v>1703</v>
      </c>
      <c r="AW148" s="200" t="s">
        <v>693</v>
      </c>
      <c r="AX148" s="203" t="s">
        <v>1704</v>
      </c>
      <c r="AY148" s="203" t="s">
        <v>1704</v>
      </c>
      <c r="AZ148" s="203" t="s">
        <v>1704</v>
      </c>
      <c r="BA148" s="203" t="s">
        <v>1705</v>
      </c>
      <c r="BB148" s="200" t="s">
        <v>222</v>
      </c>
      <c r="BC148" s="441">
        <v>44218</v>
      </c>
      <c r="BD148" s="441">
        <v>44218</v>
      </c>
      <c r="BE148" s="200"/>
    </row>
    <row r="149" spans="1:790" x14ac:dyDescent="0.3">
      <c r="A149" s="206"/>
      <c r="B149" s="280"/>
      <c r="C149" s="206"/>
      <c r="D149" s="200"/>
      <c r="E149" s="200"/>
      <c r="F149" s="371"/>
      <c r="G149" s="200"/>
      <c r="H149" s="406"/>
      <c r="I149" s="200"/>
      <c r="J149" s="200"/>
      <c r="K149" s="200"/>
      <c r="L149" s="200"/>
      <c r="M149" s="200"/>
      <c r="N149" s="200"/>
      <c r="O149" s="413"/>
      <c r="P149" s="200"/>
      <c r="Q149" s="200"/>
      <c r="R149" s="200"/>
      <c r="S149" s="200"/>
      <c r="T149" s="200"/>
      <c r="U149" s="200"/>
      <c r="V149" s="200"/>
      <c r="W149" s="371"/>
      <c r="X149" s="441"/>
      <c r="Y149" s="413"/>
      <c r="Z149" s="413"/>
      <c r="AA149" s="371"/>
      <c r="AB149" s="371"/>
      <c r="AC149" s="200"/>
      <c r="AD149" s="200"/>
      <c r="AE149" s="200"/>
      <c r="AF149" s="200"/>
      <c r="AG149" s="447"/>
      <c r="AH149" s="442"/>
      <c r="AI149" s="442"/>
      <c r="AJ149" s="203"/>
      <c r="AK149" s="203"/>
      <c r="AL149" s="371"/>
      <c r="AM149" s="192"/>
      <c r="AN149" s="200"/>
      <c r="AO149" s="203"/>
      <c r="AP149" s="200"/>
      <c r="AQ149" s="200"/>
      <c r="AR149" s="200"/>
      <c r="AS149" s="200"/>
      <c r="AT149" s="200"/>
      <c r="AU149" s="200"/>
      <c r="AV149" s="203"/>
      <c r="AW149" s="200"/>
      <c r="AX149" s="203"/>
      <c r="AY149" s="203"/>
      <c r="AZ149" s="203"/>
      <c r="BA149" s="203"/>
      <c r="BB149" s="200"/>
      <c r="BC149" s="200"/>
      <c r="BD149" s="200"/>
      <c r="BE149" s="200"/>
    </row>
    <row r="150" spans="1:790" s="180" customFormat="1" ht="13.5" customHeight="1" x14ac:dyDescent="0.3">
      <c r="A150" s="213">
        <v>2020</v>
      </c>
      <c r="B150" s="438">
        <v>44105</v>
      </c>
      <c r="C150" s="438">
        <v>44196</v>
      </c>
      <c r="D150" s="213" t="s">
        <v>688</v>
      </c>
      <c r="E150" s="213" t="s">
        <v>689</v>
      </c>
      <c r="F150" s="416" t="s">
        <v>1831</v>
      </c>
      <c r="G150" s="213" t="s">
        <v>1081</v>
      </c>
      <c r="H150" s="406" t="s">
        <v>1456</v>
      </c>
      <c r="I150" s="213" t="s">
        <v>1144</v>
      </c>
      <c r="J150" s="213" t="s">
        <v>126</v>
      </c>
      <c r="K150" s="213" t="s">
        <v>127</v>
      </c>
      <c r="L150" s="213" t="s">
        <v>128</v>
      </c>
      <c r="M150" s="213" t="s">
        <v>1145</v>
      </c>
      <c r="N150" s="213" t="s">
        <v>186</v>
      </c>
      <c r="O150" s="419">
        <v>1699940.56</v>
      </c>
      <c r="P150" s="213" t="s">
        <v>126</v>
      </c>
      <c r="Q150" s="213" t="s">
        <v>127</v>
      </c>
      <c r="R150" s="213" t="s">
        <v>128</v>
      </c>
      <c r="S150" s="213" t="s">
        <v>1145</v>
      </c>
      <c r="T150" s="213" t="s">
        <v>186</v>
      </c>
      <c r="U150" s="213" t="s">
        <v>997</v>
      </c>
      <c r="V150" s="213" t="s">
        <v>997</v>
      </c>
      <c r="W150" s="416" t="s">
        <v>1831</v>
      </c>
      <c r="X150" s="438">
        <v>44161</v>
      </c>
      <c r="Y150" s="419">
        <v>1465466</v>
      </c>
      <c r="Z150" s="419">
        <v>1699940.56</v>
      </c>
      <c r="AA150" s="416">
        <v>0</v>
      </c>
      <c r="AB150" s="416">
        <v>0</v>
      </c>
      <c r="AC150" s="213" t="s">
        <v>64</v>
      </c>
      <c r="AD150" s="213" t="s">
        <v>212</v>
      </c>
      <c r="AE150" s="213" t="s">
        <v>65</v>
      </c>
      <c r="AF150" s="213" t="s">
        <v>1144</v>
      </c>
      <c r="AG150" s="449">
        <v>219819.9</v>
      </c>
      <c r="AH150" s="450">
        <v>44161</v>
      </c>
      <c r="AI150" s="450">
        <v>44193</v>
      </c>
      <c r="AJ150" s="203" t="s">
        <v>1803</v>
      </c>
      <c r="AK150" s="203" t="s">
        <v>1622</v>
      </c>
      <c r="AL150" s="416" t="s">
        <v>1904</v>
      </c>
      <c r="AM150" s="451" t="s">
        <v>1905</v>
      </c>
      <c r="AN150" s="213" t="s">
        <v>67</v>
      </c>
      <c r="AO150" s="203" t="s">
        <v>949</v>
      </c>
      <c r="AP150" s="213" t="s">
        <v>67</v>
      </c>
      <c r="AQ150" s="213" t="s">
        <v>67</v>
      </c>
      <c r="AR150" s="213" t="s">
        <v>216</v>
      </c>
      <c r="AS150" s="213" t="s">
        <v>216</v>
      </c>
      <c r="AT150" s="213" t="s">
        <v>216</v>
      </c>
      <c r="AU150" s="213" t="s">
        <v>216</v>
      </c>
      <c r="AV150" s="203" t="s">
        <v>1703</v>
      </c>
      <c r="AW150" s="213" t="s">
        <v>693</v>
      </c>
      <c r="AX150" s="203" t="s">
        <v>1704</v>
      </c>
      <c r="AY150" s="203" t="s">
        <v>1704</v>
      </c>
      <c r="AZ150" s="203" t="s">
        <v>1704</v>
      </c>
      <c r="BA150" s="203" t="s">
        <v>1705</v>
      </c>
      <c r="BB150" s="213" t="s">
        <v>222</v>
      </c>
      <c r="BC150" s="438">
        <v>44218</v>
      </c>
      <c r="BD150" s="438">
        <v>44218</v>
      </c>
      <c r="BE150" s="213"/>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c r="IO150" s="179"/>
      <c r="IP150" s="179"/>
      <c r="IQ150" s="179"/>
      <c r="IR150" s="179"/>
      <c r="IS150" s="179"/>
      <c r="IT150" s="179"/>
      <c r="IU150" s="179"/>
      <c r="IV150" s="179"/>
      <c r="IW150" s="179"/>
      <c r="IX150" s="179"/>
      <c r="IY150" s="179"/>
      <c r="IZ150" s="179"/>
      <c r="JA150" s="179"/>
      <c r="JB150" s="179"/>
      <c r="JC150" s="179"/>
      <c r="JD150" s="179"/>
      <c r="JE150" s="179"/>
      <c r="JF150" s="179"/>
      <c r="JG150" s="179"/>
      <c r="JH150" s="179"/>
      <c r="JI150" s="179"/>
      <c r="JJ150" s="179"/>
      <c r="JK150" s="179"/>
      <c r="JL150" s="179"/>
      <c r="JM150" s="179"/>
      <c r="JN150" s="179"/>
      <c r="JO150" s="179"/>
      <c r="JP150" s="179"/>
      <c r="JQ150" s="179"/>
      <c r="JR150" s="179"/>
      <c r="JS150" s="179"/>
      <c r="JT150" s="179"/>
      <c r="JU150" s="179"/>
      <c r="JV150" s="179"/>
      <c r="JW150" s="179"/>
      <c r="JX150" s="179"/>
      <c r="JY150" s="179"/>
      <c r="JZ150" s="179"/>
      <c r="KA150" s="179"/>
      <c r="KB150" s="179"/>
      <c r="KC150" s="179"/>
      <c r="KD150" s="179"/>
      <c r="KE150" s="179"/>
      <c r="KF150" s="179"/>
      <c r="KG150" s="179"/>
      <c r="KH150" s="179"/>
      <c r="KI150" s="179"/>
      <c r="KJ150" s="179"/>
      <c r="KK150" s="179"/>
      <c r="KL150" s="179"/>
      <c r="KM150" s="179"/>
      <c r="KN150" s="179"/>
      <c r="KO150" s="179"/>
      <c r="KP150" s="179"/>
      <c r="KQ150" s="179"/>
      <c r="KR150" s="179"/>
      <c r="KS150" s="179"/>
      <c r="KT150" s="179"/>
      <c r="KU150" s="179"/>
      <c r="KV150" s="179"/>
      <c r="KW150" s="179"/>
      <c r="KX150" s="179"/>
      <c r="KY150" s="179"/>
      <c r="KZ150" s="179"/>
      <c r="LA150" s="179"/>
      <c r="LB150" s="179"/>
      <c r="LC150" s="179"/>
      <c r="LD150" s="179"/>
      <c r="LE150" s="179"/>
      <c r="LF150" s="179"/>
      <c r="LG150" s="179"/>
      <c r="LH150" s="179"/>
      <c r="LI150" s="179"/>
      <c r="LJ150" s="179"/>
      <c r="LK150" s="179"/>
      <c r="LL150" s="179"/>
      <c r="LM150" s="179"/>
      <c r="LN150" s="179"/>
      <c r="LO150" s="179"/>
      <c r="LP150" s="179"/>
      <c r="LQ150" s="179"/>
      <c r="LR150" s="179"/>
      <c r="LS150" s="179"/>
      <c r="LT150" s="179"/>
      <c r="LU150" s="179"/>
      <c r="LV150" s="179"/>
      <c r="LW150" s="179"/>
      <c r="LX150" s="179"/>
      <c r="LY150" s="179"/>
      <c r="LZ150" s="179"/>
      <c r="MA150" s="179"/>
      <c r="MB150" s="179"/>
      <c r="MC150" s="179"/>
      <c r="MD150" s="179"/>
      <c r="ME150" s="179"/>
      <c r="MF150" s="179"/>
      <c r="MG150" s="179"/>
      <c r="MH150" s="179"/>
      <c r="MI150" s="179"/>
      <c r="MJ150" s="179"/>
      <c r="MK150" s="179"/>
      <c r="ML150" s="179"/>
      <c r="MM150" s="179"/>
      <c r="MN150" s="179"/>
      <c r="MO150" s="179"/>
      <c r="MP150" s="179"/>
      <c r="MQ150" s="179"/>
      <c r="MR150" s="179"/>
      <c r="MS150" s="179"/>
      <c r="MT150" s="179"/>
      <c r="MU150" s="179"/>
      <c r="MV150" s="179"/>
      <c r="MW150" s="179"/>
      <c r="MX150" s="179"/>
      <c r="MY150" s="179"/>
      <c r="MZ150" s="179"/>
      <c r="NA150" s="179"/>
      <c r="NB150" s="179"/>
      <c r="NC150" s="179"/>
      <c r="ND150" s="179"/>
      <c r="NE150" s="179"/>
      <c r="NF150" s="179"/>
      <c r="NG150" s="179"/>
      <c r="NH150" s="179"/>
      <c r="NI150" s="179"/>
      <c r="NJ150" s="179"/>
      <c r="NK150" s="179"/>
      <c r="NL150" s="179"/>
      <c r="NM150" s="179"/>
      <c r="NN150" s="179"/>
      <c r="NO150" s="179"/>
      <c r="NP150" s="179"/>
      <c r="NQ150" s="179"/>
      <c r="NR150" s="179"/>
      <c r="NS150" s="179"/>
      <c r="NT150" s="179"/>
      <c r="NU150" s="179"/>
      <c r="NV150" s="179"/>
      <c r="NW150" s="179"/>
      <c r="NX150" s="179"/>
      <c r="NY150" s="179"/>
      <c r="NZ150" s="179"/>
      <c r="OA150" s="179"/>
      <c r="OB150" s="179"/>
      <c r="OC150" s="179"/>
      <c r="OD150" s="179"/>
      <c r="OE150" s="179"/>
      <c r="OF150" s="179"/>
      <c r="OG150" s="179"/>
      <c r="OH150" s="179"/>
      <c r="OI150" s="179"/>
      <c r="OJ150" s="179"/>
      <c r="OK150" s="179"/>
      <c r="OL150" s="179"/>
      <c r="OM150" s="179"/>
      <c r="ON150" s="179"/>
      <c r="OO150" s="179"/>
      <c r="OP150" s="179"/>
      <c r="OQ150" s="179"/>
      <c r="OR150" s="179"/>
      <c r="OS150" s="179"/>
      <c r="OT150" s="179"/>
      <c r="OU150" s="179"/>
      <c r="OV150" s="179"/>
      <c r="OW150" s="179"/>
      <c r="OX150" s="179"/>
      <c r="OY150" s="179"/>
      <c r="OZ150" s="179"/>
      <c r="PA150" s="179"/>
      <c r="PB150" s="179"/>
      <c r="PC150" s="179"/>
      <c r="PD150" s="179"/>
      <c r="PE150" s="179"/>
      <c r="PF150" s="179"/>
      <c r="PG150" s="179"/>
      <c r="PH150" s="179"/>
      <c r="PI150" s="179"/>
      <c r="PJ150" s="179"/>
      <c r="PK150" s="179"/>
      <c r="PL150" s="179"/>
      <c r="PM150" s="179"/>
      <c r="PN150" s="179"/>
      <c r="PO150" s="179"/>
      <c r="PP150" s="179"/>
      <c r="PQ150" s="179"/>
      <c r="PR150" s="179"/>
      <c r="PS150" s="179"/>
      <c r="PT150" s="179"/>
      <c r="PU150" s="179"/>
      <c r="PV150" s="179"/>
      <c r="PW150" s="179"/>
      <c r="PX150" s="179"/>
      <c r="PY150" s="179"/>
      <c r="PZ150" s="179"/>
      <c r="QA150" s="179"/>
      <c r="QB150" s="179"/>
      <c r="QC150" s="179"/>
      <c r="QD150" s="179"/>
      <c r="QE150" s="179"/>
      <c r="QF150" s="179"/>
      <c r="QG150" s="179"/>
      <c r="QH150" s="179"/>
      <c r="QI150" s="179"/>
      <c r="QJ150" s="179"/>
      <c r="QK150" s="179"/>
      <c r="QL150" s="179"/>
      <c r="QM150" s="179"/>
      <c r="QN150" s="179"/>
      <c r="QO150" s="179"/>
      <c r="QP150" s="179"/>
      <c r="QQ150" s="179"/>
      <c r="QR150" s="179"/>
      <c r="QS150" s="179"/>
      <c r="QT150" s="179"/>
      <c r="QU150" s="179"/>
      <c r="QV150" s="179"/>
      <c r="QW150" s="179"/>
      <c r="QX150" s="179"/>
      <c r="QY150" s="179"/>
      <c r="QZ150" s="179"/>
      <c r="RA150" s="179"/>
      <c r="RB150" s="179"/>
      <c r="RC150" s="179"/>
      <c r="RD150" s="179"/>
      <c r="RE150" s="179"/>
      <c r="RF150" s="179"/>
      <c r="RG150" s="179"/>
      <c r="RH150" s="179"/>
      <c r="RI150" s="179"/>
      <c r="RJ150" s="179"/>
      <c r="RK150" s="179"/>
      <c r="RL150" s="179"/>
      <c r="RM150" s="179"/>
      <c r="RN150" s="179"/>
      <c r="RO150" s="179"/>
      <c r="RP150" s="179"/>
      <c r="RQ150" s="179"/>
      <c r="RR150" s="179"/>
      <c r="RS150" s="179"/>
      <c r="RT150" s="179"/>
      <c r="RU150" s="179"/>
      <c r="RV150" s="179"/>
      <c r="RW150" s="179"/>
      <c r="RX150" s="179"/>
      <c r="RY150" s="179"/>
      <c r="RZ150" s="179"/>
      <c r="SA150" s="179"/>
      <c r="SB150" s="179"/>
      <c r="SC150" s="179"/>
      <c r="SD150" s="179"/>
      <c r="SE150" s="179"/>
      <c r="SF150" s="179"/>
      <c r="SG150" s="179"/>
      <c r="SH150" s="179"/>
      <c r="SI150" s="179"/>
      <c r="SJ150" s="179"/>
      <c r="SK150" s="179"/>
      <c r="SL150" s="179"/>
      <c r="SM150" s="179"/>
      <c r="SN150" s="179"/>
      <c r="SO150" s="179"/>
      <c r="SP150" s="179"/>
      <c r="SQ150" s="179"/>
      <c r="SR150" s="179"/>
      <c r="SS150" s="179"/>
      <c r="ST150" s="179"/>
      <c r="SU150" s="179"/>
      <c r="SV150" s="179"/>
      <c r="SW150" s="179"/>
      <c r="SX150" s="179"/>
      <c r="SY150" s="179"/>
      <c r="SZ150" s="179"/>
      <c r="TA150" s="179"/>
      <c r="TB150" s="179"/>
      <c r="TC150" s="179"/>
      <c r="TD150" s="179"/>
      <c r="TE150" s="179"/>
      <c r="TF150" s="179"/>
      <c r="TG150" s="179"/>
      <c r="TH150" s="179"/>
      <c r="TI150" s="179"/>
      <c r="TJ150" s="179"/>
      <c r="TK150" s="179"/>
      <c r="TL150" s="179"/>
      <c r="TM150" s="179"/>
      <c r="TN150" s="179"/>
      <c r="TO150" s="179"/>
      <c r="TP150" s="179"/>
      <c r="TQ150" s="179"/>
      <c r="TR150" s="179"/>
      <c r="TS150" s="179"/>
      <c r="TT150" s="179"/>
      <c r="TU150" s="179"/>
      <c r="TV150" s="179"/>
      <c r="TW150" s="179"/>
      <c r="TX150" s="179"/>
      <c r="TY150" s="179"/>
      <c r="TZ150" s="179"/>
      <c r="UA150" s="179"/>
      <c r="UB150" s="179"/>
      <c r="UC150" s="179"/>
      <c r="UD150" s="179"/>
      <c r="UE150" s="179"/>
      <c r="UF150" s="179"/>
      <c r="UG150" s="179"/>
      <c r="UH150" s="179"/>
      <c r="UI150" s="179"/>
      <c r="UJ150" s="179"/>
      <c r="UK150" s="179"/>
      <c r="UL150" s="179"/>
      <c r="UM150" s="179"/>
      <c r="UN150" s="179"/>
      <c r="UO150" s="179"/>
      <c r="UP150" s="179"/>
      <c r="UQ150" s="179"/>
      <c r="UR150" s="179"/>
      <c r="US150" s="179"/>
      <c r="UT150" s="179"/>
      <c r="UU150" s="179"/>
      <c r="UV150" s="179"/>
      <c r="UW150" s="179"/>
      <c r="UX150" s="179"/>
      <c r="UY150" s="179"/>
      <c r="UZ150" s="179"/>
      <c r="VA150" s="179"/>
      <c r="VB150" s="179"/>
      <c r="VC150" s="179"/>
      <c r="VD150" s="179"/>
      <c r="VE150" s="179"/>
      <c r="VF150" s="179"/>
      <c r="VG150" s="179"/>
      <c r="VH150" s="179"/>
      <c r="VI150" s="179"/>
      <c r="VJ150" s="179"/>
      <c r="VK150" s="179"/>
      <c r="VL150" s="179"/>
      <c r="VM150" s="179"/>
      <c r="VN150" s="179"/>
      <c r="VO150" s="179"/>
      <c r="VP150" s="179"/>
      <c r="VQ150" s="179"/>
      <c r="VR150" s="179"/>
      <c r="VS150" s="179"/>
      <c r="VT150" s="179"/>
      <c r="VU150" s="179"/>
      <c r="VV150" s="179"/>
      <c r="VW150" s="179"/>
      <c r="VX150" s="179"/>
      <c r="VY150" s="179"/>
      <c r="VZ150" s="179"/>
      <c r="WA150" s="179"/>
      <c r="WB150" s="179"/>
      <c r="WC150" s="179"/>
      <c r="WD150" s="179"/>
      <c r="WE150" s="179"/>
      <c r="WF150" s="179"/>
      <c r="WG150" s="179"/>
      <c r="WH150" s="179"/>
      <c r="WI150" s="179"/>
      <c r="WJ150" s="179"/>
      <c r="WK150" s="179"/>
      <c r="WL150" s="179"/>
      <c r="WM150" s="179"/>
      <c r="WN150" s="179"/>
      <c r="WO150" s="179"/>
      <c r="WP150" s="179"/>
      <c r="WQ150" s="179"/>
      <c r="WR150" s="179"/>
      <c r="WS150" s="179"/>
      <c r="WT150" s="179"/>
      <c r="WU150" s="179"/>
      <c r="WV150" s="179"/>
      <c r="WW150" s="179"/>
      <c r="WX150" s="179"/>
      <c r="WY150" s="179"/>
      <c r="WZ150" s="179"/>
      <c r="XA150" s="179"/>
      <c r="XB150" s="179"/>
      <c r="XC150" s="179"/>
      <c r="XD150" s="179"/>
      <c r="XE150" s="179"/>
      <c r="XF150" s="179"/>
      <c r="XG150" s="179"/>
      <c r="XH150" s="179"/>
      <c r="XI150" s="179"/>
      <c r="XJ150" s="179"/>
      <c r="XK150" s="179"/>
      <c r="XL150" s="179"/>
      <c r="XM150" s="179"/>
      <c r="XN150" s="179"/>
      <c r="XO150" s="179"/>
      <c r="XP150" s="179"/>
      <c r="XQ150" s="179"/>
      <c r="XR150" s="179"/>
      <c r="XS150" s="179"/>
      <c r="XT150" s="179"/>
      <c r="XU150" s="179"/>
      <c r="XV150" s="179"/>
      <c r="XW150" s="179"/>
      <c r="XX150" s="179"/>
      <c r="XY150" s="179"/>
      <c r="XZ150" s="179"/>
      <c r="YA150" s="179"/>
      <c r="YB150" s="179"/>
      <c r="YC150" s="179"/>
      <c r="YD150" s="179"/>
      <c r="YE150" s="179"/>
      <c r="YF150" s="179"/>
      <c r="YG150" s="179"/>
      <c r="YH150" s="179"/>
      <c r="YI150" s="179"/>
      <c r="YJ150" s="179"/>
      <c r="YK150" s="179"/>
      <c r="YL150" s="179"/>
      <c r="YM150" s="179"/>
      <c r="YN150" s="179"/>
      <c r="YO150" s="179"/>
      <c r="YP150" s="179"/>
      <c r="YQ150" s="179"/>
      <c r="YR150" s="179"/>
      <c r="YS150" s="179"/>
      <c r="YT150" s="179"/>
      <c r="YU150" s="179"/>
      <c r="YV150" s="179"/>
      <c r="YW150" s="179"/>
      <c r="YX150" s="179"/>
      <c r="YY150" s="179"/>
      <c r="YZ150" s="179"/>
      <c r="ZA150" s="179"/>
      <c r="ZB150" s="179"/>
      <c r="ZC150" s="179"/>
      <c r="ZD150" s="179"/>
      <c r="ZE150" s="179"/>
      <c r="ZF150" s="179"/>
      <c r="ZG150" s="179"/>
      <c r="ZH150" s="179"/>
      <c r="ZI150" s="179"/>
      <c r="ZJ150" s="179"/>
      <c r="ZK150" s="179"/>
      <c r="ZL150" s="179"/>
      <c r="ZM150" s="179"/>
      <c r="ZN150" s="179"/>
      <c r="ZO150" s="179"/>
      <c r="ZP150" s="179"/>
      <c r="ZQ150" s="179"/>
      <c r="ZR150" s="179"/>
      <c r="ZS150" s="179"/>
      <c r="ZT150" s="179"/>
      <c r="ZU150" s="179"/>
      <c r="ZV150" s="179"/>
      <c r="ZW150" s="179"/>
      <c r="ZX150" s="179"/>
      <c r="ZY150" s="179"/>
      <c r="ZZ150" s="179"/>
      <c r="AAA150" s="179"/>
      <c r="AAB150" s="179"/>
      <c r="AAC150" s="179"/>
      <c r="AAD150" s="179"/>
      <c r="AAE150" s="179"/>
      <c r="AAF150" s="179"/>
      <c r="AAG150" s="179"/>
      <c r="AAH150" s="179"/>
      <c r="AAI150" s="179"/>
      <c r="AAJ150" s="179"/>
      <c r="AAK150" s="179"/>
      <c r="AAL150" s="179"/>
      <c r="AAM150" s="179"/>
      <c r="AAN150" s="179"/>
      <c r="AAO150" s="179"/>
      <c r="AAP150" s="179"/>
      <c r="AAQ150" s="179"/>
      <c r="AAR150" s="179"/>
      <c r="AAS150" s="179"/>
      <c r="AAT150" s="179"/>
      <c r="AAU150" s="179"/>
      <c r="AAV150" s="179"/>
      <c r="AAW150" s="179"/>
      <c r="AAX150" s="179"/>
      <c r="AAY150" s="179"/>
      <c r="AAZ150" s="179"/>
      <c r="ABA150" s="179"/>
      <c r="ABB150" s="179"/>
      <c r="ABC150" s="179"/>
      <c r="ABD150" s="179"/>
      <c r="ABE150" s="179"/>
      <c r="ABF150" s="179"/>
      <c r="ABG150" s="179"/>
      <c r="ABH150" s="179"/>
      <c r="ABI150" s="179"/>
      <c r="ABJ150" s="179"/>
      <c r="ABK150" s="179"/>
      <c r="ABL150" s="179"/>
      <c r="ABM150" s="179"/>
      <c r="ABN150" s="179"/>
      <c r="ABO150" s="179"/>
      <c r="ABP150" s="179"/>
      <c r="ABQ150" s="179"/>
      <c r="ABR150" s="179"/>
      <c r="ABS150" s="179"/>
      <c r="ABT150" s="179"/>
      <c r="ABU150" s="179"/>
      <c r="ABV150" s="179"/>
      <c r="ABW150" s="179"/>
      <c r="ABX150" s="179"/>
      <c r="ABY150" s="179"/>
      <c r="ABZ150" s="179"/>
      <c r="ACA150" s="179"/>
      <c r="ACB150" s="179"/>
      <c r="ACC150" s="179"/>
      <c r="ACD150" s="179"/>
      <c r="ACE150" s="179"/>
      <c r="ACF150" s="179"/>
      <c r="ACG150" s="179"/>
      <c r="ACH150" s="179"/>
      <c r="ACI150" s="179"/>
      <c r="ACJ150" s="179"/>
      <c r="ACK150" s="179"/>
      <c r="ACL150" s="179"/>
      <c r="ACM150" s="179"/>
      <c r="ACN150" s="179"/>
      <c r="ACO150" s="179"/>
      <c r="ACP150" s="179"/>
      <c r="ACQ150" s="179"/>
      <c r="ACR150" s="179"/>
      <c r="ACS150" s="179"/>
      <c r="ACT150" s="179"/>
      <c r="ACU150" s="179"/>
      <c r="ACV150" s="179"/>
      <c r="ACW150" s="179"/>
      <c r="ACX150" s="179"/>
      <c r="ACY150" s="179"/>
      <c r="ACZ150" s="179"/>
      <c r="ADA150" s="179"/>
      <c r="ADB150" s="179"/>
      <c r="ADC150" s="179"/>
      <c r="ADD150" s="179"/>
      <c r="ADE150" s="179"/>
      <c r="ADF150" s="179"/>
      <c r="ADG150" s="179"/>
      <c r="ADH150" s="179"/>
      <c r="ADI150" s="179"/>
      <c r="ADJ150" s="179"/>
    </row>
    <row r="151" spans="1:790" s="180" customFormat="1" x14ac:dyDescent="0.3">
      <c r="A151" s="213"/>
      <c r="B151" s="438"/>
      <c r="C151" s="213"/>
      <c r="D151" s="213"/>
      <c r="E151" s="213"/>
      <c r="F151" s="416"/>
      <c r="G151" s="213"/>
      <c r="H151" s="424"/>
      <c r="I151" s="213"/>
      <c r="J151" s="213"/>
      <c r="K151" s="213"/>
      <c r="L151" s="213"/>
      <c r="M151" s="213"/>
      <c r="N151" s="213"/>
      <c r="O151" s="419"/>
      <c r="P151" s="213"/>
      <c r="Q151" s="213"/>
      <c r="R151" s="213"/>
      <c r="S151" s="213"/>
      <c r="T151" s="213"/>
      <c r="U151" s="213"/>
      <c r="V151" s="213"/>
      <c r="W151" s="416"/>
      <c r="X151" s="438"/>
      <c r="Y151" s="419"/>
      <c r="Z151" s="419"/>
      <c r="AA151" s="416"/>
      <c r="AB151" s="416"/>
      <c r="AC151" s="213"/>
      <c r="AD151" s="213"/>
      <c r="AE151" s="213"/>
      <c r="AF151" s="213"/>
      <c r="AG151" s="416"/>
      <c r="AH151" s="450"/>
      <c r="AI151" s="450"/>
      <c r="AJ151" s="213"/>
      <c r="AK151" s="212"/>
      <c r="AL151" s="416"/>
      <c r="AM151" s="451"/>
      <c r="AN151" s="213"/>
      <c r="AO151" s="212"/>
      <c r="AP151" s="213"/>
      <c r="AQ151" s="213"/>
      <c r="AR151" s="213"/>
      <c r="AS151" s="213"/>
      <c r="AT151" s="213"/>
      <c r="AU151" s="213"/>
      <c r="AV151" s="212"/>
      <c r="AW151" s="213"/>
      <c r="AX151" s="212"/>
      <c r="AY151" s="212"/>
      <c r="AZ151" s="212"/>
      <c r="BA151" s="212"/>
      <c r="BB151" s="213"/>
      <c r="BC151" s="213"/>
      <c r="BD151" s="213"/>
      <c r="BE151" s="213"/>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c r="IO151" s="179"/>
      <c r="IP151" s="179"/>
      <c r="IQ151" s="179"/>
      <c r="IR151" s="179"/>
      <c r="IS151" s="179"/>
      <c r="IT151" s="179"/>
      <c r="IU151" s="179"/>
      <c r="IV151" s="179"/>
      <c r="IW151" s="179"/>
      <c r="IX151" s="179"/>
      <c r="IY151" s="179"/>
      <c r="IZ151" s="179"/>
      <c r="JA151" s="179"/>
      <c r="JB151" s="179"/>
      <c r="JC151" s="179"/>
      <c r="JD151" s="179"/>
      <c r="JE151" s="179"/>
      <c r="JF151" s="179"/>
      <c r="JG151" s="179"/>
      <c r="JH151" s="179"/>
      <c r="JI151" s="179"/>
      <c r="JJ151" s="179"/>
      <c r="JK151" s="179"/>
      <c r="JL151" s="179"/>
      <c r="JM151" s="179"/>
      <c r="JN151" s="179"/>
      <c r="JO151" s="179"/>
      <c r="JP151" s="179"/>
      <c r="JQ151" s="179"/>
      <c r="JR151" s="179"/>
      <c r="JS151" s="179"/>
      <c r="JT151" s="179"/>
      <c r="JU151" s="179"/>
      <c r="JV151" s="179"/>
      <c r="JW151" s="179"/>
      <c r="JX151" s="179"/>
      <c r="JY151" s="179"/>
      <c r="JZ151" s="179"/>
      <c r="KA151" s="179"/>
      <c r="KB151" s="179"/>
      <c r="KC151" s="179"/>
      <c r="KD151" s="179"/>
      <c r="KE151" s="179"/>
      <c r="KF151" s="179"/>
      <c r="KG151" s="179"/>
      <c r="KH151" s="179"/>
      <c r="KI151" s="179"/>
      <c r="KJ151" s="179"/>
      <c r="KK151" s="179"/>
      <c r="KL151" s="179"/>
      <c r="KM151" s="179"/>
      <c r="KN151" s="179"/>
      <c r="KO151" s="179"/>
      <c r="KP151" s="179"/>
      <c r="KQ151" s="179"/>
      <c r="KR151" s="179"/>
      <c r="KS151" s="179"/>
      <c r="KT151" s="179"/>
      <c r="KU151" s="179"/>
      <c r="KV151" s="179"/>
      <c r="KW151" s="179"/>
      <c r="KX151" s="179"/>
      <c r="KY151" s="179"/>
      <c r="KZ151" s="179"/>
      <c r="LA151" s="179"/>
      <c r="LB151" s="179"/>
      <c r="LC151" s="179"/>
      <c r="LD151" s="179"/>
      <c r="LE151" s="179"/>
      <c r="LF151" s="179"/>
      <c r="LG151" s="179"/>
      <c r="LH151" s="179"/>
      <c r="LI151" s="179"/>
      <c r="LJ151" s="179"/>
      <c r="LK151" s="179"/>
      <c r="LL151" s="179"/>
      <c r="LM151" s="179"/>
      <c r="LN151" s="179"/>
      <c r="LO151" s="179"/>
      <c r="LP151" s="179"/>
      <c r="LQ151" s="179"/>
      <c r="LR151" s="179"/>
      <c r="LS151" s="179"/>
      <c r="LT151" s="179"/>
      <c r="LU151" s="179"/>
      <c r="LV151" s="179"/>
      <c r="LW151" s="179"/>
      <c r="LX151" s="179"/>
      <c r="LY151" s="179"/>
      <c r="LZ151" s="179"/>
      <c r="MA151" s="179"/>
      <c r="MB151" s="179"/>
      <c r="MC151" s="179"/>
      <c r="MD151" s="179"/>
      <c r="ME151" s="179"/>
      <c r="MF151" s="179"/>
      <c r="MG151" s="179"/>
      <c r="MH151" s="179"/>
      <c r="MI151" s="179"/>
      <c r="MJ151" s="179"/>
      <c r="MK151" s="179"/>
      <c r="ML151" s="179"/>
      <c r="MM151" s="179"/>
      <c r="MN151" s="179"/>
      <c r="MO151" s="179"/>
      <c r="MP151" s="179"/>
      <c r="MQ151" s="179"/>
      <c r="MR151" s="179"/>
      <c r="MS151" s="179"/>
      <c r="MT151" s="179"/>
      <c r="MU151" s="179"/>
      <c r="MV151" s="179"/>
      <c r="MW151" s="179"/>
      <c r="MX151" s="179"/>
      <c r="MY151" s="179"/>
      <c r="MZ151" s="179"/>
      <c r="NA151" s="179"/>
      <c r="NB151" s="179"/>
      <c r="NC151" s="179"/>
      <c r="ND151" s="179"/>
      <c r="NE151" s="179"/>
      <c r="NF151" s="179"/>
      <c r="NG151" s="179"/>
      <c r="NH151" s="179"/>
      <c r="NI151" s="179"/>
      <c r="NJ151" s="179"/>
      <c r="NK151" s="179"/>
      <c r="NL151" s="179"/>
      <c r="NM151" s="179"/>
      <c r="NN151" s="179"/>
      <c r="NO151" s="179"/>
      <c r="NP151" s="179"/>
      <c r="NQ151" s="179"/>
      <c r="NR151" s="179"/>
      <c r="NS151" s="179"/>
      <c r="NT151" s="179"/>
      <c r="NU151" s="179"/>
      <c r="NV151" s="179"/>
      <c r="NW151" s="179"/>
      <c r="NX151" s="179"/>
      <c r="NY151" s="179"/>
      <c r="NZ151" s="179"/>
      <c r="OA151" s="179"/>
      <c r="OB151" s="179"/>
      <c r="OC151" s="179"/>
      <c r="OD151" s="179"/>
      <c r="OE151" s="179"/>
      <c r="OF151" s="179"/>
      <c r="OG151" s="179"/>
      <c r="OH151" s="179"/>
      <c r="OI151" s="179"/>
      <c r="OJ151" s="179"/>
      <c r="OK151" s="179"/>
      <c r="OL151" s="179"/>
      <c r="OM151" s="179"/>
      <c r="ON151" s="179"/>
      <c r="OO151" s="179"/>
      <c r="OP151" s="179"/>
      <c r="OQ151" s="179"/>
      <c r="OR151" s="179"/>
      <c r="OS151" s="179"/>
      <c r="OT151" s="179"/>
      <c r="OU151" s="179"/>
      <c r="OV151" s="179"/>
      <c r="OW151" s="179"/>
      <c r="OX151" s="179"/>
      <c r="OY151" s="179"/>
      <c r="OZ151" s="179"/>
      <c r="PA151" s="179"/>
      <c r="PB151" s="179"/>
      <c r="PC151" s="179"/>
      <c r="PD151" s="179"/>
      <c r="PE151" s="179"/>
      <c r="PF151" s="179"/>
      <c r="PG151" s="179"/>
      <c r="PH151" s="179"/>
      <c r="PI151" s="179"/>
      <c r="PJ151" s="179"/>
      <c r="PK151" s="179"/>
      <c r="PL151" s="179"/>
      <c r="PM151" s="179"/>
      <c r="PN151" s="179"/>
      <c r="PO151" s="179"/>
      <c r="PP151" s="179"/>
      <c r="PQ151" s="179"/>
      <c r="PR151" s="179"/>
      <c r="PS151" s="179"/>
      <c r="PT151" s="179"/>
      <c r="PU151" s="179"/>
      <c r="PV151" s="179"/>
      <c r="PW151" s="179"/>
      <c r="PX151" s="179"/>
      <c r="PY151" s="179"/>
      <c r="PZ151" s="179"/>
      <c r="QA151" s="179"/>
      <c r="QB151" s="179"/>
      <c r="QC151" s="179"/>
      <c r="QD151" s="179"/>
      <c r="QE151" s="179"/>
      <c r="QF151" s="179"/>
      <c r="QG151" s="179"/>
      <c r="QH151" s="179"/>
      <c r="QI151" s="179"/>
      <c r="QJ151" s="179"/>
      <c r="QK151" s="179"/>
      <c r="QL151" s="179"/>
      <c r="QM151" s="179"/>
      <c r="QN151" s="179"/>
      <c r="QO151" s="179"/>
      <c r="QP151" s="179"/>
      <c r="QQ151" s="179"/>
      <c r="QR151" s="179"/>
      <c r="QS151" s="179"/>
      <c r="QT151" s="179"/>
      <c r="QU151" s="179"/>
      <c r="QV151" s="179"/>
      <c r="QW151" s="179"/>
      <c r="QX151" s="179"/>
      <c r="QY151" s="179"/>
      <c r="QZ151" s="179"/>
      <c r="RA151" s="179"/>
      <c r="RB151" s="179"/>
      <c r="RC151" s="179"/>
      <c r="RD151" s="179"/>
      <c r="RE151" s="179"/>
      <c r="RF151" s="179"/>
      <c r="RG151" s="179"/>
      <c r="RH151" s="179"/>
      <c r="RI151" s="179"/>
      <c r="RJ151" s="179"/>
      <c r="RK151" s="179"/>
      <c r="RL151" s="179"/>
      <c r="RM151" s="179"/>
      <c r="RN151" s="179"/>
      <c r="RO151" s="179"/>
      <c r="RP151" s="179"/>
      <c r="RQ151" s="179"/>
      <c r="RR151" s="179"/>
      <c r="RS151" s="179"/>
      <c r="RT151" s="179"/>
      <c r="RU151" s="179"/>
      <c r="RV151" s="179"/>
      <c r="RW151" s="179"/>
      <c r="RX151" s="179"/>
      <c r="RY151" s="179"/>
      <c r="RZ151" s="179"/>
      <c r="SA151" s="179"/>
      <c r="SB151" s="179"/>
      <c r="SC151" s="179"/>
      <c r="SD151" s="179"/>
      <c r="SE151" s="179"/>
      <c r="SF151" s="179"/>
      <c r="SG151" s="179"/>
      <c r="SH151" s="179"/>
      <c r="SI151" s="179"/>
      <c r="SJ151" s="179"/>
      <c r="SK151" s="179"/>
      <c r="SL151" s="179"/>
      <c r="SM151" s="179"/>
      <c r="SN151" s="179"/>
      <c r="SO151" s="179"/>
      <c r="SP151" s="179"/>
      <c r="SQ151" s="179"/>
      <c r="SR151" s="179"/>
      <c r="SS151" s="179"/>
      <c r="ST151" s="179"/>
      <c r="SU151" s="179"/>
      <c r="SV151" s="179"/>
      <c r="SW151" s="179"/>
      <c r="SX151" s="179"/>
      <c r="SY151" s="179"/>
      <c r="SZ151" s="179"/>
      <c r="TA151" s="179"/>
      <c r="TB151" s="179"/>
      <c r="TC151" s="179"/>
      <c r="TD151" s="179"/>
      <c r="TE151" s="179"/>
      <c r="TF151" s="179"/>
      <c r="TG151" s="179"/>
      <c r="TH151" s="179"/>
      <c r="TI151" s="179"/>
      <c r="TJ151" s="179"/>
      <c r="TK151" s="179"/>
      <c r="TL151" s="179"/>
      <c r="TM151" s="179"/>
      <c r="TN151" s="179"/>
      <c r="TO151" s="179"/>
      <c r="TP151" s="179"/>
      <c r="TQ151" s="179"/>
      <c r="TR151" s="179"/>
      <c r="TS151" s="179"/>
      <c r="TT151" s="179"/>
      <c r="TU151" s="179"/>
      <c r="TV151" s="179"/>
      <c r="TW151" s="179"/>
      <c r="TX151" s="179"/>
      <c r="TY151" s="179"/>
      <c r="TZ151" s="179"/>
      <c r="UA151" s="179"/>
      <c r="UB151" s="179"/>
      <c r="UC151" s="179"/>
      <c r="UD151" s="179"/>
      <c r="UE151" s="179"/>
      <c r="UF151" s="179"/>
      <c r="UG151" s="179"/>
      <c r="UH151" s="179"/>
      <c r="UI151" s="179"/>
      <c r="UJ151" s="179"/>
      <c r="UK151" s="179"/>
      <c r="UL151" s="179"/>
      <c r="UM151" s="179"/>
      <c r="UN151" s="179"/>
      <c r="UO151" s="179"/>
      <c r="UP151" s="179"/>
      <c r="UQ151" s="179"/>
      <c r="UR151" s="179"/>
      <c r="US151" s="179"/>
      <c r="UT151" s="179"/>
      <c r="UU151" s="179"/>
      <c r="UV151" s="179"/>
      <c r="UW151" s="179"/>
      <c r="UX151" s="179"/>
      <c r="UY151" s="179"/>
      <c r="UZ151" s="179"/>
      <c r="VA151" s="179"/>
      <c r="VB151" s="179"/>
      <c r="VC151" s="179"/>
      <c r="VD151" s="179"/>
      <c r="VE151" s="179"/>
      <c r="VF151" s="179"/>
      <c r="VG151" s="179"/>
      <c r="VH151" s="179"/>
      <c r="VI151" s="179"/>
      <c r="VJ151" s="179"/>
      <c r="VK151" s="179"/>
      <c r="VL151" s="179"/>
      <c r="VM151" s="179"/>
      <c r="VN151" s="179"/>
      <c r="VO151" s="179"/>
      <c r="VP151" s="179"/>
      <c r="VQ151" s="179"/>
      <c r="VR151" s="179"/>
      <c r="VS151" s="179"/>
      <c r="VT151" s="179"/>
      <c r="VU151" s="179"/>
      <c r="VV151" s="179"/>
      <c r="VW151" s="179"/>
      <c r="VX151" s="179"/>
      <c r="VY151" s="179"/>
      <c r="VZ151" s="179"/>
      <c r="WA151" s="179"/>
      <c r="WB151" s="179"/>
      <c r="WC151" s="179"/>
      <c r="WD151" s="179"/>
      <c r="WE151" s="179"/>
      <c r="WF151" s="179"/>
      <c r="WG151" s="179"/>
      <c r="WH151" s="179"/>
      <c r="WI151" s="179"/>
      <c r="WJ151" s="179"/>
      <c r="WK151" s="179"/>
      <c r="WL151" s="179"/>
      <c r="WM151" s="179"/>
      <c r="WN151" s="179"/>
      <c r="WO151" s="179"/>
      <c r="WP151" s="179"/>
      <c r="WQ151" s="179"/>
      <c r="WR151" s="179"/>
      <c r="WS151" s="179"/>
      <c r="WT151" s="179"/>
      <c r="WU151" s="179"/>
      <c r="WV151" s="179"/>
      <c r="WW151" s="179"/>
      <c r="WX151" s="179"/>
      <c r="WY151" s="179"/>
      <c r="WZ151" s="179"/>
      <c r="XA151" s="179"/>
      <c r="XB151" s="179"/>
      <c r="XC151" s="179"/>
      <c r="XD151" s="179"/>
      <c r="XE151" s="179"/>
      <c r="XF151" s="179"/>
      <c r="XG151" s="179"/>
      <c r="XH151" s="179"/>
      <c r="XI151" s="179"/>
      <c r="XJ151" s="179"/>
      <c r="XK151" s="179"/>
      <c r="XL151" s="179"/>
      <c r="XM151" s="179"/>
      <c r="XN151" s="179"/>
      <c r="XO151" s="179"/>
      <c r="XP151" s="179"/>
      <c r="XQ151" s="179"/>
      <c r="XR151" s="179"/>
      <c r="XS151" s="179"/>
      <c r="XT151" s="179"/>
      <c r="XU151" s="179"/>
      <c r="XV151" s="179"/>
      <c r="XW151" s="179"/>
      <c r="XX151" s="179"/>
      <c r="XY151" s="179"/>
      <c r="XZ151" s="179"/>
      <c r="YA151" s="179"/>
      <c r="YB151" s="179"/>
      <c r="YC151" s="179"/>
      <c r="YD151" s="179"/>
      <c r="YE151" s="179"/>
      <c r="YF151" s="179"/>
      <c r="YG151" s="179"/>
      <c r="YH151" s="179"/>
      <c r="YI151" s="179"/>
      <c r="YJ151" s="179"/>
      <c r="YK151" s="179"/>
      <c r="YL151" s="179"/>
      <c r="YM151" s="179"/>
      <c r="YN151" s="179"/>
      <c r="YO151" s="179"/>
      <c r="YP151" s="179"/>
      <c r="YQ151" s="179"/>
      <c r="YR151" s="179"/>
      <c r="YS151" s="179"/>
      <c r="YT151" s="179"/>
      <c r="YU151" s="179"/>
      <c r="YV151" s="179"/>
      <c r="YW151" s="179"/>
      <c r="YX151" s="179"/>
      <c r="YY151" s="179"/>
      <c r="YZ151" s="179"/>
      <c r="ZA151" s="179"/>
      <c r="ZB151" s="179"/>
      <c r="ZC151" s="179"/>
      <c r="ZD151" s="179"/>
      <c r="ZE151" s="179"/>
      <c r="ZF151" s="179"/>
      <c r="ZG151" s="179"/>
      <c r="ZH151" s="179"/>
      <c r="ZI151" s="179"/>
      <c r="ZJ151" s="179"/>
      <c r="ZK151" s="179"/>
      <c r="ZL151" s="179"/>
      <c r="ZM151" s="179"/>
      <c r="ZN151" s="179"/>
      <c r="ZO151" s="179"/>
      <c r="ZP151" s="179"/>
      <c r="ZQ151" s="179"/>
      <c r="ZR151" s="179"/>
      <c r="ZS151" s="179"/>
      <c r="ZT151" s="179"/>
      <c r="ZU151" s="179"/>
      <c r="ZV151" s="179"/>
      <c r="ZW151" s="179"/>
      <c r="ZX151" s="179"/>
      <c r="ZY151" s="179"/>
      <c r="ZZ151" s="179"/>
      <c r="AAA151" s="179"/>
      <c r="AAB151" s="179"/>
      <c r="AAC151" s="179"/>
      <c r="AAD151" s="179"/>
      <c r="AAE151" s="179"/>
      <c r="AAF151" s="179"/>
      <c r="AAG151" s="179"/>
      <c r="AAH151" s="179"/>
      <c r="AAI151" s="179"/>
      <c r="AAJ151" s="179"/>
      <c r="AAK151" s="179"/>
      <c r="AAL151" s="179"/>
      <c r="AAM151" s="179"/>
      <c r="AAN151" s="179"/>
      <c r="AAO151" s="179"/>
      <c r="AAP151" s="179"/>
      <c r="AAQ151" s="179"/>
      <c r="AAR151" s="179"/>
      <c r="AAS151" s="179"/>
      <c r="AAT151" s="179"/>
      <c r="AAU151" s="179"/>
      <c r="AAV151" s="179"/>
      <c r="AAW151" s="179"/>
      <c r="AAX151" s="179"/>
      <c r="AAY151" s="179"/>
      <c r="AAZ151" s="179"/>
      <c r="ABA151" s="179"/>
      <c r="ABB151" s="179"/>
      <c r="ABC151" s="179"/>
      <c r="ABD151" s="179"/>
      <c r="ABE151" s="179"/>
      <c r="ABF151" s="179"/>
      <c r="ABG151" s="179"/>
      <c r="ABH151" s="179"/>
      <c r="ABI151" s="179"/>
      <c r="ABJ151" s="179"/>
      <c r="ABK151" s="179"/>
      <c r="ABL151" s="179"/>
      <c r="ABM151" s="179"/>
      <c r="ABN151" s="179"/>
      <c r="ABO151" s="179"/>
      <c r="ABP151" s="179"/>
      <c r="ABQ151" s="179"/>
      <c r="ABR151" s="179"/>
      <c r="ABS151" s="179"/>
      <c r="ABT151" s="179"/>
      <c r="ABU151" s="179"/>
      <c r="ABV151" s="179"/>
      <c r="ABW151" s="179"/>
      <c r="ABX151" s="179"/>
      <c r="ABY151" s="179"/>
      <c r="ABZ151" s="179"/>
      <c r="ACA151" s="179"/>
      <c r="ACB151" s="179"/>
      <c r="ACC151" s="179"/>
      <c r="ACD151" s="179"/>
      <c r="ACE151" s="179"/>
      <c r="ACF151" s="179"/>
      <c r="ACG151" s="179"/>
      <c r="ACH151" s="179"/>
      <c r="ACI151" s="179"/>
      <c r="ACJ151" s="179"/>
      <c r="ACK151" s="179"/>
      <c r="ACL151" s="179"/>
      <c r="ACM151" s="179"/>
      <c r="ACN151" s="179"/>
      <c r="ACO151" s="179"/>
      <c r="ACP151" s="179"/>
      <c r="ACQ151" s="179"/>
      <c r="ACR151" s="179"/>
      <c r="ACS151" s="179"/>
      <c r="ACT151" s="179"/>
      <c r="ACU151" s="179"/>
      <c r="ACV151" s="179"/>
      <c r="ACW151" s="179"/>
      <c r="ACX151" s="179"/>
      <c r="ACY151" s="179"/>
      <c r="ACZ151" s="179"/>
      <c r="ADA151" s="179"/>
      <c r="ADB151" s="179"/>
      <c r="ADC151" s="179"/>
      <c r="ADD151" s="179"/>
      <c r="ADE151" s="179"/>
      <c r="ADF151" s="179"/>
      <c r="ADG151" s="179"/>
      <c r="ADH151" s="179"/>
      <c r="ADI151" s="179"/>
      <c r="ADJ151" s="179"/>
    </row>
    <row r="152" spans="1:790" ht="13.5" customHeight="1" x14ac:dyDescent="0.3">
      <c r="A152" s="206">
        <v>2020</v>
      </c>
      <c r="B152" s="280">
        <v>44105</v>
      </c>
      <c r="C152" s="280">
        <v>44196</v>
      </c>
      <c r="D152" s="206" t="s">
        <v>688</v>
      </c>
      <c r="E152" s="206" t="s">
        <v>689</v>
      </c>
      <c r="F152" s="377" t="s">
        <v>1832</v>
      </c>
      <c r="G152" s="206" t="s">
        <v>1081</v>
      </c>
      <c r="H152" s="406" t="s">
        <v>1457</v>
      </c>
      <c r="I152" s="206" t="s">
        <v>1146</v>
      </c>
      <c r="J152" s="206" t="s">
        <v>126</v>
      </c>
      <c r="K152" s="206" t="s">
        <v>127</v>
      </c>
      <c r="L152" s="206" t="s">
        <v>128</v>
      </c>
      <c r="M152" s="206" t="s">
        <v>1147</v>
      </c>
      <c r="N152" s="206" t="s">
        <v>1148</v>
      </c>
      <c r="O152" s="409">
        <v>821541.58</v>
      </c>
      <c r="P152" s="206" t="s">
        <v>126</v>
      </c>
      <c r="Q152" s="206" t="s">
        <v>127</v>
      </c>
      <c r="R152" s="206" t="s">
        <v>128</v>
      </c>
      <c r="S152" s="206" t="s">
        <v>1147</v>
      </c>
      <c r="T152" s="206" t="s">
        <v>1148</v>
      </c>
      <c r="U152" s="206" t="s">
        <v>997</v>
      </c>
      <c r="V152" s="206" t="s">
        <v>997</v>
      </c>
      <c r="W152" s="377" t="s">
        <v>1832</v>
      </c>
      <c r="X152" s="280">
        <v>44161</v>
      </c>
      <c r="Y152" s="409">
        <v>708225.5</v>
      </c>
      <c r="Z152" s="409">
        <v>821541.58</v>
      </c>
      <c r="AA152" s="377">
        <v>0</v>
      </c>
      <c r="AB152" s="377">
        <v>0</v>
      </c>
      <c r="AC152" s="206" t="s">
        <v>64</v>
      </c>
      <c r="AD152" s="206" t="s">
        <v>212</v>
      </c>
      <c r="AE152" s="206" t="s">
        <v>65</v>
      </c>
      <c r="AF152" s="206" t="s">
        <v>1146</v>
      </c>
      <c r="AG152" s="398">
        <v>106233.83</v>
      </c>
      <c r="AH152" s="403">
        <v>44161</v>
      </c>
      <c r="AI152" s="403">
        <v>44193</v>
      </c>
      <c r="AJ152" s="203" t="s">
        <v>1664</v>
      </c>
      <c r="AK152" s="203" t="s">
        <v>1622</v>
      </c>
      <c r="AL152" s="377" t="s">
        <v>1904</v>
      </c>
      <c r="AM152" s="192" t="s">
        <v>1905</v>
      </c>
      <c r="AN152" s="206" t="s">
        <v>67</v>
      </c>
      <c r="AO152" s="203" t="s">
        <v>949</v>
      </c>
      <c r="AP152" s="206" t="s">
        <v>67</v>
      </c>
      <c r="AQ152" s="206" t="s">
        <v>67</v>
      </c>
      <c r="AR152" s="206" t="s">
        <v>216</v>
      </c>
      <c r="AS152" s="206" t="s">
        <v>216</v>
      </c>
      <c r="AT152" s="206" t="s">
        <v>216</v>
      </c>
      <c r="AU152" s="206" t="s">
        <v>216</v>
      </c>
      <c r="AV152" s="203" t="s">
        <v>1703</v>
      </c>
      <c r="AW152" s="206" t="s">
        <v>693</v>
      </c>
      <c r="AX152" s="203" t="s">
        <v>1704</v>
      </c>
      <c r="AY152" s="203" t="s">
        <v>1704</v>
      </c>
      <c r="AZ152" s="203" t="s">
        <v>1704</v>
      </c>
      <c r="BA152" s="203" t="s">
        <v>1705</v>
      </c>
      <c r="BB152" s="206" t="s">
        <v>222</v>
      </c>
      <c r="BC152" s="280">
        <v>44218</v>
      </c>
      <c r="BD152" s="280">
        <v>44218</v>
      </c>
      <c r="BE152" s="206"/>
    </row>
    <row r="153" spans="1:790" x14ac:dyDescent="0.3">
      <c r="A153" s="206"/>
      <c r="B153" s="280"/>
      <c r="C153" s="206"/>
      <c r="D153" s="206"/>
      <c r="E153" s="206"/>
      <c r="F153" s="377"/>
      <c r="G153" s="206"/>
      <c r="H153" s="406"/>
      <c r="I153" s="206"/>
      <c r="J153" s="206"/>
      <c r="K153" s="206"/>
      <c r="L153" s="206"/>
      <c r="M153" s="206"/>
      <c r="N153" s="206"/>
      <c r="O153" s="409"/>
      <c r="P153" s="206"/>
      <c r="Q153" s="206"/>
      <c r="R153" s="206"/>
      <c r="S153" s="206"/>
      <c r="T153" s="206"/>
      <c r="U153" s="206"/>
      <c r="V153" s="206"/>
      <c r="W153" s="377"/>
      <c r="X153" s="280"/>
      <c r="Y153" s="409"/>
      <c r="Z153" s="409"/>
      <c r="AA153" s="377"/>
      <c r="AB153" s="377"/>
      <c r="AC153" s="206"/>
      <c r="AD153" s="206"/>
      <c r="AE153" s="206"/>
      <c r="AF153" s="206"/>
      <c r="AG153" s="398"/>
      <c r="AH153" s="403"/>
      <c r="AI153" s="403"/>
      <c r="AJ153" s="203"/>
      <c r="AK153" s="203"/>
      <c r="AL153" s="377"/>
      <c r="AM153" s="192"/>
      <c r="AN153" s="206"/>
      <c r="AO153" s="203"/>
      <c r="AP153" s="206"/>
      <c r="AQ153" s="206"/>
      <c r="AR153" s="206"/>
      <c r="AS153" s="206"/>
      <c r="AT153" s="206"/>
      <c r="AU153" s="206"/>
      <c r="AV153" s="203"/>
      <c r="AW153" s="206"/>
      <c r="AX153" s="203"/>
      <c r="AY153" s="203"/>
      <c r="AZ153" s="203"/>
      <c r="BA153" s="203"/>
      <c r="BB153" s="206"/>
      <c r="BC153" s="206"/>
      <c r="BD153" s="206"/>
      <c r="BE153" s="206"/>
    </row>
    <row r="154" spans="1:790" s="180" customFormat="1" ht="13.5" customHeight="1" x14ac:dyDescent="0.3">
      <c r="A154" s="213">
        <v>2020</v>
      </c>
      <c r="B154" s="438">
        <v>44105</v>
      </c>
      <c r="C154" s="438">
        <v>44196</v>
      </c>
      <c r="D154" s="213" t="s">
        <v>688</v>
      </c>
      <c r="E154" s="213" t="s">
        <v>689</v>
      </c>
      <c r="F154" s="416" t="s">
        <v>1833</v>
      </c>
      <c r="G154" s="213" t="s">
        <v>1081</v>
      </c>
      <c r="H154" s="406" t="s">
        <v>1457</v>
      </c>
      <c r="I154" s="213" t="s">
        <v>1149</v>
      </c>
      <c r="J154" s="213" t="s">
        <v>126</v>
      </c>
      <c r="K154" s="213" t="s">
        <v>127</v>
      </c>
      <c r="L154" s="213" t="s">
        <v>128</v>
      </c>
      <c r="M154" s="213" t="s">
        <v>1150</v>
      </c>
      <c r="N154" s="213" t="s">
        <v>826</v>
      </c>
      <c r="O154" s="419">
        <v>76879</v>
      </c>
      <c r="P154" s="213" t="s">
        <v>126</v>
      </c>
      <c r="Q154" s="213" t="s">
        <v>127</v>
      </c>
      <c r="R154" s="213" t="s">
        <v>128</v>
      </c>
      <c r="S154" s="213" t="s">
        <v>1150</v>
      </c>
      <c r="T154" s="213" t="s">
        <v>826</v>
      </c>
      <c r="U154" s="213" t="s">
        <v>997</v>
      </c>
      <c r="V154" s="213" t="s">
        <v>997</v>
      </c>
      <c r="W154" s="416" t="s">
        <v>1833</v>
      </c>
      <c r="X154" s="438">
        <v>44161</v>
      </c>
      <c r="Y154" s="419">
        <v>66275</v>
      </c>
      <c r="Z154" s="419">
        <v>76879</v>
      </c>
      <c r="AA154" s="416">
        <v>0</v>
      </c>
      <c r="AB154" s="416">
        <v>0</v>
      </c>
      <c r="AC154" s="213" t="s">
        <v>64</v>
      </c>
      <c r="AD154" s="213" t="s">
        <v>212</v>
      </c>
      <c r="AE154" s="213" t="s">
        <v>65</v>
      </c>
      <c r="AF154" s="213" t="s">
        <v>1149</v>
      </c>
      <c r="AG154" s="416" t="s">
        <v>239</v>
      </c>
      <c r="AH154" s="450">
        <v>44161</v>
      </c>
      <c r="AI154" s="450">
        <v>44196</v>
      </c>
      <c r="AJ154" s="203" t="s">
        <v>1804</v>
      </c>
      <c r="AK154" s="203" t="s">
        <v>1622</v>
      </c>
      <c r="AL154" s="416" t="s">
        <v>1904</v>
      </c>
      <c r="AM154" s="193" t="s">
        <v>1905</v>
      </c>
      <c r="AN154" s="213" t="s">
        <v>67</v>
      </c>
      <c r="AO154" s="203" t="s">
        <v>949</v>
      </c>
      <c r="AP154" s="213" t="s">
        <v>67</v>
      </c>
      <c r="AQ154" s="213" t="s">
        <v>67</v>
      </c>
      <c r="AR154" s="213" t="s">
        <v>216</v>
      </c>
      <c r="AS154" s="213" t="s">
        <v>216</v>
      </c>
      <c r="AT154" s="213" t="s">
        <v>216</v>
      </c>
      <c r="AU154" s="213" t="s">
        <v>216</v>
      </c>
      <c r="AV154" s="203" t="s">
        <v>1703</v>
      </c>
      <c r="AW154" s="213" t="s">
        <v>693</v>
      </c>
      <c r="AX154" s="203" t="s">
        <v>1704</v>
      </c>
      <c r="AY154" s="203" t="s">
        <v>1704</v>
      </c>
      <c r="AZ154" s="203" t="s">
        <v>1704</v>
      </c>
      <c r="BA154" s="203" t="s">
        <v>1705</v>
      </c>
      <c r="BB154" s="213" t="s">
        <v>222</v>
      </c>
      <c r="BC154" s="438">
        <v>44218</v>
      </c>
      <c r="BD154" s="438">
        <v>44218</v>
      </c>
      <c r="BE154" s="213"/>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c r="SP154" s="179"/>
      <c r="SQ154" s="179"/>
      <c r="SR154" s="179"/>
      <c r="SS154" s="179"/>
      <c r="ST154" s="179"/>
      <c r="SU154" s="179"/>
      <c r="SV154" s="179"/>
      <c r="SW154" s="179"/>
      <c r="SX154" s="179"/>
      <c r="SY154" s="179"/>
      <c r="SZ154" s="179"/>
      <c r="TA154" s="179"/>
      <c r="TB154" s="179"/>
      <c r="TC154" s="179"/>
      <c r="TD154" s="179"/>
      <c r="TE154" s="179"/>
      <c r="TF154" s="179"/>
      <c r="TG154" s="179"/>
      <c r="TH154" s="179"/>
      <c r="TI154" s="179"/>
      <c r="TJ154" s="179"/>
      <c r="TK154" s="179"/>
      <c r="TL154" s="179"/>
      <c r="TM154" s="179"/>
      <c r="TN154" s="179"/>
      <c r="TO154" s="179"/>
      <c r="TP154" s="179"/>
      <c r="TQ154" s="179"/>
      <c r="TR154" s="179"/>
      <c r="TS154" s="179"/>
      <c r="TT154" s="179"/>
      <c r="TU154" s="179"/>
      <c r="TV154" s="179"/>
      <c r="TW154" s="179"/>
      <c r="TX154" s="179"/>
      <c r="TY154" s="179"/>
      <c r="TZ154" s="179"/>
      <c r="UA154" s="179"/>
      <c r="UB154" s="179"/>
      <c r="UC154" s="179"/>
      <c r="UD154" s="179"/>
      <c r="UE154" s="179"/>
      <c r="UF154" s="179"/>
      <c r="UG154" s="179"/>
      <c r="UH154" s="179"/>
      <c r="UI154" s="179"/>
      <c r="UJ154" s="179"/>
      <c r="UK154" s="179"/>
      <c r="UL154" s="179"/>
      <c r="UM154" s="179"/>
      <c r="UN154" s="179"/>
      <c r="UO154" s="179"/>
      <c r="UP154" s="179"/>
      <c r="UQ154" s="179"/>
      <c r="UR154" s="179"/>
      <c r="US154" s="179"/>
      <c r="UT154" s="179"/>
      <c r="UU154" s="179"/>
      <c r="UV154" s="179"/>
      <c r="UW154" s="179"/>
      <c r="UX154" s="179"/>
      <c r="UY154" s="179"/>
      <c r="UZ154" s="179"/>
      <c r="VA154" s="179"/>
      <c r="VB154" s="179"/>
      <c r="VC154" s="179"/>
      <c r="VD154" s="179"/>
      <c r="VE154" s="179"/>
      <c r="VF154" s="179"/>
      <c r="VG154" s="179"/>
      <c r="VH154" s="179"/>
      <c r="VI154" s="179"/>
      <c r="VJ154" s="179"/>
      <c r="VK154" s="179"/>
      <c r="VL154" s="179"/>
      <c r="VM154" s="179"/>
      <c r="VN154" s="179"/>
      <c r="VO154" s="179"/>
      <c r="VP154" s="179"/>
      <c r="VQ154" s="179"/>
      <c r="VR154" s="179"/>
      <c r="VS154" s="179"/>
      <c r="VT154" s="179"/>
      <c r="VU154" s="179"/>
      <c r="VV154" s="179"/>
      <c r="VW154" s="179"/>
      <c r="VX154" s="179"/>
      <c r="VY154" s="179"/>
      <c r="VZ154" s="179"/>
      <c r="WA154" s="179"/>
      <c r="WB154" s="179"/>
      <c r="WC154" s="179"/>
      <c r="WD154" s="179"/>
      <c r="WE154" s="179"/>
      <c r="WF154" s="179"/>
      <c r="WG154" s="179"/>
      <c r="WH154" s="179"/>
      <c r="WI154" s="179"/>
      <c r="WJ154" s="179"/>
      <c r="WK154" s="179"/>
      <c r="WL154" s="179"/>
      <c r="WM154" s="179"/>
      <c r="WN154" s="179"/>
      <c r="WO154" s="179"/>
      <c r="WP154" s="179"/>
      <c r="WQ154" s="179"/>
      <c r="WR154" s="179"/>
      <c r="WS154" s="179"/>
      <c r="WT154" s="179"/>
      <c r="WU154" s="179"/>
      <c r="WV154" s="179"/>
      <c r="WW154" s="179"/>
      <c r="WX154" s="179"/>
      <c r="WY154" s="179"/>
      <c r="WZ154" s="179"/>
      <c r="XA154" s="179"/>
      <c r="XB154" s="179"/>
      <c r="XC154" s="179"/>
      <c r="XD154" s="179"/>
      <c r="XE154" s="179"/>
      <c r="XF154" s="179"/>
      <c r="XG154" s="179"/>
      <c r="XH154" s="179"/>
      <c r="XI154" s="179"/>
      <c r="XJ154" s="179"/>
      <c r="XK154" s="179"/>
      <c r="XL154" s="179"/>
      <c r="XM154" s="179"/>
      <c r="XN154" s="179"/>
      <c r="XO154" s="179"/>
      <c r="XP154" s="179"/>
      <c r="XQ154" s="179"/>
      <c r="XR154" s="179"/>
      <c r="XS154" s="179"/>
      <c r="XT154" s="179"/>
      <c r="XU154" s="179"/>
      <c r="XV154" s="179"/>
      <c r="XW154" s="179"/>
      <c r="XX154" s="179"/>
      <c r="XY154" s="179"/>
      <c r="XZ154" s="179"/>
      <c r="YA154" s="179"/>
      <c r="YB154" s="179"/>
      <c r="YC154" s="179"/>
      <c r="YD154" s="179"/>
      <c r="YE154" s="179"/>
      <c r="YF154" s="179"/>
      <c r="YG154" s="179"/>
      <c r="YH154" s="179"/>
      <c r="YI154" s="179"/>
      <c r="YJ154" s="179"/>
      <c r="YK154" s="179"/>
      <c r="YL154" s="179"/>
      <c r="YM154" s="179"/>
      <c r="YN154" s="179"/>
      <c r="YO154" s="179"/>
      <c r="YP154" s="179"/>
      <c r="YQ154" s="179"/>
      <c r="YR154" s="179"/>
      <c r="YS154" s="179"/>
      <c r="YT154" s="179"/>
      <c r="YU154" s="179"/>
      <c r="YV154" s="179"/>
      <c r="YW154" s="179"/>
      <c r="YX154" s="179"/>
      <c r="YY154" s="179"/>
      <c r="YZ154" s="179"/>
      <c r="ZA154" s="179"/>
      <c r="ZB154" s="179"/>
      <c r="ZC154" s="179"/>
      <c r="ZD154" s="179"/>
      <c r="ZE154" s="179"/>
      <c r="ZF154" s="179"/>
      <c r="ZG154" s="179"/>
      <c r="ZH154" s="179"/>
      <c r="ZI154" s="179"/>
      <c r="ZJ154" s="179"/>
      <c r="ZK154" s="179"/>
      <c r="ZL154" s="179"/>
      <c r="ZM154" s="179"/>
      <c r="ZN154" s="179"/>
      <c r="ZO154" s="179"/>
      <c r="ZP154" s="179"/>
      <c r="ZQ154" s="179"/>
      <c r="ZR154" s="179"/>
      <c r="ZS154" s="179"/>
      <c r="ZT154" s="179"/>
      <c r="ZU154" s="179"/>
      <c r="ZV154" s="179"/>
      <c r="ZW154" s="179"/>
      <c r="ZX154" s="179"/>
      <c r="ZY154" s="179"/>
      <c r="ZZ154" s="179"/>
      <c r="AAA154" s="179"/>
      <c r="AAB154" s="179"/>
      <c r="AAC154" s="179"/>
      <c r="AAD154" s="179"/>
      <c r="AAE154" s="179"/>
      <c r="AAF154" s="179"/>
      <c r="AAG154" s="179"/>
      <c r="AAH154" s="179"/>
      <c r="AAI154" s="179"/>
      <c r="AAJ154" s="179"/>
      <c r="AAK154" s="179"/>
      <c r="AAL154" s="179"/>
      <c r="AAM154" s="179"/>
      <c r="AAN154" s="179"/>
      <c r="AAO154" s="179"/>
      <c r="AAP154" s="179"/>
      <c r="AAQ154" s="179"/>
      <c r="AAR154" s="179"/>
      <c r="AAS154" s="179"/>
      <c r="AAT154" s="179"/>
      <c r="AAU154" s="179"/>
      <c r="AAV154" s="179"/>
      <c r="AAW154" s="179"/>
      <c r="AAX154" s="179"/>
      <c r="AAY154" s="179"/>
      <c r="AAZ154" s="179"/>
      <c r="ABA154" s="179"/>
      <c r="ABB154" s="179"/>
      <c r="ABC154" s="179"/>
      <c r="ABD154" s="179"/>
      <c r="ABE154" s="179"/>
      <c r="ABF154" s="179"/>
      <c r="ABG154" s="179"/>
      <c r="ABH154" s="179"/>
      <c r="ABI154" s="179"/>
      <c r="ABJ154" s="179"/>
      <c r="ABK154" s="179"/>
      <c r="ABL154" s="179"/>
      <c r="ABM154" s="179"/>
      <c r="ABN154" s="179"/>
      <c r="ABO154" s="179"/>
      <c r="ABP154" s="179"/>
      <c r="ABQ154" s="179"/>
      <c r="ABR154" s="179"/>
      <c r="ABS154" s="179"/>
      <c r="ABT154" s="179"/>
      <c r="ABU154" s="179"/>
      <c r="ABV154" s="179"/>
      <c r="ABW154" s="179"/>
      <c r="ABX154" s="179"/>
      <c r="ABY154" s="179"/>
      <c r="ABZ154" s="179"/>
      <c r="ACA154" s="179"/>
      <c r="ACB154" s="179"/>
      <c r="ACC154" s="179"/>
      <c r="ACD154" s="179"/>
      <c r="ACE154" s="179"/>
      <c r="ACF154" s="179"/>
      <c r="ACG154" s="179"/>
      <c r="ACH154" s="179"/>
      <c r="ACI154" s="179"/>
      <c r="ACJ154" s="179"/>
      <c r="ACK154" s="179"/>
      <c r="ACL154" s="179"/>
      <c r="ACM154" s="179"/>
      <c r="ACN154" s="179"/>
      <c r="ACO154" s="179"/>
      <c r="ACP154" s="179"/>
      <c r="ACQ154" s="179"/>
      <c r="ACR154" s="179"/>
      <c r="ACS154" s="179"/>
      <c r="ACT154" s="179"/>
      <c r="ACU154" s="179"/>
      <c r="ACV154" s="179"/>
      <c r="ACW154" s="179"/>
      <c r="ACX154" s="179"/>
      <c r="ACY154" s="179"/>
      <c r="ACZ154" s="179"/>
      <c r="ADA154" s="179"/>
      <c r="ADB154" s="179"/>
      <c r="ADC154" s="179"/>
      <c r="ADD154" s="179"/>
      <c r="ADE154" s="179"/>
      <c r="ADF154" s="179"/>
      <c r="ADG154" s="179"/>
      <c r="ADH154" s="179"/>
      <c r="ADI154" s="179"/>
      <c r="ADJ154" s="179"/>
    </row>
    <row r="155" spans="1:790" s="180" customFormat="1" x14ac:dyDescent="0.3">
      <c r="A155" s="213"/>
      <c r="B155" s="438"/>
      <c r="C155" s="213"/>
      <c r="D155" s="213"/>
      <c r="E155" s="213"/>
      <c r="F155" s="416"/>
      <c r="G155" s="213"/>
      <c r="H155" s="424"/>
      <c r="I155" s="213"/>
      <c r="J155" s="213"/>
      <c r="K155" s="213"/>
      <c r="L155" s="213"/>
      <c r="M155" s="213"/>
      <c r="N155" s="213"/>
      <c r="O155" s="419"/>
      <c r="P155" s="213"/>
      <c r="Q155" s="213"/>
      <c r="R155" s="213"/>
      <c r="S155" s="213"/>
      <c r="T155" s="213"/>
      <c r="U155" s="213"/>
      <c r="V155" s="213"/>
      <c r="W155" s="416"/>
      <c r="X155" s="438"/>
      <c r="Y155" s="419"/>
      <c r="Z155" s="419"/>
      <c r="AA155" s="416"/>
      <c r="AB155" s="416"/>
      <c r="AC155" s="213"/>
      <c r="AD155" s="213"/>
      <c r="AE155" s="213"/>
      <c r="AF155" s="213"/>
      <c r="AG155" s="416"/>
      <c r="AH155" s="450"/>
      <c r="AI155" s="450"/>
      <c r="AJ155" s="213"/>
      <c r="AK155" s="212"/>
      <c r="AL155" s="416"/>
      <c r="AM155" s="193"/>
      <c r="AN155" s="213"/>
      <c r="AO155" s="212"/>
      <c r="AP155" s="213"/>
      <c r="AQ155" s="213"/>
      <c r="AR155" s="213"/>
      <c r="AS155" s="213"/>
      <c r="AT155" s="213"/>
      <c r="AU155" s="213"/>
      <c r="AV155" s="212"/>
      <c r="AW155" s="213"/>
      <c r="AX155" s="212"/>
      <c r="AY155" s="212"/>
      <c r="AZ155" s="212"/>
      <c r="BA155" s="212"/>
      <c r="BB155" s="213"/>
      <c r="BC155" s="213"/>
      <c r="BD155" s="213"/>
      <c r="BE155" s="213"/>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79"/>
      <c r="FK155" s="179"/>
      <c r="FL155" s="179"/>
      <c r="FM155" s="179"/>
      <c r="FN155" s="179"/>
      <c r="FO155" s="179"/>
      <c r="FP155" s="179"/>
      <c r="FQ155" s="179"/>
      <c r="FR155" s="179"/>
      <c r="FS155" s="179"/>
      <c r="FT155" s="179"/>
      <c r="FU155" s="179"/>
      <c r="FV155" s="179"/>
      <c r="FW155" s="179"/>
      <c r="FX155" s="179"/>
      <c r="FY155" s="179"/>
      <c r="FZ155" s="179"/>
      <c r="GA155" s="179"/>
      <c r="GB155" s="179"/>
      <c r="GC155" s="179"/>
      <c r="GD155" s="179"/>
      <c r="GE155" s="179"/>
      <c r="GF155" s="179"/>
      <c r="GG155" s="179"/>
      <c r="GH155" s="179"/>
      <c r="GI155" s="179"/>
      <c r="GJ155" s="179"/>
      <c r="GK155" s="179"/>
      <c r="GL155" s="179"/>
      <c r="GM155" s="179"/>
      <c r="GN155" s="179"/>
      <c r="GO155" s="179"/>
      <c r="GP155" s="179"/>
      <c r="GQ155" s="179"/>
      <c r="GR155" s="179"/>
      <c r="GS155" s="179"/>
      <c r="GT155" s="179"/>
      <c r="GU155" s="179"/>
      <c r="GV155" s="179"/>
      <c r="GW155" s="179"/>
      <c r="GX155" s="179"/>
      <c r="GY155" s="179"/>
      <c r="GZ155" s="179"/>
      <c r="HA155" s="179"/>
      <c r="HB155" s="179"/>
      <c r="HC155" s="179"/>
      <c r="HD155" s="179"/>
      <c r="HE155" s="179"/>
      <c r="HF155" s="179"/>
      <c r="HG155" s="179"/>
      <c r="HH155" s="179"/>
      <c r="HI155" s="179"/>
      <c r="HJ155" s="179"/>
      <c r="HK155" s="179"/>
      <c r="HL155" s="179"/>
      <c r="HM155" s="179"/>
      <c r="HN155" s="179"/>
      <c r="HO155" s="179"/>
      <c r="HP155" s="179"/>
      <c r="HQ155" s="179"/>
      <c r="HR155" s="179"/>
      <c r="HS155" s="179"/>
      <c r="HT155" s="179"/>
      <c r="HU155" s="179"/>
      <c r="HV155" s="179"/>
      <c r="HW155" s="179"/>
      <c r="HX155" s="179"/>
      <c r="HY155" s="179"/>
      <c r="HZ155" s="179"/>
      <c r="IA155" s="179"/>
      <c r="IB155" s="179"/>
      <c r="IC155" s="179"/>
      <c r="ID155" s="179"/>
      <c r="IE155" s="179"/>
      <c r="IF155" s="179"/>
      <c r="IG155" s="179"/>
      <c r="IH155" s="179"/>
      <c r="II155" s="179"/>
      <c r="IJ155" s="179"/>
      <c r="IK155" s="179"/>
      <c r="IL155" s="179"/>
      <c r="IM155" s="179"/>
      <c r="IN155" s="179"/>
      <c r="IO155" s="179"/>
      <c r="IP155" s="179"/>
      <c r="IQ155" s="179"/>
      <c r="IR155" s="179"/>
      <c r="IS155" s="179"/>
      <c r="IT155" s="179"/>
      <c r="IU155" s="179"/>
      <c r="IV155" s="179"/>
      <c r="IW155" s="179"/>
      <c r="IX155" s="179"/>
      <c r="IY155" s="179"/>
      <c r="IZ155" s="179"/>
      <c r="JA155" s="179"/>
      <c r="JB155" s="179"/>
      <c r="JC155" s="179"/>
      <c r="JD155" s="179"/>
      <c r="JE155" s="179"/>
      <c r="JF155" s="179"/>
      <c r="JG155" s="179"/>
      <c r="JH155" s="179"/>
      <c r="JI155" s="179"/>
      <c r="JJ155" s="179"/>
      <c r="JK155" s="179"/>
      <c r="JL155" s="179"/>
      <c r="JM155" s="179"/>
      <c r="JN155" s="179"/>
      <c r="JO155" s="179"/>
      <c r="JP155" s="179"/>
      <c r="JQ155" s="179"/>
      <c r="JR155" s="179"/>
      <c r="JS155" s="179"/>
      <c r="JT155" s="179"/>
      <c r="JU155" s="179"/>
      <c r="JV155" s="179"/>
      <c r="JW155" s="179"/>
      <c r="JX155" s="179"/>
      <c r="JY155" s="179"/>
      <c r="JZ155" s="179"/>
      <c r="KA155" s="179"/>
      <c r="KB155" s="179"/>
      <c r="KC155" s="179"/>
      <c r="KD155" s="179"/>
      <c r="KE155" s="179"/>
      <c r="KF155" s="179"/>
      <c r="KG155" s="179"/>
      <c r="KH155" s="179"/>
      <c r="KI155" s="179"/>
      <c r="KJ155" s="179"/>
      <c r="KK155" s="179"/>
      <c r="KL155" s="179"/>
      <c r="KM155" s="179"/>
      <c r="KN155" s="179"/>
      <c r="KO155" s="179"/>
      <c r="KP155" s="179"/>
      <c r="KQ155" s="179"/>
      <c r="KR155" s="179"/>
      <c r="KS155" s="179"/>
      <c r="KT155" s="179"/>
      <c r="KU155" s="179"/>
      <c r="KV155" s="179"/>
      <c r="KW155" s="179"/>
      <c r="KX155" s="179"/>
      <c r="KY155" s="179"/>
      <c r="KZ155" s="179"/>
      <c r="LA155" s="179"/>
      <c r="LB155" s="179"/>
      <c r="LC155" s="179"/>
      <c r="LD155" s="179"/>
      <c r="LE155" s="179"/>
      <c r="LF155" s="179"/>
      <c r="LG155" s="179"/>
      <c r="LH155" s="179"/>
      <c r="LI155" s="179"/>
      <c r="LJ155" s="179"/>
      <c r="LK155" s="179"/>
      <c r="LL155" s="179"/>
      <c r="LM155" s="179"/>
      <c r="LN155" s="179"/>
      <c r="LO155" s="179"/>
      <c r="LP155" s="179"/>
      <c r="LQ155" s="179"/>
      <c r="LR155" s="179"/>
      <c r="LS155" s="179"/>
      <c r="LT155" s="179"/>
      <c r="LU155" s="179"/>
      <c r="LV155" s="179"/>
      <c r="LW155" s="179"/>
      <c r="LX155" s="179"/>
      <c r="LY155" s="179"/>
      <c r="LZ155" s="179"/>
      <c r="MA155" s="179"/>
      <c r="MB155" s="179"/>
      <c r="MC155" s="179"/>
      <c r="MD155" s="179"/>
      <c r="ME155" s="179"/>
      <c r="MF155" s="179"/>
      <c r="MG155" s="179"/>
      <c r="MH155" s="179"/>
      <c r="MI155" s="179"/>
      <c r="MJ155" s="179"/>
      <c r="MK155" s="179"/>
      <c r="ML155" s="179"/>
      <c r="MM155" s="179"/>
      <c r="MN155" s="179"/>
      <c r="MO155" s="179"/>
      <c r="MP155" s="179"/>
      <c r="MQ155" s="179"/>
      <c r="MR155" s="179"/>
      <c r="MS155" s="179"/>
      <c r="MT155" s="179"/>
      <c r="MU155" s="179"/>
      <c r="MV155" s="179"/>
      <c r="MW155" s="179"/>
      <c r="MX155" s="179"/>
      <c r="MY155" s="179"/>
      <c r="MZ155" s="179"/>
      <c r="NA155" s="179"/>
      <c r="NB155" s="179"/>
      <c r="NC155" s="179"/>
      <c r="ND155" s="179"/>
      <c r="NE155" s="179"/>
      <c r="NF155" s="179"/>
      <c r="NG155" s="179"/>
      <c r="NH155" s="179"/>
      <c r="NI155" s="179"/>
      <c r="NJ155" s="179"/>
      <c r="NK155" s="179"/>
      <c r="NL155" s="179"/>
      <c r="NM155" s="179"/>
      <c r="NN155" s="179"/>
      <c r="NO155" s="179"/>
      <c r="NP155" s="179"/>
      <c r="NQ155" s="179"/>
      <c r="NR155" s="179"/>
      <c r="NS155" s="179"/>
      <c r="NT155" s="179"/>
      <c r="NU155" s="179"/>
      <c r="NV155" s="179"/>
      <c r="NW155" s="179"/>
      <c r="NX155" s="179"/>
      <c r="NY155" s="179"/>
      <c r="NZ155" s="179"/>
      <c r="OA155" s="179"/>
      <c r="OB155" s="179"/>
      <c r="OC155" s="179"/>
      <c r="OD155" s="179"/>
      <c r="OE155" s="179"/>
      <c r="OF155" s="179"/>
      <c r="OG155" s="179"/>
      <c r="OH155" s="179"/>
      <c r="OI155" s="179"/>
      <c r="OJ155" s="179"/>
      <c r="OK155" s="179"/>
      <c r="OL155" s="179"/>
      <c r="OM155" s="179"/>
      <c r="ON155" s="179"/>
      <c r="OO155" s="179"/>
      <c r="OP155" s="179"/>
      <c r="OQ155" s="179"/>
      <c r="OR155" s="179"/>
      <c r="OS155" s="179"/>
      <c r="OT155" s="179"/>
      <c r="OU155" s="179"/>
      <c r="OV155" s="179"/>
      <c r="OW155" s="179"/>
      <c r="OX155" s="179"/>
      <c r="OY155" s="179"/>
      <c r="OZ155" s="179"/>
      <c r="PA155" s="179"/>
      <c r="PB155" s="179"/>
      <c r="PC155" s="179"/>
      <c r="PD155" s="179"/>
      <c r="PE155" s="179"/>
      <c r="PF155" s="179"/>
      <c r="PG155" s="179"/>
      <c r="PH155" s="179"/>
      <c r="PI155" s="179"/>
      <c r="PJ155" s="179"/>
      <c r="PK155" s="179"/>
      <c r="PL155" s="179"/>
      <c r="PM155" s="179"/>
      <c r="PN155" s="179"/>
      <c r="PO155" s="179"/>
      <c r="PP155" s="179"/>
      <c r="PQ155" s="179"/>
      <c r="PR155" s="179"/>
      <c r="PS155" s="179"/>
      <c r="PT155" s="179"/>
      <c r="PU155" s="179"/>
      <c r="PV155" s="179"/>
      <c r="PW155" s="179"/>
      <c r="PX155" s="179"/>
      <c r="PY155" s="179"/>
      <c r="PZ155" s="179"/>
      <c r="QA155" s="179"/>
      <c r="QB155" s="179"/>
      <c r="QC155" s="179"/>
      <c r="QD155" s="179"/>
      <c r="QE155" s="179"/>
      <c r="QF155" s="179"/>
      <c r="QG155" s="179"/>
      <c r="QH155" s="179"/>
      <c r="QI155" s="179"/>
      <c r="QJ155" s="179"/>
      <c r="QK155" s="179"/>
      <c r="QL155" s="179"/>
      <c r="QM155" s="179"/>
      <c r="QN155" s="179"/>
      <c r="QO155" s="179"/>
      <c r="QP155" s="179"/>
      <c r="QQ155" s="179"/>
      <c r="QR155" s="179"/>
      <c r="QS155" s="179"/>
      <c r="QT155" s="179"/>
      <c r="QU155" s="179"/>
      <c r="QV155" s="179"/>
      <c r="QW155" s="179"/>
      <c r="QX155" s="179"/>
      <c r="QY155" s="179"/>
      <c r="QZ155" s="179"/>
      <c r="RA155" s="179"/>
      <c r="RB155" s="179"/>
      <c r="RC155" s="179"/>
      <c r="RD155" s="179"/>
      <c r="RE155" s="179"/>
      <c r="RF155" s="179"/>
      <c r="RG155" s="179"/>
      <c r="RH155" s="179"/>
      <c r="RI155" s="179"/>
      <c r="RJ155" s="179"/>
      <c r="RK155" s="179"/>
      <c r="RL155" s="179"/>
      <c r="RM155" s="179"/>
      <c r="RN155" s="179"/>
      <c r="RO155" s="179"/>
      <c r="RP155" s="179"/>
      <c r="RQ155" s="179"/>
      <c r="RR155" s="179"/>
      <c r="RS155" s="179"/>
      <c r="RT155" s="179"/>
      <c r="RU155" s="179"/>
      <c r="RV155" s="179"/>
      <c r="RW155" s="179"/>
      <c r="RX155" s="179"/>
      <c r="RY155" s="179"/>
      <c r="RZ155" s="179"/>
      <c r="SA155" s="179"/>
      <c r="SB155" s="179"/>
      <c r="SC155" s="179"/>
      <c r="SD155" s="179"/>
      <c r="SE155" s="179"/>
      <c r="SF155" s="179"/>
      <c r="SG155" s="179"/>
      <c r="SH155" s="179"/>
      <c r="SI155" s="179"/>
      <c r="SJ155" s="179"/>
      <c r="SK155" s="179"/>
      <c r="SL155" s="179"/>
      <c r="SM155" s="179"/>
      <c r="SN155" s="179"/>
      <c r="SO155" s="179"/>
      <c r="SP155" s="179"/>
      <c r="SQ155" s="179"/>
      <c r="SR155" s="179"/>
      <c r="SS155" s="179"/>
      <c r="ST155" s="179"/>
      <c r="SU155" s="179"/>
      <c r="SV155" s="179"/>
      <c r="SW155" s="179"/>
      <c r="SX155" s="179"/>
      <c r="SY155" s="179"/>
      <c r="SZ155" s="179"/>
      <c r="TA155" s="179"/>
      <c r="TB155" s="179"/>
      <c r="TC155" s="179"/>
      <c r="TD155" s="179"/>
      <c r="TE155" s="179"/>
      <c r="TF155" s="179"/>
      <c r="TG155" s="179"/>
      <c r="TH155" s="179"/>
      <c r="TI155" s="179"/>
      <c r="TJ155" s="179"/>
      <c r="TK155" s="179"/>
      <c r="TL155" s="179"/>
      <c r="TM155" s="179"/>
      <c r="TN155" s="179"/>
      <c r="TO155" s="179"/>
      <c r="TP155" s="179"/>
      <c r="TQ155" s="179"/>
      <c r="TR155" s="179"/>
      <c r="TS155" s="179"/>
      <c r="TT155" s="179"/>
      <c r="TU155" s="179"/>
      <c r="TV155" s="179"/>
      <c r="TW155" s="179"/>
      <c r="TX155" s="179"/>
      <c r="TY155" s="179"/>
      <c r="TZ155" s="179"/>
      <c r="UA155" s="179"/>
      <c r="UB155" s="179"/>
      <c r="UC155" s="179"/>
      <c r="UD155" s="179"/>
      <c r="UE155" s="179"/>
      <c r="UF155" s="179"/>
      <c r="UG155" s="179"/>
      <c r="UH155" s="179"/>
      <c r="UI155" s="179"/>
      <c r="UJ155" s="179"/>
      <c r="UK155" s="179"/>
      <c r="UL155" s="179"/>
      <c r="UM155" s="179"/>
      <c r="UN155" s="179"/>
      <c r="UO155" s="179"/>
      <c r="UP155" s="179"/>
      <c r="UQ155" s="179"/>
      <c r="UR155" s="179"/>
      <c r="US155" s="179"/>
      <c r="UT155" s="179"/>
      <c r="UU155" s="179"/>
      <c r="UV155" s="179"/>
      <c r="UW155" s="179"/>
      <c r="UX155" s="179"/>
      <c r="UY155" s="179"/>
      <c r="UZ155" s="179"/>
      <c r="VA155" s="179"/>
      <c r="VB155" s="179"/>
      <c r="VC155" s="179"/>
      <c r="VD155" s="179"/>
      <c r="VE155" s="179"/>
      <c r="VF155" s="179"/>
      <c r="VG155" s="179"/>
      <c r="VH155" s="179"/>
      <c r="VI155" s="179"/>
      <c r="VJ155" s="179"/>
      <c r="VK155" s="179"/>
      <c r="VL155" s="179"/>
      <c r="VM155" s="179"/>
      <c r="VN155" s="179"/>
      <c r="VO155" s="179"/>
      <c r="VP155" s="179"/>
      <c r="VQ155" s="179"/>
      <c r="VR155" s="179"/>
      <c r="VS155" s="179"/>
      <c r="VT155" s="179"/>
      <c r="VU155" s="179"/>
      <c r="VV155" s="179"/>
      <c r="VW155" s="179"/>
      <c r="VX155" s="179"/>
      <c r="VY155" s="179"/>
      <c r="VZ155" s="179"/>
      <c r="WA155" s="179"/>
      <c r="WB155" s="179"/>
      <c r="WC155" s="179"/>
      <c r="WD155" s="179"/>
      <c r="WE155" s="179"/>
      <c r="WF155" s="179"/>
      <c r="WG155" s="179"/>
      <c r="WH155" s="179"/>
      <c r="WI155" s="179"/>
      <c r="WJ155" s="179"/>
      <c r="WK155" s="179"/>
      <c r="WL155" s="179"/>
      <c r="WM155" s="179"/>
      <c r="WN155" s="179"/>
      <c r="WO155" s="179"/>
      <c r="WP155" s="179"/>
      <c r="WQ155" s="179"/>
      <c r="WR155" s="179"/>
      <c r="WS155" s="179"/>
      <c r="WT155" s="179"/>
      <c r="WU155" s="179"/>
      <c r="WV155" s="179"/>
      <c r="WW155" s="179"/>
      <c r="WX155" s="179"/>
      <c r="WY155" s="179"/>
      <c r="WZ155" s="179"/>
      <c r="XA155" s="179"/>
      <c r="XB155" s="179"/>
      <c r="XC155" s="179"/>
      <c r="XD155" s="179"/>
      <c r="XE155" s="179"/>
      <c r="XF155" s="179"/>
      <c r="XG155" s="179"/>
      <c r="XH155" s="179"/>
      <c r="XI155" s="179"/>
      <c r="XJ155" s="179"/>
      <c r="XK155" s="179"/>
      <c r="XL155" s="179"/>
      <c r="XM155" s="179"/>
      <c r="XN155" s="179"/>
      <c r="XO155" s="179"/>
      <c r="XP155" s="179"/>
      <c r="XQ155" s="179"/>
      <c r="XR155" s="179"/>
      <c r="XS155" s="179"/>
      <c r="XT155" s="179"/>
      <c r="XU155" s="179"/>
      <c r="XV155" s="179"/>
      <c r="XW155" s="179"/>
      <c r="XX155" s="179"/>
      <c r="XY155" s="179"/>
      <c r="XZ155" s="179"/>
      <c r="YA155" s="179"/>
      <c r="YB155" s="179"/>
      <c r="YC155" s="179"/>
      <c r="YD155" s="179"/>
      <c r="YE155" s="179"/>
      <c r="YF155" s="179"/>
      <c r="YG155" s="179"/>
      <c r="YH155" s="179"/>
      <c r="YI155" s="179"/>
      <c r="YJ155" s="179"/>
      <c r="YK155" s="179"/>
      <c r="YL155" s="179"/>
      <c r="YM155" s="179"/>
      <c r="YN155" s="179"/>
      <c r="YO155" s="179"/>
      <c r="YP155" s="179"/>
      <c r="YQ155" s="179"/>
      <c r="YR155" s="179"/>
      <c r="YS155" s="179"/>
      <c r="YT155" s="179"/>
      <c r="YU155" s="179"/>
      <c r="YV155" s="179"/>
      <c r="YW155" s="179"/>
      <c r="YX155" s="179"/>
      <c r="YY155" s="179"/>
      <c r="YZ155" s="179"/>
      <c r="ZA155" s="179"/>
      <c r="ZB155" s="179"/>
      <c r="ZC155" s="179"/>
      <c r="ZD155" s="179"/>
      <c r="ZE155" s="179"/>
      <c r="ZF155" s="179"/>
      <c r="ZG155" s="179"/>
      <c r="ZH155" s="179"/>
      <c r="ZI155" s="179"/>
      <c r="ZJ155" s="179"/>
      <c r="ZK155" s="179"/>
      <c r="ZL155" s="179"/>
      <c r="ZM155" s="179"/>
      <c r="ZN155" s="179"/>
      <c r="ZO155" s="179"/>
      <c r="ZP155" s="179"/>
      <c r="ZQ155" s="179"/>
      <c r="ZR155" s="179"/>
      <c r="ZS155" s="179"/>
      <c r="ZT155" s="179"/>
      <c r="ZU155" s="179"/>
      <c r="ZV155" s="179"/>
      <c r="ZW155" s="179"/>
      <c r="ZX155" s="179"/>
      <c r="ZY155" s="179"/>
      <c r="ZZ155" s="179"/>
      <c r="AAA155" s="179"/>
      <c r="AAB155" s="179"/>
      <c r="AAC155" s="179"/>
      <c r="AAD155" s="179"/>
      <c r="AAE155" s="179"/>
      <c r="AAF155" s="179"/>
      <c r="AAG155" s="179"/>
      <c r="AAH155" s="179"/>
      <c r="AAI155" s="179"/>
      <c r="AAJ155" s="179"/>
      <c r="AAK155" s="179"/>
      <c r="AAL155" s="179"/>
      <c r="AAM155" s="179"/>
      <c r="AAN155" s="179"/>
      <c r="AAO155" s="179"/>
      <c r="AAP155" s="179"/>
      <c r="AAQ155" s="179"/>
      <c r="AAR155" s="179"/>
      <c r="AAS155" s="179"/>
      <c r="AAT155" s="179"/>
      <c r="AAU155" s="179"/>
      <c r="AAV155" s="179"/>
      <c r="AAW155" s="179"/>
      <c r="AAX155" s="179"/>
      <c r="AAY155" s="179"/>
      <c r="AAZ155" s="179"/>
      <c r="ABA155" s="179"/>
      <c r="ABB155" s="179"/>
      <c r="ABC155" s="179"/>
      <c r="ABD155" s="179"/>
      <c r="ABE155" s="179"/>
      <c r="ABF155" s="179"/>
      <c r="ABG155" s="179"/>
      <c r="ABH155" s="179"/>
      <c r="ABI155" s="179"/>
      <c r="ABJ155" s="179"/>
      <c r="ABK155" s="179"/>
      <c r="ABL155" s="179"/>
      <c r="ABM155" s="179"/>
      <c r="ABN155" s="179"/>
      <c r="ABO155" s="179"/>
      <c r="ABP155" s="179"/>
      <c r="ABQ155" s="179"/>
      <c r="ABR155" s="179"/>
      <c r="ABS155" s="179"/>
      <c r="ABT155" s="179"/>
      <c r="ABU155" s="179"/>
      <c r="ABV155" s="179"/>
      <c r="ABW155" s="179"/>
      <c r="ABX155" s="179"/>
      <c r="ABY155" s="179"/>
      <c r="ABZ155" s="179"/>
      <c r="ACA155" s="179"/>
      <c r="ACB155" s="179"/>
      <c r="ACC155" s="179"/>
      <c r="ACD155" s="179"/>
      <c r="ACE155" s="179"/>
      <c r="ACF155" s="179"/>
      <c r="ACG155" s="179"/>
      <c r="ACH155" s="179"/>
      <c r="ACI155" s="179"/>
      <c r="ACJ155" s="179"/>
      <c r="ACK155" s="179"/>
      <c r="ACL155" s="179"/>
      <c r="ACM155" s="179"/>
      <c r="ACN155" s="179"/>
      <c r="ACO155" s="179"/>
      <c r="ACP155" s="179"/>
      <c r="ACQ155" s="179"/>
      <c r="ACR155" s="179"/>
      <c r="ACS155" s="179"/>
      <c r="ACT155" s="179"/>
      <c r="ACU155" s="179"/>
      <c r="ACV155" s="179"/>
      <c r="ACW155" s="179"/>
      <c r="ACX155" s="179"/>
      <c r="ACY155" s="179"/>
      <c r="ACZ155" s="179"/>
      <c r="ADA155" s="179"/>
      <c r="ADB155" s="179"/>
      <c r="ADC155" s="179"/>
      <c r="ADD155" s="179"/>
      <c r="ADE155" s="179"/>
      <c r="ADF155" s="179"/>
      <c r="ADG155" s="179"/>
      <c r="ADH155" s="179"/>
      <c r="ADI155" s="179"/>
      <c r="ADJ155" s="179"/>
    </row>
    <row r="156" spans="1:790" ht="13.5" customHeight="1" x14ac:dyDescent="0.3">
      <c r="A156" s="206">
        <v>2020</v>
      </c>
      <c r="B156" s="280">
        <v>44105</v>
      </c>
      <c r="C156" s="280">
        <v>44196</v>
      </c>
      <c r="D156" s="206" t="s">
        <v>688</v>
      </c>
      <c r="E156" s="206" t="s">
        <v>689</v>
      </c>
      <c r="F156" s="377" t="s">
        <v>1151</v>
      </c>
      <c r="G156" s="206" t="s">
        <v>1081</v>
      </c>
      <c r="H156" s="406" t="s">
        <v>1457</v>
      </c>
      <c r="I156" s="206" t="s">
        <v>1152</v>
      </c>
      <c r="J156" s="206" t="s">
        <v>126</v>
      </c>
      <c r="K156" s="206" t="s">
        <v>127</v>
      </c>
      <c r="L156" s="206" t="s">
        <v>128</v>
      </c>
      <c r="M156" s="206" t="s">
        <v>1153</v>
      </c>
      <c r="N156" s="206" t="s">
        <v>823</v>
      </c>
      <c r="O156" s="409">
        <v>232265.64</v>
      </c>
      <c r="P156" s="206" t="s">
        <v>126</v>
      </c>
      <c r="Q156" s="206" t="s">
        <v>127</v>
      </c>
      <c r="R156" s="206" t="s">
        <v>128</v>
      </c>
      <c r="S156" s="206" t="s">
        <v>1153</v>
      </c>
      <c r="T156" s="206" t="s">
        <v>823</v>
      </c>
      <c r="U156" s="206" t="s">
        <v>997</v>
      </c>
      <c r="V156" s="206" t="s">
        <v>997</v>
      </c>
      <c r="W156" s="377" t="s">
        <v>1151</v>
      </c>
      <c r="X156" s="280">
        <v>44161</v>
      </c>
      <c r="Y156" s="409">
        <v>200229</v>
      </c>
      <c r="Z156" s="409">
        <v>232265.64</v>
      </c>
      <c r="AA156" s="377">
        <v>0</v>
      </c>
      <c r="AB156" s="377">
        <v>0</v>
      </c>
      <c r="AC156" s="206" t="s">
        <v>64</v>
      </c>
      <c r="AD156" s="206" t="s">
        <v>212</v>
      </c>
      <c r="AE156" s="206" t="s">
        <v>65</v>
      </c>
      <c r="AF156" s="206" t="s">
        <v>1152</v>
      </c>
      <c r="AG156" s="377" t="s">
        <v>239</v>
      </c>
      <c r="AH156" s="403">
        <v>44161</v>
      </c>
      <c r="AI156" s="403">
        <v>44193</v>
      </c>
      <c r="AJ156" s="203" t="s">
        <v>1621</v>
      </c>
      <c r="AK156" s="203" t="s">
        <v>1622</v>
      </c>
      <c r="AL156" s="377" t="s">
        <v>1906</v>
      </c>
      <c r="AM156" s="192"/>
      <c r="AN156" s="206" t="s">
        <v>67</v>
      </c>
      <c r="AO156" s="203" t="s">
        <v>949</v>
      </c>
      <c r="AP156" s="206" t="s">
        <v>67</v>
      </c>
      <c r="AQ156" s="206" t="s">
        <v>67</v>
      </c>
      <c r="AR156" s="206" t="s">
        <v>216</v>
      </c>
      <c r="AS156" s="206" t="s">
        <v>216</v>
      </c>
      <c r="AT156" s="206" t="s">
        <v>216</v>
      </c>
      <c r="AU156" s="206" t="s">
        <v>216</v>
      </c>
      <c r="AV156" s="203" t="s">
        <v>1703</v>
      </c>
      <c r="AW156" s="206" t="s">
        <v>693</v>
      </c>
      <c r="AX156" s="203" t="s">
        <v>1704</v>
      </c>
      <c r="AY156" s="203" t="s">
        <v>1704</v>
      </c>
      <c r="AZ156" s="203" t="s">
        <v>1704</v>
      </c>
      <c r="BA156" s="203" t="s">
        <v>1705</v>
      </c>
      <c r="BB156" s="206" t="s">
        <v>222</v>
      </c>
      <c r="BC156" s="280">
        <v>44218</v>
      </c>
      <c r="BD156" s="280">
        <v>44218</v>
      </c>
      <c r="BE156" s="206" t="s">
        <v>1907</v>
      </c>
    </row>
    <row r="157" spans="1:790" x14ac:dyDescent="0.3">
      <c r="A157" s="206"/>
      <c r="B157" s="280"/>
      <c r="C157" s="206"/>
      <c r="D157" s="200"/>
      <c r="E157" s="200"/>
      <c r="F157" s="371"/>
      <c r="G157" s="200"/>
      <c r="H157" s="406"/>
      <c r="I157" s="200"/>
      <c r="J157" s="200"/>
      <c r="K157" s="200"/>
      <c r="L157" s="200"/>
      <c r="M157" s="200"/>
      <c r="N157" s="200"/>
      <c r="O157" s="413"/>
      <c r="P157" s="200"/>
      <c r="Q157" s="200"/>
      <c r="R157" s="200"/>
      <c r="S157" s="200"/>
      <c r="T157" s="200"/>
      <c r="U157" s="200"/>
      <c r="V157" s="200"/>
      <c r="W157" s="371"/>
      <c r="X157" s="441"/>
      <c r="Y157" s="413"/>
      <c r="Z157" s="413"/>
      <c r="AA157" s="371"/>
      <c r="AB157" s="371"/>
      <c r="AC157" s="200"/>
      <c r="AD157" s="200"/>
      <c r="AE157" s="200"/>
      <c r="AF157" s="200"/>
      <c r="AG157" s="371"/>
      <c r="AH157" s="442"/>
      <c r="AI157" s="442"/>
      <c r="AJ157" s="200"/>
      <c r="AK157" s="203"/>
      <c r="AL157" s="371"/>
      <c r="AM157" s="192"/>
      <c r="AN157" s="200"/>
      <c r="AO157" s="203"/>
      <c r="AP157" s="200"/>
      <c r="AQ157" s="200"/>
      <c r="AR157" s="200"/>
      <c r="AS157" s="200"/>
      <c r="AT157" s="200"/>
      <c r="AU157" s="200"/>
      <c r="AV157" s="203"/>
      <c r="AW157" s="200"/>
      <c r="AX157" s="203"/>
      <c r="AY157" s="203"/>
      <c r="AZ157" s="203"/>
      <c r="BA157" s="203"/>
      <c r="BB157" s="200"/>
      <c r="BC157" s="200"/>
      <c r="BD157" s="200"/>
      <c r="BE157" s="200"/>
    </row>
    <row r="158" spans="1:790" s="180" customFormat="1" ht="13.5" customHeight="1" x14ac:dyDescent="0.3">
      <c r="A158" s="213">
        <v>2020</v>
      </c>
      <c r="B158" s="438">
        <v>44105</v>
      </c>
      <c r="C158" s="438">
        <v>44196</v>
      </c>
      <c r="D158" s="214" t="s">
        <v>688</v>
      </c>
      <c r="E158" s="214" t="s">
        <v>689</v>
      </c>
      <c r="F158" s="425" t="s">
        <v>1834</v>
      </c>
      <c r="G158" s="214" t="s">
        <v>1081</v>
      </c>
      <c r="H158" s="406" t="s">
        <v>1457</v>
      </c>
      <c r="I158" s="214" t="s">
        <v>1154</v>
      </c>
      <c r="J158" s="214" t="s">
        <v>781</v>
      </c>
      <c r="K158" s="214" t="s">
        <v>782</v>
      </c>
      <c r="L158" s="214" t="s">
        <v>199</v>
      </c>
      <c r="M158" s="214" t="s">
        <v>134</v>
      </c>
      <c r="N158" s="214" t="s">
        <v>815</v>
      </c>
      <c r="O158" s="427">
        <v>194044</v>
      </c>
      <c r="P158" s="214" t="s">
        <v>781</v>
      </c>
      <c r="Q158" s="214" t="s">
        <v>782</v>
      </c>
      <c r="R158" s="214" t="s">
        <v>199</v>
      </c>
      <c r="S158" s="214" t="s">
        <v>134</v>
      </c>
      <c r="T158" s="214" t="s">
        <v>815</v>
      </c>
      <c r="U158" s="214" t="s">
        <v>997</v>
      </c>
      <c r="V158" s="214" t="s">
        <v>997</v>
      </c>
      <c r="W158" s="425" t="s">
        <v>1834</v>
      </c>
      <c r="X158" s="439">
        <v>44161</v>
      </c>
      <c r="Y158" s="427">
        <v>167280</v>
      </c>
      <c r="Z158" s="427">
        <v>194044.79999999999</v>
      </c>
      <c r="AA158" s="425">
        <v>0</v>
      </c>
      <c r="AB158" s="425">
        <v>0</v>
      </c>
      <c r="AC158" s="214" t="s">
        <v>64</v>
      </c>
      <c r="AD158" s="214" t="s">
        <v>212</v>
      </c>
      <c r="AE158" s="214" t="s">
        <v>65</v>
      </c>
      <c r="AF158" s="214" t="s">
        <v>1154</v>
      </c>
      <c r="AG158" s="425" t="s">
        <v>239</v>
      </c>
      <c r="AH158" s="440">
        <v>44161</v>
      </c>
      <c r="AI158" s="440">
        <v>44196</v>
      </c>
      <c r="AJ158" s="203" t="s">
        <v>1805</v>
      </c>
      <c r="AK158" s="203" t="s">
        <v>1622</v>
      </c>
      <c r="AL158" s="425" t="s">
        <v>1904</v>
      </c>
      <c r="AM158" s="193" t="s">
        <v>1905</v>
      </c>
      <c r="AN158" s="214" t="s">
        <v>67</v>
      </c>
      <c r="AO158" s="203" t="s">
        <v>949</v>
      </c>
      <c r="AP158" s="214" t="s">
        <v>67</v>
      </c>
      <c r="AQ158" s="214" t="s">
        <v>67</v>
      </c>
      <c r="AR158" s="214" t="s">
        <v>216</v>
      </c>
      <c r="AS158" s="214" t="s">
        <v>216</v>
      </c>
      <c r="AT158" s="214" t="s">
        <v>216</v>
      </c>
      <c r="AU158" s="214" t="s">
        <v>216</v>
      </c>
      <c r="AV158" s="203" t="s">
        <v>1703</v>
      </c>
      <c r="AW158" s="214" t="s">
        <v>693</v>
      </c>
      <c r="AX158" s="203" t="s">
        <v>1704</v>
      </c>
      <c r="AY158" s="203" t="s">
        <v>1704</v>
      </c>
      <c r="AZ158" s="203" t="s">
        <v>1704</v>
      </c>
      <c r="BA158" s="203" t="s">
        <v>1705</v>
      </c>
      <c r="BB158" s="214" t="s">
        <v>222</v>
      </c>
      <c r="BC158" s="439">
        <v>44218</v>
      </c>
      <c r="BD158" s="439">
        <v>44218</v>
      </c>
      <c r="BE158" s="214"/>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c r="IO158" s="179"/>
      <c r="IP158" s="179"/>
      <c r="IQ158" s="179"/>
      <c r="IR158" s="179"/>
      <c r="IS158" s="179"/>
      <c r="IT158" s="179"/>
      <c r="IU158" s="179"/>
      <c r="IV158" s="179"/>
      <c r="IW158" s="179"/>
      <c r="IX158" s="179"/>
      <c r="IY158" s="179"/>
      <c r="IZ158" s="179"/>
      <c r="JA158" s="179"/>
      <c r="JB158" s="179"/>
      <c r="JC158" s="179"/>
      <c r="JD158" s="179"/>
      <c r="JE158" s="179"/>
      <c r="JF158" s="179"/>
      <c r="JG158" s="179"/>
      <c r="JH158" s="179"/>
      <c r="JI158" s="179"/>
      <c r="JJ158" s="179"/>
      <c r="JK158" s="179"/>
      <c r="JL158" s="179"/>
      <c r="JM158" s="179"/>
      <c r="JN158" s="179"/>
      <c r="JO158" s="179"/>
      <c r="JP158" s="179"/>
      <c r="JQ158" s="179"/>
      <c r="JR158" s="179"/>
      <c r="JS158" s="179"/>
      <c r="JT158" s="179"/>
      <c r="JU158" s="179"/>
      <c r="JV158" s="179"/>
      <c r="JW158" s="179"/>
      <c r="JX158" s="179"/>
      <c r="JY158" s="179"/>
      <c r="JZ158" s="179"/>
      <c r="KA158" s="179"/>
      <c r="KB158" s="179"/>
      <c r="KC158" s="179"/>
      <c r="KD158" s="179"/>
      <c r="KE158" s="179"/>
      <c r="KF158" s="179"/>
      <c r="KG158" s="179"/>
      <c r="KH158" s="179"/>
      <c r="KI158" s="179"/>
      <c r="KJ158" s="179"/>
      <c r="KK158" s="179"/>
      <c r="KL158" s="179"/>
      <c r="KM158" s="179"/>
      <c r="KN158" s="179"/>
      <c r="KO158" s="179"/>
      <c r="KP158" s="179"/>
      <c r="KQ158" s="179"/>
      <c r="KR158" s="179"/>
      <c r="KS158" s="179"/>
      <c r="KT158" s="179"/>
      <c r="KU158" s="179"/>
      <c r="KV158" s="179"/>
      <c r="KW158" s="179"/>
      <c r="KX158" s="179"/>
      <c r="KY158" s="179"/>
      <c r="KZ158" s="179"/>
      <c r="LA158" s="179"/>
      <c r="LB158" s="179"/>
      <c r="LC158" s="179"/>
      <c r="LD158" s="179"/>
      <c r="LE158" s="179"/>
      <c r="LF158" s="179"/>
      <c r="LG158" s="179"/>
      <c r="LH158" s="179"/>
      <c r="LI158" s="179"/>
      <c r="LJ158" s="179"/>
      <c r="LK158" s="179"/>
      <c r="LL158" s="179"/>
      <c r="LM158" s="179"/>
      <c r="LN158" s="179"/>
      <c r="LO158" s="179"/>
      <c r="LP158" s="179"/>
      <c r="LQ158" s="179"/>
      <c r="LR158" s="179"/>
      <c r="LS158" s="179"/>
      <c r="LT158" s="179"/>
      <c r="LU158" s="179"/>
      <c r="LV158" s="179"/>
      <c r="LW158" s="179"/>
      <c r="LX158" s="179"/>
      <c r="LY158" s="179"/>
      <c r="LZ158" s="179"/>
      <c r="MA158" s="179"/>
      <c r="MB158" s="179"/>
      <c r="MC158" s="179"/>
      <c r="MD158" s="179"/>
      <c r="ME158" s="179"/>
      <c r="MF158" s="179"/>
      <c r="MG158" s="179"/>
      <c r="MH158" s="179"/>
      <c r="MI158" s="179"/>
      <c r="MJ158" s="179"/>
      <c r="MK158" s="179"/>
      <c r="ML158" s="179"/>
      <c r="MM158" s="179"/>
      <c r="MN158" s="179"/>
      <c r="MO158" s="179"/>
      <c r="MP158" s="179"/>
      <c r="MQ158" s="179"/>
      <c r="MR158" s="179"/>
      <c r="MS158" s="179"/>
      <c r="MT158" s="179"/>
      <c r="MU158" s="179"/>
      <c r="MV158" s="179"/>
      <c r="MW158" s="179"/>
      <c r="MX158" s="179"/>
      <c r="MY158" s="179"/>
      <c r="MZ158" s="179"/>
      <c r="NA158" s="179"/>
      <c r="NB158" s="179"/>
      <c r="NC158" s="179"/>
      <c r="ND158" s="179"/>
      <c r="NE158" s="179"/>
      <c r="NF158" s="179"/>
      <c r="NG158" s="179"/>
      <c r="NH158" s="179"/>
      <c r="NI158" s="179"/>
      <c r="NJ158" s="179"/>
      <c r="NK158" s="179"/>
      <c r="NL158" s="179"/>
      <c r="NM158" s="179"/>
      <c r="NN158" s="179"/>
      <c r="NO158" s="179"/>
      <c r="NP158" s="179"/>
      <c r="NQ158" s="179"/>
      <c r="NR158" s="179"/>
      <c r="NS158" s="179"/>
      <c r="NT158" s="179"/>
      <c r="NU158" s="179"/>
      <c r="NV158" s="179"/>
      <c r="NW158" s="179"/>
      <c r="NX158" s="179"/>
      <c r="NY158" s="179"/>
      <c r="NZ158" s="179"/>
      <c r="OA158" s="179"/>
      <c r="OB158" s="179"/>
      <c r="OC158" s="179"/>
      <c r="OD158" s="179"/>
      <c r="OE158" s="179"/>
      <c r="OF158" s="179"/>
      <c r="OG158" s="179"/>
      <c r="OH158" s="179"/>
      <c r="OI158" s="179"/>
      <c r="OJ158" s="179"/>
      <c r="OK158" s="179"/>
      <c r="OL158" s="179"/>
      <c r="OM158" s="179"/>
      <c r="ON158" s="179"/>
      <c r="OO158" s="179"/>
      <c r="OP158" s="179"/>
      <c r="OQ158" s="179"/>
      <c r="OR158" s="179"/>
      <c r="OS158" s="179"/>
      <c r="OT158" s="179"/>
      <c r="OU158" s="179"/>
      <c r="OV158" s="179"/>
      <c r="OW158" s="179"/>
      <c r="OX158" s="179"/>
      <c r="OY158" s="179"/>
      <c r="OZ158" s="179"/>
      <c r="PA158" s="179"/>
      <c r="PB158" s="179"/>
      <c r="PC158" s="179"/>
      <c r="PD158" s="179"/>
      <c r="PE158" s="179"/>
      <c r="PF158" s="179"/>
      <c r="PG158" s="179"/>
      <c r="PH158" s="179"/>
      <c r="PI158" s="179"/>
      <c r="PJ158" s="179"/>
      <c r="PK158" s="179"/>
      <c r="PL158" s="179"/>
      <c r="PM158" s="179"/>
      <c r="PN158" s="179"/>
      <c r="PO158" s="179"/>
      <c r="PP158" s="179"/>
      <c r="PQ158" s="179"/>
      <c r="PR158" s="179"/>
      <c r="PS158" s="179"/>
      <c r="PT158" s="179"/>
      <c r="PU158" s="179"/>
      <c r="PV158" s="179"/>
      <c r="PW158" s="179"/>
      <c r="PX158" s="179"/>
      <c r="PY158" s="179"/>
      <c r="PZ158" s="179"/>
      <c r="QA158" s="179"/>
      <c r="QB158" s="179"/>
      <c r="QC158" s="179"/>
      <c r="QD158" s="179"/>
      <c r="QE158" s="179"/>
      <c r="QF158" s="179"/>
      <c r="QG158" s="179"/>
      <c r="QH158" s="179"/>
      <c r="QI158" s="179"/>
      <c r="QJ158" s="179"/>
      <c r="QK158" s="179"/>
      <c r="QL158" s="179"/>
      <c r="QM158" s="179"/>
      <c r="QN158" s="179"/>
      <c r="QO158" s="179"/>
      <c r="QP158" s="179"/>
      <c r="QQ158" s="179"/>
      <c r="QR158" s="179"/>
      <c r="QS158" s="179"/>
      <c r="QT158" s="179"/>
      <c r="QU158" s="179"/>
      <c r="QV158" s="179"/>
      <c r="QW158" s="179"/>
      <c r="QX158" s="179"/>
      <c r="QY158" s="179"/>
      <c r="QZ158" s="179"/>
      <c r="RA158" s="179"/>
      <c r="RB158" s="179"/>
      <c r="RC158" s="179"/>
      <c r="RD158" s="179"/>
      <c r="RE158" s="179"/>
      <c r="RF158" s="179"/>
      <c r="RG158" s="179"/>
      <c r="RH158" s="179"/>
      <c r="RI158" s="179"/>
      <c r="RJ158" s="179"/>
      <c r="RK158" s="179"/>
      <c r="RL158" s="179"/>
      <c r="RM158" s="179"/>
      <c r="RN158" s="179"/>
      <c r="RO158" s="179"/>
      <c r="RP158" s="179"/>
      <c r="RQ158" s="179"/>
      <c r="RR158" s="179"/>
      <c r="RS158" s="179"/>
      <c r="RT158" s="179"/>
      <c r="RU158" s="179"/>
      <c r="RV158" s="179"/>
      <c r="RW158" s="179"/>
      <c r="RX158" s="179"/>
      <c r="RY158" s="179"/>
      <c r="RZ158" s="179"/>
      <c r="SA158" s="179"/>
      <c r="SB158" s="179"/>
      <c r="SC158" s="179"/>
      <c r="SD158" s="179"/>
      <c r="SE158" s="179"/>
      <c r="SF158" s="179"/>
      <c r="SG158" s="179"/>
      <c r="SH158" s="179"/>
      <c r="SI158" s="179"/>
      <c r="SJ158" s="179"/>
      <c r="SK158" s="179"/>
      <c r="SL158" s="179"/>
      <c r="SM158" s="179"/>
      <c r="SN158" s="179"/>
      <c r="SO158" s="179"/>
      <c r="SP158" s="179"/>
      <c r="SQ158" s="179"/>
      <c r="SR158" s="179"/>
      <c r="SS158" s="179"/>
      <c r="ST158" s="179"/>
      <c r="SU158" s="179"/>
      <c r="SV158" s="179"/>
      <c r="SW158" s="179"/>
      <c r="SX158" s="179"/>
      <c r="SY158" s="179"/>
      <c r="SZ158" s="179"/>
      <c r="TA158" s="179"/>
      <c r="TB158" s="179"/>
      <c r="TC158" s="179"/>
      <c r="TD158" s="179"/>
      <c r="TE158" s="179"/>
      <c r="TF158" s="179"/>
      <c r="TG158" s="179"/>
      <c r="TH158" s="179"/>
      <c r="TI158" s="179"/>
      <c r="TJ158" s="179"/>
      <c r="TK158" s="179"/>
      <c r="TL158" s="179"/>
      <c r="TM158" s="179"/>
      <c r="TN158" s="179"/>
      <c r="TO158" s="179"/>
      <c r="TP158" s="179"/>
      <c r="TQ158" s="179"/>
      <c r="TR158" s="179"/>
      <c r="TS158" s="179"/>
      <c r="TT158" s="179"/>
      <c r="TU158" s="179"/>
      <c r="TV158" s="179"/>
      <c r="TW158" s="179"/>
      <c r="TX158" s="179"/>
      <c r="TY158" s="179"/>
      <c r="TZ158" s="179"/>
      <c r="UA158" s="179"/>
      <c r="UB158" s="179"/>
      <c r="UC158" s="179"/>
      <c r="UD158" s="179"/>
      <c r="UE158" s="179"/>
      <c r="UF158" s="179"/>
      <c r="UG158" s="179"/>
      <c r="UH158" s="179"/>
      <c r="UI158" s="179"/>
      <c r="UJ158" s="179"/>
      <c r="UK158" s="179"/>
      <c r="UL158" s="179"/>
      <c r="UM158" s="179"/>
      <c r="UN158" s="179"/>
      <c r="UO158" s="179"/>
      <c r="UP158" s="179"/>
      <c r="UQ158" s="179"/>
      <c r="UR158" s="179"/>
      <c r="US158" s="179"/>
      <c r="UT158" s="179"/>
      <c r="UU158" s="179"/>
      <c r="UV158" s="179"/>
      <c r="UW158" s="179"/>
      <c r="UX158" s="179"/>
      <c r="UY158" s="179"/>
      <c r="UZ158" s="179"/>
      <c r="VA158" s="179"/>
      <c r="VB158" s="179"/>
      <c r="VC158" s="179"/>
      <c r="VD158" s="179"/>
      <c r="VE158" s="179"/>
      <c r="VF158" s="179"/>
      <c r="VG158" s="179"/>
      <c r="VH158" s="179"/>
      <c r="VI158" s="179"/>
      <c r="VJ158" s="179"/>
      <c r="VK158" s="179"/>
      <c r="VL158" s="179"/>
      <c r="VM158" s="179"/>
      <c r="VN158" s="179"/>
      <c r="VO158" s="179"/>
      <c r="VP158" s="179"/>
      <c r="VQ158" s="179"/>
      <c r="VR158" s="179"/>
      <c r="VS158" s="179"/>
      <c r="VT158" s="179"/>
      <c r="VU158" s="179"/>
      <c r="VV158" s="179"/>
      <c r="VW158" s="179"/>
      <c r="VX158" s="179"/>
      <c r="VY158" s="179"/>
      <c r="VZ158" s="179"/>
      <c r="WA158" s="179"/>
      <c r="WB158" s="179"/>
      <c r="WC158" s="179"/>
      <c r="WD158" s="179"/>
      <c r="WE158" s="179"/>
      <c r="WF158" s="179"/>
      <c r="WG158" s="179"/>
      <c r="WH158" s="179"/>
      <c r="WI158" s="179"/>
      <c r="WJ158" s="179"/>
      <c r="WK158" s="179"/>
      <c r="WL158" s="179"/>
      <c r="WM158" s="179"/>
      <c r="WN158" s="179"/>
      <c r="WO158" s="179"/>
      <c r="WP158" s="179"/>
      <c r="WQ158" s="179"/>
      <c r="WR158" s="179"/>
      <c r="WS158" s="179"/>
      <c r="WT158" s="179"/>
      <c r="WU158" s="179"/>
      <c r="WV158" s="179"/>
      <c r="WW158" s="179"/>
      <c r="WX158" s="179"/>
      <c r="WY158" s="179"/>
      <c r="WZ158" s="179"/>
      <c r="XA158" s="179"/>
      <c r="XB158" s="179"/>
      <c r="XC158" s="179"/>
      <c r="XD158" s="179"/>
      <c r="XE158" s="179"/>
      <c r="XF158" s="179"/>
      <c r="XG158" s="179"/>
      <c r="XH158" s="179"/>
      <c r="XI158" s="179"/>
      <c r="XJ158" s="179"/>
      <c r="XK158" s="179"/>
      <c r="XL158" s="179"/>
      <c r="XM158" s="179"/>
      <c r="XN158" s="179"/>
      <c r="XO158" s="179"/>
      <c r="XP158" s="179"/>
      <c r="XQ158" s="179"/>
      <c r="XR158" s="179"/>
      <c r="XS158" s="179"/>
      <c r="XT158" s="179"/>
      <c r="XU158" s="179"/>
      <c r="XV158" s="179"/>
      <c r="XW158" s="179"/>
      <c r="XX158" s="179"/>
      <c r="XY158" s="179"/>
      <c r="XZ158" s="179"/>
      <c r="YA158" s="179"/>
      <c r="YB158" s="179"/>
      <c r="YC158" s="179"/>
      <c r="YD158" s="179"/>
      <c r="YE158" s="179"/>
      <c r="YF158" s="179"/>
      <c r="YG158" s="179"/>
      <c r="YH158" s="179"/>
      <c r="YI158" s="179"/>
      <c r="YJ158" s="179"/>
      <c r="YK158" s="179"/>
      <c r="YL158" s="179"/>
      <c r="YM158" s="179"/>
      <c r="YN158" s="179"/>
      <c r="YO158" s="179"/>
      <c r="YP158" s="179"/>
      <c r="YQ158" s="179"/>
      <c r="YR158" s="179"/>
      <c r="YS158" s="179"/>
      <c r="YT158" s="179"/>
      <c r="YU158" s="179"/>
      <c r="YV158" s="179"/>
      <c r="YW158" s="179"/>
      <c r="YX158" s="179"/>
      <c r="YY158" s="179"/>
      <c r="YZ158" s="179"/>
      <c r="ZA158" s="179"/>
      <c r="ZB158" s="179"/>
      <c r="ZC158" s="179"/>
      <c r="ZD158" s="179"/>
      <c r="ZE158" s="179"/>
      <c r="ZF158" s="179"/>
      <c r="ZG158" s="179"/>
      <c r="ZH158" s="179"/>
      <c r="ZI158" s="179"/>
      <c r="ZJ158" s="179"/>
      <c r="ZK158" s="179"/>
      <c r="ZL158" s="179"/>
      <c r="ZM158" s="179"/>
      <c r="ZN158" s="179"/>
      <c r="ZO158" s="179"/>
      <c r="ZP158" s="179"/>
      <c r="ZQ158" s="179"/>
      <c r="ZR158" s="179"/>
      <c r="ZS158" s="179"/>
      <c r="ZT158" s="179"/>
      <c r="ZU158" s="179"/>
      <c r="ZV158" s="179"/>
      <c r="ZW158" s="179"/>
      <c r="ZX158" s="179"/>
      <c r="ZY158" s="179"/>
      <c r="ZZ158" s="179"/>
      <c r="AAA158" s="179"/>
      <c r="AAB158" s="179"/>
      <c r="AAC158" s="179"/>
      <c r="AAD158" s="179"/>
      <c r="AAE158" s="179"/>
      <c r="AAF158" s="179"/>
      <c r="AAG158" s="179"/>
      <c r="AAH158" s="179"/>
      <c r="AAI158" s="179"/>
      <c r="AAJ158" s="179"/>
      <c r="AAK158" s="179"/>
      <c r="AAL158" s="179"/>
      <c r="AAM158" s="179"/>
      <c r="AAN158" s="179"/>
      <c r="AAO158" s="179"/>
      <c r="AAP158" s="179"/>
      <c r="AAQ158" s="179"/>
      <c r="AAR158" s="179"/>
      <c r="AAS158" s="179"/>
      <c r="AAT158" s="179"/>
      <c r="AAU158" s="179"/>
      <c r="AAV158" s="179"/>
      <c r="AAW158" s="179"/>
      <c r="AAX158" s="179"/>
      <c r="AAY158" s="179"/>
      <c r="AAZ158" s="179"/>
      <c r="ABA158" s="179"/>
      <c r="ABB158" s="179"/>
      <c r="ABC158" s="179"/>
      <c r="ABD158" s="179"/>
      <c r="ABE158" s="179"/>
      <c r="ABF158" s="179"/>
      <c r="ABG158" s="179"/>
      <c r="ABH158" s="179"/>
      <c r="ABI158" s="179"/>
      <c r="ABJ158" s="179"/>
      <c r="ABK158" s="179"/>
      <c r="ABL158" s="179"/>
      <c r="ABM158" s="179"/>
      <c r="ABN158" s="179"/>
      <c r="ABO158" s="179"/>
      <c r="ABP158" s="179"/>
      <c r="ABQ158" s="179"/>
      <c r="ABR158" s="179"/>
      <c r="ABS158" s="179"/>
      <c r="ABT158" s="179"/>
      <c r="ABU158" s="179"/>
      <c r="ABV158" s="179"/>
      <c r="ABW158" s="179"/>
      <c r="ABX158" s="179"/>
      <c r="ABY158" s="179"/>
      <c r="ABZ158" s="179"/>
      <c r="ACA158" s="179"/>
      <c r="ACB158" s="179"/>
      <c r="ACC158" s="179"/>
      <c r="ACD158" s="179"/>
      <c r="ACE158" s="179"/>
      <c r="ACF158" s="179"/>
      <c r="ACG158" s="179"/>
      <c r="ACH158" s="179"/>
      <c r="ACI158" s="179"/>
      <c r="ACJ158" s="179"/>
      <c r="ACK158" s="179"/>
      <c r="ACL158" s="179"/>
      <c r="ACM158" s="179"/>
      <c r="ACN158" s="179"/>
      <c r="ACO158" s="179"/>
      <c r="ACP158" s="179"/>
      <c r="ACQ158" s="179"/>
      <c r="ACR158" s="179"/>
      <c r="ACS158" s="179"/>
      <c r="ACT158" s="179"/>
      <c r="ACU158" s="179"/>
      <c r="ACV158" s="179"/>
      <c r="ACW158" s="179"/>
      <c r="ACX158" s="179"/>
      <c r="ACY158" s="179"/>
      <c r="ACZ158" s="179"/>
      <c r="ADA158" s="179"/>
      <c r="ADB158" s="179"/>
      <c r="ADC158" s="179"/>
      <c r="ADD158" s="179"/>
      <c r="ADE158" s="179"/>
      <c r="ADF158" s="179"/>
      <c r="ADG158" s="179"/>
      <c r="ADH158" s="179"/>
      <c r="ADI158" s="179"/>
      <c r="ADJ158" s="179"/>
    </row>
    <row r="159" spans="1:790" s="180" customFormat="1" x14ac:dyDescent="0.3">
      <c r="A159" s="213"/>
      <c r="B159" s="438"/>
      <c r="C159" s="213"/>
      <c r="D159" s="214"/>
      <c r="E159" s="214"/>
      <c r="F159" s="425"/>
      <c r="G159" s="214"/>
      <c r="H159" s="424"/>
      <c r="I159" s="214"/>
      <c r="J159" s="214"/>
      <c r="K159" s="214"/>
      <c r="L159" s="214"/>
      <c r="M159" s="214"/>
      <c r="N159" s="214"/>
      <c r="O159" s="427"/>
      <c r="P159" s="214"/>
      <c r="Q159" s="214"/>
      <c r="R159" s="214"/>
      <c r="S159" s="214"/>
      <c r="T159" s="214"/>
      <c r="U159" s="214"/>
      <c r="V159" s="214"/>
      <c r="W159" s="425"/>
      <c r="X159" s="439"/>
      <c r="Y159" s="427"/>
      <c r="Z159" s="427"/>
      <c r="AA159" s="425"/>
      <c r="AB159" s="425"/>
      <c r="AC159" s="214"/>
      <c r="AD159" s="214"/>
      <c r="AE159" s="214"/>
      <c r="AF159" s="214"/>
      <c r="AG159" s="425"/>
      <c r="AH159" s="440"/>
      <c r="AI159" s="440"/>
      <c r="AJ159" s="214"/>
      <c r="AK159" s="212"/>
      <c r="AL159" s="425"/>
      <c r="AM159" s="193"/>
      <c r="AN159" s="214"/>
      <c r="AO159" s="212"/>
      <c r="AP159" s="214"/>
      <c r="AQ159" s="214"/>
      <c r="AR159" s="214"/>
      <c r="AS159" s="214"/>
      <c r="AT159" s="214"/>
      <c r="AU159" s="214"/>
      <c r="AV159" s="212"/>
      <c r="AW159" s="214"/>
      <c r="AX159" s="212"/>
      <c r="AY159" s="212"/>
      <c r="AZ159" s="212"/>
      <c r="BA159" s="212"/>
      <c r="BB159" s="214"/>
      <c r="BC159" s="214"/>
      <c r="BD159" s="214"/>
      <c r="BE159" s="214"/>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c r="IO159" s="179"/>
      <c r="IP159" s="179"/>
      <c r="IQ159" s="179"/>
      <c r="IR159" s="179"/>
      <c r="IS159" s="179"/>
      <c r="IT159" s="179"/>
      <c r="IU159" s="179"/>
      <c r="IV159" s="179"/>
      <c r="IW159" s="179"/>
      <c r="IX159" s="179"/>
      <c r="IY159" s="179"/>
      <c r="IZ159" s="179"/>
      <c r="JA159" s="179"/>
      <c r="JB159" s="179"/>
      <c r="JC159" s="179"/>
      <c r="JD159" s="179"/>
      <c r="JE159" s="179"/>
      <c r="JF159" s="179"/>
      <c r="JG159" s="179"/>
      <c r="JH159" s="179"/>
      <c r="JI159" s="179"/>
      <c r="JJ159" s="179"/>
      <c r="JK159" s="179"/>
      <c r="JL159" s="179"/>
      <c r="JM159" s="179"/>
      <c r="JN159" s="179"/>
      <c r="JO159" s="179"/>
      <c r="JP159" s="179"/>
      <c r="JQ159" s="179"/>
      <c r="JR159" s="179"/>
      <c r="JS159" s="179"/>
      <c r="JT159" s="179"/>
      <c r="JU159" s="179"/>
      <c r="JV159" s="179"/>
      <c r="JW159" s="179"/>
      <c r="JX159" s="179"/>
      <c r="JY159" s="179"/>
      <c r="JZ159" s="179"/>
      <c r="KA159" s="179"/>
      <c r="KB159" s="179"/>
      <c r="KC159" s="179"/>
      <c r="KD159" s="179"/>
      <c r="KE159" s="179"/>
      <c r="KF159" s="179"/>
      <c r="KG159" s="179"/>
      <c r="KH159" s="179"/>
      <c r="KI159" s="179"/>
      <c r="KJ159" s="179"/>
      <c r="KK159" s="179"/>
      <c r="KL159" s="179"/>
      <c r="KM159" s="179"/>
      <c r="KN159" s="179"/>
      <c r="KO159" s="179"/>
      <c r="KP159" s="179"/>
      <c r="KQ159" s="179"/>
      <c r="KR159" s="179"/>
      <c r="KS159" s="179"/>
      <c r="KT159" s="179"/>
      <c r="KU159" s="179"/>
      <c r="KV159" s="179"/>
      <c r="KW159" s="179"/>
      <c r="KX159" s="179"/>
      <c r="KY159" s="179"/>
      <c r="KZ159" s="179"/>
      <c r="LA159" s="179"/>
      <c r="LB159" s="179"/>
      <c r="LC159" s="179"/>
      <c r="LD159" s="179"/>
      <c r="LE159" s="179"/>
      <c r="LF159" s="179"/>
      <c r="LG159" s="179"/>
      <c r="LH159" s="179"/>
      <c r="LI159" s="179"/>
      <c r="LJ159" s="179"/>
      <c r="LK159" s="179"/>
      <c r="LL159" s="179"/>
      <c r="LM159" s="179"/>
      <c r="LN159" s="179"/>
      <c r="LO159" s="179"/>
      <c r="LP159" s="179"/>
      <c r="LQ159" s="179"/>
      <c r="LR159" s="179"/>
      <c r="LS159" s="179"/>
      <c r="LT159" s="179"/>
      <c r="LU159" s="179"/>
      <c r="LV159" s="179"/>
      <c r="LW159" s="179"/>
      <c r="LX159" s="179"/>
      <c r="LY159" s="179"/>
      <c r="LZ159" s="179"/>
      <c r="MA159" s="179"/>
      <c r="MB159" s="179"/>
      <c r="MC159" s="179"/>
      <c r="MD159" s="179"/>
      <c r="ME159" s="179"/>
      <c r="MF159" s="179"/>
      <c r="MG159" s="179"/>
      <c r="MH159" s="179"/>
      <c r="MI159" s="179"/>
      <c r="MJ159" s="179"/>
      <c r="MK159" s="179"/>
      <c r="ML159" s="179"/>
      <c r="MM159" s="179"/>
      <c r="MN159" s="179"/>
      <c r="MO159" s="179"/>
      <c r="MP159" s="179"/>
      <c r="MQ159" s="179"/>
      <c r="MR159" s="179"/>
      <c r="MS159" s="179"/>
      <c r="MT159" s="179"/>
      <c r="MU159" s="179"/>
      <c r="MV159" s="179"/>
      <c r="MW159" s="179"/>
      <c r="MX159" s="179"/>
      <c r="MY159" s="179"/>
      <c r="MZ159" s="179"/>
      <c r="NA159" s="179"/>
      <c r="NB159" s="179"/>
      <c r="NC159" s="179"/>
      <c r="ND159" s="179"/>
      <c r="NE159" s="179"/>
      <c r="NF159" s="179"/>
      <c r="NG159" s="179"/>
      <c r="NH159" s="179"/>
      <c r="NI159" s="179"/>
      <c r="NJ159" s="179"/>
      <c r="NK159" s="179"/>
      <c r="NL159" s="179"/>
      <c r="NM159" s="179"/>
      <c r="NN159" s="179"/>
      <c r="NO159" s="179"/>
      <c r="NP159" s="179"/>
      <c r="NQ159" s="179"/>
      <c r="NR159" s="179"/>
      <c r="NS159" s="179"/>
      <c r="NT159" s="179"/>
      <c r="NU159" s="179"/>
      <c r="NV159" s="179"/>
      <c r="NW159" s="179"/>
      <c r="NX159" s="179"/>
      <c r="NY159" s="179"/>
      <c r="NZ159" s="179"/>
      <c r="OA159" s="179"/>
      <c r="OB159" s="179"/>
      <c r="OC159" s="179"/>
      <c r="OD159" s="179"/>
      <c r="OE159" s="179"/>
      <c r="OF159" s="179"/>
      <c r="OG159" s="179"/>
      <c r="OH159" s="179"/>
      <c r="OI159" s="179"/>
      <c r="OJ159" s="179"/>
      <c r="OK159" s="179"/>
      <c r="OL159" s="179"/>
      <c r="OM159" s="179"/>
      <c r="ON159" s="179"/>
      <c r="OO159" s="179"/>
      <c r="OP159" s="179"/>
      <c r="OQ159" s="179"/>
      <c r="OR159" s="179"/>
      <c r="OS159" s="179"/>
      <c r="OT159" s="179"/>
      <c r="OU159" s="179"/>
      <c r="OV159" s="179"/>
      <c r="OW159" s="179"/>
      <c r="OX159" s="179"/>
      <c r="OY159" s="179"/>
      <c r="OZ159" s="179"/>
      <c r="PA159" s="179"/>
      <c r="PB159" s="179"/>
      <c r="PC159" s="179"/>
      <c r="PD159" s="179"/>
      <c r="PE159" s="179"/>
      <c r="PF159" s="179"/>
      <c r="PG159" s="179"/>
      <c r="PH159" s="179"/>
      <c r="PI159" s="179"/>
      <c r="PJ159" s="179"/>
      <c r="PK159" s="179"/>
      <c r="PL159" s="179"/>
      <c r="PM159" s="179"/>
      <c r="PN159" s="179"/>
      <c r="PO159" s="179"/>
      <c r="PP159" s="179"/>
      <c r="PQ159" s="179"/>
      <c r="PR159" s="179"/>
      <c r="PS159" s="179"/>
      <c r="PT159" s="179"/>
      <c r="PU159" s="179"/>
      <c r="PV159" s="179"/>
      <c r="PW159" s="179"/>
      <c r="PX159" s="179"/>
      <c r="PY159" s="179"/>
      <c r="PZ159" s="179"/>
      <c r="QA159" s="179"/>
      <c r="QB159" s="179"/>
      <c r="QC159" s="179"/>
      <c r="QD159" s="179"/>
      <c r="QE159" s="179"/>
      <c r="QF159" s="179"/>
      <c r="QG159" s="179"/>
      <c r="QH159" s="179"/>
      <c r="QI159" s="179"/>
      <c r="QJ159" s="179"/>
      <c r="QK159" s="179"/>
      <c r="QL159" s="179"/>
      <c r="QM159" s="179"/>
      <c r="QN159" s="179"/>
      <c r="QO159" s="179"/>
      <c r="QP159" s="179"/>
      <c r="QQ159" s="179"/>
      <c r="QR159" s="179"/>
      <c r="QS159" s="179"/>
      <c r="QT159" s="179"/>
      <c r="QU159" s="179"/>
      <c r="QV159" s="179"/>
      <c r="QW159" s="179"/>
      <c r="QX159" s="179"/>
      <c r="QY159" s="179"/>
      <c r="QZ159" s="179"/>
      <c r="RA159" s="179"/>
      <c r="RB159" s="179"/>
      <c r="RC159" s="179"/>
      <c r="RD159" s="179"/>
      <c r="RE159" s="179"/>
      <c r="RF159" s="179"/>
      <c r="RG159" s="179"/>
      <c r="RH159" s="179"/>
      <c r="RI159" s="179"/>
      <c r="RJ159" s="179"/>
      <c r="RK159" s="179"/>
      <c r="RL159" s="179"/>
      <c r="RM159" s="179"/>
      <c r="RN159" s="179"/>
      <c r="RO159" s="179"/>
      <c r="RP159" s="179"/>
      <c r="RQ159" s="179"/>
      <c r="RR159" s="179"/>
      <c r="RS159" s="179"/>
      <c r="RT159" s="179"/>
      <c r="RU159" s="179"/>
      <c r="RV159" s="179"/>
      <c r="RW159" s="179"/>
      <c r="RX159" s="179"/>
      <c r="RY159" s="179"/>
      <c r="RZ159" s="179"/>
      <c r="SA159" s="179"/>
      <c r="SB159" s="179"/>
      <c r="SC159" s="179"/>
      <c r="SD159" s="179"/>
      <c r="SE159" s="179"/>
      <c r="SF159" s="179"/>
      <c r="SG159" s="179"/>
      <c r="SH159" s="179"/>
      <c r="SI159" s="179"/>
      <c r="SJ159" s="179"/>
      <c r="SK159" s="179"/>
      <c r="SL159" s="179"/>
      <c r="SM159" s="179"/>
      <c r="SN159" s="179"/>
      <c r="SO159" s="179"/>
      <c r="SP159" s="179"/>
      <c r="SQ159" s="179"/>
      <c r="SR159" s="179"/>
      <c r="SS159" s="179"/>
      <c r="ST159" s="179"/>
      <c r="SU159" s="179"/>
      <c r="SV159" s="179"/>
      <c r="SW159" s="179"/>
      <c r="SX159" s="179"/>
      <c r="SY159" s="179"/>
      <c r="SZ159" s="179"/>
      <c r="TA159" s="179"/>
      <c r="TB159" s="179"/>
      <c r="TC159" s="179"/>
      <c r="TD159" s="179"/>
      <c r="TE159" s="179"/>
      <c r="TF159" s="179"/>
      <c r="TG159" s="179"/>
      <c r="TH159" s="179"/>
      <c r="TI159" s="179"/>
      <c r="TJ159" s="179"/>
      <c r="TK159" s="179"/>
      <c r="TL159" s="179"/>
      <c r="TM159" s="179"/>
      <c r="TN159" s="179"/>
      <c r="TO159" s="179"/>
      <c r="TP159" s="179"/>
      <c r="TQ159" s="179"/>
      <c r="TR159" s="179"/>
      <c r="TS159" s="179"/>
      <c r="TT159" s="179"/>
      <c r="TU159" s="179"/>
      <c r="TV159" s="179"/>
      <c r="TW159" s="179"/>
      <c r="TX159" s="179"/>
      <c r="TY159" s="179"/>
      <c r="TZ159" s="179"/>
      <c r="UA159" s="179"/>
      <c r="UB159" s="179"/>
      <c r="UC159" s="179"/>
      <c r="UD159" s="179"/>
      <c r="UE159" s="179"/>
      <c r="UF159" s="179"/>
      <c r="UG159" s="179"/>
      <c r="UH159" s="179"/>
      <c r="UI159" s="179"/>
      <c r="UJ159" s="179"/>
      <c r="UK159" s="179"/>
      <c r="UL159" s="179"/>
      <c r="UM159" s="179"/>
      <c r="UN159" s="179"/>
      <c r="UO159" s="179"/>
      <c r="UP159" s="179"/>
      <c r="UQ159" s="179"/>
      <c r="UR159" s="179"/>
      <c r="US159" s="179"/>
      <c r="UT159" s="179"/>
      <c r="UU159" s="179"/>
      <c r="UV159" s="179"/>
      <c r="UW159" s="179"/>
      <c r="UX159" s="179"/>
      <c r="UY159" s="179"/>
      <c r="UZ159" s="179"/>
      <c r="VA159" s="179"/>
      <c r="VB159" s="179"/>
      <c r="VC159" s="179"/>
      <c r="VD159" s="179"/>
      <c r="VE159" s="179"/>
      <c r="VF159" s="179"/>
      <c r="VG159" s="179"/>
      <c r="VH159" s="179"/>
      <c r="VI159" s="179"/>
      <c r="VJ159" s="179"/>
      <c r="VK159" s="179"/>
      <c r="VL159" s="179"/>
      <c r="VM159" s="179"/>
      <c r="VN159" s="179"/>
      <c r="VO159" s="179"/>
      <c r="VP159" s="179"/>
      <c r="VQ159" s="179"/>
      <c r="VR159" s="179"/>
      <c r="VS159" s="179"/>
      <c r="VT159" s="179"/>
      <c r="VU159" s="179"/>
      <c r="VV159" s="179"/>
      <c r="VW159" s="179"/>
      <c r="VX159" s="179"/>
      <c r="VY159" s="179"/>
      <c r="VZ159" s="179"/>
      <c r="WA159" s="179"/>
      <c r="WB159" s="179"/>
      <c r="WC159" s="179"/>
      <c r="WD159" s="179"/>
      <c r="WE159" s="179"/>
      <c r="WF159" s="179"/>
      <c r="WG159" s="179"/>
      <c r="WH159" s="179"/>
      <c r="WI159" s="179"/>
      <c r="WJ159" s="179"/>
      <c r="WK159" s="179"/>
      <c r="WL159" s="179"/>
      <c r="WM159" s="179"/>
      <c r="WN159" s="179"/>
      <c r="WO159" s="179"/>
      <c r="WP159" s="179"/>
      <c r="WQ159" s="179"/>
      <c r="WR159" s="179"/>
      <c r="WS159" s="179"/>
      <c r="WT159" s="179"/>
      <c r="WU159" s="179"/>
      <c r="WV159" s="179"/>
      <c r="WW159" s="179"/>
      <c r="WX159" s="179"/>
      <c r="WY159" s="179"/>
      <c r="WZ159" s="179"/>
      <c r="XA159" s="179"/>
      <c r="XB159" s="179"/>
      <c r="XC159" s="179"/>
      <c r="XD159" s="179"/>
      <c r="XE159" s="179"/>
      <c r="XF159" s="179"/>
      <c r="XG159" s="179"/>
      <c r="XH159" s="179"/>
      <c r="XI159" s="179"/>
      <c r="XJ159" s="179"/>
      <c r="XK159" s="179"/>
      <c r="XL159" s="179"/>
      <c r="XM159" s="179"/>
      <c r="XN159" s="179"/>
      <c r="XO159" s="179"/>
      <c r="XP159" s="179"/>
      <c r="XQ159" s="179"/>
      <c r="XR159" s="179"/>
      <c r="XS159" s="179"/>
      <c r="XT159" s="179"/>
      <c r="XU159" s="179"/>
      <c r="XV159" s="179"/>
      <c r="XW159" s="179"/>
      <c r="XX159" s="179"/>
      <c r="XY159" s="179"/>
      <c r="XZ159" s="179"/>
      <c r="YA159" s="179"/>
      <c r="YB159" s="179"/>
      <c r="YC159" s="179"/>
      <c r="YD159" s="179"/>
      <c r="YE159" s="179"/>
      <c r="YF159" s="179"/>
      <c r="YG159" s="179"/>
      <c r="YH159" s="179"/>
      <c r="YI159" s="179"/>
      <c r="YJ159" s="179"/>
      <c r="YK159" s="179"/>
      <c r="YL159" s="179"/>
      <c r="YM159" s="179"/>
      <c r="YN159" s="179"/>
      <c r="YO159" s="179"/>
      <c r="YP159" s="179"/>
      <c r="YQ159" s="179"/>
      <c r="YR159" s="179"/>
      <c r="YS159" s="179"/>
      <c r="YT159" s="179"/>
      <c r="YU159" s="179"/>
      <c r="YV159" s="179"/>
      <c r="YW159" s="179"/>
      <c r="YX159" s="179"/>
      <c r="YY159" s="179"/>
      <c r="YZ159" s="179"/>
      <c r="ZA159" s="179"/>
      <c r="ZB159" s="179"/>
      <c r="ZC159" s="179"/>
      <c r="ZD159" s="179"/>
      <c r="ZE159" s="179"/>
      <c r="ZF159" s="179"/>
      <c r="ZG159" s="179"/>
      <c r="ZH159" s="179"/>
      <c r="ZI159" s="179"/>
      <c r="ZJ159" s="179"/>
      <c r="ZK159" s="179"/>
      <c r="ZL159" s="179"/>
      <c r="ZM159" s="179"/>
      <c r="ZN159" s="179"/>
      <c r="ZO159" s="179"/>
      <c r="ZP159" s="179"/>
      <c r="ZQ159" s="179"/>
      <c r="ZR159" s="179"/>
      <c r="ZS159" s="179"/>
      <c r="ZT159" s="179"/>
      <c r="ZU159" s="179"/>
      <c r="ZV159" s="179"/>
      <c r="ZW159" s="179"/>
      <c r="ZX159" s="179"/>
      <c r="ZY159" s="179"/>
      <c r="ZZ159" s="179"/>
      <c r="AAA159" s="179"/>
      <c r="AAB159" s="179"/>
      <c r="AAC159" s="179"/>
      <c r="AAD159" s="179"/>
      <c r="AAE159" s="179"/>
      <c r="AAF159" s="179"/>
      <c r="AAG159" s="179"/>
      <c r="AAH159" s="179"/>
      <c r="AAI159" s="179"/>
      <c r="AAJ159" s="179"/>
      <c r="AAK159" s="179"/>
      <c r="AAL159" s="179"/>
      <c r="AAM159" s="179"/>
      <c r="AAN159" s="179"/>
      <c r="AAO159" s="179"/>
      <c r="AAP159" s="179"/>
      <c r="AAQ159" s="179"/>
      <c r="AAR159" s="179"/>
      <c r="AAS159" s="179"/>
      <c r="AAT159" s="179"/>
      <c r="AAU159" s="179"/>
      <c r="AAV159" s="179"/>
      <c r="AAW159" s="179"/>
      <c r="AAX159" s="179"/>
      <c r="AAY159" s="179"/>
      <c r="AAZ159" s="179"/>
      <c r="ABA159" s="179"/>
      <c r="ABB159" s="179"/>
      <c r="ABC159" s="179"/>
      <c r="ABD159" s="179"/>
      <c r="ABE159" s="179"/>
      <c r="ABF159" s="179"/>
      <c r="ABG159" s="179"/>
      <c r="ABH159" s="179"/>
      <c r="ABI159" s="179"/>
      <c r="ABJ159" s="179"/>
      <c r="ABK159" s="179"/>
      <c r="ABL159" s="179"/>
      <c r="ABM159" s="179"/>
      <c r="ABN159" s="179"/>
      <c r="ABO159" s="179"/>
      <c r="ABP159" s="179"/>
      <c r="ABQ159" s="179"/>
      <c r="ABR159" s="179"/>
      <c r="ABS159" s="179"/>
      <c r="ABT159" s="179"/>
      <c r="ABU159" s="179"/>
      <c r="ABV159" s="179"/>
      <c r="ABW159" s="179"/>
      <c r="ABX159" s="179"/>
      <c r="ABY159" s="179"/>
      <c r="ABZ159" s="179"/>
      <c r="ACA159" s="179"/>
      <c r="ACB159" s="179"/>
      <c r="ACC159" s="179"/>
      <c r="ACD159" s="179"/>
      <c r="ACE159" s="179"/>
      <c r="ACF159" s="179"/>
      <c r="ACG159" s="179"/>
      <c r="ACH159" s="179"/>
      <c r="ACI159" s="179"/>
      <c r="ACJ159" s="179"/>
      <c r="ACK159" s="179"/>
      <c r="ACL159" s="179"/>
      <c r="ACM159" s="179"/>
      <c r="ACN159" s="179"/>
      <c r="ACO159" s="179"/>
      <c r="ACP159" s="179"/>
      <c r="ACQ159" s="179"/>
      <c r="ACR159" s="179"/>
      <c r="ACS159" s="179"/>
      <c r="ACT159" s="179"/>
      <c r="ACU159" s="179"/>
      <c r="ACV159" s="179"/>
      <c r="ACW159" s="179"/>
      <c r="ACX159" s="179"/>
      <c r="ACY159" s="179"/>
      <c r="ACZ159" s="179"/>
      <c r="ADA159" s="179"/>
      <c r="ADB159" s="179"/>
      <c r="ADC159" s="179"/>
      <c r="ADD159" s="179"/>
      <c r="ADE159" s="179"/>
      <c r="ADF159" s="179"/>
      <c r="ADG159" s="179"/>
      <c r="ADH159" s="179"/>
      <c r="ADI159" s="179"/>
      <c r="ADJ159" s="179"/>
    </row>
    <row r="160" spans="1:790" ht="13.5" customHeight="1" x14ac:dyDescent="0.3">
      <c r="A160" s="206">
        <v>2020</v>
      </c>
      <c r="B160" s="280">
        <v>44105</v>
      </c>
      <c r="C160" s="280">
        <v>44196</v>
      </c>
      <c r="D160" s="200" t="s">
        <v>688</v>
      </c>
      <c r="E160" s="200" t="s">
        <v>689</v>
      </c>
      <c r="F160" s="371" t="s">
        <v>1155</v>
      </c>
      <c r="G160" s="200" t="s">
        <v>1081</v>
      </c>
      <c r="H160" s="406" t="s">
        <v>1458</v>
      </c>
      <c r="I160" s="200" t="s">
        <v>1156</v>
      </c>
      <c r="J160" s="200" t="s">
        <v>185</v>
      </c>
      <c r="K160" s="200" t="s">
        <v>173</v>
      </c>
      <c r="L160" s="200" t="s">
        <v>173</v>
      </c>
      <c r="M160" s="200" t="s">
        <v>134</v>
      </c>
      <c r="N160" s="200" t="s">
        <v>124</v>
      </c>
      <c r="O160" s="413">
        <v>850639.6</v>
      </c>
      <c r="P160" s="200" t="s">
        <v>185</v>
      </c>
      <c r="Q160" s="200" t="s">
        <v>173</v>
      </c>
      <c r="R160" s="200" t="s">
        <v>173</v>
      </c>
      <c r="S160" s="200" t="s">
        <v>134</v>
      </c>
      <c r="T160" s="200" t="s">
        <v>124</v>
      </c>
      <c r="U160" s="200" t="s">
        <v>997</v>
      </c>
      <c r="V160" s="200" t="s">
        <v>997</v>
      </c>
      <c r="W160" s="371" t="s">
        <v>1155</v>
      </c>
      <c r="X160" s="441">
        <v>44161</v>
      </c>
      <c r="Y160" s="413">
        <v>733310</v>
      </c>
      <c r="Z160" s="413">
        <v>850639.6</v>
      </c>
      <c r="AA160" s="371">
        <v>0</v>
      </c>
      <c r="AB160" s="371">
        <v>0</v>
      </c>
      <c r="AC160" s="200" t="s">
        <v>64</v>
      </c>
      <c r="AD160" s="200" t="s">
        <v>212</v>
      </c>
      <c r="AE160" s="200" t="s">
        <v>65</v>
      </c>
      <c r="AF160" s="200" t="s">
        <v>1156</v>
      </c>
      <c r="AG160" s="444">
        <v>109996.5</v>
      </c>
      <c r="AH160" s="442">
        <v>44161</v>
      </c>
      <c r="AI160" s="442">
        <v>44183</v>
      </c>
      <c r="AJ160" s="203" t="s">
        <v>1621</v>
      </c>
      <c r="AK160" s="203" t="s">
        <v>1622</v>
      </c>
      <c r="AL160" s="371" t="s">
        <v>1906</v>
      </c>
      <c r="AM160" s="192"/>
      <c r="AN160" s="200" t="s">
        <v>67</v>
      </c>
      <c r="AO160" s="203" t="s">
        <v>949</v>
      </c>
      <c r="AP160" s="200" t="s">
        <v>67</v>
      </c>
      <c r="AQ160" s="200" t="s">
        <v>67</v>
      </c>
      <c r="AR160" s="200" t="s">
        <v>216</v>
      </c>
      <c r="AS160" s="200" t="s">
        <v>216</v>
      </c>
      <c r="AT160" s="200" t="s">
        <v>216</v>
      </c>
      <c r="AU160" s="200" t="s">
        <v>216</v>
      </c>
      <c r="AV160" s="203" t="s">
        <v>1703</v>
      </c>
      <c r="AW160" s="200" t="s">
        <v>693</v>
      </c>
      <c r="AX160" s="203" t="s">
        <v>1704</v>
      </c>
      <c r="AY160" s="203" t="s">
        <v>1704</v>
      </c>
      <c r="AZ160" s="203" t="s">
        <v>1704</v>
      </c>
      <c r="BA160" s="203" t="s">
        <v>1705</v>
      </c>
      <c r="BB160" s="200" t="s">
        <v>222</v>
      </c>
      <c r="BC160" s="441">
        <v>44218</v>
      </c>
      <c r="BD160" s="441">
        <v>44218</v>
      </c>
      <c r="BE160" s="200" t="s">
        <v>1907</v>
      </c>
    </row>
    <row r="161" spans="1:790" x14ac:dyDescent="0.3">
      <c r="A161" s="206"/>
      <c r="B161" s="280"/>
      <c r="C161" s="206"/>
      <c r="D161" s="200"/>
      <c r="E161" s="200"/>
      <c r="F161" s="371"/>
      <c r="G161" s="200"/>
      <c r="H161" s="406"/>
      <c r="I161" s="200"/>
      <c r="J161" s="200"/>
      <c r="K161" s="200"/>
      <c r="L161" s="200"/>
      <c r="M161" s="200"/>
      <c r="N161" s="200"/>
      <c r="O161" s="413"/>
      <c r="P161" s="200"/>
      <c r="Q161" s="200"/>
      <c r="R161" s="200"/>
      <c r="S161" s="200"/>
      <c r="T161" s="200"/>
      <c r="U161" s="200"/>
      <c r="V161" s="200"/>
      <c r="W161" s="371"/>
      <c r="X161" s="441"/>
      <c r="Y161" s="413"/>
      <c r="Z161" s="413"/>
      <c r="AA161" s="371"/>
      <c r="AB161" s="371"/>
      <c r="AC161" s="200"/>
      <c r="AD161" s="200"/>
      <c r="AE161" s="200"/>
      <c r="AF161" s="200"/>
      <c r="AG161" s="371"/>
      <c r="AH161" s="442"/>
      <c r="AI161" s="442"/>
      <c r="AJ161" s="200"/>
      <c r="AK161" s="203"/>
      <c r="AL161" s="371"/>
      <c r="AM161" s="192"/>
      <c r="AN161" s="200"/>
      <c r="AO161" s="203"/>
      <c r="AP161" s="200"/>
      <c r="AQ161" s="200"/>
      <c r="AR161" s="200"/>
      <c r="AS161" s="200"/>
      <c r="AT161" s="200"/>
      <c r="AU161" s="200"/>
      <c r="AV161" s="203"/>
      <c r="AW161" s="200"/>
      <c r="AX161" s="203"/>
      <c r="AY161" s="203"/>
      <c r="AZ161" s="203"/>
      <c r="BA161" s="203"/>
      <c r="BB161" s="200"/>
      <c r="BC161" s="200"/>
      <c r="BD161" s="200"/>
      <c r="BE161" s="200"/>
    </row>
    <row r="162" spans="1:790" s="180" customFormat="1" ht="13.5" customHeight="1" x14ac:dyDescent="0.3">
      <c r="A162" s="213">
        <v>2020</v>
      </c>
      <c r="B162" s="438">
        <v>44105</v>
      </c>
      <c r="C162" s="438">
        <v>44196</v>
      </c>
      <c r="D162" s="214" t="s">
        <v>688</v>
      </c>
      <c r="E162" s="214" t="s">
        <v>689</v>
      </c>
      <c r="F162" s="425" t="s">
        <v>1835</v>
      </c>
      <c r="G162" s="214" t="s">
        <v>1081</v>
      </c>
      <c r="H162" s="406" t="s">
        <v>1458</v>
      </c>
      <c r="I162" s="214" t="s">
        <v>1157</v>
      </c>
      <c r="J162" s="214" t="s">
        <v>781</v>
      </c>
      <c r="K162" s="214" t="s">
        <v>782</v>
      </c>
      <c r="L162" s="214" t="s">
        <v>199</v>
      </c>
      <c r="M162" s="214" t="s">
        <v>134</v>
      </c>
      <c r="N162" s="214" t="s">
        <v>815</v>
      </c>
      <c r="O162" s="427">
        <v>658169.32999999996</v>
      </c>
      <c r="P162" s="214" t="s">
        <v>781</v>
      </c>
      <c r="Q162" s="214" t="s">
        <v>782</v>
      </c>
      <c r="R162" s="214" t="s">
        <v>199</v>
      </c>
      <c r="S162" s="214" t="s">
        <v>134</v>
      </c>
      <c r="T162" s="214" t="s">
        <v>815</v>
      </c>
      <c r="U162" s="214" t="s">
        <v>997</v>
      </c>
      <c r="V162" s="214" t="s">
        <v>997</v>
      </c>
      <c r="W162" s="425" t="s">
        <v>1835</v>
      </c>
      <c r="X162" s="439">
        <v>44161</v>
      </c>
      <c r="Y162" s="427">
        <v>567387.35</v>
      </c>
      <c r="Z162" s="427">
        <v>658169.32999999996</v>
      </c>
      <c r="AA162" s="425">
        <v>0</v>
      </c>
      <c r="AB162" s="425">
        <v>0</v>
      </c>
      <c r="AC162" s="214" t="s">
        <v>64</v>
      </c>
      <c r="AD162" s="214" t="s">
        <v>212</v>
      </c>
      <c r="AE162" s="214" t="s">
        <v>65</v>
      </c>
      <c r="AF162" s="214" t="s">
        <v>1157</v>
      </c>
      <c r="AG162" s="448">
        <v>85108.1</v>
      </c>
      <c r="AH162" s="440">
        <v>44161</v>
      </c>
      <c r="AI162" s="440">
        <v>44196</v>
      </c>
      <c r="AJ162" s="203" t="s">
        <v>1806</v>
      </c>
      <c r="AK162" s="203" t="s">
        <v>1622</v>
      </c>
      <c r="AL162" s="425" t="s">
        <v>1904</v>
      </c>
      <c r="AM162" s="193" t="s">
        <v>1905</v>
      </c>
      <c r="AN162" s="214" t="s">
        <v>67</v>
      </c>
      <c r="AO162" s="203" t="s">
        <v>949</v>
      </c>
      <c r="AP162" s="214" t="s">
        <v>67</v>
      </c>
      <c r="AQ162" s="214" t="s">
        <v>67</v>
      </c>
      <c r="AR162" s="214" t="s">
        <v>216</v>
      </c>
      <c r="AS162" s="214" t="s">
        <v>216</v>
      </c>
      <c r="AT162" s="214" t="s">
        <v>216</v>
      </c>
      <c r="AU162" s="214" t="s">
        <v>216</v>
      </c>
      <c r="AV162" s="203" t="s">
        <v>1703</v>
      </c>
      <c r="AW162" s="214" t="s">
        <v>693</v>
      </c>
      <c r="AX162" s="203" t="s">
        <v>1704</v>
      </c>
      <c r="AY162" s="203" t="s">
        <v>1704</v>
      </c>
      <c r="AZ162" s="203" t="s">
        <v>1704</v>
      </c>
      <c r="BA162" s="203" t="s">
        <v>1705</v>
      </c>
      <c r="BB162" s="214" t="s">
        <v>222</v>
      </c>
      <c r="BC162" s="439">
        <v>44218</v>
      </c>
      <c r="BD162" s="439">
        <v>44218</v>
      </c>
      <c r="BE162" s="214"/>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c r="FJ162" s="179"/>
      <c r="FK162" s="179"/>
      <c r="FL162" s="179"/>
      <c r="FM162" s="179"/>
      <c r="FN162" s="179"/>
      <c r="FO162" s="179"/>
      <c r="FP162" s="179"/>
      <c r="FQ162" s="179"/>
      <c r="FR162" s="179"/>
      <c r="FS162" s="179"/>
      <c r="FT162" s="179"/>
      <c r="FU162" s="179"/>
      <c r="FV162" s="179"/>
      <c r="FW162" s="179"/>
      <c r="FX162" s="179"/>
      <c r="FY162" s="179"/>
      <c r="FZ162" s="179"/>
      <c r="GA162" s="179"/>
      <c r="GB162" s="179"/>
      <c r="GC162" s="179"/>
      <c r="GD162" s="179"/>
      <c r="GE162" s="179"/>
      <c r="GF162" s="179"/>
      <c r="GG162" s="179"/>
      <c r="GH162" s="179"/>
      <c r="GI162" s="179"/>
      <c r="GJ162" s="179"/>
      <c r="GK162" s="179"/>
      <c r="GL162" s="179"/>
      <c r="GM162" s="179"/>
      <c r="GN162" s="179"/>
      <c r="GO162" s="179"/>
      <c r="GP162" s="179"/>
      <c r="GQ162" s="179"/>
      <c r="GR162" s="179"/>
      <c r="GS162" s="179"/>
      <c r="GT162" s="179"/>
      <c r="GU162" s="179"/>
      <c r="GV162" s="179"/>
      <c r="GW162" s="179"/>
      <c r="GX162" s="179"/>
      <c r="GY162" s="179"/>
      <c r="GZ162" s="179"/>
      <c r="HA162" s="179"/>
      <c r="HB162" s="179"/>
      <c r="HC162" s="179"/>
      <c r="HD162" s="179"/>
      <c r="HE162" s="179"/>
      <c r="HF162" s="179"/>
      <c r="HG162" s="179"/>
      <c r="HH162" s="179"/>
      <c r="HI162" s="179"/>
      <c r="HJ162" s="179"/>
      <c r="HK162" s="179"/>
      <c r="HL162" s="179"/>
      <c r="HM162" s="179"/>
      <c r="HN162" s="179"/>
      <c r="HO162" s="179"/>
      <c r="HP162" s="179"/>
      <c r="HQ162" s="179"/>
      <c r="HR162" s="179"/>
      <c r="HS162" s="179"/>
      <c r="HT162" s="179"/>
      <c r="HU162" s="179"/>
      <c r="HV162" s="179"/>
      <c r="HW162" s="179"/>
      <c r="HX162" s="179"/>
      <c r="HY162" s="179"/>
      <c r="HZ162" s="179"/>
      <c r="IA162" s="179"/>
      <c r="IB162" s="179"/>
      <c r="IC162" s="179"/>
      <c r="ID162" s="179"/>
      <c r="IE162" s="179"/>
      <c r="IF162" s="179"/>
      <c r="IG162" s="179"/>
      <c r="IH162" s="179"/>
      <c r="II162" s="179"/>
      <c r="IJ162" s="179"/>
      <c r="IK162" s="179"/>
      <c r="IL162" s="179"/>
      <c r="IM162" s="179"/>
      <c r="IN162" s="179"/>
      <c r="IO162" s="179"/>
      <c r="IP162" s="179"/>
      <c r="IQ162" s="179"/>
      <c r="IR162" s="179"/>
      <c r="IS162" s="179"/>
      <c r="IT162" s="179"/>
      <c r="IU162" s="179"/>
      <c r="IV162" s="179"/>
      <c r="IW162" s="179"/>
      <c r="IX162" s="179"/>
      <c r="IY162" s="179"/>
      <c r="IZ162" s="179"/>
      <c r="JA162" s="179"/>
      <c r="JB162" s="179"/>
      <c r="JC162" s="179"/>
      <c r="JD162" s="179"/>
      <c r="JE162" s="179"/>
      <c r="JF162" s="179"/>
      <c r="JG162" s="179"/>
      <c r="JH162" s="179"/>
      <c r="JI162" s="179"/>
      <c r="JJ162" s="179"/>
      <c r="JK162" s="179"/>
      <c r="JL162" s="179"/>
      <c r="JM162" s="179"/>
      <c r="JN162" s="179"/>
      <c r="JO162" s="179"/>
      <c r="JP162" s="179"/>
      <c r="JQ162" s="179"/>
      <c r="JR162" s="179"/>
      <c r="JS162" s="179"/>
      <c r="JT162" s="179"/>
      <c r="JU162" s="179"/>
      <c r="JV162" s="179"/>
      <c r="JW162" s="179"/>
      <c r="JX162" s="179"/>
      <c r="JY162" s="179"/>
      <c r="JZ162" s="179"/>
      <c r="KA162" s="179"/>
      <c r="KB162" s="179"/>
      <c r="KC162" s="179"/>
      <c r="KD162" s="179"/>
      <c r="KE162" s="179"/>
      <c r="KF162" s="179"/>
      <c r="KG162" s="179"/>
      <c r="KH162" s="179"/>
      <c r="KI162" s="179"/>
      <c r="KJ162" s="179"/>
      <c r="KK162" s="179"/>
      <c r="KL162" s="179"/>
      <c r="KM162" s="179"/>
      <c r="KN162" s="179"/>
      <c r="KO162" s="179"/>
      <c r="KP162" s="179"/>
      <c r="KQ162" s="179"/>
      <c r="KR162" s="179"/>
      <c r="KS162" s="179"/>
      <c r="KT162" s="179"/>
      <c r="KU162" s="179"/>
      <c r="KV162" s="179"/>
      <c r="KW162" s="179"/>
      <c r="KX162" s="179"/>
      <c r="KY162" s="179"/>
      <c r="KZ162" s="179"/>
      <c r="LA162" s="179"/>
      <c r="LB162" s="179"/>
      <c r="LC162" s="179"/>
      <c r="LD162" s="179"/>
      <c r="LE162" s="179"/>
      <c r="LF162" s="179"/>
      <c r="LG162" s="179"/>
      <c r="LH162" s="179"/>
      <c r="LI162" s="179"/>
      <c r="LJ162" s="179"/>
      <c r="LK162" s="179"/>
      <c r="LL162" s="179"/>
      <c r="LM162" s="179"/>
      <c r="LN162" s="179"/>
      <c r="LO162" s="179"/>
      <c r="LP162" s="179"/>
      <c r="LQ162" s="179"/>
      <c r="LR162" s="179"/>
      <c r="LS162" s="179"/>
      <c r="LT162" s="179"/>
      <c r="LU162" s="179"/>
      <c r="LV162" s="179"/>
      <c r="LW162" s="179"/>
      <c r="LX162" s="179"/>
      <c r="LY162" s="179"/>
      <c r="LZ162" s="179"/>
      <c r="MA162" s="179"/>
      <c r="MB162" s="179"/>
      <c r="MC162" s="179"/>
      <c r="MD162" s="179"/>
      <c r="ME162" s="179"/>
      <c r="MF162" s="179"/>
      <c r="MG162" s="179"/>
      <c r="MH162" s="179"/>
      <c r="MI162" s="179"/>
      <c r="MJ162" s="179"/>
      <c r="MK162" s="179"/>
      <c r="ML162" s="179"/>
      <c r="MM162" s="179"/>
      <c r="MN162" s="179"/>
      <c r="MO162" s="179"/>
      <c r="MP162" s="179"/>
      <c r="MQ162" s="179"/>
      <c r="MR162" s="179"/>
      <c r="MS162" s="179"/>
      <c r="MT162" s="179"/>
      <c r="MU162" s="179"/>
      <c r="MV162" s="179"/>
      <c r="MW162" s="179"/>
      <c r="MX162" s="179"/>
      <c r="MY162" s="179"/>
      <c r="MZ162" s="179"/>
      <c r="NA162" s="179"/>
      <c r="NB162" s="179"/>
      <c r="NC162" s="179"/>
      <c r="ND162" s="179"/>
      <c r="NE162" s="179"/>
      <c r="NF162" s="179"/>
      <c r="NG162" s="179"/>
      <c r="NH162" s="179"/>
      <c r="NI162" s="179"/>
      <c r="NJ162" s="179"/>
      <c r="NK162" s="179"/>
      <c r="NL162" s="179"/>
      <c r="NM162" s="179"/>
      <c r="NN162" s="179"/>
      <c r="NO162" s="179"/>
      <c r="NP162" s="179"/>
      <c r="NQ162" s="179"/>
      <c r="NR162" s="179"/>
      <c r="NS162" s="179"/>
      <c r="NT162" s="179"/>
      <c r="NU162" s="179"/>
      <c r="NV162" s="179"/>
      <c r="NW162" s="179"/>
      <c r="NX162" s="179"/>
      <c r="NY162" s="179"/>
      <c r="NZ162" s="179"/>
      <c r="OA162" s="179"/>
      <c r="OB162" s="179"/>
      <c r="OC162" s="179"/>
      <c r="OD162" s="179"/>
      <c r="OE162" s="179"/>
      <c r="OF162" s="179"/>
      <c r="OG162" s="179"/>
      <c r="OH162" s="179"/>
      <c r="OI162" s="179"/>
      <c r="OJ162" s="179"/>
      <c r="OK162" s="179"/>
      <c r="OL162" s="179"/>
      <c r="OM162" s="179"/>
      <c r="ON162" s="179"/>
      <c r="OO162" s="179"/>
      <c r="OP162" s="179"/>
      <c r="OQ162" s="179"/>
      <c r="OR162" s="179"/>
      <c r="OS162" s="179"/>
      <c r="OT162" s="179"/>
      <c r="OU162" s="179"/>
      <c r="OV162" s="179"/>
      <c r="OW162" s="179"/>
      <c r="OX162" s="179"/>
      <c r="OY162" s="179"/>
      <c r="OZ162" s="179"/>
      <c r="PA162" s="179"/>
      <c r="PB162" s="179"/>
      <c r="PC162" s="179"/>
      <c r="PD162" s="179"/>
      <c r="PE162" s="179"/>
      <c r="PF162" s="179"/>
      <c r="PG162" s="179"/>
      <c r="PH162" s="179"/>
      <c r="PI162" s="179"/>
      <c r="PJ162" s="179"/>
      <c r="PK162" s="179"/>
      <c r="PL162" s="179"/>
      <c r="PM162" s="179"/>
      <c r="PN162" s="179"/>
      <c r="PO162" s="179"/>
      <c r="PP162" s="179"/>
      <c r="PQ162" s="179"/>
      <c r="PR162" s="179"/>
      <c r="PS162" s="179"/>
      <c r="PT162" s="179"/>
      <c r="PU162" s="179"/>
      <c r="PV162" s="179"/>
      <c r="PW162" s="179"/>
      <c r="PX162" s="179"/>
      <c r="PY162" s="179"/>
      <c r="PZ162" s="179"/>
      <c r="QA162" s="179"/>
      <c r="QB162" s="179"/>
      <c r="QC162" s="179"/>
      <c r="QD162" s="179"/>
      <c r="QE162" s="179"/>
      <c r="QF162" s="179"/>
      <c r="QG162" s="179"/>
      <c r="QH162" s="179"/>
      <c r="QI162" s="179"/>
      <c r="QJ162" s="179"/>
      <c r="QK162" s="179"/>
      <c r="QL162" s="179"/>
      <c r="QM162" s="179"/>
      <c r="QN162" s="179"/>
      <c r="QO162" s="179"/>
      <c r="QP162" s="179"/>
      <c r="QQ162" s="179"/>
      <c r="QR162" s="179"/>
      <c r="QS162" s="179"/>
      <c r="QT162" s="179"/>
      <c r="QU162" s="179"/>
      <c r="QV162" s="179"/>
      <c r="QW162" s="179"/>
      <c r="QX162" s="179"/>
      <c r="QY162" s="179"/>
      <c r="QZ162" s="179"/>
      <c r="RA162" s="179"/>
      <c r="RB162" s="179"/>
      <c r="RC162" s="179"/>
      <c r="RD162" s="179"/>
      <c r="RE162" s="179"/>
      <c r="RF162" s="179"/>
      <c r="RG162" s="179"/>
      <c r="RH162" s="179"/>
      <c r="RI162" s="179"/>
      <c r="RJ162" s="179"/>
      <c r="RK162" s="179"/>
      <c r="RL162" s="179"/>
      <c r="RM162" s="179"/>
      <c r="RN162" s="179"/>
      <c r="RO162" s="179"/>
      <c r="RP162" s="179"/>
      <c r="RQ162" s="179"/>
      <c r="RR162" s="179"/>
      <c r="RS162" s="179"/>
      <c r="RT162" s="179"/>
      <c r="RU162" s="179"/>
      <c r="RV162" s="179"/>
      <c r="RW162" s="179"/>
      <c r="RX162" s="179"/>
      <c r="RY162" s="179"/>
      <c r="RZ162" s="179"/>
      <c r="SA162" s="179"/>
      <c r="SB162" s="179"/>
      <c r="SC162" s="179"/>
      <c r="SD162" s="179"/>
      <c r="SE162" s="179"/>
      <c r="SF162" s="179"/>
      <c r="SG162" s="179"/>
      <c r="SH162" s="179"/>
      <c r="SI162" s="179"/>
      <c r="SJ162" s="179"/>
      <c r="SK162" s="179"/>
      <c r="SL162" s="179"/>
      <c r="SM162" s="179"/>
      <c r="SN162" s="179"/>
      <c r="SO162" s="179"/>
      <c r="SP162" s="179"/>
      <c r="SQ162" s="179"/>
      <c r="SR162" s="179"/>
      <c r="SS162" s="179"/>
      <c r="ST162" s="179"/>
      <c r="SU162" s="179"/>
      <c r="SV162" s="179"/>
      <c r="SW162" s="179"/>
      <c r="SX162" s="179"/>
      <c r="SY162" s="179"/>
      <c r="SZ162" s="179"/>
      <c r="TA162" s="179"/>
      <c r="TB162" s="179"/>
      <c r="TC162" s="179"/>
      <c r="TD162" s="179"/>
      <c r="TE162" s="179"/>
      <c r="TF162" s="179"/>
      <c r="TG162" s="179"/>
      <c r="TH162" s="179"/>
      <c r="TI162" s="179"/>
      <c r="TJ162" s="179"/>
      <c r="TK162" s="179"/>
      <c r="TL162" s="179"/>
      <c r="TM162" s="179"/>
      <c r="TN162" s="179"/>
      <c r="TO162" s="179"/>
      <c r="TP162" s="179"/>
      <c r="TQ162" s="179"/>
      <c r="TR162" s="179"/>
      <c r="TS162" s="179"/>
      <c r="TT162" s="179"/>
      <c r="TU162" s="179"/>
      <c r="TV162" s="179"/>
      <c r="TW162" s="179"/>
      <c r="TX162" s="179"/>
      <c r="TY162" s="179"/>
      <c r="TZ162" s="179"/>
      <c r="UA162" s="179"/>
      <c r="UB162" s="179"/>
      <c r="UC162" s="179"/>
      <c r="UD162" s="179"/>
      <c r="UE162" s="179"/>
      <c r="UF162" s="179"/>
      <c r="UG162" s="179"/>
      <c r="UH162" s="179"/>
      <c r="UI162" s="179"/>
      <c r="UJ162" s="179"/>
      <c r="UK162" s="179"/>
      <c r="UL162" s="179"/>
      <c r="UM162" s="179"/>
      <c r="UN162" s="179"/>
      <c r="UO162" s="179"/>
      <c r="UP162" s="179"/>
      <c r="UQ162" s="179"/>
      <c r="UR162" s="179"/>
      <c r="US162" s="179"/>
      <c r="UT162" s="179"/>
      <c r="UU162" s="179"/>
      <c r="UV162" s="179"/>
      <c r="UW162" s="179"/>
      <c r="UX162" s="179"/>
      <c r="UY162" s="179"/>
      <c r="UZ162" s="179"/>
      <c r="VA162" s="179"/>
      <c r="VB162" s="179"/>
      <c r="VC162" s="179"/>
      <c r="VD162" s="179"/>
      <c r="VE162" s="179"/>
      <c r="VF162" s="179"/>
      <c r="VG162" s="179"/>
      <c r="VH162" s="179"/>
      <c r="VI162" s="179"/>
      <c r="VJ162" s="179"/>
      <c r="VK162" s="179"/>
      <c r="VL162" s="179"/>
      <c r="VM162" s="179"/>
      <c r="VN162" s="179"/>
      <c r="VO162" s="179"/>
      <c r="VP162" s="179"/>
      <c r="VQ162" s="179"/>
      <c r="VR162" s="179"/>
      <c r="VS162" s="179"/>
      <c r="VT162" s="179"/>
      <c r="VU162" s="179"/>
      <c r="VV162" s="179"/>
      <c r="VW162" s="179"/>
      <c r="VX162" s="179"/>
      <c r="VY162" s="179"/>
      <c r="VZ162" s="179"/>
      <c r="WA162" s="179"/>
      <c r="WB162" s="179"/>
      <c r="WC162" s="179"/>
      <c r="WD162" s="179"/>
      <c r="WE162" s="179"/>
      <c r="WF162" s="179"/>
      <c r="WG162" s="179"/>
      <c r="WH162" s="179"/>
      <c r="WI162" s="179"/>
      <c r="WJ162" s="179"/>
      <c r="WK162" s="179"/>
      <c r="WL162" s="179"/>
      <c r="WM162" s="179"/>
      <c r="WN162" s="179"/>
      <c r="WO162" s="179"/>
      <c r="WP162" s="179"/>
      <c r="WQ162" s="179"/>
      <c r="WR162" s="179"/>
      <c r="WS162" s="179"/>
      <c r="WT162" s="179"/>
      <c r="WU162" s="179"/>
      <c r="WV162" s="179"/>
      <c r="WW162" s="179"/>
      <c r="WX162" s="179"/>
      <c r="WY162" s="179"/>
      <c r="WZ162" s="179"/>
      <c r="XA162" s="179"/>
      <c r="XB162" s="179"/>
      <c r="XC162" s="179"/>
      <c r="XD162" s="179"/>
      <c r="XE162" s="179"/>
      <c r="XF162" s="179"/>
      <c r="XG162" s="179"/>
      <c r="XH162" s="179"/>
      <c r="XI162" s="179"/>
      <c r="XJ162" s="179"/>
      <c r="XK162" s="179"/>
      <c r="XL162" s="179"/>
      <c r="XM162" s="179"/>
      <c r="XN162" s="179"/>
      <c r="XO162" s="179"/>
      <c r="XP162" s="179"/>
      <c r="XQ162" s="179"/>
      <c r="XR162" s="179"/>
      <c r="XS162" s="179"/>
      <c r="XT162" s="179"/>
      <c r="XU162" s="179"/>
      <c r="XV162" s="179"/>
      <c r="XW162" s="179"/>
      <c r="XX162" s="179"/>
      <c r="XY162" s="179"/>
      <c r="XZ162" s="179"/>
      <c r="YA162" s="179"/>
      <c r="YB162" s="179"/>
      <c r="YC162" s="179"/>
      <c r="YD162" s="179"/>
      <c r="YE162" s="179"/>
      <c r="YF162" s="179"/>
      <c r="YG162" s="179"/>
      <c r="YH162" s="179"/>
      <c r="YI162" s="179"/>
      <c r="YJ162" s="179"/>
      <c r="YK162" s="179"/>
      <c r="YL162" s="179"/>
      <c r="YM162" s="179"/>
      <c r="YN162" s="179"/>
      <c r="YO162" s="179"/>
      <c r="YP162" s="179"/>
      <c r="YQ162" s="179"/>
      <c r="YR162" s="179"/>
      <c r="YS162" s="179"/>
      <c r="YT162" s="179"/>
      <c r="YU162" s="179"/>
      <c r="YV162" s="179"/>
      <c r="YW162" s="179"/>
      <c r="YX162" s="179"/>
      <c r="YY162" s="179"/>
      <c r="YZ162" s="179"/>
      <c r="ZA162" s="179"/>
      <c r="ZB162" s="179"/>
      <c r="ZC162" s="179"/>
      <c r="ZD162" s="179"/>
      <c r="ZE162" s="179"/>
      <c r="ZF162" s="179"/>
      <c r="ZG162" s="179"/>
      <c r="ZH162" s="179"/>
      <c r="ZI162" s="179"/>
      <c r="ZJ162" s="179"/>
      <c r="ZK162" s="179"/>
      <c r="ZL162" s="179"/>
      <c r="ZM162" s="179"/>
      <c r="ZN162" s="179"/>
      <c r="ZO162" s="179"/>
      <c r="ZP162" s="179"/>
      <c r="ZQ162" s="179"/>
      <c r="ZR162" s="179"/>
      <c r="ZS162" s="179"/>
      <c r="ZT162" s="179"/>
      <c r="ZU162" s="179"/>
      <c r="ZV162" s="179"/>
      <c r="ZW162" s="179"/>
      <c r="ZX162" s="179"/>
      <c r="ZY162" s="179"/>
      <c r="ZZ162" s="179"/>
      <c r="AAA162" s="179"/>
      <c r="AAB162" s="179"/>
      <c r="AAC162" s="179"/>
      <c r="AAD162" s="179"/>
      <c r="AAE162" s="179"/>
      <c r="AAF162" s="179"/>
      <c r="AAG162" s="179"/>
      <c r="AAH162" s="179"/>
      <c r="AAI162" s="179"/>
      <c r="AAJ162" s="179"/>
      <c r="AAK162" s="179"/>
      <c r="AAL162" s="179"/>
      <c r="AAM162" s="179"/>
      <c r="AAN162" s="179"/>
      <c r="AAO162" s="179"/>
      <c r="AAP162" s="179"/>
      <c r="AAQ162" s="179"/>
      <c r="AAR162" s="179"/>
      <c r="AAS162" s="179"/>
      <c r="AAT162" s="179"/>
      <c r="AAU162" s="179"/>
      <c r="AAV162" s="179"/>
      <c r="AAW162" s="179"/>
      <c r="AAX162" s="179"/>
      <c r="AAY162" s="179"/>
      <c r="AAZ162" s="179"/>
      <c r="ABA162" s="179"/>
      <c r="ABB162" s="179"/>
      <c r="ABC162" s="179"/>
      <c r="ABD162" s="179"/>
      <c r="ABE162" s="179"/>
      <c r="ABF162" s="179"/>
      <c r="ABG162" s="179"/>
      <c r="ABH162" s="179"/>
      <c r="ABI162" s="179"/>
      <c r="ABJ162" s="179"/>
      <c r="ABK162" s="179"/>
      <c r="ABL162" s="179"/>
      <c r="ABM162" s="179"/>
      <c r="ABN162" s="179"/>
      <c r="ABO162" s="179"/>
      <c r="ABP162" s="179"/>
      <c r="ABQ162" s="179"/>
      <c r="ABR162" s="179"/>
      <c r="ABS162" s="179"/>
      <c r="ABT162" s="179"/>
      <c r="ABU162" s="179"/>
      <c r="ABV162" s="179"/>
      <c r="ABW162" s="179"/>
      <c r="ABX162" s="179"/>
      <c r="ABY162" s="179"/>
      <c r="ABZ162" s="179"/>
      <c r="ACA162" s="179"/>
      <c r="ACB162" s="179"/>
      <c r="ACC162" s="179"/>
      <c r="ACD162" s="179"/>
      <c r="ACE162" s="179"/>
      <c r="ACF162" s="179"/>
      <c r="ACG162" s="179"/>
      <c r="ACH162" s="179"/>
      <c r="ACI162" s="179"/>
      <c r="ACJ162" s="179"/>
      <c r="ACK162" s="179"/>
      <c r="ACL162" s="179"/>
      <c r="ACM162" s="179"/>
      <c r="ACN162" s="179"/>
      <c r="ACO162" s="179"/>
      <c r="ACP162" s="179"/>
      <c r="ACQ162" s="179"/>
      <c r="ACR162" s="179"/>
      <c r="ACS162" s="179"/>
      <c r="ACT162" s="179"/>
      <c r="ACU162" s="179"/>
      <c r="ACV162" s="179"/>
      <c r="ACW162" s="179"/>
      <c r="ACX162" s="179"/>
      <c r="ACY162" s="179"/>
      <c r="ACZ162" s="179"/>
      <c r="ADA162" s="179"/>
      <c r="ADB162" s="179"/>
      <c r="ADC162" s="179"/>
      <c r="ADD162" s="179"/>
      <c r="ADE162" s="179"/>
      <c r="ADF162" s="179"/>
      <c r="ADG162" s="179"/>
      <c r="ADH162" s="179"/>
      <c r="ADI162" s="179"/>
      <c r="ADJ162" s="179"/>
    </row>
    <row r="163" spans="1:790" s="180" customFormat="1" x14ac:dyDescent="0.3">
      <c r="A163" s="213"/>
      <c r="B163" s="438"/>
      <c r="C163" s="213"/>
      <c r="D163" s="214"/>
      <c r="E163" s="214"/>
      <c r="F163" s="425"/>
      <c r="G163" s="214"/>
      <c r="H163" s="424"/>
      <c r="I163" s="214"/>
      <c r="J163" s="214"/>
      <c r="K163" s="214"/>
      <c r="L163" s="214"/>
      <c r="M163" s="214"/>
      <c r="N163" s="214"/>
      <c r="O163" s="427"/>
      <c r="P163" s="214"/>
      <c r="Q163" s="214"/>
      <c r="R163" s="214"/>
      <c r="S163" s="214"/>
      <c r="T163" s="214"/>
      <c r="U163" s="214"/>
      <c r="V163" s="214"/>
      <c r="W163" s="425"/>
      <c r="X163" s="439"/>
      <c r="Y163" s="427"/>
      <c r="Z163" s="427"/>
      <c r="AA163" s="425"/>
      <c r="AB163" s="425"/>
      <c r="AC163" s="214"/>
      <c r="AD163" s="214"/>
      <c r="AE163" s="214"/>
      <c r="AF163" s="214"/>
      <c r="AG163" s="425"/>
      <c r="AH163" s="440"/>
      <c r="AI163" s="440"/>
      <c r="AJ163" s="214"/>
      <c r="AK163" s="212"/>
      <c r="AL163" s="425"/>
      <c r="AM163" s="193"/>
      <c r="AN163" s="214"/>
      <c r="AO163" s="212"/>
      <c r="AP163" s="214"/>
      <c r="AQ163" s="214"/>
      <c r="AR163" s="214"/>
      <c r="AS163" s="214"/>
      <c r="AT163" s="214"/>
      <c r="AU163" s="214"/>
      <c r="AV163" s="212"/>
      <c r="AW163" s="214"/>
      <c r="AX163" s="212"/>
      <c r="AY163" s="212"/>
      <c r="AZ163" s="212"/>
      <c r="BA163" s="212"/>
      <c r="BB163" s="214"/>
      <c r="BC163" s="214"/>
      <c r="BD163" s="214"/>
      <c r="BE163" s="214"/>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c r="FL163" s="179"/>
      <c r="FM163" s="179"/>
      <c r="FN163" s="179"/>
      <c r="FO163" s="179"/>
      <c r="FP163" s="179"/>
      <c r="FQ163" s="179"/>
      <c r="FR163" s="179"/>
      <c r="FS163" s="179"/>
      <c r="FT163" s="179"/>
      <c r="FU163" s="179"/>
      <c r="FV163" s="179"/>
      <c r="FW163" s="179"/>
      <c r="FX163" s="179"/>
      <c r="FY163" s="179"/>
      <c r="FZ163" s="179"/>
      <c r="GA163" s="179"/>
      <c r="GB163" s="179"/>
      <c r="GC163" s="179"/>
      <c r="GD163" s="179"/>
      <c r="GE163" s="179"/>
      <c r="GF163" s="179"/>
      <c r="GG163" s="179"/>
      <c r="GH163" s="179"/>
      <c r="GI163" s="179"/>
      <c r="GJ163" s="179"/>
      <c r="GK163" s="179"/>
      <c r="GL163" s="179"/>
      <c r="GM163" s="179"/>
      <c r="GN163" s="179"/>
      <c r="GO163" s="179"/>
      <c r="GP163" s="179"/>
      <c r="GQ163" s="179"/>
      <c r="GR163" s="179"/>
      <c r="GS163" s="179"/>
      <c r="GT163" s="179"/>
      <c r="GU163" s="179"/>
      <c r="GV163" s="179"/>
      <c r="GW163" s="179"/>
      <c r="GX163" s="179"/>
      <c r="GY163" s="179"/>
      <c r="GZ163" s="179"/>
      <c r="HA163" s="179"/>
      <c r="HB163" s="179"/>
      <c r="HC163" s="179"/>
      <c r="HD163" s="179"/>
      <c r="HE163" s="179"/>
      <c r="HF163" s="179"/>
      <c r="HG163" s="179"/>
      <c r="HH163" s="179"/>
      <c r="HI163" s="179"/>
      <c r="HJ163" s="179"/>
      <c r="HK163" s="179"/>
      <c r="HL163" s="179"/>
      <c r="HM163" s="179"/>
      <c r="HN163" s="179"/>
      <c r="HO163" s="179"/>
      <c r="HP163" s="179"/>
      <c r="HQ163" s="179"/>
      <c r="HR163" s="179"/>
      <c r="HS163" s="179"/>
      <c r="HT163" s="179"/>
      <c r="HU163" s="179"/>
      <c r="HV163" s="179"/>
      <c r="HW163" s="179"/>
      <c r="HX163" s="179"/>
      <c r="HY163" s="179"/>
      <c r="HZ163" s="179"/>
      <c r="IA163" s="179"/>
      <c r="IB163" s="179"/>
      <c r="IC163" s="179"/>
      <c r="ID163" s="179"/>
      <c r="IE163" s="179"/>
      <c r="IF163" s="179"/>
      <c r="IG163" s="179"/>
      <c r="IH163" s="179"/>
      <c r="II163" s="179"/>
      <c r="IJ163" s="179"/>
      <c r="IK163" s="179"/>
      <c r="IL163" s="179"/>
      <c r="IM163" s="179"/>
      <c r="IN163" s="179"/>
      <c r="IO163" s="179"/>
      <c r="IP163" s="179"/>
      <c r="IQ163" s="179"/>
      <c r="IR163" s="179"/>
      <c r="IS163" s="179"/>
      <c r="IT163" s="179"/>
      <c r="IU163" s="179"/>
      <c r="IV163" s="179"/>
      <c r="IW163" s="179"/>
      <c r="IX163" s="179"/>
      <c r="IY163" s="179"/>
      <c r="IZ163" s="179"/>
      <c r="JA163" s="179"/>
      <c r="JB163" s="179"/>
      <c r="JC163" s="179"/>
      <c r="JD163" s="179"/>
      <c r="JE163" s="179"/>
      <c r="JF163" s="179"/>
      <c r="JG163" s="179"/>
      <c r="JH163" s="179"/>
      <c r="JI163" s="179"/>
      <c r="JJ163" s="179"/>
      <c r="JK163" s="179"/>
      <c r="JL163" s="179"/>
      <c r="JM163" s="179"/>
      <c r="JN163" s="179"/>
      <c r="JO163" s="179"/>
      <c r="JP163" s="179"/>
      <c r="JQ163" s="179"/>
      <c r="JR163" s="179"/>
      <c r="JS163" s="179"/>
      <c r="JT163" s="179"/>
      <c r="JU163" s="179"/>
      <c r="JV163" s="179"/>
      <c r="JW163" s="179"/>
      <c r="JX163" s="179"/>
      <c r="JY163" s="179"/>
      <c r="JZ163" s="179"/>
      <c r="KA163" s="179"/>
      <c r="KB163" s="179"/>
      <c r="KC163" s="179"/>
      <c r="KD163" s="179"/>
      <c r="KE163" s="179"/>
      <c r="KF163" s="179"/>
      <c r="KG163" s="179"/>
      <c r="KH163" s="179"/>
      <c r="KI163" s="179"/>
      <c r="KJ163" s="179"/>
      <c r="KK163" s="179"/>
      <c r="KL163" s="179"/>
      <c r="KM163" s="179"/>
      <c r="KN163" s="179"/>
      <c r="KO163" s="179"/>
      <c r="KP163" s="179"/>
      <c r="KQ163" s="179"/>
      <c r="KR163" s="179"/>
      <c r="KS163" s="179"/>
      <c r="KT163" s="179"/>
      <c r="KU163" s="179"/>
      <c r="KV163" s="179"/>
      <c r="KW163" s="179"/>
      <c r="KX163" s="179"/>
      <c r="KY163" s="179"/>
      <c r="KZ163" s="179"/>
      <c r="LA163" s="179"/>
      <c r="LB163" s="179"/>
      <c r="LC163" s="179"/>
      <c r="LD163" s="179"/>
      <c r="LE163" s="179"/>
      <c r="LF163" s="179"/>
      <c r="LG163" s="179"/>
      <c r="LH163" s="179"/>
      <c r="LI163" s="179"/>
      <c r="LJ163" s="179"/>
      <c r="LK163" s="179"/>
      <c r="LL163" s="179"/>
      <c r="LM163" s="179"/>
      <c r="LN163" s="179"/>
      <c r="LO163" s="179"/>
      <c r="LP163" s="179"/>
      <c r="LQ163" s="179"/>
      <c r="LR163" s="179"/>
      <c r="LS163" s="179"/>
      <c r="LT163" s="179"/>
      <c r="LU163" s="179"/>
      <c r="LV163" s="179"/>
      <c r="LW163" s="179"/>
      <c r="LX163" s="179"/>
      <c r="LY163" s="179"/>
      <c r="LZ163" s="179"/>
      <c r="MA163" s="179"/>
      <c r="MB163" s="179"/>
      <c r="MC163" s="179"/>
      <c r="MD163" s="179"/>
      <c r="ME163" s="179"/>
      <c r="MF163" s="179"/>
      <c r="MG163" s="179"/>
      <c r="MH163" s="179"/>
      <c r="MI163" s="179"/>
      <c r="MJ163" s="179"/>
      <c r="MK163" s="179"/>
      <c r="ML163" s="179"/>
      <c r="MM163" s="179"/>
      <c r="MN163" s="179"/>
      <c r="MO163" s="179"/>
      <c r="MP163" s="179"/>
      <c r="MQ163" s="179"/>
      <c r="MR163" s="179"/>
      <c r="MS163" s="179"/>
      <c r="MT163" s="179"/>
      <c r="MU163" s="179"/>
      <c r="MV163" s="179"/>
      <c r="MW163" s="179"/>
      <c r="MX163" s="179"/>
      <c r="MY163" s="179"/>
      <c r="MZ163" s="179"/>
      <c r="NA163" s="179"/>
      <c r="NB163" s="179"/>
      <c r="NC163" s="179"/>
      <c r="ND163" s="179"/>
      <c r="NE163" s="179"/>
      <c r="NF163" s="179"/>
      <c r="NG163" s="179"/>
      <c r="NH163" s="179"/>
      <c r="NI163" s="179"/>
      <c r="NJ163" s="179"/>
      <c r="NK163" s="179"/>
      <c r="NL163" s="179"/>
      <c r="NM163" s="179"/>
      <c r="NN163" s="179"/>
      <c r="NO163" s="179"/>
      <c r="NP163" s="179"/>
      <c r="NQ163" s="179"/>
      <c r="NR163" s="179"/>
      <c r="NS163" s="179"/>
      <c r="NT163" s="179"/>
      <c r="NU163" s="179"/>
      <c r="NV163" s="179"/>
      <c r="NW163" s="179"/>
      <c r="NX163" s="179"/>
      <c r="NY163" s="179"/>
      <c r="NZ163" s="179"/>
      <c r="OA163" s="179"/>
      <c r="OB163" s="179"/>
      <c r="OC163" s="179"/>
      <c r="OD163" s="179"/>
      <c r="OE163" s="179"/>
      <c r="OF163" s="179"/>
      <c r="OG163" s="179"/>
      <c r="OH163" s="179"/>
      <c r="OI163" s="179"/>
      <c r="OJ163" s="179"/>
      <c r="OK163" s="179"/>
      <c r="OL163" s="179"/>
      <c r="OM163" s="179"/>
      <c r="ON163" s="179"/>
      <c r="OO163" s="179"/>
      <c r="OP163" s="179"/>
      <c r="OQ163" s="179"/>
      <c r="OR163" s="179"/>
      <c r="OS163" s="179"/>
      <c r="OT163" s="179"/>
      <c r="OU163" s="179"/>
      <c r="OV163" s="179"/>
      <c r="OW163" s="179"/>
      <c r="OX163" s="179"/>
      <c r="OY163" s="179"/>
      <c r="OZ163" s="179"/>
      <c r="PA163" s="179"/>
      <c r="PB163" s="179"/>
      <c r="PC163" s="179"/>
      <c r="PD163" s="179"/>
      <c r="PE163" s="179"/>
      <c r="PF163" s="179"/>
      <c r="PG163" s="179"/>
      <c r="PH163" s="179"/>
      <c r="PI163" s="179"/>
      <c r="PJ163" s="179"/>
      <c r="PK163" s="179"/>
      <c r="PL163" s="179"/>
      <c r="PM163" s="179"/>
      <c r="PN163" s="179"/>
      <c r="PO163" s="179"/>
      <c r="PP163" s="179"/>
      <c r="PQ163" s="179"/>
      <c r="PR163" s="179"/>
      <c r="PS163" s="179"/>
      <c r="PT163" s="179"/>
      <c r="PU163" s="179"/>
      <c r="PV163" s="179"/>
      <c r="PW163" s="179"/>
      <c r="PX163" s="179"/>
      <c r="PY163" s="179"/>
      <c r="PZ163" s="179"/>
      <c r="QA163" s="179"/>
      <c r="QB163" s="179"/>
      <c r="QC163" s="179"/>
      <c r="QD163" s="179"/>
      <c r="QE163" s="179"/>
      <c r="QF163" s="179"/>
      <c r="QG163" s="179"/>
      <c r="QH163" s="179"/>
      <c r="QI163" s="179"/>
      <c r="QJ163" s="179"/>
      <c r="QK163" s="179"/>
      <c r="QL163" s="179"/>
      <c r="QM163" s="179"/>
      <c r="QN163" s="179"/>
      <c r="QO163" s="179"/>
      <c r="QP163" s="179"/>
      <c r="QQ163" s="179"/>
      <c r="QR163" s="179"/>
      <c r="QS163" s="179"/>
      <c r="QT163" s="179"/>
      <c r="QU163" s="179"/>
      <c r="QV163" s="179"/>
      <c r="QW163" s="179"/>
      <c r="QX163" s="179"/>
      <c r="QY163" s="179"/>
      <c r="QZ163" s="179"/>
      <c r="RA163" s="179"/>
      <c r="RB163" s="179"/>
      <c r="RC163" s="179"/>
      <c r="RD163" s="179"/>
      <c r="RE163" s="179"/>
      <c r="RF163" s="179"/>
      <c r="RG163" s="179"/>
      <c r="RH163" s="179"/>
      <c r="RI163" s="179"/>
      <c r="RJ163" s="179"/>
      <c r="RK163" s="179"/>
      <c r="RL163" s="179"/>
      <c r="RM163" s="179"/>
      <c r="RN163" s="179"/>
      <c r="RO163" s="179"/>
      <c r="RP163" s="179"/>
      <c r="RQ163" s="179"/>
      <c r="RR163" s="179"/>
      <c r="RS163" s="179"/>
      <c r="RT163" s="179"/>
      <c r="RU163" s="179"/>
      <c r="RV163" s="179"/>
      <c r="RW163" s="179"/>
      <c r="RX163" s="179"/>
      <c r="RY163" s="179"/>
      <c r="RZ163" s="179"/>
      <c r="SA163" s="179"/>
      <c r="SB163" s="179"/>
      <c r="SC163" s="179"/>
      <c r="SD163" s="179"/>
      <c r="SE163" s="179"/>
      <c r="SF163" s="179"/>
      <c r="SG163" s="179"/>
      <c r="SH163" s="179"/>
      <c r="SI163" s="179"/>
      <c r="SJ163" s="179"/>
      <c r="SK163" s="179"/>
      <c r="SL163" s="179"/>
      <c r="SM163" s="179"/>
      <c r="SN163" s="179"/>
      <c r="SO163" s="179"/>
      <c r="SP163" s="179"/>
      <c r="SQ163" s="179"/>
      <c r="SR163" s="179"/>
      <c r="SS163" s="179"/>
      <c r="ST163" s="179"/>
      <c r="SU163" s="179"/>
      <c r="SV163" s="179"/>
      <c r="SW163" s="179"/>
      <c r="SX163" s="179"/>
      <c r="SY163" s="179"/>
      <c r="SZ163" s="179"/>
      <c r="TA163" s="179"/>
      <c r="TB163" s="179"/>
      <c r="TC163" s="179"/>
      <c r="TD163" s="179"/>
      <c r="TE163" s="179"/>
      <c r="TF163" s="179"/>
      <c r="TG163" s="179"/>
      <c r="TH163" s="179"/>
      <c r="TI163" s="179"/>
      <c r="TJ163" s="179"/>
      <c r="TK163" s="179"/>
      <c r="TL163" s="179"/>
      <c r="TM163" s="179"/>
      <c r="TN163" s="179"/>
      <c r="TO163" s="179"/>
      <c r="TP163" s="179"/>
      <c r="TQ163" s="179"/>
      <c r="TR163" s="179"/>
      <c r="TS163" s="179"/>
      <c r="TT163" s="179"/>
      <c r="TU163" s="179"/>
      <c r="TV163" s="179"/>
      <c r="TW163" s="179"/>
      <c r="TX163" s="179"/>
      <c r="TY163" s="179"/>
      <c r="TZ163" s="179"/>
      <c r="UA163" s="179"/>
      <c r="UB163" s="179"/>
      <c r="UC163" s="179"/>
      <c r="UD163" s="179"/>
      <c r="UE163" s="179"/>
      <c r="UF163" s="179"/>
      <c r="UG163" s="179"/>
      <c r="UH163" s="179"/>
      <c r="UI163" s="179"/>
      <c r="UJ163" s="179"/>
      <c r="UK163" s="179"/>
      <c r="UL163" s="179"/>
      <c r="UM163" s="179"/>
      <c r="UN163" s="179"/>
      <c r="UO163" s="179"/>
      <c r="UP163" s="179"/>
      <c r="UQ163" s="179"/>
      <c r="UR163" s="179"/>
      <c r="US163" s="179"/>
      <c r="UT163" s="179"/>
      <c r="UU163" s="179"/>
      <c r="UV163" s="179"/>
      <c r="UW163" s="179"/>
      <c r="UX163" s="179"/>
      <c r="UY163" s="179"/>
      <c r="UZ163" s="179"/>
      <c r="VA163" s="179"/>
      <c r="VB163" s="179"/>
      <c r="VC163" s="179"/>
      <c r="VD163" s="179"/>
      <c r="VE163" s="179"/>
      <c r="VF163" s="179"/>
      <c r="VG163" s="179"/>
      <c r="VH163" s="179"/>
      <c r="VI163" s="179"/>
      <c r="VJ163" s="179"/>
      <c r="VK163" s="179"/>
      <c r="VL163" s="179"/>
      <c r="VM163" s="179"/>
      <c r="VN163" s="179"/>
      <c r="VO163" s="179"/>
      <c r="VP163" s="179"/>
      <c r="VQ163" s="179"/>
      <c r="VR163" s="179"/>
      <c r="VS163" s="179"/>
      <c r="VT163" s="179"/>
      <c r="VU163" s="179"/>
      <c r="VV163" s="179"/>
      <c r="VW163" s="179"/>
      <c r="VX163" s="179"/>
      <c r="VY163" s="179"/>
      <c r="VZ163" s="179"/>
      <c r="WA163" s="179"/>
      <c r="WB163" s="179"/>
      <c r="WC163" s="179"/>
      <c r="WD163" s="179"/>
      <c r="WE163" s="179"/>
      <c r="WF163" s="179"/>
      <c r="WG163" s="179"/>
      <c r="WH163" s="179"/>
      <c r="WI163" s="179"/>
      <c r="WJ163" s="179"/>
      <c r="WK163" s="179"/>
      <c r="WL163" s="179"/>
      <c r="WM163" s="179"/>
      <c r="WN163" s="179"/>
      <c r="WO163" s="179"/>
      <c r="WP163" s="179"/>
      <c r="WQ163" s="179"/>
      <c r="WR163" s="179"/>
      <c r="WS163" s="179"/>
      <c r="WT163" s="179"/>
      <c r="WU163" s="179"/>
      <c r="WV163" s="179"/>
      <c r="WW163" s="179"/>
      <c r="WX163" s="179"/>
      <c r="WY163" s="179"/>
      <c r="WZ163" s="179"/>
      <c r="XA163" s="179"/>
      <c r="XB163" s="179"/>
      <c r="XC163" s="179"/>
      <c r="XD163" s="179"/>
      <c r="XE163" s="179"/>
      <c r="XF163" s="179"/>
      <c r="XG163" s="179"/>
      <c r="XH163" s="179"/>
      <c r="XI163" s="179"/>
      <c r="XJ163" s="179"/>
      <c r="XK163" s="179"/>
      <c r="XL163" s="179"/>
      <c r="XM163" s="179"/>
      <c r="XN163" s="179"/>
      <c r="XO163" s="179"/>
      <c r="XP163" s="179"/>
      <c r="XQ163" s="179"/>
      <c r="XR163" s="179"/>
      <c r="XS163" s="179"/>
      <c r="XT163" s="179"/>
      <c r="XU163" s="179"/>
      <c r="XV163" s="179"/>
      <c r="XW163" s="179"/>
      <c r="XX163" s="179"/>
      <c r="XY163" s="179"/>
      <c r="XZ163" s="179"/>
      <c r="YA163" s="179"/>
      <c r="YB163" s="179"/>
      <c r="YC163" s="179"/>
      <c r="YD163" s="179"/>
      <c r="YE163" s="179"/>
      <c r="YF163" s="179"/>
      <c r="YG163" s="179"/>
      <c r="YH163" s="179"/>
      <c r="YI163" s="179"/>
      <c r="YJ163" s="179"/>
      <c r="YK163" s="179"/>
      <c r="YL163" s="179"/>
      <c r="YM163" s="179"/>
      <c r="YN163" s="179"/>
      <c r="YO163" s="179"/>
      <c r="YP163" s="179"/>
      <c r="YQ163" s="179"/>
      <c r="YR163" s="179"/>
      <c r="YS163" s="179"/>
      <c r="YT163" s="179"/>
      <c r="YU163" s="179"/>
      <c r="YV163" s="179"/>
      <c r="YW163" s="179"/>
      <c r="YX163" s="179"/>
      <c r="YY163" s="179"/>
      <c r="YZ163" s="179"/>
      <c r="ZA163" s="179"/>
      <c r="ZB163" s="179"/>
      <c r="ZC163" s="179"/>
      <c r="ZD163" s="179"/>
      <c r="ZE163" s="179"/>
      <c r="ZF163" s="179"/>
      <c r="ZG163" s="179"/>
      <c r="ZH163" s="179"/>
      <c r="ZI163" s="179"/>
      <c r="ZJ163" s="179"/>
      <c r="ZK163" s="179"/>
      <c r="ZL163" s="179"/>
      <c r="ZM163" s="179"/>
      <c r="ZN163" s="179"/>
      <c r="ZO163" s="179"/>
      <c r="ZP163" s="179"/>
      <c r="ZQ163" s="179"/>
      <c r="ZR163" s="179"/>
      <c r="ZS163" s="179"/>
      <c r="ZT163" s="179"/>
      <c r="ZU163" s="179"/>
      <c r="ZV163" s="179"/>
      <c r="ZW163" s="179"/>
      <c r="ZX163" s="179"/>
      <c r="ZY163" s="179"/>
      <c r="ZZ163" s="179"/>
      <c r="AAA163" s="179"/>
      <c r="AAB163" s="179"/>
      <c r="AAC163" s="179"/>
      <c r="AAD163" s="179"/>
      <c r="AAE163" s="179"/>
      <c r="AAF163" s="179"/>
      <c r="AAG163" s="179"/>
      <c r="AAH163" s="179"/>
      <c r="AAI163" s="179"/>
      <c r="AAJ163" s="179"/>
      <c r="AAK163" s="179"/>
      <c r="AAL163" s="179"/>
      <c r="AAM163" s="179"/>
      <c r="AAN163" s="179"/>
      <c r="AAO163" s="179"/>
      <c r="AAP163" s="179"/>
      <c r="AAQ163" s="179"/>
      <c r="AAR163" s="179"/>
      <c r="AAS163" s="179"/>
      <c r="AAT163" s="179"/>
      <c r="AAU163" s="179"/>
      <c r="AAV163" s="179"/>
      <c r="AAW163" s="179"/>
      <c r="AAX163" s="179"/>
      <c r="AAY163" s="179"/>
      <c r="AAZ163" s="179"/>
      <c r="ABA163" s="179"/>
      <c r="ABB163" s="179"/>
      <c r="ABC163" s="179"/>
      <c r="ABD163" s="179"/>
      <c r="ABE163" s="179"/>
      <c r="ABF163" s="179"/>
      <c r="ABG163" s="179"/>
      <c r="ABH163" s="179"/>
      <c r="ABI163" s="179"/>
      <c r="ABJ163" s="179"/>
      <c r="ABK163" s="179"/>
      <c r="ABL163" s="179"/>
      <c r="ABM163" s="179"/>
      <c r="ABN163" s="179"/>
      <c r="ABO163" s="179"/>
      <c r="ABP163" s="179"/>
      <c r="ABQ163" s="179"/>
      <c r="ABR163" s="179"/>
      <c r="ABS163" s="179"/>
      <c r="ABT163" s="179"/>
      <c r="ABU163" s="179"/>
      <c r="ABV163" s="179"/>
      <c r="ABW163" s="179"/>
      <c r="ABX163" s="179"/>
      <c r="ABY163" s="179"/>
      <c r="ABZ163" s="179"/>
      <c r="ACA163" s="179"/>
      <c r="ACB163" s="179"/>
      <c r="ACC163" s="179"/>
      <c r="ACD163" s="179"/>
      <c r="ACE163" s="179"/>
      <c r="ACF163" s="179"/>
      <c r="ACG163" s="179"/>
      <c r="ACH163" s="179"/>
      <c r="ACI163" s="179"/>
      <c r="ACJ163" s="179"/>
      <c r="ACK163" s="179"/>
      <c r="ACL163" s="179"/>
      <c r="ACM163" s="179"/>
      <c r="ACN163" s="179"/>
      <c r="ACO163" s="179"/>
      <c r="ACP163" s="179"/>
      <c r="ACQ163" s="179"/>
      <c r="ACR163" s="179"/>
      <c r="ACS163" s="179"/>
      <c r="ACT163" s="179"/>
      <c r="ACU163" s="179"/>
      <c r="ACV163" s="179"/>
      <c r="ACW163" s="179"/>
      <c r="ACX163" s="179"/>
      <c r="ACY163" s="179"/>
      <c r="ACZ163" s="179"/>
      <c r="ADA163" s="179"/>
      <c r="ADB163" s="179"/>
      <c r="ADC163" s="179"/>
      <c r="ADD163" s="179"/>
      <c r="ADE163" s="179"/>
      <c r="ADF163" s="179"/>
      <c r="ADG163" s="179"/>
      <c r="ADH163" s="179"/>
      <c r="ADI163" s="179"/>
      <c r="ADJ163" s="179"/>
    </row>
    <row r="164" spans="1:790" ht="13.5" customHeight="1" x14ac:dyDescent="0.3">
      <c r="A164" s="206">
        <v>2020</v>
      </c>
      <c r="B164" s="280">
        <v>44105</v>
      </c>
      <c r="C164" s="280">
        <v>44196</v>
      </c>
      <c r="D164" s="200" t="s">
        <v>688</v>
      </c>
      <c r="E164" s="200" t="s">
        <v>689</v>
      </c>
      <c r="F164" s="371" t="s">
        <v>1836</v>
      </c>
      <c r="G164" s="200" t="s">
        <v>1081</v>
      </c>
      <c r="H164" s="406" t="s">
        <v>1458</v>
      </c>
      <c r="I164" s="200" t="s">
        <v>1158</v>
      </c>
      <c r="J164" s="200" t="s">
        <v>126</v>
      </c>
      <c r="K164" s="200" t="s">
        <v>127</v>
      </c>
      <c r="L164" s="200" t="s">
        <v>128</v>
      </c>
      <c r="M164" s="200" t="s">
        <v>1150</v>
      </c>
      <c r="N164" s="200" t="s">
        <v>826</v>
      </c>
      <c r="O164" s="413">
        <v>1023618.8</v>
      </c>
      <c r="P164" s="200" t="s">
        <v>126</v>
      </c>
      <c r="Q164" s="200" t="s">
        <v>127</v>
      </c>
      <c r="R164" s="200" t="s">
        <v>128</v>
      </c>
      <c r="S164" s="200" t="s">
        <v>1150</v>
      </c>
      <c r="T164" s="200" t="s">
        <v>826</v>
      </c>
      <c r="U164" s="200" t="s">
        <v>997</v>
      </c>
      <c r="V164" s="200" t="s">
        <v>997</v>
      </c>
      <c r="W164" s="371" t="s">
        <v>1836</v>
      </c>
      <c r="X164" s="441">
        <v>44161</v>
      </c>
      <c r="Y164" s="413">
        <v>882430</v>
      </c>
      <c r="Z164" s="413">
        <v>1023618.8</v>
      </c>
      <c r="AA164" s="371">
        <v>0</v>
      </c>
      <c r="AB164" s="371">
        <v>0</v>
      </c>
      <c r="AC164" s="200" t="s">
        <v>64</v>
      </c>
      <c r="AD164" s="200" t="s">
        <v>212</v>
      </c>
      <c r="AE164" s="200" t="s">
        <v>65</v>
      </c>
      <c r="AF164" s="200" t="s">
        <v>1158</v>
      </c>
      <c r="AG164" s="444">
        <v>132364.5</v>
      </c>
      <c r="AH164" s="442">
        <v>44161</v>
      </c>
      <c r="AI164" s="442">
        <v>44196</v>
      </c>
      <c r="AJ164" s="203" t="s">
        <v>1807</v>
      </c>
      <c r="AK164" s="203" t="s">
        <v>1622</v>
      </c>
      <c r="AL164" s="371" t="s">
        <v>1904</v>
      </c>
      <c r="AM164" s="192" t="s">
        <v>1905</v>
      </c>
      <c r="AN164" s="200" t="s">
        <v>67</v>
      </c>
      <c r="AO164" s="203" t="s">
        <v>949</v>
      </c>
      <c r="AP164" s="200" t="s">
        <v>67</v>
      </c>
      <c r="AQ164" s="200" t="s">
        <v>67</v>
      </c>
      <c r="AR164" s="200" t="s">
        <v>216</v>
      </c>
      <c r="AS164" s="200" t="s">
        <v>216</v>
      </c>
      <c r="AT164" s="200" t="s">
        <v>216</v>
      </c>
      <c r="AU164" s="200" t="s">
        <v>216</v>
      </c>
      <c r="AV164" s="203" t="s">
        <v>1703</v>
      </c>
      <c r="AW164" s="200" t="s">
        <v>693</v>
      </c>
      <c r="AX164" s="203" t="s">
        <v>1704</v>
      </c>
      <c r="AY164" s="203" t="s">
        <v>1704</v>
      </c>
      <c r="AZ164" s="203" t="s">
        <v>1704</v>
      </c>
      <c r="BA164" s="203" t="s">
        <v>1705</v>
      </c>
      <c r="BB164" s="200" t="s">
        <v>222</v>
      </c>
      <c r="BC164" s="441">
        <v>44218</v>
      </c>
      <c r="BD164" s="441">
        <v>44218</v>
      </c>
      <c r="BE164" s="200"/>
    </row>
    <row r="165" spans="1:790" x14ac:dyDescent="0.3">
      <c r="A165" s="206"/>
      <c r="B165" s="280"/>
      <c r="C165" s="206"/>
      <c r="D165" s="200"/>
      <c r="E165" s="200"/>
      <c r="F165" s="371"/>
      <c r="G165" s="200"/>
      <c r="H165" s="406"/>
      <c r="I165" s="200"/>
      <c r="J165" s="200"/>
      <c r="K165" s="200"/>
      <c r="L165" s="200"/>
      <c r="M165" s="200"/>
      <c r="N165" s="200"/>
      <c r="O165" s="413"/>
      <c r="P165" s="200"/>
      <c r="Q165" s="200"/>
      <c r="R165" s="200"/>
      <c r="S165" s="200"/>
      <c r="T165" s="200"/>
      <c r="U165" s="200"/>
      <c r="V165" s="200"/>
      <c r="W165" s="371"/>
      <c r="X165" s="441"/>
      <c r="Y165" s="413"/>
      <c r="Z165" s="413"/>
      <c r="AA165" s="371"/>
      <c r="AB165" s="371"/>
      <c r="AC165" s="200"/>
      <c r="AD165" s="200"/>
      <c r="AE165" s="200"/>
      <c r="AF165" s="200"/>
      <c r="AG165" s="371"/>
      <c r="AH165" s="442"/>
      <c r="AI165" s="442"/>
      <c r="AJ165" s="200"/>
      <c r="AK165" s="203"/>
      <c r="AL165" s="371"/>
      <c r="AM165" s="192"/>
      <c r="AN165" s="200"/>
      <c r="AO165" s="203"/>
      <c r="AP165" s="200"/>
      <c r="AQ165" s="200"/>
      <c r="AR165" s="200"/>
      <c r="AS165" s="200"/>
      <c r="AT165" s="200"/>
      <c r="AU165" s="200"/>
      <c r="AV165" s="203"/>
      <c r="AW165" s="200"/>
      <c r="AX165" s="203"/>
      <c r="AY165" s="203"/>
      <c r="AZ165" s="203"/>
      <c r="BA165" s="203"/>
      <c r="BB165" s="200"/>
      <c r="BC165" s="200"/>
      <c r="BD165" s="200"/>
      <c r="BE165" s="200"/>
    </row>
    <row r="166" spans="1:790" s="180" customFormat="1" ht="13.5" customHeight="1" x14ac:dyDescent="0.3">
      <c r="A166" s="213">
        <v>2020</v>
      </c>
      <c r="B166" s="438">
        <v>44105</v>
      </c>
      <c r="C166" s="438">
        <v>44196</v>
      </c>
      <c r="D166" s="214" t="s">
        <v>688</v>
      </c>
      <c r="E166" s="214" t="s">
        <v>689</v>
      </c>
      <c r="F166" s="425" t="s">
        <v>1837</v>
      </c>
      <c r="G166" s="214" t="s">
        <v>979</v>
      </c>
      <c r="H166" s="406" t="s">
        <v>1713</v>
      </c>
      <c r="I166" s="214" t="s">
        <v>1159</v>
      </c>
      <c r="J166" s="214" t="s">
        <v>126</v>
      </c>
      <c r="K166" s="214" t="s">
        <v>127</v>
      </c>
      <c r="L166" s="214" t="s">
        <v>128</v>
      </c>
      <c r="M166" s="214" t="s">
        <v>252</v>
      </c>
      <c r="N166" s="214" t="s">
        <v>253</v>
      </c>
      <c r="O166" s="427">
        <v>47328000</v>
      </c>
      <c r="P166" s="214" t="s">
        <v>126</v>
      </c>
      <c r="Q166" s="214" t="s">
        <v>127</v>
      </c>
      <c r="R166" s="214" t="s">
        <v>128</v>
      </c>
      <c r="S166" s="214" t="s">
        <v>252</v>
      </c>
      <c r="T166" s="214" t="s">
        <v>253</v>
      </c>
      <c r="U166" s="214" t="s">
        <v>1160</v>
      </c>
      <c r="V166" s="214" t="s">
        <v>1160</v>
      </c>
      <c r="W166" s="425" t="s">
        <v>1837</v>
      </c>
      <c r="X166" s="439">
        <v>44153</v>
      </c>
      <c r="Y166" s="427">
        <v>40800000</v>
      </c>
      <c r="Z166" s="427">
        <v>47328000</v>
      </c>
      <c r="AA166" s="425">
        <v>0</v>
      </c>
      <c r="AB166" s="425">
        <v>0</v>
      </c>
      <c r="AC166" s="214" t="s">
        <v>64</v>
      </c>
      <c r="AD166" s="214" t="s">
        <v>212</v>
      </c>
      <c r="AE166" s="214" t="s">
        <v>65</v>
      </c>
      <c r="AF166" s="214" t="s">
        <v>1159</v>
      </c>
      <c r="AG166" s="448">
        <v>6120000</v>
      </c>
      <c r="AH166" s="440">
        <v>44153</v>
      </c>
      <c r="AI166" s="440">
        <v>44186</v>
      </c>
      <c r="AJ166" s="203" t="s">
        <v>1808</v>
      </c>
      <c r="AK166" s="203" t="s">
        <v>1622</v>
      </c>
      <c r="AL166" s="425" t="s">
        <v>1904</v>
      </c>
      <c r="AM166" s="193" t="s">
        <v>1905</v>
      </c>
      <c r="AN166" s="214" t="s">
        <v>67</v>
      </c>
      <c r="AO166" s="203" t="s">
        <v>949</v>
      </c>
      <c r="AP166" s="214" t="s">
        <v>67</v>
      </c>
      <c r="AQ166" s="214" t="s">
        <v>67</v>
      </c>
      <c r="AR166" s="214" t="s">
        <v>216</v>
      </c>
      <c r="AS166" s="214" t="s">
        <v>216</v>
      </c>
      <c r="AT166" s="214" t="s">
        <v>216</v>
      </c>
      <c r="AU166" s="214" t="s">
        <v>216</v>
      </c>
      <c r="AV166" s="203" t="s">
        <v>1703</v>
      </c>
      <c r="AW166" s="214" t="s">
        <v>693</v>
      </c>
      <c r="AX166" s="203" t="s">
        <v>1704</v>
      </c>
      <c r="AY166" s="203" t="s">
        <v>1704</v>
      </c>
      <c r="AZ166" s="203" t="s">
        <v>1704</v>
      </c>
      <c r="BA166" s="203" t="s">
        <v>1705</v>
      </c>
      <c r="BB166" s="214" t="s">
        <v>222</v>
      </c>
      <c r="BC166" s="439">
        <v>44218</v>
      </c>
      <c r="BD166" s="439">
        <v>44218</v>
      </c>
      <c r="BE166" s="214"/>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c r="IO166" s="179"/>
      <c r="IP166" s="179"/>
      <c r="IQ166" s="179"/>
      <c r="IR166" s="179"/>
      <c r="IS166" s="179"/>
      <c r="IT166" s="179"/>
      <c r="IU166" s="179"/>
      <c r="IV166" s="179"/>
      <c r="IW166" s="179"/>
      <c r="IX166" s="179"/>
      <c r="IY166" s="179"/>
      <c r="IZ166" s="179"/>
      <c r="JA166" s="179"/>
      <c r="JB166" s="179"/>
      <c r="JC166" s="179"/>
      <c r="JD166" s="179"/>
      <c r="JE166" s="179"/>
      <c r="JF166" s="179"/>
      <c r="JG166" s="179"/>
      <c r="JH166" s="179"/>
      <c r="JI166" s="179"/>
      <c r="JJ166" s="179"/>
      <c r="JK166" s="179"/>
      <c r="JL166" s="179"/>
      <c r="JM166" s="179"/>
      <c r="JN166" s="179"/>
      <c r="JO166" s="179"/>
      <c r="JP166" s="179"/>
      <c r="JQ166" s="179"/>
      <c r="JR166" s="179"/>
      <c r="JS166" s="179"/>
      <c r="JT166" s="179"/>
      <c r="JU166" s="179"/>
      <c r="JV166" s="179"/>
      <c r="JW166" s="179"/>
      <c r="JX166" s="179"/>
      <c r="JY166" s="179"/>
      <c r="JZ166" s="179"/>
      <c r="KA166" s="179"/>
      <c r="KB166" s="179"/>
      <c r="KC166" s="179"/>
      <c r="KD166" s="179"/>
      <c r="KE166" s="179"/>
      <c r="KF166" s="179"/>
      <c r="KG166" s="179"/>
      <c r="KH166" s="179"/>
      <c r="KI166" s="179"/>
      <c r="KJ166" s="179"/>
      <c r="KK166" s="179"/>
      <c r="KL166" s="179"/>
      <c r="KM166" s="179"/>
      <c r="KN166" s="179"/>
      <c r="KO166" s="179"/>
      <c r="KP166" s="179"/>
      <c r="KQ166" s="179"/>
      <c r="KR166" s="179"/>
      <c r="KS166" s="179"/>
      <c r="KT166" s="179"/>
      <c r="KU166" s="179"/>
      <c r="KV166" s="179"/>
      <c r="KW166" s="179"/>
      <c r="KX166" s="179"/>
      <c r="KY166" s="179"/>
      <c r="KZ166" s="179"/>
      <c r="LA166" s="179"/>
      <c r="LB166" s="179"/>
      <c r="LC166" s="179"/>
      <c r="LD166" s="179"/>
      <c r="LE166" s="179"/>
      <c r="LF166" s="179"/>
      <c r="LG166" s="179"/>
      <c r="LH166" s="179"/>
      <c r="LI166" s="179"/>
      <c r="LJ166" s="179"/>
      <c r="LK166" s="179"/>
      <c r="LL166" s="179"/>
      <c r="LM166" s="179"/>
      <c r="LN166" s="179"/>
      <c r="LO166" s="179"/>
      <c r="LP166" s="179"/>
      <c r="LQ166" s="179"/>
      <c r="LR166" s="179"/>
      <c r="LS166" s="179"/>
      <c r="LT166" s="179"/>
      <c r="LU166" s="179"/>
      <c r="LV166" s="179"/>
      <c r="LW166" s="179"/>
      <c r="LX166" s="179"/>
      <c r="LY166" s="179"/>
      <c r="LZ166" s="179"/>
      <c r="MA166" s="179"/>
      <c r="MB166" s="179"/>
      <c r="MC166" s="179"/>
      <c r="MD166" s="179"/>
      <c r="ME166" s="179"/>
      <c r="MF166" s="179"/>
      <c r="MG166" s="179"/>
      <c r="MH166" s="179"/>
      <c r="MI166" s="179"/>
      <c r="MJ166" s="179"/>
      <c r="MK166" s="179"/>
      <c r="ML166" s="179"/>
      <c r="MM166" s="179"/>
      <c r="MN166" s="179"/>
      <c r="MO166" s="179"/>
      <c r="MP166" s="179"/>
      <c r="MQ166" s="179"/>
      <c r="MR166" s="179"/>
      <c r="MS166" s="179"/>
      <c r="MT166" s="179"/>
      <c r="MU166" s="179"/>
      <c r="MV166" s="179"/>
      <c r="MW166" s="179"/>
      <c r="MX166" s="179"/>
      <c r="MY166" s="179"/>
      <c r="MZ166" s="179"/>
      <c r="NA166" s="179"/>
      <c r="NB166" s="179"/>
      <c r="NC166" s="179"/>
      <c r="ND166" s="179"/>
      <c r="NE166" s="179"/>
      <c r="NF166" s="179"/>
      <c r="NG166" s="179"/>
      <c r="NH166" s="179"/>
      <c r="NI166" s="179"/>
      <c r="NJ166" s="179"/>
      <c r="NK166" s="179"/>
      <c r="NL166" s="179"/>
      <c r="NM166" s="179"/>
      <c r="NN166" s="179"/>
      <c r="NO166" s="179"/>
      <c r="NP166" s="179"/>
      <c r="NQ166" s="179"/>
      <c r="NR166" s="179"/>
      <c r="NS166" s="179"/>
      <c r="NT166" s="179"/>
      <c r="NU166" s="179"/>
      <c r="NV166" s="179"/>
      <c r="NW166" s="179"/>
      <c r="NX166" s="179"/>
      <c r="NY166" s="179"/>
      <c r="NZ166" s="179"/>
      <c r="OA166" s="179"/>
      <c r="OB166" s="179"/>
      <c r="OC166" s="179"/>
      <c r="OD166" s="179"/>
      <c r="OE166" s="179"/>
      <c r="OF166" s="179"/>
      <c r="OG166" s="179"/>
      <c r="OH166" s="179"/>
      <c r="OI166" s="179"/>
      <c r="OJ166" s="179"/>
      <c r="OK166" s="179"/>
      <c r="OL166" s="179"/>
      <c r="OM166" s="179"/>
      <c r="ON166" s="179"/>
      <c r="OO166" s="179"/>
      <c r="OP166" s="179"/>
      <c r="OQ166" s="179"/>
      <c r="OR166" s="179"/>
      <c r="OS166" s="179"/>
      <c r="OT166" s="179"/>
      <c r="OU166" s="179"/>
      <c r="OV166" s="179"/>
      <c r="OW166" s="179"/>
      <c r="OX166" s="179"/>
      <c r="OY166" s="179"/>
      <c r="OZ166" s="179"/>
      <c r="PA166" s="179"/>
      <c r="PB166" s="179"/>
      <c r="PC166" s="179"/>
      <c r="PD166" s="179"/>
      <c r="PE166" s="179"/>
      <c r="PF166" s="179"/>
      <c r="PG166" s="179"/>
      <c r="PH166" s="179"/>
      <c r="PI166" s="179"/>
      <c r="PJ166" s="179"/>
      <c r="PK166" s="179"/>
      <c r="PL166" s="179"/>
      <c r="PM166" s="179"/>
      <c r="PN166" s="179"/>
      <c r="PO166" s="179"/>
      <c r="PP166" s="179"/>
      <c r="PQ166" s="179"/>
      <c r="PR166" s="179"/>
      <c r="PS166" s="179"/>
      <c r="PT166" s="179"/>
      <c r="PU166" s="179"/>
      <c r="PV166" s="179"/>
      <c r="PW166" s="179"/>
      <c r="PX166" s="179"/>
      <c r="PY166" s="179"/>
      <c r="PZ166" s="179"/>
      <c r="QA166" s="179"/>
      <c r="QB166" s="179"/>
      <c r="QC166" s="179"/>
      <c r="QD166" s="179"/>
      <c r="QE166" s="179"/>
      <c r="QF166" s="179"/>
      <c r="QG166" s="179"/>
      <c r="QH166" s="179"/>
      <c r="QI166" s="179"/>
      <c r="QJ166" s="179"/>
      <c r="QK166" s="179"/>
      <c r="QL166" s="179"/>
      <c r="QM166" s="179"/>
      <c r="QN166" s="179"/>
      <c r="QO166" s="179"/>
      <c r="QP166" s="179"/>
      <c r="QQ166" s="179"/>
      <c r="QR166" s="179"/>
      <c r="QS166" s="179"/>
      <c r="QT166" s="179"/>
      <c r="QU166" s="179"/>
      <c r="QV166" s="179"/>
      <c r="QW166" s="179"/>
      <c r="QX166" s="179"/>
      <c r="QY166" s="179"/>
      <c r="QZ166" s="179"/>
      <c r="RA166" s="179"/>
      <c r="RB166" s="179"/>
      <c r="RC166" s="179"/>
      <c r="RD166" s="179"/>
      <c r="RE166" s="179"/>
      <c r="RF166" s="179"/>
      <c r="RG166" s="179"/>
      <c r="RH166" s="179"/>
      <c r="RI166" s="179"/>
      <c r="RJ166" s="179"/>
      <c r="RK166" s="179"/>
      <c r="RL166" s="179"/>
      <c r="RM166" s="179"/>
      <c r="RN166" s="179"/>
      <c r="RO166" s="179"/>
      <c r="RP166" s="179"/>
      <c r="RQ166" s="179"/>
      <c r="RR166" s="179"/>
      <c r="RS166" s="179"/>
      <c r="RT166" s="179"/>
      <c r="RU166" s="179"/>
      <c r="RV166" s="179"/>
      <c r="RW166" s="179"/>
      <c r="RX166" s="179"/>
      <c r="RY166" s="179"/>
      <c r="RZ166" s="179"/>
      <c r="SA166" s="179"/>
      <c r="SB166" s="179"/>
      <c r="SC166" s="179"/>
      <c r="SD166" s="179"/>
      <c r="SE166" s="179"/>
      <c r="SF166" s="179"/>
      <c r="SG166" s="179"/>
      <c r="SH166" s="179"/>
      <c r="SI166" s="179"/>
      <c r="SJ166" s="179"/>
      <c r="SK166" s="179"/>
      <c r="SL166" s="179"/>
      <c r="SM166" s="179"/>
      <c r="SN166" s="179"/>
      <c r="SO166" s="179"/>
      <c r="SP166" s="179"/>
      <c r="SQ166" s="179"/>
      <c r="SR166" s="179"/>
      <c r="SS166" s="179"/>
      <c r="ST166" s="179"/>
      <c r="SU166" s="179"/>
      <c r="SV166" s="179"/>
      <c r="SW166" s="179"/>
      <c r="SX166" s="179"/>
      <c r="SY166" s="179"/>
      <c r="SZ166" s="179"/>
      <c r="TA166" s="179"/>
      <c r="TB166" s="179"/>
      <c r="TC166" s="179"/>
      <c r="TD166" s="179"/>
      <c r="TE166" s="179"/>
      <c r="TF166" s="179"/>
      <c r="TG166" s="179"/>
      <c r="TH166" s="179"/>
      <c r="TI166" s="179"/>
      <c r="TJ166" s="179"/>
      <c r="TK166" s="179"/>
      <c r="TL166" s="179"/>
      <c r="TM166" s="179"/>
      <c r="TN166" s="179"/>
      <c r="TO166" s="179"/>
      <c r="TP166" s="179"/>
      <c r="TQ166" s="179"/>
      <c r="TR166" s="179"/>
      <c r="TS166" s="179"/>
      <c r="TT166" s="179"/>
      <c r="TU166" s="179"/>
      <c r="TV166" s="179"/>
      <c r="TW166" s="179"/>
      <c r="TX166" s="179"/>
      <c r="TY166" s="179"/>
      <c r="TZ166" s="179"/>
      <c r="UA166" s="179"/>
      <c r="UB166" s="179"/>
      <c r="UC166" s="179"/>
      <c r="UD166" s="179"/>
      <c r="UE166" s="179"/>
      <c r="UF166" s="179"/>
      <c r="UG166" s="179"/>
      <c r="UH166" s="179"/>
      <c r="UI166" s="179"/>
      <c r="UJ166" s="179"/>
      <c r="UK166" s="179"/>
      <c r="UL166" s="179"/>
      <c r="UM166" s="179"/>
      <c r="UN166" s="179"/>
      <c r="UO166" s="179"/>
      <c r="UP166" s="179"/>
      <c r="UQ166" s="179"/>
      <c r="UR166" s="179"/>
      <c r="US166" s="179"/>
      <c r="UT166" s="179"/>
      <c r="UU166" s="179"/>
      <c r="UV166" s="179"/>
      <c r="UW166" s="179"/>
      <c r="UX166" s="179"/>
      <c r="UY166" s="179"/>
      <c r="UZ166" s="179"/>
      <c r="VA166" s="179"/>
      <c r="VB166" s="179"/>
      <c r="VC166" s="179"/>
      <c r="VD166" s="179"/>
      <c r="VE166" s="179"/>
      <c r="VF166" s="179"/>
      <c r="VG166" s="179"/>
      <c r="VH166" s="179"/>
      <c r="VI166" s="179"/>
      <c r="VJ166" s="179"/>
      <c r="VK166" s="179"/>
      <c r="VL166" s="179"/>
      <c r="VM166" s="179"/>
      <c r="VN166" s="179"/>
      <c r="VO166" s="179"/>
      <c r="VP166" s="179"/>
      <c r="VQ166" s="179"/>
      <c r="VR166" s="179"/>
      <c r="VS166" s="179"/>
      <c r="VT166" s="179"/>
      <c r="VU166" s="179"/>
      <c r="VV166" s="179"/>
      <c r="VW166" s="179"/>
      <c r="VX166" s="179"/>
      <c r="VY166" s="179"/>
      <c r="VZ166" s="179"/>
      <c r="WA166" s="179"/>
      <c r="WB166" s="179"/>
      <c r="WC166" s="179"/>
      <c r="WD166" s="179"/>
      <c r="WE166" s="179"/>
      <c r="WF166" s="179"/>
      <c r="WG166" s="179"/>
      <c r="WH166" s="179"/>
      <c r="WI166" s="179"/>
      <c r="WJ166" s="179"/>
      <c r="WK166" s="179"/>
      <c r="WL166" s="179"/>
      <c r="WM166" s="179"/>
      <c r="WN166" s="179"/>
      <c r="WO166" s="179"/>
      <c r="WP166" s="179"/>
      <c r="WQ166" s="179"/>
      <c r="WR166" s="179"/>
      <c r="WS166" s="179"/>
      <c r="WT166" s="179"/>
      <c r="WU166" s="179"/>
      <c r="WV166" s="179"/>
      <c r="WW166" s="179"/>
      <c r="WX166" s="179"/>
      <c r="WY166" s="179"/>
      <c r="WZ166" s="179"/>
      <c r="XA166" s="179"/>
      <c r="XB166" s="179"/>
      <c r="XC166" s="179"/>
      <c r="XD166" s="179"/>
      <c r="XE166" s="179"/>
      <c r="XF166" s="179"/>
      <c r="XG166" s="179"/>
      <c r="XH166" s="179"/>
      <c r="XI166" s="179"/>
      <c r="XJ166" s="179"/>
      <c r="XK166" s="179"/>
      <c r="XL166" s="179"/>
      <c r="XM166" s="179"/>
      <c r="XN166" s="179"/>
      <c r="XO166" s="179"/>
      <c r="XP166" s="179"/>
      <c r="XQ166" s="179"/>
      <c r="XR166" s="179"/>
      <c r="XS166" s="179"/>
      <c r="XT166" s="179"/>
      <c r="XU166" s="179"/>
      <c r="XV166" s="179"/>
      <c r="XW166" s="179"/>
      <c r="XX166" s="179"/>
      <c r="XY166" s="179"/>
      <c r="XZ166" s="179"/>
      <c r="YA166" s="179"/>
      <c r="YB166" s="179"/>
      <c r="YC166" s="179"/>
      <c r="YD166" s="179"/>
      <c r="YE166" s="179"/>
      <c r="YF166" s="179"/>
      <c r="YG166" s="179"/>
      <c r="YH166" s="179"/>
      <c r="YI166" s="179"/>
      <c r="YJ166" s="179"/>
      <c r="YK166" s="179"/>
      <c r="YL166" s="179"/>
      <c r="YM166" s="179"/>
      <c r="YN166" s="179"/>
      <c r="YO166" s="179"/>
      <c r="YP166" s="179"/>
      <c r="YQ166" s="179"/>
      <c r="YR166" s="179"/>
      <c r="YS166" s="179"/>
      <c r="YT166" s="179"/>
      <c r="YU166" s="179"/>
      <c r="YV166" s="179"/>
      <c r="YW166" s="179"/>
      <c r="YX166" s="179"/>
      <c r="YY166" s="179"/>
      <c r="YZ166" s="179"/>
      <c r="ZA166" s="179"/>
      <c r="ZB166" s="179"/>
      <c r="ZC166" s="179"/>
      <c r="ZD166" s="179"/>
      <c r="ZE166" s="179"/>
      <c r="ZF166" s="179"/>
      <c r="ZG166" s="179"/>
      <c r="ZH166" s="179"/>
      <c r="ZI166" s="179"/>
      <c r="ZJ166" s="179"/>
      <c r="ZK166" s="179"/>
      <c r="ZL166" s="179"/>
      <c r="ZM166" s="179"/>
      <c r="ZN166" s="179"/>
      <c r="ZO166" s="179"/>
      <c r="ZP166" s="179"/>
      <c r="ZQ166" s="179"/>
      <c r="ZR166" s="179"/>
      <c r="ZS166" s="179"/>
      <c r="ZT166" s="179"/>
      <c r="ZU166" s="179"/>
      <c r="ZV166" s="179"/>
      <c r="ZW166" s="179"/>
      <c r="ZX166" s="179"/>
      <c r="ZY166" s="179"/>
      <c r="ZZ166" s="179"/>
      <c r="AAA166" s="179"/>
      <c r="AAB166" s="179"/>
      <c r="AAC166" s="179"/>
      <c r="AAD166" s="179"/>
      <c r="AAE166" s="179"/>
      <c r="AAF166" s="179"/>
      <c r="AAG166" s="179"/>
      <c r="AAH166" s="179"/>
      <c r="AAI166" s="179"/>
      <c r="AAJ166" s="179"/>
      <c r="AAK166" s="179"/>
      <c r="AAL166" s="179"/>
      <c r="AAM166" s="179"/>
      <c r="AAN166" s="179"/>
      <c r="AAO166" s="179"/>
      <c r="AAP166" s="179"/>
      <c r="AAQ166" s="179"/>
      <c r="AAR166" s="179"/>
      <c r="AAS166" s="179"/>
      <c r="AAT166" s="179"/>
      <c r="AAU166" s="179"/>
      <c r="AAV166" s="179"/>
      <c r="AAW166" s="179"/>
      <c r="AAX166" s="179"/>
      <c r="AAY166" s="179"/>
      <c r="AAZ166" s="179"/>
      <c r="ABA166" s="179"/>
      <c r="ABB166" s="179"/>
      <c r="ABC166" s="179"/>
      <c r="ABD166" s="179"/>
      <c r="ABE166" s="179"/>
      <c r="ABF166" s="179"/>
      <c r="ABG166" s="179"/>
      <c r="ABH166" s="179"/>
      <c r="ABI166" s="179"/>
      <c r="ABJ166" s="179"/>
      <c r="ABK166" s="179"/>
      <c r="ABL166" s="179"/>
      <c r="ABM166" s="179"/>
      <c r="ABN166" s="179"/>
      <c r="ABO166" s="179"/>
      <c r="ABP166" s="179"/>
      <c r="ABQ166" s="179"/>
      <c r="ABR166" s="179"/>
      <c r="ABS166" s="179"/>
      <c r="ABT166" s="179"/>
      <c r="ABU166" s="179"/>
      <c r="ABV166" s="179"/>
      <c r="ABW166" s="179"/>
      <c r="ABX166" s="179"/>
      <c r="ABY166" s="179"/>
      <c r="ABZ166" s="179"/>
      <c r="ACA166" s="179"/>
      <c r="ACB166" s="179"/>
      <c r="ACC166" s="179"/>
      <c r="ACD166" s="179"/>
      <c r="ACE166" s="179"/>
      <c r="ACF166" s="179"/>
      <c r="ACG166" s="179"/>
      <c r="ACH166" s="179"/>
      <c r="ACI166" s="179"/>
      <c r="ACJ166" s="179"/>
      <c r="ACK166" s="179"/>
      <c r="ACL166" s="179"/>
      <c r="ACM166" s="179"/>
      <c r="ACN166" s="179"/>
      <c r="ACO166" s="179"/>
      <c r="ACP166" s="179"/>
      <c r="ACQ166" s="179"/>
      <c r="ACR166" s="179"/>
      <c r="ACS166" s="179"/>
      <c r="ACT166" s="179"/>
      <c r="ACU166" s="179"/>
      <c r="ACV166" s="179"/>
      <c r="ACW166" s="179"/>
      <c r="ACX166" s="179"/>
      <c r="ACY166" s="179"/>
      <c r="ACZ166" s="179"/>
      <c r="ADA166" s="179"/>
      <c r="ADB166" s="179"/>
      <c r="ADC166" s="179"/>
      <c r="ADD166" s="179"/>
      <c r="ADE166" s="179"/>
      <c r="ADF166" s="179"/>
      <c r="ADG166" s="179"/>
      <c r="ADH166" s="179"/>
      <c r="ADI166" s="179"/>
      <c r="ADJ166" s="179"/>
    </row>
    <row r="167" spans="1:790" s="180" customFormat="1" x14ac:dyDescent="0.3">
      <c r="A167" s="213"/>
      <c r="B167" s="438"/>
      <c r="C167" s="213"/>
      <c r="D167" s="214"/>
      <c r="E167" s="214"/>
      <c r="F167" s="425"/>
      <c r="G167" s="214"/>
      <c r="H167" s="424"/>
      <c r="I167" s="214"/>
      <c r="J167" s="214"/>
      <c r="K167" s="214"/>
      <c r="L167" s="214"/>
      <c r="M167" s="214"/>
      <c r="N167" s="214"/>
      <c r="O167" s="427"/>
      <c r="P167" s="214"/>
      <c r="Q167" s="214"/>
      <c r="R167" s="214"/>
      <c r="S167" s="214"/>
      <c r="T167" s="214"/>
      <c r="U167" s="214"/>
      <c r="V167" s="214"/>
      <c r="W167" s="425"/>
      <c r="X167" s="439"/>
      <c r="Y167" s="427"/>
      <c r="Z167" s="427"/>
      <c r="AA167" s="425"/>
      <c r="AB167" s="425"/>
      <c r="AC167" s="214"/>
      <c r="AD167" s="214"/>
      <c r="AE167" s="214"/>
      <c r="AF167" s="214"/>
      <c r="AG167" s="425"/>
      <c r="AH167" s="440"/>
      <c r="AI167" s="440"/>
      <c r="AJ167" s="214"/>
      <c r="AK167" s="212"/>
      <c r="AL167" s="425"/>
      <c r="AM167" s="193"/>
      <c r="AN167" s="214"/>
      <c r="AO167" s="212"/>
      <c r="AP167" s="214"/>
      <c r="AQ167" s="214"/>
      <c r="AR167" s="214"/>
      <c r="AS167" s="214"/>
      <c r="AT167" s="214"/>
      <c r="AU167" s="214"/>
      <c r="AV167" s="212"/>
      <c r="AW167" s="214"/>
      <c r="AX167" s="212"/>
      <c r="AY167" s="212"/>
      <c r="AZ167" s="212"/>
      <c r="BA167" s="212"/>
      <c r="BB167" s="214"/>
      <c r="BC167" s="214"/>
      <c r="BD167" s="214"/>
      <c r="BE167" s="214"/>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c r="IO167" s="179"/>
      <c r="IP167" s="179"/>
      <c r="IQ167" s="179"/>
      <c r="IR167" s="179"/>
      <c r="IS167" s="179"/>
      <c r="IT167" s="179"/>
      <c r="IU167" s="179"/>
      <c r="IV167" s="179"/>
      <c r="IW167" s="179"/>
      <c r="IX167" s="179"/>
      <c r="IY167" s="179"/>
      <c r="IZ167" s="179"/>
      <c r="JA167" s="179"/>
      <c r="JB167" s="179"/>
      <c r="JC167" s="179"/>
      <c r="JD167" s="179"/>
      <c r="JE167" s="179"/>
      <c r="JF167" s="179"/>
      <c r="JG167" s="179"/>
      <c r="JH167" s="179"/>
      <c r="JI167" s="179"/>
      <c r="JJ167" s="179"/>
      <c r="JK167" s="179"/>
      <c r="JL167" s="179"/>
      <c r="JM167" s="179"/>
      <c r="JN167" s="179"/>
      <c r="JO167" s="179"/>
      <c r="JP167" s="179"/>
      <c r="JQ167" s="179"/>
      <c r="JR167" s="179"/>
      <c r="JS167" s="179"/>
      <c r="JT167" s="179"/>
      <c r="JU167" s="179"/>
      <c r="JV167" s="179"/>
      <c r="JW167" s="179"/>
      <c r="JX167" s="179"/>
      <c r="JY167" s="179"/>
      <c r="JZ167" s="179"/>
      <c r="KA167" s="179"/>
      <c r="KB167" s="179"/>
      <c r="KC167" s="179"/>
      <c r="KD167" s="179"/>
      <c r="KE167" s="179"/>
      <c r="KF167" s="179"/>
      <c r="KG167" s="179"/>
      <c r="KH167" s="179"/>
      <c r="KI167" s="179"/>
      <c r="KJ167" s="179"/>
      <c r="KK167" s="179"/>
      <c r="KL167" s="179"/>
      <c r="KM167" s="179"/>
      <c r="KN167" s="179"/>
      <c r="KO167" s="179"/>
      <c r="KP167" s="179"/>
      <c r="KQ167" s="179"/>
      <c r="KR167" s="179"/>
      <c r="KS167" s="179"/>
      <c r="KT167" s="179"/>
      <c r="KU167" s="179"/>
      <c r="KV167" s="179"/>
      <c r="KW167" s="179"/>
      <c r="KX167" s="179"/>
      <c r="KY167" s="179"/>
      <c r="KZ167" s="179"/>
      <c r="LA167" s="179"/>
      <c r="LB167" s="179"/>
      <c r="LC167" s="179"/>
      <c r="LD167" s="179"/>
      <c r="LE167" s="179"/>
      <c r="LF167" s="179"/>
      <c r="LG167" s="179"/>
      <c r="LH167" s="179"/>
      <c r="LI167" s="179"/>
      <c r="LJ167" s="179"/>
      <c r="LK167" s="179"/>
      <c r="LL167" s="179"/>
      <c r="LM167" s="179"/>
      <c r="LN167" s="179"/>
      <c r="LO167" s="179"/>
      <c r="LP167" s="179"/>
      <c r="LQ167" s="179"/>
      <c r="LR167" s="179"/>
      <c r="LS167" s="179"/>
      <c r="LT167" s="179"/>
      <c r="LU167" s="179"/>
      <c r="LV167" s="179"/>
      <c r="LW167" s="179"/>
      <c r="LX167" s="179"/>
      <c r="LY167" s="179"/>
      <c r="LZ167" s="179"/>
      <c r="MA167" s="179"/>
      <c r="MB167" s="179"/>
      <c r="MC167" s="179"/>
      <c r="MD167" s="179"/>
      <c r="ME167" s="179"/>
      <c r="MF167" s="179"/>
      <c r="MG167" s="179"/>
      <c r="MH167" s="179"/>
      <c r="MI167" s="179"/>
      <c r="MJ167" s="179"/>
      <c r="MK167" s="179"/>
      <c r="ML167" s="179"/>
      <c r="MM167" s="179"/>
      <c r="MN167" s="179"/>
      <c r="MO167" s="179"/>
      <c r="MP167" s="179"/>
      <c r="MQ167" s="179"/>
      <c r="MR167" s="179"/>
      <c r="MS167" s="179"/>
      <c r="MT167" s="179"/>
      <c r="MU167" s="179"/>
      <c r="MV167" s="179"/>
      <c r="MW167" s="179"/>
      <c r="MX167" s="179"/>
      <c r="MY167" s="179"/>
      <c r="MZ167" s="179"/>
      <c r="NA167" s="179"/>
      <c r="NB167" s="179"/>
      <c r="NC167" s="179"/>
      <c r="ND167" s="179"/>
      <c r="NE167" s="179"/>
      <c r="NF167" s="179"/>
      <c r="NG167" s="179"/>
      <c r="NH167" s="179"/>
      <c r="NI167" s="179"/>
      <c r="NJ167" s="179"/>
      <c r="NK167" s="179"/>
      <c r="NL167" s="179"/>
      <c r="NM167" s="179"/>
      <c r="NN167" s="179"/>
      <c r="NO167" s="179"/>
      <c r="NP167" s="179"/>
      <c r="NQ167" s="179"/>
      <c r="NR167" s="179"/>
      <c r="NS167" s="179"/>
      <c r="NT167" s="179"/>
      <c r="NU167" s="179"/>
      <c r="NV167" s="179"/>
      <c r="NW167" s="179"/>
      <c r="NX167" s="179"/>
      <c r="NY167" s="179"/>
      <c r="NZ167" s="179"/>
      <c r="OA167" s="179"/>
      <c r="OB167" s="179"/>
      <c r="OC167" s="179"/>
      <c r="OD167" s="179"/>
      <c r="OE167" s="179"/>
      <c r="OF167" s="179"/>
      <c r="OG167" s="179"/>
      <c r="OH167" s="179"/>
      <c r="OI167" s="179"/>
      <c r="OJ167" s="179"/>
      <c r="OK167" s="179"/>
      <c r="OL167" s="179"/>
      <c r="OM167" s="179"/>
      <c r="ON167" s="179"/>
      <c r="OO167" s="179"/>
      <c r="OP167" s="179"/>
      <c r="OQ167" s="179"/>
      <c r="OR167" s="179"/>
      <c r="OS167" s="179"/>
      <c r="OT167" s="179"/>
      <c r="OU167" s="179"/>
      <c r="OV167" s="179"/>
      <c r="OW167" s="179"/>
      <c r="OX167" s="179"/>
      <c r="OY167" s="179"/>
      <c r="OZ167" s="179"/>
      <c r="PA167" s="179"/>
      <c r="PB167" s="179"/>
      <c r="PC167" s="179"/>
      <c r="PD167" s="179"/>
      <c r="PE167" s="179"/>
      <c r="PF167" s="179"/>
      <c r="PG167" s="179"/>
      <c r="PH167" s="179"/>
      <c r="PI167" s="179"/>
      <c r="PJ167" s="179"/>
      <c r="PK167" s="179"/>
      <c r="PL167" s="179"/>
      <c r="PM167" s="179"/>
      <c r="PN167" s="179"/>
      <c r="PO167" s="179"/>
      <c r="PP167" s="179"/>
      <c r="PQ167" s="179"/>
      <c r="PR167" s="179"/>
      <c r="PS167" s="179"/>
      <c r="PT167" s="179"/>
      <c r="PU167" s="179"/>
      <c r="PV167" s="179"/>
      <c r="PW167" s="179"/>
      <c r="PX167" s="179"/>
      <c r="PY167" s="179"/>
      <c r="PZ167" s="179"/>
      <c r="QA167" s="179"/>
      <c r="QB167" s="179"/>
      <c r="QC167" s="179"/>
      <c r="QD167" s="179"/>
      <c r="QE167" s="179"/>
      <c r="QF167" s="179"/>
      <c r="QG167" s="179"/>
      <c r="QH167" s="179"/>
      <c r="QI167" s="179"/>
      <c r="QJ167" s="179"/>
      <c r="QK167" s="179"/>
      <c r="QL167" s="179"/>
      <c r="QM167" s="179"/>
      <c r="QN167" s="179"/>
      <c r="QO167" s="179"/>
      <c r="QP167" s="179"/>
      <c r="QQ167" s="179"/>
      <c r="QR167" s="179"/>
      <c r="QS167" s="179"/>
      <c r="QT167" s="179"/>
      <c r="QU167" s="179"/>
      <c r="QV167" s="179"/>
      <c r="QW167" s="179"/>
      <c r="QX167" s="179"/>
      <c r="QY167" s="179"/>
      <c r="QZ167" s="179"/>
      <c r="RA167" s="179"/>
      <c r="RB167" s="179"/>
      <c r="RC167" s="179"/>
      <c r="RD167" s="179"/>
      <c r="RE167" s="179"/>
      <c r="RF167" s="179"/>
      <c r="RG167" s="179"/>
      <c r="RH167" s="179"/>
      <c r="RI167" s="179"/>
      <c r="RJ167" s="179"/>
      <c r="RK167" s="179"/>
      <c r="RL167" s="179"/>
      <c r="RM167" s="179"/>
      <c r="RN167" s="179"/>
      <c r="RO167" s="179"/>
      <c r="RP167" s="179"/>
      <c r="RQ167" s="179"/>
      <c r="RR167" s="179"/>
      <c r="RS167" s="179"/>
      <c r="RT167" s="179"/>
      <c r="RU167" s="179"/>
      <c r="RV167" s="179"/>
      <c r="RW167" s="179"/>
      <c r="RX167" s="179"/>
      <c r="RY167" s="179"/>
      <c r="RZ167" s="179"/>
      <c r="SA167" s="179"/>
      <c r="SB167" s="179"/>
      <c r="SC167" s="179"/>
      <c r="SD167" s="179"/>
      <c r="SE167" s="179"/>
      <c r="SF167" s="179"/>
      <c r="SG167" s="179"/>
      <c r="SH167" s="179"/>
      <c r="SI167" s="179"/>
      <c r="SJ167" s="179"/>
      <c r="SK167" s="179"/>
      <c r="SL167" s="179"/>
      <c r="SM167" s="179"/>
      <c r="SN167" s="179"/>
      <c r="SO167" s="179"/>
      <c r="SP167" s="179"/>
      <c r="SQ167" s="179"/>
      <c r="SR167" s="179"/>
      <c r="SS167" s="179"/>
      <c r="ST167" s="179"/>
      <c r="SU167" s="179"/>
      <c r="SV167" s="179"/>
      <c r="SW167" s="179"/>
      <c r="SX167" s="179"/>
      <c r="SY167" s="179"/>
      <c r="SZ167" s="179"/>
      <c r="TA167" s="179"/>
      <c r="TB167" s="179"/>
      <c r="TC167" s="179"/>
      <c r="TD167" s="179"/>
      <c r="TE167" s="179"/>
      <c r="TF167" s="179"/>
      <c r="TG167" s="179"/>
      <c r="TH167" s="179"/>
      <c r="TI167" s="179"/>
      <c r="TJ167" s="179"/>
      <c r="TK167" s="179"/>
      <c r="TL167" s="179"/>
      <c r="TM167" s="179"/>
      <c r="TN167" s="179"/>
      <c r="TO167" s="179"/>
      <c r="TP167" s="179"/>
      <c r="TQ167" s="179"/>
      <c r="TR167" s="179"/>
      <c r="TS167" s="179"/>
      <c r="TT167" s="179"/>
      <c r="TU167" s="179"/>
      <c r="TV167" s="179"/>
      <c r="TW167" s="179"/>
      <c r="TX167" s="179"/>
      <c r="TY167" s="179"/>
      <c r="TZ167" s="179"/>
      <c r="UA167" s="179"/>
      <c r="UB167" s="179"/>
      <c r="UC167" s="179"/>
      <c r="UD167" s="179"/>
      <c r="UE167" s="179"/>
      <c r="UF167" s="179"/>
      <c r="UG167" s="179"/>
      <c r="UH167" s="179"/>
      <c r="UI167" s="179"/>
      <c r="UJ167" s="179"/>
      <c r="UK167" s="179"/>
      <c r="UL167" s="179"/>
      <c r="UM167" s="179"/>
      <c r="UN167" s="179"/>
      <c r="UO167" s="179"/>
      <c r="UP167" s="179"/>
      <c r="UQ167" s="179"/>
      <c r="UR167" s="179"/>
      <c r="US167" s="179"/>
      <c r="UT167" s="179"/>
      <c r="UU167" s="179"/>
      <c r="UV167" s="179"/>
      <c r="UW167" s="179"/>
      <c r="UX167" s="179"/>
      <c r="UY167" s="179"/>
      <c r="UZ167" s="179"/>
      <c r="VA167" s="179"/>
      <c r="VB167" s="179"/>
      <c r="VC167" s="179"/>
      <c r="VD167" s="179"/>
      <c r="VE167" s="179"/>
      <c r="VF167" s="179"/>
      <c r="VG167" s="179"/>
      <c r="VH167" s="179"/>
      <c r="VI167" s="179"/>
      <c r="VJ167" s="179"/>
      <c r="VK167" s="179"/>
      <c r="VL167" s="179"/>
      <c r="VM167" s="179"/>
      <c r="VN167" s="179"/>
      <c r="VO167" s="179"/>
      <c r="VP167" s="179"/>
      <c r="VQ167" s="179"/>
      <c r="VR167" s="179"/>
      <c r="VS167" s="179"/>
      <c r="VT167" s="179"/>
      <c r="VU167" s="179"/>
      <c r="VV167" s="179"/>
      <c r="VW167" s="179"/>
      <c r="VX167" s="179"/>
      <c r="VY167" s="179"/>
      <c r="VZ167" s="179"/>
      <c r="WA167" s="179"/>
      <c r="WB167" s="179"/>
      <c r="WC167" s="179"/>
      <c r="WD167" s="179"/>
      <c r="WE167" s="179"/>
      <c r="WF167" s="179"/>
      <c r="WG167" s="179"/>
      <c r="WH167" s="179"/>
      <c r="WI167" s="179"/>
      <c r="WJ167" s="179"/>
      <c r="WK167" s="179"/>
      <c r="WL167" s="179"/>
      <c r="WM167" s="179"/>
      <c r="WN167" s="179"/>
      <c r="WO167" s="179"/>
      <c r="WP167" s="179"/>
      <c r="WQ167" s="179"/>
      <c r="WR167" s="179"/>
      <c r="WS167" s="179"/>
      <c r="WT167" s="179"/>
      <c r="WU167" s="179"/>
      <c r="WV167" s="179"/>
      <c r="WW167" s="179"/>
      <c r="WX167" s="179"/>
      <c r="WY167" s="179"/>
      <c r="WZ167" s="179"/>
      <c r="XA167" s="179"/>
      <c r="XB167" s="179"/>
      <c r="XC167" s="179"/>
      <c r="XD167" s="179"/>
      <c r="XE167" s="179"/>
      <c r="XF167" s="179"/>
      <c r="XG167" s="179"/>
      <c r="XH167" s="179"/>
      <c r="XI167" s="179"/>
      <c r="XJ167" s="179"/>
      <c r="XK167" s="179"/>
      <c r="XL167" s="179"/>
      <c r="XM167" s="179"/>
      <c r="XN167" s="179"/>
      <c r="XO167" s="179"/>
      <c r="XP167" s="179"/>
      <c r="XQ167" s="179"/>
      <c r="XR167" s="179"/>
      <c r="XS167" s="179"/>
      <c r="XT167" s="179"/>
      <c r="XU167" s="179"/>
      <c r="XV167" s="179"/>
      <c r="XW167" s="179"/>
      <c r="XX167" s="179"/>
      <c r="XY167" s="179"/>
      <c r="XZ167" s="179"/>
      <c r="YA167" s="179"/>
      <c r="YB167" s="179"/>
      <c r="YC167" s="179"/>
      <c r="YD167" s="179"/>
      <c r="YE167" s="179"/>
      <c r="YF167" s="179"/>
      <c r="YG167" s="179"/>
      <c r="YH167" s="179"/>
      <c r="YI167" s="179"/>
      <c r="YJ167" s="179"/>
      <c r="YK167" s="179"/>
      <c r="YL167" s="179"/>
      <c r="YM167" s="179"/>
      <c r="YN167" s="179"/>
      <c r="YO167" s="179"/>
      <c r="YP167" s="179"/>
      <c r="YQ167" s="179"/>
      <c r="YR167" s="179"/>
      <c r="YS167" s="179"/>
      <c r="YT167" s="179"/>
      <c r="YU167" s="179"/>
      <c r="YV167" s="179"/>
      <c r="YW167" s="179"/>
      <c r="YX167" s="179"/>
      <c r="YY167" s="179"/>
      <c r="YZ167" s="179"/>
      <c r="ZA167" s="179"/>
      <c r="ZB167" s="179"/>
      <c r="ZC167" s="179"/>
      <c r="ZD167" s="179"/>
      <c r="ZE167" s="179"/>
      <c r="ZF167" s="179"/>
      <c r="ZG167" s="179"/>
      <c r="ZH167" s="179"/>
      <c r="ZI167" s="179"/>
      <c r="ZJ167" s="179"/>
      <c r="ZK167" s="179"/>
      <c r="ZL167" s="179"/>
      <c r="ZM167" s="179"/>
      <c r="ZN167" s="179"/>
      <c r="ZO167" s="179"/>
      <c r="ZP167" s="179"/>
      <c r="ZQ167" s="179"/>
      <c r="ZR167" s="179"/>
      <c r="ZS167" s="179"/>
      <c r="ZT167" s="179"/>
      <c r="ZU167" s="179"/>
      <c r="ZV167" s="179"/>
      <c r="ZW167" s="179"/>
      <c r="ZX167" s="179"/>
      <c r="ZY167" s="179"/>
      <c r="ZZ167" s="179"/>
      <c r="AAA167" s="179"/>
      <c r="AAB167" s="179"/>
      <c r="AAC167" s="179"/>
      <c r="AAD167" s="179"/>
      <c r="AAE167" s="179"/>
      <c r="AAF167" s="179"/>
      <c r="AAG167" s="179"/>
      <c r="AAH167" s="179"/>
      <c r="AAI167" s="179"/>
      <c r="AAJ167" s="179"/>
      <c r="AAK167" s="179"/>
      <c r="AAL167" s="179"/>
      <c r="AAM167" s="179"/>
      <c r="AAN167" s="179"/>
      <c r="AAO167" s="179"/>
      <c r="AAP167" s="179"/>
      <c r="AAQ167" s="179"/>
      <c r="AAR167" s="179"/>
      <c r="AAS167" s="179"/>
      <c r="AAT167" s="179"/>
      <c r="AAU167" s="179"/>
      <c r="AAV167" s="179"/>
      <c r="AAW167" s="179"/>
      <c r="AAX167" s="179"/>
      <c r="AAY167" s="179"/>
      <c r="AAZ167" s="179"/>
      <c r="ABA167" s="179"/>
      <c r="ABB167" s="179"/>
      <c r="ABC167" s="179"/>
      <c r="ABD167" s="179"/>
      <c r="ABE167" s="179"/>
      <c r="ABF167" s="179"/>
      <c r="ABG167" s="179"/>
      <c r="ABH167" s="179"/>
      <c r="ABI167" s="179"/>
      <c r="ABJ167" s="179"/>
      <c r="ABK167" s="179"/>
      <c r="ABL167" s="179"/>
      <c r="ABM167" s="179"/>
      <c r="ABN167" s="179"/>
      <c r="ABO167" s="179"/>
      <c r="ABP167" s="179"/>
      <c r="ABQ167" s="179"/>
      <c r="ABR167" s="179"/>
      <c r="ABS167" s="179"/>
      <c r="ABT167" s="179"/>
      <c r="ABU167" s="179"/>
      <c r="ABV167" s="179"/>
      <c r="ABW167" s="179"/>
      <c r="ABX167" s="179"/>
      <c r="ABY167" s="179"/>
      <c r="ABZ167" s="179"/>
      <c r="ACA167" s="179"/>
      <c r="ACB167" s="179"/>
      <c r="ACC167" s="179"/>
      <c r="ACD167" s="179"/>
      <c r="ACE167" s="179"/>
      <c r="ACF167" s="179"/>
      <c r="ACG167" s="179"/>
      <c r="ACH167" s="179"/>
      <c r="ACI167" s="179"/>
      <c r="ACJ167" s="179"/>
      <c r="ACK167" s="179"/>
      <c r="ACL167" s="179"/>
      <c r="ACM167" s="179"/>
      <c r="ACN167" s="179"/>
      <c r="ACO167" s="179"/>
      <c r="ACP167" s="179"/>
      <c r="ACQ167" s="179"/>
      <c r="ACR167" s="179"/>
      <c r="ACS167" s="179"/>
      <c r="ACT167" s="179"/>
      <c r="ACU167" s="179"/>
      <c r="ACV167" s="179"/>
      <c r="ACW167" s="179"/>
      <c r="ACX167" s="179"/>
      <c r="ACY167" s="179"/>
      <c r="ACZ167" s="179"/>
      <c r="ADA167" s="179"/>
      <c r="ADB167" s="179"/>
      <c r="ADC167" s="179"/>
      <c r="ADD167" s="179"/>
      <c r="ADE167" s="179"/>
      <c r="ADF167" s="179"/>
      <c r="ADG167" s="179"/>
      <c r="ADH167" s="179"/>
      <c r="ADI167" s="179"/>
      <c r="ADJ167" s="179"/>
    </row>
    <row r="168" spans="1:790" ht="13.5" customHeight="1" x14ac:dyDescent="0.3">
      <c r="A168" s="206">
        <v>2020</v>
      </c>
      <c r="B168" s="280">
        <v>44105</v>
      </c>
      <c r="C168" s="280">
        <v>44196</v>
      </c>
      <c r="D168" s="200" t="s">
        <v>688</v>
      </c>
      <c r="E168" s="200" t="s">
        <v>689</v>
      </c>
      <c r="F168" s="371" t="s">
        <v>1838</v>
      </c>
      <c r="G168" s="200" t="s">
        <v>1134</v>
      </c>
      <c r="H168" s="406" t="s">
        <v>1459</v>
      </c>
      <c r="I168" s="200" t="s">
        <v>1161</v>
      </c>
      <c r="J168" s="200" t="s">
        <v>126</v>
      </c>
      <c r="K168" s="200" t="s">
        <v>127</v>
      </c>
      <c r="L168" s="200" t="s">
        <v>128</v>
      </c>
      <c r="M168" s="200" t="s">
        <v>1162</v>
      </c>
      <c r="N168" s="200" t="s">
        <v>537</v>
      </c>
      <c r="O168" s="413">
        <v>152792.29999999999</v>
      </c>
      <c r="P168" s="200" t="s">
        <v>126</v>
      </c>
      <c r="Q168" s="200" t="s">
        <v>127</v>
      </c>
      <c r="R168" s="200" t="s">
        <v>128</v>
      </c>
      <c r="S168" s="200" t="s">
        <v>1162</v>
      </c>
      <c r="T168" s="200" t="s">
        <v>537</v>
      </c>
      <c r="U168" s="200" t="s">
        <v>997</v>
      </c>
      <c r="V168" s="200" t="s">
        <v>997</v>
      </c>
      <c r="W168" s="371" t="s">
        <v>1838</v>
      </c>
      <c r="X168" s="441">
        <v>44161</v>
      </c>
      <c r="Y168" s="413">
        <v>131717.5</v>
      </c>
      <c r="Z168" s="413">
        <v>152792.29999999999</v>
      </c>
      <c r="AA168" s="371">
        <v>0</v>
      </c>
      <c r="AB168" s="371">
        <v>0</v>
      </c>
      <c r="AC168" s="200" t="s">
        <v>64</v>
      </c>
      <c r="AD168" s="200" t="s">
        <v>212</v>
      </c>
      <c r="AE168" s="200" t="s">
        <v>65</v>
      </c>
      <c r="AF168" s="200" t="s">
        <v>1161</v>
      </c>
      <c r="AG168" s="371" t="s">
        <v>239</v>
      </c>
      <c r="AH168" s="442">
        <v>44154</v>
      </c>
      <c r="AI168" s="442">
        <v>44196</v>
      </c>
      <c r="AJ168" s="203" t="s">
        <v>1809</v>
      </c>
      <c r="AK168" s="203" t="s">
        <v>1622</v>
      </c>
      <c r="AL168" s="371" t="s">
        <v>1906</v>
      </c>
      <c r="AM168" s="189" t="s">
        <v>1905</v>
      </c>
      <c r="AN168" s="200" t="s">
        <v>67</v>
      </c>
      <c r="AO168" s="203" t="s">
        <v>949</v>
      </c>
      <c r="AP168" s="200" t="s">
        <v>67</v>
      </c>
      <c r="AQ168" s="200" t="s">
        <v>67</v>
      </c>
      <c r="AR168" s="200" t="s">
        <v>216</v>
      </c>
      <c r="AS168" s="200" t="s">
        <v>216</v>
      </c>
      <c r="AT168" s="200" t="s">
        <v>216</v>
      </c>
      <c r="AU168" s="200" t="s">
        <v>216</v>
      </c>
      <c r="AV168" s="203" t="s">
        <v>1703</v>
      </c>
      <c r="AW168" s="200" t="s">
        <v>693</v>
      </c>
      <c r="AX168" s="203" t="s">
        <v>1704</v>
      </c>
      <c r="AY168" s="203" t="s">
        <v>1704</v>
      </c>
      <c r="AZ168" s="203" t="s">
        <v>1704</v>
      </c>
      <c r="BA168" s="203" t="s">
        <v>1705</v>
      </c>
      <c r="BB168" s="200" t="s">
        <v>222</v>
      </c>
      <c r="BC168" s="441">
        <v>44218</v>
      </c>
      <c r="BD168" s="441">
        <v>44218</v>
      </c>
      <c r="BE168" s="200"/>
    </row>
    <row r="169" spans="1:790" x14ac:dyDescent="0.3">
      <c r="A169" s="206"/>
      <c r="B169" s="280"/>
      <c r="C169" s="206"/>
      <c r="D169" s="200"/>
      <c r="E169" s="200"/>
      <c r="F169" s="371"/>
      <c r="G169" s="200"/>
      <c r="H169" s="406"/>
      <c r="I169" s="200"/>
      <c r="J169" s="200"/>
      <c r="K169" s="200"/>
      <c r="L169" s="200"/>
      <c r="M169" s="200"/>
      <c r="N169" s="200"/>
      <c r="O169" s="413"/>
      <c r="P169" s="200"/>
      <c r="Q169" s="200"/>
      <c r="R169" s="200"/>
      <c r="S169" s="200"/>
      <c r="T169" s="200"/>
      <c r="U169" s="200"/>
      <c r="V169" s="200"/>
      <c r="W169" s="371"/>
      <c r="X169" s="441"/>
      <c r="Y169" s="413"/>
      <c r="Z169" s="413"/>
      <c r="AA169" s="371"/>
      <c r="AB169" s="371"/>
      <c r="AC169" s="200"/>
      <c r="AD169" s="200"/>
      <c r="AE169" s="200"/>
      <c r="AF169" s="200"/>
      <c r="AG169" s="371"/>
      <c r="AH169" s="442"/>
      <c r="AI169" s="442"/>
      <c r="AJ169" s="200"/>
      <c r="AK169" s="203"/>
      <c r="AL169" s="371"/>
      <c r="AM169" s="189"/>
      <c r="AN169" s="200"/>
      <c r="AO169" s="203"/>
      <c r="AP169" s="200"/>
      <c r="AQ169" s="200"/>
      <c r="AR169" s="200"/>
      <c r="AS169" s="200"/>
      <c r="AT169" s="200"/>
      <c r="AU169" s="200"/>
      <c r="AV169" s="203"/>
      <c r="AW169" s="200"/>
      <c r="AX169" s="203"/>
      <c r="AY169" s="203"/>
      <c r="AZ169" s="203"/>
      <c r="BA169" s="203"/>
      <c r="BB169" s="200"/>
      <c r="BC169" s="200"/>
      <c r="BD169" s="200"/>
      <c r="BE169" s="200"/>
    </row>
    <row r="170" spans="1:790" s="180" customFormat="1" ht="13.5" customHeight="1" x14ac:dyDescent="0.3">
      <c r="A170" s="213">
        <v>2020</v>
      </c>
      <c r="B170" s="438">
        <v>44105</v>
      </c>
      <c r="C170" s="438">
        <v>44196</v>
      </c>
      <c r="D170" s="214" t="s">
        <v>688</v>
      </c>
      <c r="E170" s="214" t="s">
        <v>689</v>
      </c>
      <c r="F170" s="425" t="s">
        <v>1839</v>
      </c>
      <c r="G170" s="214" t="s">
        <v>1163</v>
      </c>
      <c r="H170" s="406" t="s">
        <v>1460</v>
      </c>
      <c r="I170" s="214" t="s">
        <v>1164</v>
      </c>
      <c r="J170" s="214" t="s">
        <v>1165</v>
      </c>
      <c r="K170" s="214" t="s">
        <v>1166</v>
      </c>
      <c r="L170" s="214" t="s">
        <v>273</v>
      </c>
      <c r="M170" s="214" t="s">
        <v>134</v>
      </c>
      <c r="N170" s="214" t="s">
        <v>1167</v>
      </c>
      <c r="O170" s="427">
        <v>120000</v>
      </c>
      <c r="P170" s="214" t="s">
        <v>1165</v>
      </c>
      <c r="Q170" s="214" t="s">
        <v>1166</v>
      </c>
      <c r="R170" s="214" t="s">
        <v>273</v>
      </c>
      <c r="S170" s="214" t="s">
        <v>134</v>
      </c>
      <c r="T170" s="214" t="s">
        <v>1167</v>
      </c>
      <c r="U170" s="214" t="s">
        <v>997</v>
      </c>
      <c r="V170" s="214" t="s">
        <v>997</v>
      </c>
      <c r="W170" s="425" t="s">
        <v>1839</v>
      </c>
      <c r="X170" s="439">
        <v>44153</v>
      </c>
      <c r="Y170" s="427">
        <v>103448.28</v>
      </c>
      <c r="Z170" s="427">
        <v>120000</v>
      </c>
      <c r="AA170" s="425">
        <v>0</v>
      </c>
      <c r="AB170" s="425">
        <v>0</v>
      </c>
      <c r="AC170" s="214" t="s">
        <v>64</v>
      </c>
      <c r="AD170" s="214" t="s">
        <v>212</v>
      </c>
      <c r="AE170" s="214" t="s">
        <v>65</v>
      </c>
      <c r="AF170" s="214" t="s">
        <v>1164</v>
      </c>
      <c r="AG170" s="425" t="s">
        <v>239</v>
      </c>
      <c r="AH170" s="440">
        <v>44153</v>
      </c>
      <c r="AI170" s="440">
        <v>44196</v>
      </c>
      <c r="AJ170" s="203" t="s">
        <v>1810</v>
      </c>
      <c r="AK170" s="203" t="s">
        <v>1622</v>
      </c>
      <c r="AL170" s="425" t="s">
        <v>1906</v>
      </c>
      <c r="AM170" s="443" t="s">
        <v>1905</v>
      </c>
      <c r="AN170" s="214" t="s">
        <v>67</v>
      </c>
      <c r="AO170" s="203" t="s">
        <v>949</v>
      </c>
      <c r="AP170" s="214" t="s">
        <v>67</v>
      </c>
      <c r="AQ170" s="214" t="s">
        <v>67</v>
      </c>
      <c r="AR170" s="214" t="s">
        <v>216</v>
      </c>
      <c r="AS170" s="214" t="s">
        <v>216</v>
      </c>
      <c r="AT170" s="214" t="s">
        <v>216</v>
      </c>
      <c r="AU170" s="214" t="s">
        <v>216</v>
      </c>
      <c r="AV170" s="203" t="s">
        <v>1703</v>
      </c>
      <c r="AW170" s="214" t="s">
        <v>693</v>
      </c>
      <c r="AX170" s="203" t="s">
        <v>1704</v>
      </c>
      <c r="AY170" s="203" t="s">
        <v>1704</v>
      </c>
      <c r="AZ170" s="203" t="s">
        <v>1704</v>
      </c>
      <c r="BA170" s="203" t="s">
        <v>1705</v>
      </c>
      <c r="BB170" s="214" t="s">
        <v>222</v>
      </c>
      <c r="BC170" s="439">
        <v>44218</v>
      </c>
      <c r="BD170" s="439">
        <v>44218</v>
      </c>
      <c r="BE170" s="214"/>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c r="FJ170" s="179"/>
      <c r="FK170" s="179"/>
      <c r="FL170" s="179"/>
      <c r="FM170" s="179"/>
      <c r="FN170" s="179"/>
      <c r="FO170" s="179"/>
      <c r="FP170" s="179"/>
      <c r="FQ170" s="179"/>
      <c r="FR170" s="179"/>
      <c r="FS170" s="179"/>
      <c r="FT170" s="179"/>
      <c r="FU170" s="179"/>
      <c r="FV170" s="179"/>
      <c r="FW170" s="179"/>
      <c r="FX170" s="179"/>
      <c r="FY170" s="179"/>
      <c r="FZ170" s="179"/>
      <c r="GA170" s="179"/>
      <c r="GB170" s="179"/>
      <c r="GC170" s="179"/>
      <c r="GD170" s="179"/>
      <c r="GE170" s="179"/>
      <c r="GF170" s="179"/>
      <c r="GG170" s="179"/>
      <c r="GH170" s="179"/>
      <c r="GI170" s="179"/>
      <c r="GJ170" s="179"/>
      <c r="GK170" s="179"/>
      <c r="GL170" s="179"/>
      <c r="GM170" s="179"/>
      <c r="GN170" s="179"/>
      <c r="GO170" s="179"/>
      <c r="GP170" s="179"/>
      <c r="GQ170" s="179"/>
      <c r="GR170" s="179"/>
      <c r="GS170" s="179"/>
      <c r="GT170" s="179"/>
      <c r="GU170" s="179"/>
      <c r="GV170" s="179"/>
      <c r="GW170" s="179"/>
      <c r="GX170" s="179"/>
      <c r="GY170" s="179"/>
      <c r="GZ170" s="179"/>
      <c r="HA170" s="179"/>
      <c r="HB170" s="179"/>
      <c r="HC170" s="179"/>
      <c r="HD170" s="179"/>
      <c r="HE170" s="179"/>
      <c r="HF170" s="179"/>
      <c r="HG170" s="179"/>
      <c r="HH170" s="179"/>
      <c r="HI170" s="179"/>
      <c r="HJ170" s="179"/>
      <c r="HK170" s="179"/>
      <c r="HL170" s="179"/>
      <c r="HM170" s="179"/>
      <c r="HN170" s="179"/>
      <c r="HO170" s="179"/>
      <c r="HP170" s="179"/>
      <c r="HQ170" s="179"/>
      <c r="HR170" s="179"/>
      <c r="HS170" s="179"/>
      <c r="HT170" s="179"/>
      <c r="HU170" s="179"/>
      <c r="HV170" s="179"/>
      <c r="HW170" s="179"/>
      <c r="HX170" s="179"/>
      <c r="HY170" s="179"/>
      <c r="HZ170" s="179"/>
      <c r="IA170" s="179"/>
      <c r="IB170" s="179"/>
      <c r="IC170" s="179"/>
      <c r="ID170" s="179"/>
      <c r="IE170" s="179"/>
      <c r="IF170" s="179"/>
      <c r="IG170" s="179"/>
      <c r="IH170" s="179"/>
      <c r="II170" s="179"/>
      <c r="IJ170" s="179"/>
      <c r="IK170" s="179"/>
      <c r="IL170" s="179"/>
      <c r="IM170" s="179"/>
      <c r="IN170" s="179"/>
      <c r="IO170" s="179"/>
      <c r="IP170" s="179"/>
      <c r="IQ170" s="179"/>
      <c r="IR170" s="179"/>
      <c r="IS170" s="179"/>
      <c r="IT170" s="179"/>
      <c r="IU170" s="179"/>
      <c r="IV170" s="179"/>
      <c r="IW170" s="179"/>
      <c r="IX170" s="179"/>
      <c r="IY170" s="179"/>
      <c r="IZ170" s="179"/>
      <c r="JA170" s="179"/>
      <c r="JB170" s="179"/>
      <c r="JC170" s="179"/>
      <c r="JD170" s="179"/>
      <c r="JE170" s="179"/>
      <c r="JF170" s="179"/>
      <c r="JG170" s="179"/>
      <c r="JH170" s="179"/>
      <c r="JI170" s="179"/>
      <c r="JJ170" s="179"/>
      <c r="JK170" s="179"/>
      <c r="JL170" s="179"/>
      <c r="JM170" s="179"/>
      <c r="JN170" s="179"/>
      <c r="JO170" s="179"/>
      <c r="JP170" s="179"/>
      <c r="JQ170" s="179"/>
      <c r="JR170" s="179"/>
      <c r="JS170" s="179"/>
      <c r="JT170" s="179"/>
      <c r="JU170" s="179"/>
      <c r="JV170" s="179"/>
      <c r="JW170" s="179"/>
      <c r="JX170" s="179"/>
      <c r="JY170" s="179"/>
      <c r="JZ170" s="179"/>
      <c r="KA170" s="179"/>
      <c r="KB170" s="179"/>
      <c r="KC170" s="179"/>
      <c r="KD170" s="179"/>
      <c r="KE170" s="179"/>
      <c r="KF170" s="179"/>
      <c r="KG170" s="179"/>
      <c r="KH170" s="179"/>
      <c r="KI170" s="179"/>
      <c r="KJ170" s="179"/>
      <c r="KK170" s="179"/>
      <c r="KL170" s="179"/>
      <c r="KM170" s="179"/>
      <c r="KN170" s="179"/>
      <c r="KO170" s="179"/>
      <c r="KP170" s="179"/>
      <c r="KQ170" s="179"/>
      <c r="KR170" s="179"/>
      <c r="KS170" s="179"/>
      <c r="KT170" s="179"/>
      <c r="KU170" s="179"/>
      <c r="KV170" s="179"/>
      <c r="KW170" s="179"/>
      <c r="KX170" s="179"/>
      <c r="KY170" s="179"/>
      <c r="KZ170" s="179"/>
      <c r="LA170" s="179"/>
      <c r="LB170" s="179"/>
      <c r="LC170" s="179"/>
      <c r="LD170" s="179"/>
      <c r="LE170" s="179"/>
      <c r="LF170" s="179"/>
      <c r="LG170" s="179"/>
      <c r="LH170" s="179"/>
      <c r="LI170" s="179"/>
      <c r="LJ170" s="179"/>
      <c r="LK170" s="179"/>
      <c r="LL170" s="179"/>
      <c r="LM170" s="179"/>
      <c r="LN170" s="179"/>
      <c r="LO170" s="179"/>
      <c r="LP170" s="179"/>
      <c r="LQ170" s="179"/>
      <c r="LR170" s="179"/>
      <c r="LS170" s="179"/>
      <c r="LT170" s="179"/>
      <c r="LU170" s="179"/>
      <c r="LV170" s="179"/>
      <c r="LW170" s="179"/>
      <c r="LX170" s="179"/>
      <c r="LY170" s="179"/>
      <c r="LZ170" s="179"/>
      <c r="MA170" s="179"/>
      <c r="MB170" s="179"/>
      <c r="MC170" s="179"/>
      <c r="MD170" s="179"/>
      <c r="ME170" s="179"/>
      <c r="MF170" s="179"/>
      <c r="MG170" s="179"/>
      <c r="MH170" s="179"/>
      <c r="MI170" s="179"/>
      <c r="MJ170" s="179"/>
      <c r="MK170" s="179"/>
      <c r="ML170" s="179"/>
      <c r="MM170" s="179"/>
      <c r="MN170" s="179"/>
      <c r="MO170" s="179"/>
      <c r="MP170" s="179"/>
      <c r="MQ170" s="179"/>
      <c r="MR170" s="179"/>
      <c r="MS170" s="179"/>
      <c r="MT170" s="179"/>
      <c r="MU170" s="179"/>
      <c r="MV170" s="179"/>
      <c r="MW170" s="179"/>
      <c r="MX170" s="179"/>
      <c r="MY170" s="179"/>
      <c r="MZ170" s="179"/>
      <c r="NA170" s="179"/>
      <c r="NB170" s="179"/>
      <c r="NC170" s="179"/>
      <c r="ND170" s="179"/>
      <c r="NE170" s="179"/>
      <c r="NF170" s="179"/>
      <c r="NG170" s="179"/>
      <c r="NH170" s="179"/>
      <c r="NI170" s="179"/>
      <c r="NJ170" s="179"/>
      <c r="NK170" s="179"/>
      <c r="NL170" s="179"/>
      <c r="NM170" s="179"/>
      <c r="NN170" s="179"/>
      <c r="NO170" s="179"/>
      <c r="NP170" s="179"/>
      <c r="NQ170" s="179"/>
      <c r="NR170" s="179"/>
      <c r="NS170" s="179"/>
      <c r="NT170" s="179"/>
      <c r="NU170" s="179"/>
      <c r="NV170" s="179"/>
      <c r="NW170" s="179"/>
      <c r="NX170" s="179"/>
      <c r="NY170" s="179"/>
      <c r="NZ170" s="179"/>
      <c r="OA170" s="179"/>
      <c r="OB170" s="179"/>
      <c r="OC170" s="179"/>
      <c r="OD170" s="179"/>
      <c r="OE170" s="179"/>
      <c r="OF170" s="179"/>
      <c r="OG170" s="179"/>
      <c r="OH170" s="179"/>
      <c r="OI170" s="179"/>
      <c r="OJ170" s="179"/>
      <c r="OK170" s="179"/>
      <c r="OL170" s="179"/>
      <c r="OM170" s="179"/>
      <c r="ON170" s="179"/>
      <c r="OO170" s="179"/>
      <c r="OP170" s="179"/>
      <c r="OQ170" s="179"/>
      <c r="OR170" s="179"/>
      <c r="OS170" s="179"/>
      <c r="OT170" s="179"/>
      <c r="OU170" s="179"/>
      <c r="OV170" s="179"/>
      <c r="OW170" s="179"/>
      <c r="OX170" s="179"/>
      <c r="OY170" s="179"/>
      <c r="OZ170" s="179"/>
      <c r="PA170" s="179"/>
      <c r="PB170" s="179"/>
      <c r="PC170" s="179"/>
      <c r="PD170" s="179"/>
      <c r="PE170" s="179"/>
      <c r="PF170" s="179"/>
      <c r="PG170" s="179"/>
      <c r="PH170" s="179"/>
      <c r="PI170" s="179"/>
      <c r="PJ170" s="179"/>
      <c r="PK170" s="179"/>
      <c r="PL170" s="179"/>
      <c r="PM170" s="179"/>
      <c r="PN170" s="179"/>
      <c r="PO170" s="179"/>
      <c r="PP170" s="179"/>
      <c r="PQ170" s="179"/>
      <c r="PR170" s="179"/>
      <c r="PS170" s="179"/>
      <c r="PT170" s="179"/>
      <c r="PU170" s="179"/>
      <c r="PV170" s="179"/>
      <c r="PW170" s="179"/>
      <c r="PX170" s="179"/>
      <c r="PY170" s="179"/>
      <c r="PZ170" s="179"/>
      <c r="QA170" s="179"/>
      <c r="QB170" s="179"/>
      <c r="QC170" s="179"/>
      <c r="QD170" s="179"/>
      <c r="QE170" s="179"/>
      <c r="QF170" s="179"/>
      <c r="QG170" s="179"/>
      <c r="QH170" s="179"/>
      <c r="QI170" s="179"/>
      <c r="QJ170" s="179"/>
      <c r="QK170" s="179"/>
      <c r="QL170" s="179"/>
      <c r="QM170" s="179"/>
      <c r="QN170" s="179"/>
      <c r="QO170" s="179"/>
      <c r="QP170" s="179"/>
      <c r="QQ170" s="179"/>
      <c r="QR170" s="179"/>
      <c r="QS170" s="179"/>
      <c r="QT170" s="179"/>
      <c r="QU170" s="179"/>
      <c r="QV170" s="179"/>
      <c r="QW170" s="179"/>
      <c r="QX170" s="179"/>
      <c r="QY170" s="179"/>
      <c r="QZ170" s="179"/>
      <c r="RA170" s="179"/>
      <c r="RB170" s="179"/>
      <c r="RC170" s="179"/>
      <c r="RD170" s="179"/>
      <c r="RE170" s="179"/>
      <c r="RF170" s="179"/>
      <c r="RG170" s="179"/>
      <c r="RH170" s="179"/>
      <c r="RI170" s="179"/>
      <c r="RJ170" s="179"/>
      <c r="RK170" s="179"/>
      <c r="RL170" s="179"/>
      <c r="RM170" s="179"/>
      <c r="RN170" s="179"/>
      <c r="RO170" s="179"/>
      <c r="RP170" s="179"/>
      <c r="RQ170" s="179"/>
      <c r="RR170" s="179"/>
      <c r="RS170" s="179"/>
      <c r="RT170" s="179"/>
      <c r="RU170" s="179"/>
      <c r="RV170" s="179"/>
      <c r="RW170" s="179"/>
      <c r="RX170" s="179"/>
      <c r="RY170" s="179"/>
      <c r="RZ170" s="179"/>
      <c r="SA170" s="179"/>
      <c r="SB170" s="179"/>
      <c r="SC170" s="179"/>
      <c r="SD170" s="179"/>
      <c r="SE170" s="179"/>
      <c r="SF170" s="179"/>
      <c r="SG170" s="179"/>
      <c r="SH170" s="179"/>
      <c r="SI170" s="179"/>
      <c r="SJ170" s="179"/>
      <c r="SK170" s="179"/>
      <c r="SL170" s="179"/>
      <c r="SM170" s="179"/>
      <c r="SN170" s="179"/>
      <c r="SO170" s="179"/>
      <c r="SP170" s="179"/>
      <c r="SQ170" s="179"/>
      <c r="SR170" s="179"/>
      <c r="SS170" s="179"/>
      <c r="ST170" s="179"/>
      <c r="SU170" s="179"/>
      <c r="SV170" s="179"/>
      <c r="SW170" s="179"/>
      <c r="SX170" s="179"/>
      <c r="SY170" s="179"/>
      <c r="SZ170" s="179"/>
      <c r="TA170" s="179"/>
      <c r="TB170" s="179"/>
      <c r="TC170" s="179"/>
      <c r="TD170" s="179"/>
      <c r="TE170" s="179"/>
      <c r="TF170" s="179"/>
      <c r="TG170" s="179"/>
      <c r="TH170" s="179"/>
      <c r="TI170" s="179"/>
      <c r="TJ170" s="179"/>
      <c r="TK170" s="179"/>
      <c r="TL170" s="179"/>
      <c r="TM170" s="179"/>
      <c r="TN170" s="179"/>
      <c r="TO170" s="179"/>
      <c r="TP170" s="179"/>
      <c r="TQ170" s="179"/>
      <c r="TR170" s="179"/>
      <c r="TS170" s="179"/>
      <c r="TT170" s="179"/>
      <c r="TU170" s="179"/>
      <c r="TV170" s="179"/>
      <c r="TW170" s="179"/>
      <c r="TX170" s="179"/>
      <c r="TY170" s="179"/>
      <c r="TZ170" s="179"/>
      <c r="UA170" s="179"/>
      <c r="UB170" s="179"/>
      <c r="UC170" s="179"/>
      <c r="UD170" s="179"/>
      <c r="UE170" s="179"/>
      <c r="UF170" s="179"/>
      <c r="UG170" s="179"/>
      <c r="UH170" s="179"/>
      <c r="UI170" s="179"/>
      <c r="UJ170" s="179"/>
      <c r="UK170" s="179"/>
      <c r="UL170" s="179"/>
      <c r="UM170" s="179"/>
      <c r="UN170" s="179"/>
      <c r="UO170" s="179"/>
      <c r="UP170" s="179"/>
      <c r="UQ170" s="179"/>
      <c r="UR170" s="179"/>
      <c r="US170" s="179"/>
      <c r="UT170" s="179"/>
      <c r="UU170" s="179"/>
      <c r="UV170" s="179"/>
      <c r="UW170" s="179"/>
      <c r="UX170" s="179"/>
      <c r="UY170" s="179"/>
      <c r="UZ170" s="179"/>
      <c r="VA170" s="179"/>
      <c r="VB170" s="179"/>
      <c r="VC170" s="179"/>
      <c r="VD170" s="179"/>
      <c r="VE170" s="179"/>
      <c r="VF170" s="179"/>
      <c r="VG170" s="179"/>
      <c r="VH170" s="179"/>
      <c r="VI170" s="179"/>
      <c r="VJ170" s="179"/>
      <c r="VK170" s="179"/>
      <c r="VL170" s="179"/>
      <c r="VM170" s="179"/>
      <c r="VN170" s="179"/>
      <c r="VO170" s="179"/>
      <c r="VP170" s="179"/>
      <c r="VQ170" s="179"/>
      <c r="VR170" s="179"/>
      <c r="VS170" s="179"/>
      <c r="VT170" s="179"/>
      <c r="VU170" s="179"/>
      <c r="VV170" s="179"/>
      <c r="VW170" s="179"/>
      <c r="VX170" s="179"/>
      <c r="VY170" s="179"/>
      <c r="VZ170" s="179"/>
      <c r="WA170" s="179"/>
      <c r="WB170" s="179"/>
      <c r="WC170" s="179"/>
      <c r="WD170" s="179"/>
      <c r="WE170" s="179"/>
      <c r="WF170" s="179"/>
      <c r="WG170" s="179"/>
      <c r="WH170" s="179"/>
      <c r="WI170" s="179"/>
      <c r="WJ170" s="179"/>
      <c r="WK170" s="179"/>
      <c r="WL170" s="179"/>
      <c r="WM170" s="179"/>
      <c r="WN170" s="179"/>
      <c r="WO170" s="179"/>
      <c r="WP170" s="179"/>
      <c r="WQ170" s="179"/>
      <c r="WR170" s="179"/>
      <c r="WS170" s="179"/>
      <c r="WT170" s="179"/>
      <c r="WU170" s="179"/>
      <c r="WV170" s="179"/>
      <c r="WW170" s="179"/>
      <c r="WX170" s="179"/>
      <c r="WY170" s="179"/>
      <c r="WZ170" s="179"/>
      <c r="XA170" s="179"/>
      <c r="XB170" s="179"/>
      <c r="XC170" s="179"/>
      <c r="XD170" s="179"/>
      <c r="XE170" s="179"/>
      <c r="XF170" s="179"/>
      <c r="XG170" s="179"/>
      <c r="XH170" s="179"/>
      <c r="XI170" s="179"/>
      <c r="XJ170" s="179"/>
      <c r="XK170" s="179"/>
      <c r="XL170" s="179"/>
      <c r="XM170" s="179"/>
      <c r="XN170" s="179"/>
      <c r="XO170" s="179"/>
      <c r="XP170" s="179"/>
      <c r="XQ170" s="179"/>
      <c r="XR170" s="179"/>
      <c r="XS170" s="179"/>
      <c r="XT170" s="179"/>
      <c r="XU170" s="179"/>
      <c r="XV170" s="179"/>
      <c r="XW170" s="179"/>
      <c r="XX170" s="179"/>
      <c r="XY170" s="179"/>
      <c r="XZ170" s="179"/>
      <c r="YA170" s="179"/>
      <c r="YB170" s="179"/>
      <c r="YC170" s="179"/>
      <c r="YD170" s="179"/>
      <c r="YE170" s="179"/>
      <c r="YF170" s="179"/>
      <c r="YG170" s="179"/>
      <c r="YH170" s="179"/>
      <c r="YI170" s="179"/>
      <c r="YJ170" s="179"/>
      <c r="YK170" s="179"/>
      <c r="YL170" s="179"/>
      <c r="YM170" s="179"/>
      <c r="YN170" s="179"/>
      <c r="YO170" s="179"/>
      <c r="YP170" s="179"/>
      <c r="YQ170" s="179"/>
      <c r="YR170" s="179"/>
      <c r="YS170" s="179"/>
      <c r="YT170" s="179"/>
      <c r="YU170" s="179"/>
      <c r="YV170" s="179"/>
      <c r="YW170" s="179"/>
      <c r="YX170" s="179"/>
      <c r="YY170" s="179"/>
      <c r="YZ170" s="179"/>
      <c r="ZA170" s="179"/>
      <c r="ZB170" s="179"/>
      <c r="ZC170" s="179"/>
      <c r="ZD170" s="179"/>
      <c r="ZE170" s="179"/>
      <c r="ZF170" s="179"/>
      <c r="ZG170" s="179"/>
      <c r="ZH170" s="179"/>
      <c r="ZI170" s="179"/>
      <c r="ZJ170" s="179"/>
      <c r="ZK170" s="179"/>
      <c r="ZL170" s="179"/>
      <c r="ZM170" s="179"/>
      <c r="ZN170" s="179"/>
      <c r="ZO170" s="179"/>
      <c r="ZP170" s="179"/>
      <c r="ZQ170" s="179"/>
      <c r="ZR170" s="179"/>
      <c r="ZS170" s="179"/>
      <c r="ZT170" s="179"/>
      <c r="ZU170" s="179"/>
      <c r="ZV170" s="179"/>
      <c r="ZW170" s="179"/>
      <c r="ZX170" s="179"/>
      <c r="ZY170" s="179"/>
      <c r="ZZ170" s="179"/>
      <c r="AAA170" s="179"/>
      <c r="AAB170" s="179"/>
      <c r="AAC170" s="179"/>
      <c r="AAD170" s="179"/>
      <c r="AAE170" s="179"/>
      <c r="AAF170" s="179"/>
      <c r="AAG170" s="179"/>
      <c r="AAH170" s="179"/>
      <c r="AAI170" s="179"/>
      <c r="AAJ170" s="179"/>
      <c r="AAK170" s="179"/>
      <c r="AAL170" s="179"/>
      <c r="AAM170" s="179"/>
      <c r="AAN170" s="179"/>
      <c r="AAO170" s="179"/>
      <c r="AAP170" s="179"/>
      <c r="AAQ170" s="179"/>
      <c r="AAR170" s="179"/>
      <c r="AAS170" s="179"/>
      <c r="AAT170" s="179"/>
      <c r="AAU170" s="179"/>
      <c r="AAV170" s="179"/>
      <c r="AAW170" s="179"/>
      <c r="AAX170" s="179"/>
      <c r="AAY170" s="179"/>
      <c r="AAZ170" s="179"/>
      <c r="ABA170" s="179"/>
      <c r="ABB170" s="179"/>
      <c r="ABC170" s="179"/>
      <c r="ABD170" s="179"/>
      <c r="ABE170" s="179"/>
      <c r="ABF170" s="179"/>
      <c r="ABG170" s="179"/>
      <c r="ABH170" s="179"/>
      <c r="ABI170" s="179"/>
      <c r="ABJ170" s="179"/>
      <c r="ABK170" s="179"/>
      <c r="ABL170" s="179"/>
      <c r="ABM170" s="179"/>
      <c r="ABN170" s="179"/>
      <c r="ABO170" s="179"/>
      <c r="ABP170" s="179"/>
      <c r="ABQ170" s="179"/>
      <c r="ABR170" s="179"/>
      <c r="ABS170" s="179"/>
      <c r="ABT170" s="179"/>
      <c r="ABU170" s="179"/>
      <c r="ABV170" s="179"/>
      <c r="ABW170" s="179"/>
      <c r="ABX170" s="179"/>
      <c r="ABY170" s="179"/>
      <c r="ABZ170" s="179"/>
      <c r="ACA170" s="179"/>
      <c r="ACB170" s="179"/>
      <c r="ACC170" s="179"/>
      <c r="ACD170" s="179"/>
      <c r="ACE170" s="179"/>
      <c r="ACF170" s="179"/>
      <c r="ACG170" s="179"/>
      <c r="ACH170" s="179"/>
      <c r="ACI170" s="179"/>
      <c r="ACJ170" s="179"/>
      <c r="ACK170" s="179"/>
      <c r="ACL170" s="179"/>
      <c r="ACM170" s="179"/>
      <c r="ACN170" s="179"/>
      <c r="ACO170" s="179"/>
      <c r="ACP170" s="179"/>
      <c r="ACQ170" s="179"/>
      <c r="ACR170" s="179"/>
      <c r="ACS170" s="179"/>
      <c r="ACT170" s="179"/>
      <c r="ACU170" s="179"/>
      <c r="ACV170" s="179"/>
      <c r="ACW170" s="179"/>
      <c r="ACX170" s="179"/>
      <c r="ACY170" s="179"/>
      <c r="ACZ170" s="179"/>
      <c r="ADA170" s="179"/>
      <c r="ADB170" s="179"/>
      <c r="ADC170" s="179"/>
      <c r="ADD170" s="179"/>
      <c r="ADE170" s="179"/>
      <c r="ADF170" s="179"/>
      <c r="ADG170" s="179"/>
      <c r="ADH170" s="179"/>
      <c r="ADI170" s="179"/>
      <c r="ADJ170" s="179"/>
    </row>
    <row r="171" spans="1:790" s="180" customFormat="1" x14ac:dyDescent="0.3">
      <c r="A171" s="213"/>
      <c r="B171" s="438"/>
      <c r="C171" s="213"/>
      <c r="D171" s="214"/>
      <c r="E171" s="214"/>
      <c r="F171" s="425"/>
      <c r="G171" s="214"/>
      <c r="H171" s="424"/>
      <c r="I171" s="214"/>
      <c r="J171" s="214"/>
      <c r="K171" s="214"/>
      <c r="L171" s="214"/>
      <c r="M171" s="214"/>
      <c r="N171" s="214"/>
      <c r="O171" s="427"/>
      <c r="P171" s="214"/>
      <c r="Q171" s="214"/>
      <c r="R171" s="214"/>
      <c r="S171" s="214"/>
      <c r="T171" s="214"/>
      <c r="U171" s="214"/>
      <c r="V171" s="214"/>
      <c r="W171" s="425"/>
      <c r="X171" s="439"/>
      <c r="Y171" s="427"/>
      <c r="Z171" s="427"/>
      <c r="AA171" s="425"/>
      <c r="AB171" s="425"/>
      <c r="AC171" s="214"/>
      <c r="AD171" s="214"/>
      <c r="AE171" s="214"/>
      <c r="AF171" s="214"/>
      <c r="AG171" s="425"/>
      <c r="AH171" s="440"/>
      <c r="AI171" s="440"/>
      <c r="AJ171" s="214"/>
      <c r="AK171" s="212"/>
      <c r="AL171" s="425"/>
      <c r="AM171" s="443"/>
      <c r="AN171" s="214"/>
      <c r="AO171" s="212"/>
      <c r="AP171" s="214"/>
      <c r="AQ171" s="214"/>
      <c r="AR171" s="214"/>
      <c r="AS171" s="214"/>
      <c r="AT171" s="214"/>
      <c r="AU171" s="214"/>
      <c r="AV171" s="212"/>
      <c r="AW171" s="214"/>
      <c r="AX171" s="212"/>
      <c r="AY171" s="212"/>
      <c r="AZ171" s="212"/>
      <c r="BA171" s="212"/>
      <c r="BB171" s="214"/>
      <c r="BC171" s="214"/>
      <c r="BD171" s="214"/>
      <c r="BE171" s="214"/>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79"/>
      <c r="FK171" s="179"/>
      <c r="FL171" s="179"/>
      <c r="FM171" s="179"/>
      <c r="FN171" s="179"/>
      <c r="FO171" s="179"/>
      <c r="FP171" s="179"/>
      <c r="FQ171" s="179"/>
      <c r="FR171" s="179"/>
      <c r="FS171" s="179"/>
      <c r="FT171" s="179"/>
      <c r="FU171" s="179"/>
      <c r="FV171" s="179"/>
      <c r="FW171" s="179"/>
      <c r="FX171" s="179"/>
      <c r="FY171" s="179"/>
      <c r="FZ171" s="179"/>
      <c r="GA171" s="179"/>
      <c r="GB171" s="179"/>
      <c r="GC171" s="179"/>
      <c r="GD171" s="179"/>
      <c r="GE171" s="179"/>
      <c r="GF171" s="179"/>
      <c r="GG171" s="179"/>
      <c r="GH171" s="179"/>
      <c r="GI171" s="179"/>
      <c r="GJ171" s="179"/>
      <c r="GK171" s="179"/>
      <c r="GL171" s="179"/>
      <c r="GM171" s="179"/>
      <c r="GN171" s="179"/>
      <c r="GO171" s="179"/>
      <c r="GP171" s="179"/>
      <c r="GQ171" s="179"/>
      <c r="GR171" s="179"/>
      <c r="GS171" s="179"/>
      <c r="GT171" s="179"/>
      <c r="GU171" s="179"/>
      <c r="GV171" s="179"/>
      <c r="GW171" s="179"/>
      <c r="GX171" s="179"/>
      <c r="GY171" s="179"/>
      <c r="GZ171" s="179"/>
      <c r="HA171" s="179"/>
      <c r="HB171" s="179"/>
      <c r="HC171" s="179"/>
      <c r="HD171" s="179"/>
      <c r="HE171" s="179"/>
      <c r="HF171" s="179"/>
      <c r="HG171" s="179"/>
      <c r="HH171" s="179"/>
      <c r="HI171" s="179"/>
      <c r="HJ171" s="179"/>
      <c r="HK171" s="179"/>
      <c r="HL171" s="179"/>
      <c r="HM171" s="179"/>
      <c r="HN171" s="179"/>
      <c r="HO171" s="179"/>
      <c r="HP171" s="179"/>
      <c r="HQ171" s="179"/>
      <c r="HR171" s="179"/>
      <c r="HS171" s="179"/>
      <c r="HT171" s="179"/>
      <c r="HU171" s="179"/>
      <c r="HV171" s="179"/>
      <c r="HW171" s="179"/>
      <c r="HX171" s="179"/>
      <c r="HY171" s="179"/>
      <c r="HZ171" s="179"/>
      <c r="IA171" s="179"/>
      <c r="IB171" s="179"/>
      <c r="IC171" s="179"/>
      <c r="ID171" s="179"/>
      <c r="IE171" s="179"/>
      <c r="IF171" s="179"/>
      <c r="IG171" s="179"/>
      <c r="IH171" s="179"/>
      <c r="II171" s="179"/>
      <c r="IJ171" s="179"/>
      <c r="IK171" s="179"/>
      <c r="IL171" s="179"/>
      <c r="IM171" s="179"/>
      <c r="IN171" s="179"/>
      <c r="IO171" s="179"/>
      <c r="IP171" s="179"/>
      <c r="IQ171" s="179"/>
      <c r="IR171" s="179"/>
      <c r="IS171" s="179"/>
      <c r="IT171" s="179"/>
      <c r="IU171" s="179"/>
      <c r="IV171" s="179"/>
      <c r="IW171" s="179"/>
      <c r="IX171" s="179"/>
      <c r="IY171" s="179"/>
      <c r="IZ171" s="179"/>
      <c r="JA171" s="179"/>
      <c r="JB171" s="179"/>
      <c r="JC171" s="179"/>
      <c r="JD171" s="179"/>
      <c r="JE171" s="179"/>
      <c r="JF171" s="179"/>
      <c r="JG171" s="179"/>
      <c r="JH171" s="179"/>
      <c r="JI171" s="179"/>
      <c r="JJ171" s="179"/>
      <c r="JK171" s="179"/>
      <c r="JL171" s="179"/>
      <c r="JM171" s="179"/>
      <c r="JN171" s="179"/>
      <c r="JO171" s="179"/>
      <c r="JP171" s="179"/>
      <c r="JQ171" s="179"/>
      <c r="JR171" s="179"/>
      <c r="JS171" s="179"/>
      <c r="JT171" s="179"/>
      <c r="JU171" s="179"/>
      <c r="JV171" s="179"/>
      <c r="JW171" s="179"/>
      <c r="JX171" s="179"/>
      <c r="JY171" s="179"/>
      <c r="JZ171" s="179"/>
      <c r="KA171" s="179"/>
      <c r="KB171" s="179"/>
      <c r="KC171" s="179"/>
      <c r="KD171" s="179"/>
      <c r="KE171" s="179"/>
      <c r="KF171" s="179"/>
      <c r="KG171" s="179"/>
      <c r="KH171" s="179"/>
      <c r="KI171" s="179"/>
      <c r="KJ171" s="179"/>
      <c r="KK171" s="179"/>
      <c r="KL171" s="179"/>
      <c r="KM171" s="179"/>
      <c r="KN171" s="179"/>
      <c r="KO171" s="179"/>
      <c r="KP171" s="179"/>
      <c r="KQ171" s="179"/>
      <c r="KR171" s="179"/>
      <c r="KS171" s="179"/>
      <c r="KT171" s="179"/>
      <c r="KU171" s="179"/>
      <c r="KV171" s="179"/>
      <c r="KW171" s="179"/>
      <c r="KX171" s="179"/>
      <c r="KY171" s="179"/>
      <c r="KZ171" s="179"/>
      <c r="LA171" s="179"/>
      <c r="LB171" s="179"/>
      <c r="LC171" s="179"/>
      <c r="LD171" s="179"/>
      <c r="LE171" s="179"/>
      <c r="LF171" s="179"/>
      <c r="LG171" s="179"/>
      <c r="LH171" s="179"/>
      <c r="LI171" s="179"/>
      <c r="LJ171" s="179"/>
      <c r="LK171" s="179"/>
      <c r="LL171" s="179"/>
      <c r="LM171" s="179"/>
      <c r="LN171" s="179"/>
      <c r="LO171" s="179"/>
      <c r="LP171" s="179"/>
      <c r="LQ171" s="179"/>
      <c r="LR171" s="179"/>
      <c r="LS171" s="179"/>
      <c r="LT171" s="179"/>
      <c r="LU171" s="179"/>
      <c r="LV171" s="179"/>
      <c r="LW171" s="179"/>
      <c r="LX171" s="179"/>
      <c r="LY171" s="179"/>
      <c r="LZ171" s="179"/>
      <c r="MA171" s="179"/>
      <c r="MB171" s="179"/>
      <c r="MC171" s="179"/>
      <c r="MD171" s="179"/>
      <c r="ME171" s="179"/>
      <c r="MF171" s="179"/>
      <c r="MG171" s="179"/>
      <c r="MH171" s="179"/>
      <c r="MI171" s="179"/>
      <c r="MJ171" s="179"/>
      <c r="MK171" s="179"/>
      <c r="ML171" s="179"/>
      <c r="MM171" s="179"/>
      <c r="MN171" s="179"/>
      <c r="MO171" s="179"/>
      <c r="MP171" s="179"/>
      <c r="MQ171" s="179"/>
      <c r="MR171" s="179"/>
      <c r="MS171" s="179"/>
      <c r="MT171" s="179"/>
      <c r="MU171" s="179"/>
      <c r="MV171" s="179"/>
      <c r="MW171" s="179"/>
      <c r="MX171" s="179"/>
      <c r="MY171" s="179"/>
      <c r="MZ171" s="179"/>
      <c r="NA171" s="179"/>
      <c r="NB171" s="179"/>
      <c r="NC171" s="179"/>
      <c r="ND171" s="179"/>
      <c r="NE171" s="179"/>
      <c r="NF171" s="179"/>
      <c r="NG171" s="179"/>
      <c r="NH171" s="179"/>
      <c r="NI171" s="179"/>
      <c r="NJ171" s="179"/>
      <c r="NK171" s="179"/>
      <c r="NL171" s="179"/>
      <c r="NM171" s="179"/>
      <c r="NN171" s="179"/>
      <c r="NO171" s="179"/>
      <c r="NP171" s="179"/>
      <c r="NQ171" s="179"/>
      <c r="NR171" s="179"/>
      <c r="NS171" s="179"/>
      <c r="NT171" s="179"/>
      <c r="NU171" s="179"/>
      <c r="NV171" s="179"/>
      <c r="NW171" s="179"/>
      <c r="NX171" s="179"/>
      <c r="NY171" s="179"/>
      <c r="NZ171" s="179"/>
      <c r="OA171" s="179"/>
      <c r="OB171" s="179"/>
      <c r="OC171" s="179"/>
      <c r="OD171" s="179"/>
      <c r="OE171" s="179"/>
      <c r="OF171" s="179"/>
      <c r="OG171" s="179"/>
      <c r="OH171" s="179"/>
      <c r="OI171" s="179"/>
      <c r="OJ171" s="179"/>
      <c r="OK171" s="179"/>
      <c r="OL171" s="179"/>
      <c r="OM171" s="179"/>
      <c r="ON171" s="179"/>
      <c r="OO171" s="179"/>
      <c r="OP171" s="179"/>
      <c r="OQ171" s="179"/>
      <c r="OR171" s="179"/>
      <c r="OS171" s="179"/>
      <c r="OT171" s="179"/>
      <c r="OU171" s="179"/>
      <c r="OV171" s="179"/>
      <c r="OW171" s="179"/>
      <c r="OX171" s="179"/>
      <c r="OY171" s="179"/>
      <c r="OZ171" s="179"/>
      <c r="PA171" s="179"/>
      <c r="PB171" s="179"/>
      <c r="PC171" s="179"/>
      <c r="PD171" s="179"/>
      <c r="PE171" s="179"/>
      <c r="PF171" s="179"/>
      <c r="PG171" s="179"/>
      <c r="PH171" s="179"/>
      <c r="PI171" s="179"/>
      <c r="PJ171" s="179"/>
      <c r="PK171" s="179"/>
      <c r="PL171" s="179"/>
      <c r="PM171" s="179"/>
      <c r="PN171" s="179"/>
      <c r="PO171" s="179"/>
      <c r="PP171" s="179"/>
      <c r="PQ171" s="179"/>
      <c r="PR171" s="179"/>
      <c r="PS171" s="179"/>
      <c r="PT171" s="179"/>
      <c r="PU171" s="179"/>
      <c r="PV171" s="179"/>
      <c r="PW171" s="179"/>
      <c r="PX171" s="179"/>
      <c r="PY171" s="179"/>
      <c r="PZ171" s="179"/>
      <c r="QA171" s="179"/>
      <c r="QB171" s="179"/>
      <c r="QC171" s="179"/>
      <c r="QD171" s="179"/>
      <c r="QE171" s="179"/>
      <c r="QF171" s="179"/>
      <c r="QG171" s="179"/>
      <c r="QH171" s="179"/>
      <c r="QI171" s="179"/>
      <c r="QJ171" s="179"/>
      <c r="QK171" s="179"/>
      <c r="QL171" s="179"/>
      <c r="QM171" s="179"/>
      <c r="QN171" s="179"/>
      <c r="QO171" s="179"/>
      <c r="QP171" s="179"/>
      <c r="QQ171" s="179"/>
      <c r="QR171" s="179"/>
      <c r="QS171" s="179"/>
      <c r="QT171" s="179"/>
      <c r="QU171" s="179"/>
      <c r="QV171" s="179"/>
      <c r="QW171" s="179"/>
      <c r="QX171" s="179"/>
      <c r="QY171" s="179"/>
      <c r="QZ171" s="179"/>
      <c r="RA171" s="179"/>
      <c r="RB171" s="179"/>
      <c r="RC171" s="179"/>
      <c r="RD171" s="179"/>
      <c r="RE171" s="179"/>
      <c r="RF171" s="179"/>
      <c r="RG171" s="179"/>
      <c r="RH171" s="179"/>
      <c r="RI171" s="179"/>
      <c r="RJ171" s="179"/>
      <c r="RK171" s="179"/>
      <c r="RL171" s="179"/>
      <c r="RM171" s="179"/>
      <c r="RN171" s="179"/>
      <c r="RO171" s="179"/>
      <c r="RP171" s="179"/>
      <c r="RQ171" s="179"/>
      <c r="RR171" s="179"/>
      <c r="RS171" s="179"/>
      <c r="RT171" s="179"/>
      <c r="RU171" s="179"/>
      <c r="RV171" s="179"/>
      <c r="RW171" s="179"/>
      <c r="RX171" s="179"/>
      <c r="RY171" s="179"/>
      <c r="RZ171" s="179"/>
      <c r="SA171" s="179"/>
      <c r="SB171" s="179"/>
      <c r="SC171" s="179"/>
      <c r="SD171" s="179"/>
      <c r="SE171" s="179"/>
      <c r="SF171" s="179"/>
      <c r="SG171" s="179"/>
      <c r="SH171" s="179"/>
      <c r="SI171" s="179"/>
      <c r="SJ171" s="179"/>
      <c r="SK171" s="179"/>
      <c r="SL171" s="179"/>
      <c r="SM171" s="179"/>
      <c r="SN171" s="179"/>
      <c r="SO171" s="179"/>
      <c r="SP171" s="179"/>
      <c r="SQ171" s="179"/>
      <c r="SR171" s="179"/>
      <c r="SS171" s="179"/>
      <c r="ST171" s="179"/>
      <c r="SU171" s="179"/>
      <c r="SV171" s="179"/>
      <c r="SW171" s="179"/>
      <c r="SX171" s="179"/>
      <c r="SY171" s="179"/>
      <c r="SZ171" s="179"/>
      <c r="TA171" s="179"/>
      <c r="TB171" s="179"/>
      <c r="TC171" s="179"/>
      <c r="TD171" s="179"/>
      <c r="TE171" s="179"/>
      <c r="TF171" s="179"/>
      <c r="TG171" s="179"/>
      <c r="TH171" s="179"/>
      <c r="TI171" s="179"/>
      <c r="TJ171" s="179"/>
      <c r="TK171" s="179"/>
      <c r="TL171" s="179"/>
      <c r="TM171" s="179"/>
      <c r="TN171" s="179"/>
      <c r="TO171" s="179"/>
      <c r="TP171" s="179"/>
      <c r="TQ171" s="179"/>
      <c r="TR171" s="179"/>
      <c r="TS171" s="179"/>
      <c r="TT171" s="179"/>
      <c r="TU171" s="179"/>
      <c r="TV171" s="179"/>
      <c r="TW171" s="179"/>
      <c r="TX171" s="179"/>
      <c r="TY171" s="179"/>
      <c r="TZ171" s="179"/>
      <c r="UA171" s="179"/>
      <c r="UB171" s="179"/>
      <c r="UC171" s="179"/>
      <c r="UD171" s="179"/>
      <c r="UE171" s="179"/>
      <c r="UF171" s="179"/>
      <c r="UG171" s="179"/>
      <c r="UH171" s="179"/>
      <c r="UI171" s="179"/>
      <c r="UJ171" s="179"/>
      <c r="UK171" s="179"/>
      <c r="UL171" s="179"/>
      <c r="UM171" s="179"/>
      <c r="UN171" s="179"/>
      <c r="UO171" s="179"/>
      <c r="UP171" s="179"/>
      <c r="UQ171" s="179"/>
      <c r="UR171" s="179"/>
      <c r="US171" s="179"/>
      <c r="UT171" s="179"/>
      <c r="UU171" s="179"/>
      <c r="UV171" s="179"/>
      <c r="UW171" s="179"/>
      <c r="UX171" s="179"/>
      <c r="UY171" s="179"/>
      <c r="UZ171" s="179"/>
      <c r="VA171" s="179"/>
      <c r="VB171" s="179"/>
      <c r="VC171" s="179"/>
      <c r="VD171" s="179"/>
      <c r="VE171" s="179"/>
      <c r="VF171" s="179"/>
      <c r="VG171" s="179"/>
      <c r="VH171" s="179"/>
      <c r="VI171" s="179"/>
      <c r="VJ171" s="179"/>
      <c r="VK171" s="179"/>
      <c r="VL171" s="179"/>
      <c r="VM171" s="179"/>
      <c r="VN171" s="179"/>
      <c r="VO171" s="179"/>
      <c r="VP171" s="179"/>
      <c r="VQ171" s="179"/>
      <c r="VR171" s="179"/>
      <c r="VS171" s="179"/>
      <c r="VT171" s="179"/>
      <c r="VU171" s="179"/>
      <c r="VV171" s="179"/>
      <c r="VW171" s="179"/>
      <c r="VX171" s="179"/>
      <c r="VY171" s="179"/>
      <c r="VZ171" s="179"/>
      <c r="WA171" s="179"/>
      <c r="WB171" s="179"/>
      <c r="WC171" s="179"/>
      <c r="WD171" s="179"/>
      <c r="WE171" s="179"/>
      <c r="WF171" s="179"/>
      <c r="WG171" s="179"/>
      <c r="WH171" s="179"/>
      <c r="WI171" s="179"/>
      <c r="WJ171" s="179"/>
      <c r="WK171" s="179"/>
      <c r="WL171" s="179"/>
      <c r="WM171" s="179"/>
      <c r="WN171" s="179"/>
      <c r="WO171" s="179"/>
      <c r="WP171" s="179"/>
      <c r="WQ171" s="179"/>
      <c r="WR171" s="179"/>
      <c r="WS171" s="179"/>
      <c r="WT171" s="179"/>
      <c r="WU171" s="179"/>
      <c r="WV171" s="179"/>
      <c r="WW171" s="179"/>
      <c r="WX171" s="179"/>
      <c r="WY171" s="179"/>
      <c r="WZ171" s="179"/>
      <c r="XA171" s="179"/>
      <c r="XB171" s="179"/>
      <c r="XC171" s="179"/>
      <c r="XD171" s="179"/>
      <c r="XE171" s="179"/>
      <c r="XF171" s="179"/>
      <c r="XG171" s="179"/>
      <c r="XH171" s="179"/>
      <c r="XI171" s="179"/>
      <c r="XJ171" s="179"/>
      <c r="XK171" s="179"/>
      <c r="XL171" s="179"/>
      <c r="XM171" s="179"/>
      <c r="XN171" s="179"/>
      <c r="XO171" s="179"/>
      <c r="XP171" s="179"/>
      <c r="XQ171" s="179"/>
      <c r="XR171" s="179"/>
      <c r="XS171" s="179"/>
      <c r="XT171" s="179"/>
      <c r="XU171" s="179"/>
      <c r="XV171" s="179"/>
      <c r="XW171" s="179"/>
      <c r="XX171" s="179"/>
      <c r="XY171" s="179"/>
      <c r="XZ171" s="179"/>
      <c r="YA171" s="179"/>
      <c r="YB171" s="179"/>
      <c r="YC171" s="179"/>
      <c r="YD171" s="179"/>
      <c r="YE171" s="179"/>
      <c r="YF171" s="179"/>
      <c r="YG171" s="179"/>
      <c r="YH171" s="179"/>
      <c r="YI171" s="179"/>
      <c r="YJ171" s="179"/>
      <c r="YK171" s="179"/>
      <c r="YL171" s="179"/>
      <c r="YM171" s="179"/>
      <c r="YN171" s="179"/>
      <c r="YO171" s="179"/>
      <c r="YP171" s="179"/>
      <c r="YQ171" s="179"/>
      <c r="YR171" s="179"/>
      <c r="YS171" s="179"/>
      <c r="YT171" s="179"/>
      <c r="YU171" s="179"/>
      <c r="YV171" s="179"/>
      <c r="YW171" s="179"/>
      <c r="YX171" s="179"/>
      <c r="YY171" s="179"/>
      <c r="YZ171" s="179"/>
      <c r="ZA171" s="179"/>
      <c r="ZB171" s="179"/>
      <c r="ZC171" s="179"/>
      <c r="ZD171" s="179"/>
      <c r="ZE171" s="179"/>
      <c r="ZF171" s="179"/>
      <c r="ZG171" s="179"/>
      <c r="ZH171" s="179"/>
      <c r="ZI171" s="179"/>
      <c r="ZJ171" s="179"/>
      <c r="ZK171" s="179"/>
      <c r="ZL171" s="179"/>
      <c r="ZM171" s="179"/>
      <c r="ZN171" s="179"/>
      <c r="ZO171" s="179"/>
      <c r="ZP171" s="179"/>
      <c r="ZQ171" s="179"/>
      <c r="ZR171" s="179"/>
      <c r="ZS171" s="179"/>
      <c r="ZT171" s="179"/>
      <c r="ZU171" s="179"/>
      <c r="ZV171" s="179"/>
      <c r="ZW171" s="179"/>
      <c r="ZX171" s="179"/>
      <c r="ZY171" s="179"/>
      <c r="ZZ171" s="179"/>
      <c r="AAA171" s="179"/>
      <c r="AAB171" s="179"/>
      <c r="AAC171" s="179"/>
      <c r="AAD171" s="179"/>
      <c r="AAE171" s="179"/>
      <c r="AAF171" s="179"/>
      <c r="AAG171" s="179"/>
      <c r="AAH171" s="179"/>
      <c r="AAI171" s="179"/>
      <c r="AAJ171" s="179"/>
      <c r="AAK171" s="179"/>
      <c r="AAL171" s="179"/>
      <c r="AAM171" s="179"/>
      <c r="AAN171" s="179"/>
      <c r="AAO171" s="179"/>
      <c r="AAP171" s="179"/>
      <c r="AAQ171" s="179"/>
      <c r="AAR171" s="179"/>
      <c r="AAS171" s="179"/>
      <c r="AAT171" s="179"/>
      <c r="AAU171" s="179"/>
      <c r="AAV171" s="179"/>
      <c r="AAW171" s="179"/>
      <c r="AAX171" s="179"/>
      <c r="AAY171" s="179"/>
      <c r="AAZ171" s="179"/>
      <c r="ABA171" s="179"/>
      <c r="ABB171" s="179"/>
      <c r="ABC171" s="179"/>
      <c r="ABD171" s="179"/>
      <c r="ABE171" s="179"/>
      <c r="ABF171" s="179"/>
      <c r="ABG171" s="179"/>
      <c r="ABH171" s="179"/>
      <c r="ABI171" s="179"/>
      <c r="ABJ171" s="179"/>
      <c r="ABK171" s="179"/>
      <c r="ABL171" s="179"/>
      <c r="ABM171" s="179"/>
      <c r="ABN171" s="179"/>
      <c r="ABO171" s="179"/>
      <c r="ABP171" s="179"/>
      <c r="ABQ171" s="179"/>
      <c r="ABR171" s="179"/>
      <c r="ABS171" s="179"/>
      <c r="ABT171" s="179"/>
      <c r="ABU171" s="179"/>
      <c r="ABV171" s="179"/>
      <c r="ABW171" s="179"/>
      <c r="ABX171" s="179"/>
      <c r="ABY171" s="179"/>
      <c r="ABZ171" s="179"/>
      <c r="ACA171" s="179"/>
      <c r="ACB171" s="179"/>
      <c r="ACC171" s="179"/>
      <c r="ACD171" s="179"/>
      <c r="ACE171" s="179"/>
      <c r="ACF171" s="179"/>
      <c r="ACG171" s="179"/>
      <c r="ACH171" s="179"/>
      <c r="ACI171" s="179"/>
      <c r="ACJ171" s="179"/>
      <c r="ACK171" s="179"/>
      <c r="ACL171" s="179"/>
      <c r="ACM171" s="179"/>
      <c r="ACN171" s="179"/>
      <c r="ACO171" s="179"/>
      <c r="ACP171" s="179"/>
      <c r="ACQ171" s="179"/>
      <c r="ACR171" s="179"/>
      <c r="ACS171" s="179"/>
      <c r="ACT171" s="179"/>
      <c r="ACU171" s="179"/>
      <c r="ACV171" s="179"/>
      <c r="ACW171" s="179"/>
      <c r="ACX171" s="179"/>
      <c r="ACY171" s="179"/>
      <c r="ACZ171" s="179"/>
      <c r="ADA171" s="179"/>
      <c r="ADB171" s="179"/>
      <c r="ADC171" s="179"/>
      <c r="ADD171" s="179"/>
      <c r="ADE171" s="179"/>
      <c r="ADF171" s="179"/>
      <c r="ADG171" s="179"/>
      <c r="ADH171" s="179"/>
      <c r="ADI171" s="179"/>
      <c r="ADJ171" s="179"/>
    </row>
    <row r="172" spans="1:790" ht="13.5" customHeight="1" x14ac:dyDescent="0.3">
      <c r="A172" s="206">
        <v>2020</v>
      </c>
      <c r="B172" s="280">
        <v>44105</v>
      </c>
      <c r="C172" s="280">
        <v>44196</v>
      </c>
      <c r="D172" s="200" t="s">
        <v>688</v>
      </c>
      <c r="E172" s="200" t="s">
        <v>689</v>
      </c>
      <c r="F172" s="371" t="s">
        <v>1840</v>
      </c>
      <c r="G172" s="200" t="s">
        <v>1134</v>
      </c>
      <c r="H172" s="406" t="s">
        <v>1461</v>
      </c>
      <c r="I172" s="200" t="s">
        <v>1168</v>
      </c>
      <c r="J172" s="200" t="s">
        <v>126</v>
      </c>
      <c r="K172" s="200" t="s">
        <v>127</v>
      </c>
      <c r="L172" s="200" t="s">
        <v>128</v>
      </c>
      <c r="M172" s="200" t="s">
        <v>1169</v>
      </c>
      <c r="N172" s="200" t="s">
        <v>1170</v>
      </c>
      <c r="O172" s="413">
        <v>169998</v>
      </c>
      <c r="P172" s="200" t="s">
        <v>126</v>
      </c>
      <c r="Q172" s="200" t="s">
        <v>127</v>
      </c>
      <c r="R172" s="200" t="s">
        <v>128</v>
      </c>
      <c r="S172" s="200" t="s">
        <v>1169</v>
      </c>
      <c r="T172" s="200" t="s">
        <v>1170</v>
      </c>
      <c r="U172" s="200" t="s">
        <v>997</v>
      </c>
      <c r="V172" s="200" t="s">
        <v>997</v>
      </c>
      <c r="W172" s="371" t="s">
        <v>1840</v>
      </c>
      <c r="X172" s="441">
        <v>44158</v>
      </c>
      <c r="Y172" s="413">
        <v>146550</v>
      </c>
      <c r="Z172" s="413">
        <v>169998</v>
      </c>
      <c r="AA172" s="371">
        <v>0</v>
      </c>
      <c r="AB172" s="371">
        <v>0</v>
      </c>
      <c r="AC172" s="200" t="s">
        <v>64</v>
      </c>
      <c r="AD172" s="200" t="s">
        <v>212</v>
      </c>
      <c r="AE172" s="200" t="s">
        <v>65</v>
      </c>
      <c r="AF172" s="200" t="s">
        <v>1168</v>
      </c>
      <c r="AG172" s="371" t="s">
        <v>239</v>
      </c>
      <c r="AH172" s="442">
        <v>44158</v>
      </c>
      <c r="AI172" s="442">
        <v>44186</v>
      </c>
      <c r="AJ172" s="203" t="s">
        <v>1811</v>
      </c>
      <c r="AK172" s="203" t="s">
        <v>1622</v>
      </c>
      <c r="AL172" s="371" t="s">
        <v>1906</v>
      </c>
      <c r="AM172" s="189" t="s">
        <v>1905</v>
      </c>
      <c r="AN172" s="200" t="s">
        <v>67</v>
      </c>
      <c r="AO172" s="203" t="s">
        <v>949</v>
      </c>
      <c r="AP172" s="200" t="s">
        <v>67</v>
      </c>
      <c r="AQ172" s="200" t="s">
        <v>67</v>
      </c>
      <c r="AR172" s="200" t="s">
        <v>216</v>
      </c>
      <c r="AS172" s="200" t="s">
        <v>216</v>
      </c>
      <c r="AT172" s="200" t="s">
        <v>216</v>
      </c>
      <c r="AU172" s="200" t="s">
        <v>216</v>
      </c>
      <c r="AV172" s="203" t="s">
        <v>1703</v>
      </c>
      <c r="AW172" s="200" t="s">
        <v>693</v>
      </c>
      <c r="AX172" s="203" t="s">
        <v>1704</v>
      </c>
      <c r="AY172" s="203" t="s">
        <v>1704</v>
      </c>
      <c r="AZ172" s="203" t="s">
        <v>1704</v>
      </c>
      <c r="BA172" s="203" t="s">
        <v>1705</v>
      </c>
      <c r="BB172" s="200" t="s">
        <v>222</v>
      </c>
      <c r="BC172" s="441">
        <v>44218</v>
      </c>
      <c r="BD172" s="441">
        <v>44218</v>
      </c>
      <c r="BE172" s="200"/>
    </row>
    <row r="173" spans="1:790" x14ac:dyDescent="0.3">
      <c r="A173" s="206"/>
      <c r="B173" s="280"/>
      <c r="C173" s="206"/>
      <c r="D173" s="200"/>
      <c r="E173" s="200"/>
      <c r="F173" s="371"/>
      <c r="G173" s="200"/>
      <c r="H173" s="406"/>
      <c r="I173" s="200"/>
      <c r="J173" s="200"/>
      <c r="K173" s="200"/>
      <c r="L173" s="200"/>
      <c r="M173" s="200"/>
      <c r="N173" s="200"/>
      <c r="O173" s="413"/>
      <c r="P173" s="200"/>
      <c r="Q173" s="200"/>
      <c r="R173" s="200"/>
      <c r="S173" s="200"/>
      <c r="T173" s="200"/>
      <c r="U173" s="200"/>
      <c r="V173" s="200"/>
      <c r="W173" s="371"/>
      <c r="X173" s="441"/>
      <c r="Y173" s="413"/>
      <c r="Z173" s="413"/>
      <c r="AA173" s="371"/>
      <c r="AB173" s="371"/>
      <c r="AC173" s="200"/>
      <c r="AD173" s="200"/>
      <c r="AE173" s="200"/>
      <c r="AF173" s="200"/>
      <c r="AG173" s="371"/>
      <c r="AH173" s="442"/>
      <c r="AI173" s="442"/>
      <c r="AJ173" s="200"/>
      <c r="AK173" s="203"/>
      <c r="AL173" s="371"/>
      <c r="AM173" s="189"/>
      <c r="AN173" s="200"/>
      <c r="AO173" s="203"/>
      <c r="AP173" s="200"/>
      <c r="AQ173" s="200"/>
      <c r="AR173" s="200"/>
      <c r="AS173" s="200"/>
      <c r="AT173" s="200"/>
      <c r="AU173" s="200"/>
      <c r="AV173" s="203"/>
      <c r="AW173" s="200"/>
      <c r="AX173" s="203"/>
      <c r="AY173" s="203"/>
      <c r="AZ173" s="203"/>
      <c r="BA173" s="203"/>
      <c r="BB173" s="200"/>
      <c r="BC173" s="200"/>
      <c r="BD173" s="200"/>
      <c r="BE173" s="200"/>
    </row>
    <row r="174" spans="1:790" s="180" customFormat="1" ht="13.5" customHeight="1" x14ac:dyDescent="0.3">
      <c r="A174" s="213">
        <v>2020</v>
      </c>
      <c r="B174" s="438">
        <v>44105</v>
      </c>
      <c r="C174" s="438">
        <v>44196</v>
      </c>
      <c r="D174" s="214" t="s">
        <v>688</v>
      </c>
      <c r="E174" s="214" t="s">
        <v>689</v>
      </c>
      <c r="F174" s="425" t="s">
        <v>1841</v>
      </c>
      <c r="G174" s="214" t="s">
        <v>1134</v>
      </c>
      <c r="H174" s="406" t="s">
        <v>1462</v>
      </c>
      <c r="I174" s="214" t="s">
        <v>189</v>
      </c>
      <c r="J174" s="214" t="s">
        <v>126</v>
      </c>
      <c r="K174" s="214" t="s">
        <v>127</v>
      </c>
      <c r="L174" s="214" t="s">
        <v>128</v>
      </c>
      <c r="M174" s="214" t="s">
        <v>1169</v>
      </c>
      <c r="N174" s="214" t="s">
        <v>1170</v>
      </c>
      <c r="O174" s="427">
        <v>389106.18</v>
      </c>
      <c r="P174" s="214" t="s">
        <v>126</v>
      </c>
      <c r="Q174" s="214" t="s">
        <v>127</v>
      </c>
      <c r="R174" s="214" t="s">
        <v>128</v>
      </c>
      <c r="S174" s="214" t="s">
        <v>1169</v>
      </c>
      <c r="T174" s="214" t="s">
        <v>1170</v>
      </c>
      <c r="U174" s="214" t="s">
        <v>997</v>
      </c>
      <c r="V174" s="214" t="s">
        <v>997</v>
      </c>
      <c r="W174" s="425" t="s">
        <v>1841</v>
      </c>
      <c r="X174" s="439">
        <v>44158</v>
      </c>
      <c r="Y174" s="427">
        <v>335436.36</v>
      </c>
      <c r="Z174" s="427">
        <v>389106.18</v>
      </c>
      <c r="AA174" s="427">
        <v>335436.36</v>
      </c>
      <c r="AB174" s="427">
        <v>389106.18</v>
      </c>
      <c r="AC174" s="214" t="s">
        <v>64</v>
      </c>
      <c r="AD174" s="214" t="s">
        <v>212</v>
      </c>
      <c r="AE174" s="214" t="s">
        <v>65</v>
      </c>
      <c r="AF174" s="214" t="s">
        <v>189</v>
      </c>
      <c r="AG174" s="425" t="s">
        <v>239</v>
      </c>
      <c r="AH174" s="440">
        <v>44158</v>
      </c>
      <c r="AI174" s="440">
        <v>44186</v>
      </c>
      <c r="AJ174" s="203" t="s">
        <v>1812</v>
      </c>
      <c r="AK174" s="203" t="s">
        <v>1622</v>
      </c>
      <c r="AL174" s="425" t="s">
        <v>1906</v>
      </c>
      <c r="AM174" s="443" t="s">
        <v>1905</v>
      </c>
      <c r="AN174" s="214" t="s">
        <v>67</v>
      </c>
      <c r="AO174" s="203" t="s">
        <v>949</v>
      </c>
      <c r="AP174" s="214" t="s">
        <v>67</v>
      </c>
      <c r="AQ174" s="214" t="s">
        <v>67</v>
      </c>
      <c r="AR174" s="214" t="s">
        <v>216</v>
      </c>
      <c r="AS174" s="214" t="s">
        <v>216</v>
      </c>
      <c r="AT174" s="214" t="s">
        <v>216</v>
      </c>
      <c r="AU174" s="214" t="s">
        <v>216</v>
      </c>
      <c r="AV174" s="203" t="s">
        <v>1703</v>
      </c>
      <c r="AW174" s="214" t="s">
        <v>693</v>
      </c>
      <c r="AX174" s="203" t="s">
        <v>1704</v>
      </c>
      <c r="AY174" s="203" t="s">
        <v>1704</v>
      </c>
      <c r="AZ174" s="203" t="s">
        <v>1704</v>
      </c>
      <c r="BA174" s="203" t="s">
        <v>1705</v>
      </c>
      <c r="BB174" s="214" t="s">
        <v>222</v>
      </c>
      <c r="BC174" s="439">
        <v>44218</v>
      </c>
      <c r="BD174" s="439">
        <v>44218</v>
      </c>
      <c r="BE174" s="214"/>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c r="IO174" s="179"/>
      <c r="IP174" s="179"/>
      <c r="IQ174" s="179"/>
      <c r="IR174" s="179"/>
      <c r="IS174" s="179"/>
      <c r="IT174" s="179"/>
      <c r="IU174" s="179"/>
      <c r="IV174" s="179"/>
      <c r="IW174" s="179"/>
      <c r="IX174" s="179"/>
      <c r="IY174" s="179"/>
      <c r="IZ174" s="179"/>
      <c r="JA174" s="179"/>
      <c r="JB174" s="179"/>
      <c r="JC174" s="179"/>
      <c r="JD174" s="179"/>
      <c r="JE174" s="179"/>
      <c r="JF174" s="179"/>
      <c r="JG174" s="179"/>
      <c r="JH174" s="179"/>
      <c r="JI174" s="179"/>
      <c r="JJ174" s="179"/>
      <c r="JK174" s="179"/>
      <c r="JL174" s="179"/>
      <c r="JM174" s="179"/>
      <c r="JN174" s="179"/>
      <c r="JO174" s="179"/>
      <c r="JP174" s="179"/>
      <c r="JQ174" s="179"/>
      <c r="JR174" s="179"/>
      <c r="JS174" s="179"/>
      <c r="JT174" s="179"/>
      <c r="JU174" s="179"/>
      <c r="JV174" s="179"/>
      <c r="JW174" s="179"/>
      <c r="JX174" s="179"/>
      <c r="JY174" s="179"/>
      <c r="JZ174" s="179"/>
      <c r="KA174" s="179"/>
      <c r="KB174" s="179"/>
      <c r="KC174" s="179"/>
      <c r="KD174" s="179"/>
      <c r="KE174" s="179"/>
      <c r="KF174" s="179"/>
      <c r="KG174" s="179"/>
      <c r="KH174" s="179"/>
      <c r="KI174" s="179"/>
      <c r="KJ174" s="179"/>
      <c r="KK174" s="179"/>
      <c r="KL174" s="179"/>
      <c r="KM174" s="179"/>
      <c r="KN174" s="179"/>
      <c r="KO174" s="179"/>
      <c r="KP174" s="179"/>
      <c r="KQ174" s="179"/>
      <c r="KR174" s="179"/>
      <c r="KS174" s="179"/>
      <c r="KT174" s="179"/>
      <c r="KU174" s="179"/>
      <c r="KV174" s="179"/>
      <c r="KW174" s="179"/>
      <c r="KX174" s="179"/>
      <c r="KY174" s="179"/>
      <c r="KZ174" s="179"/>
      <c r="LA174" s="179"/>
      <c r="LB174" s="179"/>
      <c r="LC174" s="179"/>
      <c r="LD174" s="179"/>
      <c r="LE174" s="179"/>
      <c r="LF174" s="179"/>
      <c r="LG174" s="179"/>
      <c r="LH174" s="179"/>
      <c r="LI174" s="179"/>
      <c r="LJ174" s="179"/>
      <c r="LK174" s="179"/>
      <c r="LL174" s="179"/>
      <c r="LM174" s="179"/>
      <c r="LN174" s="179"/>
      <c r="LO174" s="179"/>
      <c r="LP174" s="179"/>
      <c r="LQ174" s="179"/>
      <c r="LR174" s="179"/>
      <c r="LS174" s="179"/>
      <c r="LT174" s="179"/>
      <c r="LU174" s="179"/>
      <c r="LV174" s="179"/>
      <c r="LW174" s="179"/>
      <c r="LX174" s="179"/>
      <c r="LY174" s="179"/>
      <c r="LZ174" s="179"/>
      <c r="MA174" s="179"/>
      <c r="MB174" s="179"/>
      <c r="MC174" s="179"/>
      <c r="MD174" s="179"/>
      <c r="ME174" s="179"/>
      <c r="MF174" s="179"/>
      <c r="MG174" s="179"/>
      <c r="MH174" s="179"/>
      <c r="MI174" s="179"/>
      <c r="MJ174" s="179"/>
      <c r="MK174" s="179"/>
      <c r="ML174" s="179"/>
      <c r="MM174" s="179"/>
      <c r="MN174" s="179"/>
      <c r="MO174" s="179"/>
      <c r="MP174" s="179"/>
      <c r="MQ174" s="179"/>
      <c r="MR174" s="179"/>
      <c r="MS174" s="179"/>
      <c r="MT174" s="179"/>
      <c r="MU174" s="179"/>
      <c r="MV174" s="179"/>
      <c r="MW174" s="179"/>
      <c r="MX174" s="179"/>
      <c r="MY174" s="179"/>
      <c r="MZ174" s="179"/>
      <c r="NA174" s="179"/>
      <c r="NB174" s="179"/>
      <c r="NC174" s="179"/>
      <c r="ND174" s="179"/>
      <c r="NE174" s="179"/>
      <c r="NF174" s="179"/>
      <c r="NG174" s="179"/>
      <c r="NH174" s="179"/>
      <c r="NI174" s="179"/>
      <c r="NJ174" s="179"/>
      <c r="NK174" s="179"/>
      <c r="NL174" s="179"/>
      <c r="NM174" s="179"/>
      <c r="NN174" s="179"/>
      <c r="NO174" s="179"/>
      <c r="NP174" s="179"/>
      <c r="NQ174" s="179"/>
      <c r="NR174" s="179"/>
      <c r="NS174" s="179"/>
      <c r="NT174" s="179"/>
      <c r="NU174" s="179"/>
      <c r="NV174" s="179"/>
      <c r="NW174" s="179"/>
      <c r="NX174" s="179"/>
      <c r="NY174" s="179"/>
      <c r="NZ174" s="179"/>
      <c r="OA174" s="179"/>
      <c r="OB174" s="179"/>
      <c r="OC174" s="179"/>
      <c r="OD174" s="179"/>
      <c r="OE174" s="179"/>
      <c r="OF174" s="179"/>
      <c r="OG174" s="179"/>
      <c r="OH174" s="179"/>
      <c r="OI174" s="179"/>
      <c r="OJ174" s="179"/>
      <c r="OK174" s="179"/>
      <c r="OL174" s="179"/>
      <c r="OM174" s="179"/>
      <c r="ON174" s="179"/>
      <c r="OO174" s="179"/>
      <c r="OP174" s="179"/>
      <c r="OQ174" s="179"/>
      <c r="OR174" s="179"/>
      <c r="OS174" s="179"/>
      <c r="OT174" s="179"/>
      <c r="OU174" s="179"/>
      <c r="OV174" s="179"/>
      <c r="OW174" s="179"/>
      <c r="OX174" s="179"/>
      <c r="OY174" s="179"/>
      <c r="OZ174" s="179"/>
      <c r="PA174" s="179"/>
      <c r="PB174" s="179"/>
      <c r="PC174" s="179"/>
      <c r="PD174" s="179"/>
      <c r="PE174" s="179"/>
      <c r="PF174" s="179"/>
      <c r="PG174" s="179"/>
      <c r="PH174" s="179"/>
      <c r="PI174" s="179"/>
      <c r="PJ174" s="179"/>
      <c r="PK174" s="179"/>
      <c r="PL174" s="179"/>
      <c r="PM174" s="179"/>
      <c r="PN174" s="179"/>
      <c r="PO174" s="179"/>
      <c r="PP174" s="179"/>
      <c r="PQ174" s="179"/>
      <c r="PR174" s="179"/>
      <c r="PS174" s="179"/>
      <c r="PT174" s="179"/>
      <c r="PU174" s="179"/>
      <c r="PV174" s="179"/>
      <c r="PW174" s="179"/>
      <c r="PX174" s="179"/>
      <c r="PY174" s="179"/>
      <c r="PZ174" s="179"/>
      <c r="QA174" s="179"/>
      <c r="QB174" s="179"/>
      <c r="QC174" s="179"/>
      <c r="QD174" s="179"/>
      <c r="QE174" s="179"/>
      <c r="QF174" s="179"/>
      <c r="QG174" s="179"/>
      <c r="QH174" s="179"/>
      <c r="QI174" s="179"/>
      <c r="QJ174" s="179"/>
      <c r="QK174" s="179"/>
      <c r="QL174" s="179"/>
      <c r="QM174" s="179"/>
      <c r="QN174" s="179"/>
      <c r="QO174" s="179"/>
      <c r="QP174" s="179"/>
      <c r="QQ174" s="179"/>
      <c r="QR174" s="179"/>
      <c r="QS174" s="179"/>
      <c r="QT174" s="179"/>
      <c r="QU174" s="179"/>
      <c r="QV174" s="179"/>
      <c r="QW174" s="179"/>
      <c r="QX174" s="179"/>
      <c r="QY174" s="179"/>
      <c r="QZ174" s="179"/>
      <c r="RA174" s="179"/>
      <c r="RB174" s="179"/>
      <c r="RC174" s="179"/>
      <c r="RD174" s="179"/>
      <c r="RE174" s="179"/>
      <c r="RF174" s="179"/>
      <c r="RG174" s="179"/>
      <c r="RH174" s="179"/>
      <c r="RI174" s="179"/>
      <c r="RJ174" s="179"/>
      <c r="RK174" s="179"/>
      <c r="RL174" s="179"/>
      <c r="RM174" s="179"/>
      <c r="RN174" s="179"/>
      <c r="RO174" s="179"/>
      <c r="RP174" s="179"/>
      <c r="RQ174" s="179"/>
      <c r="RR174" s="179"/>
      <c r="RS174" s="179"/>
      <c r="RT174" s="179"/>
      <c r="RU174" s="179"/>
      <c r="RV174" s="179"/>
      <c r="RW174" s="179"/>
      <c r="RX174" s="179"/>
      <c r="RY174" s="179"/>
      <c r="RZ174" s="179"/>
      <c r="SA174" s="179"/>
      <c r="SB174" s="179"/>
      <c r="SC174" s="179"/>
      <c r="SD174" s="179"/>
      <c r="SE174" s="179"/>
      <c r="SF174" s="179"/>
      <c r="SG174" s="179"/>
      <c r="SH174" s="179"/>
      <c r="SI174" s="179"/>
      <c r="SJ174" s="179"/>
      <c r="SK174" s="179"/>
      <c r="SL174" s="179"/>
      <c r="SM174" s="179"/>
      <c r="SN174" s="179"/>
      <c r="SO174" s="179"/>
      <c r="SP174" s="179"/>
      <c r="SQ174" s="179"/>
      <c r="SR174" s="179"/>
      <c r="SS174" s="179"/>
      <c r="ST174" s="179"/>
      <c r="SU174" s="179"/>
      <c r="SV174" s="179"/>
      <c r="SW174" s="179"/>
      <c r="SX174" s="179"/>
      <c r="SY174" s="179"/>
      <c r="SZ174" s="179"/>
      <c r="TA174" s="179"/>
      <c r="TB174" s="179"/>
      <c r="TC174" s="179"/>
      <c r="TD174" s="179"/>
      <c r="TE174" s="179"/>
      <c r="TF174" s="179"/>
      <c r="TG174" s="179"/>
      <c r="TH174" s="179"/>
      <c r="TI174" s="179"/>
      <c r="TJ174" s="179"/>
      <c r="TK174" s="179"/>
      <c r="TL174" s="179"/>
      <c r="TM174" s="179"/>
      <c r="TN174" s="179"/>
      <c r="TO174" s="179"/>
      <c r="TP174" s="179"/>
      <c r="TQ174" s="179"/>
      <c r="TR174" s="179"/>
      <c r="TS174" s="179"/>
      <c r="TT174" s="179"/>
      <c r="TU174" s="179"/>
      <c r="TV174" s="179"/>
      <c r="TW174" s="179"/>
      <c r="TX174" s="179"/>
      <c r="TY174" s="179"/>
      <c r="TZ174" s="179"/>
      <c r="UA174" s="179"/>
      <c r="UB174" s="179"/>
      <c r="UC174" s="179"/>
      <c r="UD174" s="179"/>
      <c r="UE174" s="179"/>
      <c r="UF174" s="179"/>
      <c r="UG174" s="179"/>
      <c r="UH174" s="179"/>
      <c r="UI174" s="179"/>
      <c r="UJ174" s="179"/>
      <c r="UK174" s="179"/>
      <c r="UL174" s="179"/>
      <c r="UM174" s="179"/>
      <c r="UN174" s="179"/>
      <c r="UO174" s="179"/>
      <c r="UP174" s="179"/>
      <c r="UQ174" s="179"/>
      <c r="UR174" s="179"/>
      <c r="US174" s="179"/>
      <c r="UT174" s="179"/>
      <c r="UU174" s="179"/>
      <c r="UV174" s="179"/>
      <c r="UW174" s="179"/>
      <c r="UX174" s="179"/>
      <c r="UY174" s="179"/>
      <c r="UZ174" s="179"/>
      <c r="VA174" s="179"/>
      <c r="VB174" s="179"/>
      <c r="VC174" s="179"/>
      <c r="VD174" s="179"/>
      <c r="VE174" s="179"/>
      <c r="VF174" s="179"/>
      <c r="VG174" s="179"/>
      <c r="VH174" s="179"/>
      <c r="VI174" s="179"/>
      <c r="VJ174" s="179"/>
      <c r="VK174" s="179"/>
      <c r="VL174" s="179"/>
      <c r="VM174" s="179"/>
      <c r="VN174" s="179"/>
      <c r="VO174" s="179"/>
      <c r="VP174" s="179"/>
      <c r="VQ174" s="179"/>
      <c r="VR174" s="179"/>
      <c r="VS174" s="179"/>
      <c r="VT174" s="179"/>
      <c r="VU174" s="179"/>
      <c r="VV174" s="179"/>
      <c r="VW174" s="179"/>
      <c r="VX174" s="179"/>
      <c r="VY174" s="179"/>
      <c r="VZ174" s="179"/>
      <c r="WA174" s="179"/>
      <c r="WB174" s="179"/>
      <c r="WC174" s="179"/>
      <c r="WD174" s="179"/>
      <c r="WE174" s="179"/>
      <c r="WF174" s="179"/>
      <c r="WG174" s="179"/>
      <c r="WH174" s="179"/>
      <c r="WI174" s="179"/>
      <c r="WJ174" s="179"/>
      <c r="WK174" s="179"/>
      <c r="WL174" s="179"/>
      <c r="WM174" s="179"/>
      <c r="WN174" s="179"/>
      <c r="WO174" s="179"/>
      <c r="WP174" s="179"/>
      <c r="WQ174" s="179"/>
      <c r="WR174" s="179"/>
      <c r="WS174" s="179"/>
      <c r="WT174" s="179"/>
      <c r="WU174" s="179"/>
      <c r="WV174" s="179"/>
      <c r="WW174" s="179"/>
      <c r="WX174" s="179"/>
      <c r="WY174" s="179"/>
      <c r="WZ174" s="179"/>
      <c r="XA174" s="179"/>
      <c r="XB174" s="179"/>
      <c r="XC174" s="179"/>
      <c r="XD174" s="179"/>
      <c r="XE174" s="179"/>
      <c r="XF174" s="179"/>
      <c r="XG174" s="179"/>
      <c r="XH174" s="179"/>
      <c r="XI174" s="179"/>
      <c r="XJ174" s="179"/>
      <c r="XK174" s="179"/>
      <c r="XL174" s="179"/>
      <c r="XM174" s="179"/>
      <c r="XN174" s="179"/>
      <c r="XO174" s="179"/>
      <c r="XP174" s="179"/>
      <c r="XQ174" s="179"/>
      <c r="XR174" s="179"/>
      <c r="XS174" s="179"/>
      <c r="XT174" s="179"/>
      <c r="XU174" s="179"/>
      <c r="XV174" s="179"/>
      <c r="XW174" s="179"/>
      <c r="XX174" s="179"/>
      <c r="XY174" s="179"/>
      <c r="XZ174" s="179"/>
      <c r="YA174" s="179"/>
      <c r="YB174" s="179"/>
      <c r="YC174" s="179"/>
      <c r="YD174" s="179"/>
      <c r="YE174" s="179"/>
      <c r="YF174" s="179"/>
      <c r="YG174" s="179"/>
      <c r="YH174" s="179"/>
      <c r="YI174" s="179"/>
      <c r="YJ174" s="179"/>
      <c r="YK174" s="179"/>
      <c r="YL174" s="179"/>
      <c r="YM174" s="179"/>
      <c r="YN174" s="179"/>
      <c r="YO174" s="179"/>
      <c r="YP174" s="179"/>
      <c r="YQ174" s="179"/>
      <c r="YR174" s="179"/>
      <c r="YS174" s="179"/>
      <c r="YT174" s="179"/>
      <c r="YU174" s="179"/>
      <c r="YV174" s="179"/>
      <c r="YW174" s="179"/>
      <c r="YX174" s="179"/>
      <c r="YY174" s="179"/>
      <c r="YZ174" s="179"/>
      <c r="ZA174" s="179"/>
      <c r="ZB174" s="179"/>
      <c r="ZC174" s="179"/>
      <c r="ZD174" s="179"/>
      <c r="ZE174" s="179"/>
      <c r="ZF174" s="179"/>
      <c r="ZG174" s="179"/>
      <c r="ZH174" s="179"/>
      <c r="ZI174" s="179"/>
      <c r="ZJ174" s="179"/>
      <c r="ZK174" s="179"/>
      <c r="ZL174" s="179"/>
      <c r="ZM174" s="179"/>
      <c r="ZN174" s="179"/>
      <c r="ZO174" s="179"/>
      <c r="ZP174" s="179"/>
      <c r="ZQ174" s="179"/>
      <c r="ZR174" s="179"/>
      <c r="ZS174" s="179"/>
      <c r="ZT174" s="179"/>
      <c r="ZU174" s="179"/>
      <c r="ZV174" s="179"/>
      <c r="ZW174" s="179"/>
      <c r="ZX174" s="179"/>
      <c r="ZY174" s="179"/>
      <c r="ZZ174" s="179"/>
      <c r="AAA174" s="179"/>
      <c r="AAB174" s="179"/>
      <c r="AAC174" s="179"/>
      <c r="AAD174" s="179"/>
      <c r="AAE174" s="179"/>
      <c r="AAF174" s="179"/>
      <c r="AAG174" s="179"/>
      <c r="AAH174" s="179"/>
      <c r="AAI174" s="179"/>
      <c r="AAJ174" s="179"/>
      <c r="AAK174" s="179"/>
      <c r="AAL174" s="179"/>
      <c r="AAM174" s="179"/>
      <c r="AAN174" s="179"/>
      <c r="AAO174" s="179"/>
      <c r="AAP174" s="179"/>
      <c r="AAQ174" s="179"/>
      <c r="AAR174" s="179"/>
      <c r="AAS174" s="179"/>
      <c r="AAT174" s="179"/>
      <c r="AAU174" s="179"/>
      <c r="AAV174" s="179"/>
      <c r="AAW174" s="179"/>
      <c r="AAX174" s="179"/>
      <c r="AAY174" s="179"/>
      <c r="AAZ174" s="179"/>
      <c r="ABA174" s="179"/>
      <c r="ABB174" s="179"/>
      <c r="ABC174" s="179"/>
      <c r="ABD174" s="179"/>
      <c r="ABE174" s="179"/>
      <c r="ABF174" s="179"/>
      <c r="ABG174" s="179"/>
      <c r="ABH174" s="179"/>
      <c r="ABI174" s="179"/>
      <c r="ABJ174" s="179"/>
      <c r="ABK174" s="179"/>
      <c r="ABL174" s="179"/>
      <c r="ABM174" s="179"/>
      <c r="ABN174" s="179"/>
      <c r="ABO174" s="179"/>
      <c r="ABP174" s="179"/>
      <c r="ABQ174" s="179"/>
      <c r="ABR174" s="179"/>
      <c r="ABS174" s="179"/>
      <c r="ABT174" s="179"/>
      <c r="ABU174" s="179"/>
      <c r="ABV174" s="179"/>
      <c r="ABW174" s="179"/>
      <c r="ABX174" s="179"/>
      <c r="ABY174" s="179"/>
      <c r="ABZ174" s="179"/>
      <c r="ACA174" s="179"/>
      <c r="ACB174" s="179"/>
      <c r="ACC174" s="179"/>
      <c r="ACD174" s="179"/>
      <c r="ACE174" s="179"/>
      <c r="ACF174" s="179"/>
      <c r="ACG174" s="179"/>
      <c r="ACH174" s="179"/>
      <c r="ACI174" s="179"/>
      <c r="ACJ174" s="179"/>
      <c r="ACK174" s="179"/>
      <c r="ACL174" s="179"/>
      <c r="ACM174" s="179"/>
      <c r="ACN174" s="179"/>
      <c r="ACO174" s="179"/>
      <c r="ACP174" s="179"/>
      <c r="ACQ174" s="179"/>
      <c r="ACR174" s="179"/>
      <c r="ACS174" s="179"/>
      <c r="ACT174" s="179"/>
      <c r="ACU174" s="179"/>
      <c r="ACV174" s="179"/>
      <c r="ACW174" s="179"/>
      <c r="ACX174" s="179"/>
      <c r="ACY174" s="179"/>
      <c r="ACZ174" s="179"/>
      <c r="ADA174" s="179"/>
      <c r="ADB174" s="179"/>
      <c r="ADC174" s="179"/>
      <c r="ADD174" s="179"/>
      <c r="ADE174" s="179"/>
      <c r="ADF174" s="179"/>
      <c r="ADG174" s="179"/>
      <c r="ADH174" s="179"/>
      <c r="ADI174" s="179"/>
      <c r="ADJ174" s="179"/>
    </row>
    <row r="175" spans="1:790" s="180" customFormat="1" x14ac:dyDescent="0.3">
      <c r="A175" s="213"/>
      <c r="B175" s="438"/>
      <c r="C175" s="213"/>
      <c r="D175" s="214"/>
      <c r="E175" s="214"/>
      <c r="F175" s="425"/>
      <c r="G175" s="214"/>
      <c r="H175" s="424"/>
      <c r="I175" s="214"/>
      <c r="J175" s="214"/>
      <c r="K175" s="214"/>
      <c r="L175" s="214"/>
      <c r="M175" s="214"/>
      <c r="N175" s="214"/>
      <c r="O175" s="427"/>
      <c r="P175" s="214"/>
      <c r="Q175" s="214"/>
      <c r="R175" s="214"/>
      <c r="S175" s="214"/>
      <c r="T175" s="214"/>
      <c r="U175" s="214"/>
      <c r="V175" s="214"/>
      <c r="W175" s="425"/>
      <c r="X175" s="439"/>
      <c r="Y175" s="427"/>
      <c r="Z175" s="427"/>
      <c r="AA175" s="425"/>
      <c r="AB175" s="425"/>
      <c r="AC175" s="214"/>
      <c r="AD175" s="214"/>
      <c r="AE175" s="214"/>
      <c r="AF175" s="214"/>
      <c r="AG175" s="425"/>
      <c r="AH175" s="440"/>
      <c r="AI175" s="440"/>
      <c r="AJ175" s="214"/>
      <c r="AK175" s="212"/>
      <c r="AL175" s="425"/>
      <c r="AM175" s="443"/>
      <c r="AN175" s="214"/>
      <c r="AO175" s="212"/>
      <c r="AP175" s="214"/>
      <c r="AQ175" s="214"/>
      <c r="AR175" s="214"/>
      <c r="AS175" s="214"/>
      <c r="AT175" s="214"/>
      <c r="AU175" s="214"/>
      <c r="AV175" s="212"/>
      <c r="AW175" s="214"/>
      <c r="AX175" s="212"/>
      <c r="AY175" s="212"/>
      <c r="AZ175" s="212"/>
      <c r="BA175" s="212"/>
      <c r="BB175" s="214"/>
      <c r="BC175" s="214"/>
      <c r="BD175" s="214"/>
      <c r="BE175" s="214"/>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c r="IO175" s="179"/>
      <c r="IP175" s="179"/>
      <c r="IQ175" s="179"/>
      <c r="IR175" s="179"/>
      <c r="IS175" s="179"/>
      <c r="IT175" s="179"/>
      <c r="IU175" s="179"/>
      <c r="IV175" s="179"/>
      <c r="IW175" s="179"/>
      <c r="IX175" s="179"/>
      <c r="IY175" s="179"/>
      <c r="IZ175" s="179"/>
      <c r="JA175" s="179"/>
      <c r="JB175" s="179"/>
      <c r="JC175" s="179"/>
      <c r="JD175" s="179"/>
      <c r="JE175" s="179"/>
      <c r="JF175" s="179"/>
      <c r="JG175" s="179"/>
      <c r="JH175" s="179"/>
      <c r="JI175" s="179"/>
      <c r="JJ175" s="179"/>
      <c r="JK175" s="179"/>
      <c r="JL175" s="179"/>
      <c r="JM175" s="179"/>
      <c r="JN175" s="179"/>
      <c r="JO175" s="179"/>
      <c r="JP175" s="179"/>
      <c r="JQ175" s="179"/>
      <c r="JR175" s="179"/>
      <c r="JS175" s="179"/>
      <c r="JT175" s="179"/>
      <c r="JU175" s="179"/>
      <c r="JV175" s="179"/>
      <c r="JW175" s="179"/>
      <c r="JX175" s="179"/>
      <c r="JY175" s="179"/>
      <c r="JZ175" s="179"/>
      <c r="KA175" s="179"/>
      <c r="KB175" s="179"/>
      <c r="KC175" s="179"/>
      <c r="KD175" s="179"/>
      <c r="KE175" s="179"/>
      <c r="KF175" s="179"/>
      <c r="KG175" s="179"/>
      <c r="KH175" s="179"/>
      <c r="KI175" s="179"/>
      <c r="KJ175" s="179"/>
      <c r="KK175" s="179"/>
      <c r="KL175" s="179"/>
      <c r="KM175" s="179"/>
      <c r="KN175" s="179"/>
      <c r="KO175" s="179"/>
      <c r="KP175" s="179"/>
      <c r="KQ175" s="179"/>
      <c r="KR175" s="179"/>
      <c r="KS175" s="179"/>
      <c r="KT175" s="179"/>
      <c r="KU175" s="179"/>
      <c r="KV175" s="179"/>
      <c r="KW175" s="179"/>
      <c r="KX175" s="179"/>
      <c r="KY175" s="179"/>
      <c r="KZ175" s="179"/>
      <c r="LA175" s="179"/>
      <c r="LB175" s="179"/>
      <c r="LC175" s="179"/>
      <c r="LD175" s="179"/>
      <c r="LE175" s="179"/>
      <c r="LF175" s="179"/>
      <c r="LG175" s="179"/>
      <c r="LH175" s="179"/>
      <c r="LI175" s="179"/>
      <c r="LJ175" s="179"/>
      <c r="LK175" s="179"/>
      <c r="LL175" s="179"/>
      <c r="LM175" s="179"/>
      <c r="LN175" s="179"/>
      <c r="LO175" s="179"/>
      <c r="LP175" s="179"/>
      <c r="LQ175" s="179"/>
      <c r="LR175" s="179"/>
      <c r="LS175" s="179"/>
      <c r="LT175" s="179"/>
      <c r="LU175" s="179"/>
      <c r="LV175" s="179"/>
      <c r="LW175" s="179"/>
      <c r="LX175" s="179"/>
      <c r="LY175" s="179"/>
      <c r="LZ175" s="179"/>
      <c r="MA175" s="179"/>
      <c r="MB175" s="179"/>
      <c r="MC175" s="179"/>
      <c r="MD175" s="179"/>
      <c r="ME175" s="179"/>
      <c r="MF175" s="179"/>
      <c r="MG175" s="179"/>
      <c r="MH175" s="179"/>
      <c r="MI175" s="179"/>
      <c r="MJ175" s="179"/>
      <c r="MK175" s="179"/>
      <c r="ML175" s="179"/>
      <c r="MM175" s="179"/>
      <c r="MN175" s="179"/>
      <c r="MO175" s="179"/>
      <c r="MP175" s="179"/>
      <c r="MQ175" s="179"/>
      <c r="MR175" s="179"/>
      <c r="MS175" s="179"/>
      <c r="MT175" s="179"/>
      <c r="MU175" s="179"/>
      <c r="MV175" s="179"/>
      <c r="MW175" s="179"/>
      <c r="MX175" s="179"/>
      <c r="MY175" s="179"/>
      <c r="MZ175" s="179"/>
      <c r="NA175" s="179"/>
      <c r="NB175" s="179"/>
      <c r="NC175" s="179"/>
      <c r="ND175" s="179"/>
      <c r="NE175" s="179"/>
      <c r="NF175" s="179"/>
      <c r="NG175" s="179"/>
      <c r="NH175" s="179"/>
      <c r="NI175" s="179"/>
      <c r="NJ175" s="179"/>
      <c r="NK175" s="179"/>
      <c r="NL175" s="179"/>
      <c r="NM175" s="179"/>
      <c r="NN175" s="179"/>
      <c r="NO175" s="179"/>
      <c r="NP175" s="179"/>
      <c r="NQ175" s="179"/>
      <c r="NR175" s="179"/>
      <c r="NS175" s="179"/>
      <c r="NT175" s="179"/>
      <c r="NU175" s="179"/>
      <c r="NV175" s="179"/>
      <c r="NW175" s="179"/>
      <c r="NX175" s="179"/>
      <c r="NY175" s="179"/>
      <c r="NZ175" s="179"/>
      <c r="OA175" s="179"/>
      <c r="OB175" s="179"/>
      <c r="OC175" s="179"/>
      <c r="OD175" s="179"/>
      <c r="OE175" s="179"/>
      <c r="OF175" s="179"/>
      <c r="OG175" s="179"/>
      <c r="OH175" s="179"/>
      <c r="OI175" s="179"/>
      <c r="OJ175" s="179"/>
      <c r="OK175" s="179"/>
      <c r="OL175" s="179"/>
      <c r="OM175" s="179"/>
      <c r="ON175" s="179"/>
      <c r="OO175" s="179"/>
      <c r="OP175" s="179"/>
      <c r="OQ175" s="179"/>
      <c r="OR175" s="179"/>
      <c r="OS175" s="179"/>
      <c r="OT175" s="179"/>
      <c r="OU175" s="179"/>
      <c r="OV175" s="179"/>
      <c r="OW175" s="179"/>
      <c r="OX175" s="179"/>
      <c r="OY175" s="179"/>
      <c r="OZ175" s="179"/>
      <c r="PA175" s="179"/>
      <c r="PB175" s="179"/>
      <c r="PC175" s="179"/>
      <c r="PD175" s="179"/>
      <c r="PE175" s="179"/>
      <c r="PF175" s="179"/>
      <c r="PG175" s="179"/>
      <c r="PH175" s="179"/>
      <c r="PI175" s="179"/>
      <c r="PJ175" s="179"/>
      <c r="PK175" s="179"/>
      <c r="PL175" s="179"/>
      <c r="PM175" s="179"/>
      <c r="PN175" s="179"/>
      <c r="PO175" s="179"/>
      <c r="PP175" s="179"/>
      <c r="PQ175" s="179"/>
      <c r="PR175" s="179"/>
      <c r="PS175" s="179"/>
      <c r="PT175" s="179"/>
      <c r="PU175" s="179"/>
      <c r="PV175" s="179"/>
      <c r="PW175" s="179"/>
      <c r="PX175" s="179"/>
      <c r="PY175" s="179"/>
      <c r="PZ175" s="179"/>
      <c r="QA175" s="179"/>
      <c r="QB175" s="179"/>
      <c r="QC175" s="179"/>
      <c r="QD175" s="179"/>
      <c r="QE175" s="179"/>
      <c r="QF175" s="179"/>
      <c r="QG175" s="179"/>
      <c r="QH175" s="179"/>
      <c r="QI175" s="179"/>
      <c r="QJ175" s="179"/>
      <c r="QK175" s="179"/>
      <c r="QL175" s="179"/>
      <c r="QM175" s="179"/>
      <c r="QN175" s="179"/>
      <c r="QO175" s="179"/>
      <c r="QP175" s="179"/>
      <c r="QQ175" s="179"/>
      <c r="QR175" s="179"/>
      <c r="QS175" s="179"/>
      <c r="QT175" s="179"/>
      <c r="QU175" s="179"/>
      <c r="QV175" s="179"/>
      <c r="QW175" s="179"/>
      <c r="QX175" s="179"/>
      <c r="QY175" s="179"/>
      <c r="QZ175" s="179"/>
      <c r="RA175" s="179"/>
      <c r="RB175" s="179"/>
      <c r="RC175" s="179"/>
      <c r="RD175" s="179"/>
      <c r="RE175" s="179"/>
      <c r="RF175" s="179"/>
      <c r="RG175" s="179"/>
      <c r="RH175" s="179"/>
      <c r="RI175" s="179"/>
      <c r="RJ175" s="179"/>
      <c r="RK175" s="179"/>
      <c r="RL175" s="179"/>
      <c r="RM175" s="179"/>
      <c r="RN175" s="179"/>
      <c r="RO175" s="179"/>
      <c r="RP175" s="179"/>
      <c r="RQ175" s="179"/>
      <c r="RR175" s="179"/>
      <c r="RS175" s="179"/>
      <c r="RT175" s="179"/>
      <c r="RU175" s="179"/>
      <c r="RV175" s="179"/>
      <c r="RW175" s="179"/>
      <c r="RX175" s="179"/>
      <c r="RY175" s="179"/>
      <c r="RZ175" s="179"/>
      <c r="SA175" s="179"/>
      <c r="SB175" s="179"/>
      <c r="SC175" s="179"/>
      <c r="SD175" s="179"/>
      <c r="SE175" s="179"/>
      <c r="SF175" s="179"/>
      <c r="SG175" s="179"/>
      <c r="SH175" s="179"/>
      <c r="SI175" s="179"/>
      <c r="SJ175" s="179"/>
      <c r="SK175" s="179"/>
      <c r="SL175" s="179"/>
      <c r="SM175" s="179"/>
      <c r="SN175" s="179"/>
      <c r="SO175" s="179"/>
      <c r="SP175" s="179"/>
      <c r="SQ175" s="179"/>
      <c r="SR175" s="179"/>
      <c r="SS175" s="179"/>
      <c r="ST175" s="179"/>
      <c r="SU175" s="179"/>
      <c r="SV175" s="179"/>
      <c r="SW175" s="179"/>
      <c r="SX175" s="179"/>
      <c r="SY175" s="179"/>
      <c r="SZ175" s="179"/>
      <c r="TA175" s="179"/>
      <c r="TB175" s="179"/>
      <c r="TC175" s="179"/>
      <c r="TD175" s="179"/>
      <c r="TE175" s="179"/>
      <c r="TF175" s="179"/>
      <c r="TG175" s="179"/>
      <c r="TH175" s="179"/>
      <c r="TI175" s="179"/>
      <c r="TJ175" s="179"/>
      <c r="TK175" s="179"/>
      <c r="TL175" s="179"/>
      <c r="TM175" s="179"/>
      <c r="TN175" s="179"/>
      <c r="TO175" s="179"/>
      <c r="TP175" s="179"/>
      <c r="TQ175" s="179"/>
      <c r="TR175" s="179"/>
      <c r="TS175" s="179"/>
      <c r="TT175" s="179"/>
      <c r="TU175" s="179"/>
      <c r="TV175" s="179"/>
      <c r="TW175" s="179"/>
      <c r="TX175" s="179"/>
      <c r="TY175" s="179"/>
      <c r="TZ175" s="179"/>
      <c r="UA175" s="179"/>
      <c r="UB175" s="179"/>
      <c r="UC175" s="179"/>
      <c r="UD175" s="179"/>
      <c r="UE175" s="179"/>
      <c r="UF175" s="179"/>
      <c r="UG175" s="179"/>
      <c r="UH175" s="179"/>
      <c r="UI175" s="179"/>
      <c r="UJ175" s="179"/>
      <c r="UK175" s="179"/>
      <c r="UL175" s="179"/>
      <c r="UM175" s="179"/>
      <c r="UN175" s="179"/>
      <c r="UO175" s="179"/>
      <c r="UP175" s="179"/>
      <c r="UQ175" s="179"/>
      <c r="UR175" s="179"/>
      <c r="US175" s="179"/>
      <c r="UT175" s="179"/>
      <c r="UU175" s="179"/>
      <c r="UV175" s="179"/>
      <c r="UW175" s="179"/>
      <c r="UX175" s="179"/>
      <c r="UY175" s="179"/>
      <c r="UZ175" s="179"/>
      <c r="VA175" s="179"/>
      <c r="VB175" s="179"/>
      <c r="VC175" s="179"/>
      <c r="VD175" s="179"/>
      <c r="VE175" s="179"/>
      <c r="VF175" s="179"/>
      <c r="VG175" s="179"/>
      <c r="VH175" s="179"/>
      <c r="VI175" s="179"/>
      <c r="VJ175" s="179"/>
      <c r="VK175" s="179"/>
      <c r="VL175" s="179"/>
      <c r="VM175" s="179"/>
      <c r="VN175" s="179"/>
      <c r="VO175" s="179"/>
      <c r="VP175" s="179"/>
      <c r="VQ175" s="179"/>
      <c r="VR175" s="179"/>
      <c r="VS175" s="179"/>
      <c r="VT175" s="179"/>
      <c r="VU175" s="179"/>
      <c r="VV175" s="179"/>
      <c r="VW175" s="179"/>
      <c r="VX175" s="179"/>
      <c r="VY175" s="179"/>
      <c r="VZ175" s="179"/>
      <c r="WA175" s="179"/>
      <c r="WB175" s="179"/>
      <c r="WC175" s="179"/>
      <c r="WD175" s="179"/>
      <c r="WE175" s="179"/>
      <c r="WF175" s="179"/>
      <c r="WG175" s="179"/>
      <c r="WH175" s="179"/>
      <c r="WI175" s="179"/>
      <c r="WJ175" s="179"/>
      <c r="WK175" s="179"/>
      <c r="WL175" s="179"/>
      <c r="WM175" s="179"/>
      <c r="WN175" s="179"/>
      <c r="WO175" s="179"/>
      <c r="WP175" s="179"/>
      <c r="WQ175" s="179"/>
      <c r="WR175" s="179"/>
      <c r="WS175" s="179"/>
      <c r="WT175" s="179"/>
      <c r="WU175" s="179"/>
      <c r="WV175" s="179"/>
      <c r="WW175" s="179"/>
      <c r="WX175" s="179"/>
      <c r="WY175" s="179"/>
      <c r="WZ175" s="179"/>
      <c r="XA175" s="179"/>
      <c r="XB175" s="179"/>
      <c r="XC175" s="179"/>
      <c r="XD175" s="179"/>
      <c r="XE175" s="179"/>
      <c r="XF175" s="179"/>
      <c r="XG175" s="179"/>
      <c r="XH175" s="179"/>
      <c r="XI175" s="179"/>
      <c r="XJ175" s="179"/>
      <c r="XK175" s="179"/>
      <c r="XL175" s="179"/>
      <c r="XM175" s="179"/>
      <c r="XN175" s="179"/>
      <c r="XO175" s="179"/>
      <c r="XP175" s="179"/>
      <c r="XQ175" s="179"/>
      <c r="XR175" s="179"/>
      <c r="XS175" s="179"/>
      <c r="XT175" s="179"/>
      <c r="XU175" s="179"/>
      <c r="XV175" s="179"/>
      <c r="XW175" s="179"/>
      <c r="XX175" s="179"/>
      <c r="XY175" s="179"/>
      <c r="XZ175" s="179"/>
      <c r="YA175" s="179"/>
      <c r="YB175" s="179"/>
      <c r="YC175" s="179"/>
      <c r="YD175" s="179"/>
      <c r="YE175" s="179"/>
      <c r="YF175" s="179"/>
      <c r="YG175" s="179"/>
      <c r="YH175" s="179"/>
      <c r="YI175" s="179"/>
      <c r="YJ175" s="179"/>
      <c r="YK175" s="179"/>
      <c r="YL175" s="179"/>
      <c r="YM175" s="179"/>
      <c r="YN175" s="179"/>
      <c r="YO175" s="179"/>
      <c r="YP175" s="179"/>
      <c r="YQ175" s="179"/>
      <c r="YR175" s="179"/>
      <c r="YS175" s="179"/>
      <c r="YT175" s="179"/>
      <c r="YU175" s="179"/>
      <c r="YV175" s="179"/>
      <c r="YW175" s="179"/>
      <c r="YX175" s="179"/>
      <c r="YY175" s="179"/>
      <c r="YZ175" s="179"/>
      <c r="ZA175" s="179"/>
      <c r="ZB175" s="179"/>
      <c r="ZC175" s="179"/>
      <c r="ZD175" s="179"/>
      <c r="ZE175" s="179"/>
      <c r="ZF175" s="179"/>
      <c r="ZG175" s="179"/>
      <c r="ZH175" s="179"/>
      <c r="ZI175" s="179"/>
      <c r="ZJ175" s="179"/>
      <c r="ZK175" s="179"/>
      <c r="ZL175" s="179"/>
      <c r="ZM175" s="179"/>
      <c r="ZN175" s="179"/>
      <c r="ZO175" s="179"/>
      <c r="ZP175" s="179"/>
      <c r="ZQ175" s="179"/>
      <c r="ZR175" s="179"/>
      <c r="ZS175" s="179"/>
      <c r="ZT175" s="179"/>
      <c r="ZU175" s="179"/>
      <c r="ZV175" s="179"/>
      <c r="ZW175" s="179"/>
      <c r="ZX175" s="179"/>
      <c r="ZY175" s="179"/>
      <c r="ZZ175" s="179"/>
      <c r="AAA175" s="179"/>
      <c r="AAB175" s="179"/>
      <c r="AAC175" s="179"/>
      <c r="AAD175" s="179"/>
      <c r="AAE175" s="179"/>
      <c r="AAF175" s="179"/>
      <c r="AAG175" s="179"/>
      <c r="AAH175" s="179"/>
      <c r="AAI175" s="179"/>
      <c r="AAJ175" s="179"/>
      <c r="AAK175" s="179"/>
      <c r="AAL175" s="179"/>
      <c r="AAM175" s="179"/>
      <c r="AAN175" s="179"/>
      <c r="AAO175" s="179"/>
      <c r="AAP175" s="179"/>
      <c r="AAQ175" s="179"/>
      <c r="AAR175" s="179"/>
      <c r="AAS175" s="179"/>
      <c r="AAT175" s="179"/>
      <c r="AAU175" s="179"/>
      <c r="AAV175" s="179"/>
      <c r="AAW175" s="179"/>
      <c r="AAX175" s="179"/>
      <c r="AAY175" s="179"/>
      <c r="AAZ175" s="179"/>
      <c r="ABA175" s="179"/>
      <c r="ABB175" s="179"/>
      <c r="ABC175" s="179"/>
      <c r="ABD175" s="179"/>
      <c r="ABE175" s="179"/>
      <c r="ABF175" s="179"/>
      <c r="ABG175" s="179"/>
      <c r="ABH175" s="179"/>
      <c r="ABI175" s="179"/>
      <c r="ABJ175" s="179"/>
      <c r="ABK175" s="179"/>
      <c r="ABL175" s="179"/>
      <c r="ABM175" s="179"/>
      <c r="ABN175" s="179"/>
      <c r="ABO175" s="179"/>
      <c r="ABP175" s="179"/>
      <c r="ABQ175" s="179"/>
      <c r="ABR175" s="179"/>
      <c r="ABS175" s="179"/>
      <c r="ABT175" s="179"/>
      <c r="ABU175" s="179"/>
      <c r="ABV175" s="179"/>
      <c r="ABW175" s="179"/>
      <c r="ABX175" s="179"/>
      <c r="ABY175" s="179"/>
      <c r="ABZ175" s="179"/>
      <c r="ACA175" s="179"/>
      <c r="ACB175" s="179"/>
      <c r="ACC175" s="179"/>
      <c r="ACD175" s="179"/>
      <c r="ACE175" s="179"/>
      <c r="ACF175" s="179"/>
      <c r="ACG175" s="179"/>
      <c r="ACH175" s="179"/>
      <c r="ACI175" s="179"/>
      <c r="ACJ175" s="179"/>
      <c r="ACK175" s="179"/>
      <c r="ACL175" s="179"/>
      <c r="ACM175" s="179"/>
      <c r="ACN175" s="179"/>
      <c r="ACO175" s="179"/>
      <c r="ACP175" s="179"/>
      <c r="ACQ175" s="179"/>
      <c r="ACR175" s="179"/>
      <c r="ACS175" s="179"/>
      <c r="ACT175" s="179"/>
      <c r="ACU175" s="179"/>
      <c r="ACV175" s="179"/>
      <c r="ACW175" s="179"/>
      <c r="ACX175" s="179"/>
      <c r="ACY175" s="179"/>
      <c r="ACZ175" s="179"/>
      <c r="ADA175" s="179"/>
      <c r="ADB175" s="179"/>
      <c r="ADC175" s="179"/>
      <c r="ADD175" s="179"/>
      <c r="ADE175" s="179"/>
      <c r="ADF175" s="179"/>
      <c r="ADG175" s="179"/>
      <c r="ADH175" s="179"/>
      <c r="ADI175" s="179"/>
      <c r="ADJ175" s="179"/>
    </row>
    <row r="176" spans="1:790" ht="13.5" customHeight="1" x14ac:dyDescent="0.3">
      <c r="A176" s="206">
        <v>2020</v>
      </c>
      <c r="B176" s="280">
        <v>44105</v>
      </c>
      <c r="C176" s="280">
        <v>44196</v>
      </c>
      <c r="D176" s="200" t="s">
        <v>688</v>
      </c>
      <c r="E176" s="200" t="s">
        <v>689</v>
      </c>
      <c r="F176" s="371" t="s">
        <v>1842</v>
      </c>
      <c r="G176" s="200" t="s">
        <v>1081</v>
      </c>
      <c r="H176" s="406" t="s">
        <v>1463</v>
      </c>
      <c r="I176" s="200" t="s">
        <v>1171</v>
      </c>
      <c r="J176" s="200" t="s">
        <v>174</v>
      </c>
      <c r="K176" s="200" t="s">
        <v>833</v>
      </c>
      <c r="L176" s="200" t="s">
        <v>1172</v>
      </c>
      <c r="M176" s="200" t="s">
        <v>134</v>
      </c>
      <c r="N176" s="200" t="s">
        <v>1173</v>
      </c>
      <c r="O176" s="413">
        <v>170069.92</v>
      </c>
      <c r="P176" s="200" t="s">
        <v>174</v>
      </c>
      <c r="Q176" s="200" t="s">
        <v>833</v>
      </c>
      <c r="R176" s="200" t="s">
        <v>1172</v>
      </c>
      <c r="S176" s="200" t="s">
        <v>134</v>
      </c>
      <c r="T176" s="200" t="s">
        <v>1173</v>
      </c>
      <c r="U176" s="200" t="s">
        <v>997</v>
      </c>
      <c r="V176" s="200" t="s">
        <v>997</v>
      </c>
      <c r="W176" s="371" t="s">
        <v>1842</v>
      </c>
      <c r="X176" s="441">
        <v>44161</v>
      </c>
      <c r="Y176" s="413">
        <v>146612</v>
      </c>
      <c r="Z176" s="413">
        <v>170069.92</v>
      </c>
      <c r="AA176" s="371">
        <v>0</v>
      </c>
      <c r="AB176" s="371">
        <v>0</v>
      </c>
      <c r="AC176" s="200" t="s">
        <v>64</v>
      </c>
      <c r="AD176" s="200" t="s">
        <v>212</v>
      </c>
      <c r="AE176" s="200" t="s">
        <v>65</v>
      </c>
      <c r="AF176" s="200" t="s">
        <v>1171</v>
      </c>
      <c r="AG176" s="371" t="s">
        <v>239</v>
      </c>
      <c r="AH176" s="442">
        <v>44161</v>
      </c>
      <c r="AI176" s="442">
        <v>44193</v>
      </c>
      <c r="AJ176" s="203" t="s">
        <v>1813</v>
      </c>
      <c r="AK176" s="203" t="s">
        <v>1622</v>
      </c>
      <c r="AL176" s="371" t="s">
        <v>1904</v>
      </c>
      <c r="AM176" s="192" t="s">
        <v>1905</v>
      </c>
      <c r="AN176" s="200" t="s">
        <v>67</v>
      </c>
      <c r="AO176" s="203" t="s">
        <v>949</v>
      </c>
      <c r="AP176" s="200" t="s">
        <v>67</v>
      </c>
      <c r="AQ176" s="200" t="s">
        <v>67</v>
      </c>
      <c r="AR176" s="200" t="s">
        <v>216</v>
      </c>
      <c r="AS176" s="200" t="s">
        <v>216</v>
      </c>
      <c r="AT176" s="200" t="s">
        <v>216</v>
      </c>
      <c r="AU176" s="200" t="s">
        <v>216</v>
      </c>
      <c r="AV176" s="203" t="s">
        <v>1703</v>
      </c>
      <c r="AW176" s="200" t="s">
        <v>693</v>
      </c>
      <c r="AX176" s="203" t="s">
        <v>1704</v>
      </c>
      <c r="AY176" s="203" t="s">
        <v>1704</v>
      </c>
      <c r="AZ176" s="203" t="s">
        <v>1704</v>
      </c>
      <c r="BA176" s="203" t="s">
        <v>1705</v>
      </c>
      <c r="BB176" s="200" t="s">
        <v>222</v>
      </c>
      <c r="BC176" s="441">
        <v>44218</v>
      </c>
      <c r="BD176" s="441">
        <v>44218</v>
      </c>
      <c r="BE176" s="200"/>
    </row>
    <row r="177" spans="1:790" x14ac:dyDescent="0.3">
      <c r="A177" s="206"/>
      <c r="B177" s="280"/>
      <c r="C177" s="206"/>
      <c r="D177" s="200"/>
      <c r="E177" s="200"/>
      <c r="F177" s="371"/>
      <c r="G177" s="200"/>
      <c r="H177" s="406"/>
      <c r="I177" s="200"/>
      <c r="J177" s="200"/>
      <c r="K177" s="200"/>
      <c r="L177" s="200"/>
      <c r="M177" s="200"/>
      <c r="N177" s="200"/>
      <c r="O177" s="413"/>
      <c r="P177" s="200"/>
      <c r="Q177" s="200"/>
      <c r="R177" s="200"/>
      <c r="S177" s="200"/>
      <c r="T177" s="200"/>
      <c r="U177" s="200"/>
      <c r="V177" s="200"/>
      <c r="W177" s="371"/>
      <c r="X177" s="441"/>
      <c r="Y177" s="413"/>
      <c r="Z177" s="413"/>
      <c r="AA177" s="371"/>
      <c r="AB177" s="371"/>
      <c r="AC177" s="200"/>
      <c r="AD177" s="200"/>
      <c r="AE177" s="200"/>
      <c r="AF177" s="200"/>
      <c r="AG177" s="371"/>
      <c r="AH177" s="442"/>
      <c r="AI177" s="442"/>
      <c r="AJ177" s="200"/>
      <c r="AK177" s="203"/>
      <c r="AL177" s="371"/>
      <c r="AM177" s="192"/>
      <c r="AN177" s="200"/>
      <c r="AO177" s="203"/>
      <c r="AP177" s="200"/>
      <c r="AQ177" s="200"/>
      <c r="AR177" s="200"/>
      <c r="AS177" s="200"/>
      <c r="AT177" s="200"/>
      <c r="AU177" s="200"/>
      <c r="AV177" s="203"/>
      <c r="AW177" s="200"/>
      <c r="AX177" s="203"/>
      <c r="AY177" s="203"/>
      <c r="AZ177" s="203"/>
      <c r="BA177" s="203"/>
      <c r="BB177" s="200"/>
      <c r="BC177" s="200"/>
      <c r="BD177" s="200"/>
      <c r="BE177" s="200"/>
    </row>
    <row r="178" spans="1:790" s="180" customFormat="1" ht="13.5" customHeight="1" x14ac:dyDescent="0.3">
      <c r="A178" s="213">
        <v>2020</v>
      </c>
      <c r="B178" s="438">
        <v>44105</v>
      </c>
      <c r="C178" s="438">
        <v>44196</v>
      </c>
      <c r="D178" s="214" t="s">
        <v>688</v>
      </c>
      <c r="E178" s="214" t="s">
        <v>689</v>
      </c>
      <c r="F178" s="425" t="s">
        <v>1843</v>
      </c>
      <c r="G178" s="214" t="s">
        <v>1081</v>
      </c>
      <c r="H178" s="406" t="s">
        <v>1464</v>
      </c>
      <c r="I178" s="214" t="s">
        <v>1174</v>
      </c>
      <c r="J178" s="214" t="s">
        <v>126</v>
      </c>
      <c r="K178" s="214" t="s">
        <v>127</v>
      </c>
      <c r="L178" s="214" t="s">
        <v>128</v>
      </c>
      <c r="M178" s="214" t="s">
        <v>1175</v>
      </c>
      <c r="N178" s="214" t="s">
        <v>195</v>
      </c>
      <c r="O178" s="427">
        <v>1139352</v>
      </c>
      <c r="P178" s="214" t="s">
        <v>126</v>
      </c>
      <c r="Q178" s="214" t="s">
        <v>127</v>
      </c>
      <c r="R178" s="214" t="s">
        <v>128</v>
      </c>
      <c r="S178" s="214" t="s">
        <v>1175</v>
      </c>
      <c r="T178" s="214" t="s">
        <v>195</v>
      </c>
      <c r="U178" s="214" t="s">
        <v>997</v>
      </c>
      <c r="V178" s="214" t="s">
        <v>997</v>
      </c>
      <c r="W178" s="425" t="s">
        <v>1843</v>
      </c>
      <c r="X178" s="439">
        <v>44161</v>
      </c>
      <c r="Y178" s="427">
        <v>982200</v>
      </c>
      <c r="Z178" s="427">
        <v>1139352</v>
      </c>
      <c r="AA178" s="425">
        <v>0</v>
      </c>
      <c r="AB178" s="425">
        <v>0</v>
      </c>
      <c r="AC178" s="214" t="s">
        <v>64</v>
      </c>
      <c r="AD178" s="214" t="s">
        <v>212</v>
      </c>
      <c r="AE178" s="214" t="s">
        <v>65</v>
      </c>
      <c r="AF178" s="214" t="s">
        <v>1174</v>
      </c>
      <c r="AG178" s="445">
        <v>170902.8</v>
      </c>
      <c r="AH178" s="440">
        <v>44161</v>
      </c>
      <c r="AI178" s="440">
        <v>44193</v>
      </c>
      <c r="AJ178" s="203" t="s">
        <v>1665</v>
      </c>
      <c r="AK178" s="203" t="s">
        <v>1622</v>
      </c>
      <c r="AL178" s="425" t="s">
        <v>1904</v>
      </c>
      <c r="AM178" s="193" t="s">
        <v>1905</v>
      </c>
      <c r="AN178" s="214" t="s">
        <v>67</v>
      </c>
      <c r="AO178" s="203" t="s">
        <v>949</v>
      </c>
      <c r="AP178" s="214" t="s">
        <v>67</v>
      </c>
      <c r="AQ178" s="214" t="s">
        <v>67</v>
      </c>
      <c r="AR178" s="214" t="s">
        <v>216</v>
      </c>
      <c r="AS178" s="214" t="s">
        <v>216</v>
      </c>
      <c r="AT178" s="214" t="s">
        <v>216</v>
      </c>
      <c r="AU178" s="214" t="s">
        <v>216</v>
      </c>
      <c r="AV178" s="203" t="s">
        <v>1703</v>
      </c>
      <c r="AW178" s="214" t="s">
        <v>693</v>
      </c>
      <c r="AX178" s="203" t="s">
        <v>1704</v>
      </c>
      <c r="AY178" s="203" t="s">
        <v>1704</v>
      </c>
      <c r="AZ178" s="203" t="s">
        <v>1704</v>
      </c>
      <c r="BA178" s="203" t="s">
        <v>1705</v>
      </c>
      <c r="BB178" s="214" t="s">
        <v>222</v>
      </c>
      <c r="BC178" s="439">
        <v>44218</v>
      </c>
      <c r="BD178" s="439">
        <v>44218</v>
      </c>
      <c r="BE178" s="214"/>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c r="FJ178" s="179"/>
      <c r="FK178" s="179"/>
      <c r="FL178" s="179"/>
      <c r="FM178" s="179"/>
      <c r="FN178" s="179"/>
      <c r="FO178" s="179"/>
      <c r="FP178" s="179"/>
      <c r="FQ178" s="179"/>
      <c r="FR178" s="179"/>
      <c r="FS178" s="179"/>
      <c r="FT178" s="179"/>
      <c r="FU178" s="179"/>
      <c r="FV178" s="179"/>
      <c r="FW178" s="179"/>
      <c r="FX178" s="179"/>
      <c r="FY178" s="179"/>
      <c r="FZ178" s="179"/>
      <c r="GA178" s="179"/>
      <c r="GB178" s="179"/>
      <c r="GC178" s="179"/>
      <c r="GD178" s="179"/>
      <c r="GE178" s="179"/>
      <c r="GF178" s="179"/>
      <c r="GG178" s="179"/>
      <c r="GH178" s="179"/>
      <c r="GI178" s="179"/>
      <c r="GJ178" s="179"/>
      <c r="GK178" s="179"/>
      <c r="GL178" s="179"/>
      <c r="GM178" s="179"/>
      <c r="GN178" s="179"/>
      <c r="GO178" s="179"/>
      <c r="GP178" s="179"/>
      <c r="GQ178" s="179"/>
      <c r="GR178" s="179"/>
      <c r="GS178" s="179"/>
      <c r="GT178" s="179"/>
      <c r="GU178" s="179"/>
      <c r="GV178" s="179"/>
      <c r="GW178" s="179"/>
      <c r="GX178" s="179"/>
      <c r="GY178" s="179"/>
      <c r="GZ178" s="179"/>
      <c r="HA178" s="179"/>
      <c r="HB178" s="179"/>
      <c r="HC178" s="179"/>
      <c r="HD178" s="179"/>
      <c r="HE178" s="179"/>
      <c r="HF178" s="179"/>
      <c r="HG178" s="179"/>
      <c r="HH178" s="179"/>
      <c r="HI178" s="179"/>
      <c r="HJ178" s="179"/>
      <c r="HK178" s="179"/>
      <c r="HL178" s="179"/>
      <c r="HM178" s="179"/>
      <c r="HN178" s="179"/>
      <c r="HO178" s="179"/>
      <c r="HP178" s="179"/>
      <c r="HQ178" s="179"/>
      <c r="HR178" s="179"/>
      <c r="HS178" s="179"/>
      <c r="HT178" s="179"/>
      <c r="HU178" s="179"/>
      <c r="HV178" s="179"/>
      <c r="HW178" s="179"/>
      <c r="HX178" s="179"/>
      <c r="HY178" s="179"/>
      <c r="HZ178" s="179"/>
      <c r="IA178" s="179"/>
      <c r="IB178" s="179"/>
      <c r="IC178" s="179"/>
      <c r="ID178" s="179"/>
      <c r="IE178" s="179"/>
      <c r="IF178" s="179"/>
      <c r="IG178" s="179"/>
      <c r="IH178" s="179"/>
      <c r="II178" s="179"/>
      <c r="IJ178" s="179"/>
      <c r="IK178" s="179"/>
      <c r="IL178" s="179"/>
      <c r="IM178" s="179"/>
      <c r="IN178" s="179"/>
      <c r="IO178" s="179"/>
      <c r="IP178" s="179"/>
      <c r="IQ178" s="179"/>
      <c r="IR178" s="179"/>
      <c r="IS178" s="179"/>
      <c r="IT178" s="179"/>
      <c r="IU178" s="179"/>
      <c r="IV178" s="179"/>
      <c r="IW178" s="179"/>
      <c r="IX178" s="179"/>
      <c r="IY178" s="179"/>
      <c r="IZ178" s="179"/>
      <c r="JA178" s="179"/>
      <c r="JB178" s="179"/>
      <c r="JC178" s="179"/>
      <c r="JD178" s="179"/>
      <c r="JE178" s="179"/>
      <c r="JF178" s="179"/>
      <c r="JG178" s="179"/>
      <c r="JH178" s="179"/>
      <c r="JI178" s="179"/>
      <c r="JJ178" s="179"/>
      <c r="JK178" s="179"/>
      <c r="JL178" s="179"/>
      <c r="JM178" s="179"/>
      <c r="JN178" s="179"/>
      <c r="JO178" s="179"/>
      <c r="JP178" s="179"/>
      <c r="JQ178" s="179"/>
      <c r="JR178" s="179"/>
      <c r="JS178" s="179"/>
      <c r="JT178" s="179"/>
      <c r="JU178" s="179"/>
      <c r="JV178" s="179"/>
      <c r="JW178" s="179"/>
      <c r="JX178" s="179"/>
      <c r="JY178" s="179"/>
      <c r="JZ178" s="179"/>
      <c r="KA178" s="179"/>
      <c r="KB178" s="179"/>
      <c r="KC178" s="179"/>
      <c r="KD178" s="179"/>
      <c r="KE178" s="179"/>
      <c r="KF178" s="179"/>
      <c r="KG178" s="179"/>
      <c r="KH178" s="179"/>
      <c r="KI178" s="179"/>
      <c r="KJ178" s="179"/>
      <c r="KK178" s="179"/>
      <c r="KL178" s="179"/>
      <c r="KM178" s="179"/>
      <c r="KN178" s="179"/>
      <c r="KO178" s="179"/>
      <c r="KP178" s="179"/>
      <c r="KQ178" s="179"/>
      <c r="KR178" s="179"/>
      <c r="KS178" s="179"/>
      <c r="KT178" s="179"/>
      <c r="KU178" s="179"/>
      <c r="KV178" s="179"/>
      <c r="KW178" s="179"/>
      <c r="KX178" s="179"/>
      <c r="KY178" s="179"/>
      <c r="KZ178" s="179"/>
      <c r="LA178" s="179"/>
      <c r="LB178" s="179"/>
      <c r="LC178" s="179"/>
      <c r="LD178" s="179"/>
      <c r="LE178" s="179"/>
      <c r="LF178" s="179"/>
      <c r="LG178" s="179"/>
      <c r="LH178" s="179"/>
      <c r="LI178" s="179"/>
      <c r="LJ178" s="179"/>
      <c r="LK178" s="179"/>
      <c r="LL178" s="179"/>
      <c r="LM178" s="179"/>
      <c r="LN178" s="179"/>
      <c r="LO178" s="179"/>
      <c r="LP178" s="179"/>
      <c r="LQ178" s="179"/>
      <c r="LR178" s="179"/>
      <c r="LS178" s="179"/>
      <c r="LT178" s="179"/>
      <c r="LU178" s="179"/>
      <c r="LV178" s="179"/>
      <c r="LW178" s="179"/>
      <c r="LX178" s="179"/>
      <c r="LY178" s="179"/>
      <c r="LZ178" s="179"/>
      <c r="MA178" s="179"/>
      <c r="MB178" s="179"/>
      <c r="MC178" s="179"/>
      <c r="MD178" s="179"/>
      <c r="ME178" s="179"/>
      <c r="MF178" s="179"/>
      <c r="MG178" s="179"/>
      <c r="MH178" s="179"/>
      <c r="MI178" s="179"/>
      <c r="MJ178" s="179"/>
      <c r="MK178" s="179"/>
      <c r="ML178" s="179"/>
      <c r="MM178" s="179"/>
      <c r="MN178" s="179"/>
      <c r="MO178" s="179"/>
      <c r="MP178" s="179"/>
      <c r="MQ178" s="179"/>
      <c r="MR178" s="179"/>
      <c r="MS178" s="179"/>
      <c r="MT178" s="179"/>
      <c r="MU178" s="179"/>
      <c r="MV178" s="179"/>
      <c r="MW178" s="179"/>
      <c r="MX178" s="179"/>
      <c r="MY178" s="179"/>
      <c r="MZ178" s="179"/>
      <c r="NA178" s="179"/>
      <c r="NB178" s="179"/>
      <c r="NC178" s="179"/>
      <c r="ND178" s="179"/>
      <c r="NE178" s="179"/>
      <c r="NF178" s="179"/>
      <c r="NG178" s="179"/>
      <c r="NH178" s="179"/>
      <c r="NI178" s="179"/>
      <c r="NJ178" s="179"/>
      <c r="NK178" s="179"/>
      <c r="NL178" s="179"/>
      <c r="NM178" s="179"/>
      <c r="NN178" s="179"/>
      <c r="NO178" s="179"/>
      <c r="NP178" s="179"/>
      <c r="NQ178" s="179"/>
      <c r="NR178" s="179"/>
      <c r="NS178" s="179"/>
      <c r="NT178" s="179"/>
      <c r="NU178" s="179"/>
      <c r="NV178" s="179"/>
      <c r="NW178" s="179"/>
      <c r="NX178" s="179"/>
      <c r="NY178" s="179"/>
      <c r="NZ178" s="179"/>
      <c r="OA178" s="179"/>
      <c r="OB178" s="179"/>
      <c r="OC178" s="179"/>
      <c r="OD178" s="179"/>
      <c r="OE178" s="179"/>
      <c r="OF178" s="179"/>
      <c r="OG178" s="179"/>
      <c r="OH178" s="179"/>
      <c r="OI178" s="179"/>
      <c r="OJ178" s="179"/>
      <c r="OK178" s="179"/>
      <c r="OL178" s="179"/>
      <c r="OM178" s="179"/>
      <c r="ON178" s="179"/>
      <c r="OO178" s="179"/>
      <c r="OP178" s="179"/>
      <c r="OQ178" s="179"/>
      <c r="OR178" s="179"/>
      <c r="OS178" s="179"/>
      <c r="OT178" s="179"/>
      <c r="OU178" s="179"/>
      <c r="OV178" s="179"/>
      <c r="OW178" s="179"/>
      <c r="OX178" s="179"/>
      <c r="OY178" s="179"/>
      <c r="OZ178" s="179"/>
      <c r="PA178" s="179"/>
      <c r="PB178" s="179"/>
      <c r="PC178" s="179"/>
      <c r="PD178" s="179"/>
      <c r="PE178" s="179"/>
      <c r="PF178" s="179"/>
      <c r="PG178" s="179"/>
      <c r="PH178" s="179"/>
      <c r="PI178" s="179"/>
      <c r="PJ178" s="179"/>
      <c r="PK178" s="179"/>
      <c r="PL178" s="179"/>
      <c r="PM178" s="179"/>
      <c r="PN178" s="179"/>
      <c r="PO178" s="179"/>
      <c r="PP178" s="179"/>
      <c r="PQ178" s="179"/>
      <c r="PR178" s="179"/>
      <c r="PS178" s="179"/>
      <c r="PT178" s="179"/>
      <c r="PU178" s="179"/>
      <c r="PV178" s="179"/>
      <c r="PW178" s="179"/>
      <c r="PX178" s="179"/>
      <c r="PY178" s="179"/>
      <c r="PZ178" s="179"/>
      <c r="QA178" s="179"/>
      <c r="QB178" s="179"/>
      <c r="QC178" s="179"/>
      <c r="QD178" s="179"/>
      <c r="QE178" s="179"/>
      <c r="QF178" s="179"/>
      <c r="QG178" s="179"/>
      <c r="QH178" s="179"/>
      <c r="QI178" s="179"/>
      <c r="QJ178" s="179"/>
      <c r="QK178" s="179"/>
      <c r="QL178" s="179"/>
      <c r="QM178" s="179"/>
      <c r="QN178" s="179"/>
      <c r="QO178" s="179"/>
      <c r="QP178" s="179"/>
      <c r="QQ178" s="179"/>
      <c r="QR178" s="179"/>
      <c r="QS178" s="179"/>
      <c r="QT178" s="179"/>
      <c r="QU178" s="179"/>
      <c r="QV178" s="179"/>
      <c r="QW178" s="179"/>
      <c r="QX178" s="179"/>
      <c r="QY178" s="179"/>
      <c r="QZ178" s="179"/>
      <c r="RA178" s="179"/>
      <c r="RB178" s="179"/>
      <c r="RC178" s="179"/>
      <c r="RD178" s="179"/>
      <c r="RE178" s="179"/>
      <c r="RF178" s="179"/>
      <c r="RG178" s="179"/>
      <c r="RH178" s="179"/>
      <c r="RI178" s="179"/>
      <c r="RJ178" s="179"/>
      <c r="RK178" s="179"/>
      <c r="RL178" s="179"/>
      <c r="RM178" s="179"/>
      <c r="RN178" s="179"/>
      <c r="RO178" s="179"/>
      <c r="RP178" s="179"/>
      <c r="RQ178" s="179"/>
      <c r="RR178" s="179"/>
      <c r="RS178" s="179"/>
      <c r="RT178" s="179"/>
      <c r="RU178" s="179"/>
      <c r="RV178" s="179"/>
      <c r="RW178" s="179"/>
      <c r="RX178" s="179"/>
      <c r="RY178" s="179"/>
      <c r="RZ178" s="179"/>
      <c r="SA178" s="179"/>
      <c r="SB178" s="179"/>
      <c r="SC178" s="179"/>
      <c r="SD178" s="179"/>
      <c r="SE178" s="179"/>
      <c r="SF178" s="179"/>
      <c r="SG178" s="179"/>
      <c r="SH178" s="179"/>
      <c r="SI178" s="179"/>
      <c r="SJ178" s="179"/>
      <c r="SK178" s="179"/>
      <c r="SL178" s="179"/>
      <c r="SM178" s="179"/>
      <c r="SN178" s="179"/>
      <c r="SO178" s="179"/>
      <c r="SP178" s="179"/>
      <c r="SQ178" s="179"/>
      <c r="SR178" s="179"/>
      <c r="SS178" s="179"/>
      <c r="ST178" s="179"/>
      <c r="SU178" s="179"/>
      <c r="SV178" s="179"/>
      <c r="SW178" s="179"/>
      <c r="SX178" s="179"/>
      <c r="SY178" s="179"/>
      <c r="SZ178" s="179"/>
      <c r="TA178" s="179"/>
      <c r="TB178" s="179"/>
      <c r="TC178" s="179"/>
      <c r="TD178" s="179"/>
      <c r="TE178" s="179"/>
      <c r="TF178" s="179"/>
      <c r="TG178" s="179"/>
      <c r="TH178" s="179"/>
      <c r="TI178" s="179"/>
      <c r="TJ178" s="179"/>
      <c r="TK178" s="179"/>
      <c r="TL178" s="179"/>
      <c r="TM178" s="179"/>
      <c r="TN178" s="179"/>
      <c r="TO178" s="179"/>
      <c r="TP178" s="179"/>
      <c r="TQ178" s="179"/>
      <c r="TR178" s="179"/>
      <c r="TS178" s="179"/>
      <c r="TT178" s="179"/>
      <c r="TU178" s="179"/>
      <c r="TV178" s="179"/>
      <c r="TW178" s="179"/>
      <c r="TX178" s="179"/>
      <c r="TY178" s="179"/>
      <c r="TZ178" s="179"/>
      <c r="UA178" s="179"/>
      <c r="UB178" s="179"/>
      <c r="UC178" s="179"/>
      <c r="UD178" s="179"/>
      <c r="UE178" s="179"/>
      <c r="UF178" s="179"/>
      <c r="UG178" s="179"/>
      <c r="UH178" s="179"/>
      <c r="UI178" s="179"/>
      <c r="UJ178" s="179"/>
      <c r="UK178" s="179"/>
      <c r="UL178" s="179"/>
      <c r="UM178" s="179"/>
      <c r="UN178" s="179"/>
      <c r="UO178" s="179"/>
      <c r="UP178" s="179"/>
      <c r="UQ178" s="179"/>
      <c r="UR178" s="179"/>
      <c r="US178" s="179"/>
      <c r="UT178" s="179"/>
      <c r="UU178" s="179"/>
      <c r="UV178" s="179"/>
      <c r="UW178" s="179"/>
      <c r="UX178" s="179"/>
      <c r="UY178" s="179"/>
      <c r="UZ178" s="179"/>
      <c r="VA178" s="179"/>
      <c r="VB178" s="179"/>
      <c r="VC178" s="179"/>
      <c r="VD178" s="179"/>
      <c r="VE178" s="179"/>
      <c r="VF178" s="179"/>
      <c r="VG178" s="179"/>
      <c r="VH178" s="179"/>
      <c r="VI178" s="179"/>
      <c r="VJ178" s="179"/>
      <c r="VK178" s="179"/>
      <c r="VL178" s="179"/>
      <c r="VM178" s="179"/>
      <c r="VN178" s="179"/>
      <c r="VO178" s="179"/>
      <c r="VP178" s="179"/>
      <c r="VQ178" s="179"/>
      <c r="VR178" s="179"/>
      <c r="VS178" s="179"/>
      <c r="VT178" s="179"/>
      <c r="VU178" s="179"/>
      <c r="VV178" s="179"/>
      <c r="VW178" s="179"/>
      <c r="VX178" s="179"/>
      <c r="VY178" s="179"/>
      <c r="VZ178" s="179"/>
      <c r="WA178" s="179"/>
      <c r="WB178" s="179"/>
      <c r="WC178" s="179"/>
      <c r="WD178" s="179"/>
      <c r="WE178" s="179"/>
      <c r="WF178" s="179"/>
      <c r="WG178" s="179"/>
      <c r="WH178" s="179"/>
      <c r="WI178" s="179"/>
      <c r="WJ178" s="179"/>
      <c r="WK178" s="179"/>
      <c r="WL178" s="179"/>
      <c r="WM178" s="179"/>
      <c r="WN178" s="179"/>
      <c r="WO178" s="179"/>
      <c r="WP178" s="179"/>
      <c r="WQ178" s="179"/>
      <c r="WR178" s="179"/>
      <c r="WS178" s="179"/>
      <c r="WT178" s="179"/>
      <c r="WU178" s="179"/>
      <c r="WV178" s="179"/>
      <c r="WW178" s="179"/>
      <c r="WX178" s="179"/>
      <c r="WY178" s="179"/>
      <c r="WZ178" s="179"/>
      <c r="XA178" s="179"/>
      <c r="XB178" s="179"/>
      <c r="XC178" s="179"/>
      <c r="XD178" s="179"/>
      <c r="XE178" s="179"/>
      <c r="XF178" s="179"/>
      <c r="XG178" s="179"/>
      <c r="XH178" s="179"/>
      <c r="XI178" s="179"/>
      <c r="XJ178" s="179"/>
      <c r="XK178" s="179"/>
      <c r="XL178" s="179"/>
      <c r="XM178" s="179"/>
      <c r="XN178" s="179"/>
      <c r="XO178" s="179"/>
      <c r="XP178" s="179"/>
      <c r="XQ178" s="179"/>
      <c r="XR178" s="179"/>
      <c r="XS178" s="179"/>
      <c r="XT178" s="179"/>
      <c r="XU178" s="179"/>
      <c r="XV178" s="179"/>
      <c r="XW178" s="179"/>
      <c r="XX178" s="179"/>
      <c r="XY178" s="179"/>
      <c r="XZ178" s="179"/>
      <c r="YA178" s="179"/>
      <c r="YB178" s="179"/>
      <c r="YC178" s="179"/>
      <c r="YD178" s="179"/>
      <c r="YE178" s="179"/>
      <c r="YF178" s="179"/>
      <c r="YG178" s="179"/>
      <c r="YH178" s="179"/>
      <c r="YI178" s="179"/>
      <c r="YJ178" s="179"/>
      <c r="YK178" s="179"/>
      <c r="YL178" s="179"/>
      <c r="YM178" s="179"/>
      <c r="YN178" s="179"/>
      <c r="YO178" s="179"/>
      <c r="YP178" s="179"/>
      <c r="YQ178" s="179"/>
      <c r="YR178" s="179"/>
      <c r="YS178" s="179"/>
      <c r="YT178" s="179"/>
      <c r="YU178" s="179"/>
      <c r="YV178" s="179"/>
      <c r="YW178" s="179"/>
      <c r="YX178" s="179"/>
      <c r="YY178" s="179"/>
      <c r="YZ178" s="179"/>
      <c r="ZA178" s="179"/>
      <c r="ZB178" s="179"/>
      <c r="ZC178" s="179"/>
      <c r="ZD178" s="179"/>
      <c r="ZE178" s="179"/>
      <c r="ZF178" s="179"/>
      <c r="ZG178" s="179"/>
      <c r="ZH178" s="179"/>
      <c r="ZI178" s="179"/>
      <c r="ZJ178" s="179"/>
      <c r="ZK178" s="179"/>
      <c r="ZL178" s="179"/>
      <c r="ZM178" s="179"/>
      <c r="ZN178" s="179"/>
      <c r="ZO178" s="179"/>
      <c r="ZP178" s="179"/>
      <c r="ZQ178" s="179"/>
      <c r="ZR178" s="179"/>
      <c r="ZS178" s="179"/>
      <c r="ZT178" s="179"/>
      <c r="ZU178" s="179"/>
      <c r="ZV178" s="179"/>
      <c r="ZW178" s="179"/>
      <c r="ZX178" s="179"/>
      <c r="ZY178" s="179"/>
      <c r="ZZ178" s="179"/>
      <c r="AAA178" s="179"/>
      <c r="AAB178" s="179"/>
      <c r="AAC178" s="179"/>
      <c r="AAD178" s="179"/>
      <c r="AAE178" s="179"/>
      <c r="AAF178" s="179"/>
      <c r="AAG178" s="179"/>
      <c r="AAH178" s="179"/>
      <c r="AAI178" s="179"/>
      <c r="AAJ178" s="179"/>
      <c r="AAK178" s="179"/>
      <c r="AAL178" s="179"/>
      <c r="AAM178" s="179"/>
      <c r="AAN178" s="179"/>
      <c r="AAO178" s="179"/>
      <c r="AAP178" s="179"/>
      <c r="AAQ178" s="179"/>
      <c r="AAR178" s="179"/>
      <c r="AAS178" s="179"/>
      <c r="AAT178" s="179"/>
      <c r="AAU178" s="179"/>
      <c r="AAV178" s="179"/>
      <c r="AAW178" s="179"/>
      <c r="AAX178" s="179"/>
      <c r="AAY178" s="179"/>
      <c r="AAZ178" s="179"/>
      <c r="ABA178" s="179"/>
      <c r="ABB178" s="179"/>
      <c r="ABC178" s="179"/>
      <c r="ABD178" s="179"/>
      <c r="ABE178" s="179"/>
      <c r="ABF178" s="179"/>
      <c r="ABG178" s="179"/>
      <c r="ABH178" s="179"/>
      <c r="ABI178" s="179"/>
      <c r="ABJ178" s="179"/>
      <c r="ABK178" s="179"/>
      <c r="ABL178" s="179"/>
      <c r="ABM178" s="179"/>
      <c r="ABN178" s="179"/>
      <c r="ABO178" s="179"/>
      <c r="ABP178" s="179"/>
      <c r="ABQ178" s="179"/>
      <c r="ABR178" s="179"/>
      <c r="ABS178" s="179"/>
      <c r="ABT178" s="179"/>
      <c r="ABU178" s="179"/>
      <c r="ABV178" s="179"/>
      <c r="ABW178" s="179"/>
      <c r="ABX178" s="179"/>
      <c r="ABY178" s="179"/>
      <c r="ABZ178" s="179"/>
      <c r="ACA178" s="179"/>
      <c r="ACB178" s="179"/>
      <c r="ACC178" s="179"/>
      <c r="ACD178" s="179"/>
      <c r="ACE178" s="179"/>
      <c r="ACF178" s="179"/>
      <c r="ACG178" s="179"/>
      <c r="ACH178" s="179"/>
      <c r="ACI178" s="179"/>
      <c r="ACJ178" s="179"/>
      <c r="ACK178" s="179"/>
      <c r="ACL178" s="179"/>
      <c r="ACM178" s="179"/>
      <c r="ACN178" s="179"/>
      <c r="ACO178" s="179"/>
      <c r="ACP178" s="179"/>
      <c r="ACQ178" s="179"/>
      <c r="ACR178" s="179"/>
      <c r="ACS178" s="179"/>
      <c r="ACT178" s="179"/>
      <c r="ACU178" s="179"/>
      <c r="ACV178" s="179"/>
      <c r="ACW178" s="179"/>
      <c r="ACX178" s="179"/>
      <c r="ACY178" s="179"/>
      <c r="ACZ178" s="179"/>
      <c r="ADA178" s="179"/>
      <c r="ADB178" s="179"/>
      <c r="ADC178" s="179"/>
      <c r="ADD178" s="179"/>
      <c r="ADE178" s="179"/>
      <c r="ADF178" s="179"/>
      <c r="ADG178" s="179"/>
      <c r="ADH178" s="179"/>
      <c r="ADI178" s="179"/>
      <c r="ADJ178" s="179"/>
    </row>
    <row r="179" spans="1:790" s="180" customFormat="1" x14ac:dyDescent="0.3">
      <c r="A179" s="213"/>
      <c r="B179" s="438"/>
      <c r="C179" s="213"/>
      <c r="D179" s="214"/>
      <c r="E179" s="214"/>
      <c r="F179" s="425"/>
      <c r="G179" s="214"/>
      <c r="H179" s="424"/>
      <c r="I179" s="214"/>
      <c r="J179" s="214"/>
      <c r="K179" s="214"/>
      <c r="L179" s="214"/>
      <c r="M179" s="214"/>
      <c r="N179" s="214"/>
      <c r="O179" s="427"/>
      <c r="P179" s="214"/>
      <c r="Q179" s="214"/>
      <c r="R179" s="214"/>
      <c r="S179" s="214"/>
      <c r="T179" s="214"/>
      <c r="U179" s="214"/>
      <c r="V179" s="214"/>
      <c r="W179" s="425"/>
      <c r="X179" s="439"/>
      <c r="Y179" s="427"/>
      <c r="Z179" s="427"/>
      <c r="AA179" s="425"/>
      <c r="AB179" s="425"/>
      <c r="AC179" s="214"/>
      <c r="AD179" s="214"/>
      <c r="AE179" s="214"/>
      <c r="AF179" s="214"/>
      <c r="AG179" s="445"/>
      <c r="AH179" s="440"/>
      <c r="AI179" s="440"/>
      <c r="AJ179" s="212"/>
      <c r="AK179" s="212"/>
      <c r="AL179" s="425"/>
      <c r="AM179" s="193"/>
      <c r="AN179" s="214"/>
      <c r="AO179" s="212"/>
      <c r="AP179" s="214"/>
      <c r="AQ179" s="214"/>
      <c r="AR179" s="214"/>
      <c r="AS179" s="214"/>
      <c r="AT179" s="214"/>
      <c r="AU179" s="214"/>
      <c r="AV179" s="212"/>
      <c r="AW179" s="214"/>
      <c r="AX179" s="212"/>
      <c r="AY179" s="212"/>
      <c r="AZ179" s="212"/>
      <c r="BA179" s="212"/>
      <c r="BB179" s="214"/>
      <c r="BC179" s="214"/>
      <c r="BD179" s="214"/>
      <c r="BE179" s="214"/>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79"/>
      <c r="FK179" s="179"/>
      <c r="FL179" s="179"/>
      <c r="FM179" s="179"/>
      <c r="FN179" s="179"/>
      <c r="FO179" s="179"/>
      <c r="FP179" s="179"/>
      <c r="FQ179" s="179"/>
      <c r="FR179" s="179"/>
      <c r="FS179" s="179"/>
      <c r="FT179" s="179"/>
      <c r="FU179" s="179"/>
      <c r="FV179" s="179"/>
      <c r="FW179" s="179"/>
      <c r="FX179" s="179"/>
      <c r="FY179" s="179"/>
      <c r="FZ179" s="179"/>
      <c r="GA179" s="179"/>
      <c r="GB179" s="179"/>
      <c r="GC179" s="179"/>
      <c r="GD179" s="179"/>
      <c r="GE179" s="179"/>
      <c r="GF179" s="179"/>
      <c r="GG179" s="179"/>
      <c r="GH179" s="179"/>
      <c r="GI179" s="179"/>
      <c r="GJ179" s="179"/>
      <c r="GK179" s="179"/>
      <c r="GL179" s="179"/>
      <c r="GM179" s="179"/>
      <c r="GN179" s="179"/>
      <c r="GO179" s="179"/>
      <c r="GP179" s="179"/>
      <c r="GQ179" s="179"/>
      <c r="GR179" s="179"/>
      <c r="GS179" s="179"/>
      <c r="GT179" s="179"/>
      <c r="GU179" s="179"/>
      <c r="GV179" s="179"/>
      <c r="GW179" s="179"/>
      <c r="GX179" s="179"/>
      <c r="GY179" s="179"/>
      <c r="GZ179" s="179"/>
      <c r="HA179" s="179"/>
      <c r="HB179" s="179"/>
      <c r="HC179" s="179"/>
      <c r="HD179" s="179"/>
      <c r="HE179" s="179"/>
      <c r="HF179" s="179"/>
      <c r="HG179" s="179"/>
      <c r="HH179" s="179"/>
      <c r="HI179" s="179"/>
      <c r="HJ179" s="179"/>
      <c r="HK179" s="179"/>
      <c r="HL179" s="179"/>
      <c r="HM179" s="179"/>
      <c r="HN179" s="179"/>
      <c r="HO179" s="179"/>
      <c r="HP179" s="179"/>
      <c r="HQ179" s="179"/>
      <c r="HR179" s="179"/>
      <c r="HS179" s="179"/>
      <c r="HT179" s="179"/>
      <c r="HU179" s="179"/>
      <c r="HV179" s="179"/>
      <c r="HW179" s="179"/>
      <c r="HX179" s="179"/>
      <c r="HY179" s="179"/>
      <c r="HZ179" s="179"/>
      <c r="IA179" s="179"/>
      <c r="IB179" s="179"/>
      <c r="IC179" s="179"/>
      <c r="ID179" s="179"/>
      <c r="IE179" s="179"/>
      <c r="IF179" s="179"/>
      <c r="IG179" s="179"/>
      <c r="IH179" s="179"/>
      <c r="II179" s="179"/>
      <c r="IJ179" s="179"/>
      <c r="IK179" s="179"/>
      <c r="IL179" s="179"/>
      <c r="IM179" s="179"/>
      <c r="IN179" s="179"/>
      <c r="IO179" s="179"/>
      <c r="IP179" s="179"/>
      <c r="IQ179" s="179"/>
      <c r="IR179" s="179"/>
      <c r="IS179" s="179"/>
      <c r="IT179" s="179"/>
      <c r="IU179" s="179"/>
      <c r="IV179" s="179"/>
      <c r="IW179" s="179"/>
      <c r="IX179" s="179"/>
      <c r="IY179" s="179"/>
      <c r="IZ179" s="179"/>
      <c r="JA179" s="179"/>
      <c r="JB179" s="179"/>
      <c r="JC179" s="179"/>
      <c r="JD179" s="179"/>
      <c r="JE179" s="179"/>
      <c r="JF179" s="179"/>
      <c r="JG179" s="179"/>
      <c r="JH179" s="179"/>
      <c r="JI179" s="179"/>
      <c r="JJ179" s="179"/>
      <c r="JK179" s="179"/>
      <c r="JL179" s="179"/>
      <c r="JM179" s="179"/>
      <c r="JN179" s="179"/>
      <c r="JO179" s="179"/>
      <c r="JP179" s="179"/>
      <c r="JQ179" s="179"/>
      <c r="JR179" s="179"/>
      <c r="JS179" s="179"/>
      <c r="JT179" s="179"/>
      <c r="JU179" s="179"/>
      <c r="JV179" s="179"/>
      <c r="JW179" s="179"/>
      <c r="JX179" s="179"/>
      <c r="JY179" s="179"/>
      <c r="JZ179" s="179"/>
      <c r="KA179" s="179"/>
      <c r="KB179" s="179"/>
      <c r="KC179" s="179"/>
      <c r="KD179" s="179"/>
      <c r="KE179" s="179"/>
      <c r="KF179" s="179"/>
      <c r="KG179" s="179"/>
      <c r="KH179" s="179"/>
      <c r="KI179" s="179"/>
      <c r="KJ179" s="179"/>
      <c r="KK179" s="179"/>
      <c r="KL179" s="179"/>
      <c r="KM179" s="179"/>
      <c r="KN179" s="179"/>
      <c r="KO179" s="179"/>
      <c r="KP179" s="179"/>
      <c r="KQ179" s="179"/>
      <c r="KR179" s="179"/>
      <c r="KS179" s="179"/>
      <c r="KT179" s="179"/>
      <c r="KU179" s="179"/>
      <c r="KV179" s="179"/>
      <c r="KW179" s="179"/>
      <c r="KX179" s="179"/>
      <c r="KY179" s="179"/>
      <c r="KZ179" s="179"/>
      <c r="LA179" s="179"/>
      <c r="LB179" s="179"/>
      <c r="LC179" s="179"/>
      <c r="LD179" s="179"/>
      <c r="LE179" s="179"/>
      <c r="LF179" s="179"/>
      <c r="LG179" s="179"/>
      <c r="LH179" s="179"/>
      <c r="LI179" s="179"/>
      <c r="LJ179" s="179"/>
      <c r="LK179" s="179"/>
      <c r="LL179" s="179"/>
      <c r="LM179" s="179"/>
      <c r="LN179" s="179"/>
      <c r="LO179" s="179"/>
      <c r="LP179" s="179"/>
      <c r="LQ179" s="179"/>
      <c r="LR179" s="179"/>
      <c r="LS179" s="179"/>
      <c r="LT179" s="179"/>
      <c r="LU179" s="179"/>
      <c r="LV179" s="179"/>
      <c r="LW179" s="179"/>
      <c r="LX179" s="179"/>
      <c r="LY179" s="179"/>
      <c r="LZ179" s="179"/>
      <c r="MA179" s="179"/>
      <c r="MB179" s="179"/>
      <c r="MC179" s="179"/>
      <c r="MD179" s="179"/>
      <c r="ME179" s="179"/>
      <c r="MF179" s="179"/>
      <c r="MG179" s="179"/>
      <c r="MH179" s="179"/>
      <c r="MI179" s="179"/>
      <c r="MJ179" s="179"/>
      <c r="MK179" s="179"/>
      <c r="ML179" s="179"/>
      <c r="MM179" s="179"/>
      <c r="MN179" s="179"/>
      <c r="MO179" s="179"/>
      <c r="MP179" s="179"/>
      <c r="MQ179" s="179"/>
      <c r="MR179" s="179"/>
      <c r="MS179" s="179"/>
      <c r="MT179" s="179"/>
      <c r="MU179" s="179"/>
      <c r="MV179" s="179"/>
      <c r="MW179" s="179"/>
      <c r="MX179" s="179"/>
      <c r="MY179" s="179"/>
      <c r="MZ179" s="179"/>
      <c r="NA179" s="179"/>
      <c r="NB179" s="179"/>
      <c r="NC179" s="179"/>
      <c r="ND179" s="179"/>
      <c r="NE179" s="179"/>
      <c r="NF179" s="179"/>
      <c r="NG179" s="179"/>
      <c r="NH179" s="179"/>
      <c r="NI179" s="179"/>
      <c r="NJ179" s="179"/>
      <c r="NK179" s="179"/>
      <c r="NL179" s="179"/>
      <c r="NM179" s="179"/>
      <c r="NN179" s="179"/>
      <c r="NO179" s="179"/>
      <c r="NP179" s="179"/>
      <c r="NQ179" s="179"/>
      <c r="NR179" s="179"/>
      <c r="NS179" s="179"/>
      <c r="NT179" s="179"/>
      <c r="NU179" s="179"/>
      <c r="NV179" s="179"/>
      <c r="NW179" s="179"/>
      <c r="NX179" s="179"/>
      <c r="NY179" s="179"/>
      <c r="NZ179" s="179"/>
      <c r="OA179" s="179"/>
      <c r="OB179" s="179"/>
      <c r="OC179" s="179"/>
      <c r="OD179" s="179"/>
      <c r="OE179" s="179"/>
      <c r="OF179" s="179"/>
      <c r="OG179" s="179"/>
      <c r="OH179" s="179"/>
      <c r="OI179" s="179"/>
      <c r="OJ179" s="179"/>
      <c r="OK179" s="179"/>
      <c r="OL179" s="179"/>
      <c r="OM179" s="179"/>
      <c r="ON179" s="179"/>
      <c r="OO179" s="179"/>
      <c r="OP179" s="179"/>
      <c r="OQ179" s="179"/>
      <c r="OR179" s="179"/>
      <c r="OS179" s="179"/>
      <c r="OT179" s="179"/>
      <c r="OU179" s="179"/>
      <c r="OV179" s="179"/>
      <c r="OW179" s="179"/>
      <c r="OX179" s="179"/>
      <c r="OY179" s="179"/>
      <c r="OZ179" s="179"/>
      <c r="PA179" s="179"/>
      <c r="PB179" s="179"/>
      <c r="PC179" s="179"/>
      <c r="PD179" s="179"/>
      <c r="PE179" s="179"/>
      <c r="PF179" s="179"/>
      <c r="PG179" s="179"/>
      <c r="PH179" s="179"/>
      <c r="PI179" s="179"/>
      <c r="PJ179" s="179"/>
      <c r="PK179" s="179"/>
      <c r="PL179" s="179"/>
      <c r="PM179" s="179"/>
      <c r="PN179" s="179"/>
      <c r="PO179" s="179"/>
      <c r="PP179" s="179"/>
      <c r="PQ179" s="179"/>
      <c r="PR179" s="179"/>
      <c r="PS179" s="179"/>
      <c r="PT179" s="179"/>
      <c r="PU179" s="179"/>
      <c r="PV179" s="179"/>
      <c r="PW179" s="179"/>
      <c r="PX179" s="179"/>
      <c r="PY179" s="179"/>
      <c r="PZ179" s="179"/>
      <c r="QA179" s="179"/>
      <c r="QB179" s="179"/>
      <c r="QC179" s="179"/>
      <c r="QD179" s="179"/>
      <c r="QE179" s="179"/>
      <c r="QF179" s="179"/>
      <c r="QG179" s="179"/>
      <c r="QH179" s="179"/>
      <c r="QI179" s="179"/>
      <c r="QJ179" s="179"/>
      <c r="QK179" s="179"/>
      <c r="QL179" s="179"/>
      <c r="QM179" s="179"/>
      <c r="QN179" s="179"/>
      <c r="QO179" s="179"/>
      <c r="QP179" s="179"/>
      <c r="QQ179" s="179"/>
      <c r="QR179" s="179"/>
      <c r="QS179" s="179"/>
      <c r="QT179" s="179"/>
      <c r="QU179" s="179"/>
      <c r="QV179" s="179"/>
      <c r="QW179" s="179"/>
      <c r="QX179" s="179"/>
      <c r="QY179" s="179"/>
      <c r="QZ179" s="179"/>
      <c r="RA179" s="179"/>
      <c r="RB179" s="179"/>
      <c r="RC179" s="179"/>
      <c r="RD179" s="179"/>
      <c r="RE179" s="179"/>
      <c r="RF179" s="179"/>
      <c r="RG179" s="179"/>
      <c r="RH179" s="179"/>
      <c r="RI179" s="179"/>
      <c r="RJ179" s="179"/>
      <c r="RK179" s="179"/>
      <c r="RL179" s="179"/>
      <c r="RM179" s="179"/>
      <c r="RN179" s="179"/>
      <c r="RO179" s="179"/>
      <c r="RP179" s="179"/>
      <c r="RQ179" s="179"/>
      <c r="RR179" s="179"/>
      <c r="RS179" s="179"/>
      <c r="RT179" s="179"/>
      <c r="RU179" s="179"/>
      <c r="RV179" s="179"/>
      <c r="RW179" s="179"/>
      <c r="RX179" s="179"/>
      <c r="RY179" s="179"/>
      <c r="RZ179" s="179"/>
      <c r="SA179" s="179"/>
      <c r="SB179" s="179"/>
      <c r="SC179" s="179"/>
      <c r="SD179" s="179"/>
      <c r="SE179" s="179"/>
      <c r="SF179" s="179"/>
      <c r="SG179" s="179"/>
      <c r="SH179" s="179"/>
      <c r="SI179" s="179"/>
      <c r="SJ179" s="179"/>
      <c r="SK179" s="179"/>
      <c r="SL179" s="179"/>
      <c r="SM179" s="179"/>
      <c r="SN179" s="179"/>
      <c r="SO179" s="179"/>
      <c r="SP179" s="179"/>
      <c r="SQ179" s="179"/>
      <c r="SR179" s="179"/>
      <c r="SS179" s="179"/>
      <c r="ST179" s="179"/>
      <c r="SU179" s="179"/>
      <c r="SV179" s="179"/>
      <c r="SW179" s="179"/>
      <c r="SX179" s="179"/>
      <c r="SY179" s="179"/>
      <c r="SZ179" s="179"/>
      <c r="TA179" s="179"/>
      <c r="TB179" s="179"/>
      <c r="TC179" s="179"/>
      <c r="TD179" s="179"/>
      <c r="TE179" s="179"/>
      <c r="TF179" s="179"/>
      <c r="TG179" s="179"/>
      <c r="TH179" s="179"/>
      <c r="TI179" s="179"/>
      <c r="TJ179" s="179"/>
      <c r="TK179" s="179"/>
      <c r="TL179" s="179"/>
      <c r="TM179" s="179"/>
      <c r="TN179" s="179"/>
      <c r="TO179" s="179"/>
      <c r="TP179" s="179"/>
      <c r="TQ179" s="179"/>
      <c r="TR179" s="179"/>
      <c r="TS179" s="179"/>
      <c r="TT179" s="179"/>
      <c r="TU179" s="179"/>
      <c r="TV179" s="179"/>
      <c r="TW179" s="179"/>
      <c r="TX179" s="179"/>
      <c r="TY179" s="179"/>
      <c r="TZ179" s="179"/>
      <c r="UA179" s="179"/>
      <c r="UB179" s="179"/>
      <c r="UC179" s="179"/>
      <c r="UD179" s="179"/>
      <c r="UE179" s="179"/>
      <c r="UF179" s="179"/>
      <c r="UG179" s="179"/>
      <c r="UH179" s="179"/>
      <c r="UI179" s="179"/>
      <c r="UJ179" s="179"/>
      <c r="UK179" s="179"/>
      <c r="UL179" s="179"/>
      <c r="UM179" s="179"/>
      <c r="UN179" s="179"/>
      <c r="UO179" s="179"/>
      <c r="UP179" s="179"/>
      <c r="UQ179" s="179"/>
      <c r="UR179" s="179"/>
      <c r="US179" s="179"/>
      <c r="UT179" s="179"/>
      <c r="UU179" s="179"/>
      <c r="UV179" s="179"/>
      <c r="UW179" s="179"/>
      <c r="UX179" s="179"/>
      <c r="UY179" s="179"/>
      <c r="UZ179" s="179"/>
      <c r="VA179" s="179"/>
      <c r="VB179" s="179"/>
      <c r="VC179" s="179"/>
      <c r="VD179" s="179"/>
      <c r="VE179" s="179"/>
      <c r="VF179" s="179"/>
      <c r="VG179" s="179"/>
      <c r="VH179" s="179"/>
      <c r="VI179" s="179"/>
      <c r="VJ179" s="179"/>
      <c r="VK179" s="179"/>
      <c r="VL179" s="179"/>
      <c r="VM179" s="179"/>
      <c r="VN179" s="179"/>
      <c r="VO179" s="179"/>
      <c r="VP179" s="179"/>
      <c r="VQ179" s="179"/>
      <c r="VR179" s="179"/>
      <c r="VS179" s="179"/>
      <c r="VT179" s="179"/>
      <c r="VU179" s="179"/>
      <c r="VV179" s="179"/>
      <c r="VW179" s="179"/>
      <c r="VX179" s="179"/>
      <c r="VY179" s="179"/>
      <c r="VZ179" s="179"/>
      <c r="WA179" s="179"/>
      <c r="WB179" s="179"/>
      <c r="WC179" s="179"/>
      <c r="WD179" s="179"/>
      <c r="WE179" s="179"/>
      <c r="WF179" s="179"/>
      <c r="WG179" s="179"/>
      <c r="WH179" s="179"/>
      <c r="WI179" s="179"/>
      <c r="WJ179" s="179"/>
      <c r="WK179" s="179"/>
      <c r="WL179" s="179"/>
      <c r="WM179" s="179"/>
      <c r="WN179" s="179"/>
      <c r="WO179" s="179"/>
      <c r="WP179" s="179"/>
      <c r="WQ179" s="179"/>
      <c r="WR179" s="179"/>
      <c r="WS179" s="179"/>
      <c r="WT179" s="179"/>
      <c r="WU179" s="179"/>
      <c r="WV179" s="179"/>
      <c r="WW179" s="179"/>
      <c r="WX179" s="179"/>
      <c r="WY179" s="179"/>
      <c r="WZ179" s="179"/>
      <c r="XA179" s="179"/>
      <c r="XB179" s="179"/>
      <c r="XC179" s="179"/>
      <c r="XD179" s="179"/>
      <c r="XE179" s="179"/>
      <c r="XF179" s="179"/>
      <c r="XG179" s="179"/>
      <c r="XH179" s="179"/>
      <c r="XI179" s="179"/>
      <c r="XJ179" s="179"/>
      <c r="XK179" s="179"/>
      <c r="XL179" s="179"/>
      <c r="XM179" s="179"/>
      <c r="XN179" s="179"/>
      <c r="XO179" s="179"/>
      <c r="XP179" s="179"/>
      <c r="XQ179" s="179"/>
      <c r="XR179" s="179"/>
      <c r="XS179" s="179"/>
      <c r="XT179" s="179"/>
      <c r="XU179" s="179"/>
      <c r="XV179" s="179"/>
      <c r="XW179" s="179"/>
      <c r="XX179" s="179"/>
      <c r="XY179" s="179"/>
      <c r="XZ179" s="179"/>
      <c r="YA179" s="179"/>
      <c r="YB179" s="179"/>
      <c r="YC179" s="179"/>
      <c r="YD179" s="179"/>
      <c r="YE179" s="179"/>
      <c r="YF179" s="179"/>
      <c r="YG179" s="179"/>
      <c r="YH179" s="179"/>
      <c r="YI179" s="179"/>
      <c r="YJ179" s="179"/>
      <c r="YK179" s="179"/>
      <c r="YL179" s="179"/>
      <c r="YM179" s="179"/>
      <c r="YN179" s="179"/>
      <c r="YO179" s="179"/>
      <c r="YP179" s="179"/>
      <c r="YQ179" s="179"/>
      <c r="YR179" s="179"/>
      <c r="YS179" s="179"/>
      <c r="YT179" s="179"/>
      <c r="YU179" s="179"/>
      <c r="YV179" s="179"/>
      <c r="YW179" s="179"/>
      <c r="YX179" s="179"/>
      <c r="YY179" s="179"/>
      <c r="YZ179" s="179"/>
      <c r="ZA179" s="179"/>
      <c r="ZB179" s="179"/>
      <c r="ZC179" s="179"/>
      <c r="ZD179" s="179"/>
      <c r="ZE179" s="179"/>
      <c r="ZF179" s="179"/>
      <c r="ZG179" s="179"/>
      <c r="ZH179" s="179"/>
      <c r="ZI179" s="179"/>
      <c r="ZJ179" s="179"/>
      <c r="ZK179" s="179"/>
      <c r="ZL179" s="179"/>
      <c r="ZM179" s="179"/>
      <c r="ZN179" s="179"/>
      <c r="ZO179" s="179"/>
      <c r="ZP179" s="179"/>
      <c r="ZQ179" s="179"/>
      <c r="ZR179" s="179"/>
      <c r="ZS179" s="179"/>
      <c r="ZT179" s="179"/>
      <c r="ZU179" s="179"/>
      <c r="ZV179" s="179"/>
      <c r="ZW179" s="179"/>
      <c r="ZX179" s="179"/>
      <c r="ZY179" s="179"/>
      <c r="ZZ179" s="179"/>
      <c r="AAA179" s="179"/>
      <c r="AAB179" s="179"/>
      <c r="AAC179" s="179"/>
      <c r="AAD179" s="179"/>
      <c r="AAE179" s="179"/>
      <c r="AAF179" s="179"/>
      <c r="AAG179" s="179"/>
      <c r="AAH179" s="179"/>
      <c r="AAI179" s="179"/>
      <c r="AAJ179" s="179"/>
      <c r="AAK179" s="179"/>
      <c r="AAL179" s="179"/>
      <c r="AAM179" s="179"/>
      <c r="AAN179" s="179"/>
      <c r="AAO179" s="179"/>
      <c r="AAP179" s="179"/>
      <c r="AAQ179" s="179"/>
      <c r="AAR179" s="179"/>
      <c r="AAS179" s="179"/>
      <c r="AAT179" s="179"/>
      <c r="AAU179" s="179"/>
      <c r="AAV179" s="179"/>
      <c r="AAW179" s="179"/>
      <c r="AAX179" s="179"/>
      <c r="AAY179" s="179"/>
      <c r="AAZ179" s="179"/>
      <c r="ABA179" s="179"/>
      <c r="ABB179" s="179"/>
      <c r="ABC179" s="179"/>
      <c r="ABD179" s="179"/>
      <c r="ABE179" s="179"/>
      <c r="ABF179" s="179"/>
      <c r="ABG179" s="179"/>
      <c r="ABH179" s="179"/>
      <c r="ABI179" s="179"/>
      <c r="ABJ179" s="179"/>
      <c r="ABK179" s="179"/>
      <c r="ABL179" s="179"/>
      <c r="ABM179" s="179"/>
      <c r="ABN179" s="179"/>
      <c r="ABO179" s="179"/>
      <c r="ABP179" s="179"/>
      <c r="ABQ179" s="179"/>
      <c r="ABR179" s="179"/>
      <c r="ABS179" s="179"/>
      <c r="ABT179" s="179"/>
      <c r="ABU179" s="179"/>
      <c r="ABV179" s="179"/>
      <c r="ABW179" s="179"/>
      <c r="ABX179" s="179"/>
      <c r="ABY179" s="179"/>
      <c r="ABZ179" s="179"/>
      <c r="ACA179" s="179"/>
      <c r="ACB179" s="179"/>
      <c r="ACC179" s="179"/>
      <c r="ACD179" s="179"/>
      <c r="ACE179" s="179"/>
      <c r="ACF179" s="179"/>
      <c r="ACG179" s="179"/>
      <c r="ACH179" s="179"/>
      <c r="ACI179" s="179"/>
      <c r="ACJ179" s="179"/>
      <c r="ACK179" s="179"/>
      <c r="ACL179" s="179"/>
      <c r="ACM179" s="179"/>
      <c r="ACN179" s="179"/>
      <c r="ACO179" s="179"/>
      <c r="ACP179" s="179"/>
      <c r="ACQ179" s="179"/>
      <c r="ACR179" s="179"/>
      <c r="ACS179" s="179"/>
      <c r="ACT179" s="179"/>
      <c r="ACU179" s="179"/>
      <c r="ACV179" s="179"/>
      <c r="ACW179" s="179"/>
      <c r="ACX179" s="179"/>
      <c r="ACY179" s="179"/>
      <c r="ACZ179" s="179"/>
      <c r="ADA179" s="179"/>
      <c r="ADB179" s="179"/>
      <c r="ADC179" s="179"/>
      <c r="ADD179" s="179"/>
      <c r="ADE179" s="179"/>
      <c r="ADF179" s="179"/>
      <c r="ADG179" s="179"/>
      <c r="ADH179" s="179"/>
      <c r="ADI179" s="179"/>
      <c r="ADJ179" s="179"/>
    </row>
    <row r="180" spans="1:790" ht="13.5" customHeight="1" x14ac:dyDescent="0.3">
      <c r="A180" s="206">
        <v>2020</v>
      </c>
      <c r="B180" s="280">
        <v>44105</v>
      </c>
      <c r="C180" s="280">
        <v>44196</v>
      </c>
      <c r="D180" s="200" t="s">
        <v>688</v>
      </c>
      <c r="E180" s="200" t="s">
        <v>689</v>
      </c>
      <c r="F180" s="371" t="s">
        <v>1176</v>
      </c>
      <c r="G180" s="200" t="s">
        <v>1081</v>
      </c>
      <c r="H180" s="406" t="s">
        <v>1465</v>
      </c>
      <c r="I180" s="200" t="s">
        <v>1177</v>
      </c>
      <c r="J180" s="200" t="s">
        <v>126</v>
      </c>
      <c r="K180" s="200" t="s">
        <v>127</v>
      </c>
      <c r="L180" s="200" t="s">
        <v>128</v>
      </c>
      <c r="M180" s="200" t="s">
        <v>326</v>
      </c>
      <c r="N180" s="200" t="s">
        <v>988</v>
      </c>
      <c r="O180" s="413">
        <v>730801.39</v>
      </c>
      <c r="P180" s="200" t="s">
        <v>126</v>
      </c>
      <c r="Q180" s="200" t="s">
        <v>127</v>
      </c>
      <c r="R180" s="200" t="s">
        <v>128</v>
      </c>
      <c r="S180" s="200" t="s">
        <v>326</v>
      </c>
      <c r="T180" s="200" t="s">
        <v>988</v>
      </c>
      <c r="U180" s="200" t="s">
        <v>1178</v>
      </c>
      <c r="V180" s="200" t="s">
        <v>1178</v>
      </c>
      <c r="W180" s="371" t="s">
        <v>1176</v>
      </c>
      <c r="X180" s="441">
        <v>44161</v>
      </c>
      <c r="Y180" s="413">
        <v>730801.39</v>
      </c>
      <c r="Z180" s="413">
        <v>730801.39</v>
      </c>
      <c r="AA180" s="371">
        <v>0</v>
      </c>
      <c r="AB180" s="371">
        <v>0</v>
      </c>
      <c r="AC180" s="200" t="s">
        <v>64</v>
      </c>
      <c r="AD180" s="200" t="s">
        <v>212</v>
      </c>
      <c r="AE180" s="200" t="s">
        <v>65</v>
      </c>
      <c r="AF180" s="200" t="s">
        <v>1177</v>
      </c>
      <c r="AG180" s="444">
        <v>109620.2</v>
      </c>
      <c r="AH180" s="442">
        <v>44161</v>
      </c>
      <c r="AI180" s="442">
        <v>44193</v>
      </c>
      <c r="AJ180" s="203" t="s">
        <v>1621</v>
      </c>
      <c r="AK180" s="203" t="s">
        <v>1622</v>
      </c>
      <c r="AL180" s="371" t="s">
        <v>1906</v>
      </c>
      <c r="AM180" s="189"/>
      <c r="AN180" s="200" t="s">
        <v>67</v>
      </c>
      <c r="AO180" s="203" t="s">
        <v>949</v>
      </c>
      <c r="AP180" s="200" t="s">
        <v>67</v>
      </c>
      <c r="AQ180" s="200" t="s">
        <v>67</v>
      </c>
      <c r="AR180" s="200" t="s">
        <v>216</v>
      </c>
      <c r="AS180" s="200" t="s">
        <v>216</v>
      </c>
      <c r="AT180" s="200" t="s">
        <v>216</v>
      </c>
      <c r="AU180" s="200" t="s">
        <v>216</v>
      </c>
      <c r="AV180" s="203" t="s">
        <v>1703</v>
      </c>
      <c r="AW180" s="200" t="s">
        <v>693</v>
      </c>
      <c r="AX180" s="203" t="s">
        <v>1704</v>
      </c>
      <c r="AY180" s="203" t="s">
        <v>1704</v>
      </c>
      <c r="AZ180" s="203" t="s">
        <v>1704</v>
      </c>
      <c r="BA180" s="203" t="s">
        <v>1705</v>
      </c>
      <c r="BB180" s="200" t="s">
        <v>222</v>
      </c>
      <c r="BC180" s="441">
        <v>44218</v>
      </c>
      <c r="BD180" s="441">
        <v>44218</v>
      </c>
      <c r="BE180" s="200" t="s">
        <v>1907</v>
      </c>
    </row>
    <row r="181" spans="1:790" ht="33.75" x14ac:dyDescent="0.3">
      <c r="A181" s="206"/>
      <c r="B181" s="280"/>
      <c r="C181" s="280"/>
      <c r="D181" s="200"/>
      <c r="E181" s="200"/>
      <c r="F181" s="371"/>
      <c r="G181" s="200"/>
      <c r="H181" s="406" t="s">
        <v>1466</v>
      </c>
      <c r="I181" s="200"/>
      <c r="J181" s="200"/>
      <c r="K181" s="200"/>
      <c r="L181" s="200"/>
      <c r="M181" s="200"/>
      <c r="N181" s="200"/>
      <c r="O181" s="413"/>
      <c r="P181" s="200"/>
      <c r="Q181" s="200"/>
      <c r="R181" s="200"/>
      <c r="S181" s="200"/>
      <c r="T181" s="200"/>
      <c r="U181" s="200"/>
      <c r="V181" s="200"/>
      <c r="W181" s="371"/>
      <c r="X181" s="441"/>
      <c r="Y181" s="413"/>
      <c r="Z181" s="413"/>
      <c r="AA181" s="371"/>
      <c r="AB181" s="371"/>
      <c r="AC181" s="200"/>
      <c r="AD181" s="200"/>
      <c r="AE181" s="200"/>
      <c r="AF181" s="200"/>
      <c r="AG181" s="371"/>
      <c r="AH181" s="442"/>
      <c r="AI181" s="442"/>
      <c r="AJ181" s="200"/>
      <c r="AK181" s="203"/>
      <c r="AL181" s="371"/>
      <c r="AM181" s="189"/>
      <c r="AN181" s="200"/>
      <c r="AO181" s="203"/>
      <c r="AP181" s="200"/>
      <c r="AQ181" s="200"/>
      <c r="AR181" s="200"/>
      <c r="AS181" s="200"/>
      <c r="AT181" s="200"/>
      <c r="AU181" s="200"/>
      <c r="AV181" s="203"/>
      <c r="AW181" s="200"/>
      <c r="AX181" s="203"/>
      <c r="AY181" s="203"/>
      <c r="AZ181" s="203"/>
      <c r="BA181" s="203"/>
      <c r="BB181" s="200"/>
      <c r="BC181" s="200"/>
      <c r="BD181" s="200"/>
      <c r="BE181" s="200"/>
    </row>
    <row r="182" spans="1:790" ht="33.75" x14ac:dyDescent="0.3">
      <c r="A182" s="206"/>
      <c r="B182" s="280"/>
      <c r="C182" s="206"/>
      <c r="D182" s="200"/>
      <c r="E182" s="200"/>
      <c r="F182" s="371"/>
      <c r="G182" s="200"/>
      <c r="H182" s="406" t="s">
        <v>1467</v>
      </c>
      <c r="I182" s="200"/>
      <c r="J182" s="200"/>
      <c r="K182" s="200"/>
      <c r="L182" s="200"/>
      <c r="M182" s="200"/>
      <c r="N182" s="200"/>
      <c r="O182" s="413"/>
      <c r="P182" s="200"/>
      <c r="Q182" s="200"/>
      <c r="R182" s="200"/>
      <c r="S182" s="200"/>
      <c r="T182" s="200"/>
      <c r="U182" s="200"/>
      <c r="V182" s="200"/>
      <c r="W182" s="371"/>
      <c r="X182" s="441"/>
      <c r="Y182" s="413"/>
      <c r="Z182" s="413"/>
      <c r="AA182" s="371"/>
      <c r="AB182" s="371"/>
      <c r="AC182" s="200"/>
      <c r="AD182" s="200"/>
      <c r="AE182" s="200"/>
      <c r="AF182" s="200"/>
      <c r="AG182" s="371"/>
      <c r="AH182" s="442"/>
      <c r="AI182" s="442"/>
      <c r="AJ182" s="200"/>
      <c r="AK182" s="203"/>
      <c r="AL182" s="371"/>
      <c r="AM182" s="189"/>
      <c r="AN182" s="200"/>
      <c r="AO182" s="203"/>
      <c r="AP182" s="200"/>
      <c r="AQ182" s="200"/>
      <c r="AR182" s="200"/>
      <c r="AS182" s="200"/>
      <c r="AT182" s="200"/>
      <c r="AU182" s="200"/>
      <c r="AV182" s="203"/>
      <c r="AW182" s="200"/>
      <c r="AX182" s="203"/>
      <c r="AY182" s="203"/>
      <c r="AZ182" s="203"/>
      <c r="BA182" s="203"/>
      <c r="BB182" s="200"/>
      <c r="BC182" s="200"/>
      <c r="BD182" s="200"/>
      <c r="BE182" s="200"/>
    </row>
    <row r="183" spans="1:790" s="180" customFormat="1" ht="13.5" customHeight="1" x14ac:dyDescent="0.3">
      <c r="A183" s="213">
        <v>2020</v>
      </c>
      <c r="B183" s="438">
        <v>44105</v>
      </c>
      <c r="C183" s="438">
        <v>44196</v>
      </c>
      <c r="D183" s="214" t="s">
        <v>688</v>
      </c>
      <c r="E183" s="214" t="s">
        <v>689</v>
      </c>
      <c r="F183" s="425" t="s">
        <v>1844</v>
      </c>
      <c r="G183" s="214" t="s">
        <v>1081</v>
      </c>
      <c r="H183" s="406" t="s">
        <v>1466</v>
      </c>
      <c r="I183" s="214" t="s">
        <v>1179</v>
      </c>
      <c r="J183" s="214" t="s">
        <v>126</v>
      </c>
      <c r="K183" s="214" t="s">
        <v>127</v>
      </c>
      <c r="L183" s="214" t="s">
        <v>128</v>
      </c>
      <c r="M183" s="214" t="s">
        <v>1180</v>
      </c>
      <c r="N183" s="214" t="s">
        <v>1181</v>
      </c>
      <c r="O183" s="427">
        <v>4539219</v>
      </c>
      <c r="P183" s="214" t="s">
        <v>126</v>
      </c>
      <c r="Q183" s="214" t="s">
        <v>127</v>
      </c>
      <c r="R183" s="214" t="s">
        <v>128</v>
      </c>
      <c r="S183" s="214" t="s">
        <v>1180</v>
      </c>
      <c r="T183" s="214" t="s">
        <v>1181</v>
      </c>
      <c r="U183" s="214" t="s">
        <v>997</v>
      </c>
      <c r="V183" s="214" t="s">
        <v>997</v>
      </c>
      <c r="W183" s="425" t="s">
        <v>1844</v>
      </c>
      <c r="X183" s="439">
        <v>44161</v>
      </c>
      <c r="Y183" s="427">
        <v>4539219</v>
      </c>
      <c r="Z183" s="427">
        <v>4539219</v>
      </c>
      <c r="AA183" s="425">
        <v>0</v>
      </c>
      <c r="AB183" s="425">
        <v>0</v>
      </c>
      <c r="AC183" s="214" t="s">
        <v>64</v>
      </c>
      <c r="AD183" s="214" t="s">
        <v>212</v>
      </c>
      <c r="AE183" s="214" t="s">
        <v>65</v>
      </c>
      <c r="AF183" s="214" t="s">
        <v>1179</v>
      </c>
      <c r="AG183" s="448">
        <v>680882.85</v>
      </c>
      <c r="AH183" s="440">
        <v>44161</v>
      </c>
      <c r="AI183" s="440">
        <v>44193</v>
      </c>
      <c r="AJ183" s="203" t="s">
        <v>1814</v>
      </c>
      <c r="AK183" s="203" t="s">
        <v>1622</v>
      </c>
      <c r="AL183" s="425" t="s">
        <v>1904</v>
      </c>
      <c r="AM183" s="193" t="s">
        <v>1905</v>
      </c>
      <c r="AN183" s="214" t="s">
        <v>67</v>
      </c>
      <c r="AO183" s="203" t="s">
        <v>949</v>
      </c>
      <c r="AP183" s="214" t="s">
        <v>67</v>
      </c>
      <c r="AQ183" s="214" t="s">
        <v>67</v>
      </c>
      <c r="AR183" s="214" t="s">
        <v>216</v>
      </c>
      <c r="AS183" s="214" t="s">
        <v>216</v>
      </c>
      <c r="AT183" s="214" t="s">
        <v>216</v>
      </c>
      <c r="AU183" s="214" t="s">
        <v>216</v>
      </c>
      <c r="AV183" s="203" t="s">
        <v>1703</v>
      </c>
      <c r="AW183" s="214" t="s">
        <v>693</v>
      </c>
      <c r="AX183" s="203" t="s">
        <v>1704</v>
      </c>
      <c r="AY183" s="203" t="s">
        <v>1704</v>
      </c>
      <c r="AZ183" s="203" t="s">
        <v>1704</v>
      </c>
      <c r="BA183" s="203" t="s">
        <v>1705</v>
      </c>
      <c r="BB183" s="214" t="s">
        <v>222</v>
      </c>
      <c r="BC183" s="439">
        <v>44218</v>
      </c>
      <c r="BD183" s="439">
        <v>44218</v>
      </c>
      <c r="BE183" s="214"/>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c r="IO183" s="179"/>
      <c r="IP183" s="179"/>
      <c r="IQ183" s="179"/>
      <c r="IR183" s="179"/>
      <c r="IS183" s="179"/>
      <c r="IT183" s="179"/>
      <c r="IU183" s="179"/>
      <c r="IV183" s="179"/>
      <c r="IW183" s="179"/>
      <c r="IX183" s="179"/>
      <c r="IY183" s="179"/>
      <c r="IZ183" s="179"/>
      <c r="JA183" s="179"/>
      <c r="JB183" s="179"/>
      <c r="JC183" s="179"/>
      <c r="JD183" s="179"/>
      <c r="JE183" s="179"/>
      <c r="JF183" s="179"/>
      <c r="JG183" s="179"/>
      <c r="JH183" s="179"/>
      <c r="JI183" s="179"/>
      <c r="JJ183" s="179"/>
      <c r="JK183" s="179"/>
      <c r="JL183" s="179"/>
      <c r="JM183" s="179"/>
      <c r="JN183" s="179"/>
      <c r="JO183" s="179"/>
      <c r="JP183" s="179"/>
      <c r="JQ183" s="179"/>
      <c r="JR183" s="179"/>
      <c r="JS183" s="179"/>
      <c r="JT183" s="179"/>
      <c r="JU183" s="179"/>
      <c r="JV183" s="179"/>
      <c r="JW183" s="179"/>
      <c r="JX183" s="179"/>
      <c r="JY183" s="179"/>
      <c r="JZ183" s="179"/>
      <c r="KA183" s="179"/>
      <c r="KB183" s="179"/>
      <c r="KC183" s="179"/>
      <c r="KD183" s="179"/>
      <c r="KE183" s="179"/>
      <c r="KF183" s="179"/>
      <c r="KG183" s="179"/>
      <c r="KH183" s="179"/>
      <c r="KI183" s="179"/>
      <c r="KJ183" s="179"/>
      <c r="KK183" s="179"/>
      <c r="KL183" s="179"/>
      <c r="KM183" s="179"/>
      <c r="KN183" s="179"/>
      <c r="KO183" s="179"/>
      <c r="KP183" s="179"/>
      <c r="KQ183" s="179"/>
      <c r="KR183" s="179"/>
      <c r="KS183" s="179"/>
      <c r="KT183" s="179"/>
      <c r="KU183" s="179"/>
      <c r="KV183" s="179"/>
      <c r="KW183" s="179"/>
      <c r="KX183" s="179"/>
      <c r="KY183" s="179"/>
      <c r="KZ183" s="179"/>
      <c r="LA183" s="179"/>
      <c r="LB183" s="179"/>
      <c r="LC183" s="179"/>
      <c r="LD183" s="179"/>
      <c r="LE183" s="179"/>
      <c r="LF183" s="179"/>
      <c r="LG183" s="179"/>
      <c r="LH183" s="179"/>
      <c r="LI183" s="179"/>
      <c r="LJ183" s="179"/>
      <c r="LK183" s="179"/>
      <c r="LL183" s="179"/>
      <c r="LM183" s="179"/>
      <c r="LN183" s="179"/>
      <c r="LO183" s="179"/>
      <c r="LP183" s="179"/>
      <c r="LQ183" s="179"/>
      <c r="LR183" s="179"/>
      <c r="LS183" s="179"/>
      <c r="LT183" s="179"/>
      <c r="LU183" s="179"/>
      <c r="LV183" s="179"/>
      <c r="LW183" s="179"/>
      <c r="LX183" s="179"/>
      <c r="LY183" s="179"/>
      <c r="LZ183" s="179"/>
      <c r="MA183" s="179"/>
      <c r="MB183" s="179"/>
      <c r="MC183" s="179"/>
      <c r="MD183" s="179"/>
      <c r="ME183" s="179"/>
      <c r="MF183" s="179"/>
      <c r="MG183" s="179"/>
      <c r="MH183" s="179"/>
      <c r="MI183" s="179"/>
      <c r="MJ183" s="179"/>
      <c r="MK183" s="179"/>
      <c r="ML183" s="179"/>
      <c r="MM183" s="179"/>
      <c r="MN183" s="179"/>
      <c r="MO183" s="179"/>
      <c r="MP183" s="179"/>
      <c r="MQ183" s="179"/>
      <c r="MR183" s="179"/>
      <c r="MS183" s="179"/>
      <c r="MT183" s="179"/>
      <c r="MU183" s="179"/>
      <c r="MV183" s="179"/>
      <c r="MW183" s="179"/>
      <c r="MX183" s="179"/>
      <c r="MY183" s="179"/>
      <c r="MZ183" s="179"/>
      <c r="NA183" s="179"/>
      <c r="NB183" s="179"/>
      <c r="NC183" s="179"/>
      <c r="ND183" s="179"/>
      <c r="NE183" s="179"/>
      <c r="NF183" s="179"/>
      <c r="NG183" s="179"/>
      <c r="NH183" s="179"/>
      <c r="NI183" s="179"/>
      <c r="NJ183" s="179"/>
      <c r="NK183" s="179"/>
      <c r="NL183" s="179"/>
      <c r="NM183" s="179"/>
      <c r="NN183" s="179"/>
      <c r="NO183" s="179"/>
      <c r="NP183" s="179"/>
      <c r="NQ183" s="179"/>
      <c r="NR183" s="179"/>
      <c r="NS183" s="179"/>
      <c r="NT183" s="179"/>
      <c r="NU183" s="179"/>
      <c r="NV183" s="179"/>
      <c r="NW183" s="179"/>
      <c r="NX183" s="179"/>
      <c r="NY183" s="179"/>
      <c r="NZ183" s="179"/>
      <c r="OA183" s="179"/>
      <c r="OB183" s="179"/>
      <c r="OC183" s="179"/>
      <c r="OD183" s="179"/>
      <c r="OE183" s="179"/>
      <c r="OF183" s="179"/>
      <c r="OG183" s="179"/>
      <c r="OH183" s="179"/>
      <c r="OI183" s="179"/>
      <c r="OJ183" s="179"/>
      <c r="OK183" s="179"/>
      <c r="OL183" s="179"/>
      <c r="OM183" s="179"/>
      <c r="ON183" s="179"/>
      <c r="OO183" s="179"/>
      <c r="OP183" s="179"/>
      <c r="OQ183" s="179"/>
      <c r="OR183" s="179"/>
      <c r="OS183" s="179"/>
      <c r="OT183" s="179"/>
      <c r="OU183" s="179"/>
      <c r="OV183" s="179"/>
      <c r="OW183" s="179"/>
      <c r="OX183" s="179"/>
      <c r="OY183" s="179"/>
      <c r="OZ183" s="179"/>
      <c r="PA183" s="179"/>
      <c r="PB183" s="179"/>
      <c r="PC183" s="179"/>
      <c r="PD183" s="179"/>
      <c r="PE183" s="179"/>
      <c r="PF183" s="179"/>
      <c r="PG183" s="179"/>
      <c r="PH183" s="179"/>
      <c r="PI183" s="179"/>
      <c r="PJ183" s="179"/>
      <c r="PK183" s="179"/>
      <c r="PL183" s="179"/>
      <c r="PM183" s="179"/>
      <c r="PN183" s="179"/>
      <c r="PO183" s="179"/>
      <c r="PP183" s="179"/>
      <c r="PQ183" s="179"/>
      <c r="PR183" s="179"/>
      <c r="PS183" s="179"/>
      <c r="PT183" s="179"/>
      <c r="PU183" s="179"/>
      <c r="PV183" s="179"/>
      <c r="PW183" s="179"/>
      <c r="PX183" s="179"/>
      <c r="PY183" s="179"/>
      <c r="PZ183" s="179"/>
      <c r="QA183" s="179"/>
      <c r="QB183" s="179"/>
      <c r="QC183" s="179"/>
      <c r="QD183" s="179"/>
      <c r="QE183" s="179"/>
      <c r="QF183" s="179"/>
      <c r="QG183" s="179"/>
      <c r="QH183" s="179"/>
      <c r="QI183" s="179"/>
      <c r="QJ183" s="179"/>
      <c r="QK183" s="179"/>
      <c r="QL183" s="179"/>
      <c r="QM183" s="179"/>
      <c r="QN183" s="179"/>
      <c r="QO183" s="179"/>
      <c r="QP183" s="179"/>
      <c r="QQ183" s="179"/>
      <c r="QR183" s="179"/>
      <c r="QS183" s="179"/>
      <c r="QT183" s="179"/>
      <c r="QU183" s="179"/>
      <c r="QV183" s="179"/>
      <c r="QW183" s="179"/>
      <c r="QX183" s="179"/>
      <c r="QY183" s="179"/>
      <c r="QZ183" s="179"/>
      <c r="RA183" s="179"/>
      <c r="RB183" s="179"/>
      <c r="RC183" s="179"/>
      <c r="RD183" s="179"/>
      <c r="RE183" s="179"/>
      <c r="RF183" s="179"/>
      <c r="RG183" s="179"/>
      <c r="RH183" s="179"/>
      <c r="RI183" s="179"/>
      <c r="RJ183" s="179"/>
      <c r="RK183" s="179"/>
      <c r="RL183" s="179"/>
      <c r="RM183" s="179"/>
      <c r="RN183" s="179"/>
      <c r="RO183" s="179"/>
      <c r="RP183" s="179"/>
      <c r="RQ183" s="179"/>
      <c r="RR183" s="179"/>
      <c r="RS183" s="179"/>
      <c r="RT183" s="179"/>
      <c r="RU183" s="179"/>
      <c r="RV183" s="179"/>
      <c r="RW183" s="179"/>
      <c r="RX183" s="179"/>
      <c r="RY183" s="179"/>
      <c r="RZ183" s="179"/>
      <c r="SA183" s="179"/>
      <c r="SB183" s="179"/>
      <c r="SC183" s="179"/>
      <c r="SD183" s="179"/>
      <c r="SE183" s="179"/>
      <c r="SF183" s="179"/>
      <c r="SG183" s="179"/>
      <c r="SH183" s="179"/>
      <c r="SI183" s="179"/>
      <c r="SJ183" s="179"/>
      <c r="SK183" s="179"/>
      <c r="SL183" s="179"/>
      <c r="SM183" s="179"/>
      <c r="SN183" s="179"/>
      <c r="SO183" s="179"/>
      <c r="SP183" s="179"/>
      <c r="SQ183" s="179"/>
      <c r="SR183" s="179"/>
      <c r="SS183" s="179"/>
      <c r="ST183" s="179"/>
      <c r="SU183" s="179"/>
      <c r="SV183" s="179"/>
      <c r="SW183" s="179"/>
      <c r="SX183" s="179"/>
      <c r="SY183" s="179"/>
      <c r="SZ183" s="179"/>
      <c r="TA183" s="179"/>
      <c r="TB183" s="179"/>
      <c r="TC183" s="179"/>
      <c r="TD183" s="179"/>
      <c r="TE183" s="179"/>
      <c r="TF183" s="179"/>
      <c r="TG183" s="179"/>
      <c r="TH183" s="179"/>
      <c r="TI183" s="179"/>
      <c r="TJ183" s="179"/>
      <c r="TK183" s="179"/>
      <c r="TL183" s="179"/>
      <c r="TM183" s="179"/>
      <c r="TN183" s="179"/>
      <c r="TO183" s="179"/>
      <c r="TP183" s="179"/>
      <c r="TQ183" s="179"/>
      <c r="TR183" s="179"/>
      <c r="TS183" s="179"/>
      <c r="TT183" s="179"/>
      <c r="TU183" s="179"/>
      <c r="TV183" s="179"/>
      <c r="TW183" s="179"/>
      <c r="TX183" s="179"/>
      <c r="TY183" s="179"/>
      <c r="TZ183" s="179"/>
      <c r="UA183" s="179"/>
      <c r="UB183" s="179"/>
      <c r="UC183" s="179"/>
      <c r="UD183" s="179"/>
      <c r="UE183" s="179"/>
      <c r="UF183" s="179"/>
      <c r="UG183" s="179"/>
      <c r="UH183" s="179"/>
      <c r="UI183" s="179"/>
      <c r="UJ183" s="179"/>
      <c r="UK183" s="179"/>
      <c r="UL183" s="179"/>
      <c r="UM183" s="179"/>
      <c r="UN183" s="179"/>
      <c r="UO183" s="179"/>
      <c r="UP183" s="179"/>
      <c r="UQ183" s="179"/>
      <c r="UR183" s="179"/>
      <c r="US183" s="179"/>
      <c r="UT183" s="179"/>
      <c r="UU183" s="179"/>
      <c r="UV183" s="179"/>
      <c r="UW183" s="179"/>
      <c r="UX183" s="179"/>
      <c r="UY183" s="179"/>
      <c r="UZ183" s="179"/>
      <c r="VA183" s="179"/>
      <c r="VB183" s="179"/>
      <c r="VC183" s="179"/>
      <c r="VD183" s="179"/>
      <c r="VE183" s="179"/>
      <c r="VF183" s="179"/>
      <c r="VG183" s="179"/>
      <c r="VH183" s="179"/>
      <c r="VI183" s="179"/>
      <c r="VJ183" s="179"/>
      <c r="VK183" s="179"/>
      <c r="VL183" s="179"/>
      <c r="VM183" s="179"/>
      <c r="VN183" s="179"/>
      <c r="VO183" s="179"/>
      <c r="VP183" s="179"/>
      <c r="VQ183" s="179"/>
      <c r="VR183" s="179"/>
      <c r="VS183" s="179"/>
      <c r="VT183" s="179"/>
      <c r="VU183" s="179"/>
      <c r="VV183" s="179"/>
      <c r="VW183" s="179"/>
      <c r="VX183" s="179"/>
      <c r="VY183" s="179"/>
      <c r="VZ183" s="179"/>
      <c r="WA183" s="179"/>
      <c r="WB183" s="179"/>
      <c r="WC183" s="179"/>
      <c r="WD183" s="179"/>
      <c r="WE183" s="179"/>
      <c r="WF183" s="179"/>
      <c r="WG183" s="179"/>
      <c r="WH183" s="179"/>
      <c r="WI183" s="179"/>
      <c r="WJ183" s="179"/>
      <c r="WK183" s="179"/>
      <c r="WL183" s="179"/>
      <c r="WM183" s="179"/>
      <c r="WN183" s="179"/>
      <c r="WO183" s="179"/>
      <c r="WP183" s="179"/>
      <c r="WQ183" s="179"/>
      <c r="WR183" s="179"/>
      <c r="WS183" s="179"/>
      <c r="WT183" s="179"/>
      <c r="WU183" s="179"/>
      <c r="WV183" s="179"/>
      <c r="WW183" s="179"/>
      <c r="WX183" s="179"/>
      <c r="WY183" s="179"/>
      <c r="WZ183" s="179"/>
      <c r="XA183" s="179"/>
      <c r="XB183" s="179"/>
      <c r="XC183" s="179"/>
      <c r="XD183" s="179"/>
      <c r="XE183" s="179"/>
      <c r="XF183" s="179"/>
      <c r="XG183" s="179"/>
      <c r="XH183" s="179"/>
      <c r="XI183" s="179"/>
      <c r="XJ183" s="179"/>
      <c r="XK183" s="179"/>
      <c r="XL183" s="179"/>
      <c r="XM183" s="179"/>
      <c r="XN183" s="179"/>
      <c r="XO183" s="179"/>
      <c r="XP183" s="179"/>
      <c r="XQ183" s="179"/>
      <c r="XR183" s="179"/>
      <c r="XS183" s="179"/>
      <c r="XT183" s="179"/>
      <c r="XU183" s="179"/>
      <c r="XV183" s="179"/>
      <c r="XW183" s="179"/>
      <c r="XX183" s="179"/>
      <c r="XY183" s="179"/>
      <c r="XZ183" s="179"/>
      <c r="YA183" s="179"/>
      <c r="YB183" s="179"/>
      <c r="YC183" s="179"/>
      <c r="YD183" s="179"/>
      <c r="YE183" s="179"/>
      <c r="YF183" s="179"/>
      <c r="YG183" s="179"/>
      <c r="YH183" s="179"/>
      <c r="YI183" s="179"/>
      <c r="YJ183" s="179"/>
      <c r="YK183" s="179"/>
      <c r="YL183" s="179"/>
      <c r="YM183" s="179"/>
      <c r="YN183" s="179"/>
      <c r="YO183" s="179"/>
      <c r="YP183" s="179"/>
      <c r="YQ183" s="179"/>
      <c r="YR183" s="179"/>
      <c r="YS183" s="179"/>
      <c r="YT183" s="179"/>
      <c r="YU183" s="179"/>
      <c r="YV183" s="179"/>
      <c r="YW183" s="179"/>
      <c r="YX183" s="179"/>
      <c r="YY183" s="179"/>
      <c r="YZ183" s="179"/>
      <c r="ZA183" s="179"/>
      <c r="ZB183" s="179"/>
      <c r="ZC183" s="179"/>
      <c r="ZD183" s="179"/>
      <c r="ZE183" s="179"/>
      <c r="ZF183" s="179"/>
      <c r="ZG183" s="179"/>
      <c r="ZH183" s="179"/>
      <c r="ZI183" s="179"/>
      <c r="ZJ183" s="179"/>
      <c r="ZK183" s="179"/>
      <c r="ZL183" s="179"/>
      <c r="ZM183" s="179"/>
      <c r="ZN183" s="179"/>
      <c r="ZO183" s="179"/>
      <c r="ZP183" s="179"/>
      <c r="ZQ183" s="179"/>
      <c r="ZR183" s="179"/>
      <c r="ZS183" s="179"/>
      <c r="ZT183" s="179"/>
      <c r="ZU183" s="179"/>
      <c r="ZV183" s="179"/>
      <c r="ZW183" s="179"/>
      <c r="ZX183" s="179"/>
      <c r="ZY183" s="179"/>
      <c r="ZZ183" s="179"/>
      <c r="AAA183" s="179"/>
      <c r="AAB183" s="179"/>
      <c r="AAC183" s="179"/>
      <c r="AAD183" s="179"/>
      <c r="AAE183" s="179"/>
      <c r="AAF183" s="179"/>
      <c r="AAG183" s="179"/>
      <c r="AAH183" s="179"/>
      <c r="AAI183" s="179"/>
      <c r="AAJ183" s="179"/>
      <c r="AAK183" s="179"/>
      <c r="AAL183" s="179"/>
      <c r="AAM183" s="179"/>
      <c r="AAN183" s="179"/>
      <c r="AAO183" s="179"/>
      <c r="AAP183" s="179"/>
      <c r="AAQ183" s="179"/>
      <c r="AAR183" s="179"/>
      <c r="AAS183" s="179"/>
      <c r="AAT183" s="179"/>
      <c r="AAU183" s="179"/>
      <c r="AAV183" s="179"/>
      <c r="AAW183" s="179"/>
      <c r="AAX183" s="179"/>
      <c r="AAY183" s="179"/>
      <c r="AAZ183" s="179"/>
      <c r="ABA183" s="179"/>
      <c r="ABB183" s="179"/>
      <c r="ABC183" s="179"/>
      <c r="ABD183" s="179"/>
      <c r="ABE183" s="179"/>
      <c r="ABF183" s="179"/>
      <c r="ABG183" s="179"/>
      <c r="ABH183" s="179"/>
      <c r="ABI183" s="179"/>
      <c r="ABJ183" s="179"/>
      <c r="ABK183" s="179"/>
      <c r="ABL183" s="179"/>
      <c r="ABM183" s="179"/>
      <c r="ABN183" s="179"/>
      <c r="ABO183" s="179"/>
      <c r="ABP183" s="179"/>
      <c r="ABQ183" s="179"/>
      <c r="ABR183" s="179"/>
      <c r="ABS183" s="179"/>
      <c r="ABT183" s="179"/>
      <c r="ABU183" s="179"/>
      <c r="ABV183" s="179"/>
      <c r="ABW183" s="179"/>
      <c r="ABX183" s="179"/>
      <c r="ABY183" s="179"/>
      <c r="ABZ183" s="179"/>
      <c r="ACA183" s="179"/>
      <c r="ACB183" s="179"/>
      <c r="ACC183" s="179"/>
      <c r="ACD183" s="179"/>
      <c r="ACE183" s="179"/>
      <c r="ACF183" s="179"/>
      <c r="ACG183" s="179"/>
      <c r="ACH183" s="179"/>
      <c r="ACI183" s="179"/>
      <c r="ACJ183" s="179"/>
      <c r="ACK183" s="179"/>
      <c r="ACL183" s="179"/>
      <c r="ACM183" s="179"/>
      <c r="ACN183" s="179"/>
      <c r="ACO183" s="179"/>
      <c r="ACP183" s="179"/>
      <c r="ACQ183" s="179"/>
      <c r="ACR183" s="179"/>
      <c r="ACS183" s="179"/>
      <c r="ACT183" s="179"/>
      <c r="ACU183" s="179"/>
      <c r="ACV183" s="179"/>
      <c r="ACW183" s="179"/>
      <c r="ACX183" s="179"/>
      <c r="ACY183" s="179"/>
      <c r="ACZ183" s="179"/>
      <c r="ADA183" s="179"/>
      <c r="ADB183" s="179"/>
      <c r="ADC183" s="179"/>
      <c r="ADD183" s="179"/>
      <c r="ADE183" s="179"/>
      <c r="ADF183" s="179"/>
      <c r="ADG183" s="179"/>
      <c r="ADH183" s="179"/>
      <c r="ADI183" s="179"/>
      <c r="ADJ183" s="179"/>
    </row>
    <row r="184" spans="1:790" s="180" customFormat="1" x14ac:dyDescent="0.3">
      <c r="A184" s="213"/>
      <c r="B184" s="438"/>
      <c r="C184" s="213"/>
      <c r="D184" s="214"/>
      <c r="E184" s="214"/>
      <c r="F184" s="425"/>
      <c r="G184" s="214"/>
      <c r="H184" s="424"/>
      <c r="I184" s="214"/>
      <c r="J184" s="214"/>
      <c r="K184" s="214"/>
      <c r="L184" s="214"/>
      <c r="M184" s="214"/>
      <c r="N184" s="214"/>
      <c r="O184" s="427"/>
      <c r="P184" s="214"/>
      <c r="Q184" s="214"/>
      <c r="R184" s="214"/>
      <c r="S184" s="214"/>
      <c r="T184" s="214"/>
      <c r="U184" s="214"/>
      <c r="V184" s="214"/>
      <c r="W184" s="425"/>
      <c r="X184" s="439"/>
      <c r="Y184" s="427"/>
      <c r="Z184" s="427"/>
      <c r="AA184" s="425"/>
      <c r="AB184" s="425"/>
      <c r="AC184" s="214"/>
      <c r="AD184" s="214"/>
      <c r="AE184" s="214"/>
      <c r="AF184" s="214"/>
      <c r="AG184" s="425"/>
      <c r="AH184" s="440"/>
      <c r="AI184" s="440"/>
      <c r="AJ184" s="214"/>
      <c r="AK184" s="212"/>
      <c r="AL184" s="425"/>
      <c r="AM184" s="193"/>
      <c r="AN184" s="214"/>
      <c r="AO184" s="212"/>
      <c r="AP184" s="214"/>
      <c r="AQ184" s="214"/>
      <c r="AR184" s="214"/>
      <c r="AS184" s="214"/>
      <c r="AT184" s="214"/>
      <c r="AU184" s="214"/>
      <c r="AV184" s="212"/>
      <c r="AW184" s="214"/>
      <c r="AX184" s="212"/>
      <c r="AY184" s="212"/>
      <c r="AZ184" s="212"/>
      <c r="BA184" s="212"/>
      <c r="BB184" s="214"/>
      <c r="BC184" s="214"/>
      <c r="BD184" s="214"/>
      <c r="BE184" s="214"/>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79"/>
      <c r="FK184" s="179"/>
      <c r="FL184" s="179"/>
      <c r="FM184" s="179"/>
      <c r="FN184" s="179"/>
      <c r="FO184" s="179"/>
      <c r="FP184" s="179"/>
      <c r="FQ184" s="179"/>
      <c r="FR184" s="179"/>
      <c r="FS184" s="179"/>
      <c r="FT184" s="179"/>
      <c r="FU184" s="179"/>
      <c r="FV184" s="179"/>
      <c r="FW184" s="179"/>
      <c r="FX184" s="179"/>
      <c r="FY184" s="179"/>
      <c r="FZ184" s="179"/>
      <c r="GA184" s="179"/>
      <c r="GB184" s="179"/>
      <c r="GC184" s="179"/>
      <c r="GD184" s="179"/>
      <c r="GE184" s="179"/>
      <c r="GF184" s="179"/>
      <c r="GG184" s="179"/>
      <c r="GH184" s="179"/>
      <c r="GI184" s="179"/>
      <c r="GJ184" s="179"/>
      <c r="GK184" s="179"/>
      <c r="GL184" s="179"/>
      <c r="GM184" s="179"/>
      <c r="GN184" s="179"/>
      <c r="GO184" s="179"/>
      <c r="GP184" s="179"/>
      <c r="GQ184" s="179"/>
      <c r="GR184" s="179"/>
      <c r="GS184" s="179"/>
      <c r="GT184" s="179"/>
      <c r="GU184" s="179"/>
      <c r="GV184" s="179"/>
      <c r="GW184" s="179"/>
      <c r="GX184" s="179"/>
      <c r="GY184" s="179"/>
      <c r="GZ184" s="179"/>
      <c r="HA184" s="179"/>
      <c r="HB184" s="179"/>
      <c r="HC184" s="179"/>
      <c r="HD184" s="179"/>
      <c r="HE184" s="179"/>
      <c r="HF184" s="179"/>
      <c r="HG184" s="179"/>
      <c r="HH184" s="179"/>
      <c r="HI184" s="179"/>
      <c r="HJ184" s="179"/>
      <c r="HK184" s="179"/>
      <c r="HL184" s="179"/>
      <c r="HM184" s="179"/>
      <c r="HN184" s="179"/>
      <c r="HO184" s="179"/>
      <c r="HP184" s="179"/>
      <c r="HQ184" s="179"/>
      <c r="HR184" s="179"/>
      <c r="HS184" s="179"/>
      <c r="HT184" s="179"/>
      <c r="HU184" s="179"/>
      <c r="HV184" s="179"/>
      <c r="HW184" s="179"/>
      <c r="HX184" s="179"/>
      <c r="HY184" s="179"/>
      <c r="HZ184" s="179"/>
      <c r="IA184" s="179"/>
      <c r="IB184" s="179"/>
      <c r="IC184" s="179"/>
      <c r="ID184" s="179"/>
      <c r="IE184" s="179"/>
      <c r="IF184" s="179"/>
      <c r="IG184" s="179"/>
      <c r="IH184" s="179"/>
      <c r="II184" s="179"/>
      <c r="IJ184" s="179"/>
      <c r="IK184" s="179"/>
      <c r="IL184" s="179"/>
      <c r="IM184" s="179"/>
      <c r="IN184" s="179"/>
      <c r="IO184" s="179"/>
      <c r="IP184" s="179"/>
      <c r="IQ184" s="179"/>
      <c r="IR184" s="179"/>
      <c r="IS184" s="179"/>
      <c r="IT184" s="179"/>
      <c r="IU184" s="179"/>
      <c r="IV184" s="179"/>
      <c r="IW184" s="179"/>
      <c r="IX184" s="179"/>
      <c r="IY184" s="179"/>
      <c r="IZ184" s="179"/>
      <c r="JA184" s="179"/>
      <c r="JB184" s="179"/>
      <c r="JC184" s="179"/>
      <c r="JD184" s="179"/>
      <c r="JE184" s="179"/>
      <c r="JF184" s="179"/>
      <c r="JG184" s="179"/>
      <c r="JH184" s="179"/>
      <c r="JI184" s="179"/>
      <c r="JJ184" s="179"/>
      <c r="JK184" s="179"/>
      <c r="JL184" s="179"/>
      <c r="JM184" s="179"/>
      <c r="JN184" s="179"/>
      <c r="JO184" s="179"/>
      <c r="JP184" s="179"/>
      <c r="JQ184" s="179"/>
      <c r="JR184" s="179"/>
      <c r="JS184" s="179"/>
      <c r="JT184" s="179"/>
      <c r="JU184" s="179"/>
      <c r="JV184" s="179"/>
      <c r="JW184" s="179"/>
      <c r="JX184" s="179"/>
      <c r="JY184" s="179"/>
      <c r="JZ184" s="179"/>
      <c r="KA184" s="179"/>
      <c r="KB184" s="179"/>
      <c r="KC184" s="179"/>
      <c r="KD184" s="179"/>
      <c r="KE184" s="179"/>
      <c r="KF184" s="179"/>
      <c r="KG184" s="179"/>
      <c r="KH184" s="179"/>
      <c r="KI184" s="179"/>
      <c r="KJ184" s="179"/>
      <c r="KK184" s="179"/>
      <c r="KL184" s="179"/>
      <c r="KM184" s="179"/>
      <c r="KN184" s="179"/>
      <c r="KO184" s="179"/>
      <c r="KP184" s="179"/>
      <c r="KQ184" s="179"/>
      <c r="KR184" s="179"/>
      <c r="KS184" s="179"/>
      <c r="KT184" s="179"/>
      <c r="KU184" s="179"/>
      <c r="KV184" s="179"/>
      <c r="KW184" s="179"/>
      <c r="KX184" s="179"/>
      <c r="KY184" s="179"/>
      <c r="KZ184" s="179"/>
      <c r="LA184" s="179"/>
      <c r="LB184" s="179"/>
      <c r="LC184" s="179"/>
      <c r="LD184" s="179"/>
      <c r="LE184" s="179"/>
      <c r="LF184" s="179"/>
      <c r="LG184" s="179"/>
      <c r="LH184" s="179"/>
      <c r="LI184" s="179"/>
      <c r="LJ184" s="179"/>
      <c r="LK184" s="179"/>
      <c r="LL184" s="179"/>
      <c r="LM184" s="179"/>
      <c r="LN184" s="179"/>
      <c r="LO184" s="179"/>
      <c r="LP184" s="179"/>
      <c r="LQ184" s="179"/>
      <c r="LR184" s="179"/>
      <c r="LS184" s="179"/>
      <c r="LT184" s="179"/>
      <c r="LU184" s="179"/>
      <c r="LV184" s="179"/>
      <c r="LW184" s="179"/>
      <c r="LX184" s="179"/>
      <c r="LY184" s="179"/>
      <c r="LZ184" s="179"/>
      <c r="MA184" s="179"/>
      <c r="MB184" s="179"/>
      <c r="MC184" s="179"/>
      <c r="MD184" s="179"/>
      <c r="ME184" s="179"/>
      <c r="MF184" s="179"/>
      <c r="MG184" s="179"/>
      <c r="MH184" s="179"/>
      <c r="MI184" s="179"/>
      <c r="MJ184" s="179"/>
      <c r="MK184" s="179"/>
      <c r="ML184" s="179"/>
      <c r="MM184" s="179"/>
      <c r="MN184" s="179"/>
      <c r="MO184" s="179"/>
      <c r="MP184" s="179"/>
      <c r="MQ184" s="179"/>
      <c r="MR184" s="179"/>
      <c r="MS184" s="179"/>
      <c r="MT184" s="179"/>
      <c r="MU184" s="179"/>
      <c r="MV184" s="179"/>
      <c r="MW184" s="179"/>
      <c r="MX184" s="179"/>
      <c r="MY184" s="179"/>
      <c r="MZ184" s="179"/>
      <c r="NA184" s="179"/>
      <c r="NB184" s="179"/>
      <c r="NC184" s="179"/>
      <c r="ND184" s="179"/>
      <c r="NE184" s="179"/>
      <c r="NF184" s="179"/>
      <c r="NG184" s="179"/>
      <c r="NH184" s="179"/>
      <c r="NI184" s="179"/>
      <c r="NJ184" s="179"/>
      <c r="NK184" s="179"/>
      <c r="NL184" s="179"/>
      <c r="NM184" s="179"/>
      <c r="NN184" s="179"/>
      <c r="NO184" s="179"/>
      <c r="NP184" s="179"/>
      <c r="NQ184" s="179"/>
      <c r="NR184" s="179"/>
      <c r="NS184" s="179"/>
      <c r="NT184" s="179"/>
      <c r="NU184" s="179"/>
      <c r="NV184" s="179"/>
      <c r="NW184" s="179"/>
      <c r="NX184" s="179"/>
      <c r="NY184" s="179"/>
      <c r="NZ184" s="179"/>
      <c r="OA184" s="179"/>
      <c r="OB184" s="179"/>
      <c r="OC184" s="179"/>
      <c r="OD184" s="179"/>
      <c r="OE184" s="179"/>
      <c r="OF184" s="179"/>
      <c r="OG184" s="179"/>
      <c r="OH184" s="179"/>
      <c r="OI184" s="179"/>
      <c r="OJ184" s="179"/>
      <c r="OK184" s="179"/>
      <c r="OL184" s="179"/>
      <c r="OM184" s="179"/>
      <c r="ON184" s="179"/>
      <c r="OO184" s="179"/>
      <c r="OP184" s="179"/>
      <c r="OQ184" s="179"/>
      <c r="OR184" s="179"/>
      <c r="OS184" s="179"/>
      <c r="OT184" s="179"/>
      <c r="OU184" s="179"/>
      <c r="OV184" s="179"/>
      <c r="OW184" s="179"/>
      <c r="OX184" s="179"/>
      <c r="OY184" s="179"/>
      <c r="OZ184" s="179"/>
      <c r="PA184" s="179"/>
      <c r="PB184" s="179"/>
      <c r="PC184" s="179"/>
      <c r="PD184" s="179"/>
      <c r="PE184" s="179"/>
      <c r="PF184" s="179"/>
      <c r="PG184" s="179"/>
      <c r="PH184" s="179"/>
      <c r="PI184" s="179"/>
      <c r="PJ184" s="179"/>
      <c r="PK184" s="179"/>
      <c r="PL184" s="179"/>
      <c r="PM184" s="179"/>
      <c r="PN184" s="179"/>
      <c r="PO184" s="179"/>
      <c r="PP184" s="179"/>
      <c r="PQ184" s="179"/>
      <c r="PR184" s="179"/>
      <c r="PS184" s="179"/>
      <c r="PT184" s="179"/>
      <c r="PU184" s="179"/>
      <c r="PV184" s="179"/>
      <c r="PW184" s="179"/>
      <c r="PX184" s="179"/>
      <c r="PY184" s="179"/>
      <c r="PZ184" s="179"/>
      <c r="QA184" s="179"/>
      <c r="QB184" s="179"/>
      <c r="QC184" s="179"/>
      <c r="QD184" s="179"/>
      <c r="QE184" s="179"/>
      <c r="QF184" s="179"/>
      <c r="QG184" s="179"/>
      <c r="QH184" s="179"/>
      <c r="QI184" s="179"/>
      <c r="QJ184" s="179"/>
      <c r="QK184" s="179"/>
      <c r="QL184" s="179"/>
      <c r="QM184" s="179"/>
      <c r="QN184" s="179"/>
      <c r="QO184" s="179"/>
      <c r="QP184" s="179"/>
      <c r="QQ184" s="179"/>
      <c r="QR184" s="179"/>
      <c r="QS184" s="179"/>
      <c r="QT184" s="179"/>
      <c r="QU184" s="179"/>
      <c r="QV184" s="179"/>
      <c r="QW184" s="179"/>
      <c r="QX184" s="179"/>
      <c r="QY184" s="179"/>
      <c r="QZ184" s="179"/>
      <c r="RA184" s="179"/>
      <c r="RB184" s="179"/>
      <c r="RC184" s="179"/>
      <c r="RD184" s="179"/>
      <c r="RE184" s="179"/>
      <c r="RF184" s="179"/>
      <c r="RG184" s="179"/>
      <c r="RH184" s="179"/>
      <c r="RI184" s="179"/>
      <c r="RJ184" s="179"/>
      <c r="RK184" s="179"/>
      <c r="RL184" s="179"/>
      <c r="RM184" s="179"/>
      <c r="RN184" s="179"/>
      <c r="RO184" s="179"/>
      <c r="RP184" s="179"/>
      <c r="RQ184" s="179"/>
      <c r="RR184" s="179"/>
      <c r="RS184" s="179"/>
      <c r="RT184" s="179"/>
      <c r="RU184" s="179"/>
      <c r="RV184" s="179"/>
      <c r="RW184" s="179"/>
      <c r="RX184" s="179"/>
      <c r="RY184" s="179"/>
      <c r="RZ184" s="179"/>
      <c r="SA184" s="179"/>
      <c r="SB184" s="179"/>
      <c r="SC184" s="179"/>
      <c r="SD184" s="179"/>
      <c r="SE184" s="179"/>
      <c r="SF184" s="179"/>
      <c r="SG184" s="179"/>
      <c r="SH184" s="179"/>
      <c r="SI184" s="179"/>
      <c r="SJ184" s="179"/>
      <c r="SK184" s="179"/>
      <c r="SL184" s="179"/>
      <c r="SM184" s="179"/>
      <c r="SN184" s="179"/>
      <c r="SO184" s="179"/>
      <c r="SP184" s="179"/>
      <c r="SQ184" s="179"/>
      <c r="SR184" s="179"/>
      <c r="SS184" s="179"/>
      <c r="ST184" s="179"/>
      <c r="SU184" s="179"/>
      <c r="SV184" s="179"/>
      <c r="SW184" s="179"/>
      <c r="SX184" s="179"/>
      <c r="SY184" s="179"/>
      <c r="SZ184" s="179"/>
      <c r="TA184" s="179"/>
      <c r="TB184" s="179"/>
      <c r="TC184" s="179"/>
      <c r="TD184" s="179"/>
      <c r="TE184" s="179"/>
      <c r="TF184" s="179"/>
      <c r="TG184" s="179"/>
      <c r="TH184" s="179"/>
      <c r="TI184" s="179"/>
      <c r="TJ184" s="179"/>
      <c r="TK184" s="179"/>
      <c r="TL184" s="179"/>
      <c r="TM184" s="179"/>
      <c r="TN184" s="179"/>
      <c r="TO184" s="179"/>
      <c r="TP184" s="179"/>
      <c r="TQ184" s="179"/>
      <c r="TR184" s="179"/>
      <c r="TS184" s="179"/>
      <c r="TT184" s="179"/>
      <c r="TU184" s="179"/>
      <c r="TV184" s="179"/>
      <c r="TW184" s="179"/>
      <c r="TX184" s="179"/>
      <c r="TY184" s="179"/>
      <c r="TZ184" s="179"/>
      <c r="UA184" s="179"/>
      <c r="UB184" s="179"/>
      <c r="UC184" s="179"/>
      <c r="UD184" s="179"/>
      <c r="UE184" s="179"/>
      <c r="UF184" s="179"/>
      <c r="UG184" s="179"/>
      <c r="UH184" s="179"/>
      <c r="UI184" s="179"/>
      <c r="UJ184" s="179"/>
      <c r="UK184" s="179"/>
      <c r="UL184" s="179"/>
      <c r="UM184" s="179"/>
      <c r="UN184" s="179"/>
      <c r="UO184" s="179"/>
      <c r="UP184" s="179"/>
      <c r="UQ184" s="179"/>
      <c r="UR184" s="179"/>
      <c r="US184" s="179"/>
      <c r="UT184" s="179"/>
      <c r="UU184" s="179"/>
      <c r="UV184" s="179"/>
      <c r="UW184" s="179"/>
      <c r="UX184" s="179"/>
      <c r="UY184" s="179"/>
      <c r="UZ184" s="179"/>
      <c r="VA184" s="179"/>
      <c r="VB184" s="179"/>
      <c r="VC184" s="179"/>
      <c r="VD184" s="179"/>
      <c r="VE184" s="179"/>
      <c r="VF184" s="179"/>
      <c r="VG184" s="179"/>
      <c r="VH184" s="179"/>
      <c r="VI184" s="179"/>
      <c r="VJ184" s="179"/>
      <c r="VK184" s="179"/>
      <c r="VL184" s="179"/>
      <c r="VM184" s="179"/>
      <c r="VN184" s="179"/>
      <c r="VO184" s="179"/>
      <c r="VP184" s="179"/>
      <c r="VQ184" s="179"/>
      <c r="VR184" s="179"/>
      <c r="VS184" s="179"/>
      <c r="VT184" s="179"/>
      <c r="VU184" s="179"/>
      <c r="VV184" s="179"/>
      <c r="VW184" s="179"/>
      <c r="VX184" s="179"/>
      <c r="VY184" s="179"/>
      <c r="VZ184" s="179"/>
      <c r="WA184" s="179"/>
      <c r="WB184" s="179"/>
      <c r="WC184" s="179"/>
      <c r="WD184" s="179"/>
      <c r="WE184" s="179"/>
      <c r="WF184" s="179"/>
      <c r="WG184" s="179"/>
      <c r="WH184" s="179"/>
      <c r="WI184" s="179"/>
      <c r="WJ184" s="179"/>
      <c r="WK184" s="179"/>
      <c r="WL184" s="179"/>
      <c r="WM184" s="179"/>
      <c r="WN184" s="179"/>
      <c r="WO184" s="179"/>
      <c r="WP184" s="179"/>
      <c r="WQ184" s="179"/>
      <c r="WR184" s="179"/>
      <c r="WS184" s="179"/>
      <c r="WT184" s="179"/>
      <c r="WU184" s="179"/>
      <c r="WV184" s="179"/>
      <c r="WW184" s="179"/>
      <c r="WX184" s="179"/>
      <c r="WY184" s="179"/>
      <c r="WZ184" s="179"/>
      <c r="XA184" s="179"/>
      <c r="XB184" s="179"/>
      <c r="XC184" s="179"/>
      <c r="XD184" s="179"/>
      <c r="XE184" s="179"/>
      <c r="XF184" s="179"/>
      <c r="XG184" s="179"/>
      <c r="XH184" s="179"/>
      <c r="XI184" s="179"/>
      <c r="XJ184" s="179"/>
      <c r="XK184" s="179"/>
      <c r="XL184" s="179"/>
      <c r="XM184" s="179"/>
      <c r="XN184" s="179"/>
      <c r="XO184" s="179"/>
      <c r="XP184" s="179"/>
      <c r="XQ184" s="179"/>
      <c r="XR184" s="179"/>
      <c r="XS184" s="179"/>
      <c r="XT184" s="179"/>
      <c r="XU184" s="179"/>
      <c r="XV184" s="179"/>
      <c r="XW184" s="179"/>
      <c r="XX184" s="179"/>
      <c r="XY184" s="179"/>
      <c r="XZ184" s="179"/>
      <c r="YA184" s="179"/>
      <c r="YB184" s="179"/>
      <c r="YC184" s="179"/>
      <c r="YD184" s="179"/>
      <c r="YE184" s="179"/>
      <c r="YF184" s="179"/>
      <c r="YG184" s="179"/>
      <c r="YH184" s="179"/>
      <c r="YI184" s="179"/>
      <c r="YJ184" s="179"/>
      <c r="YK184" s="179"/>
      <c r="YL184" s="179"/>
      <c r="YM184" s="179"/>
      <c r="YN184" s="179"/>
      <c r="YO184" s="179"/>
      <c r="YP184" s="179"/>
      <c r="YQ184" s="179"/>
      <c r="YR184" s="179"/>
      <c r="YS184" s="179"/>
      <c r="YT184" s="179"/>
      <c r="YU184" s="179"/>
      <c r="YV184" s="179"/>
      <c r="YW184" s="179"/>
      <c r="YX184" s="179"/>
      <c r="YY184" s="179"/>
      <c r="YZ184" s="179"/>
      <c r="ZA184" s="179"/>
      <c r="ZB184" s="179"/>
      <c r="ZC184" s="179"/>
      <c r="ZD184" s="179"/>
      <c r="ZE184" s="179"/>
      <c r="ZF184" s="179"/>
      <c r="ZG184" s="179"/>
      <c r="ZH184" s="179"/>
      <c r="ZI184" s="179"/>
      <c r="ZJ184" s="179"/>
      <c r="ZK184" s="179"/>
      <c r="ZL184" s="179"/>
      <c r="ZM184" s="179"/>
      <c r="ZN184" s="179"/>
      <c r="ZO184" s="179"/>
      <c r="ZP184" s="179"/>
      <c r="ZQ184" s="179"/>
      <c r="ZR184" s="179"/>
      <c r="ZS184" s="179"/>
      <c r="ZT184" s="179"/>
      <c r="ZU184" s="179"/>
      <c r="ZV184" s="179"/>
      <c r="ZW184" s="179"/>
      <c r="ZX184" s="179"/>
      <c r="ZY184" s="179"/>
      <c r="ZZ184" s="179"/>
      <c r="AAA184" s="179"/>
      <c r="AAB184" s="179"/>
      <c r="AAC184" s="179"/>
      <c r="AAD184" s="179"/>
      <c r="AAE184" s="179"/>
      <c r="AAF184" s="179"/>
      <c r="AAG184" s="179"/>
      <c r="AAH184" s="179"/>
      <c r="AAI184" s="179"/>
      <c r="AAJ184" s="179"/>
      <c r="AAK184" s="179"/>
      <c r="AAL184" s="179"/>
      <c r="AAM184" s="179"/>
      <c r="AAN184" s="179"/>
      <c r="AAO184" s="179"/>
      <c r="AAP184" s="179"/>
      <c r="AAQ184" s="179"/>
      <c r="AAR184" s="179"/>
      <c r="AAS184" s="179"/>
      <c r="AAT184" s="179"/>
      <c r="AAU184" s="179"/>
      <c r="AAV184" s="179"/>
      <c r="AAW184" s="179"/>
      <c r="AAX184" s="179"/>
      <c r="AAY184" s="179"/>
      <c r="AAZ184" s="179"/>
      <c r="ABA184" s="179"/>
      <c r="ABB184" s="179"/>
      <c r="ABC184" s="179"/>
      <c r="ABD184" s="179"/>
      <c r="ABE184" s="179"/>
      <c r="ABF184" s="179"/>
      <c r="ABG184" s="179"/>
      <c r="ABH184" s="179"/>
      <c r="ABI184" s="179"/>
      <c r="ABJ184" s="179"/>
      <c r="ABK184" s="179"/>
      <c r="ABL184" s="179"/>
      <c r="ABM184" s="179"/>
      <c r="ABN184" s="179"/>
      <c r="ABO184" s="179"/>
      <c r="ABP184" s="179"/>
      <c r="ABQ184" s="179"/>
      <c r="ABR184" s="179"/>
      <c r="ABS184" s="179"/>
      <c r="ABT184" s="179"/>
      <c r="ABU184" s="179"/>
      <c r="ABV184" s="179"/>
      <c r="ABW184" s="179"/>
      <c r="ABX184" s="179"/>
      <c r="ABY184" s="179"/>
      <c r="ABZ184" s="179"/>
      <c r="ACA184" s="179"/>
      <c r="ACB184" s="179"/>
      <c r="ACC184" s="179"/>
      <c r="ACD184" s="179"/>
      <c r="ACE184" s="179"/>
      <c r="ACF184" s="179"/>
      <c r="ACG184" s="179"/>
      <c r="ACH184" s="179"/>
      <c r="ACI184" s="179"/>
      <c r="ACJ184" s="179"/>
      <c r="ACK184" s="179"/>
      <c r="ACL184" s="179"/>
      <c r="ACM184" s="179"/>
      <c r="ACN184" s="179"/>
      <c r="ACO184" s="179"/>
      <c r="ACP184" s="179"/>
      <c r="ACQ184" s="179"/>
      <c r="ACR184" s="179"/>
      <c r="ACS184" s="179"/>
      <c r="ACT184" s="179"/>
      <c r="ACU184" s="179"/>
      <c r="ACV184" s="179"/>
      <c r="ACW184" s="179"/>
      <c r="ACX184" s="179"/>
      <c r="ACY184" s="179"/>
      <c r="ACZ184" s="179"/>
      <c r="ADA184" s="179"/>
      <c r="ADB184" s="179"/>
      <c r="ADC184" s="179"/>
      <c r="ADD184" s="179"/>
      <c r="ADE184" s="179"/>
      <c r="ADF184" s="179"/>
      <c r="ADG184" s="179"/>
      <c r="ADH184" s="179"/>
      <c r="ADI184" s="179"/>
      <c r="ADJ184" s="179"/>
    </row>
    <row r="185" spans="1:790" ht="13.5" customHeight="1" x14ac:dyDescent="0.3">
      <c r="A185" s="206">
        <v>2020</v>
      </c>
      <c r="B185" s="280">
        <v>44105</v>
      </c>
      <c r="C185" s="280">
        <v>44196</v>
      </c>
      <c r="D185" s="200" t="s">
        <v>688</v>
      </c>
      <c r="E185" s="200" t="s">
        <v>689</v>
      </c>
      <c r="F185" s="371" t="s">
        <v>1845</v>
      </c>
      <c r="G185" s="200" t="s">
        <v>1134</v>
      </c>
      <c r="H185" s="406" t="s">
        <v>1468</v>
      </c>
      <c r="I185" s="200" t="s">
        <v>1182</v>
      </c>
      <c r="J185" s="200" t="s">
        <v>126</v>
      </c>
      <c r="K185" s="200" t="s">
        <v>127</v>
      </c>
      <c r="L185" s="200" t="s">
        <v>128</v>
      </c>
      <c r="M185" s="200" t="s">
        <v>287</v>
      </c>
      <c r="N185" s="200" t="s">
        <v>281</v>
      </c>
      <c r="O185" s="413">
        <v>529911.19999999995</v>
      </c>
      <c r="P185" s="200" t="s">
        <v>126</v>
      </c>
      <c r="Q185" s="200" t="s">
        <v>127</v>
      </c>
      <c r="R185" s="200" t="s">
        <v>128</v>
      </c>
      <c r="S185" s="200" t="s">
        <v>287</v>
      </c>
      <c r="T185" s="200" t="s">
        <v>281</v>
      </c>
      <c r="U185" s="200" t="s">
        <v>997</v>
      </c>
      <c r="V185" s="200" t="s">
        <v>997</v>
      </c>
      <c r="W185" s="371" t="s">
        <v>1845</v>
      </c>
      <c r="X185" s="441">
        <v>44165</v>
      </c>
      <c r="Y185" s="413">
        <v>456820</v>
      </c>
      <c r="Z185" s="413">
        <v>529911.19999999995</v>
      </c>
      <c r="AA185" s="371">
        <v>0</v>
      </c>
      <c r="AB185" s="371">
        <v>0</v>
      </c>
      <c r="AC185" s="200" t="s">
        <v>64</v>
      </c>
      <c r="AD185" s="200" t="s">
        <v>212</v>
      </c>
      <c r="AE185" s="200" t="s">
        <v>65</v>
      </c>
      <c r="AF185" s="200" t="s">
        <v>1182</v>
      </c>
      <c r="AG185" s="371" t="s">
        <v>1183</v>
      </c>
      <c r="AH185" s="442">
        <v>44165</v>
      </c>
      <c r="AI185" s="442">
        <v>44195</v>
      </c>
      <c r="AJ185" s="203" t="s">
        <v>1815</v>
      </c>
      <c r="AK185" s="203" t="s">
        <v>1622</v>
      </c>
      <c r="AL185" s="371" t="s">
        <v>1906</v>
      </c>
      <c r="AM185" s="189" t="s">
        <v>1905</v>
      </c>
      <c r="AN185" s="200" t="s">
        <v>67</v>
      </c>
      <c r="AO185" s="203" t="s">
        <v>949</v>
      </c>
      <c r="AP185" s="200" t="s">
        <v>67</v>
      </c>
      <c r="AQ185" s="200" t="s">
        <v>67</v>
      </c>
      <c r="AR185" s="200" t="s">
        <v>216</v>
      </c>
      <c r="AS185" s="200" t="s">
        <v>216</v>
      </c>
      <c r="AT185" s="200" t="s">
        <v>216</v>
      </c>
      <c r="AU185" s="200" t="s">
        <v>216</v>
      </c>
      <c r="AV185" s="203" t="s">
        <v>1703</v>
      </c>
      <c r="AW185" s="200" t="s">
        <v>693</v>
      </c>
      <c r="AX185" s="203" t="s">
        <v>1704</v>
      </c>
      <c r="AY185" s="203" t="s">
        <v>1704</v>
      </c>
      <c r="AZ185" s="203" t="s">
        <v>1704</v>
      </c>
      <c r="BA185" s="203" t="s">
        <v>1705</v>
      </c>
      <c r="BB185" s="200" t="s">
        <v>222</v>
      </c>
      <c r="BC185" s="441">
        <v>44218</v>
      </c>
      <c r="BD185" s="441">
        <v>44218</v>
      </c>
      <c r="BE185" s="200"/>
    </row>
    <row r="186" spans="1:790" x14ac:dyDescent="0.3">
      <c r="A186" s="206"/>
      <c r="B186" s="280"/>
      <c r="C186" s="206"/>
      <c r="D186" s="200"/>
      <c r="E186" s="200"/>
      <c r="F186" s="371"/>
      <c r="G186" s="200"/>
      <c r="H186" s="406"/>
      <c r="I186" s="200"/>
      <c r="J186" s="200"/>
      <c r="K186" s="200"/>
      <c r="L186" s="200"/>
      <c r="M186" s="200"/>
      <c r="N186" s="200"/>
      <c r="O186" s="413"/>
      <c r="P186" s="200"/>
      <c r="Q186" s="200"/>
      <c r="R186" s="200"/>
      <c r="S186" s="200"/>
      <c r="T186" s="200"/>
      <c r="U186" s="200"/>
      <c r="V186" s="200"/>
      <c r="W186" s="371"/>
      <c r="X186" s="441"/>
      <c r="Y186" s="413"/>
      <c r="Z186" s="413"/>
      <c r="AA186" s="371"/>
      <c r="AB186" s="371"/>
      <c r="AC186" s="200"/>
      <c r="AD186" s="200"/>
      <c r="AE186" s="200"/>
      <c r="AF186" s="200"/>
      <c r="AG186" s="371"/>
      <c r="AH186" s="442"/>
      <c r="AI186" s="442"/>
      <c r="AJ186" s="200"/>
      <c r="AK186" s="203"/>
      <c r="AL186" s="371"/>
      <c r="AM186" s="189"/>
      <c r="AN186" s="200"/>
      <c r="AO186" s="203"/>
      <c r="AP186" s="200"/>
      <c r="AQ186" s="200"/>
      <c r="AR186" s="200"/>
      <c r="AS186" s="200"/>
      <c r="AT186" s="200"/>
      <c r="AU186" s="200"/>
      <c r="AV186" s="203"/>
      <c r="AW186" s="200"/>
      <c r="AX186" s="203"/>
      <c r="AY186" s="203"/>
      <c r="AZ186" s="203"/>
      <c r="BA186" s="203"/>
      <c r="BB186" s="200"/>
      <c r="BC186" s="200"/>
      <c r="BD186" s="200"/>
      <c r="BE186" s="200"/>
    </row>
    <row r="187" spans="1:790" s="180" customFormat="1" ht="13.5" customHeight="1" x14ac:dyDescent="0.3">
      <c r="A187" s="213">
        <v>2020</v>
      </c>
      <c r="B187" s="438">
        <v>44105</v>
      </c>
      <c r="C187" s="438">
        <v>44196</v>
      </c>
      <c r="D187" s="214" t="s">
        <v>688</v>
      </c>
      <c r="E187" s="214" t="s">
        <v>689</v>
      </c>
      <c r="F187" s="425" t="s">
        <v>1846</v>
      </c>
      <c r="G187" s="214" t="s">
        <v>1134</v>
      </c>
      <c r="H187" s="406" t="s">
        <v>1469</v>
      </c>
      <c r="I187" s="214" t="s">
        <v>1184</v>
      </c>
      <c r="J187" s="214" t="s">
        <v>126</v>
      </c>
      <c r="K187" s="214" t="s">
        <v>127</v>
      </c>
      <c r="L187" s="214" t="s">
        <v>128</v>
      </c>
      <c r="M187" s="214" t="s">
        <v>287</v>
      </c>
      <c r="N187" s="214" t="s">
        <v>281</v>
      </c>
      <c r="O187" s="427">
        <v>327945.84999999998</v>
      </c>
      <c r="P187" s="214" t="s">
        <v>126</v>
      </c>
      <c r="Q187" s="214" t="s">
        <v>127</v>
      </c>
      <c r="R187" s="214" t="s">
        <v>128</v>
      </c>
      <c r="S187" s="214" t="s">
        <v>287</v>
      </c>
      <c r="T187" s="214" t="s">
        <v>281</v>
      </c>
      <c r="U187" s="214" t="s">
        <v>997</v>
      </c>
      <c r="V187" s="214" t="s">
        <v>997</v>
      </c>
      <c r="W187" s="425" t="s">
        <v>1846</v>
      </c>
      <c r="X187" s="439">
        <v>44165</v>
      </c>
      <c r="Y187" s="427">
        <v>282711.94</v>
      </c>
      <c r="Z187" s="427">
        <v>327945.84999999998</v>
      </c>
      <c r="AA187" s="425">
        <v>0</v>
      </c>
      <c r="AB187" s="425">
        <v>0</v>
      </c>
      <c r="AC187" s="214" t="s">
        <v>64</v>
      </c>
      <c r="AD187" s="214" t="s">
        <v>212</v>
      </c>
      <c r="AE187" s="214" t="s">
        <v>65</v>
      </c>
      <c r="AF187" s="214" t="s">
        <v>1184</v>
      </c>
      <c r="AG187" s="425" t="s">
        <v>239</v>
      </c>
      <c r="AH187" s="440">
        <v>44165</v>
      </c>
      <c r="AI187" s="440">
        <v>44196</v>
      </c>
      <c r="AJ187" s="203" t="s">
        <v>1816</v>
      </c>
      <c r="AK187" s="203" t="s">
        <v>1622</v>
      </c>
      <c r="AL187" s="425" t="s">
        <v>1906</v>
      </c>
      <c r="AM187" s="443" t="s">
        <v>1905</v>
      </c>
      <c r="AN187" s="214" t="s">
        <v>67</v>
      </c>
      <c r="AO187" s="203" t="s">
        <v>949</v>
      </c>
      <c r="AP187" s="214" t="s">
        <v>67</v>
      </c>
      <c r="AQ187" s="214" t="s">
        <v>67</v>
      </c>
      <c r="AR187" s="214" t="s">
        <v>216</v>
      </c>
      <c r="AS187" s="214" t="s">
        <v>216</v>
      </c>
      <c r="AT187" s="214" t="s">
        <v>216</v>
      </c>
      <c r="AU187" s="214" t="s">
        <v>216</v>
      </c>
      <c r="AV187" s="203" t="s">
        <v>1703</v>
      </c>
      <c r="AW187" s="214" t="s">
        <v>693</v>
      </c>
      <c r="AX187" s="203" t="s">
        <v>1704</v>
      </c>
      <c r="AY187" s="203" t="s">
        <v>1704</v>
      </c>
      <c r="AZ187" s="203" t="s">
        <v>1704</v>
      </c>
      <c r="BA187" s="203" t="s">
        <v>1705</v>
      </c>
      <c r="BB187" s="214" t="s">
        <v>222</v>
      </c>
      <c r="BC187" s="439">
        <v>44218</v>
      </c>
      <c r="BD187" s="439">
        <v>44218</v>
      </c>
      <c r="BE187" s="214"/>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79"/>
      <c r="FK187" s="179"/>
      <c r="FL187" s="179"/>
      <c r="FM187" s="179"/>
      <c r="FN187" s="179"/>
      <c r="FO187" s="179"/>
      <c r="FP187" s="179"/>
      <c r="FQ187" s="179"/>
      <c r="FR187" s="179"/>
      <c r="FS187" s="179"/>
      <c r="FT187" s="179"/>
      <c r="FU187" s="179"/>
      <c r="FV187" s="179"/>
      <c r="FW187" s="179"/>
      <c r="FX187" s="179"/>
      <c r="FY187" s="179"/>
      <c r="FZ187" s="179"/>
      <c r="GA187" s="179"/>
      <c r="GB187" s="179"/>
      <c r="GC187" s="179"/>
      <c r="GD187" s="179"/>
      <c r="GE187" s="179"/>
      <c r="GF187" s="179"/>
      <c r="GG187" s="179"/>
      <c r="GH187" s="179"/>
      <c r="GI187" s="179"/>
      <c r="GJ187" s="179"/>
      <c r="GK187" s="179"/>
      <c r="GL187" s="179"/>
      <c r="GM187" s="179"/>
      <c r="GN187" s="179"/>
      <c r="GO187" s="179"/>
      <c r="GP187" s="179"/>
      <c r="GQ187" s="179"/>
      <c r="GR187" s="179"/>
      <c r="GS187" s="179"/>
      <c r="GT187" s="179"/>
      <c r="GU187" s="179"/>
      <c r="GV187" s="179"/>
      <c r="GW187" s="179"/>
      <c r="GX187" s="179"/>
      <c r="GY187" s="179"/>
      <c r="GZ187" s="179"/>
      <c r="HA187" s="179"/>
      <c r="HB187" s="179"/>
      <c r="HC187" s="179"/>
      <c r="HD187" s="179"/>
      <c r="HE187" s="179"/>
      <c r="HF187" s="179"/>
      <c r="HG187" s="179"/>
      <c r="HH187" s="179"/>
      <c r="HI187" s="179"/>
      <c r="HJ187" s="179"/>
      <c r="HK187" s="179"/>
      <c r="HL187" s="179"/>
      <c r="HM187" s="179"/>
      <c r="HN187" s="179"/>
      <c r="HO187" s="179"/>
      <c r="HP187" s="179"/>
      <c r="HQ187" s="179"/>
      <c r="HR187" s="179"/>
      <c r="HS187" s="179"/>
      <c r="HT187" s="179"/>
      <c r="HU187" s="179"/>
      <c r="HV187" s="179"/>
      <c r="HW187" s="179"/>
      <c r="HX187" s="179"/>
      <c r="HY187" s="179"/>
      <c r="HZ187" s="179"/>
      <c r="IA187" s="179"/>
      <c r="IB187" s="179"/>
      <c r="IC187" s="179"/>
      <c r="ID187" s="179"/>
      <c r="IE187" s="179"/>
      <c r="IF187" s="179"/>
      <c r="IG187" s="179"/>
      <c r="IH187" s="179"/>
      <c r="II187" s="179"/>
      <c r="IJ187" s="179"/>
      <c r="IK187" s="179"/>
      <c r="IL187" s="179"/>
      <c r="IM187" s="179"/>
      <c r="IN187" s="179"/>
      <c r="IO187" s="179"/>
      <c r="IP187" s="179"/>
      <c r="IQ187" s="179"/>
      <c r="IR187" s="179"/>
      <c r="IS187" s="179"/>
      <c r="IT187" s="179"/>
      <c r="IU187" s="179"/>
      <c r="IV187" s="179"/>
      <c r="IW187" s="179"/>
      <c r="IX187" s="179"/>
      <c r="IY187" s="179"/>
      <c r="IZ187" s="179"/>
      <c r="JA187" s="179"/>
      <c r="JB187" s="179"/>
      <c r="JC187" s="179"/>
      <c r="JD187" s="179"/>
      <c r="JE187" s="179"/>
      <c r="JF187" s="179"/>
      <c r="JG187" s="179"/>
      <c r="JH187" s="179"/>
      <c r="JI187" s="179"/>
      <c r="JJ187" s="179"/>
      <c r="JK187" s="179"/>
      <c r="JL187" s="179"/>
      <c r="JM187" s="179"/>
      <c r="JN187" s="179"/>
      <c r="JO187" s="179"/>
      <c r="JP187" s="179"/>
      <c r="JQ187" s="179"/>
      <c r="JR187" s="179"/>
      <c r="JS187" s="179"/>
      <c r="JT187" s="179"/>
      <c r="JU187" s="179"/>
      <c r="JV187" s="179"/>
      <c r="JW187" s="179"/>
      <c r="JX187" s="179"/>
      <c r="JY187" s="179"/>
      <c r="JZ187" s="179"/>
      <c r="KA187" s="179"/>
      <c r="KB187" s="179"/>
      <c r="KC187" s="179"/>
      <c r="KD187" s="179"/>
      <c r="KE187" s="179"/>
      <c r="KF187" s="179"/>
      <c r="KG187" s="179"/>
      <c r="KH187" s="179"/>
      <c r="KI187" s="179"/>
      <c r="KJ187" s="179"/>
      <c r="KK187" s="179"/>
      <c r="KL187" s="179"/>
      <c r="KM187" s="179"/>
      <c r="KN187" s="179"/>
      <c r="KO187" s="179"/>
      <c r="KP187" s="179"/>
      <c r="KQ187" s="179"/>
      <c r="KR187" s="179"/>
      <c r="KS187" s="179"/>
      <c r="KT187" s="179"/>
      <c r="KU187" s="179"/>
      <c r="KV187" s="179"/>
      <c r="KW187" s="179"/>
      <c r="KX187" s="179"/>
      <c r="KY187" s="179"/>
      <c r="KZ187" s="179"/>
      <c r="LA187" s="179"/>
      <c r="LB187" s="179"/>
      <c r="LC187" s="179"/>
      <c r="LD187" s="179"/>
      <c r="LE187" s="179"/>
      <c r="LF187" s="179"/>
      <c r="LG187" s="179"/>
      <c r="LH187" s="179"/>
      <c r="LI187" s="179"/>
      <c r="LJ187" s="179"/>
      <c r="LK187" s="179"/>
      <c r="LL187" s="179"/>
      <c r="LM187" s="179"/>
      <c r="LN187" s="179"/>
      <c r="LO187" s="179"/>
      <c r="LP187" s="179"/>
      <c r="LQ187" s="179"/>
      <c r="LR187" s="179"/>
      <c r="LS187" s="179"/>
      <c r="LT187" s="179"/>
      <c r="LU187" s="179"/>
      <c r="LV187" s="179"/>
      <c r="LW187" s="179"/>
      <c r="LX187" s="179"/>
      <c r="LY187" s="179"/>
      <c r="LZ187" s="179"/>
      <c r="MA187" s="179"/>
      <c r="MB187" s="179"/>
      <c r="MC187" s="179"/>
      <c r="MD187" s="179"/>
      <c r="ME187" s="179"/>
      <c r="MF187" s="179"/>
      <c r="MG187" s="179"/>
      <c r="MH187" s="179"/>
      <c r="MI187" s="179"/>
      <c r="MJ187" s="179"/>
      <c r="MK187" s="179"/>
      <c r="ML187" s="179"/>
      <c r="MM187" s="179"/>
      <c r="MN187" s="179"/>
      <c r="MO187" s="179"/>
      <c r="MP187" s="179"/>
      <c r="MQ187" s="179"/>
      <c r="MR187" s="179"/>
      <c r="MS187" s="179"/>
      <c r="MT187" s="179"/>
      <c r="MU187" s="179"/>
      <c r="MV187" s="179"/>
      <c r="MW187" s="179"/>
      <c r="MX187" s="179"/>
      <c r="MY187" s="179"/>
      <c r="MZ187" s="179"/>
      <c r="NA187" s="179"/>
      <c r="NB187" s="179"/>
      <c r="NC187" s="179"/>
      <c r="ND187" s="179"/>
      <c r="NE187" s="179"/>
      <c r="NF187" s="179"/>
      <c r="NG187" s="179"/>
      <c r="NH187" s="179"/>
      <c r="NI187" s="179"/>
      <c r="NJ187" s="179"/>
      <c r="NK187" s="179"/>
      <c r="NL187" s="179"/>
      <c r="NM187" s="179"/>
      <c r="NN187" s="179"/>
      <c r="NO187" s="179"/>
      <c r="NP187" s="179"/>
      <c r="NQ187" s="179"/>
      <c r="NR187" s="179"/>
      <c r="NS187" s="179"/>
      <c r="NT187" s="179"/>
      <c r="NU187" s="179"/>
      <c r="NV187" s="179"/>
      <c r="NW187" s="179"/>
      <c r="NX187" s="179"/>
      <c r="NY187" s="179"/>
      <c r="NZ187" s="179"/>
      <c r="OA187" s="179"/>
      <c r="OB187" s="179"/>
      <c r="OC187" s="179"/>
      <c r="OD187" s="179"/>
      <c r="OE187" s="179"/>
      <c r="OF187" s="179"/>
      <c r="OG187" s="179"/>
      <c r="OH187" s="179"/>
      <c r="OI187" s="179"/>
      <c r="OJ187" s="179"/>
      <c r="OK187" s="179"/>
      <c r="OL187" s="179"/>
      <c r="OM187" s="179"/>
      <c r="ON187" s="179"/>
      <c r="OO187" s="179"/>
      <c r="OP187" s="179"/>
      <c r="OQ187" s="179"/>
      <c r="OR187" s="179"/>
      <c r="OS187" s="179"/>
      <c r="OT187" s="179"/>
      <c r="OU187" s="179"/>
      <c r="OV187" s="179"/>
      <c r="OW187" s="179"/>
      <c r="OX187" s="179"/>
      <c r="OY187" s="179"/>
      <c r="OZ187" s="179"/>
      <c r="PA187" s="179"/>
      <c r="PB187" s="179"/>
      <c r="PC187" s="179"/>
      <c r="PD187" s="179"/>
      <c r="PE187" s="179"/>
      <c r="PF187" s="179"/>
      <c r="PG187" s="179"/>
      <c r="PH187" s="179"/>
      <c r="PI187" s="179"/>
      <c r="PJ187" s="179"/>
      <c r="PK187" s="179"/>
      <c r="PL187" s="179"/>
      <c r="PM187" s="179"/>
      <c r="PN187" s="179"/>
      <c r="PO187" s="179"/>
      <c r="PP187" s="179"/>
      <c r="PQ187" s="179"/>
      <c r="PR187" s="179"/>
      <c r="PS187" s="179"/>
      <c r="PT187" s="179"/>
      <c r="PU187" s="179"/>
      <c r="PV187" s="179"/>
      <c r="PW187" s="179"/>
      <c r="PX187" s="179"/>
      <c r="PY187" s="179"/>
      <c r="PZ187" s="179"/>
      <c r="QA187" s="179"/>
      <c r="QB187" s="179"/>
      <c r="QC187" s="179"/>
      <c r="QD187" s="179"/>
      <c r="QE187" s="179"/>
      <c r="QF187" s="179"/>
      <c r="QG187" s="179"/>
      <c r="QH187" s="179"/>
      <c r="QI187" s="179"/>
      <c r="QJ187" s="179"/>
      <c r="QK187" s="179"/>
      <c r="QL187" s="179"/>
      <c r="QM187" s="179"/>
      <c r="QN187" s="179"/>
      <c r="QO187" s="179"/>
      <c r="QP187" s="179"/>
      <c r="QQ187" s="179"/>
      <c r="QR187" s="179"/>
      <c r="QS187" s="179"/>
      <c r="QT187" s="179"/>
      <c r="QU187" s="179"/>
      <c r="QV187" s="179"/>
      <c r="QW187" s="179"/>
      <c r="QX187" s="179"/>
      <c r="QY187" s="179"/>
      <c r="QZ187" s="179"/>
      <c r="RA187" s="179"/>
      <c r="RB187" s="179"/>
      <c r="RC187" s="179"/>
      <c r="RD187" s="179"/>
      <c r="RE187" s="179"/>
      <c r="RF187" s="179"/>
      <c r="RG187" s="179"/>
      <c r="RH187" s="179"/>
      <c r="RI187" s="179"/>
      <c r="RJ187" s="179"/>
      <c r="RK187" s="179"/>
      <c r="RL187" s="179"/>
      <c r="RM187" s="179"/>
      <c r="RN187" s="179"/>
      <c r="RO187" s="179"/>
      <c r="RP187" s="179"/>
      <c r="RQ187" s="179"/>
      <c r="RR187" s="179"/>
      <c r="RS187" s="179"/>
      <c r="RT187" s="179"/>
      <c r="RU187" s="179"/>
      <c r="RV187" s="179"/>
      <c r="RW187" s="179"/>
      <c r="RX187" s="179"/>
      <c r="RY187" s="179"/>
      <c r="RZ187" s="179"/>
      <c r="SA187" s="179"/>
      <c r="SB187" s="179"/>
      <c r="SC187" s="179"/>
      <c r="SD187" s="179"/>
      <c r="SE187" s="179"/>
      <c r="SF187" s="179"/>
      <c r="SG187" s="179"/>
      <c r="SH187" s="179"/>
      <c r="SI187" s="179"/>
      <c r="SJ187" s="179"/>
      <c r="SK187" s="179"/>
      <c r="SL187" s="179"/>
      <c r="SM187" s="179"/>
      <c r="SN187" s="179"/>
      <c r="SO187" s="179"/>
      <c r="SP187" s="179"/>
      <c r="SQ187" s="179"/>
      <c r="SR187" s="179"/>
      <c r="SS187" s="179"/>
      <c r="ST187" s="179"/>
      <c r="SU187" s="179"/>
      <c r="SV187" s="179"/>
      <c r="SW187" s="179"/>
      <c r="SX187" s="179"/>
      <c r="SY187" s="179"/>
      <c r="SZ187" s="179"/>
      <c r="TA187" s="179"/>
      <c r="TB187" s="179"/>
      <c r="TC187" s="179"/>
      <c r="TD187" s="179"/>
      <c r="TE187" s="179"/>
      <c r="TF187" s="179"/>
      <c r="TG187" s="179"/>
      <c r="TH187" s="179"/>
      <c r="TI187" s="179"/>
      <c r="TJ187" s="179"/>
      <c r="TK187" s="179"/>
      <c r="TL187" s="179"/>
      <c r="TM187" s="179"/>
      <c r="TN187" s="179"/>
      <c r="TO187" s="179"/>
      <c r="TP187" s="179"/>
      <c r="TQ187" s="179"/>
      <c r="TR187" s="179"/>
      <c r="TS187" s="179"/>
      <c r="TT187" s="179"/>
      <c r="TU187" s="179"/>
      <c r="TV187" s="179"/>
      <c r="TW187" s="179"/>
      <c r="TX187" s="179"/>
      <c r="TY187" s="179"/>
      <c r="TZ187" s="179"/>
      <c r="UA187" s="179"/>
      <c r="UB187" s="179"/>
      <c r="UC187" s="179"/>
      <c r="UD187" s="179"/>
      <c r="UE187" s="179"/>
      <c r="UF187" s="179"/>
      <c r="UG187" s="179"/>
      <c r="UH187" s="179"/>
      <c r="UI187" s="179"/>
      <c r="UJ187" s="179"/>
      <c r="UK187" s="179"/>
      <c r="UL187" s="179"/>
      <c r="UM187" s="179"/>
      <c r="UN187" s="179"/>
      <c r="UO187" s="179"/>
      <c r="UP187" s="179"/>
      <c r="UQ187" s="179"/>
      <c r="UR187" s="179"/>
      <c r="US187" s="179"/>
      <c r="UT187" s="179"/>
      <c r="UU187" s="179"/>
      <c r="UV187" s="179"/>
      <c r="UW187" s="179"/>
      <c r="UX187" s="179"/>
      <c r="UY187" s="179"/>
      <c r="UZ187" s="179"/>
      <c r="VA187" s="179"/>
      <c r="VB187" s="179"/>
      <c r="VC187" s="179"/>
      <c r="VD187" s="179"/>
      <c r="VE187" s="179"/>
      <c r="VF187" s="179"/>
      <c r="VG187" s="179"/>
      <c r="VH187" s="179"/>
      <c r="VI187" s="179"/>
      <c r="VJ187" s="179"/>
      <c r="VK187" s="179"/>
      <c r="VL187" s="179"/>
      <c r="VM187" s="179"/>
      <c r="VN187" s="179"/>
      <c r="VO187" s="179"/>
      <c r="VP187" s="179"/>
      <c r="VQ187" s="179"/>
      <c r="VR187" s="179"/>
      <c r="VS187" s="179"/>
      <c r="VT187" s="179"/>
      <c r="VU187" s="179"/>
      <c r="VV187" s="179"/>
      <c r="VW187" s="179"/>
      <c r="VX187" s="179"/>
      <c r="VY187" s="179"/>
      <c r="VZ187" s="179"/>
      <c r="WA187" s="179"/>
      <c r="WB187" s="179"/>
      <c r="WC187" s="179"/>
      <c r="WD187" s="179"/>
      <c r="WE187" s="179"/>
      <c r="WF187" s="179"/>
      <c r="WG187" s="179"/>
      <c r="WH187" s="179"/>
      <c r="WI187" s="179"/>
      <c r="WJ187" s="179"/>
      <c r="WK187" s="179"/>
      <c r="WL187" s="179"/>
      <c r="WM187" s="179"/>
      <c r="WN187" s="179"/>
      <c r="WO187" s="179"/>
      <c r="WP187" s="179"/>
      <c r="WQ187" s="179"/>
      <c r="WR187" s="179"/>
      <c r="WS187" s="179"/>
      <c r="WT187" s="179"/>
      <c r="WU187" s="179"/>
      <c r="WV187" s="179"/>
      <c r="WW187" s="179"/>
      <c r="WX187" s="179"/>
      <c r="WY187" s="179"/>
      <c r="WZ187" s="179"/>
      <c r="XA187" s="179"/>
      <c r="XB187" s="179"/>
      <c r="XC187" s="179"/>
      <c r="XD187" s="179"/>
      <c r="XE187" s="179"/>
      <c r="XF187" s="179"/>
      <c r="XG187" s="179"/>
      <c r="XH187" s="179"/>
      <c r="XI187" s="179"/>
      <c r="XJ187" s="179"/>
      <c r="XK187" s="179"/>
      <c r="XL187" s="179"/>
      <c r="XM187" s="179"/>
      <c r="XN187" s="179"/>
      <c r="XO187" s="179"/>
      <c r="XP187" s="179"/>
      <c r="XQ187" s="179"/>
      <c r="XR187" s="179"/>
      <c r="XS187" s="179"/>
      <c r="XT187" s="179"/>
      <c r="XU187" s="179"/>
      <c r="XV187" s="179"/>
      <c r="XW187" s="179"/>
      <c r="XX187" s="179"/>
      <c r="XY187" s="179"/>
      <c r="XZ187" s="179"/>
      <c r="YA187" s="179"/>
      <c r="YB187" s="179"/>
      <c r="YC187" s="179"/>
      <c r="YD187" s="179"/>
      <c r="YE187" s="179"/>
      <c r="YF187" s="179"/>
      <c r="YG187" s="179"/>
      <c r="YH187" s="179"/>
      <c r="YI187" s="179"/>
      <c r="YJ187" s="179"/>
      <c r="YK187" s="179"/>
      <c r="YL187" s="179"/>
      <c r="YM187" s="179"/>
      <c r="YN187" s="179"/>
      <c r="YO187" s="179"/>
      <c r="YP187" s="179"/>
      <c r="YQ187" s="179"/>
      <c r="YR187" s="179"/>
      <c r="YS187" s="179"/>
      <c r="YT187" s="179"/>
      <c r="YU187" s="179"/>
      <c r="YV187" s="179"/>
      <c r="YW187" s="179"/>
      <c r="YX187" s="179"/>
      <c r="YY187" s="179"/>
      <c r="YZ187" s="179"/>
      <c r="ZA187" s="179"/>
      <c r="ZB187" s="179"/>
      <c r="ZC187" s="179"/>
      <c r="ZD187" s="179"/>
      <c r="ZE187" s="179"/>
      <c r="ZF187" s="179"/>
      <c r="ZG187" s="179"/>
      <c r="ZH187" s="179"/>
      <c r="ZI187" s="179"/>
      <c r="ZJ187" s="179"/>
      <c r="ZK187" s="179"/>
      <c r="ZL187" s="179"/>
      <c r="ZM187" s="179"/>
      <c r="ZN187" s="179"/>
      <c r="ZO187" s="179"/>
      <c r="ZP187" s="179"/>
      <c r="ZQ187" s="179"/>
      <c r="ZR187" s="179"/>
      <c r="ZS187" s="179"/>
      <c r="ZT187" s="179"/>
      <c r="ZU187" s="179"/>
      <c r="ZV187" s="179"/>
      <c r="ZW187" s="179"/>
      <c r="ZX187" s="179"/>
      <c r="ZY187" s="179"/>
      <c r="ZZ187" s="179"/>
      <c r="AAA187" s="179"/>
      <c r="AAB187" s="179"/>
      <c r="AAC187" s="179"/>
      <c r="AAD187" s="179"/>
      <c r="AAE187" s="179"/>
      <c r="AAF187" s="179"/>
      <c r="AAG187" s="179"/>
      <c r="AAH187" s="179"/>
      <c r="AAI187" s="179"/>
      <c r="AAJ187" s="179"/>
      <c r="AAK187" s="179"/>
      <c r="AAL187" s="179"/>
      <c r="AAM187" s="179"/>
      <c r="AAN187" s="179"/>
      <c r="AAO187" s="179"/>
      <c r="AAP187" s="179"/>
      <c r="AAQ187" s="179"/>
      <c r="AAR187" s="179"/>
      <c r="AAS187" s="179"/>
      <c r="AAT187" s="179"/>
      <c r="AAU187" s="179"/>
      <c r="AAV187" s="179"/>
      <c r="AAW187" s="179"/>
      <c r="AAX187" s="179"/>
      <c r="AAY187" s="179"/>
      <c r="AAZ187" s="179"/>
      <c r="ABA187" s="179"/>
      <c r="ABB187" s="179"/>
      <c r="ABC187" s="179"/>
      <c r="ABD187" s="179"/>
      <c r="ABE187" s="179"/>
      <c r="ABF187" s="179"/>
      <c r="ABG187" s="179"/>
      <c r="ABH187" s="179"/>
      <c r="ABI187" s="179"/>
      <c r="ABJ187" s="179"/>
      <c r="ABK187" s="179"/>
      <c r="ABL187" s="179"/>
      <c r="ABM187" s="179"/>
      <c r="ABN187" s="179"/>
      <c r="ABO187" s="179"/>
      <c r="ABP187" s="179"/>
      <c r="ABQ187" s="179"/>
      <c r="ABR187" s="179"/>
      <c r="ABS187" s="179"/>
      <c r="ABT187" s="179"/>
      <c r="ABU187" s="179"/>
      <c r="ABV187" s="179"/>
      <c r="ABW187" s="179"/>
      <c r="ABX187" s="179"/>
      <c r="ABY187" s="179"/>
      <c r="ABZ187" s="179"/>
      <c r="ACA187" s="179"/>
      <c r="ACB187" s="179"/>
      <c r="ACC187" s="179"/>
      <c r="ACD187" s="179"/>
      <c r="ACE187" s="179"/>
      <c r="ACF187" s="179"/>
      <c r="ACG187" s="179"/>
      <c r="ACH187" s="179"/>
      <c r="ACI187" s="179"/>
      <c r="ACJ187" s="179"/>
      <c r="ACK187" s="179"/>
      <c r="ACL187" s="179"/>
      <c r="ACM187" s="179"/>
      <c r="ACN187" s="179"/>
      <c r="ACO187" s="179"/>
      <c r="ACP187" s="179"/>
      <c r="ACQ187" s="179"/>
      <c r="ACR187" s="179"/>
      <c r="ACS187" s="179"/>
      <c r="ACT187" s="179"/>
      <c r="ACU187" s="179"/>
      <c r="ACV187" s="179"/>
      <c r="ACW187" s="179"/>
      <c r="ACX187" s="179"/>
      <c r="ACY187" s="179"/>
      <c r="ACZ187" s="179"/>
      <c r="ADA187" s="179"/>
      <c r="ADB187" s="179"/>
      <c r="ADC187" s="179"/>
      <c r="ADD187" s="179"/>
      <c r="ADE187" s="179"/>
      <c r="ADF187" s="179"/>
      <c r="ADG187" s="179"/>
      <c r="ADH187" s="179"/>
      <c r="ADI187" s="179"/>
      <c r="ADJ187" s="179"/>
    </row>
    <row r="188" spans="1:790" s="180" customFormat="1" x14ac:dyDescent="0.3">
      <c r="A188" s="213"/>
      <c r="B188" s="438"/>
      <c r="C188" s="213"/>
      <c r="D188" s="214"/>
      <c r="E188" s="214"/>
      <c r="F188" s="425"/>
      <c r="G188" s="214"/>
      <c r="H188" s="424"/>
      <c r="I188" s="214"/>
      <c r="J188" s="214"/>
      <c r="K188" s="214"/>
      <c r="L188" s="214"/>
      <c r="M188" s="214"/>
      <c r="N188" s="214"/>
      <c r="O188" s="427"/>
      <c r="P188" s="214"/>
      <c r="Q188" s="214"/>
      <c r="R188" s="214"/>
      <c r="S188" s="214"/>
      <c r="T188" s="214"/>
      <c r="U188" s="214"/>
      <c r="V188" s="214"/>
      <c r="W188" s="425"/>
      <c r="X188" s="439"/>
      <c r="Y188" s="427"/>
      <c r="Z188" s="427"/>
      <c r="AA188" s="425"/>
      <c r="AB188" s="425"/>
      <c r="AC188" s="214"/>
      <c r="AD188" s="214"/>
      <c r="AE188" s="214"/>
      <c r="AF188" s="214"/>
      <c r="AG188" s="425"/>
      <c r="AH188" s="440"/>
      <c r="AI188" s="440"/>
      <c r="AJ188" s="214"/>
      <c r="AK188" s="212"/>
      <c r="AL188" s="425"/>
      <c r="AM188" s="443"/>
      <c r="AN188" s="214"/>
      <c r="AO188" s="212"/>
      <c r="AP188" s="214"/>
      <c r="AQ188" s="214"/>
      <c r="AR188" s="214"/>
      <c r="AS188" s="214"/>
      <c r="AT188" s="214"/>
      <c r="AU188" s="214"/>
      <c r="AV188" s="212"/>
      <c r="AW188" s="214"/>
      <c r="AX188" s="212"/>
      <c r="AY188" s="212"/>
      <c r="AZ188" s="212"/>
      <c r="BA188" s="212"/>
      <c r="BB188" s="214"/>
      <c r="BC188" s="214"/>
      <c r="BD188" s="214"/>
      <c r="BE188" s="214"/>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79"/>
      <c r="FK188" s="179"/>
      <c r="FL188" s="179"/>
      <c r="FM188" s="179"/>
      <c r="FN188" s="179"/>
      <c r="FO188" s="179"/>
      <c r="FP188" s="179"/>
      <c r="FQ188" s="179"/>
      <c r="FR188" s="179"/>
      <c r="FS188" s="179"/>
      <c r="FT188" s="179"/>
      <c r="FU188" s="179"/>
      <c r="FV188" s="179"/>
      <c r="FW188" s="179"/>
      <c r="FX188" s="179"/>
      <c r="FY188" s="179"/>
      <c r="FZ188" s="179"/>
      <c r="GA188" s="179"/>
      <c r="GB188" s="179"/>
      <c r="GC188" s="179"/>
      <c r="GD188" s="179"/>
      <c r="GE188" s="179"/>
      <c r="GF188" s="179"/>
      <c r="GG188" s="179"/>
      <c r="GH188" s="179"/>
      <c r="GI188" s="179"/>
      <c r="GJ188" s="179"/>
      <c r="GK188" s="179"/>
      <c r="GL188" s="179"/>
      <c r="GM188" s="179"/>
      <c r="GN188" s="179"/>
      <c r="GO188" s="179"/>
      <c r="GP188" s="179"/>
      <c r="GQ188" s="179"/>
      <c r="GR188" s="179"/>
      <c r="GS188" s="179"/>
      <c r="GT188" s="179"/>
      <c r="GU188" s="179"/>
      <c r="GV188" s="179"/>
      <c r="GW188" s="179"/>
      <c r="GX188" s="179"/>
      <c r="GY188" s="179"/>
      <c r="GZ188" s="179"/>
      <c r="HA188" s="179"/>
      <c r="HB188" s="179"/>
      <c r="HC188" s="179"/>
      <c r="HD188" s="179"/>
      <c r="HE188" s="179"/>
      <c r="HF188" s="179"/>
      <c r="HG188" s="179"/>
      <c r="HH188" s="179"/>
      <c r="HI188" s="179"/>
      <c r="HJ188" s="179"/>
      <c r="HK188" s="179"/>
      <c r="HL188" s="179"/>
      <c r="HM188" s="179"/>
      <c r="HN188" s="179"/>
      <c r="HO188" s="179"/>
      <c r="HP188" s="179"/>
      <c r="HQ188" s="179"/>
      <c r="HR188" s="179"/>
      <c r="HS188" s="179"/>
      <c r="HT188" s="179"/>
      <c r="HU188" s="179"/>
      <c r="HV188" s="179"/>
      <c r="HW188" s="179"/>
      <c r="HX188" s="179"/>
      <c r="HY188" s="179"/>
      <c r="HZ188" s="179"/>
      <c r="IA188" s="179"/>
      <c r="IB188" s="179"/>
      <c r="IC188" s="179"/>
      <c r="ID188" s="179"/>
      <c r="IE188" s="179"/>
      <c r="IF188" s="179"/>
      <c r="IG188" s="179"/>
      <c r="IH188" s="179"/>
      <c r="II188" s="179"/>
      <c r="IJ188" s="179"/>
      <c r="IK188" s="179"/>
      <c r="IL188" s="179"/>
      <c r="IM188" s="179"/>
      <c r="IN188" s="179"/>
      <c r="IO188" s="179"/>
      <c r="IP188" s="179"/>
      <c r="IQ188" s="179"/>
      <c r="IR188" s="179"/>
      <c r="IS188" s="179"/>
      <c r="IT188" s="179"/>
      <c r="IU188" s="179"/>
      <c r="IV188" s="179"/>
      <c r="IW188" s="179"/>
      <c r="IX188" s="179"/>
      <c r="IY188" s="179"/>
      <c r="IZ188" s="179"/>
      <c r="JA188" s="179"/>
      <c r="JB188" s="179"/>
      <c r="JC188" s="179"/>
      <c r="JD188" s="179"/>
      <c r="JE188" s="179"/>
      <c r="JF188" s="179"/>
      <c r="JG188" s="179"/>
      <c r="JH188" s="179"/>
      <c r="JI188" s="179"/>
      <c r="JJ188" s="179"/>
      <c r="JK188" s="179"/>
      <c r="JL188" s="179"/>
      <c r="JM188" s="179"/>
      <c r="JN188" s="179"/>
      <c r="JO188" s="179"/>
      <c r="JP188" s="179"/>
      <c r="JQ188" s="179"/>
      <c r="JR188" s="179"/>
      <c r="JS188" s="179"/>
      <c r="JT188" s="179"/>
      <c r="JU188" s="179"/>
      <c r="JV188" s="179"/>
      <c r="JW188" s="179"/>
      <c r="JX188" s="179"/>
      <c r="JY188" s="179"/>
      <c r="JZ188" s="179"/>
      <c r="KA188" s="179"/>
      <c r="KB188" s="179"/>
      <c r="KC188" s="179"/>
      <c r="KD188" s="179"/>
      <c r="KE188" s="179"/>
      <c r="KF188" s="179"/>
      <c r="KG188" s="179"/>
      <c r="KH188" s="179"/>
      <c r="KI188" s="179"/>
      <c r="KJ188" s="179"/>
      <c r="KK188" s="179"/>
      <c r="KL188" s="179"/>
      <c r="KM188" s="179"/>
      <c r="KN188" s="179"/>
      <c r="KO188" s="179"/>
      <c r="KP188" s="179"/>
      <c r="KQ188" s="179"/>
      <c r="KR188" s="179"/>
      <c r="KS188" s="179"/>
      <c r="KT188" s="179"/>
      <c r="KU188" s="179"/>
      <c r="KV188" s="179"/>
      <c r="KW188" s="179"/>
      <c r="KX188" s="179"/>
      <c r="KY188" s="179"/>
      <c r="KZ188" s="179"/>
      <c r="LA188" s="179"/>
      <c r="LB188" s="179"/>
      <c r="LC188" s="179"/>
      <c r="LD188" s="179"/>
      <c r="LE188" s="179"/>
      <c r="LF188" s="179"/>
      <c r="LG188" s="179"/>
      <c r="LH188" s="179"/>
      <c r="LI188" s="179"/>
      <c r="LJ188" s="179"/>
      <c r="LK188" s="179"/>
      <c r="LL188" s="179"/>
      <c r="LM188" s="179"/>
      <c r="LN188" s="179"/>
      <c r="LO188" s="179"/>
      <c r="LP188" s="179"/>
      <c r="LQ188" s="179"/>
      <c r="LR188" s="179"/>
      <c r="LS188" s="179"/>
      <c r="LT188" s="179"/>
      <c r="LU188" s="179"/>
      <c r="LV188" s="179"/>
      <c r="LW188" s="179"/>
      <c r="LX188" s="179"/>
      <c r="LY188" s="179"/>
      <c r="LZ188" s="179"/>
      <c r="MA188" s="179"/>
      <c r="MB188" s="179"/>
      <c r="MC188" s="179"/>
      <c r="MD188" s="179"/>
      <c r="ME188" s="179"/>
      <c r="MF188" s="179"/>
      <c r="MG188" s="179"/>
      <c r="MH188" s="179"/>
      <c r="MI188" s="179"/>
      <c r="MJ188" s="179"/>
      <c r="MK188" s="179"/>
      <c r="ML188" s="179"/>
      <c r="MM188" s="179"/>
      <c r="MN188" s="179"/>
      <c r="MO188" s="179"/>
      <c r="MP188" s="179"/>
      <c r="MQ188" s="179"/>
      <c r="MR188" s="179"/>
      <c r="MS188" s="179"/>
      <c r="MT188" s="179"/>
      <c r="MU188" s="179"/>
      <c r="MV188" s="179"/>
      <c r="MW188" s="179"/>
      <c r="MX188" s="179"/>
      <c r="MY188" s="179"/>
      <c r="MZ188" s="179"/>
      <c r="NA188" s="179"/>
      <c r="NB188" s="179"/>
      <c r="NC188" s="179"/>
      <c r="ND188" s="179"/>
      <c r="NE188" s="179"/>
      <c r="NF188" s="179"/>
      <c r="NG188" s="179"/>
      <c r="NH188" s="179"/>
      <c r="NI188" s="179"/>
      <c r="NJ188" s="179"/>
      <c r="NK188" s="179"/>
      <c r="NL188" s="179"/>
      <c r="NM188" s="179"/>
      <c r="NN188" s="179"/>
      <c r="NO188" s="179"/>
      <c r="NP188" s="179"/>
      <c r="NQ188" s="179"/>
      <c r="NR188" s="179"/>
      <c r="NS188" s="179"/>
      <c r="NT188" s="179"/>
      <c r="NU188" s="179"/>
      <c r="NV188" s="179"/>
      <c r="NW188" s="179"/>
      <c r="NX188" s="179"/>
      <c r="NY188" s="179"/>
      <c r="NZ188" s="179"/>
      <c r="OA188" s="179"/>
      <c r="OB188" s="179"/>
      <c r="OC188" s="179"/>
      <c r="OD188" s="179"/>
      <c r="OE188" s="179"/>
      <c r="OF188" s="179"/>
      <c r="OG188" s="179"/>
      <c r="OH188" s="179"/>
      <c r="OI188" s="179"/>
      <c r="OJ188" s="179"/>
      <c r="OK188" s="179"/>
      <c r="OL188" s="179"/>
      <c r="OM188" s="179"/>
      <c r="ON188" s="179"/>
      <c r="OO188" s="179"/>
      <c r="OP188" s="179"/>
      <c r="OQ188" s="179"/>
      <c r="OR188" s="179"/>
      <c r="OS188" s="179"/>
      <c r="OT188" s="179"/>
      <c r="OU188" s="179"/>
      <c r="OV188" s="179"/>
      <c r="OW188" s="179"/>
      <c r="OX188" s="179"/>
      <c r="OY188" s="179"/>
      <c r="OZ188" s="179"/>
      <c r="PA188" s="179"/>
      <c r="PB188" s="179"/>
      <c r="PC188" s="179"/>
      <c r="PD188" s="179"/>
      <c r="PE188" s="179"/>
      <c r="PF188" s="179"/>
      <c r="PG188" s="179"/>
      <c r="PH188" s="179"/>
      <c r="PI188" s="179"/>
      <c r="PJ188" s="179"/>
      <c r="PK188" s="179"/>
      <c r="PL188" s="179"/>
      <c r="PM188" s="179"/>
      <c r="PN188" s="179"/>
      <c r="PO188" s="179"/>
      <c r="PP188" s="179"/>
      <c r="PQ188" s="179"/>
      <c r="PR188" s="179"/>
      <c r="PS188" s="179"/>
      <c r="PT188" s="179"/>
      <c r="PU188" s="179"/>
      <c r="PV188" s="179"/>
      <c r="PW188" s="179"/>
      <c r="PX188" s="179"/>
      <c r="PY188" s="179"/>
      <c r="PZ188" s="179"/>
      <c r="QA188" s="179"/>
      <c r="QB188" s="179"/>
      <c r="QC188" s="179"/>
      <c r="QD188" s="179"/>
      <c r="QE188" s="179"/>
      <c r="QF188" s="179"/>
      <c r="QG188" s="179"/>
      <c r="QH188" s="179"/>
      <c r="QI188" s="179"/>
      <c r="QJ188" s="179"/>
      <c r="QK188" s="179"/>
      <c r="QL188" s="179"/>
      <c r="QM188" s="179"/>
      <c r="QN188" s="179"/>
      <c r="QO188" s="179"/>
      <c r="QP188" s="179"/>
      <c r="QQ188" s="179"/>
      <c r="QR188" s="179"/>
      <c r="QS188" s="179"/>
      <c r="QT188" s="179"/>
      <c r="QU188" s="179"/>
      <c r="QV188" s="179"/>
      <c r="QW188" s="179"/>
      <c r="QX188" s="179"/>
      <c r="QY188" s="179"/>
      <c r="QZ188" s="179"/>
      <c r="RA188" s="179"/>
      <c r="RB188" s="179"/>
      <c r="RC188" s="179"/>
      <c r="RD188" s="179"/>
      <c r="RE188" s="179"/>
      <c r="RF188" s="179"/>
      <c r="RG188" s="179"/>
      <c r="RH188" s="179"/>
      <c r="RI188" s="179"/>
      <c r="RJ188" s="179"/>
      <c r="RK188" s="179"/>
      <c r="RL188" s="179"/>
      <c r="RM188" s="179"/>
      <c r="RN188" s="179"/>
      <c r="RO188" s="179"/>
      <c r="RP188" s="179"/>
      <c r="RQ188" s="179"/>
      <c r="RR188" s="179"/>
      <c r="RS188" s="179"/>
      <c r="RT188" s="179"/>
      <c r="RU188" s="179"/>
      <c r="RV188" s="179"/>
      <c r="RW188" s="179"/>
      <c r="RX188" s="179"/>
      <c r="RY188" s="179"/>
      <c r="RZ188" s="179"/>
      <c r="SA188" s="179"/>
      <c r="SB188" s="179"/>
      <c r="SC188" s="179"/>
      <c r="SD188" s="179"/>
      <c r="SE188" s="179"/>
      <c r="SF188" s="179"/>
      <c r="SG188" s="179"/>
      <c r="SH188" s="179"/>
      <c r="SI188" s="179"/>
      <c r="SJ188" s="179"/>
      <c r="SK188" s="179"/>
      <c r="SL188" s="179"/>
      <c r="SM188" s="179"/>
      <c r="SN188" s="179"/>
      <c r="SO188" s="179"/>
      <c r="SP188" s="179"/>
      <c r="SQ188" s="179"/>
      <c r="SR188" s="179"/>
      <c r="SS188" s="179"/>
      <c r="ST188" s="179"/>
      <c r="SU188" s="179"/>
      <c r="SV188" s="179"/>
      <c r="SW188" s="179"/>
      <c r="SX188" s="179"/>
      <c r="SY188" s="179"/>
      <c r="SZ188" s="179"/>
      <c r="TA188" s="179"/>
      <c r="TB188" s="179"/>
      <c r="TC188" s="179"/>
      <c r="TD188" s="179"/>
      <c r="TE188" s="179"/>
      <c r="TF188" s="179"/>
      <c r="TG188" s="179"/>
      <c r="TH188" s="179"/>
      <c r="TI188" s="179"/>
      <c r="TJ188" s="179"/>
      <c r="TK188" s="179"/>
      <c r="TL188" s="179"/>
      <c r="TM188" s="179"/>
      <c r="TN188" s="179"/>
      <c r="TO188" s="179"/>
      <c r="TP188" s="179"/>
      <c r="TQ188" s="179"/>
      <c r="TR188" s="179"/>
      <c r="TS188" s="179"/>
      <c r="TT188" s="179"/>
      <c r="TU188" s="179"/>
      <c r="TV188" s="179"/>
      <c r="TW188" s="179"/>
      <c r="TX188" s="179"/>
      <c r="TY188" s="179"/>
      <c r="TZ188" s="179"/>
      <c r="UA188" s="179"/>
      <c r="UB188" s="179"/>
      <c r="UC188" s="179"/>
      <c r="UD188" s="179"/>
      <c r="UE188" s="179"/>
      <c r="UF188" s="179"/>
      <c r="UG188" s="179"/>
      <c r="UH188" s="179"/>
      <c r="UI188" s="179"/>
      <c r="UJ188" s="179"/>
      <c r="UK188" s="179"/>
      <c r="UL188" s="179"/>
      <c r="UM188" s="179"/>
      <c r="UN188" s="179"/>
      <c r="UO188" s="179"/>
      <c r="UP188" s="179"/>
      <c r="UQ188" s="179"/>
      <c r="UR188" s="179"/>
      <c r="US188" s="179"/>
      <c r="UT188" s="179"/>
      <c r="UU188" s="179"/>
      <c r="UV188" s="179"/>
      <c r="UW188" s="179"/>
      <c r="UX188" s="179"/>
      <c r="UY188" s="179"/>
      <c r="UZ188" s="179"/>
      <c r="VA188" s="179"/>
      <c r="VB188" s="179"/>
      <c r="VC188" s="179"/>
      <c r="VD188" s="179"/>
      <c r="VE188" s="179"/>
      <c r="VF188" s="179"/>
      <c r="VG188" s="179"/>
      <c r="VH188" s="179"/>
      <c r="VI188" s="179"/>
      <c r="VJ188" s="179"/>
      <c r="VK188" s="179"/>
      <c r="VL188" s="179"/>
      <c r="VM188" s="179"/>
      <c r="VN188" s="179"/>
      <c r="VO188" s="179"/>
      <c r="VP188" s="179"/>
      <c r="VQ188" s="179"/>
      <c r="VR188" s="179"/>
      <c r="VS188" s="179"/>
      <c r="VT188" s="179"/>
      <c r="VU188" s="179"/>
      <c r="VV188" s="179"/>
      <c r="VW188" s="179"/>
      <c r="VX188" s="179"/>
      <c r="VY188" s="179"/>
      <c r="VZ188" s="179"/>
      <c r="WA188" s="179"/>
      <c r="WB188" s="179"/>
      <c r="WC188" s="179"/>
      <c r="WD188" s="179"/>
      <c r="WE188" s="179"/>
      <c r="WF188" s="179"/>
      <c r="WG188" s="179"/>
      <c r="WH188" s="179"/>
      <c r="WI188" s="179"/>
      <c r="WJ188" s="179"/>
      <c r="WK188" s="179"/>
      <c r="WL188" s="179"/>
      <c r="WM188" s="179"/>
      <c r="WN188" s="179"/>
      <c r="WO188" s="179"/>
      <c r="WP188" s="179"/>
      <c r="WQ188" s="179"/>
      <c r="WR188" s="179"/>
      <c r="WS188" s="179"/>
      <c r="WT188" s="179"/>
      <c r="WU188" s="179"/>
      <c r="WV188" s="179"/>
      <c r="WW188" s="179"/>
      <c r="WX188" s="179"/>
      <c r="WY188" s="179"/>
      <c r="WZ188" s="179"/>
      <c r="XA188" s="179"/>
      <c r="XB188" s="179"/>
      <c r="XC188" s="179"/>
      <c r="XD188" s="179"/>
      <c r="XE188" s="179"/>
      <c r="XF188" s="179"/>
      <c r="XG188" s="179"/>
      <c r="XH188" s="179"/>
      <c r="XI188" s="179"/>
      <c r="XJ188" s="179"/>
      <c r="XK188" s="179"/>
      <c r="XL188" s="179"/>
      <c r="XM188" s="179"/>
      <c r="XN188" s="179"/>
      <c r="XO188" s="179"/>
      <c r="XP188" s="179"/>
      <c r="XQ188" s="179"/>
      <c r="XR188" s="179"/>
      <c r="XS188" s="179"/>
      <c r="XT188" s="179"/>
      <c r="XU188" s="179"/>
      <c r="XV188" s="179"/>
      <c r="XW188" s="179"/>
      <c r="XX188" s="179"/>
      <c r="XY188" s="179"/>
      <c r="XZ188" s="179"/>
      <c r="YA188" s="179"/>
      <c r="YB188" s="179"/>
      <c r="YC188" s="179"/>
      <c r="YD188" s="179"/>
      <c r="YE188" s="179"/>
      <c r="YF188" s="179"/>
      <c r="YG188" s="179"/>
      <c r="YH188" s="179"/>
      <c r="YI188" s="179"/>
      <c r="YJ188" s="179"/>
      <c r="YK188" s="179"/>
      <c r="YL188" s="179"/>
      <c r="YM188" s="179"/>
      <c r="YN188" s="179"/>
      <c r="YO188" s="179"/>
      <c r="YP188" s="179"/>
      <c r="YQ188" s="179"/>
      <c r="YR188" s="179"/>
      <c r="YS188" s="179"/>
      <c r="YT188" s="179"/>
      <c r="YU188" s="179"/>
      <c r="YV188" s="179"/>
      <c r="YW188" s="179"/>
      <c r="YX188" s="179"/>
      <c r="YY188" s="179"/>
      <c r="YZ188" s="179"/>
      <c r="ZA188" s="179"/>
      <c r="ZB188" s="179"/>
      <c r="ZC188" s="179"/>
      <c r="ZD188" s="179"/>
      <c r="ZE188" s="179"/>
      <c r="ZF188" s="179"/>
      <c r="ZG188" s="179"/>
      <c r="ZH188" s="179"/>
      <c r="ZI188" s="179"/>
      <c r="ZJ188" s="179"/>
      <c r="ZK188" s="179"/>
      <c r="ZL188" s="179"/>
      <c r="ZM188" s="179"/>
      <c r="ZN188" s="179"/>
      <c r="ZO188" s="179"/>
      <c r="ZP188" s="179"/>
      <c r="ZQ188" s="179"/>
      <c r="ZR188" s="179"/>
      <c r="ZS188" s="179"/>
      <c r="ZT188" s="179"/>
      <c r="ZU188" s="179"/>
      <c r="ZV188" s="179"/>
      <c r="ZW188" s="179"/>
      <c r="ZX188" s="179"/>
      <c r="ZY188" s="179"/>
      <c r="ZZ188" s="179"/>
      <c r="AAA188" s="179"/>
      <c r="AAB188" s="179"/>
      <c r="AAC188" s="179"/>
      <c r="AAD188" s="179"/>
      <c r="AAE188" s="179"/>
      <c r="AAF188" s="179"/>
      <c r="AAG188" s="179"/>
      <c r="AAH188" s="179"/>
      <c r="AAI188" s="179"/>
      <c r="AAJ188" s="179"/>
      <c r="AAK188" s="179"/>
      <c r="AAL188" s="179"/>
      <c r="AAM188" s="179"/>
      <c r="AAN188" s="179"/>
      <c r="AAO188" s="179"/>
      <c r="AAP188" s="179"/>
      <c r="AAQ188" s="179"/>
      <c r="AAR188" s="179"/>
      <c r="AAS188" s="179"/>
      <c r="AAT188" s="179"/>
      <c r="AAU188" s="179"/>
      <c r="AAV188" s="179"/>
      <c r="AAW188" s="179"/>
      <c r="AAX188" s="179"/>
      <c r="AAY188" s="179"/>
      <c r="AAZ188" s="179"/>
      <c r="ABA188" s="179"/>
      <c r="ABB188" s="179"/>
      <c r="ABC188" s="179"/>
      <c r="ABD188" s="179"/>
      <c r="ABE188" s="179"/>
      <c r="ABF188" s="179"/>
      <c r="ABG188" s="179"/>
      <c r="ABH188" s="179"/>
      <c r="ABI188" s="179"/>
      <c r="ABJ188" s="179"/>
      <c r="ABK188" s="179"/>
      <c r="ABL188" s="179"/>
      <c r="ABM188" s="179"/>
      <c r="ABN188" s="179"/>
      <c r="ABO188" s="179"/>
      <c r="ABP188" s="179"/>
      <c r="ABQ188" s="179"/>
      <c r="ABR188" s="179"/>
      <c r="ABS188" s="179"/>
      <c r="ABT188" s="179"/>
      <c r="ABU188" s="179"/>
      <c r="ABV188" s="179"/>
      <c r="ABW188" s="179"/>
      <c r="ABX188" s="179"/>
      <c r="ABY188" s="179"/>
      <c r="ABZ188" s="179"/>
      <c r="ACA188" s="179"/>
      <c r="ACB188" s="179"/>
      <c r="ACC188" s="179"/>
      <c r="ACD188" s="179"/>
      <c r="ACE188" s="179"/>
      <c r="ACF188" s="179"/>
      <c r="ACG188" s="179"/>
      <c r="ACH188" s="179"/>
      <c r="ACI188" s="179"/>
      <c r="ACJ188" s="179"/>
      <c r="ACK188" s="179"/>
      <c r="ACL188" s="179"/>
      <c r="ACM188" s="179"/>
      <c r="ACN188" s="179"/>
      <c r="ACO188" s="179"/>
      <c r="ACP188" s="179"/>
      <c r="ACQ188" s="179"/>
      <c r="ACR188" s="179"/>
      <c r="ACS188" s="179"/>
      <c r="ACT188" s="179"/>
      <c r="ACU188" s="179"/>
      <c r="ACV188" s="179"/>
      <c r="ACW188" s="179"/>
      <c r="ACX188" s="179"/>
      <c r="ACY188" s="179"/>
      <c r="ACZ188" s="179"/>
      <c r="ADA188" s="179"/>
      <c r="ADB188" s="179"/>
      <c r="ADC188" s="179"/>
      <c r="ADD188" s="179"/>
      <c r="ADE188" s="179"/>
      <c r="ADF188" s="179"/>
      <c r="ADG188" s="179"/>
      <c r="ADH188" s="179"/>
      <c r="ADI188" s="179"/>
      <c r="ADJ188" s="179"/>
    </row>
    <row r="189" spans="1:790" ht="13.5" customHeight="1" x14ac:dyDescent="0.3">
      <c r="A189" s="206">
        <v>2020</v>
      </c>
      <c r="B189" s="280">
        <v>44105</v>
      </c>
      <c r="C189" s="280">
        <v>44196</v>
      </c>
      <c r="D189" s="200" t="s">
        <v>688</v>
      </c>
      <c r="E189" s="200" t="s">
        <v>689</v>
      </c>
      <c r="F189" s="371" t="s">
        <v>1847</v>
      </c>
      <c r="G189" s="200" t="s">
        <v>1043</v>
      </c>
      <c r="H189" s="406" t="s">
        <v>1470</v>
      </c>
      <c r="I189" s="200" t="s">
        <v>1185</v>
      </c>
      <c r="J189" s="200" t="s">
        <v>126</v>
      </c>
      <c r="K189" s="200" t="s">
        <v>127</v>
      </c>
      <c r="L189" s="200" t="s">
        <v>128</v>
      </c>
      <c r="M189" s="200" t="s">
        <v>1186</v>
      </c>
      <c r="N189" s="200" t="s">
        <v>1187</v>
      </c>
      <c r="O189" s="413">
        <v>449951.07</v>
      </c>
      <c r="P189" s="200" t="s">
        <v>126</v>
      </c>
      <c r="Q189" s="200" t="s">
        <v>127</v>
      </c>
      <c r="R189" s="200" t="s">
        <v>128</v>
      </c>
      <c r="S189" s="200" t="s">
        <v>1186</v>
      </c>
      <c r="T189" s="200" t="s">
        <v>1187</v>
      </c>
      <c r="U189" s="200" t="s">
        <v>997</v>
      </c>
      <c r="V189" s="200" t="s">
        <v>997</v>
      </c>
      <c r="W189" s="371" t="s">
        <v>1847</v>
      </c>
      <c r="X189" s="441">
        <v>44167</v>
      </c>
      <c r="Y189" s="413">
        <v>439749</v>
      </c>
      <c r="Z189" s="413">
        <v>449951.07</v>
      </c>
      <c r="AA189" s="371">
        <v>0</v>
      </c>
      <c r="AB189" s="371">
        <v>0</v>
      </c>
      <c r="AC189" s="200" t="s">
        <v>64</v>
      </c>
      <c r="AD189" s="200" t="s">
        <v>212</v>
      </c>
      <c r="AE189" s="200" t="s">
        <v>65</v>
      </c>
      <c r="AF189" s="200" t="s">
        <v>1185</v>
      </c>
      <c r="AG189" s="371" t="s">
        <v>239</v>
      </c>
      <c r="AH189" s="442">
        <v>44167</v>
      </c>
      <c r="AI189" s="442">
        <v>44195</v>
      </c>
      <c r="AJ189" s="203" t="s">
        <v>1817</v>
      </c>
      <c r="AK189" s="203" t="s">
        <v>1622</v>
      </c>
      <c r="AL189" s="371" t="s">
        <v>1904</v>
      </c>
      <c r="AM189" s="189" t="s">
        <v>1905</v>
      </c>
      <c r="AN189" s="200" t="s">
        <v>67</v>
      </c>
      <c r="AO189" s="203" t="s">
        <v>949</v>
      </c>
      <c r="AP189" s="200" t="s">
        <v>67</v>
      </c>
      <c r="AQ189" s="200" t="s">
        <v>67</v>
      </c>
      <c r="AR189" s="200" t="s">
        <v>216</v>
      </c>
      <c r="AS189" s="200" t="s">
        <v>216</v>
      </c>
      <c r="AT189" s="200" t="s">
        <v>216</v>
      </c>
      <c r="AU189" s="200" t="s">
        <v>216</v>
      </c>
      <c r="AV189" s="203" t="s">
        <v>1703</v>
      </c>
      <c r="AW189" s="200" t="s">
        <v>693</v>
      </c>
      <c r="AX189" s="203" t="s">
        <v>1704</v>
      </c>
      <c r="AY189" s="203" t="s">
        <v>1704</v>
      </c>
      <c r="AZ189" s="203" t="s">
        <v>1704</v>
      </c>
      <c r="BA189" s="203" t="s">
        <v>1705</v>
      </c>
      <c r="BB189" s="200" t="s">
        <v>222</v>
      </c>
      <c r="BC189" s="441">
        <v>44218</v>
      </c>
      <c r="BD189" s="441">
        <v>44218</v>
      </c>
      <c r="BE189" s="200"/>
    </row>
    <row r="190" spans="1:790" x14ac:dyDescent="0.3">
      <c r="A190" s="206"/>
      <c r="B190" s="280"/>
      <c r="C190" s="206"/>
      <c r="D190" s="200"/>
      <c r="E190" s="200"/>
      <c r="F190" s="371"/>
      <c r="G190" s="200"/>
      <c r="H190" s="406"/>
      <c r="I190" s="200"/>
      <c r="J190" s="200"/>
      <c r="K190" s="200"/>
      <c r="L190" s="200"/>
      <c r="M190" s="200"/>
      <c r="N190" s="200"/>
      <c r="O190" s="413"/>
      <c r="P190" s="200"/>
      <c r="Q190" s="200"/>
      <c r="R190" s="200"/>
      <c r="S190" s="200"/>
      <c r="T190" s="200"/>
      <c r="U190" s="200"/>
      <c r="V190" s="200"/>
      <c r="W190" s="371"/>
      <c r="X190" s="441"/>
      <c r="Y190" s="413"/>
      <c r="Z190" s="413"/>
      <c r="AA190" s="371"/>
      <c r="AB190" s="371"/>
      <c r="AC190" s="200"/>
      <c r="AD190" s="200"/>
      <c r="AE190" s="200"/>
      <c r="AF190" s="200"/>
      <c r="AG190" s="371"/>
      <c r="AH190" s="442"/>
      <c r="AI190" s="442"/>
      <c r="AJ190" s="200"/>
      <c r="AK190" s="203"/>
      <c r="AL190" s="371"/>
      <c r="AM190" s="189"/>
      <c r="AN190" s="200"/>
      <c r="AO190" s="203"/>
      <c r="AP190" s="200"/>
      <c r="AQ190" s="200"/>
      <c r="AR190" s="200"/>
      <c r="AS190" s="200"/>
      <c r="AT190" s="200"/>
      <c r="AU190" s="200"/>
      <c r="AV190" s="203"/>
      <c r="AW190" s="200"/>
      <c r="AX190" s="203"/>
      <c r="AY190" s="203"/>
      <c r="AZ190" s="203"/>
      <c r="BA190" s="203"/>
      <c r="BB190" s="200"/>
      <c r="BC190" s="200"/>
      <c r="BD190" s="200"/>
      <c r="BE190" s="200"/>
    </row>
    <row r="191" spans="1:790" s="180" customFormat="1" ht="13.5" customHeight="1" x14ac:dyDescent="0.3">
      <c r="A191" s="213">
        <v>2020</v>
      </c>
      <c r="B191" s="438">
        <v>44105</v>
      </c>
      <c r="C191" s="438">
        <v>44196</v>
      </c>
      <c r="D191" s="214" t="s">
        <v>688</v>
      </c>
      <c r="E191" s="214" t="s">
        <v>689</v>
      </c>
      <c r="F191" s="425" t="s">
        <v>1848</v>
      </c>
      <c r="G191" s="214" t="s">
        <v>979</v>
      </c>
      <c r="H191" s="406" t="s">
        <v>1918</v>
      </c>
      <c r="I191" s="214" t="s">
        <v>1159</v>
      </c>
      <c r="J191" s="214" t="s">
        <v>126</v>
      </c>
      <c r="K191" s="214" t="s">
        <v>127</v>
      </c>
      <c r="L191" s="214" t="s">
        <v>128</v>
      </c>
      <c r="M191" s="214" t="s">
        <v>252</v>
      </c>
      <c r="N191" s="214" t="s">
        <v>253</v>
      </c>
      <c r="O191" s="427">
        <v>48256000</v>
      </c>
      <c r="P191" s="214" t="s">
        <v>126</v>
      </c>
      <c r="Q191" s="214" t="s">
        <v>127</v>
      </c>
      <c r="R191" s="214" t="s">
        <v>128</v>
      </c>
      <c r="S191" s="214" t="s">
        <v>252</v>
      </c>
      <c r="T191" s="214" t="s">
        <v>253</v>
      </c>
      <c r="U191" s="214" t="s">
        <v>238</v>
      </c>
      <c r="V191" s="214" t="s">
        <v>238</v>
      </c>
      <c r="W191" s="425" t="s">
        <v>1848</v>
      </c>
      <c r="X191" s="439">
        <v>44169</v>
      </c>
      <c r="Y191" s="427">
        <v>41600000</v>
      </c>
      <c r="Z191" s="427">
        <v>48256000</v>
      </c>
      <c r="AA191" s="425">
        <v>0</v>
      </c>
      <c r="AB191" s="425">
        <v>0</v>
      </c>
      <c r="AC191" s="214" t="s">
        <v>64</v>
      </c>
      <c r="AD191" s="214" t="s">
        <v>212</v>
      </c>
      <c r="AE191" s="214" t="s">
        <v>65</v>
      </c>
      <c r="AF191" s="214" t="s">
        <v>1159</v>
      </c>
      <c r="AG191" s="445">
        <v>6240000</v>
      </c>
      <c r="AH191" s="440">
        <v>44169</v>
      </c>
      <c r="AI191" s="440">
        <v>44196</v>
      </c>
      <c r="AJ191" s="203" t="s">
        <v>1666</v>
      </c>
      <c r="AK191" s="203" t="s">
        <v>1622</v>
      </c>
      <c r="AL191" s="425" t="s">
        <v>1904</v>
      </c>
      <c r="AM191" s="193" t="s">
        <v>1905</v>
      </c>
      <c r="AN191" s="214" t="s">
        <v>67</v>
      </c>
      <c r="AO191" s="203" t="s">
        <v>949</v>
      </c>
      <c r="AP191" s="214" t="s">
        <v>67</v>
      </c>
      <c r="AQ191" s="214" t="s">
        <v>67</v>
      </c>
      <c r="AR191" s="214" t="s">
        <v>216</v>
      </c>
      <c r="AS191" s="214" t="s">
        <v>216</v>
      </c>
      <c r="AT191" s="214" t="s">
        <v>216</v>
      </c>
      <c r="AU191" s="214" t="s">
        <v>216</v>
      </c>
      <c r="AV191" s="203" t="s">
        <v>1703</v>
      </c>
      <c r="AW191" s="214" t="s">
        <v>693</v>
      </c>
      <c r="AX191" s="203" t="s">
        <v>1704</v>
      </c>
      <c r="AY191" s="203" t="s">
        <v>1704</v>
      </c>
      <c r="AZ191" s="203" t="s">
        <v>1704</v>
      </c>
      <c r="BA191" s="203" t="s">
        <v>1705</v>
      </c>
      <c r="BB191" s="214" t="s">
        <v>222</v>
      </c>
      <c r="BC191" s="439">
        <v>44218</v>
      </c>
      <c r="BD191" s="439">
        <v>44218</v>
      </c>
      <c r="BE191" s="214"/>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c r="IO191" s="179"/>
      <c r="IP191" s="179"/>
      <c r="IQ191" s="179"/>
      <c r="IR191" s="179"/>
      <c r="IS191" s="179"/>
      <c r="IT191" s="179"/>
      <c r="IU191" s="179"/>
      <c r="IV191" s="179"/>
      <c r="IW191" s="179"/>
      <c r="IX191" s="179"/>
      <c r="IY191" s="179"/>
      <c r="IZ191" s="179"/>
      <c r="JA191" s="179"/>
      <c r="JB191" s="179"/>
      <c r="JC191" s="179"/>
      <c r="JD191" s="179"/>
      <c r="JE191" s="179"/>
      <c r="JF191" s="179"/>
      <c r="JG191" s="179"/>
      <c r="JH191" s="179"/>
      <c r="JI191" s="179"/>
      <c r="JJ191" s="179"/>
      <c r="JK191" s="179"/>
      <c r="JL191" s="179"/>
      <c r="JM191" s="179"/>
      <c r="JN191" s="179"/>
      <c r="JO191" s="179"/>
      <c r="JP191" s="179"/>
      <c r="JQ191" s="179"/>
      <c r="JR191" s="179"/>
      <c r="JS191" s="179"/>
      <c r="JT191" s="179"/>
      <c r="JU191" s="179"/>
      <c r="JV191" s="179"/>
      <c r="JW191" s="179"/>
      <c r="JX191" s="179"/>
      <c r="JY191" s="179"/>
      <c r="JZ191" s="179"/>
      <c r="KA191" s="179"/>
      <c r="KB191" s="179"/>
      <c r="KC191" s="179"/>
      <c r="KD191" s="179"/>
      <c r="KE191" s="179"/>
      <c r="KF191" s="179"/>
      <c r="KG191" s="179"/>
      <c r="KH191" s="179"/>
      <c r="KI191" s="179"/>
      <c r="KJ191" s="179"/>
      <c r="KK191" s="179"/>
      <c r="KL191" s="179"/>
      <c r="KM191" s="179"/>
      <c r="KN191" s="179"/>
      <c r="KO191" s="179"/>
      <c r="KP191" s="179"/>
      <c r="KQ191" s="179"/>
      <c r="KR191" s="179"/>
      <c r="KS191" s="179"/>
      <c r="KT191" s="179"/>
      <c r="KU191" s="179"/>
      <c r="KV191" s="179"/>
      <c r="KW191" s="179"/>
      <c r="KX191" s="179"/>
      <c r="KY191" s="179"/>
      <c r="KZ191" s="179"/>
      <c r="LA191" s="179"/>
      <c r="LB191" s="179"/>
      <c r="LC191" s="179"/>
      <c r="LD191" s="179"/>
      <c r="LE191" s="179"/>
      <c r="LF191" s="179"/>
      <c r="LG191" s="179"/>
      <c r="LH191" s="179"/>
      <c r="LI191" s="179"/>
      <c r="LJ191" s="179"/>
      <c r="LK191" s="179"/>
      <c r="LL191" s="179"/>
      <c r="LM191" s="179"/>
      <c r="LN191" s="179"/>
      <c r="LO191" s="179"/>
      <c r="LP191" s="179"/>
      <c r="LQ191" s="179"/>
      <c r="LR191" s="179"/>
      <c r="LS191" s="179"/>
      <c r="LT191" s="179"/>
      <c r="LU191" s="179"/>
      <c r="LV191" s="179"/>
      <c r="LW191" s="179"/>
      <c r="LX191" s="179"/>
      <c r="LY191" s="179"/>
      <c r="LZ191" s="179"/>
      <c r="MA191" s="179"/>
      <c r="MB191" s="179"/>
      <c r="MC191" s="179"/>
      <c r="MD191" s="179"/>
      <c r="ME191" s="179"/>
      <c r="MF191" s="179"/>
      <c r="MG191" s="179"/>
      <c r="MH191" s="179"/>
      <c r="MI191" s="179"/>
      <c r="MJ191" s="179"/>
      <c r="MK191" s="179"/>
      <c r="ML191" s="179"/>
      <c r="MM191" s="179"/>
      <c r="MN191" s="179"/>
      <c r="MO191" s="179"/>
      <c r="MP191" s="179"/>
      <c r="MQ191" s="179"/>
      <c r="MR191" s="179"/>
      <c r="MS191" s="179"/>
      <c r="MT191" s="179"/>
      <c r="MU191" s="179"/>
      <c r="MV191" s="179"/>
      <c r="MW191" s="179"/>
      <c r="MX191" s="179"/>
      <c r="MY191" s="179"/>
      <c r="MZ191" s="179"/>
      <c r="NA191" s="179"/>
      <c r="NB191" s="179"/>
      <c r="NC191" s="179"/>
      <c r="ND191" s="179"/>
      <c r="NE191" s="179"/>
      <c r="NF191" s="179"/>
      <c r="NG191" s="179"/>
      <c r="NH191" s="179"/>
      <c r="NI191" s="179"/>
      <c r="NJ191" s="179"/>
      <c r="NK191" s="179"/>
      <c r="NL191" s="179"/>
      <c r="NM191" s="179"/>
      <c r="NN191" s="179"/>
      <c r="NO191" s="179"/>
      <c r="NP191" s="179"/>
      <c r="NQ191" s="179"/>
      <c r="NR191" s="179"/>
      <c r="NS191" s="179"/>
      <c r="NT191" s="179"/>
      <c r="NU191" s="179"/>
      <c r="NV191" s="179"/>
      <c r="NW191" s="179"/>
      <c r="NX191" s="179"/>
      <c r="NY191" s="179"/>
      <c r="NZ191" s="179"/>
      <c r="OA191" s="179"/>
      <c r="OB191" s="179"/>
      <c r="OC191" s="179"/>
      <c r="OD191" s="179"/>
      <c r="OE191" s="179"/>
      <c r="OF191" s="179"/>
      <c r="OG191" s="179"/>
      <c r="OH191" s="179"/>
      <c r="OI191" s="179"/>
      <c r="OJ191" s="179"/>
      <c r="OK191" s="179"/>
      <c r="OL191" s="179"/>
      <c r="OM191" s="179"/>
      <c r="ON191" s="179"/>
      <c r="OO191" s="179"/>
      <c r="OP191" s="179"/>
      <c r="OQ191" s="179"/>
      <c r="OR191" s="179"/>
      <c r="OS191" s="179"/>
      <c r="OT191" s="179"/>
      <c r="OU191" s="179"/>
      <c r="OV191" s="179"/>
      <c r="OW191" s="179"/>
      <c r="OX191" s="179"/>
      <c r="OY191" s="179"/>
      <c r="OZ191" s="179"/>
      <c r="PA191" s="179"/>
      <c r="PB191" s="179"/>
      <c r="PC191" s="179"/>
      <c r="PD191" s="179"/>
      <c r="PE191" s="179"/>
      <c r="PF191" s="179"/>
      <c r="PG191" s="179"/>
      <c r="PH191" s="179"/>
      <c r="PI191" s="179"/>
      <c r="PJ191" s="179"/>
      <c r="PK191" s="179"/>
      <c r="PL191" s="179"/>
      <c r="PM191" s="179"/>
      <c r="PN191" s="179"/>
      <c r="PO191" s="179"/>
      <c r="PP191" s="179"/>
      <c r="PQ191" s="179"/>
      <c r="PR191" s="179"/>
      <c r="PS191" s="179"/>
      <c r="PT191" s="179"/>
      <c r="PU191" s="179"/>
      <c r="PV191" s="179"/>
      <c r="PW191" s="179"/>
      <c r="PX191" s="179"/>
      <c r="PY191" s="179"/>
      <c r="PZ191" s="179"/>
      <c r="QA191" s="179"/>
      <c r="QB191" s="179"/>
      <c r="QC191" s="179"/>
      <c r="QD191" s="179"/>
      <c r="QE191" s="179"/>
      <c r="QF191" s="179"/>
      <c r="QG191" s="179"/>
      <c r="QH191" s="179"/>
      <c r="QI191" s="179"/>
      <c r="QJ191" s="179"/>
      <c r="QK191" s="179"/>
      <c r="QL191" s="179"/>
      <c r="QM191" s="179"/>
      <c r="QN191" s="179"/>
      <c r="QO191" s="179"/>
      <c r="QP191" s="179"/>
      <c r="QQ191" s="179"/>
      <c r="QR191" s="179"/>
      <c r="QS191" s="179"/>
      <c r="QT191" s="179"/>
      <c r="QU191" s="179"/>
      <c r="QV191" s="179"/>
      <c r="QW191" s="179"/>
      <c r="QX191" s="179"/>
      <c r="QY191" s="179"/>
      <c r="QZ191" s="179"/>
      <c r="RA191" s="179"/>
      <c r="RB191" s="179"/>
      <c r="RC191" s="179"/>
      <c r="RD191" s="179"/>
      <c r="RE191" s="179"/>
      <c r="RF191" s="179"/>
      <c r="RG191" s="179"/>
      <c r="RH191" s="179"/>
      <c r="RI191" s="179"/>
      <c r="RJ191" s="179"/>
      <c r="RK191" s="179"/>
      <c r="RL191" s="179"/>
      <c r="RM191" s="179"/>
      <c r="RN191" s="179"/>
      <c r="RO191" s="179"/>
      <c r="RP191" s="179"/>
      <c r="RQ191" s="179"/>
      <c r="RR191" s="179"/>
      <c r="RS191" s="179"/>
      <c r="RT191" s="179"/>
      <c r="RU191" s="179"/>
      <c r="RV191" s="179"/>
      <c r="RW191" s="179"/>
      <c r="RX191" s="179"/>
      <c r="RY191" s="179"/>
      <c r="RZ191" s="179"/>
      <c r="SA191" s="179"/>
      <c r="SB191" s="179"/>
      <c r="SC191" s="179"/>
      <c r="SD191" s="179"/>
      <c r="SE191" s="179"/>
      <c r="SF191" s="179"/>
      <c r="SG191" s="179"/>
      <c r="SH191" s="179"/>
      <c r="SI191" s="179"/>
      <c r="SJ191" s="179"/>
      <c r="SK191" s="179"/>
      <c r="SL191" s="179"/>
      <c r="SM191" s="179"/>
      <c r="SN191" s="179"/>
      <c r="SO191" s="179"/>
      <c r="SP191" s="179"/>
      <c r="SQ191" s="179"/>
      <c r="SR191" s="179"/>
      <c r="SS191" s="179"/>
      <c r="ST191" s="179"/>
      <c r="SU191" s="179"/>
      <c r="SV191" s="179"/>
      <c r="SW191" s="179"/>
      <c r="SX191" s="179"/>
      <c r="SY191" s="179"/>
      <c r="SZ191" s="179"/>
      <c r="TA191" s="179"/>
      <c r="TB191" s="179"/>
      <c r="TC191" s="179"/>
      <c r="TD191" s="179"/>
      <c r="TE191" s="179"/>
      <c r="TF191" s="179"/>
      <c r="TG191" s="179"/>
      <c r="TH191" s="179"/>
      <c r="TI191" s="179"/>
      <c r="TJ191" s="179"/>
      <c r="TK191" s="179"/>
      <c r="TL191" s="179"/>
      <c r="TM191" s="179"/>
      <c r="TN191" s="179"/>
      <c r="TO191" s="179"/>
      <c r="TP191" s="179"/>
      <c r="TQ191" s="179"/>
      <c r="TR191" s="179"/>
      <c r="TS191" s="179"/>
      <c r="TT191" s="179"/>
      <c r="TU191" s="179"/>
      <c r="TV191" s="179"/>
      <c r="TW191" s="179"/>
      <c r="TX191" s="179"/>
      <c r="TY191" s="179"/>
      <c r="TZ191" s="179"/>
      <c r="UA191" s="179"/>
      <c r="UB191" s="179"/>
      <c r="UC191" s="179"/>
      <c r="UD191" s="179"/>
      <c r="UE191" s="179"/>
      <c r="UF191" s="179"/>
      <c r="UG191" s="179"/>
      <c r="UH191" s="179"/>
      <c r="UI191" s="179"/>
      <c r="UJ191" s="179"/>
      <c r="UK191" s="179"/>
      <c r="UL191" s="179"/>
      <c r="UM191" s="179"/>
      <c r="UN191" s="179"/>
      <c r="UO191" s="179"/>
      <c r="UP191" s="179"/>
      <c r="UQ191" s="179"/>
      <c r="UR191" s="179"/>
      <c r="US191" s="179"/>
      <c r="UT191" s="179"/>
      <c r="UU191" s="179"/>
      <c r="UV191" s="179"/>
      <c r="UW191" s="179"/>
      <c r="UX191" s="179"/>
      <c r="UY191" s="179"/>
      <c r="UZ191" s="179"/>
      <c r="VA191" s="179"/>
      <c r="VB191" s="179"/>
      <c r="VC191" s="179"/>
      <c r="VD191" s="179"/>
      <c r="VE191" s="179"/>
      <c r="VF191" s="179"/>
      <c r="VG191" s="179"/>
      <c r="VH191" s="179"/>
      <c r="VI191" s="179"/>
      <c r="VJ191" s="179"/>
      <c r="VK191" s="179"/>
      <c r="VL191" s="179"/>
      <c r="VM191" s="179"/>
      <c r="VN191" s="179"/>
      <c r="VO191" s="179"/>
      <c r="VP191" s="179"/>
      <c r="VQ191" s="179"/>
      <c r="VR191" s="179"/>
      <c r="VS191" s="179"/>
      <c r="VT191" s="179"/>
      <c r="VU191" s="179"/>
      <c r="VV191" s="179"/>
      <c r="VW191" s="179"/>
      <c r="VX191" s="179"/>
      <c r="VY191" s="179"/>
      <c r="VZ191" s="179"/>
      <c r="WA191" s="179"/>
      <c r="WB191" s="179"/>
      <c r="WC191" s="179"/>
      <c r="WD191" s="179"/>
      <c r="WE191" s="179"/>
      <c r="WF191" s="179"/>
      <c r="WG191" s="179"/>
      <c r="WH191" s="179"/>
      <c r="WI191" s="179"/>
      <c r="WJ191" s="179"/>
      <c r="WK191" s="179"/>
      <c r="WL191" s="179"/>
      <c r="WM191" s="179"/>
      <c r="WN191" s="179"/>
      <c r="WO191" s="179"/>
      <c r="WP191" s="179"/>
      <c r="WQ191" s="179"/>
      <c r="WR191" s="179"/>
      <c r="WS191" s="179"/>
      <c r="WT191" s="179"/>
      <c r="WU191" s="179"/>
      <c r="WV191" s="179"/>
      <c r="WW191" s="179"/>
      <c r="WX191" s="179"/>
      <c r="WY191" s="179"/>
      <c r="WZ191" s="179"/>
      <c r="XA191" s="179"/>
      <c r="XB191" s="179"/>
      <c r="XC191" s="179"/>
      <c r="XD191" s="179"/>
      <c r="XE191" s="179"/>
      <c r="XF191" s="179"/>
      <c r="XG191" s="179"/>
      <c r="XH191" s="179"/>
      <c r="XI191" s="179"/>
      <c r="XJ191" s="179"/>
      <c r="XK191" s="179"/>
      <c r="XL191" s="179"/>
      <c r="XM191" s="179"/>
      <c r="XN191" s="179"/>
      <c r="XO191" s="179"/>
      <c r="XP191" s="179"/>
      <c r="XQ191" s="179"/>
      <c r="XR191" s="179"/>
      <c r="XS191" s="179"/>
      <c r="XT191" s="179"/>
      <c r="XU191" s="179"/>
      <c r="XV191" s="179"/>
      <c r="XW191" s="179"/>
      <c r="XX191" s="179"/>
      <c r="XY191" s="179"/>
      <c r="XZ191" s="179"/>
      <c r="YA191" s="179"/>
      <c r="YB191" s="179"/>
      <c r="YC191" s="179"/>
      <c r="YD191" s="179"/>
      <c r="YE191" s="179"/>
      <c r="YF191" s="179"/>
      <c r="YG191" s="179"/>
      <c r="YH191" s="179"/>
      <c r="YI191" s="179"/>
      <c r="YJ191" s="179"/>
      <c r="YK191" s="179"/>
      <c r="YL191" s="179"/>
      <c r="YM191" s="179"/>
      <c r="YN191" s="179"/>
      <c r="YO191" s="179"/>
      <c r="YP191" s="179"/>
      <c r="YQ191" s="179"/>
      <c r="YR191" s="179"/>
      <c r="YS191" s="179"/>
      <c r="YT191" s="179"/>
      <c r="YU191" s="179"/>
      <c r="YV191" s="179"/>
      <c r="YW191" s="179"/>
      <c r="YX191" s="179"/>
      <c r="YY191" s="179"/>
      <c r="YZ191" s="179"/>
      <c r="ZA191" s="179"/>
      <c r="ZB191" s="179"/>
      <c r="ZC191" s="179"/>
      <c r="ZD191" s="179"/>
      <c r="ZE191" s="179"/>
      <c r="ZF191" s="179"/>
      <c r="ZG191" s="179"/>
      <c r="ZH191" s="179"/>
      <c r="ZI191" s="179"/>
      <c r="ZJ191" s="179"/>
      <c r="ZK191" s="179"/>
      <c r="ZL191" s="179"/>
      <c r="ZM191" s="179"/>
      <c r="ZN191" s="179"/>
      <c r="ZO191" s="179"/>
      <c r="ZP191" s="179"/>
      <c r="ZQ191" s="179"/>
      <c r="ZR191" s="179"/>
      <c r="ZS191" s="179"/>
      <c r="ZT191" s="179"/>
      <c r="ZU191" s="179"/>
      <c r="ZV191" s="179"/>
      <c r="ZW191" s="179"/>
      <c r="ZX191" s="179"/>
      <c r="ZY191" s="179"/>
      <c r="ZZ191" s="179"/>
      <c r="AAA191" s="179"/>
      <c r="AAB191" s="179"/>
      <c r="AAC191" s="179"/>
      <c r="AAD191" s="179"/>
      <c r="AAE191" s="179"/>
      <c r="AAF191" s="179"/>
      <c r="AAG191" s="179"/>
      <c r="AAH191" s="179"/>
      <c r="AAI191" s="179"/>
      <c r="AAJ191" s="179"/>
      <c r="AAK191" s="179"/>
      <c r="AAL191" s="179"/>
      <c r="AAM191" s="179"/>
      <c r="AAN191" s="179"/>
      <c r="AAO191" s="179"/>
      <c r="AAP191" s="179"/>
      <c r="AAQ191" s="179"/>
      <c r="AAR191" s="179"/>
      <c r="AAS191" s="179"/>
      <c r="AAT191" s="179"/>
      <c r="AAU191" s="179"/>
      <c r="AAV191" s="179"/>
      <c r="AAW191" s="179"/>
      <c r="AAX191" s="179"/>
      <c r="AAY191" s="179"/>
      <c r="AAZ191" s="179"/>
      <c r="ABA191" s="179"/>
      <c r="ABB191" s="179"/>
      <c r="ABC191" s="179"/>
      <c r="ABD191" s="179"/>
      <c r="ABE191" s="179"/>
      <c r="ABF191" s="179"/>
      <c r="ABG191" s="179"/>
      <c r="ABH191" s="179"/>
      <c r="ABI191" s="179"/>
      <c r="ABJ191" s="179"/>
      <c r="ABK191" s="179"/>
      <c r="ABL191" s="179"/>
      <c r="ABM191" s="179"/>
      <c r="ABN191" s="179"/>
      <c r="ABO191" s="179"/>
      <c r="ABP191" s="179"/>
      <c r="ABQ191" s="179"/>
      <c r="ABR191" s="179"/>
      <c r="ABS191" s="179"/>
      <c r="ABT191" s="179"/>
      <c r="ABU191" s="179"/>
      <c r="ABV191" s="179"/>
      <c r="ABW191" s="179"/>
      <c r="ABX191" s="179"/>
      <c r="ABY191" s="179"/>
      <c r="ABZ191" s="179"/>
      <c r="ACA191" s="179"/>
      <c r="ACB191" s="179"/>
      <c r="ACC191" s="179"/>
      <c r="ACD191" s="179"/>
      <c r="ACE191" s="179"/>
      <c r="ACF191" s="179"/>
      <c r="ACG191" s="179"/>
      <c r="ACH191" s="179"/>
      <c r="ACI191" s="179"/>
      <c r="ACJ191" s="179"/>
      <c r="ACK191" s="179"/>
      <c r="ACL191" s="179"/>
      <c r="ACM191" s="179"/>
      <c r="ACN191" s="179"/>
      <c r="ACO191" s="179"/>
      <c r="ACP191" s="179"/>
      <c r="ACQ191" s="179"/>
      <c r="ACR191" s="179"/>
      <c r="ACS191" s="179"/>
      <c r="ACT191" s="179"/>
      <c r="ACU191" s="179"/>
      <c r="ACV191" s="179"/>
      <c r="ACW191" s="179"/>
      <c r="ACX191" s="179"/>
      <c r="ACY191" s="179"/>
      <c r="ACZ191" s="179"/>
      <c r="ADA191" s="179"/>
      <c r="ADB191" s="179"/>
      <c r="ADC191" s="179"/>
      <c r="ADD191" s="179"/>
      <c r="ADE191" s="179"/>
      <c r="ADF191" s="179"/>
      <c r="ADG191" s="179"/>
      <c r="ADH191" s="179"/>
      <c r="ADI191" s="179"/>
      <c r="ADJ191" s="179"/>
    </row>
    <row r="192" spans="1:790" s="180" customFormat="1" x14ac:dyDescent="0.3">
      <c r="A192" s="213"/>
      <c r="B192" s="438"/>
      <c r="C192" s="213"/>
      <c r="D192" s="214"/>
      <c r="E192" s="214"/>
      <c r="F192" s="425"/>
      <c r="G192" s="214"/>
      <c r="H192" s="424"/>
      <c r="I192" s="214"/>
      <c r="J192" s="214"/>
      <c r="K192" s="214"/>
      <c r="L192" s="214"/>
      <c r="M192" s="214"/>
      <c r="N192" s="214"/>
      <c r="O192" s="427"/>
      <c r="P192" s="214"/>
      <c r="Q192" s="214"/>
      <c r="R192" s="214"/>
      <c r="S192" s="214"/>
      <c r="T192" s="214"/>
      <c r="U192" s="214"/>
      <c r="V192" s="214"/>
      <c r="W192" s="425"/>
      <c r="X192" s="439"/>
      <c r="Y192" s="427"/>
      <c r="Z192" s="427"/>
      <c r="AA192" s="425"/>
      <c r="AB192" s="425"/>
      <c r="AC192" s="214"/>
      <c r="AD192" s="214"/>
      <c r="AE192" s="214"/>
      <c r="AF192" s="214"/>
      <c r="AG192" s="445"/>
      <c r="AH192" s="440"/>
      <c r="AI192" s="440"/>
      <c r="AJ192" s="212"/>
      <c r="AK192" s="212"/>
      <c r="AL192" s="425"/>
      <c r="AM192" s="193"/>
      <c r="AN192" s="214"/>
      <c r="AO192" s="212"/>
      <c r="AP192" s="214"/>
      <c r="AQ192" s="214"/>
      <c r="AR192" s="214"/>
      <c r="AS192" s="214"/>
      <c r="AT192" s="214"/>
      <c r="AU192" s="214"/>
      <c r="AV192" s="212"/>
      <c r="AW192" s="214"/>
      <c r="AX192" s="212"/>
      <c r="AY192" s="212"/>
      <c r="AZ192" s="212"/>
      <c r="BA192" s="212"/>
      <c r="BB192" s="214"/>
      <c r="BC192" s="214"/>
      <c r="BD192" s="214"/>
      <c r="BE192" s="214"/>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79"/>
      <c r="FK192" s="179"/>
      <c r="FL192" s="179"/>
      <c r="FM192" s="179"/>
      <c r="FN192" s="179"/>
      <c r="FO192" s="179"/>
      <c r="FP192" s="179"/>
      <c r="FQ192" s="179"/>
      <c r="FR192" s="179"/>
      <c r="FS192" s="179"/>
      <c r="FT192" s="179"/>
      <c r="FU192" s="179"/>
      <c r="FV192" s="179"/>
      <c r="FW192" s="179"/>
      <c r="FX192" s="179"/>
      <c r="FY192" s="179"/>
      <c r="FZ192" s="179"/>
      <c r="GA192" s="179"/>
      <c r="GB192" s="179"/>
      <c r="GC192" s="179"/>
      <c r="GD192" s="179"/>
      <c r="GE192" s="179"/>
      <c r="GF192" s="179"/>
      <c r="GG192" s="179"/>
      <c r="GH192" s="179"/>
      <c r="GI192" s="179"/>
      <c r="GJ192" s="179"/>
      <c r="GK192" s="179"/>
      <c r="GL192" s="179"/>
      <c r="GM192" s="179"/>
      <c r="GN192" s="179"/>
      <c r="GO192" s="179"/>
      <c r="GP192" s="179"/>
      <c r="GQ192" s="179"/>
      <c r="GR192" s="179"/>
      <c r="GS192" s="179"/>
      <c r="GT192" s="179"/>
      <c r="GU192" s="179"/>
      <c r="GV192" s="179"/>
      <c r="GW192" s="179"/>
      <c r="GX192" s="179"/>
      <c r="GY192" s="179"/>
      <c r="GZ192" s="179"/>
      <c r="HA192" s="179"/>
      <c r="HB192" s="179"/>
      <c r="HC192" s="179"/>
      <c r="HD192" s="179"/>
      <c r="HE192" s="179"/>
      <c r="HF192" s="179"/>
      <c r="HG192" s="179"/>
      <c r="HH192" s="179"/>
      <c r="HI192" s="179"/>
      <c r="HJ192" s="179"/>
      <c r="HK192" s="179"/>
      <c r="HL192" s="179"/>
      <c r="HM192" s="179"/>
      <c r="HN192" s="179"/>
      <c r="HO192" s="179"/>
      <c r="HP192" s="179"/>
      <c r="HQ192" s="179"/>
      <c r="HR192" s="179"/>
      <c r="HS192" s="179"/>
      <c r="HT192" s="179"/>
      <c r="HU192" s="179"/>
      <c r="HV192" s="179"/>
      <c r="HW192" s="179"/>
      <c r="HX192" s="179"/>
      <c r="HY192" s="179"/>
      <c r="HZ192" s="179"/>
      <c r="IA192" s="179"/>
      <c r="IB192" s="179"/>
      <c r="IC192" s="179"/>
      <c r="ID192" s="179"/>
      <c r="IE192" s="179"/>
      <c r="IF192" s="179"/>
      <c r="IG192" s="179"/>
      <c r="IH192" s="179"/>
      <c r="II192" s="179"/>
      <c r="IJ192" s="179"/>
      <c r="IK192" s="179"/>
      <c r="IL192" s="179"/>
      <c r="IM192" s="179"/>
      <c r="IN192" s="179"/>
      <c r="IO192" s="179"/>
      <c r="IP192" s="179"/>
      <c r="IQ192" s="179"/>
      <c r="IR192" s="179"/>
      <c r="IS192" s="179"/>
      <c r="IT192" s="179"/>
      <c r="IU192" s="179"/>
      <c r="IV192" s="179"/>
      <c r="IW192" s="179"/>
      <c r="IX192" s="179"/>
      <c r="IY192" s="179"/>
      <c r="IZ192" s="179"/>
      <c r="JA192" s="179"/>
      <c r="JB192" s="179"/>
      <c r="JC192" s="179"/>
      <c r="JD192" s="179"/>
      <c r="JE192" s="179"/>
      <c r="JF192" s="179"/>
      <c r="JG192" s="179"/>
      <c r="JH192" s="179"/>
      <c r="JI192" s="179"/>
      <c r="JJ192" s="179"/>
      <c r="JK192" s="179"/>
      <c r="JL192" s="179"/>
      <c r="JM192" s="179"/>
      <c r="JN192" s="179"/>
      <c r="JO192" s="179"/>
      <c r="JP192" s="179"/>
      <c r="JQ192" s="179"/>
      <c r="JR192" s="179"/>
      <c r="JS192" s="179"/>
      <c r="JT192" s="179"/>
      <c r="JU192" s="179"/>
      <c r="JV192" s="179"/>
      <c r="JW192" s="179"/>
      <c r="JX192" s="179"/>
      <c r="JY192" s="179"/>
      <c r="JZ192" s="179"/>
      <c r="KA192" s="179"/>
      <c r="KB192" s="179"/>
      <c r="KC192" s="179"/>
      <c r="KD192" s="179"/>
      <c r="KE192" s="179"/>
      <c r="KF192" s="179"/>
      <c r="KG192" s="179"/>
      <c r="KH192" s="179"/>
      <c r="KI192" s="179"/>
      <c r="KJ192" s="179"/>
      <c r="KK192" s="179"/>
      <c r="KL192" s="179"/>
      <c r="KM192" s="179"/>
      <c r="KN192" s="179"/>
      <c r="KO192" s="179"/>
      <c r="KP192" s="179"/>
      <c r="KQ192" s="179"/>
      <c r="KR192" s="179"/>
      <c r="KS192" s="179"/>
      <c r="KT192" s="179"/>
      <c r="KU192" s="179"/>
      <c r="KV192" s="179"/>
      <c r="KW192" s="179"/>
      <c r="KX192" s="179"/>
      <c r="KY192" s="179"/>
      <c r="KZ192" s="179"/>
      <c r="LA192" s="179"/>
      <c r="LB192" s="179"/>
      <c r="LC192" s="179"/>
      <c r="LD192" s="179"/>
      <c r="LE192" s="179"/>
      <c r="LF192" s="179"/>
      <c r="LG192" s="179"/>
      <c r="LH192" s="179"/>
      <c r="LI192" s="179"/>
      <c r="LJ192" s="179"/>
      <c r="LK192" s="179"/>
      <c r="LL192" s="179"/>
      <c r="LM192" s="179"/>
      <c r="LN192" s="179"/>
      <c r="LO192" s="179"/>
      <c r="LP192" s="179"/>
      <c r="LQ192" s="179"/>
      <c r="LR192" s="179"/>
      <c r="LS192" s="179"/>
      <c r="LT192" s="179"/>
      <c r="LU192" s="179"/>
      <c r="LV192" s="179"/>
      <c r="LW192" s="179"/>
      <c r="LX192" s="179"/>
      <c r="LY192" s="179"/>
      <c r="LZ192" s="179"/>
      <c r="MA192" s="179"/>
      <c r="MB192" s="179"/>
      <c r="MC192" s="179"/>
      <c r="MD192" s="179"/>
      <c r="ME192" s="179"/>
      <c r="MF192" s="179"/>
      <c r="MG192" s="179"/>
      <c r="MH192" s="179"/>
      <c r="MI192" s="179"/>
      <c r="MJ192" s="179"/>
      <c r="MK192" s="179"/>
      <c r="ML192" s="179"/>
      <c r="MM192" s="179"/>
      <c r="MN192" s="179"/>
      <c r="MO192" s="179"/>
      <c r="MP192" s="179"/>
      <c r="MQ192" s="179"/>
      <c r="MR192" s="179"/>
      <c r="MS192" s="179"/>
      <c r="MT192" s="179"/>
      <c r="MU192" s="179"/>
      <c r="MV192" s="179"/>
      <c r="MW192" s="179"/>
      <c r="MX192" s="179"/>
      <c r="MY192" s="179"/>
      <c r="MZ192" s="179"/>
      <c r="NA192" s="179"/>
      <c r="NB192" s="179"/>
      <c r="NC192" s="179"/>
      <c r="ND192" s="179"/>
      <c r="NE192" s="179"/>
      <c r="NF192" s="179"/>
      <c r="NG192" s="179"/>
      <c r="NH192" s="179"/>
      <c r="NI192" s="179"/>
      <c r="NJ192" s="179"/>
      <c r="NK192" s="179"/>
      <c r="NL192" s="179"/>
      <c r="NM192" s="179"/>
      <c r="NN192" s="179"/>
      <c r="NO192" s="179"/>
      <c r="NP192" s="179"/>
      <c r="NQ192" s="179"/>
      <c r="NR192" s="179"/>
      <c r="NS192" s="179"/>
      <c r="NT192" s="179"/>
      <c r="NU192" s="179"/>
      <c r="NV192" s="179"/>
      <c r="NW192" s="179"/>
      <c r="NX192" s="179"/>
      <c r="NY192" s="179"/>
      <c r="NZ192" s="179"/>
      <c r="OA192" s="179"/>
      <c r="OB192" s="179"/>
      <c r="OC192" s="179"/>
      <c r="OD192" s="179"/>
      <c r="OE192" s="179"/>
      <c r="OF192" s="179"/>
      <c r="OG192" s="179"/>
      <c r="OH192" s="179"/>
      <c r="OI192" s="179"/>
      <c r="OJ192" s="179"/>
      <c r="OK192" s="179"/>
      <c r="OL192" s="179"/>
      <c r="OM192" s="179"/>
      <c r="ON192" s="179"/>
      <c r="OO192" s="179"/>
      <c r="OP192" s="179"/>
      <c r="OQ192" s="179"/>
      <c r="OR192" s="179"/>
      <c r="OS192" s="179"/>
      <c r="OT192" s="179"/>
      <c r="OU192" s="179"/>
      <c r="OV192" s="179"/>
      <c r="OW192" s="179"/>
      <c r="OX192" s="179"/>
      <c r="OY192" s="179"/>
      <c r="OZ192" s="179"/>
      <c r="PA192" s="179"/>
      <c r="PB192" s="179"/>
      <c r="PC192" s="179"/>
      <c r="PD192" s="179"/>
      <c r="PE192" s="179"/>
      <c r="PF192" s="179"/>
      <c r="PG192" s="179"/>
      <c r="PH192" s="179"/>
      <c r="PI192" s="179"/>
      <c r="PJ192" s="179"/>
      <c r="PK192" s="179"/>
      <c r="PL192" s="179"/>
      <c r="PM192" s="179"/>
      <c r="PN192" s="179"/>
      <c r="PO192" s="179"/>
      <c r="PP192" s="179"/>
      <c r="PQ192" s="179"/>
      <c r="PR192" s="179"/>
      <c r="PS192" s="179"/>
      <c r="PT192" s="179"/>
      <c r="PU192" s="179"/>
      <c r="PV192" s="179"/>
      <c r="PW192" s="179"/>
      <c r="PX192" s="179"/>
      <c r="PY192" s="179"/>
      <c r="PZ192" s="179"/>
      <c r="QA192" s="179"/>
      <c r="QB192" s="179"/>
      <c r="QC192" s="179"/>
      <c r="QD192" s="179"/>
      <c r="QE192" s="179"/>
      <c r="QF192" s="179"/>
      <c r="QG192" s="179"/>
      <c r="QH192" s="179"/>
      <c r="QI192" s="179"/>
      <c r="QJ192" s="179"/>
      <c r="QK192" s="179"/>
      <c r="QL192" s="179"/>
      <c r="QM192" s="179"/>
      <c r="QN192" s="179"/>
      <c r="QO192" s="179"/>
      <c r="QP192" s="179"/>
      <c r="QQ192" s="179"/>
      <c r="QR192" s="179"/>
      <c r="QS192" s="179"/>
      <c r="QT192" s="179"/>
      <c r="QU192" s="179"/>
      <c r="QV192" s="179"/>
      <c r="QW192" s="179"/>
      <c r="QX192" s="179"/>
      <c r="QY192" s="179"/>
      <c r="QZ192" s="179"/>
      <c r="RA192" s="179"/>
      <c r="RB192" s="179"/>
      <c r="RC192" s="179"/>
      <c r="RD192" s="179"/>
      <c r="RE192" s="179"/>
      <c r="RF192" s="179"/>
      <c r="RG192" s="179"/>
      <c r="RH192" s="179"/>
      <c r="RI192" s="179"/>
      <c r="RJ192" s="179"/>
      <c r="RK192" s="179"/>
      <c r="RL192" s="179"/>
      <c r="RM192" s="179"/>
      <c r="RN192" s="179"/>
      <c r="RO192" s="179"/>
      <c r="RP192" s="179"/>
      <c r="RQ192" s="179"/>
      <c r="RR192" s="179"/>
      <c r="RS192" s="179"/>
      <c r="RT192" s="179"/>
      <c r="RU192" s="179"/>
      <c r="RV192" s="179"/>
      <c r="RW192" s="179"/>
      <c r="RX192" s="179"/>
      <c r="RY192" s="179"/>
      <c r="RZ192" s="179"/>
      <c r="SA192" s="179"/>
      <c r="SB192" s="179"/>
      <c r="SC192" s="179"/>
      <c r="SD192" s="179"/>
      <c r="SE192" s="179"/>
      <c r="SF192" s="179"/>
      <c r="SG192" s="179"/>
      <c r="SH192" s="179"/>
      <c r="SI192" s="179"/>
      <c r="SJ192" s="179"/>
      <c r="SK192" s="179"/>
      <c r="SL192" s="179"/>
      <c r="SM192" s="179"/>
      <c r="SN192" s="179"/>
      <c r="SO192" s="179"/>
      <c r="SP192" s="179"/>
      <c r="SQ192" s="179"/>
      <c r="SR192" s="179"/>
      <c r="SS192" s="179"/>
      <c r="ST192" s="179"/>
      <c r="SU192" s="179"/>
      <c r="SV192" s="179"/>
      <c r="SW192" s="179"/>
      <c r="SX192" s="179"/>
      <c r="SY192" s="179"/>
      <c r="SZ192" s="179"/>
      <c r="TA192" s="179"/>
      <c r="TB192" s="179"/>
      <c r="TC192" s="179"/>
      <c r="TD192" s="179"/>
      <c r="TE192" s="179"/>
      <c r="TF192" s="179"/>
      <c r="TG192" s="179"/>
      <c r="TH192" s="179"/>
      <c r="TI192" s="179"/>
      <c r="TJ192" s="179"/>
      <c r="TK192" s="179"/>
      <c r="TL192" s="179"/>
      <c r="TM192" s="179"/>
      <c r="TN192" s="179"/>
      <c r="TO192" s="179"/>
      <c r="TP192" s="179"/>
      <c r="TQ192" s="179"/>
      <c r="TR192" s="179"/>
      <c r="TS192" s="179"/>
      <c r="TT192" s="179"/>
      <c r="TU192" s="179"/>
      <c r="TV192" s="179"/>
      <c r="TW192" s="179"/>
      <c r="TX192" s="179"/>
      <c r="TY192" s="179"/>
      <c r="TZ192" s="179"/>
      <c r="UA192" s="179"/>
      <c r="UB192" s="179"/>
      <c r="UC192" s="179"/>
      <c r="UD192" s="179"/>
      <c r="UE192" s="179"/>
      <c r="UF192" s="179"/>
      <c r="UG192" s="179"/>
      <c r="UH192" s="179"/>
      <c r="UI192" s="179"/>
      <c r="UJ192" s="179"/>
      <c r="UK192" s="179"/>
      <c r="UL192" s="179"/>
      <c r="UM192" s="179"/>
      <c r="UN192" s="179"/>
      <c r="UO192" s="179"/>
      <c r="UP192" s="179"/>
      <c r="UQ192" s="179"/>
      <c r="UR192" s="179"/>
      <c r="US192" s="179"/>
      <c r="UT192" s="179"/>
      <c r="UU192" s="179"/>
      <c r="UV192" s="179"/>
      <c r="UW192" s="179"/>
      <c r="UX192" s="179"/>
      <c r="UY192" s="179"/>
      <c r="UZ192" s="179"/>
      <c r="VA192" s="179"/>
      <c r="VB192" s="179"/>
      <c r="VC192" s="179"/>
      <c r="VD192" s="179"/>
      <c r="VE192" s="179"/>
      <c r="VF192" s="179"/>
      <c r="VG192" s="179"/>
      <c r="VH192" s="179"/>
      <c r="VI192" s="179"/>
      <c r="VJ192" s="179"/>
      <c r="VK192" s="179"/>
      <c r="VL192" s="179"/>
      <c r="VM192" s="179"/>
      <c r="VN192" s="179"/>
      <c r="VO192" s="179"/>
      <c r="VP192" s="179"/>
      <c r="VQ192" s="179"/>
      <c r="VR192" s="179"/>
      <c r="VS192" s="179"/>
      <c r="VT192" s="179"/>
      <c r="VU192" s="179"/>
      <c r="VV192" s="179"/>
      <c r="VW192" s="179"/>
      <c r="VX192" s="179"/>
      <c r="VY192" s="179"/>
      <c r="VZ192" s="179"/>
      <c r="WA192" s="179"/>
      <c r="WB192" s="179"/>
      <c r="WC192" s="179"/>
      <c r="WD192" s="179"/>
      <c r="WE192" s="179"/>
      <c r="WF192" s="179"/>
      <c r="WG192" s="179"/>
      <c r="WH192" s="179"/>
      <c r="WI192" s="179"/>
      <c r="WJ192" s="179"/>
      <c r="WK192" s="179"/>
      <c r="WL192" s="179"/>
      <c r="WM192" s="179"/>
      <c r="WN192" s="179"/>
      <c r="WO192" s="179"/>
      <c r="WP192" s="179"/>
      <c r="WQ192" s="179"/>
      <c r="WR192" s="179"/>
      <c r="WS192" s="179"/>
      <c r="WT192" s="179"/>
      <c r="WU192" s="179"/>
      <c r="WV192" s="179"/>
      <c r="WW192" s="179"/>
      <c r="WX192" s="179"/>
      <c r="WY192" s="179"/>
      <c r="WZ192" s="179"/>
      <c r="XA192" s="179"/>
      <c r="XB192" s="179"/>
      <c r="XC192" s="179"/>
      <c r="XD192" s="179"/>
      <c r="XE192" s="179"/>
      <c r="XF192" s="179"/>
      <c r="XG192" s="179"/>
      <c r="XH192" s="179"/>
      <c r="XI192" s="179"/>
      <c r="XJ192" s="179"/>
      <c r="XK192" s="179"/>
      <c r="XL192" s="179"/>
      <c r="XM192" s="179"/>
      <c r="XN192" s="179"/>
      <c r="XO192" s="179"/>
      <c r="XP192" s="179"/>
      <c r="XQ192" s="179"/>
      <c r="XR192" s="179"/>
      <c r="XS192" s="179"/>
      <c r="XT192" s="179"/>
      <c r="XU192" s="179"/>
      <c r="XV192" s="179"/>
      <c r="XW192" s="179"/>
      <c r="XX192" s="179"/>
      <c r="XY192" s="179"/>
      <c r="XZ192" s="179"/>
      <c r="YA192" s="179"/>
      <c r="YB192" s="179"/>
      <c r="YC192" s="179"/>
      <c r="YD192" s="179"/>
      <c r="YE192" s="179"/>
      <c r="YF192" s="179"/>
      <c r="YG192" s="179"/>
      <c r="YH192" s="179"/>
      <c r="YI192" s="179"/>
      <c r="YJ192" s="179"/>
      <c r="YK192" s="179"/>
      <c r="YL192" s="179"/>
      <c r="YM192" s="179"/>
      <c r="YN192" s="179"/>
      <c r="YO192" s="179"/>
      <c r="YP192" s="179"/>
      <c r="YQ192" s="179"/>
      <c r="YR192" s="179"/>
      <c r="YS192" s="179"/>
      <c r="YT192" s="179"/>
      <c r="YU192" s="179"/>
      <c r="YV192" s="179"/>
      <c r="YW192" s="179"/>
      <c r="YX192" s="179"/>
      <c r="YY192" s="179"/>
      <c r="YZ192" s="179"/>
      <c r="ZA192" s="179"/>
      <c r="ZB192" s="179"/>
      <c r="ZC192" s="179"/>
      <c r="ZD192" s="179"/>
      <c r="ZE192" s="179"/>
      <c r="ZF192" s="179"/>
      <c r="ZG192" s="179"/>
      <c r="ZH192" s="179"/>
      <c r="ZI192" s="179"/>
      <c r="ZJ192" s="179"/>
      <c r="ZK192" s="179"/>
      <c r="ZL192" s="179"/>
      <c r="ZM192" s="179"/>
      <c r="ZN192" s="179"/>
      <c r="ZO192" s="179"/>
      <c r="ZP192" s="179"/>
      <c r="ZQ192" s="179"/>
      <c r="ZR192" s="179"/>
      <c r="ZS192" s="179"/>
      <c r="ZT192" s="179"/>
      <c r="ZU192" s="179"/>
      <c r="ZV192" s="179"/>
      <c r="ZW192" s="179"/>
      <c r="ZX192" s="179"/>
      <c r="ZY192" s="179"/>
      <c r="ZZ192" s="179"/>
      <c r="AAA192" s="179"/>
      <c r="AAB192" s="179"/>
      <c r="AAC192" s="179"/>
      <c r="AAD192" s="179"/>
      <c r="AAE192" s="179"/>
      <c r="AAF192" s="179"/>
      <c r="AAG192" s="179"/>
      <c r="AAH192" s="179"/>
      <c r="AAI192" s="179"/>
      <c r="AAJ192" s="179"/>
      <c r="AAK192" s="179"/>
      <c r="AAL192" s="179"/>
      <c r="AAM192" s="179"/>
      <c r="AAN192" s="179"/>
      <c r="AAO192" s="179"/>
      <c r="AAP192" s="179"/>
      <c r="AAQ192" s="179"/>
      <c r="AAR192" s="179"/>
      <c r="AAS192" s="179"/>
      <c r="AAT192" s="179"/>
      <c r="AAU192" s="179"/>
      <c r="AAV192" s="179"/>
      <c r="AAW192" s="179"/>
      <c r="AAX192" s="179"/>
      <c r="AAY192" s="179"/>
      <c r="AAZ192" s="179"/>
      <c r="ABA192" s="179"/>
      <c r="ABB192" s="179"/>
      <c r="ABC192" s="179"/>
      <c r="ABD192" s="179"/>
      <c r="ABE192" s="179"/>
      <c r="ABF192" s="179"/>
      <c r="ABG192" s="179"/>
      <c r="ABH192" s="179"/>
      <c r="ABI192" s="179"/>
      <c r="ABJ192" s="179"/>
      <c r="ABK192" s="179"/>
      <c r="ABL192" s="179"/>
      <c r="ABM192" s="179"/>
      <c r="ABN192" s="179"/>
      <c r="ABO192" s="179"/>
      <c r="ABP192" s="179"/>
      <c r="ABQ192" s="179"/>
      <c r="ABR192" s="179"/>
      <c r="ABS192" s="179"/>
      <c r="ABT192" s="179"/>
      <c r="ABU192" s="179"/>
      <c r="ABV192" s="179"/>
      <c r="ABW192" s="179"/>
      <c r="ABX192" s="179"/>
      <c r="ABY192" s="179"/>
      <c r="ABZ192" s="179"/>
      <c r="ACA192" s="179"/>
      <c r="ACB192" s="179"/>
      <c r="ACC192" s="179"/>
      <c r="ACD192" s="179"/>
      <c r="ACE192" s="179"/>
      <c r="ACF192" s="179"/>
      <c r="ACG192" s="179"/>
      <c r="ACH192" s="179"/>
      <c r="ACI192" s="179"/>
      <c r="ACJ192" s="179"/>
      <c r="ACK192" s="179"/>
      <c r="ACL192" s="179"/>
      <c r="ACM192" s="179"/>
      <c r="ACN192" s="179"/>
      <c r="ACO192" s="179"/>
      <c r="ACP192" s="179"/>
      <c r="ACQ192" s="179"/>
      <c r="ACR192" s="179"/>
      <c r="ACS192" s="179"/>
      <c r="ACT192" s="179"/>
      <c r="ACU192" s="179"/>
      <c r="ACV192" s="179"/>
      <c r="ACW192" s="179"/>
      <c r="ACX192" s="179"/>
      <c r="ACY192" s="179"/>
      <c r="ACZ192" s="179"/>
      <c r="ADA192" s="179"/>
      <c r="ADB192" s="179"/>
      <c r="ADC192" s="179"/>
      <c r="ADD192" s="179"/>
      <c r="ADE192" s="179"/>
      <c r="ADF192" s="179"/>
      <c r="ADG192" s="179"/>
      <c r="ADH192" s="179"/>
      <c r="ADI192" s="179"/>
      <c r="ADJ192" s="179"/>
    </row>
    <row r="193" spans="1:790" ht="13.5" customHeight="1" x14ac:dyDescent="0.3">
      <c r="A193" s="206">
        <v>2020</v>
      </c>
      <c r="B193" s="280">
        <v>44105</v>
      </c>
      <c r="C193" s="280">
        <v>44196</v>
      </c>
      <c r="D193" s="200" t="s">
        <v>688</v>
      </c>
      <c r="E193" s="200" t="s">
        <v>689</v>
      </c>
      <c r="F193" s="371" t="s">
        <v>1849</v>
      </c>
      <c r="G193" s="200" t="s">
        <v>1134</v>
      </c>
      <c r="H193" s="406" t="s">
        <v>1471</v>
      </c>
      <c r="I193" s="200" t="s">
        <v>1188</v>
      </c>
      <c r="J193" s="200" t="s">
        <v>126</v>
      </c>
      <c r="K193" s="200" t="s">
        <v>127</v>
      </c>
      <c r="L193" s="200" t="s">
        <v>128</v>
      </c>
      <c r="M193" s="200" t="s">
        <v>1189</v>
      </c>
      <c r="N193" s="200" t="s">
        <v>676</v>
      </c>
      <c r="O193" s="413">
        <v>243180.54</v>
      </c>
      <c r="P193" s="200" t="s">
        <v>126</v>
      </c>
      <c r="Q193" s="200" t="s">
        <v>127</v>
      </c>
      <c r="R193" s="200" t="s">
        <v>128</v>
      </c>
      <c r="S193" s="200" t="s">
        <v>1189</v>
      </c>
      <c r="T193" s="200" t="s">
        <v>676</v>
      </c>
      <c r="U193" s="200" t="s">
        <v>997</v>
      </c>
      <c r="V193" s="200" t="s">
        <v>997</v>
      </c>
      <c r="W193" s="371" t="s">
        <v>1849</v>
      </c>
      <c r="X193" s="441">
        <v>44168</v>
      </c>
      <c r="Y193" s="413">
        <v>209638.39999999999</v>
      </c>
      <c r="Z193" s="413">
        <v>243180.54</v>
      </c>
      <c r="AA193" s="371">
        <v>0</v>
      </c>
      <c r="AB193" s="371">
        <v>0</v>
      </c>
      <c r="AC193" s="200" t="s">
        <v>64</v>
      </c>
      <c r="AD193" s="200" t="s">
        <v>212</v>
      </c>
      <c r="AE193" s="200" t="s">
        <v>65</v>
      </c>
      <c r="AF193" s="200" t="s">
        <v>1188</v>
      </c>
      <c r="AG193" s="371" t="s">
        <v>239</v>
      </c>
      <c r="AH193" s="442">
        <v>44168</v>
      </c>
      <c r="AI193" s="442">
        <v>44195</v>
      </c>
      <c r="AJ193" s="203" t="s">
        <v>1818</v>
      </c>
      <c r="AK193" s="203" t="s">
        <v>1622</v>
      </c>
      <c r="AL193" s="371" t="s">
        <v>1906</v>
      </c>
      <c r="AM193" s="192" t="s">
        <v>1905</v>
      </c>
      <c r="AN193" s="200" t="s">
        <v>67</v>
      </c>
      <c r="AO193" s="203" t="s">
        <v>949</v>
      </c>
      <c r="AP193" s="200" t="s">
        <v>67</v>
      </c>
      <c r="AQ193" s="200" t="s">
        <v>67</v>
      </c>
      <c r="AR193" s="200" t="s">
        <v>216</v>
      </c>
      <c r="AS193" s="200" t="s">
        <v>216</v>
      </c>
      <c r="AT193" s="200" t="s">
        <v>216</v>
      </c>
      <c r="AU193" s="200" t="s">
        <v>216</v>
      </c>
      <c r="AV193" s="203" t="s">
        <v>1703</v>
      </c>
      <c r="AW193" s="200" t="s">
        <v>693</v>
      </c>
      <c r="AX193" s="203" t="s">
        <v>1704</v>
      </c>
      <c r="AY193" s="203" t="s">
        <v>1704</v>
      </c>
      <c r="AZ193" s="203" t="s">
        <v>1704</v>
      </c>
      <c r="BA193" s="203" t="s">
        <v>1705</v>
      </c>
      <c r="BB193" s="200" t="s">
        <v>222</v>
      </c>
      <c r="BC193" s="441">
        <v>44218</v>
      </c>
      <c r="BD193" s="441">
        <v>44218</v>
      </c>
      <c r="BE193" s="200"/>
    </row>
    <row r="194" spans="1:790" ht="33.75" x14ac:dyDescent="0.3">
      <c r="A194" s="206"/>
      <c r="B194" s="280"/>
      <c r="C194" s="206"/>
      <c r="D194" s="200"/>
      <c r="E194" s="200"/>
      <c r="F194" s="371"/>
      <c r="G194" s="200"/>
      <c r="H194" s="406" t="s">
        <v>1472</v>
      </c>
      <c r="I194" s="200"/>
      <c r="J194" s="200"/>
      <c r="K194" s="200"/>
      <c r="L194" s="200"/>
      <c r="M194" s="200"/>
      <c r="N194" s="200"/>
      <c r="O194" s="413"/>
      <c r="P194" s="200"/>
      <c r="Q194" s="200"/>
      <c r="R194" s="200"/>
      <c r="S194" s="200"/>
      <c r="T194" s="200"/>
      <c r="U194" s="200"/>
      <c r="V194" s="200"/>
      <c r="W194" s="371"/>
      <c r="X194" s="441"/>
      <c r="Y194" s="413"/>
      <c r="Z194" s="413"/>
      <c r="AA194" s="371"/>
      <c r="AB194" s="371"/>
      <c r="AC194" s="200"/>
      <c r="AD194" s="200"/>
      <c r="AE194" s="200"/>
      <c r="AF194" s="200"/>
      <c r="AG194" s="371"/>
      <c r="AH194" s="442"/>
      <c r="AI194" s="442"/>
      <c r="AJ194" s="200"/>
      <c r="AK194" s="203"/>
      <c r="AL194" s="371"/>
      <c r="AM194" s="192"/>
      <c r="AN194" s="200"/>
      <c r="AO194" s="203"/>
      <c r="AP194" s="200"/>
      <c r="AQ194" s="200"/>
      <c r="AR194" s="200"/>
      <c r="AS194" s="200"/>
      <c r="AT194" s="200"/>
      <c r="AU194" s="200"/>
      <c r="AV194" s="203"/>
      <c r="AW194" s="200"/>
      <c r="AX194" s="203"/>
      <c r="AY194" s="203"/>
      <c r="AZ194" s="203"/>
      <c r="BA194" s="203"/>
      <c r="BB194" s="200"/>
      <c r="BC194" s="200"/>
      <c r="BD194" s="200"/>
      <c r="BE194" s="200"/>
    </row>
    <row r="195" spans="1:790" s="180" customFormat="1" ht="13.5" customHeight="1" x14ac:dyDescent="0.3">
      <c r="A195" s="213">
        <v>2020</v>
      </c>
      <c r="B195" s="438">
        <v>44105</v>
      </c>
      <c r="C195" s="438">
        <v>44196</v>
      </c>
      <c r="D195" s="214" t="s">
        <v>688</v>
      </c>
      <c r="E195" s="214" t="s">
        <v>689</v>
      </c>
      <c r="F195" s="425" t="s">
        <v>1850</v>
      </c>
      <c r="G195" s="214" t="s">
        <v>1190</v>
      </c>
      <c r="H195" s="406" t="s">
        <v>1473</v>
      </c>
      <c r="I195" s="214" t="s">
        <v>1191</v>
      </c>
      <c r="J195" s="214" t="s">
        <v>126</v>
      </c>
      <c r="K195" s="214" t="s">
        <v>127</v>
      </c>
      <c r="L195" s="214" t="s">
        <v>128</v>
      </c>
      <c r="M195" s="214" t="s">
        <v>1189</v>
      </c>
      <c r="N195" s="214" t="s">
        <v>676</v>
      </c>
      <c r="O195" s="427">
        <v>199725.09</v>
      </c>
      <c r="P195" s="214" t="s">
        <v>126</v>
      </c>
      <c r="Q195" s="214" t="s">
        <v>127</v>
      </c>
      <c r="R195" s="214" t="s">
        <v>128</v>
      </c>
      <c r="S195" s="214" t="s">
        <v>1189</v>
      </c>
      <c r="T195" s="214" t="s">
        <v>676</v>
      </c>
      <c r="U195" s="214" t="s">
        <v>1192</v>
      </c>
      <c r="V195" s="214" t="s">
        <v>1192</v>
      </c>
      <c r="W195" s="425" t="s">
        <v>1850</v>
      </c>
      <c r="X195" s="439">
        <v>44168</v>
      </c>
      <c r="Y195" s="427">
        <v>172176.8</v>
      </c>
      <c r="Z195" s="427">
        <v>199725.09</v>
      </c>
      <c r="AA195" s="425">
        <v>0</v>
      </c>
      <c r="AB195" s="425">
        <v>0</v>
      </c>
      <c r="AC195" s="214" t="s">
        <v>64</v>
      </c>
      <c r="AD195" s="214" t="s">
        <v>212</v>
      </c>
      <c r="AE195" s="214" t="s">
        <v>65</v>
      </c>
      <c r="AF195" s="214" t="s">
        <v>1191</v>
      </c>
      <c r="AG195" s="425" t="s">
        <v>239</v>
      </c>
      <c r="AH195" s="440">
        <v>44168</v>
      </c>
      <c r="AI195" s="440">
        <v>44195</v>
      </c>
      <c r="AJ195" s="203" t="s">
        <v>1819</v>
      </c>
      <c r="AK195" s="203" t="s">
        <v>1622</v>
      </c>
      <c r="AL195" s="425" t="s">
        <v>1906</v>
      </c>
      <c r="AM195" s="443" t="s">
        <v>1905</v>
      </c>
      <c r="AN195" s="214" t="s">
        <v>67</v>
      </c>
      <c r="AO195" s="203" t="s">
        <v>949</v>
      </c>
      <c r="AP195" s="214" t="s">
        <v>67</v>
      </c>
      <c r="AQ195" s="214" t="s">
        <v>67</v>
      </c>
      <c r="AR195" s="214" t="s">
        <v>216</v>
      </c>
      <c r="AS195" s="214" t="s">
        <v>216</v>
      </c>
      <c r="AT195" s="214" t="s">
        <v>216</v>
      </c>
      <c r="AU195" s="214" t="s">
        <v>216</v>
      </c>
      <c r="AV195" s="203" t="s">
        <v>1703</v>
      </c>
      <c r="AW195" s="214" t="s">
        <v>693</v>
      </c>
      <c r="AX195" s="203" t="s">
        <v>1704</v>
      </c>
      <c r="AY195" s="203" t="s">
        <v>1704</v>
      </c>
      <c r="AZ195" s="203" t="s">
        <v>1704</v>
      </c>
      <c r="BA195" s="203" t="s">
        <v>1705</v>
      </c>
      <c r="BB195" s="214" t="s">
        <v>222</v>
      </c>
      <c r="BC195" s="439">
        <v>44218</v>
      </c>
      <c r="BD195" s="439">
        <v>44218</v>
      </c>
      <c r="BE195" s="214"/>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79"/>
      <c r="FK195" s="179"/>
      <c r="FL195" s="179"/>
      <c r="FM195" s="179"/>
      <c r="FN195" s="179"/>
      <c r="FO195" s="179"/>
      <c r="FP195" s="179"/>
      <c r="FQ195" s="179"/>
      <c r="FR195" s="179"/>
      <c r="FS195" s="179"/>
      <c r="FT195" s="179"/>
      <c r="FU195" s="179"/>
      <c r="FV195" s="179"/>
      <c r="FW195" s="179"/>
      <c r="FX195" s="179"/>
      <c r="FY195" s="179"/>
      <c r="FZ195" s="179"/>
      <c r="GA195" s="179"/>
      <c r="GB195" s="179"/>
      <c r="GC195" s="179"/>
      <c r="GD195" s="179"/>
      <c r="GE195" s="179"/>
      <c r="GF195" s="179"/>
      <c r="GG195" s="179"/>
      <c r="GH195" s="179"/>
      <c r="GI195" s="179"/>
      <c r="GJ195" s="179"/>
      <c r="GK195" s="179"/>
      <c r="GL195" s="179"/>
      <c r="GM195" s="179"/>
      <c r="GN195" s="179"/>
      <c r="GO195" s="179"/>
      <c r="GP195" s="179"/>
      <c r="GQ195" s="179"/>
      <c r="GR195" s="179"/>
      <c r="GS195" s="179"/>
      <c r="GT195" s="179"/>
      <c r="GU195" s="179"/>
      <c r="GV195" s="179"/>
      <c r="GW195" s="179"/>
      <c r="GX195" s="179"/>
      <c r="GY195" s="179"/>
      <c r="GZ195" s="179"/>
      <c r="HA195" s="179"/>
      <c r="HB195" s="179"/>
      <c r="HC195" s="179"/>
      <c r="HD195" s="179"/>
      <c r="HE195" s="179"/>
      <c r="HF195" s="179"/>
      <c r="HG195" s="179"/>
      <c r="HH195" s="179"/>
      <c r="HI195" s="179"/>
      <c r="HJ195" s="179"/>
      <c r="HK195" s="179"/>
      <c r="HL195" s="179"/>
      <c r="HM195" s="179"/>
      <c r="HN195" s="179"/>
      <c r="HO195" s="179"/>
      <c r="HP195" s="179"/>
      <c r="HQ195" s="179"/>
      <c r="HR195" s="179"/>
      <c r="HS195" s="179"/>
      <c r="HT195" s="179"/>
      <c r="HU195" s="179"/>
      <c r="HV195" s="179"/>
      <c r="HW195" s="179"/>
      <c r="HX195" s="179"/>
      <c r="HY195" s="179"/>
      <c r="HZ195" s="179"/>
      <c r="IA195" s="179"/>
      <c r="IB195" s="179"/>
      <c r="IC195" s="179"/>
      <c r="ID195" s="179"/>
      <c r="IE195" s="179"/>
      <c r="IF195" s="179"/>
      <c r="IG195" s="179"/>
      <c r="IH195" s="179"/>
      <c r="II195" s="179"/>
      <c r="IJ195" s="179"/>
      <c r="IK195" s="179"/>
      <c r="IL195" s="179"/>
      <c r="IM195" s="179"/>
      <c r="IN195" s="179"/>
      <c r="IO195" s="179"/>
      <c r="IP195" s="179"/>
      <c r="IQ195" s="179"/>
      <c r="IR195" s="179"/>
      <c r="IS195" s="179"/>
      <c r="IT195" s="179"/>
      <c r="IU195" s="179"/>
      <c r="IV195" s="179"/>
      <c r="IW195" s="179"/>
      <c r="IX195" s="179"/>
      <c r="IY195" s="179"/>
      <c r="IZ195" s="179"/>
      <c r="JA195" s="179"/>
      <c r="JB195" s="179"/>
      <c r="JC195" s="179"/>
      <c r="JD195" s="179"/>
      <c r="JE195" s="179"/>
      <c r="JF195" s="179"/>
      <c r="JG195" s="179"/>
      <c r="JH195" s="179"/>
      <c r="JI195" s="179"/>
      <c r="JJ195" s="179"/>
      <c r="JK195" s="179"/>
      <c r="JL195" s="179"/>
      <c r="JM195" s="179"/>
      <c r="JN195" s="179"/>
      <c r="JO195" s="179"/>
      <c r="JP195" s="179"/>
      <c r="JQ195" s="179"/>
      <c r="JR195" s="179"/>
      <c r="JS195" s="179"/>
      <c r="JT195" s="179"/>
      <c r="JU195" s="179"/>
      <c r="JV195" s="179"/>
      <c r="JW195" s="179"/>
      <c r="JX195" s="179"/>
      <c r="JY195" s="179"/>
      <c r="JZ195" s="179"/>
      <c r="KA195" s="179"/>
      <c r="KB195" s="179"/>
      <c r="KC195" s="179"/>
      <c r="KD195" s="179"/>
      <c r="KE195" s="179"/>
      <c r="KF195" s="179"/>
      <c r="KG195" s="179"/>
      <c r="KH195" s="179"/>
      <c r="KI195" s="179"/>
      <c r="KJ195" s="179"/>
      <c r="KK195" s="179"/>
      <c r="KL195" s="179"/>
      <c r="KM195" s="179"/>
      <c r="KN195" s="179"/>
      <c r="KO195" s="179"/>
      <c r="KP195" s="179"/>
      <c r="KQ195" s="179"/>
      <c r="KR195" s="179"/>
      <c r="KS195" s="179"/>
      <c r="KT195" s="179"/>
      <c r="KU195" s="179"/>
      <c r="KV195" s="179"/>
      <c r="KW195" s="179"/>
      <c r="KX195" s="179"/>
      <c r="KY195" s="179"/>
      <c r="KZ195" s="179"/>
      <c r="LA195" s="179"/>
      <c r="LB195" s="179"/>
      <c r="LC195" s="179"/>
      <c r="LD195" s="179"/>
      <c r="LE195" s="179"/>
      <c r="LF195" s="179"/>
      <c r="LG195" s="179"/>
      <c r="LH195" s="179"/>
      <c r="LI195" s="179"/>
      <c r="LJ195" s="179"/>
      <c r="LK195" s="179"/>
      <c r="LL195" s="179"/>
      <c r="LM195" s="179"/>
      <c r="LN195" s="179"/>
      <c r="LO195" s="179"/>
      <c r="LP195" s="179"/>
      <c r="LQ195" s="179"/>
      <c r="LR195" s="179"/>
      <c r="LS195" s="179"/>
      <c r="LT195" s="179"/>
      <c r="LU195" s="179"/>
      <c r="LV195" s="179"/>
      <c r="LW195" s="179"/>
      <c r="LX195" s="179"/>
      <c r="LY195" s="179"/>
      <c r="LZ195" s="179"/>
      <c r="MA195" s="179"/>
      <c r="MB195" s="179"/>
      <c r="MC195" s="179"/>
      <c r="MD195" s="179"/>
      <c r="ME195" s="179"/>
      <c r="MF195" s="179"/>
      <c r="MG195" s="179"/>
      <c r="MH195" s="179"/>
      <c r="MI195" s="179"/>
      <c r="MJ195" s="179"/>
      <c r="MK195" s="179"/>
      <c r="ML195" s="179"/>
      <c r="MM195" s="179"/>
      <c r="MN195" s="179"/>
      <c r="MO195" s="179"/>
      <c r="MP195" s="179"/>
      <c r="MQ195" s="179"/>
      <c r="MR195" s="179"/>
      <c r="MS195" s="179"/>
      <c r="MT195" s="179"/>
      <c r="MU195" s="179"/>
      <c r="MV195" s="179"/>
      <c r="MW195" s="179"/>
      <c r="MX195" s="179"/>
      <c r="MY195" s="179"/>
      <c r="MZ195" s="179"/>
      <c r="NA195" s="179"/>
      <c r="NB195" s="179"/>
      <c r="NC195" s="179"/>
      <c r="ND195" s="179"/>
      <c r="NE195" s="179"/>
      <c r="NF195" s="179"/>
      <c r="NG195" s="179"/>
      <c r="NH195" s="179"/>
      <c r="NI195" s="179"/>
      <c r="NJ195" s="179"/>
      <c r="NK195" s="179"/>
      <c r="NL195" s="179"/>
      <c r="NM195" s="179"/>
      <c r="NN195" s="179"/>
      <c r="NO195" s="179"/>
      <c r="NP195" s="179"/>
      <c r="NQ195" s="179"/>
      <c r="NR195" s="179"/>
      <c r="NS195" s="179"/>
      <c r="NT195" s="179"/>
      <c r="NU195" s="179"/>
      <c r="NV195" s="179"/>
      <c r="NW195" s="179"/>
      <c r="NX195" s="179"/>
      <c r="NY195" s="179"/>
      <c r="NZ195" s="179"/>
      <c r="OA195" s="179"/>
      <c r="OB195" s="179"/>
      <c r="OC195" s="179"/>
      <c r="OD195" s="179"/>
      <c r="OE195" s="179"/>
      <c r="OF195" s="179"/>
      <c r="OG195" s="179"/>
      <c r="OH195" s="179"/>
      <c r="OI195" s="179"/>
      <c r="OJ195" s="179"/>
      <c r="OK195" s="179"/>
      <c r="OL195" s="179"/>
      <c r="OM195" s="179"/>
      <c r="ON195" s="179"/>
      <c r="OO195" s="179"/>
      <c r="OP195" s="179"/>
      <c r="OQ195" s="179"/>
      <c r="OR195" s="179"/>
      <c r="OS195" s="179"/>
      <c r="OT195" s="179"/>
      <c r="OU195" s="179"/>
      <c r="OV195" s="179"/>
      <c r="OW195" s="179"/>
      <c r="OX195" s="179"/>
      <c r="OY195" s="179"/>
      <c r="OZ195" s="179"/>
      <c r="PA195" s="179"/>
      <c r="PB195" s="179"/>
      <c r="PC195" s="179"/>
      <c r="PD195" s="179"/>
      <c r="PE195" s="179"/>
      <c r="PF195" s="179"/>
      <c r="PG195" s="179"/>
      <c r="PH195" s="179"/>
      <c r="PI195" s="179"/>
      <c r="PJ195" s="179"/>
      <c r="PK195" s="179"/>
      <c r="PL195" s="179"/>
      <c r="PM195" s="179"/>
      <c r="PN195" s="179"/>
      <c r="PO195" s="179"/>
      <c r="PP195" s="179"/>
      <c r="PQ195" s="179"/>
      <c r="PR195" s="179"/>
      <c r="PS195" s="179"/>
      <c r="PT195" s="179"/>
      <c r="PU195" s="179"/>
      <c r="PV195" s="179"/>
      <c r="PW195" s="179"/>
      <c r="PX195" s="179"/>
      <c r="PY195" s="179"/>
      <c r="PZ195" s="179"/>
      <c r="QA195" s="179"/>
      <c r="QB195" s="179"/>
      <c r="QC195" s="179"/>
      <c r="QD195" s="179"/>
      <c r="QE195" s="179"/>
      <c r="QF195" s="179"/>
      <c r="QG195" s="179"/>
      <c r="QH195" s="179"/>
      <c r="QI195" s="179"/>
      <c r="QJ195" s="179"/>
      <c r="QK195" s="179"/>
      <c r="QL195" s="179"/>
      <c r="QM195" s="179"/>
      <c r="QN195" s="179"/>
      <c r="QO195" s="179"/>
      <c r="QP195" s="179"/>
      <c r="QQ195" s="179"/>
      <c r="QR195" s="179"/>
      <c r="QS195" s="179"/>
      <c r="QT195" s="179"/>
      <c r="QU195" s="179"/>
      <c r="QV195" s="179"/>
      <c r="QW195" s="179"/>
      <c r="QX195" s="179"/>
      <c r="QY195" s="179"/>
      <c r="QZ195" s="179"/>
      <c r="RA195" s="179"/>
      <c r="RB195" s="179"/>
      <c r="RC195" s="179"/>
      <c r="RD195" s="179"/>
      <c r="RE195" s="179"/>
      <c r="RF195" s="179"/>
      <c r="RG195" s="179"/>
      <c r="RH195" s="179"/>
      <c r="RI195" s="179"/>
      <c r="RJ195" s="179"/>
      <c r="RK195" s="179"/>
      <c r="RL195" s="179"/>
      <c r="RM195" s="179"/>
      <c r="RN195" s="179"/>
      <c r="RO195" s="179"/>
      <c r="RP195" s="179"/>
      <c r="RQ195" s="179"/>
      <c r="RR195" s="179"/>
      <c r="RS195" s="179"/>
      <c r="RT195" s="179"/>
      <c r="RU195" s="179"/>
      <c r="RV195" s="179"/>
      <c r="RW195" s="179"/>
      <c r="RX195" s="179"/>
      <c r="RY195" s="179"/>
      <c r="RZ195" s="179"/>
      <c r="SA195" s="179"/>
      <c r="SB195" s="179"/>
      <c r="SC195" s="179"/>
      <c r="SD195" s="179"/>
      <c r="SE195" s="179"/>
      <c r="SF195" s="179"/>
      <c r="SG195" s="179"/>
      <c r="SH195" s="179"/>
      <c r="SI195" s="179"/>
      <c r="SJ195" s="179"/>
      <c r="SK195" s="179"/>
      <c r="SL195" s="179"/>
      <c r="SM195" s="179"/>
      <c r="SN195" s="179"/>
      <c r="SO195" s="179"/>
      <c r="SP195" s="179"/>
      <c r="SQ195" s="179"/>
      <c r="SR195" s="179"/>
      <c r="SS195" s="179"/>
      <c r="ST195" s="179"/>
      <c r="SU195" s="179"/>
      <c r="SV195" s="179"/>
      <c r="SW195" s="179"/>
      <c r="SX195" s="179"/>
      <c r="SY195" s="179"/>
      <c r="SZ195" s="179"/>
      <c r="TA195" s="179"/>
      <c r="TB195" s="179"/>
      <c r="TC195" s="179"/>
      <c r="TD195" s="179"/>
      <c r="TE195" s="179"/>
      <c r="TF195" s="179"/>
      <c r="TG195" s="179"/>
      <c r="TH195" s="179"/>
      <c r="TI195" s="179"/>
      <c r="TJ195" s="179"/>
      <c r="TK195" s="179"/>
      <c r="TL195" s="179"/>
      <c r="TM195" s="179"/>
      <c r="TN195" s="179"/>
      <c r="TO195" s="179"/>
      <c r="TP195" s="179"/>
      <c r="TQ195" s="179"/>
      <c r="TR195" s="179"/>
      <c r="TS195" s="179"/>
      <c r="TT195" s="179"/>
      <c r="TU195" s="179"/>
      <c r="TV195" s="179"/>
      <c r="TW195" s="179"/>
      <c r="TX195" s="179"/>
      <c r="TY195" s="179"/>
      <c r="TZ195" s="179"/>
      <c r="UA195" s="179"/>
      <c r="UB195" s="179"/>
      <c r="UC195" s="179"/>
      <c r="UD195" s="179"/>
      <c r="UE195" s="179"/>
      <c r="UF195" s="179"/>
      <c r="UG195" s="179"/>
      <c r="UH195" s="179"/>
      <c r="UI195" s="179"/>
      <c r="UJ195" s="179"/>
      <c r="UK195" s="179"/>
      <c r="UL195" s="179"/>
      <c r="UM195" s="179"/>
      <c r="UN195" s="179"/>
      <c r="UO195" s="179"/>
      <c r="UP195" s="179"/>
      <c r="UQ195" s="179"/>
      <c r="UR195" s="179"/>
      <c r="US195" s="179"/>
      <c r="UT195" s="179"/>
      <c r="UU195" s="179"/>
      <c r="UV195" s="179"/>
      <c r="UW195" s="179"/>
      <c r="UX195" s="179"/>
      <c r="UY195" s="179"/>
      <c r="UZ195" s="179"/>
      <c r="VA195" s="179"/>
      <c r="VB195" s="179"/>
      <c r="VC195" s="179"/>
      <c r="VD195" s="179"/>
      <c r="VE195" s="179"/>
      <c r="VF195" s="179"/>
      <c r="VG195" s="179"/>
      <c r="VH195" s="179"/>
      <c r="VI195" s="179"/>
      <c r="VJ195" s="179"/>
      <c r="VK195" s="179"/>
      <c r="VL195" s="179"/>
      <c r="VM195" s="179"/>
      <c r="VN195" s="179"/>
      <c r="VO195" s="179"/>
      <c r="VP195" s="179"/>
      <c r="VQ195" s="179"/>
      <c r="VR195" s="179"/>
      <c r="VS195" s="179"/>
      <c r="VT195" s="179"/>
      <c r="VU195" s="179"/>
      <c r="VV195" s="179"/>
      <c r="VW195" s="179"/>
      <c r="VX195" s="179"/>
      <c r="VY195" s="179"/>
      <c r="VZ195" s="179"/>
      <c r="WA195" s="179"/>
      <c r="WB195" s="179"/>
      <c r="WC195" s="179"/>
      <c r="WD195" s="179"/>
      <c r="WE195" s="179"/>
      <c r="WF195" s="179"/>
      <c r="WG195" s="179"/>
      <c r="WH195" s="179"/>
      <c r="WI195" s="179"/>
      <c r="WJ195" s="179"/>
      <c r="WK195" s="179"/>
      <c r="WL195" s="179"/>
      <c r="WM195" s="179"/>
      <c r="WN195" s="179"/>
      <c r="WO195" s="179"/>
      <c r="WP195" s="179"/>
      <c r="WQ195" s="179"/>
      <c r="WR195" s="179"/>
      <c r="WS195" s="179"/>
      <c r="WT195" s="179"/>
      <c r="WU195" s="179"/>
      <c r="WV195" s="179"/>
      <c r="WW195" s="179"/>
      <c r="WX195" s="179"/>
      <c r="WY195" s="179"/>
      <c r="WZ195" s="179"/>
      <c r="XA195" s="179"/>
      <c r="XB195" s="179"/>
      <c r="XC195" s="179"/>
      <c r="XD195" s="179"/>
      <c r="XE195" s="179"/>
      <c r="XF195" s="179"/>
      <c r="XG195" s="179"/>
      <c r="XH195" s="179"/>
      <c r="XI195" s="179"/>
      <c r="XJ195" s="179"/>
      <c r="XK195" s="179"/>
      <c r="XL195" s="179"/>
      <c r="XM195" s="179"/>
      <c r="XN195" s="179"/>
      <c r="XO195" s="179"/>
      <c r="XP195" s="179"/>
      <c r="XQ195" s="179"/>
      <c r="XR195" s="179"/>
      <c r="XS195" s="179"/>
      <c r="XT195" s="179"/>
      <c r="XU195" s="179"/>
      <c r="XV195" s="179"/>
      <c r="XW195" s="179"/>
      <c r="XX195" s="179"/>
      <c r="XY195" s="179"/>
      <c r="XZ195" s="179"/>
      <c r="YA195" s="179"/>
      <c r="YB195" s="179"/>
      <c r="YC195" s="179"/>
      <c r="YD195" s="179"/>
      <c r="YE195" s="179"/>
      <c r="YF195" s="179"/>
      <c r="YG195" s="179"/>
      <c r="YH195" s="179"/>
      <c r="YI195" s="179"/>
      <c r="YJ195" s="179"/>
      <c r="YK195" s="179"/>
      <c r="YL195" s="179"/>
      <c r="YM195" s="179"/>
      <c r="YN195" s="179"/>
      <c r="YO195" s="179"/>
      <c r="YP195" s="179"/>
      <c r="YQ195" s="179"/>
      <c r="YR195" s="179"/>
      <c r="YS195" s="179"/>
      <c r="YT195" s="179"/>
      <c r="YU195" s="179"/>
      <c r="YV195" s="179"/>
      <c r="YW195" s="179"/>
      <c r="YX195" s="179"/>
      <c r="YY195" s="179"/>
      <c r="YZ195" s="179"/>
      <c r="ZA195" s="179"/>
      <c r="ZB195" s="179"/>
      <c r="ZC195" s="179"/>
      <c r="ZD195" s="179"/>
      <c r="ZE195" s="179"/>
      <c r="ZF195" s="179"/>
      <c r="ZG195" s="179"/>
      <c r="ZH195" s="179"/>
      <c r="ZI195" s="179"/>
      <c r="ZJ195" s="179"/>
      <c r="ZK195" s="179"/>
      <c r="ZL195" s="179"/>
      <c r="ZM195" s="179"/>
      <c r="ZN195" s="179"/>
      <c r="ZO195" s="179"/>
      <c r="ZP195" s="179"/>
      <c r="ZQ195" s="179"/>
      <c r="ZR195" s="179"/>
      <c r="ZS195" s="179"/>
      <c r="ZT195" s="179"/>
      <c r="ZU195" s="179"/>
      <c r="ZV195" s="179"/>
      <c r="ZW195" s="179"/>
      <c r="ZX195" s="179"/>
      <c r="ZY195" s="179"/>
      <c r="ZZ195" s="179"/>
      <c r="AAA195" s="179"/>
      <c r="AAB195" s="179"/>
      <c r="AAC195" s="179"/>
      <c r="AAD195" s="179"/>
      <c r="AAE195" s="179"/>
      <c r="AAF195" s="179"/>
      <c r="AAG195" s="179"/>
      <c r="AAH195" s="179"/>
      <c r="AAI195" s="179"/>
      <c r="AAJ195" s="179"/>
      <c r="AAK195" s="179"/>
      <c r="AAL195" s="179"/>
      <c r="AAM195" s="179"/>
      <c r="AAN195" s="179"/>
      <c r="AAO195" s="179"/>
      <c r="AAP195" s="179"/>
      <c r="AAQ195" s="179"/>
      <c r="AAR195" s="179"/>
      <c r="AAS195" s="179"/>
      <c r="AAT195" s="179"/>
      <c r="AAU195" s="179"/>
      <c r="AAV195" s="179"/>
      <c r="AAW195" s="179"/>
      <c r="AAX195" s="179"/>
      <c r="AAY195" s="179"/>
      <c r="AAZ195" s="179"/>
      <c r="ABA195" s="179"/>
      <c r="ABB195" s="179"/>
      <c r="ABC195" s="179"/>
      <c r="ABD195" s="179"/>
      <c r="ABE195" s="179"/>
      <c r="ABF195" s="179"/>
      <c r="ABG195" s="179"/>
      <c r="ABH195" s="179"/>
      <c r="ABI195" s="179"/>
      <c r="ABJ195" s="179"/>
      <c r="ABK195" s="179"/>
      <c r="ABL195" s="179"/>
      <c r="ABM195" s="179"/>
      <c r="ABN195" s="179"/>
      <c r="ABO195" s="179"/>
      <c r="ABP195" s="179"/>
      <c r="ABQ195" s="179"/>
      <c r="ABR195" s="179"/>
      <c r="ABS195" s="179"/>
      <c r="ABT195" s="179"/>
      <c r="ABU195" s="179"/>
      <c r="ABV195" s="179"/>
      <c r="ABW195" s="179"/>
      <c r="ABX195" s="179"/>
      <c r="ABY195" s="179"/>
      <c r="ABZ195" s="179"/>
      <c r="ACA195" s="179"/>
      <c r="ACB195" s="179"/>
      <c r="ACC195" s="179"/>
      <c r="ACD195" s="179"/>
      <c r="ACE195" s="179"/>
      <c r="ACF195" s="179"/>
      <c r="ACG195" s="179"/>
      <c r="ACH195" s="179"/>
      <c r="ACI195" s="179"/>
      <c r="ACJ195" s="179"/>
      <c r="ACK195" s="179"/>
      <c r="ACL195" s="179"/>
      <c r="ACM195" s="179"/>
      <c r="ACN195" s="179"/>
      <c r="ACO195" s="179"/>
      <c r="ACP195" s="179"/>
      <c r="ACQ195" s="179"/>
      <c r="ACR195" s="179"/>
      <c r="ACS195" s="179"/>
      <c r="ACT195" s="179"/>
      <c r="ACU195" s="179"/>
      <c r="ACV195" s="179"/>
      <c r="ACW195" s="179"/>
      <c r="ACX195" s="179"/>
      <c r="ACY195" s="179"/>
      <c r="ACZ195" s="179"/>
      <c r="ADA195" s="179"/>
      <c r="ADB195" s="179"/>
      <c r="ADC195" s="179"/>
      <c r="ADD195" s="179"/>
      <c r="ADE195" s="179"/>
      <c r="ADF195" s="179"/>
      <c r="ADG195" s="179"/>
      <c r="ADH195" s="179"/>
      <c r="ADI195" s="179"/>
      <c r="ADJ195" s="179"/>
    </row>
    <row r="196" spans="1:790" s="180" customFormat="1" ht="33.75" x14ac:dyDescent="0.3">
      <c r="A196" s="213"/>
      <c r="B196" s="438"/>
      <c r="C196" s="438"/>
      <c r="D196" s="214"/>
      <c r="E196" s="214"/>
      <c r="F196" s="425"/>
      <c r="G196" s="214"/>
      <c r="H196" s="406" t="s">
        <v>1474</v>
      </c>
      <c r="I196" s="214"/>
      <c r="J196" s="214"/>
      <c r="K196" s="214"/>
      <c r="L196" s="214"/>
      <c r="M196" s="214"/>
      <c r="N196" s="214"/>
      <c r="O196" s="427"/>
      <c r="P196" s="214"/>
      <c r="Q196" s="214"/>
      <c r="R196" s="214"/>
      <c r="S196" s="214"/>
      <c r="T196" s="214"/>
      <c r="U196" s="214"/>
      <c r="V196" s="214"/>
      <c r="W196" s="425"/>
      <c r="X196" s="439"/>
      <c r="Y196" s="427"/>
      <c r="Z196" s="427"/>
      <c r="AA196" s="425"/>
      <c r="AB196" s="425"/>
      <c r="AC196" s="214"/>
      <c r="AD196" s="214"/>
      <c r="AE196" s="214"/>
      <c r="AF196" s="214"/>
      <c r="AG196" s="425"/>
      <c r="AH196" s="440"/>
      <c r="AI196" s="440"/>
      <c r="AJ196" s="214"/>
      <c r="AK196" s="212"/>
      <c r="AL196" s="425"/>
      <c r="AM196" s="443"/>
      <c r="AN196" s="214"/>
      <c r="AO196" s="212"/>
      <c r="AP196" s="214"/>
      <c r="AQ196" s="214"/>
      <c r="AR196" s="214"/>
      <c r="AS196" s="214"/>
      <c r="AT196" s="214"/>
      <c r="AU196" s="214"/>
      <c r="AV196" s="212"/>
      <c r="AW196" s="214"/>
      <c r="AX196" s="212"/>
      <c r="AY196" s="212"/>
      <c r="AZ196" s="212"/>
      <c r="BA196" s="212"/>
      <c r="BB196" s="214"/>
      <c r="BC196" s="214"/>
      <c r="BD196" s="214"/>
      <c r="BE196" s="214"/>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79"/>
      <c r="FK196" s="179"/>
      <c r="FL196" s="179"/>
      <c r="FM196" s="179"/>
      <c r="FN196" s="179"/>
      <c r="FO196" s="179"/>
      <c r="FP196" s="179"/>
      <c r="FQ196" s="179"/>
      <c r="FR196" s="179"/>
      <c r="FS196" s="179"/>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79"/>
      <c r="GX196" s="179"/>
      <c r="GY196" s="179"/>
      <c r="GZ196" s="179"/>
      <c r="HA196" s="179"/>
      <c r="HB196" s="179"/>
      <c r="HC196" s="179"/>
      <c r="HD196" s="179"/>
      <c r="HE196" s="179"/>
      <c r="HF196" s="179"/>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79"/>
      <c r="IJ196" s="179"/>
      <c r="IK196" s="179"/>
      <c r="IL196" s="179"/>
      <c r="IM196" s="179"/>
      <c r="IN196" s="179"/>
      <c r="IO196" s="179"/>
      <c r="IP196" s="179"/>
      <c r="IQ196" s="179"/>
      <c r="IR196" s="179"/>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79"/>
      <c r="JT196" s="179"/>
      <c r="JU196" s="179"/>
      <c r="JV196" s="179"/>
      <c r="JW196" s="179"/>
      <c r="JX196" s="179"/>
      <c r="JY196" s="179"/>
      <c r="JZ196" s="179"/>
      <c r="KA196" s="179"/>
      <c r="KB196" s="179"/>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79"/>
      <c r="LG196" s="179"/>
      <c r="LH196" s="179"/>
      <c r="LI196" s="179"/>
      <c r="LJ196" s="179"/>
      <c r="LK196" s="179"/>
      <c r="LL196" s="179"/>
      <c r="LM196" s="179"/>
      <c r="LN196" s="179"/>
      <c r="LO196" s="179"/>
      <c r="LP196" s="179"/>
      <c r="LQ196" s="179"/>
      <c r="LR196" s="179"/>
      <c r="LS196" s="179"/>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79"/>
      <c r="MT196" s="179"/>
      <c r="MU196" s="179"/>
      <c r="MV196" s="179"/>
      <c r="MW196" s="179"/>
      <c r="MX196" s="179"/>
      <c r="MY196" s="179"/>
      <c r="MZ196" s="179"/>
      <c r="NA196" s="179"/>
      <c r="NB196" s="179"/>
      <c r="NC196" s="179"/>
      <c r="ND196" s="179"/>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79"/>
      <c r="OE196" s="179"/>
      <c r="OF196" s="179"/>
      <c r="OG196" s="179"/>
      <c r="OH196" s="179"/>
      <c r="OI196" s="179"/>
      <c r="OJ196" s="179"/>
      <c r="OK196" s="179"/>
      <c r="OL196" s="179"/>
      <c r="OM196" s="179"/>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79"/>
      <c r="PP196" s="179"/>
      <c r="PQ196" s="179"/>
      <c r="PR196" s="179"/>
      <c r="PS196" s="179"/>
      <c r="PT196" s="179"/>
      <c r="PU196" s="179"/>
      <c r="PV196" s="179"/>
      <c r="PW196" s="179"/>
      <c r="PX196" s="179"/>
      <c r="PY196" s="179"/>
      <c r="PZ196" s="179"/>
      <c r="QA196" s="179"/>
      <c r="QB196" s="179"/>
      <c r="QC196" s="179"/>
      <c r="QD196" s="179"/>
      <c r="QE196" s="179"/>
      <c r="QF196" s="179"/>
      <c r="QG196" s="179"/>
      <c r="QH196" s="179"/>
      <c r="QI196" s="179"/>
      <c r="QJ196" s="179"/>
      <c r="QK196" s="179"/>
      <c r="QL196" s="179"/>
      <c r="QM196" s="179"/>
      <c r="QN196" s="179"/>
      <c r="QO196" s="179"/>
      <c r="QP196" s="179"/>
      <c r="QQ196" s="179"/>
      <c r="QR196" s="179"/>
      <c r="QS196" s="179"/>
      <c r="QT196" s="179"/>
      <c r="QU196" s="179"/>
      <c r="QV196" s="179"/>
      <c r="QW196" s="179"/>
      <c r="QX196" s="179"/>
      <c r="QY196" s="179"/>
      <c r="QZ196" s="179"/>
      <c r="RA196" s="179"/>
      <c r="RB196" s="179"/>
      <c r="RC196" s="179"/>
      <c r="RD196" s="179"/>
      <c r="RE196" s="179"/>
      <c r="RF196" s="179"/>
      <c r="RG196" s="179"/>
      <c r="RH196" s="179"/>
      <c r="RI196" s="179"/>
      <c r="RJ196" s="179"/>
      <c r="RK196" s="179"/>
      <c r="RL196" s="179"/>
      <c r="RM196" s="179"/>
      <c r="RN196" s="179"/>
      <c r="RO196" s="179"/>
      <c r="RP196" s="179"/>
      <c r="RQ196" s="179"/>
      <c r="RR196" s="179"/>
      <c r="RS196" s="179"/>
      <c r="RT196" s="179"/>
      <c r="RU196" s="179"/>
      <c r="RV196" s="179"/>
      <c r="RW196" s="179"/>
      <c r="RX196" s="179"/>
      <c r="RY196" s="179"/>
      <c r="RZ196" s="179"/>
      <c r="SA196" s="179"/>
      <c r="SB196" s="179"/>
      <c r="SC196" s="179"/>
      <c r="SD196" s="179"/>
      <c r="SE196" s="179"/>
      <c r="SF196" s="179"/>
      <c r="SG196" s="179"/>
      <c r="SH196" s="179"/>
      <c r="SI196" s="179"/>
      <c r="SJ196" s="179"/>
      <c r="SK196" s="179"/>
      <c r="SL196" s="179"/>
      <c r="SM196" s="179"/>
      <c r="SN196" s="179"/>
      <c r="SO196" s="179"/>
      <c r="SP196" s="179"/>
      <c r="SQ196" s="179"/>
      <c r="SR196" s="179"/>
      <c r="SS196" s="179"/>
      <c r="ST196" s="179"/>
      <c r="SU196" s="179"/>
      <c r="SV196" s="179"/>
      <c r="SW196" s="179"/>
      <c r="SX196" s="179"/>
      <c r="SY196" s="179"/>
      <c r="SZ196" s="179"/>
      <c r="TA196" s="179"/>
      <c r="TB196" s="179"/>
      <c r="TC196" s="179"/>
      <c r="TD196" s="179"/>
      <c r="TE196" s="179"/>
      <c r="TF196" s="179"/>
      <c r="TG196" s="179"/>
      <c r="TH196" s="179"/>
      <c r="TI196" s="179"/>
      <c r="TJ196" s="179"/>
      <c r="TK196" s="179"/>
      <c r="TL196" s="179"/>
      <c r="TM196" s="179"/>
      <c r="TN196" s="179"/>
      <c r="TO196" s="179"/>
      <c r="TP196" s="179"/>
      <c r="TQ196" s="179"/>
      <c r="TR196" s="179"/>
      <c r="TS196" s="179"/>
      <c r="TT196" s="179"/>
      <c r="TU196" s="179"/>
      <c r="TV196" s="179"/>
      <c r="TW196" s="179"/>
      <c r="TX196" s="179"/>
      <c r="TY196" s="179"/>
      <c r="TZ196" s="179"/>
      <c r="UA196" s="179"/>
      <c r="UB196" s="179"/>
      <c r="UC196" s="179"/>
      <c r="UD196" s="179"/>
      <c r="UE196" s="179"/>
      <c r="UF196" s="179"/>
      <c r="UG196" s="179"/>
      <c r="UH196" s="179"/>
      <c r="UI196" s="179"/>
      <c r="UJ196" s="179"/>
      <c r="UK196" s="179"/>
      <c r="UL196" s="179"/>
      <c r="UM196" s="179"/>
      <c r="UN196" s="179"/>
      <c r="UO196" s="179"/>
      <c r="UP196" s="179"/>
      <c r="UQ196" s="179"/>
      <c r="UR196" s="179"/>
      <c r="US196" s="179"/>
      <c r="UT196" s="179"/>
      <c r="UU196" s="179"/>
      <c r="UV196" s="179"/>
      <c r="UW196" s="179"/>
      <c r="UX196" s="179"/>
      <c r="UY196" s="179"/>
      <c r="UZ196" s="179"/>
      <c r="VA196" s="179"/>
      <c r="VB196" s="179"/>
      <c r="VC196" s="179"/>
      <c r="VD196" s="179"/>
      <c r="VE196" s="179"/>
      <c r="VF196" s="179"/>
      <c r="VG196" s="179"/>
      <c r="VH196" s="179"/>
      <c r="VI196" s="179"/>
      <c r="VJ196" s="179"/>
      <c r="VK196" s="179"/>
      <c r="VL196" s="179"/>
      <c r="VM196" s="179"/>
      <c r="VN196" s="179"/>
      <c r="VO196" s="179"/>
      <c r="VP196" s="179"/>
      <c r="VQ196" s="179"/>
      <c r="VR196" s="179"/>
      <c r="VS196" s="179"/>
      <c r="VT196" s="179"/>
      <c r="VU196" s="179"/>
      <c r="VV196" s="179"/>
      <c r="VW196" s="179"/>
      <c r="VX196" s="179"/>
      <c r="VY196" s="179"/>
      <c r="VZ196" s="179"/>
      <c r="WA196" s="179"/>
      <c r="WB196" s="179"/>
      <c r="WC196" s="179"/>
      <c r="WD196" s="179"/>
      <c r="WE196" s="179"/>
      <c r="WF196" s="179"/>
      <c r="WG196" s="179"/>
      <c r="WH196" s="179"/>
      <c r="WI196" s="179"/>
      <c r="WJ196" s="179"/>
      <c r="WK196" s="179"/>
      <c r="WL196" s="179"/>
      <c r="WM196" s="179"/>
      <c r="WN196" s="179"/>
      <c r="WO196" s="179"/>
      <c r="WP196" s="179"/>
      <c r="WQ196" s="179"/>
      <c r="WR196" s="179"/>
      <c r="WS196" s="179"/>
      <c r="WT196" s="179"/>
      <c r="WU196" s="179"/>
      <c r="WV196" s="179"/>
      <c r="WW196" s="179"/>
      <c r="WX196" s="179"/>
      <c r="WY196" s="179"/>
      <c r="WZ196" s="179"/>
      <c r="XA196" s="179"/>
      <c r="XB196" s="179"/>
      <c r="XC196" s="179"/>
      <c r="XD196" s="179"/>
      <c r="XE196" s="179"/>
      <c r="XF196" s="179"/>
      <c r="XG196" s="179"/>
      <c r="XH196" s="179"/>
      <c r="XI196" s="179"/>
      <c r="XJ196" s="179"/>
      <c r="XK196" s="179"/>
      <c r="XL196" s="179"/>
      <c r="XM196" s="179"/>
      <c r="XN196" s="179"/>
      <c r="XO196" s="179"/>
      <c r="XP196" s="179"/>
      <c r="XQ196" s="179"/>
      <c r="XR196" s="179"/>
      <c r="XS196" s="179"/>
      <c r="XT196" s="179"/>
      <c r="XU196" s="179"/>
      <c r="XV196" s="179"/>
      <c r="XW196" s="179"/>
      <c r="XX196" s="179"/>
      <c r="XY196" s="179"/>
      <c r="XZ196" s="179"/>
      <c r="YA196" s="179"/>
      <c r="YB196" s="179"/>
      <c r="YC196" s="179"/>
      <c r="YD196" s="179"/>
      <c r="YE196" s="179"/>
      <c r="YF196" s="179"/>
      <c r="YG196" s="179"/>
      <c r="YH196" s="179"/>
      <c r="YI196" s="179"/>
      <c r="YJ196" s="179"/>
      <c r="YK196" s="179"/>
      <c r="YL196" s="179"/>
      <c r="YM196" s="179"/>
      <c r="YN196" s="179"/>
      <c r="YO196" s="179"/>
      <c r="YP196" s="179"/>
      <c r="YQ196" s="179"/>
      <c r="YR196" s="179"/>
      <c r="YS196" s="179"/>
      <c r="YT196" s="179"/>
      <c r="YU196" s="179"/>
      <c r="YV196" s="179"/>
      <c r="YW196" s="179"/>
      <c r="YX196" s="179"/>
      <c r="YY196" s="179"/>
      <c r="YZ196" s="179"/>
      <c r="ZA196" s="179"/>
      <c r="ZB196" s="179"/>
      <c r="ZC196" s="179"/>
      <c r="ZD196" s="179"/>
      <c r="ZE196" s="179"/>
      <c r="ZF196" s="179"/>
      <c r="ZG196" s="179"/>
      <c r="ZH196" s="179"/>
      <c r="ZI196" s="179"/>
      <c r="ZJ196" s="179"/>
      <c r="ZK196" s="179"/>
      <c r="ZL196" s="179"/>
      <c r="ZM196" s="179"/>
      <c r="ZN196" s="179"/>
      <c r="ZO196" s="179"/>
      <c r="ZP196" s="179"/>
      <c r="ZQ196" s="179"/>
      <c r="ZR196" s="179"/>
      <c r="ZS196" s="179"/>
      <c r="ZT196" s="179"/>
      <c r="ZU196" s="179"/>
      <c r="ZV196" s="179"/>
      <c r="ZW196" s="179"/>
      <c r="ZX196" s="179"/>
      <c r="ZY196" s="179"/>
      <c r="ZZ196" s="179"/>
      <c r="AAA196" s="179"/>
      <c r="AAB196" s="179"/>
      <c r="AAC196" s="179"/>
      <c r="AAD196" s="179"/>
      <c r="AAE196" s="179"/>
      <c r="AAF196" s="179"/>
      <c r="AAG196" s="179"/>
      <c r="AAH196" s="179"/>
      <c r="AAI196" s="179"/>
      <c r="AAJ196" s="179"/>
      <c r="AAK196" s="179"/>
      <c r="AAL196" s="179"/>
      <c r="AAM196" s="179"/>
      <c r="AAN196" s="179"/>
      <c r="AAO196" s="179"/>
      <c r="AAP196" s="179"/>
      <c r="AAQ196" s="179"/>
      <c r="AAR196" s="179"/>
      <c r="AAS196" s="179"/>
      <c r="AAT196" s="179"/>
      <c r="AAU196" s="179"/>
      <c r="AAV196" s="179"/>
      <c r="AAW196" s="179"/>
      <c r="AAX196" s="179"/>
      <c r="AAY196" s="179"/>
      <c r="AAZ196" s="179"/>
      <c r="ABA196" s="179"/>
      <c r="ABB196" s="179"/>
      <c r="ABC196" s="179"/>
      <c r="ABD196" s="179"/>
      <c r="ABE196" s="179"/>
      <c r="ABF196" s="179"/>
      <c r="ABG196" s="179"/>
      <c r="ABH196" s="179"/>
      <c r="ABI196" s="179"/>
      <c r="ABJ196" s="179"/>
      <c r="ABK196" s="179"/>
      <c r="ABL196" s="179"/>
      <c r="ABM196" s="179"/>
      <c r="ABN196" s="179"/>
      <c r="ABO196" s="179"/>
      <c r="ABP196" s="179"/>
      <c r="ABQ196" s="179"/>
      <c r="ABR196" s="179"/>
      <c r="ABS196" s="179"/>
      <c r="ABT196" s="179"/>
      <c r="ABU196" s="179"/>
      <c r="ABV196" s="179"/>
      <c r="ABW196" s="179"/>
      <c r="ABX196" s="179"/>
      <c r="ABY196" s="179"/>
      <c r="ABZ196" s="179"/>
      <c r="ACA196" s="179"/>
      <c r="ACB196" s="179"/>
      <c r="ACC196" s="179"/>
      <c r="ACD196" s="179"/>
      <c r="ACE196" s="179"/>
      <c r="ACF196" s="179"/>
      <c r="ACG196" s="179"/>
      <c r="ACH196" s="179"/>
      <c r="ACI196" s="179"/>
      <c r="ACJ196" s="179"/>
      <c r="ACK196" s="179"/>
      <c r="ACL196" s="179"/>
      <c r="ACM196" s="179"/>
      <c r="ACN196" s="179"/>
      <c r="ACO196" s="179"/>
      <c r="ACP196" s="179"/>
      <c r="ACQ196" s="179"/>
      <c r="ACR196" s="179"/>
      <c r="ACS196" s="179"/>
      <c r="ACT196" s="179"/>
      <c r="ACU196" s="179"/>
      <c r="ACV196" s="179"/>
      <c r="ACW196" s="179"/>
      <c r="ACX196" s="179"/>
      <c r="ACY196" s="179"/>
      <c r="ACZ196" s="179"/>
      <c r="ADA196" s="179"/>
      <c r="ADB196" s="179"/>
      <c r="ADC196" s="179"/>
      <c r="ADD196" s="179"/>
      <c r="ADE196" s="179"/>
      <c r="ADF196" s="179"/>
      <c r="ADG196" s="179"/>
      <c r="ADH196" s="179"/>
      <c r="ADI196" s="179"/>
      <c r="ADJ196" s="179"/>
    </row>
    <row r="197" spans="1:790" s="180" customFormat="1" ht="33.75" x14ac:dyDescent="0.3">
      <c r="A197" s="213"/>
      <c r="B197" s="438"/>
      <c r="C197" s="438"/>
      <c r="D197" s="214"/>
      <c r="E197" s="214"/>
      <c r="F197" s="425"/>
      <c r="G197" s="214"/>
      <c r="H197" s="406" t="s">
        <v>1474</v>
      </c>
      <c r="I197" s="214"/>
      <c r="J197" s="214"/>
      <c r="K197" s="214"/>
      <c r="L197" s="214"/>
      <c r="M197" s="214"/>
      <c r="N197" s="214"/>
      <c r="O197" s="427"/>
      <c r="P197" s="214"/>
      <c r="Q197" s="214"/>
      <c r="R197" s="214"/>
      <c r="S197" s="214"/>
      <c r="T197" s="214"/>
      <c r="U197" s="214"/>
      <c r="V197" s="214"/>
      <c r="W197" s="425"/>
      <c r="X197" s="439"/>
      <c r="Y197" s="427"/>
      <c r="Z197" s="427"/>
      <c r="AA197" s="425"/>
      <c r="AB197" s="425"/>
      <c r="AC197" s="214"/>
      <c r="AD197" s="214"/>
      <c r="AE197" s="214"/>
      <c r="AF197" s="214"/>
      <c r="AG197" s="425"/>
      <c r="AH197" s="440"/>
      <c r="AI197" s="440"/>
      <c r="AJ197" s="214"/>
      <c r="AK197" s="212"/>
      <c r="AL197" s="425"/>
      <c r="AM197" s="443"/>
      <c r="AN197" s="214"/>
      <c r="AO197" s="212"/>
      <c r="AP197" s="214"/>
      <c r="AQ197" s="214"/>
      <c r="AR197" s="214"/>
      <c r="AS197" s="214"/>
      <c r="AT197" s="214"/>
      <c r="AU197" s="214"/>
      <c r="AV197" s="212"/>
      <c r="AW197" s="214"/>
      <c r="AX197" s="212"/>
      <c r="AY197" s="212"/>
      <c r="AZ197" s="212"/>
      <c r="BA197" s="212"/>
      <c r="BB197" s="214"/>
      <c r="BC197" s="214"/>
      <c r="BD197" s="214"/>
      <c r="BE197" s="214"/>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79"/>
      <c r="FK197" s="179"/>
      <c r="FL197" s="179"/>
      <c r="FM197" s="179"/>
      <c r="FN197" s="179"/>
      <c r="FO197" s="179"/>
      <c r="FP197" s="179"/>
      <c r="FQ197" s="179"/>
      <c r="FR197" s="179"/>
      <c r="FS197" s="179"/>
      <c r="FT197" s="179"/>
      <c r="FU197" s="179"/>
      <c r="FV197" s="179"/>
      <c r="FW197" s="179"/>
      <c r="FX197" s="179"/>
      <c r="FY197" s="179"/>
      <c r="FZ197" s="179"/>
      <c r="GA197" s="179"/>
      <c r="GB197" s="179"/>
      <c r="GC197" s="179"/>
      <c r="GD197" s="179"/>
      <c r="GE197" s="179"/>
      <c r="GF197" s="179"/>
      <c r="GG197" s="179"/>
      <c r="GH197" s="179"/>
      <c r="GI197" s="179"/>
      <c r="GJ197" s="179"/>
      <c r="GK197" s="179"/>
      <c r="GL197" s="179"/>
      <c r="GM197" s="179"/>
      <c r="GN197" s="179"/>
      <c r="GO197" s="179"/>
      <c r="GP197" s="179"/>
      <c r="GQ197" s="179"/>
      <c r="GR197" s="179"/>
      <c r="GS197" s="179"/>
      <c r="GT197" s="179"/>
      <c r="GU197" s="179"/>
      <c r="GV197" s="179"/>
      <c r="GW197" s="179"/>
      <c r="GX197" s="179"/>
      <c r="GY197" s="179"/>
      <c r="GZ197" s="179"/>
      <c r="HA197" s="179"/>
      <c r="HB197" s="179"/>
      <c r="HC197" s="179"/>
      <c r="HD197" s="179"/>
      <c r="HE197" s="179"/>
      <c r="HF197" s="179"/>
      <c r="HG197" s="179"/>
      <c r="HH197" s="179"/>
      <c r="HI197" s="179"/>
      <c r="HJ197" s="179"/>
      <c r="HK197" s="179"/>
      <c r="HL197" s="179"/>
      <c r="HM197" s="179"/>
      <c r="HN197" s="179"/>
      <c r="HO197" s="179"/>
      <c r="HP197" s="179"/>
      <c r="HQ197" s="179"/>
      <c r="HR197" s="179"/>
      <c r="HS197" s="179"/>
      <c r="HT197" s="179"/>
      <c r="HU197" s="179"/>
      <c r="HV197" s="179"/>
      <c r="HW197" s="179"/>
      <c r="HX197" s="179"/>
      <c r="HY197" s="179"/>
      <c r="HZ197" s="179"/>
      <c r="IA197" s="179"/>
      <c r="IB197" s="179"/>
      <c r="IC197" s="179"/>
      <c r="ID197" s="179"/>
      <c r="IE197" s="179"/>
      <c r="IF197" s="179"/>
      <c r="IG197" s="179"/>
      <c r="IH197" s="179"/>
      <c r="II197" s="179"/>
      <c r="IJ197" s="179"/>
      <c r="IK197" s="179"/>
      <c r="IL197" s="179"/>
      <c r="IM197" s="179"/>
      <c r="IN197" s="179"/>
      <c r="IO197" s="179"/>
      <c r="IP197" s="179"/>
      <c r="IQ197" s="179"/>
      <c r="IR197" s="179"/>
      <c r="IS197" s="179"/>
      <c r="IT197" s="179"/>
      <c r="IU197" s="179"/>
      <c r="IV197" s="179"/>
      <c r="IW197" s="179"/>
      <c r="IX197" s="179"/>
      <c r="IY197" s="179"/>
      <c r="IZ197" s="179"/>
      <c r="JA197" s="179"/>
      <c r="JB197" s="179"/>
      <c r="JC197" s="179"/>
      <c r="JD197" s="179"/>
      <c r="JE197" s="179"/>
      <c r="JF197" s="179"/>
      <c r="JG197" s="179"/>
      <c r="JH197" s="179"/>
      <c r="JI197" s="179"/>
      <c r="JJ197" s="179"/>
      <c r="JK197" s="179"/>
      <c r="JL197" s="179"/>
      <c r="JM197" s="179"/>
      <c r="JN197" s="179"/>
      <c r="JO197" s="179"/>
      <c r="JP197" s="179"/>
      <c r="JQ197" s="179"/>
      <c r="JR197" s="179"/>
      <c r="JS197" s="179"/>
      <c r="JT197" s="179"/>
      <c r="JU197" s="179"/>
      <c r="JV197" s="179"/>
      <c r="JW197" s="179"/>
      <c r="JX197" s="179"/>
      <c r="JY197" s="179"/>
      <c r="JZ197" s="179"/>
      <c r="KA197" s="179"/>
      <c r="KB197" s="179"/>
      <c r="KC197" s="179"/>
      <c r="KD197" s="179"/>
      <c r="KE197" s="179"/>
      <c r="KF197" s="179"/>
      <c r="KG197" s="179"/>
      <c r="KH197" s="179"/>
      <c r="KI197" s="179"/>
      <c r="KJ197" s="179"/>
      <c r="KK197" s="179"/>
      <c r="KL197" s="179"/>
      <c r="KM197" s="179"/>
      <c r="KN197" s="179"/>
      <c r="KO197" s="179"/>
      <c r="KP197" s="179"/>
      <c r="KQ197" s="179"/>
      <c r="KR197" s="179"/>
      <c r="KS197" s="179"/>
      <c r="KT197" s="179"/>
      <c r="KU197" s="179"/>
      <c r="KV197" s="179"/>
      <c r="KW197" s="179"/>
      <c r="KX197" s="179"/>
      <c r="KY197" s="179"/>
      <c r="KZ197" s="179"/>
      <c r="LA197" s="179"/>
      <c r="LB197" s="179"/>
      <c r="LC197" s="179"/>
      <c r="LD197" s="179"/>
      <c r="LE197" s="179"/>
      <c r="LF197" s="179"/>
      <c r="LG197" s="179"/>
      <c r="LH197" s="179"/>
      <c r="LI197" s="179"/>
      <c r="LJ197" s="179"/>
      <c r="LK197" s="179"/>
      <c r="LL197" s="179"/>
      <c r="LM197" s="179"/>
      <c r="LN197" s="179"/>
      <c r="LO197" s="179"/>
      <c r="LP197" s="179"/>
      <c r="LQ197" s="179"/>
      <c r="LR197" s="179"/>
      <c r="LS197" s="179"/>
      <c r="LT197" s="179"/>
      <c r="LU197" s="179"/>
      <c r="LV197" s="179"/>
      <c r="LW197" s="179"/>
      <c r="LX197" s="179"/>
      <c r="LY197" s="179"/>
      <c r="LZ197" s="179"/>
      <c r="MA197" s="179"/>
      <c r="MB197" s="179"/>
      <c r="MC197" s="179"/>
      <c r="MD197" s="179"/>
      <c r="ME197" s="179"/>
      <c r="MF197" s="179"/>
      <c r="MG197" s="179"/>
      <c r="MH197" s="179"/>
      <c r="MI197" s="179"/>
      <c r="MJ197" s="179"/>
      <c r="MK197" s="179"/>
      <c r="ML197" s="179"/>
      <c r="MM197" s="179"/>
      <c r="MN197" s="179"/>
      <c r="MO197" s="179"/>
      <c r="MP197" s="179"/>
      <c r="MQ197" s="179"/>
      <c r="MR197" s="179"/>
      <c r="MS197" s="179"/>
      <c r="MT197" s="179"/>
      <c r="MU197" s="179"/>
      <c r="MV197" s="179"/>
      <c r="MW197" s="179"/>
      <c r="MX197" s="179"/>
      <c r="MY197" s="179"/>
      <c r="MZ197" s="179"/>
      <c r="NA197" s="179"/>
      <c r="NB197" s="179"/>
      <c r="NC197" s="179"/>
      <c r="ND197" s="179"/>
      <c r="NE197" s="179"/>
      <c r="NF197" s="179"/>
      <c r="NG197" s="179"/>
      <c r="NH197" s="179"/>
      <c r="NI197" s="179"/>
      <c r="NJ197" s="179"/>
      <c r="NK197" s="179"/>
      <c r="NL197" s="179"/>
      <c r="NM197" s="179"/>
      <c r="NN197" s="179"/>
      <c r="NO197" s="179"/>
      <c r="NP197" s="179"/>
      <c r="NQ197" s="179"/>
      <c r="NR197" s="179"/>
      <c r="NS197" s="179"/>
      <c r="NT197" s="179"/>
      <c r="NU197" s="179"/>
      <c r="NV197" s="179"/>
      <c r="NW197" s="179"/>
      <c r="NX197" s="179"/>
      <c r="NY197" s="179"/>
      <c r="NZ197" s="179"/>
      <c r="OA197" s="179"/>
      <c r="OB197" s="179"/>
      <c r="OC197" s="179"/>
      <c r="OD197" s="179"/>
      <c r="OE197" s="179"/>
      <c r="OF197" s="179"/>
      <c r="OG197" s="179"/>
      <c r="OH197" s="179"/>
      <c r="OI197" s="179"/>
      <c r="OJ197" s="179"/>
      <c r="OK197" s="179"/>
      <c r="OL197" s="179"/>
      <c r="OM197" s="179"/>
      <c r="ON197" s="179"/>
      <c r="OO197" s="179"/>
      <c r="OP197" s="179"/>
      <c r="OQ197" s="179"/>
      <c r="OR197" s="179"/>
      <c r="OS197" s="179"/>
      <c r="OT197" s="179"/>
      <c r="OU197" s="179"/>
      <c r="OV197" s="179"/>
      <c r="OW197" s="179"/>
      <c r="OX197" s="179"/>
      <c r="OY197" s="179"/>
      <c r="OZ197" s="179"/>
      <c r="PA197" s="179"/>
      <c r="PB197" s="179"/>
      <c r="PC197" s="179"/>
      <c r="PD197" s="179"/>
      <c r="PE197" s="179"/>
      <c r="PF197" s="179"/>
      <c r="PG197" s="179"/>
      <c r="PH197" s="179"/>
      <c r="PI197" s="179"/>
      <c r="PJ197" s="179"/>
      <c r="PK197" s="179"/>
      <c r="PL197" s="179"/>
      <c r="PM197" s="179"/>
      <c r="PN197" s="179"/>
      <c r="PO197" s="179"/>
      <c r="PP197" s="179"/>
      <c r="PQ197" s="179"/>
      <c r="PR197" s="179"/>
      <c r="PS197" s="179"/>
      <c r="PT197" s="179"/>
      <c r="PU197" s="179"/>
      <c r="PV197" s="179"/>
      <c r="PW197" s="179"/>
      <c r="PX197" s="179"/>
      <c r="PY197" s="179"/>
      <c r="PZ197" s="179"/>
      <c r="QA197" s="179"/>
      <c r="QB197" s="179"/>
      <c r="QC197" s="179"/>
      <c r="QD197" s="179"/>
      <c r="QE197" s="179"/>
      <c r="QF197" s="179"/>
      <c r="QG197" s="179"/>
      <c r="QH197" s="179"/>
      <c r="QI197" s="179"/>
      <c r="QJ197" s="179"/>
      <c r="QK197" s="179"/>
      <c r="QL197" s="179"/>
      <c r="QM197" s="179"/>
      <c r="QN197" s="179"/>
      <c r="QO197" s="179"/>
      <c r="QP197" s="179"/>
      <c r="QQ197" s="179"/>
      <c r="QR197" s="179"/>
      <c r="QS197" s="179"/>
      <c r="QT197" s="179"/>
      <c r="QU197" s="179"/>
      <c r="QV197" s="179"/>
      <c r="QW197" s="179"/>
      <c r="QX197" s="179"/>
      <c r="QY197" s="179"/>
      <c r="QZ197" s="179"/>
      <c r="RA197" s="179"/>
      <c r="RB197" s="179"/>
      <c r="RC197" s="179"/>
      <c r="RD197" s="179"/>
      <c r="RE197" s="179"/>
      <c r="RF197" s="179"/>
      <c r="RG197" s="179"/>
      <c r="RH197" s="179"/>
      <c r="RI197" s="179"/>
      <c r="RJ197" s="179"/>
      <c r="RK197" s="179"/>
      <c r="RL197" s="179"/>
      <c r="RM197" s="179"/>
      <c r="RN197" s="179"/>
      <c r="RO197" s="179"/>
      <c r="RP197" s="179"/>
      <c r="RQ197" s="179"/>
      <c r="RR197" s="179"/>
      <c r="RS197" s="179"/>
      <c r="RT197" s="179"/>
      <c r="RU197" s="179"/>
      <c r="RV197" s="179"/>
      <c r="RW197" s="179"/>
      <c r="RX197" s="179"/>
      <c r="RY197" s="179"/>
      <c r="RZ197" s="179"/>
      <c r="SA197" s="179"/>
      <c r="SB197" s="179"/>
      <c r="SC197" s="179"/>
      <c r="SD197" s="179"/>
      <c r="SE197" s="179"/>
      <c r="SF197" s="179"/>
      <c r="SG197" s="179"/>
      <c r="SH197" s="179"/>
      <c r="SI197" s="179"/>
      <c r="SJ197" s="179"/>
      <c r="SK197" s="179"/>
      <c r="SL197" s="179"/>
      <c r="SM197" s="179"/>
      <c r="SN197" s="179"/>
      <c r="SO197" s="179"/>
      <c r="SP197" s="179"/>
      <c r="SQ197" s="179"/>
      <c r="SR197" s="179"/>
      <c r="SS197" s="179"/>
      <c r="ST197" s="179"/>
      <c r="SU197" s="179"/>
      <c r="SV197" s="179"/>
      <c r="SW197" s="179"/>
      <c r="SX197" s="179"/>
      <c r="SY197" s="179"/>
      <c r="SZ197" s="179"/>
      <c r="TA197" s="179"/>
      <c r="TB197" s="179"/>
      <c r="TC197" s="179"/>
      <c r="TD197" s="179"/>
      <c r="TE197" s="179"/>
      <c r="TF197" s="179"/>
      <c r="TG197" s="179"/>
      <c r="TH197" s="179"/>
      <c r="TI197" s="179"/>
      <c r="TJ197" s="179"/>
      <c r="TK197" s="179"/>
      <c r="TL197" s="179"/>
      <c r="TM197" s="179"/>
      <c r="TN197" s="179"/>
      <c r="TO197" s="179"/>
      <c r="TP197" s="179"/>
      <c r="TQ197" s="179"/>
      <c r="TR197" s="179"/>
      <c r="TS197" s="179"/>
      <c r="TT197" s="179"/>
      <c r="TU197" s="179"/>
      <c r="TV197" s="179"/>
      <c r="TW197" s="179"/>
      <c r="TX197" s="179"/>
      <c r="TY197" s="179"/>
      <c r="TZ197" s="179"/>
      <c r="UA197" s="179"/>
      <c r="UB197" s="179"/>
      <c r="UC197" s="179"/>
      <c r="UD197" s="179"/>
      <c r="UE197" s="179"/>
      <c r="UF197" s="179"/>
      <c r="UG197" s="179"/>
      <c r="UH197" s="179"/>
      <c r="UI197" s="179"/>
      <c r="UJ197" s="179"/>
      <c r="UK197" s="179"/>
      <c r="UL197" s="179"/>
      <c r="UM197" s="179"/>
      <c r="UN197" s="179"/>
      <c r="UO197" s="179"/>
      <c r="UP197" s="179"/>
      <c r="UQ197" s="179"/>
      <c r="UR197" s="179"/>
      <c r="US197" s="179"/>
      <c r="UT197" s="179"/>
      <c r="UU197" s="179"/>
      <c r="UV197" s="179"/>
      <c r="UW197" s="179"/>
      <c r="UX197" s="179"/>
      <c r="UY197" s="179"/>
      <c r="UZ197" s="179"/>
      <c r="VA197" s="179"/>
      <c r="VB197" s="179"/>
      <c r="VC197" s="179"/>
      <c r="VD197" s="179"/>
      <c r="VE197" s="179"/>
      <c r="VF197" s="179"/>
      <c r="VG197" s="179"/>
      <c r="VH197" s="179"/>
      <c r="VI197" s="179"/>
      <c r="VJ197" s="179"/>
      <c r="VK197" s="179"/>
      <c r="VL197" s="179"/>
      <c r="VM197" s="179"/>
      <c r="VN197" s="179"/>
      <c r="VO197" s="179"/>
      <c r="VP197" s="179"/>
      <c r="VQ197" s="179"/>
      <c r="VR197" s="179"/>
      <c r="VS197" s="179"/>
      <c r="VT197" s="179"/>
      <c r="VU197" s="179"/>
      <c r="VV197" s="179"/>
      <c r="VW197" s="179"/>
      <c r="VX197" s="179"/>
      <c r="VY197" s="179"/>
      <c r="VZ197" s="179"/>
      <c r="WA197" s="179"/>
      <c r="WB197" s="179"/>
      <c r="WC197" s="179"/>
      <c r="WD197" s="179"/>
      <c r="WE197" s="179"/>
      <c r="WF197" s="179"/>
      <c r="WG197" s="179"/>
      <c r="WH197" s="179"/>
      <c r="WI197" s="179"/>
      <c r="WJ197" s="179"/>
      <c r="WK197" s="179"/>
      <c r="WL197" s="179"/>
      <c r="WM197" s="179"/>
      <c r="WN197" s="179"/>
      <c r="WO197" s="179"/>
      <c r="WP197" s="179"/>
      <c r="WQ197" s="179"/>
      <c r="WR197" s="179"/>
      <c r="WS197" s="179"/>
      <c r="WT197" s="179"/>
      <c r="WU197" s="179"/>
      <c r="WV197" s="179"/>
      <c r="WW197" s="179"/>
      <c r="WX197" s="179"/>
      <c r="WY197" s="179"/>
      <c r="WZ197" s="179"/>
      <c r="XA197" s="179"/>
      <c r="XB197" s="179"/>
      <c r="XC197" s="179"/>
      <c r="XD197" s="179"/>
      <c r="XE197" s="179"/>
      <c r="XF197" s="179"/>
      <c r="XG197" s="179"/>
      <c r="XH197" s="179"/>
      <c r="XI197" s="179"/>
      <c r="XJ197" s="179"/>
      <c r="XK197" s="179"/>
      <c r="XL197" s="179"/>
      <c r="XM197" s="179"/>
      <c r="XN197" s="179"/>
      <c r="XO197" s="179"/>
      <c r="XP197" s="179"/>
      <c r="XQ197" s="179"/>
      <c r="XR197" s="179"/>
      <c r="XS197" s="179"/>
      <c r="XT197" s="179"/>
      <c r="XU197" s="179"/>
      <c r="XV197" s="179"/>
      <c r="XW197" s="179"/>
      <c r="XX197" s="179"/>
      <c r="XY197" s="179"/>
      <c r="XZ197" s="179"/>
      <c r="YA197" s="179"/>
      <c r="YB197" s="179"/>
      <c r="YC197" s="179"/>
      <c r="YD197" s="179"/>
      <c r="YE197" s="179"/>
      <c r="YF197" s="179"/>
      <c r="YG197" s="179"/>
      <c r="YH197" s="179"/>
      <c r="YI197" s="179"/>
      <c r="YJ197" s="179"/>
      <c r="YK197" s="179"/>
      <c r="YL197" s="179"/>
      <c r="YM197" s="179"/>
      <c r="YN197" s="179"/>
      <c r="YO197" s="179"/>
      <c r="YP197" s="179"/>
      <c r="YQ197" s="179"/>
      <c r="YR197" s="179"/>
      <c r="YS197" s="179"/>
      <c r="YT197" s="179"/>
      <c r="YU197" s="179"/>
      <c r="YV197" s="179"/>
      <c r="YW197" s="179"/>
      <c r="YX197" s="179"/>
      <c r="YY197" s="179"/>
      <c r="YZ197" s="179"/>
      <c r="ZA197" s="179"/>
      <c r="ZB197" s="179"/>
      <c r="ZC197" s="179"/>
      <c r="ZD197" s="179"/>
      <c r="ZE197" s="179"/>
      <c r="ZF197" s="179"/>
      <c r="ZG197" s="179"/>
      <c r="ZH197" s="179"/>
      <c r="ZI197" s="179"/>
      <c r="ZJ197" s="179"/>
      <c r="ZK197" s="179"/>
      <c r="ZL197" s="179"/>
      <c r="ZM197" s="179"/>
      <c r="ZN197" s="179"/>
      <c r="ZO197" s="179"/>
      <c r="ZP197" s="179"/>
      <c r="ZQ197" s="179"/>
      <c r="ZR197" s="179"/>
      <c r="ZS197" s="179"/>
      <c r="ZT197" s="179"/>
      <c r="ZU197" s="179"/>
      <c r="ZV197" s="179"/>
      <c r="ZW197" s="179"/>
      <c r="ZX197" s="179"/>
      <c r="ZY197" s="179"/>
      <c r="ZZ197" s="179"/>
      <c r="AAA197" s="179"/>
      <c r="AAB197" s="179"/>
      <c r="AAC197" s="179"/>
      <c r="AAD197" s="179"/>
      <c r="AAE197" s="179"/>
      <c r="AAF197" s="179"/>
      <c r="AAG197" s="179"/>
      <c r="AAH197" s="179"/>
      <c r="AAI197" s="179"/>
      <c r="AAJ197" s="179"/>
      <c r="AAK197" s="179"/>
      <c r="AAL197" s="179"/>
      <c r="AAM197" s="179"/>
      <c r="AAN197" s="179"/>
      <c r="AAO197" s="179"/>
      <c r="AAP197" s="179"/>
      <c r="AAQ197" s="179"/>
      <c r="AAR197" s="179"/>
      <c r="AAS197" s="179"/>
      <c r="AAT197" s="179"/>
      <c r="AAU197" s="179"/>
      <c r="AAV197" s="179"/>
      <c r="AAW197" s="179"/>
      <c r="AAX197" s="179"/>
      <c r="AAY197" s="179"/>
      <c r="AAZ197" s="179"/>
      <c r="ABA197" s="179"/>
      <c r="ABB197" s="179"/>
      <c r="ABC197" s="179"/>
      <c r="ABD197" s="179"/>
      <c r="ABE197" s="179"/>
      <c r="ABF197" s="179"/>
      <c r="ABG197" s="179"/>
      <c r="ABH197" s="179"/>
      <c r="ABI197" s="179"/>
      <c r="ABJ197" s="179"/>
      <c r="ABK197" s="179"/>
      <c r="ABL197" s="179"/>
      <c r="ABM197" s="179"/>
      <c r="ABN197" s="179"/>
      <c r="ABO197" s="179"/>
      <c r="ABP197" s="179"/>
      <c r="ABQ197" s="179"/>
      <c r="ABR197" s="179"/>
      <c r="ABS197" s="179"/>
      <c r="ABT197" s="179"/>
      <c r="ABU197" s="179"/>
      <c r="ABV197" s="179"/>
      <c r="ABW197" s="179"/>
      <c r="ABX197" s="179"/>
      <c r="ABY197" s="179"/>
      <c r="ABZ197" s="179"/>
      <c r="ACA197" s="179"/>
      <c r="ACB197" s="179"/>
      <c r="ACC197" s="179"/>
      <c r="ACD197" s="179"/>
      <c r="ACE197" s="179"/>
      <c r="ACF197" s="179"/>
      <c r="ACG197" s="179"/>
      <c r="ACH197" s="179"/>
      <c r="ACI197" s="179"/>
      <c r="ACJ197" s="179"/>
      <c r="ACK197" s="179"/>
      <c r="ACL197" s="179"/>
      <c r="ACM197" s="179"/>
      <c r="ACN197" s="179"/>
      <c r="ACO197" s="179"/>
      <c r="ACP197" s="179"/>
      <c r="ACQ197" s="179"/>
      <c r="ACR197" s="179"/>
      <c r="ACS197" s="179"/>
      <c r="ACT197" s="179"/>
      <c r="ACU197" s="179"/>
      <c r="ACV197" s="179"/>
      <c r="ACW197" s="179"/>
      <c r="ACX197" s="179"/>
      <c r="ACY197" s="179"/>
      <c r="ACZ197" s="179"/>
      <c r="ADA197" s="179"/>
      <c r="ADB197" s="179"/>
      <c r="ADC197" s="179"/>
      <c r="ADD197" s="179"/>
      <c r="ADE197" s="179"/>
      <c r="ADF197" s="179"/>
      <c r="ADG197" s="179"/>
      <c r="ADH197" s="179"/>
      <c r="ADI197" s="179"/>
      <c r="ADJ197" s="179"/>
    </row>
    <row r="198" spans="1:790" s="180" customFormat="1" ht="33.75" x14ac:dyDescent="0.3">
      <c r="A198" s="213"/>
      <c r="B198" s="438"/>
      <c r="C198" s="438"/>
      <c r="D198" s="214"/>
      <c r="E198" s="214"/>
      <c r="F198" s="425"/>
      <c r="G198" s="214"/>
      <c r="H198" s="406" t="s">
        <v>1475</v>
      </c>
      <c r="I198" s="214"/>
      <c r="J198" s="214"/>
      <c r="K198" s="214"/>
      <c r="L198" s="214"/>
      <c r="M198" s="214"/>
      <c r="N198" s="214"/>
      <c r="O198" s="427"/>
      <c r="P198" s="214"/>
      <c r="Q198" s="214"/>
      <c r="R198" s="214"/>
      <c r="S198" s="214"/>
      <c r="T198" s="214"/>
      <c r="U198" s="214"/>
      <c r="V198" s="214"/>
      <c r="W198" s="425"/>
      <c r="X198" s="439"/>
      <c r="Y198" s="427"/>
      <c r="Z198" s="427"/>
      <c r="AA198" s="425"/>
      <c r="AB198" s="425"/>
      <c r="AC198" s="214"/>
      <c r="AD198" s="214"/>
      <c r="AE198" s="214"/>
      <c r="AF198" s="214"/>
      <c r="AG198" s="425"/>
      <c r="AH198" s="440"/>
      <c r="AI198" s="440"/>
      <c r="AJ198" s="214"/>
      <c r="AK198" s="212"/>
      <c r="AL198" s="425"/>
      <c r="AM198" s="443"/>
      <c r="AN198" s="214"/>
      <c r="AO198" s="212"/>
      <c r="AP198" s="214"/>
      <c r="AQ198" s="214"/>
      <c r="AR198" s="214"/>
      <c r="AS198" s="214"/>
      <c r="AT198" s="214"/>
      <c r="AU198" s="214"/>
      <c r="AV198" s="212"/>
      <c r="AW198" s="214"/>
      <c r="AX198" s="212"/>
      <c r="AY198" s="212"/>
      <c r="AZ198" s="212"/>
      <c r="BA198" s="212"/>
      <c r="BB198" s="214"/>
      <c r="BC198" s="214"/>
      <c r="BD198" s="214"/>
      <c r="BE198" s="214"/>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c r="IO198" s="179"/>
      <c r="IP198" s="179"/>
      <c r="IQ198" s="179"/>
      <c r="IR198" s="179"/>
      <c r="IS198" s="179"/>
      <c r="IT198" s="179"/>
      <c r="IU198" s="179"/>
      <c r="IV198" s="179"/>
      <c r="IW198" s="179"/>
      <c r="IX198" s="179"/>
      <c r="IY198" s="179"/>
      <c r="IZ198" s="179"/>
      <c r="JA198" s="179"/>
      <c r="JB198" s="179"/>
      <c r="JC198" s="179"/>
      <c r="JD198" s="179"/>
      <c r="JE198" s="179"/>
      <c r="JF198" s="179"/>
      <c r="JG198" s="179"/>
      <c r="JH198" s="179"/>
      <c r="JI198" s="179"/>
      <c r="JJ198" s="179"/>
      <c r="JK198" s="179"/>
      <c r="JL198" s="179"/>
      <c r="JM198" s="179"/>
      <c r="JN198" s="179"/>
      <c r="JO198" s="179"/>
      <c r="JP198" s="179"/>
      <c r="JQ198" s="179"/>
      <c r="JR198" s="179"/>
      <c r="JS198" s="179"/>
      <c r="JT198" s="179"/>
      <c r="JU198" s="179"/>
      <c r="JV198" s="179"/>
      <c r="JW198" s="179"/>
      <c r="JX198" s="179"/>
      <c r="JY198" s="179"/>
      <c r="JZ198" s="179"/>
      <c r="KA198" s="179"/>
      <c r="KB198" s="179"/>
      <c r="KC198" s="179"/>
      <c r="KD198" s="179"/>
      <c r="KE198" s="179"/>
      <c r="KF198" s="179"/>
      <c r="KG198" s="179"/>
      <c r="KH198" s="179"/>
      <c r="KI198" s="179"/>
      <c r="KJ198" s="179"/>
      <c r="KK198" s="179"/>
      <c r="KL198" s="179"/>
      <c r="KM198" s="179"/>
      <c r="KN198" s="179"/>
      <c r="KO198" s="179"/>
      <c r="KP198" s="179"/>
      <c r="KQ198" s="179"/>
      <c r="KR198" s="179"/>
      <c r="KS198" s="179"/>
      <c r="KT198" s="179"/>
      <c r="KU198" s="179"/>
      <c r="KV198" s="179"/>
      <c r="KW198" s="179"/>
      <c r="KX198" s="179"/>
      <c r="KY198" s="179"/>
      <c r="KZ198" s="179"/>
      <c r="LA198" s="179"/>
      <c r="LB198" s="179"/>
      <c r="LC198" s="179"/>
      <c r="LD198" s="179"/>
      <c r="LE198" s="179"/>
      <c r="LF198" s="179"/>
      <c r="LG198" s="179"/>
      <c r="LH198" s="179"/>
      <c r="LI198" s="179"/>
      <c r="LJ198" s="179"/>
      <c r="LK198" s="179"/>
      <c r="LL198" s="179"/>
      <c r="LM198" s="179"/>
      <c r="LN198" s="179"/>
      <c r="LO198" s="179"/>
      <c r="LP198" s="179"/>
      <c r="LQ198" s="179"/>
      <c r="LR198" s="179"/>
      <c r="LS198" s="179"/>
      <c r="LT198" s="179"/>
      <c r="LU198" s="179"/>
      <c r="LV198" s="179"/>
      <c r="LW198" s="179"/>
      <c r="LX198" s="179"/>
      <c r="LY198" s="179"/>
      <c r="LZ198" s="179"/>
      <c r="MA198" s="179"/>
      <c r="MB198" s="179"/>
      <c r="MC198" s="179"/>
      <c r="MD198" s="179"/>
      <c r="ME198" s="179"/>
      <c r="MF198" s="179"/>
      <c r="MG198" s="179"/>
      <c r="MH198" s="179"/>
      <c r="MI198" s="179"/>
      <c r="MJ198" s="179"/>
      <c r="MK198" s="179"/>
      <c r="ML198" s="179"/>
      <c r="MM198" s="179"/>
      <c r="MN198" s="179"/>
      <c r="MO198" s="179"/>
      <c r="MP198" s="179"/>
      <c r="MQ198" s="179"/>
      <c r="MR198" s="179"/>
      <c r="MS198" s="179"/>
      <c r="MT198" s="179"/>
      <c r="MU198" s="179"/>
      <c r="MV198" s="179"/>
      <c r="MW198" s="179"/>
      <c r="MX198" s="179"/>
      <c r="MY198" s="179"/>
      <c r="MZ198" s="179"/>
      <c r="NA198" s="179"/>
      <c r="NB198" s="179"/>
      <c r="NC198" s="179"/>
      <c r="ND198" s="179"/>
      <c r="NE198" s="179"/>
      <c r="NF198" s="179"/>
      <c r="NG198" s="179"/>
      <c r="NH198" s="179"/>
      <c r="NI198" s="179"/>
      <c r="NJ198" s="179"/>
      <c r="NK198" s="179"/>
      <c r="NL198" s="179"/>
      <c r="NM198" s="179"/>
      <c r="NN198" s="179"/>
      <c r="NO198" s="179"/>
      <c r="NP198" s="179"/>
      <c r="NQ198" s="179"/>
      <c r="NR198" s="179"/>
      <c r="NS198" s="179"/>
      <c r="NT198" s="179"/>
      <c r="NU198" s="179"/>
      <c r="NV198" s="179"/>
      <c r="NW198" s="179"/>
      <c r="NX198" s="179"/>
      <c r="NY198" s="179"/>
      <c r="NZ198" s="179"/>
      <c r="OA198" s="179"/>
      <c r="OB198" s="179"/>
      <c r="OC198" s="179"/>
      <c r="OD198" s="179"/>
      <c r="OE198" s="179"/>
      <c r="OF198" s="179"/>
      <c r="OG198" s="179"/>
      <c r="OH198" s="179"/>
      <c r="OI198" s="179"/>
      <c r="OJ198" s="179"/>
      <c r="OK198" s="179"/>
      <c r="OL198" s="179"/>
      <c r="OM198" s="179"/>
      <c r="ON198" s="179"/>
      <c r="OO198" s="179"/>
      <c r="OP198" s="179"/>
      <c r="OQ198" s="179"/>
      <c r="OR198" s="179"/>
      <c r="OS198" s="179"/>
      <c r="OT198" s="179"/>
      <c r="OU198" s="179"/>
      <c r="OV198" s="179"/>
      <c r="OW198" s="179"/>
      <c r="OX198" s="179"/>
      <c r="OY198" s="179"/>
      <c r="OZ198" s="179"/>
      <c r="PA198" s="179"/>
      <c r="PB198" s="179"/>
      <c r="PC198" s="179"/>
      <c r="PD198" s="179"/>
      <c r="PE198" s="179"/>
      <c r="PF198" s="179"/>
      <c r="PG198" s="179"/>
      <c r="PH198" s="179"/>
      <c r="PI198" s="179"/>
      <c r="PJ198" s="179"/>
      <c r="PK198" s="179"/>
      <c r="PL198" s="179"/>
      <c r="PM198" s="179"/>
      <c r="PN198" s="179"/>
      <c r="PO198" s="179"/>
      <c r="PP198" s="179"/>
      <c r="PQ198" s="179"/>
      <c r="PR198" s="179"/>
      <c r="PS198" s="179"/>
      <c r="PT198" s="179"/>
      <c r="PU198" s="179"/>
      <c r="PV198" s="179"/>
      <c r="PW198" s="179"/>
      <c r="PX198" s="179"/>
      <c r="PY198" s="179"/>
      <c r="PZ198" s="179"/>
      <c r="QA198" s="179"/>
      <c r="QB198" s="179"/>
      <c r="QC198" s="179"/>
      <c r="QD198" s="179"/>
      <c r="QE198" s="179"/>
      <c r="QF198" s="179"/>
      <c r="QG198" s="179"/>
      <c r="QH198" s="179"/>
      <c r="QI198" s="179"/>
      <c r="QJ198" s="179"/>
      <c r="QK198" s="179"/>
      <c r="QL198" s="179"/>
      <c r="QM198" s="179"/>
      <c r="QN198" s="179"/>
      <c r="QO198" s="179"/>
      <c r="QP198" s="179"/>
      <c r="QQ198" s="179"/>
      <c r="QR198" s="179"/>
      <c r="QS198" s="179"/>
      <c r="QT198" s="179"/>
      <c r="QU198" s="179"/>
      <c r="QV198" s="179"/>
      <c r="QW198" s="179"/>
      <c r="QX198" s="179"/>
      <c r="QY198" s="179"/>
      <c r="QZ198" s="179"/>
      <c r="RA198" s="179"/>
      <c r="RB198" s="179"/>
      <c r="RC198" s="179"/>
      <c r="RD198" s="179"/>
      <c r="RE198" s="179"/>
      <c r="RF198" s="179"/>
      <c r="RG198" s="179"/>
      <c r="RH198" s="179"/>
      <c r="RI198" s="179"/>
      <c r="RJ198" s="179"/>
      <c r="RK198" s="179"/>
      <c r="RL198" s="179"/>
      <c r="RM198" s="179"/>
      <c r="RN198" s="179"/>
      <c r="RO198" s="179"/>
      <c r="RP198" s="179"/>
      <c r="RQ198" s="179"/>
      <c r="RR198" s="179"/>
      <c r="RS198" s="179"/>
      <c r="RT198" s="179"/>
      <c r="RU198" s="179"/>
      <c r="RV198" s="179"/>
      <c r="RW198" s="179"/>
      <c r="RX198" s="179"/>
      <c r="RY198" s="179"/>
      <c r="RZ198" s="179"/>
      <c r="SA198" s="179"/>
      <c r="SB198" s="179"/>
      <c r="SC198" s="179"/>
      <c r="SD198" s="179"/>
      <c r="SE198" s="179"/>
      <c r="SF198" s="179"/>
      <c r="SG198" s="179"/>
      <c r="SH198" s="179"/>
      <c r="SI198" s="179"/>
      <c r="SJ198" s="179"/>
      <c r="SK198" s="179"/>
      <c r="SL198" s="179"/>
      <c r="SM198" s="179"/>
      <c r="SN198" s="179"/>
      <c r="SO198" s="179"/>
      <c r="SP198" s="179"/>
      <c r="SQ198" s="179"/>
      <c r="SR198" s="179"/>
      <c r="SS198" s="179"/>
      <c r="ST198" s="179"/>
      <c r="SU198" s="179"/>
      <c r="SV198" s="179"/>
      <c r="SW198" s="179"/>
      <c r="SX198" s="179"/>
      <c r="SY198" s="179"/>
      <c r="SZ198" s="179"/>
      <c r="TA198" s="179"/>
      <c r="TB198" s="179"/>
      <c r="TC198" s="179"/>
      <c r="TD198" s="179"/>
      <c r="TE198" s="179"/>
      <c r="TF198" s="179"/>
      <c r="TG198" s="179"/>
      <c r="TH198" s="179"/>
      <c r="TI198" s="179"/>
      <c r="TJ198" s="179"/>
      <c r="TK198" s="179"/>
      <c r="TL198" s="179"/>
      <c r="TM198" s="179"/>
      <c r="TN198" s="179"/>
      <c r="TO198" s="179"/>
      <c r="TP198" s="179"/>
      <c r="TQ198" s="179"/>
      <c r="TR198" s="179"/>
      <c r="TS198" s="179"/>
      <c r="TT198" s="179"/>
      <c r="TU198" s="179"/>
      <c r="TV198" s="179"/>
      <c r="TW198" s="179"/>
      <c r="TX198" s="179"/>
      <c r="TY198" s="179"/>
      <c r="TZ198" s="179"/>
      <c r="UA198" s="179"/>
      <c r="UB198" s="179"/>
      <c r="UC198" s="179"/>
      <c r="UD198" s="179"/>
      <c r="UE198" s="179"/>
      <c r="UF198" s="179"/>
      <c r="UG198" s="179"/>
      <c r="UH198" s="179"/>
      <c r="UI198" s="179"/>
      <c r="UJ198" s="179"/>
      <c r="UK198" s="179"/>
      <c r="UL198" s="179"/>
      <c r="UM198" s="179"/>
      <c r="UN198" s="179"/>
      <c r="UO198" s="179"/>
      <c r="UP198" s="179"/>
      <c r="UQ198" s="179"/>
      <c r="UR198" s="179"/>
      <c r="US198" s="179"/>
      <c r="UT198" s="179"/>
      <c r="UU198" s="179"/>
      <c r="UV198" s="179"/>
      <c r="UW198" s="179"/>
      <c r="UX198" s="179"/>
      <c r="UY198" s="179"/>
      <c r="UZ198" s="179"/>
      <c r="VA198" s="179"/>
      <c r="VB198" s="179"/>
      <c r="VC198" s="179"/>
      <c r="VD198" s="179"/>
      <c r="VE198" s="179"/>
      <c r="VF198" s="179"/>
      <c r="VG198" s="179"/>
      <c r="VH198" s="179"/>
      <c r="VI198" s="179"/>
      <c r="VJ198" s="179"/>
      <c r="VK198" s="179"/>
      <c r="VL198" s="179"/>
      <c r="VM198" s="179"/>
      <c r="VN198" s="179"/>
      <c r="VO198" s="179"/>
      <c r="VP198" s="179"/>
      <c r="VQ198" s="179"/>
      <c r="VR198" s="179"/>
      <c r="VS198" s="179"/>
      <c r="VT198" s="179"/>
      <c r="VU198" s="179"/>
      <c r="VV198" s="179"/>
      <c r="VW198" s="179"/>
      <c r="VX198" s="179"/>
      <c r="VY198" s="179"/>
      <c r="VZ198" s="179"/>
      <c r="WA198" s="179"/>
      <c r="WB198" s="179"/>
      <c r="WC198" s="179"/>
      <c r="WD198" s="179"/>
      <c r="WE198" s="179"/>
      <c r="WF198" s="179"/>
      <c r="WG198" s="179"/>
      <c r="WH198" s="179"/>
      <c r="WI198" s="179"/>
      <c r="WJ198" s="179"/>
      <c r="WK198" s="179"/>
      <c r="WL198" s="179"/>
      <c r="WM198" s="179"/>
      <c r="WN198" s="179"/>
      <c r="WO198" s="179"/>
      <c r="WP198" s="179"/>
      <c r="WQ198" s="179"/>
      <c r="WR198" s="179"/>
      <c r="WS198" s="179"/>
      <c r="WT198" s="179"/>
      <c r="WU198" s="179"/>
      <c r="WV198" s="179"/>
      <c r="WW198" s="179"/>
      <c r="WX198" s="179"/>
      <c r="WY198" s="179"/>
      <c r="WZ198" s="179"/>
      <c r="XA198" s="179"/>
      <c r="XB198" s="179"/>
      <c r="XC198" s="179"/>
      <c r="XD198" s="179"/>
      <c r="XE198" s="179"/>
      <c r="XF198" s="179"/>
      <c r="XG198" s="179"/>
      <c r="XH198" s="179"/>
      <c r="XI198" s="179"/>
      <c r="XJ198" s="179"/>
      <c r="XK198" s="179"/>
      <c r="XL198" s="179"/>
      <c r="XM198" s="179"/>
      <c r="XN198" s="179"/>
      <c r="XO198" s="179"/>
      <c r="XP198" s="179"/>
      <c r="XQ198" s="179"/>
      <c r="XR198" s="179"/>
      <c r="XS198" s="179"/>
      <c r="XT198" s="179"/>
      <c r="XU198" s="179"/>
      <c r="XV198" s="179"/>
      <c r="XW198" s="179"/>
      <c r="XX198" s="179"/>
      <c r="XY198" s="179"/>
      <c r="XZ198" s="179"/>
      <c r="YA198" s="179"/>
      <c r="YB198" s="179"/>
      <c r="YC198" s="179"/>
      <c r="YD198" s="179"/>
      <c r="YE198" s="179"/>
      <c r="YF198" s="179"/>
      <c r="YG198" s="179"/>
      <c r="YH198" s="179"/>
      <c r="YI198" s="179"/>
      <c r="YJ198" s="179"/>
      <c r="YK198" s="179"/>
      <c r="YL198" s="179"/>
      <c r="YM198" s="179"/>
      <c r="YN198" s="179"/>
      <c r="YO198" s="179"/>
      <c r="YP198" s="179"/>
      <c r="YQ198" s="179"/>
      <c r="YR198" s="179"/>
      <c r="YS198" s="179"/>
      <c r="YT198" s="179"/>
      <c r="YU198" s="179"/>
      <c r="YV198" s="179"/>
      <c r="YW198" s="179"/>
      <c r="YX198" s="179"/>
      <c r="YY198" s="179"/>
      <c r="YZ198" s="179"/>
      <c r="ZA198" s="179"/>
      <c r="ZB198" s="179"/>
      <c r="ZC198" s="179"/>
      <c r="ZD198" s="179"/>
      <c r="ZE198" s="179"/>
      <c r="ZF198" s="179"/>
      <c r="ZG198" s="179"/>
      <c r="ZH198" s="179"/>
      <c r="ZI198" s="179"/>
      <c r="ZJ198" s="179"/>
      <c r="ZK198" s="179"/>
      <c r="ZL198" s="179"/>
      <c r="ZM198" s="179"/>
      <c r="ZN198" s="179"/>
      <c r="ZO198" s="179"/>
      <c r="ZP198" s="179"/>
      <c r="ZQ198" s="179"/>
      <c r="ZR198" s="179"/>
      <c r="ZS198" s="179"/>
      <c r="ZT198" s="179"/>
      <c r="ZU198" s="179"/>
      <c r="ZV198" s="179"/>
      <c r="ZW198" s="179"/>
      <c r="ZX198" s="179"/>
      <c r="ZY198" s="179"/>
      <c r="ZZ198" s="179"/>
      <c r="AAA198" s="179"/>
      <c r="AAB198" s="179"/>
      <c r="AAC198" s="179"/>
      <c r="AAD198" s="179"/>
      <c r="AAE198" s="179"/>
      <c r="AAF198" s="179"/>
      <c r="AAG198" s="179"/>
      <c r="AAH198" s="179"/>
      <c r="AAI198" s="179"/>
      <c r="AAJ198" s="179"/>
      <c r="AAK198" s="179"/>
      <c r="AAL198" s="179"/>
      <c r="AAM198" s="179"/>
      <c r="AAN198" s="179"/>
      <c r="AAO198" s="179"/>
      <c r="AAP198" s="179"/>
      <c r="AAQ198" s="179"/>
      <c r="AAR198" s="179"/>
      <c r="AAS198" s="179"/>
      <c r="AAT198" s="179"/>
      <c r="AAU198" s="179"/>
      <c r="AAV198" s="179"/>
      <c r="AAW198" s="179"/>
      <c r="AAX198" s="179"/>
      <c r="AAY198" s="179"/>
      <c r="AAZ198" s="179"/>
      <c r="ABA198" s="179"/>
      <c r="ABB198" s="179"/>
      <c r="ABC198" s="179"/>
      <c r="ABD198" s="179"/>
      <c r="ABE198" s="179"/>
      <c r="ABF198" s="179"/>
      <c r="ABG198" s="179"/>
      <c r="ABH198" s="179"/>
      <c r="ABI198" s="179"/>
      <c r="ABJ198" s="179"/>
      <c r="ABK198" s="179"/>
      <c r="ABL198" s="179"/>
      <c r="ABM198" s="179"/>
      <c r="ABN198" s="179"/>
      <c r="ABO198" s="179"/>
      <c r="ABP198" s="179"/>
      <c r="ABQ198" s="179"/>
      <c r="ABR198" s="179"/>
      <c r="ABS198" s="179"/>
      <c r="ABT198" s="179"/>
      <c r="ABU198" s="179"/>
      <c r="ABV198" s="179"/>
      <c r="ABW198" s="179"/>
      <c r="ABX198" s="179"/>
      <c r="ABY198" s="179"/>
      <c r="ABZ198" s="179"/>
      <c r="ACA198" s="179"/>
      <c r="ACB198" s="179"/>
      <c r="ACC198" s="179"/>
      <c r="ACD198" s="179"/>
      <c r="ACE198" s="179"/>
      <c r="ACF198" s="179"/>
      <c r="ACG198" s="179"/>
      <c r="ACH198" s="179"/>
      <c r="ACI198" s="179"/>
      <c r="ACJ198" s="179"/>
      <c r="ACK198" s="179"/>
      <c r="ACL198" s="179"/>
      <c r="ACM198" s="179"/>
      <c r="ACN198" s="179"/>
      <c r="ACO198" s="179"/>
      <c r="ACP198" s="179"/>
      <c r="ACQ198" s="179"/>
      <c r="ACR198" s="179"/>
      <c r="ACS198" s="179"/>
      <c r="ACT198" s="179"/>
      <c r="ACU198" s="179"/>
      <c r="ACV198" s="179"/>
      <c r="ACW198" s="179"/>
      <c r="ACX198" s="179"/>
      <c r="ACY198" s="179"/>
      <c r="ACZ198" s="179"/>
      <c r="ADA198" s="179"/>
      <c r="ADB198" s="179"/>
      <c r="ADC198" s="179"/>
      <c r="ADD198" s="179"/>
      <c r="ADE198" s="179"/>
      <c r="ADF198" s="179"/>
      <c r="ADG198" s="179"/>
      <c r="ADH198" s="179"/>
      <c r="ADI198" s="179"/>
      <c r="ADJ198" s="179"/>
    </row>
    <row r="199" spans="1:790" s="180" customFormat="1" ht="33.75" x14ac:dyDescent="0.3">
      <c r="A199" s="213"/>
      <c r="B199" s="438"/>
      <c r="C199" s="438"/>
      <c r="D199" s="214"/>
      <c r="E199" s="214"/>
      <c r="F199" s="425"/>
      <c r="G199" s="214"/>
      <c r="H199" s="406" t="s">
        <v>1476</v>
      </c>
      <c r="I199" s="214"/>
      <c r="J199" s="214"/>
      <c r="K199" s="214"/>
      <c r="L199" s="214"/>
      <c r="M199" s="214"/>
      <c r="N199" s="214"/>
      <c r="O199" s="427"/>
      <c r="P199" s="214"/>
      <c r="Q199" s="214"/>
      <c r="R199" s="214"/>
      <c r="S199" s="214"/>
      <c r="T199" s="214"/>
      <c r="U199" s="214"/>
      <c r="V199" s="214"/>
      <c r="W199" s="425"/>
      <c r="X199" s="439"/>
      <c r="Y199" s="427"/>
      <c r="Z199" s="427"/>
      <c r="AA199" s="425"/>
      <c r="AB199" s="425"/>
      <c r="AC199" s="214"/>
      <c r="AD199" s="214"/>
      <c r="AE199" s="214"/>
      <c r="AF199" s="214"/>
      <c r="AG199" s="425"/>
      <c r="AH199" s="440"/>
      <c r="AI199" s="440"/>
      <c r="AJ199" s="214"/>
      <c r="AK199" s="212"/>
      <c r="AL199" s="425"/>
      <c r="AM199" s="443"/>
      <c r="AN199" s="214"/>
      <c r="AO199" s="212"/>
      <c r="AP199" s="214"/>
      <c r="AQ199" s="214"/>
      <c r="AR199" s="214"/>
      <c r="AS199" s="214"/>
      <c r="AT199" s="214"/>
      <c r="AU199" s="214"/>
      <c r="AV199" s="212"/>
      <c r="AW199" s="214"/>
      <c r="AX199" s="212"/>
      <c r="AY199" s="212"/>
      <c r="AZ199" s="212"/>
      <c r="BA199" s="212"/>
      <c r="BB199" s="214"/>
      <c r="BC199" s="214"/>
      <c r="BD199" s="214"/>
      <c r="BE199" s="214"/>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c r="IO199" s="179"/>
      <c r="IP199" s="179"/>
      <c r="IQ199" s="179"/>
      <c r="IR199" s="179"/>
      <c r="IS199" s="179"/>
      <c r="IT199" s="179"/>
      <c r="IU199" s="179"/>
      <c r="IV199" s="179"/>
      <c r="IW199" s="179"/>
      <c r="IX199" s="179"/>
      <c r="IY199" s="179"/>
      <c r="IZ199" s="179"/>
      <c r="JA199" s="179"/>
      <c r="JB199" s="179"/>
      <c r="JC199" s="179"/>
      <c r="JD199" s="179"/>
      <c r="JE199" s="179"/>
      <c r="JF199" s="179"/>
      <c r="JG199" s="179"/>
      <c r="JH199" s="179"/>
      <c r="JI199" s="179"/>
      <c r="JJ199" s="179"/>
      <c r="JK199" s="179"/>
      <c r="JL199" s="179"/>
      <c r="JM199" s="179"/>
      <c r="JN199" s="179"/>
      <c r="JO199" s="179"/>
      <c r="JP199" s="179"/>
      <c r="JQ199" s="179"/>
      <c r="JR199" s="179"/>
      <c r="JS199" s="179"/>
      <c r="JT199" s="179"/>
      <c r="JU199" s="179"/>
      <c r="JV199" s="179"/>
      <c r="JW199" s="179"/>
      <c r="JX199" s="179"/>
      <c r="JY199" s="179"/>
      <c r="JZ199" s="179"/>
      <c r="KA199" s="179"/>
      <c r="KB199" s="179"/>
      <c r="KC199" s="179"/>
      <c r="KD199" s="179"/>
      <c r="KE199" s="179"/>
      <c r="KF199" s="179"/>
      <c r="KG199" s="179"/>
      <c r="KH199" s="179"/>
      <c r="KI199" s="179"/>
      <c r="KJ199" s="179"/>
      <c r="KK199" s="179"/>
      <c r="KL199" s="179"/>
      <c r="KM199" s="179"/>
      <c r="KN199" s="179"/>
      <c r="KO199" s="179"/>
      <c r="KP199" s="179"/>
      <c r="KQ199" s="179"/>
      <c r="KR199" s="179"/>
      <c r="KS199" s="179"/>
      <c r="KT199" s="179"/>
      <c r="KU199" s="179"/>
      <c r="KV199" s="179"/>
      <c r="KW199" s="179"/>
      <c r="KX199" s="179"/>
      <c r="KY199" s="179"/>
      <c r="KZ199" s="179"/>
      <c r="LA199" s="179"/>
      <c r="LB199" s="179"/>
      <c r="LC199" s="179"/>
      <c r="LD199" s="179"/>
      <c r="LE199" s="179"/>
      <c r="LF199" s="179"/>
      <c r="LG199" s="179"/>
      <c r="LH199" s="179"/>
      <c r="LI199" s="179"/>
      <c r="LJ199" s="179"/>
      <c r="LK199" s="179"/>
      <c r="LL199" s="179"/>
      <c r="LM199" s="179"/>
      <c r="LN199" s="179"/>
      <c r="LO199" s="179"/>
      <c r="LP199" s="179"/>
      <c r="LQ199" s="179"/>
      <c r="LR199" s="179"/>
      <c r="LS199" s="179"/>
      <c r="LT199" s="179"/>
      <c r="LU199" s="179"/>
      <c r="LV199" s="179"/>
      <c r="LW199" s="179"/>
      <c r="LX199" s="179"/>
      <c r="LY199" s="179"/>
      <c r="LZ199" s="179"/>
      <c r="MA199" s="179"/>
      <c r="MB199" s="179"/>
      <c r="MC199" s="179"/>
      <c r="MD199" s="179"/>
      <c r="ME199" s="179"/>
      <c r="MF199" s="179"/>
      <c r="MG199" s="179"/>
      <c r="MH199" s="179"/>
      <c r="MI199" s="179"/>
      <c r="MJ199" s="179"/>
      <c r="MK199" s="179"/>
      <c r="ML199" s="179"/>
      <c r="MM199" s="179"/>
      <c r="MN199" s="179"/>
      <c r="MO199" s="179"/>
      <c r="MP199" s="179"/>
      <c r="MQ199" s="179"/>
      <c r="MR199" s="179"/>
      <c r="MS199" s="179"/>
      <c r="MT199" s="179"/>
      <c r="MU199" s="179"/>
      <c r="MV199" s="179"/>
      <c r="MW199" s="179"/>
      <c r="MX199" s="179"/>
      <c r="MY199" s="179"/>
      <c r="MZ199" s="179"/>
      <c r="NA199" s="179"/>
      <c r="NB199" s="179"/>
      <c r="NC199" s="179"/>
      <c r="ND199" s="179"/>
      <c r="NE199" s="179"/>
      <c r="NF199" s="179"/>
      <c r="NG199" s="179"/>
      <c r="NH199" s="179"/>
      <c r="NI199" s="179"/>
      <c r="NJ199" s="179"/>
      <c r="NK199" s="179"/>
      <c r="NL199" s="179"/>
      <c r="NM199" s="179"/>
      <c r="NN199" s="179"/>
      <c r="NO199" s="179"/>
      <c r="NP199" s="179"/>
      <c r="NQ199" s="179"/>
      <c r="NR199" s="179"/>
      <c r="NS199" s="179"/>
      <c r="NT199" s="179"/>
      <c r="NU199" s="179"/>
      <c r="NV199" s="179"/>
      <c r="NW199" s="179"/>
      <c r="NX199" s="179"/>
      <c r="NY199" s="179"/>
      <c r="NZ199" s="179"/>
      <c r="OA199" s="179"/>
      <c r="OB199" s="179"/>
      <c r="OC199" s="179"/>
      <c r="OD199" s="179"/>
      <c r="OE199" s="179"/>
      <c r="OF199" s="179"/>
      <c r="OG199" s="179"/>
      <c r="OH199" s="179"/>
      <c r="OI199" s="179"/>
      <c r="OJ199" s="179"/>
      <c r="OK199" s="179"/>
      <c r="OL199" s="179"/>
      <c r="OM199" s="179"/>
      <c r="ON199" s="179"/>
      <c r="OO199" s="179"/>
      <c r="OP199" s="179"/>
      <c r="OQ199" s="179"/>
      <c r="OR199" s="179"/>
      <c r="OS199" s="179"/>
      <c r="OT199" s="179"/>
      <c r="OU199" s="179"/>
      <c r="OV199" s="179"/>
      <c r="OW199" s="179"/>
      <c r="OX199" s="179"/>
      <c r="OY199" s="179"/>
      <c r="OZ199" s="179"/>
      <c r="PA199" s="179"/>
      <c r="PB199" s="179"/>
      <c r="PC199" s="179"/>
      <c r="PD199" s="179"/>
      <c r="PE199" s="179"/>
      <c r="PF199" s="179"/>
      <c r="PG199" s="179"/>
      <c r="PH199" s="179"/>
      <c r="PI199" s="179"/>
      <c r="PJ199" s="179"/>
      <c r="PK199" s="179"/>
      <c r="PL199" s="179"/>
      <c r="PM199" s="179"/>
      <c r="PN199" s="179"/>
      <c r="PO199" s="179"/>
      <c r="PP199" s="179"/>
      <c r="PQ199" s="179"/>
      <c r="PR199" s="179"/>
      <c r="PS199" s="179"/>
      <c r="PT199" s="179"/>
      <c r="PU199" s="179"/>
      <c r="PV199" s="179"/>
      <c r="PW199" s="179"/>
      <c r="PX199" s="179"/>
      <c r="PY199" s="179"/>
      <c r="PZ199" s="179"/>
      <c r="QA199" s="179"/>
      <c r="QB199" s="179"/>
      <c r="QC199" s="179"/>
      <c r="QD199" s="179"/>
      <c r="QE199" s="179"/>
      <c r="QF199" s="179"/>
      <c r="QG199" s="179"/>
      <c r="QH199" s="179"/>
      <c r="QI199" s="179"/>
      <c r="QJ199" s="179"/>
      <c r="QK199" s="179"/>
      <c r="QL199" s="179"/>
      <c r="QM199" s="179"/>
      <c r="QN199" s="179"/>
      <c r="QO199" s="179"/>
      <c r="QP199" s="179"/>
      <c r="QQ199" s="179"/>
      <c r="QR199" s="179"/>
      <c r="QS199" s="179"/>
      <c r="QT199" s="179"/>
      <c r="QU199" s="179"/>
      <c r="QV199" s="179"/>
      <c r="QW199" s="179"/>
      <c r="QX199" s="179"/>
      <c r="QY199" s="179"/>
      <c r="QZ199" s="179"/>
      <c r="RA199" s="179"/>
      <c r="RB199" s="179"/>
      <c r="RC199" s="179"/>
      <c r="RD199" s="179"/>
      <c r="RE199" s="179"/>
      <c r="RF199" s="179"/>
      <c r="RG199" s="179"/>
      <c r="RH199" s="179"/>
      <c r="RI199" s="179"/>
      <c r="RJ199" s="179"/>
      <c r="RK199" s="179"/>
      <c r="RL199" s="179"/>
      <c r="RM199" s="179"/>
      <c r="RN199" s="179"/>
      <c r="RO199" s="179"/>
      <c r="RP199" s="179"/>
      <c r="RQ199" s="179"/>
      <c r="RR199" s="179"/>
      <c r="RS199" s="179"/>
      <c r="RT199" s="179"/>
      <c r="RU199" s="179"/>
      <c r="RV199" s="179"/>
      <c r="RW199" s="179"/>
      <c r="RX199" s="179"/>
      <c r="RY199" s="179"/>
      <c r="RZ199" s="179"/>
      <c r="SA199" s="179"/>
      <c r="SB199" s="179"/>
      <c r="SC199" s="179"/>
      <c r="SD199" s="179"/>
      <c r="SE199" s="179"/>
      <c r="SF199" s="179"/>
      <c r="SG199" s="179"/>
      <c r="SH199" s="179"/>
      <c r="SI199" s="179"/>
      <c r="SJ199" s="179"/>
      <c r="SK199" s="179"/>
      <c r="SL199" s="179"/>
      <c r="SM199" s="179"/>
      <c r="SN199" s="179"/>
      <c r="SO199" s="179"/>
      <c r="SP199" s="179"/>
      <c r="SQ199" s="179"/>
      <c r="SR199" s="179"/>
      <c r="SS199" s="179"/>
      <c r="ST199" s="179"/>
      <c r="SU199" s="179"/>
      <c r="SV199" s="179"/>
      <c r="SW199" s="179"/>
      <c r="SX199" s="179"/>
      <c r="SY199" s="179"/>
      <c r="SZ199" s="179"/>
      <c r="TA199" s="179"/>
      <c r="TB199" s="179"/>
      <c r="TC199" s="179"/>
      <c r="TD199" s="179"/>
      <c r="TE199" s="179"/>
      <c r="TF199" s="179"/>
      <c r="TG199" s="179"/>
      <c r="TH199" s="179"/>
      <c r="TI199" s="179"/>
      <c r="TJ199" s="179"/>
      <c r="TK199" s="179"/>
      <c r="TL199" s="179"/>
      <c r="TM199" s="179"/>
      <c r="TN199" s="179"/>
      <c r="TO199" s="179"/>
      <c r="TP199" s="179"/>
      <c r="TQ199" s="179"/>
      <c r="TR199" s="179"/>
      <c r="TS199" s="179"/>
      <c r="TT199" s="179"/>
      <c r="TU199" s="179"/>
      <c r="TV199" s="179"/>
      <c r="TW199" s="179"/>
      <c r="TX199" s="179"/>
      <c r="TY199" s="179"/>
      <c r="TZ199" s="179"/>
      <c r="UA199" s="179"/>
      <c r="UB199" s="179"/>
      <c r="UC199" s="179"/>
      <c r="UD199" s="179"/>
      <c r="UE199" s="179"/>
      <c r="UF199" s="179"/>
      <c r="UG199" s="179"/>
      <c r="UH199" s="179"/>
      <c r="UI199" s="179"/>
      <c r="UJ199" s="179"/>
      <c r="UK199" s="179"/>
      <c r="UL199" s="179"/>
      <c r="UM199" s="179"/>
      <c r="UN199" s="179"/>
      <c r="UO199" s="179"/>
      <c r="UP199" s="179"/>
      <c r="UQ199" s="179"/>
      <c r="UR199" s="179"/>
      <c r="US199" s="179"/>
      <c r="UT199" s="179"/>
      <c r="UU199" s="179"/>
      <c r="UV199" s="179"/>
      <c r="UW199" s="179"/>
      <c r="UX199" s="179"/>
      <c r="UY199" s="179"/>
      <c r="UZ199" s="179"/>
      <c r="VA199" s="179"/>
      <c r="VB199" s="179"/>
      <c r="VC199" s="179"/>
      <c r="VD199" s="179"/>
      <c r="VE199" s="179"/>
      <c r="VF199" s="179"/>
      <c r="VG199" s="179"/>
      <c r="VH199" s="179"/>
      <c r="VI199" s="179"/>
      <c r="VJ199" s="179"/>
      <c r="VK199" s="179"/>
      <c r="VL199" s="179"/>
      <c r="VM199" s="179"/>
      <c r="VN199" s="179"/>
      <c r="VO199" s="179"/>
      <c r="VP199" s="179"/>
      <c r="VQ199" s="179"/>
      <c r="VR199" s="179"/>
      <c r="VS199" s="179"/>
      <c r="VT199" s="179"/>
      <c r="VU199" s="179"/>
      <c r="VV199" s="179"/>
      <c r="VW199" s="179"/>
      <c r="VX199" s="179"/>
      <c r="VY199" s="179"/>
      <c r="VZ199" s="179"/>
      <c r="WA199" s="179"/>
      <c r="WB199" s="179"/>
      <c r="WC199" s="179"/>
      <c r="WD199" s="179"/>
      <c r="WE199" s="179"/>
      <c r="WF199" s="179"/>
      <c r="WG199" s="179"/>
      <c r="WH199" s="179"/>
      <c r="WI199" s="179"/>
      <c r="WJ199" s="179"/>
      <c r="WK199" s="179"/>
      <c r="WL199" s="179"/>
      <c r="WM199" s="179"/>
      <c r="WN199" s="179"/>
      <c r="WO199" s="179"/>
      <c r="WP199" s="179"/>
      <c r="WQ199" s="179"/>
      <c r="WR199" s="179"/>
      <c r="WS199" s="179"/>
      <c r="WT199" s="179"/>
      <c r="WU199" s="179"/>
      <c r="WV199" s="179"/>
      <c r="WW199" s="179"/>
      <c r="WX199" s="179"/>
      <c r="WY199" s="179"/>
      <c r="WZ199" s="179"/>
      <c r="XA199" s="179"/>
      <c r="XB199" s="179"/>
      <c r="XC199" s="179"/>
      <c r="XD199" s="179"/>
      <c r="XE199" s="179"/>
      <c r="XF199" s="179"/>
      <c r="XG199" s="179"/>
      <c r="XH199" s="179"/>
      <c r="XI199" s="179"/>
      <c r="XJ199" s="179"/>
      <c r="XK199" s="179"/>
      <c r="XL199" s="179"/>
      <c r="XM199" s="179"/>
      <c r="XN199" s="179"/>
      <c r="XO199" s="179"/>
      <c r="XP199" s="179"/>
      <c r="XQ199" s="179"/>
      <c r="XR199" s="179"/>
      <c r="XS199" s="179"/>
      <c r="XT199" s="179"/>
      <c r="XU199" s="179"/>
      <c r="XV199" s="179"/>
      <c r="XW199" s="179"/>
      <c r="XX199" s="179"/>
      <c r="XY199" s="179"/>
      <c r="XZ199" s="179"/>
      <c r="YA199" s="179"/>
      <c r="YB199" s="179"/>
      <c r="YC199" s="179"/>
      <c r="YD199" s="179"/>
      <c r="YE199" s="179"/>
      <c r="YF199" s="179"/>
      <c r="YG199" s="179"/>
      <c r="YH199" s="179"/>
      <c r="YI199" s="179"/>
      <c r="YJ199" s="179"/>
      <c r="YK199" s="179"/>
      <c r="YL199" s="179"/>
      <c r="YM199" s="179"/>
      <c r="YN199" s="179"/>
      <c r="YO199" s="179"/>
      <c r="YP199" s="179"/>
      <c r="YQ199" s="179"/>
      <c r="YR199" s="179"/>
      <c r="YS199" s="179"/>
      <c r="YT199" s="179"/>
      <c r="YU199" s="179"/>
      <c r="YV199" s="179"/>
      <c r="YW199" s="179"/>
      <c r="YX199" s="179"/>
      <c r="YY199" s="179"/>
      <c r="YZ199" s="179"/>
      <c r="ZA199" s="179"/>
      <c r="ZB199" s="179"/>
      <c r="ZC199" s="179"/>
      <c r="ZD199" s="179"/>
      <c r="ZE199" s="179"/>
      <c r="ZF199" s="179"/>
      <c r="ZG199" s="179"/>
      <c r="ZH199" s="179"/>
      <c r="ZI199" s="179"/>
      <c r="ZJ199" s="179"/>
      <c r="ZK199" s="179"/>
      <c r="ZL199" s="179"/>
      <c r="ZM199" s="179"/>
      <c r="ZN199" s="179"/>
      <c r="ZO199" s="179"/>
      <c r="ZP199" s="179"/>
      <c r="ZQ199" s="179"/>
      <c r="ZR199" s="179"/>
      <c r="ZS199" s="179"/>
      <c r="ZT199" s="179"/>
      <c r="ZU199" s="179"/>
      <c r="ZV199" s="179"/>
      <c r="ZW199" s="179"/>
      <c r="ZX199" s="179"/>
      <c r="ZY199" s="179"/>
      <c r="ZZ199" s="179"/>
      <c r="AAA199" s="179"/>
      <c r="AAB199" s="179"/>
      <c r="AAC199" s="179"/>
      <c r="AAD199" s="179"/>
      <c r="AAE199" s="179"/>
      <c r="AAF199" s="179"/>
      <c r="AAG199" s="179"/>
      <c r="AAH199" s="179"/>
      <c r="AAI199" s="179"/>
      <c r="AAJ199" s="179"/>
      <c r="AAK199" s="179"/>
      <c r="AAL199" s="179"/>
      <c r="AAM199" s="179"/>
      <c r="AAN199" s="179"/>
      <c r="AAO199" s="179"/>
      <c r="AAP199" s="179"/>
      <c r="AAQ199" s="179"/>
      <c r="AAR199" s="179"/>
      <c r="AAS199" s="179"/>
      <c r="AAT199" s="179"/>
      <c r="AAU199" s="179"/>
      <c r="AAV199" s="179"/>
      <c r="AAW199" s="179"/>
      <c r="AAX199" s="179"/>
      <c r="AAY199" s="179"/>
      <c r="AAZ199" s="179"/>
      <c r="ABA199" s="179"/>
      <c r="ABB199" s="179"/>
      <c r="ABC199" s="179"/>
      <c r="ABD199" s="179"/>
      <c r="ABE199" s="179"/>
      <c r="ABF199" s="179"/>
      <c r="ABG199" s="179"/>
      <c r="ABH199" s="179"/>
      <c r="ABI199" s="179"/>
      <c r="ABJ199" s="179"/>
      <c r="ABK199" s="179"/>
      <c r="ABL199" s="179"/>
      <c r="ABM199" s="179"/>
      <c r="ABN199" s="179"/>
      <c r="ABO199" s="179"/>
      <c r="ABP199" s="179"/>
      <c r="ABQ199" s="179"/>
      <c r="ABR199" s="179"/>
      <c r="ABS199" s="179"/>
      <c r="ABT199" s="179"/>
      <c r="ABU199" s="179"/>
      <c r="ABV199" s="179"/>
      <c r="ABW199" s="179"/>
      <c r="ABX199" s="179"/>
      <c r="ABY199" s="179"/>
      <c r="ABZ199" s="179"/>
      <c r="ACA199" s="179"/>
      <c r="ACB199" s="179"/>
      <c r="ACC199" s="179"/>
      <c r="ACD199" s="179"/>
      <c r="ACE199" s="179"/>
      <c r="ACF199" s="179"/>
      <c r="ACG199" s="179"/>
      <c r="ACH199" s="179"/>
      <c r="ACI199" s="179"/>
      <c r="ACJ199" s="179"/>
      <c r="ACK199" s="179"/>
      <c r="ACL199" s="179"/>
      <c r="ACM199" s="179"/>
      <c r="ACN199" s="179"/>
      <c r="ACO199" s="179"/>
      <c r="ACP199" s="179"/>
      <c r="ACQ199" s="179"/>
      <c r="ACR199" s="179"/>
      <c r="ACS199" s="179"/>
      <c r="ACT199" s="179"/>
      <c r="ACU199" s="179"/>
      <c r="ACV199" s="179"/>
      <c r="ACW199" s="179"/>
      <c r="ACX199" s="179"/>
      <c r="ACY199" s="179"/>
      <c r="ACZ199" s="179"/>
      <c r="ADA199" s="179"/>
      <c r="ADB199" s="179"/>
      <c r="ADC199" s="179"/>
      <c r="ADD199" s="179"/>
      <c r="ADE199" s="179"/>
      <c r="ADF199" s="179"/>
      <c r="ADG199" s="179"/>
      <c r="ADH199" s="179"/>
      <c r="ADI199" s="179"/>
      <c r="ADJ199" s="179"/>
    </row>
    <row r="200" spans="1:790" s="180" customFormat="1" ht="33.75" x14ac:dyDescent="0.3">
      <c r="A200" s="213"/>
      <c r="B200" s="438"/>
      <c r="C200" s="438"/>
      <c r="D200" s="214"/>
      <c r="E200" s="214"/>
      <c r="F200" s="425"/>
      <c r="G200" s="214"/>
      <c r="H200" s="406" t="s">
        <v>1477</v>
      </c>
      <c r="I200" s="214"/>
      <c r="J200" s="214"/>
      <c r="K200" s="214"/>
      <c r="L200" s="214"/>
      <c r="M200" s="214"/>
      <c r="N200" s="214"/>
      <c r="O200" s="427"/>
      <c r="P200" s="214"/>
      <c r="Q200" s="214"/>
      <c r="R200" s="214"/>
      <c r="S200" s="214"/>
      <c r="T200" s="214"/>
      <c r="U200" s="214"/>
      <c r="V200" s="214"/>
      <c r="W200" s="425"/>
      <c r="X200" s="439"/>
      <c r="Y200" s="427"/>
      <c r="Z200" s="427"/>
      <c r="AA200" s="425"/>
      <c r="AB200" s="425"/>
      <c r="AC200" s="214"/>
      <c r="AD200" s="214"/>
      <c r="AE200" s="214"/>
      <c r="AF200" s="214"/>
      <c r="AG200" s="425"/>
      <c r="AH200" s="440"/>
      <c r="AI200" s="440"/>
      <c r="AJ200" s="214"/>
      <c r="AK200" s="212"/>
      <c r="AL200" s="425"/>
      <c r="AM200" s="443"/>
      <c r="AN200" s="214"/>
      <c r="AO200" s="212"/>
      <c r="AP200" s="214"/>
      <c r="AQ200" s="214"/>
      <c r="AR200" s="214"/>
      <c r="AS200" s="214"/>
      <c r="AT200" s="214"/>
      <c r="AU200" s="214"/>
      <c r="AV200" s="212"/>
      <c r="AW200" s="214"/>
      <c r="AX200" s="212"/>
      <c r="AY200" s="212"/>
      <c r="AZ200" s="212"/>
      <c r="BA200" s="212"/>
      <c r="BB200" s="214"/>
      <c r="BC200" s="214"/>
      <c r="BD200" s="214"/>
      <c r="BE200" s="214"/>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79"/>
      <c r="FK200" s="179"/>
      <c r="FL200" s="179"/>
      <c r="FM200" s="179"/>
      <c r="FN200" s="179"/>
      <c r="FO200" s="179"/>
      <c r="FP200" s="179"/>
      <c r="FQ200" s="179"/>
      <c r="FR200" s="179"/>
      <c r="FS200" s="179"/>
      <c r="FT200" s="179"/>
      <c r="FU200" s="179"/>
      <c r="FV200" s="179"/>
      <c r="FW200" s="179"/>
      <c r="FX200" s="179"/>
      <c r="FY200" s="179"/>
      <c r="FZ200" s="179"/>
      <c r="GA200" s="179"/>
      <c r="GB200" s="179"/>
      <c r="GC200" s="179"/>
      <c r="GD200" s="179"/>
      <c r="GE200" s="179"/>
      <c r="GF200" s="179"/>
      <c r="GG200" s="179"/>
      <c r="GH200" s="179"/>
      <c r="GI200" s="179"/>
      <c r="GJ200" s="179"/>
      <c r="GK200" s="179"/>
      <c r="GL200" s="179"/>
      <c r="GM200" s="179"/>
      <c r="GN200" s="179"/>
      <c r="GO200" s="179"/>
      <c r="GP200" s="179"/>
      <c r="GQ200" s="179"/>
      <c r="GR200" s="179"/>
      <c r="GS200" s="179"/>
      <c r="GT200" s="179"/>
      <c r="GU200" s="179"/>
      <c r="GV200" s="179"/>
      <c r="GW200" s="179"/>
      <c r="GX200" s="179"/>
      <c r="GY200" s="179"/>
      <c r="GZ200" s="179"/>
      <c r="HA200" s="179"/>
      <c r="HB200" s="179"/>
      <c r="HC200" s="179"/>
      <c r="HD200" s="179"/>
      <c r="HE200" s="179"/>
      <c r="HF200" s="179"/>
      <c r="HG200" s="179"/>
      <c r="HH200" s="179"/>
      <c r="HI200" s="179"/>
      <c r="HJ200" s="179"/>
      <c r="HK200" s="179"/>
      <c r="HL200" s="179"/>
      <c r="HM200" s="179"/>
      <c r="HN200" s="179"/>
      <c r="HO200" s="179"/>
      <c r="HP200" s="179"/>
      <c r="HQ200" s="179"/>
      <c r="HR200" s="179"/>
      <c r="HS200" s="179"/>
      <c r="HT200" s="179"/>
      <c r="HU200" s="179"/>
      <c r="HV200" s="179"/>
      <c r="HW200" s="179"/>
      <c r="HX200" s="179"/>
      <c r="HY200" s="179"/>
      <c r="HZ200" s="179"/>
      <c r="IA200" s="179"/>
      <c r="IB200" s="179"/>
      <c r="IC200" s="179"/>
      <c r="ID200" s="179"/>
      <c r="IE200" s="179"/>
      <c r="IF200" s="179"/>
      <c r="IG200" s="179"/>
      <c r="IH200" s="179"/>
      <c r="II200" s="179"/>
      <c r="IJ200" s="179"/>
      <c r="IK200" s="179"/>
      <c r="IL200" s="179"/>
      <c r="IM200" s="179"/>
      <c r="IN200" s="179"/>
      <c r="IO200" s="179"/>
      <c r="IP200" s="179"/>
      <c r="IQ200" s="179"/>
      <c r="IR200" s="179"/>
      <c r="IS200" s="179"/>
      <c r="IT200" s="179"/>
      <c r="IU200" s="179"/>
      <c r="IV200" s="179"/>
      <c r="IW200" s="179"/>
      <c r="IX200" s="179"/>
      <c r="IY200" s="179"/>
      <c r="IZ200" s="179"/>
      <c r="JA200" s="179"/>
      <c r="JB200" s="179"/>
      <c r="JC200" s="179"/>
      <c r="JD200" s="179"/>
      <c r="JE200" s="179"/>
      <c r="JF200" s="179"/>
      <c r="JG200" s="179"/>
      <c r="JH200" s="179"/>
      <c r="JI200" s="179"/>
      <c r="JJ200" s="179"/>
      <c r="JK200" s="179"/>
      <c r="JL200" s="179"/>
      <c r="JM200" s="179"/>
      <c r="JN200" s="179"/>
      <c r="JO200" s="179"/>
      <c r="JP200" s="179"/>
      <c r="JQ200" s="179"/>
      <c r="JR200" s="179"/>
      <c r="JS200" s="179"/>
      <c r="JT200" s="179"/>
      <c r="JU200" s="179"/>
      <c r="JV200" s="179"/>
      <c r="JW200" s="179"/>
      <c r="JX200" s="179"/>
      <c r="JY200" s="179"/>
      <c r="JZ200" s="179"/>
      <c r="KA200" s="179"/>
      <c r="KB200" s="179"/>
      <c r="KC200" s="179"/>
      <c r="KD200" s="179"/>
      <c r="KE200" s="179"/>
      <c r="KF200" s="179"/>
      <c r="KG200" s="179"/>
      <c r="KH200" s="179"/>
      <c r="KI200" s="179"/>
      <c r="KJ200" s="179"/>
      <c r="KK200" s="179"/>
      <c r="KL200" s="179"/>
      <c r="KM200" s="179"/>
      <c r="KN200" s="179"/>
      <c r="KO200" s="179"/>
      <c r="KP200" s="179"/>
      <c r="KQ200" s="179"/>
      <c r="KR200" s="179"/>
      <c r="KS200" s="179"/>
      <c r="KT200" s="179"/>
      <c r="KU200" s="179"/>
      <c r="KV200" s="179"/>
      <c r="KW200" s="179"/>
      <c r="KX200" s="179"/>
      <c r="KY200" s="179"/>
      <c r="KZ200" s="179"/>
      <c r="LA200" s="179"/>
      <c r="LB200" s="179"/>
      <c r="LC200" s="179"/>
      <c r="LD200" s="179"/>
      <c r="LE200" s="179"/>
      <c r="LF200" s="179"/>
      <c r="LG200" s="179"/>
      <c r="LH200" s="179"/>
      <c r="LI200" s="179"/>
      <c r="LJ200" s="179"/>
      <c r="LK200" s="179"/>
      <c r="LL200" s="179"/>
      <c r="LM200" s="179"/>
      <c r="LN200" s="179"/>
      <c r="LO200" s="179"/>
      <c r="LP200" s="179"/>
      <c r="LQ200" s="179"/>
      <c r="LR200" s="179"/>
      <c r="LS200" s="179"/>
      <c r="LT200" s="179"/>
      <c r="LU200" s="179"/>
      <c r="LV200" s="179"/>
      <c r="LW200" s="179"/>
      <c r="LX200" s="179"/>
      <c r="LY200" s="179"/>
      <c r="LZ200" s="179"/>
      <c r="MA200" s="179"/>
      <c r="MB200" s="179"/>
      <c r="MC200" s="179"/>
      <c r="MD200" s="179"/>
      <c r="ME200" s="179"/>
      <c r="MF200" s="179"/>
      <c r="MG200" s="179"/>
      <c r="MH200" s="179"/>
      <c r="MI200" s="179"/>
      <c r="MJ200" s="179"/>
      <c r="MK200" s="179"/>
      <c r="ML200" s="179"/>
      <c r="MM200" s="179"/>
      <c r="MN200" s="179"/>
      <c r="MO200" s="179"/>
      <c r="MP200" s="179"/>
      <c r="MQ200" s="179"/>
      <c r="MR200" s="179"/>
      <c r="MS200" s="179"/>
      <c r="MT200" s="179"/>
      <c r="MU200" s="179"/>
      <c r="MV200" s="179"/>
      <c r="MW200" s="179"/>
      <c r="MX200" s="179"/>
      <c r="MY200" s="179"/>
      <c r="MZ200" s="179"/>
      <c r="NA200" s="179"/>
      <c r="NB200" s="179"/>
      <c r="NC200" s="179"/>
      <c r="ND200" s="179"/>
      <c r="NE200" s="179"/>
      <c r="NF200" s="179"/>
      <c r="NG200" s="179"/>
      <c r="NH200" s="179"/>
      <c r="NI200" s="179"/>
      <c r="NJ200" s="179"/>
      <c r="NK200" s="179"/>
      <c r="NL200" s="179"/>
      <c r="NM200" s="179"/>
      <c r="NN200" s="179"/>
      <c r="NO200" s="179"/>
      <c r="NP200" s="179"/>
      <c r="NQ200" s="179"/>
      <c r="NR200" s="179"/>
      <c r="NS200" s="179"/>
      <c r="NT200" s="179"/>
      <c r="NU200" s="179"/>
      <c r="NV200" s="179"/>
      <c r="NW200" s="179"/>
      <c r="NX200" s="179"/>
      <c r="NY200" s="179"/>
      <c r="NZ200" s="179"/>
      <c r="OA200" s="179"/>
      <c r="OB200" s="179"/>
      <c r="OC200" s="179"/>
      <c r="OD200" s="179"/>
      <c r="OE200" s="179"/>
      <c r="OF200" s="179"/>
      <c r="OG200" s="179"/>
      <c r="OH200" s="179"/>
      <c r="OI200" s="179"/>
      <c r="OJ200" s="179"/>
      <c r="OK200" s="179"/>
      <c r="OL200" s="179"/>
      <c r="OM200" s="179"/>
      <c r="ON200" s="179"/>
      <c r="OO200" s="179"/>
      <c r="OP200" s="179"/>
      <c r="OQ200" s="179"/>
      <c r="OR200" s="179"/>
      <c r="OS200" s="179"/>
      <c r="OT200" s="179"/>
      <c r="OU200" s="179"/>
      <c r="OV200" s="179"/>
      <c r="OW200" s="179"/>
      <c r="OX200" s="179"/>
      <c r="OY200" s="179"/>
      <c r="OZ200" s="179"/>
      <c r="PA200" s="179"/>
      <c r="PB200" s="179"/>
      <c r="PC200" s="179"/>
      <c r="PD200" s="179"/>
      <c r="PE200" s="179"/>
      <c r="PF200" s="179"/>
      <c r="PG200" s="179"/>
      <c r="PH200" s="179"/>
      <c r="PI200" s="179"/>
      <c r="PJ200" s="179"/>
      <c r="PK200" s="179"/>
      <c r="PL200" s="179"/>
      <c r="PM200" s="179"/>
      <c r="PN200" s="179"/>
      <c r="PO200" s="179"/>
      <c r="PP200" s="179"/>
      <c r="PQ200" s="179"/>
      <c r="PR200" s="179"/>
      <c r="PS200" s="179"/>
      <c r="PT200" s="179"/>
      <c r="PU200" s="179"/>
      <c r="PV200" s="179"/>
      <c r="PW200" s="179"/>
      <c r="PX200" s="179"/>
      <c r="PY200" s="179"/>
      <c r="PZ200" s="179"/>
      <c r="QA200" s="179"/>
      <c r="QB200" s="179"/>
      <c r="QC200" s="179"/>
      <c r="QD200" s="179"/>
      <c r="QE200" s="179"/>
      <c r="QF200" s="179"/>
      <c r="QG200" s="179"/>
      <c r="QH200" s="179"/>
      <c r="QI200" s="179"/>
      <c r="QJ200" s="179"/>
      <c r="QK200" s="179"/>
      <c r="QL200" s="179"/>
      <c r="QM200" s="179"/>
      <c r="QN200" s="179"/>
      <c r="QO200" s="179"/>
      <c r="QP200" s="179"/>
      <c r="QQ200" s="179"/>
      <c r="QR200" s="179"/>
      <c r="QS200" s="179"/>
      <c r="QT200" s="179"/>
      <c r="QU200" s="179"/>
      <c r="QV200" s="179"/>
      <c r="QW200" s="179"/>
      <c r="QX200" s="179"/>
      <c r="QY200" s="179"/>
      <c r="QZ200" s="179"/>
      <c r="RA200" s="179"/>
      <c r="RB200" s="179"/>
      <c r="RC200" s="179"/>
      <c r="RD200" s="179"/>
      <c r="RE200" s="179"/>
      <c r="RF200" s="179"/>
      <c r="RG200" s="179"/>
      <c r="RH200" s="179"/>
      <c r="RI200" s="179"/>
      <c r="RJ200" s="179"/>
      <c r="RK200" s="179"/>
      <c r="RL200" s="179"/>
      <c r="RM200" s="179"/>
      <c r="RN200" s="179"/>
      <c r="RO200" s="179"/>
      <c r="RP200" s="179"/>
      <c r="RQ200" s="179"/>
      <c r="RR200" s="179"/>
      <c r="RS200" s="179"/>
      <c r="RT200" s="179"/>
      <c r="RU200" s="179"/>
      <c r="RV200" s="179"/>
      <c r="RW200" s="179"/>
      <c r="RX200" s="179"/>
      <c r="RY200" s="179"/>
      <c r="RZ200" s="179"/>
      <c r="SA200" s="179"/>
      <c r="SB200" s="179"/>
      <c r="SC200" s="179"/>
      <c r="SD200" s="179"/>
      <c r="SE200" s="179"/>
      <c r="SF200" s="179"/>
      <c r="SG200" s="179"/>
      <c r="SH200" s="179"/>
      <c r="SI200" s="179"/>
      <c r="SJ200" s="179"/>
      <c r="SK200" s="179"/>
      <c r="SL200" s="179"/>
      <c r="SM200" s="179"/>
      <c r="SN200" s="179"/>
      <c r="SO200" s="179"/>
      <c r="SP200" s="179"/>
      <c r="SQ200" s="179"/>
      <c r="SR200" s="179"/>
      <c r="SS200" s="179"/>
      <c r="ST200" s="179"/>
      <c r="SU200" s="179"/>
      <c r="SV200" s="179"/>
      <c r="SW200" s="179"/>
      <c r="SX200" s="179"/>
      <c r="SY200" s="179"/>
      <c r="SZ200" s="179"/>
      <c r="TA200" s="179"/>
      <c r="TB200" s="179"/>
      <c r="TC200" s="179"/>
      <c r="TD200" s="179"/>
      <c r="TE200" s="179"/>
      <c r="TF200" s="179"/>
      <c r="TG200" s="179"/>
      <c r="TH200" s="179"/>
      <c r="TI200" s="179"/>
      <c r="TJ200" s="179"/>
      <c r="TK200" s="179"/>
      <c r="TL200" s="179"/>
      <c r="TM200" s="179"/>
      <c r="TN200" s="179"/>
      <c r="TO200" s="179"/>
      <c r="TP200" s="179"/>
      <c r="TQ200" s="179"/>
      <c r="TR200" s="179"/>
      <c r="TS200" s="179"/>
      <c r="TT200" s="179"/>
      <c r="TU200" s="179"/>
      <c r="TV200" s="179"/>
      <c r="TW200" s="179"/>
      <c r="TX200" s="179"/>
      <c r="TY200" s="179"/>
      <c r="TZ200" s="179"/>
      <c r="UA200" s="179"/>
      <c r="UB200" s="179"/>
      <c r="UC200" s="179"/>
      <c r="UD200" s="179"/>
      <c r="UE200" s="179"/>
      <c r="UF200" s="179"/>
      <c r="UG200" s="179"/>
      <c r="UH200" s="179"/>
      <c r="UI200" s="179"/>
      <c r="UJ200" s="179"/>
      <c r="UK200" s="179"/>
      <c r="UL200" s="179"/>
      <c r="UM200" s="179"/>
      <c r="UN200" s="179"/>
      <c r="UO200" s="179"/>
      <c r="UP200" s="179"/>
      <c r="UQ200" s="179"/>
      <c r="UR200" s="179"/>
      <c r="US200" s="179"/>
      <c r="UT200" s="179"/>
      <c r="UU200" s="179"/>
      <c r="UV200" s="179"/>
      <c r="UW200" s="179"/>
      <c r="UX200" s="179"/>
      <c r="UY200" s="179"/>
      <c r="UZ200" s="179"/>
      <c r="VA200" s="179"/>
      <c r="VB200" s="179"/>
      <c r="VC200" s="179"/>
      <c r="VD200" s="179"/>
      <c r="VE200" s="179"/>
      <c r="VF200" s="179"/>
      <c r="VG200" s="179"/>
      <c r="VH200" s="179"/>
      <c r="VI200" s="179"/>
      <c r="VJ200" s="179"/>
      <c r="VK200" s="179"/>
      <c r="VL200" s="179"/>
      <c r="VM200" s="179"/>
      <c r="VN200" s="179"/>
      <c r="VO200" s="179"/>
      <c r="VP200" s="179"/>
      <c r="VQ200" s="179"/>
      <c r="VR200" s="179"/>
      <c r="VS200" s="179"/>
      <c r="VT200" s="179"/>
      <c r="VU200" s="179"/>
      <c r="VV200" s="179"/>
      <c r="VW200" s="179"/>
      <c r="VX200" s="179"/>
      <c r="VY200" s="179"/>
      <c r="VZ200" s="179"/>
      <c r="WA200" s="179"/>
      <c r="WB200" s="179"/>
      <c r="WC200" s="179"/>
      <c r="WD200" s="179"/>
      <c r="WE200" s="179"/>
      <c r="WF200" s="179"/>
      <c r="WG200" s="179"/>
      <c r="WH200" s="179"/>
      <c r="WI200" s="179"/>
      <c r="WJ200" s="179"/>
      <c r="WK200" s="179"/>
      <c r="WL200" s="179"/>
      <c r="WM200" s="179"/>
      <c r="WN200" s="179"/>
      <c r="WO200" s="179"/>
      <c r="WP200" s="179"/>
      <c r="WQ200" s="179"/>
      <c r="WR200" s="179"/>
      <c r="WS200" s="179"/>
      <c r="WT200" s="179"/>
      <c r="WU200" s="179"/>
      <c r="WV200" s="179"/>
      <c r="WW200" s="179"/>
      <c r="WX200" s="179"/>
      <c r="WY200" s="179"/>
      <c r="WZ200" s="179"/>
      <c r="XA200" s="179"/>
      <c r="XB200" s="179"/>
      <c r="XC200" s="179"/>
      <c r="XD200" s="179"/>
      <c r="XE200" s="179"/>
      <c r="XF200" s="179"/>
      <c r="XG200" s="179"/>
      <c r="XH200" s="179"/>
      <c r="XI200" s="179"/>
      <c r="XJ200" s="179"/>
      <c r="XK200" s="179"/>
      <c r="XL200" s="179"/>
      <c r="XM200" s="179"/>
      <c r="XN200" s="179"/>
      <c r="XO200" s="179"/>
      <c r="XP200" s="179"/>
      <c r="XQ200" s="179"/>
      <c r="XR200" s="179"/>
      <c r="XS200" s="179"/>
      <c r="XT200" s="179"/>
      <c r="XU200" s="179"/>
      <c r="XV200" s="179"/>
      <c r="XW200" s="179"/>
      <c r="XX200" s="179"/>
      <c r="XY200" s="179"/>
      <c r="XZ200" s="179"/>
      <c r="YA200" s="179"/>
      <c r="YB200" s="179"/>
      <c r="YC200" s="179"/>
      <c r="YD200" s="179"/>
      <c r="YE200" s="179"/>
      <c r="YF200" s="179"/>
      <c r="YG200" s="179"/>
      <c r="YH200" s="179"/>
      <c r="YI200" s="179"/>
      <c r="YJ200" s="179"/>
      <c r="YK200" s="179"/>
      <c r="YL200" s="179"/>
      <c r="YM200" s="179"/>
      <c r="YN200" s="179"/>
      <c r="YO200" s="179"/>
      <c r="YP200" s="179"/>
      <c r="YQ200" s="179"/>
      <c r="YR200" s="179"/>
      <c r="YS200" s="179"/>
      <c r="YT200" s="179"/>
      <c r="YU200" s="179"/>
      <c r="YV200" s="179"/>
      <c r="YW200" s="179"/>
      <c r="YX200" s="179"/>
      <c r="YY200" s="179"/>
      <c r="YZ200" s="179"/>
      <c r="ZA200" s="179"/>
      <c r="ZB200" s="179"/>
      <c r="ZC200" s="179"/>
      <c r="ZD200" s="179"/>
      <c r="ZE200" s="179"/>
      <c r="ZF200" s="179"/>
      <c r="ZG200" s="179"/>
      <c r="ZH200" s="179"/>
      <c r="ZI200" s="179"/>
      <c r="ZJ200" s="179"/>
      <c r="ZK200" s="179"/>
      <c r="ZL200" s="179"/>
      <c r="ZM200" s="179"/>
      <c r="ZN200" s="179"/>
      <c r="ZO200" s="179"/>
      <c r="ZP200" s="179"/>
      <c r="ZQ200" s="179"/>
      <c r="ZR200" s="179"/>
      <c r="ZS200" s="179"/>
      <c r="ZT200" s="179"/>
      <c r="ZU200" s="179"/>
      <c r="ZV200" s="179"/>
      <c r="ZW200" s="179"/>
      <c r="ZX200" s="179"/>
      <c r="ZY200" s="179"/>
      <c r="ZZ200" s="179"/>
      <c r="AAA200" s="179"/>
      <c r="AAB200" s="179"/>
      <c r="AAC200" s="179"/>
      <c r="AAD200" s="179"/>
      <c r="AAE200" s="179"/>
      <c r="AAF200" s="179"/>
      <c r="AAG200" s="179"/>
      <c r="AAH200" s="179"/>
      <c r="AAI200" s="179"/>
      <c r="AAJ200" s="179"/>
      <c r="AAK200" s="179"/>
      <c r="AAL200" s="179"/>
      <c r="AAM200" s="179"/>
      <c r="AAN200" s="179"/>
      <c r="AAO200" s="179"/>
      <c r="AAP200" s="179"/>
      <c r="AAQ200" s="179"/>
      <c r="AAR200" s="179"/>
      <c r="AAS200" s="179"/>
      <c r="AAT200" s="179"/>
      <c r="AAU200" s="179"/>
      <c r="AAV200" s="179"/>
      <c r="AAW200" s="179"/>
      <c r="AAX200" s="179"/>
      <c r="AAY200" s="179"/>
      <c r="AAZ200" s="179"/>
      <c r="ABA200" s="179"/>
      <c r="ABB200" s="179"/>
      <c r="ABC200" s="179"/>
      <c r="ABD200" s="179"/>
      <c r="ABE200" s="179"/>
      <c r="ABF200" s="179"/>
      <c r="ABG200" s="179"/>
      <c r="ABH200" s="179"/>
      <c r="ABI200" s="179"/>
      <c r="ABJ200" s="179"/>
      <c r="ABK200" s="179"/>
      <c r="ABL200" s="179"/>
      <c r="ABM200" s="179"/>
      <c r="ABN200" s="179"/>
      <c r="ABO200" s="179"/>
      <c r="ABP200" s="179"/>
      <c r="ABQ200" s="179"/>
      <c r="ABR200" s="179"/>
      <c r="ABS200" s="179"/>
      <c r="ABT200" s="179"/>
      <c r="ABU200" s="179"/>
      <c r="ABV200" s="179"/>
      <c r="ABW200" s="179"/>
      <c r="ABX200" s="179"/>
      <c r="ABY200" s="179"/>
      <c r="ABZ200" s="179"/>
      <c r="ACA200" s="179"/>
      <c r="ACB200" s="179"/>
      <c r="ACC200" s="179"/>
      <c r="ACD200" s="179"/>
      <c r="ACE200" s="179"/>
      <c r="ACF200" s="179"/>
      <c r="ACG200" s="179"/>
      <c r="ACH200" s="179"/>
      <c r="ACI200" s="179"/>
      <c r="ACJ200" s="179"/>
      <c r="ACK200" s="179"/>
      <c r="ACL200" s="179"/>
      <c r="ACM200" s="179"/>
      <c r="ACN200" s="179"/>
      <c r="ACO200" s="179"/>
      <c r="ACP200" s="179"/>
      <c r="ACQ200" s="179"/>
      <c r="ACR200" s="179"/>
      <c r="ACS200" s="179"/>
      <c r="ACT200" s="179"/>
      <c r="ACU200" s="179"/>
      <c r="ACV200" s="179"/>
      <c r="ACW200" s="179"/>
      <c r="ACX200" s="179"/>
      <c r="ACY200" s="179"/>
      <c r="ACZ200" s="179"/>
      <c r="ADA200" s="179"/>
      <c r="ADB200" s="179"/>
      <c r="ADC200" s="179"/>
      <c r="ADD200" s="179"/>
      <c r="ADE200" s="179"/>
      <c r="ADF200" s="179"/>
      <c r="ADG200" s="179"/>
      <c r="ADH200" s="179"/>
      <c r="ADI200" s="179"/>
      <c r="ADJ200" s="179"/>
    </row>
    <row r="201" spans="1:790" ht="13.5" customHeight="1" x14ac:dyDescent="0.3">
      <c r="A201" s="206">
        <v>2020</v>
      </c>
      <c r="B201" s="280">
        <v>44105</v>
      </c>
      <c r="C201" s="280">
        <v>44196</v>
      </c>
      <c r="D201" s="200" t="s">
        <v>688</v>
      </c>
      <c r="E201" s="200" t="s">
        <v>689</v>
      </c>
      <c r="F201" s="371" t="s">
        <v>1851</v>
      </c>
      <c r="G201" s="200" t="s">
        <v>1190</v>
      </c>
      <c r="H201" s="406" t="s">
        <v>1478</v>
      </c>
      <c r="I201" s="200" t="s">
        <v>1193</v>
      </c>
      <c r="J201" s="200" t="s">
        <v>126</v>
      </c>
      <c r="K201" s="200" t="s">
        <v>127</v>
      </c>
      <c r="L201" s="200" t="s">
        <v>128</v>
      </c>
      <c r="M201" s="200" t="s">
        <v>1194</v>
      </c>
      <c r="N201" s="200" t="s">
        <v>182</v>
      </c>
      <c r="O201" s="413">
        <v>78654.960000000006</v>
      </c>
      <c r="P201" s="200" t="s">
        <v>126</v>
      </c>
      <c r="Q201" s="200" t="s">
        <v>127</v>
      </c>
      <c r="R201" s="200" t="s">
        <v>128</v>
      </c>
      <c r="S201" s="200" t="s">
        <v>1194</v>
      </c>
      <c r="T201" s="200" t="s">
        <v>182</v>
      </c>
      <c r="U201" s="200" t="s">
        <v>997</v>
      </c>
      <c r="V201" s="200" t="s">
        <v>997</v>
      </c>
      <c r="W201" s="371" t="s">
        <v>1851</v>
      </c>
      <c r="X201" s="441">
        <v>44169</v>
      </c>
      <c r="Y201" s="413">
        <v>67806</v>
      </c>
      <c r="Z201" s="413">
        <v>78654.960000000006</v>
      </c>
      <c r="AA201" s="371">
        <v>0</v>
      </c>
      <c r="AB201" s="371">
        <v>0</v>
      </c>
      <c r="AC201" s="200" t="s">
        <v>64</v>
      </c>
      <c r="AD201" s="200" t="s">
        <v>212</v>
      </c>
      <c r="AE201" s="200" t="s">
        <v>65</v>
      </c>
      <c r="AF201" s="200" t="s">
        <v>1193</v>
      </c>
      <c r="AG201" s="371" t="s">
        <v>239</v>
      </c>
      <c r="AH201" s="442">
        <v>44169</v>
      </c>
      <c r="AI201" s="442">
        <v>44195</v>
      </c>
      <c r="AJ201" s="203" t="s">
        <v>1820</v>
      </c>
      <c r="AK201" s="203" t="s">
        <v>1622</v>
      </c>
      <c r="AL201" s="371" t="s">
        <v>1906</v>
      </c>
      <c r="AM201" s="189" t="s">
        <v>1905</v>
      </c>
      <c r="AN201" s="200" t="s">
        <v>67</v>
      </c>
      <c r="AO201" s="203" t="s">
        <v>949</v>
      </c>
      <c r="AP201" s="200" t="s">
        <v>67</v>
      </c>
      <c r="AQ201" s="200" t="s">
        <v>67</v>
      </c>
      <c r="AR201" s="200" t="s">
        <v>216</v>
      </c>
      <c r="AS201" s="200" t="s">
        <v>216</v>
      </c>
      <c r="AT201" s="200" t="s">
        <v>216</v>
      </c>
      <c r="AU201" s="200" t="s">
        <v>216</v>
      </c>
      <c r="AV201" s="203" t="s">
        <v>1703</v>
      </c>
      <c r="AW201" s="200" t="s">
        <v>693</v>
      </c>
      <c r="AX201" s="203" t="s">
        <v>1704</v>
      </c>
      <c r="AY201" s="203" t="s">
        <v>1704</v>
      </c>
      <c r="AZ201" s="203" t="s">
        <v>1704</v>
      </c>
      <c r="BA201" s="203" t="s">
        <v>1705</v>
      </c>
      <c r="BB201" s="200" t="s">
        <v>222</v>
      </c>
      <c r="BC201" s="441">
        <v>44218</v>
      </c>
      <c r="BD201" s="441">
        <v>44218</v>
      </c>
      <c r="BE201" s="200"/>
    </row>
    <row r="202" spans="1:790" x14ac:dyDescent="0.3">
      <c r="A202" s="206"/>
      <c r="B202" s="280"/>
      <c r="C202" s="206"/>
      <c r="D202" s="200"/>
      <c r="E202" s="200"/>
      <c r="F202" s="371"/>
      <c r="G202" s="200"/>
      <c r="H202" s="406"/>
      <c r="I202" s="200"/>
      <c r="J202" s="200"/>
      <c r="K202" s="200"/>
      <c r="L202" s="200"/>
      <c r="M202" s="200"/>
      <c r="N202" s="200"/>
      <c r="O202" s="413"/>
      <c r="P202" s="200"/>
      <c r="Q202" s="200"/>
      <c r="R202" s="200"/>
      <c r="S202" s="200"/>
      <c r="T202" s="200"/>
      <c r="U202" s="200"/>
      <c r="V202" s="200"/>
      <c r="W202" s="371"/>
      <c r="X202" s="441"/>
      <c r="Y202" s="413"/>
      <c r="Z202" s="413"/>
      <c r="AA202" s="371"/>
      <c r="AB202" s="371"/>
      <c r="AC202" s="200"/>
      <c r="AD202" s="200"/>
      <c r="AE202" s="200"/>
      <c r="AF202" s="200"/>
      <c r="AG202" s="371"/>
      <c r="AH202" s="442"/>
      <c r="AI202" s="442"/>
      <c r="AJ202" s="200"/>
      <c r="AK202" s="203"/>
      <c r="AL202" s="371"/>
      <c r="AM202" s="189"/>
      <c r="AN202" s="200"/>
      <c r="AO202" s="203"/>
      <c r="AP202" s="200"/>
      <c r="AQ202" s="200"/>
      <c r="AR202" s="200"/>
      <c r="AS202" s="200"/>
      <c r="AT202" s="200"/>
      <c r="AU202" s="200"/>
      <c r="AV202" s="203"/>
      <c r="AW202" s="200"/>
      <c r="AX202" s="203"/>
      <c r="AY202" s="203"/>
      <c r="AZ202" s="203"/>
      <c r="BA202" s="203"/>
      <c r="BB202" s="200"/>
      <c r="BC202" s="200"/>
      <c r="BD202" s="200"/>
      <c r="BE202" s="200"/>
    </row>
    <row r="203" spans="1:790" s="180" customFormat="1" ht="13.5" customHeight="1" x14ac:dyDescent="0.3">
      <c r="A203" s="213">
        <v>2020</v>
      </c>
      <c r="B203" s="438">
        <v>44105</v>
      </c>
      <c r="C203" s="438">
        <v>44196</v>
      </c>
      <c r="D203" s="214" t="s">
        <v>688</v>
      </c>
      <c r="E203" s="214" t="s">
        <v>689</v>
      </c>
      <c r="F203" s="425" t="s">
        <v>1852</v>
      </c>
      <c r="G203" s="214" t="s">
        <v>1134</v>
      </c>
      <c r="H203" s="406" t="s">
        <v>1479</v>
      </c>
      <c r="I203" s="214" t="s">
        <v>1195</v>
      </c>
      <c r="J203" s="214" t="s">
        <v>126</v>
      </c>
      <c r="K203" s="214" t="s">
        <v>127</v>
      </c>
      <c r="L203" s="214" t="s">
        <v>128</v>
      </c>
      <c r="M203" s="214" t="s">
        <v>1196</v>
      </c>
      <c r="N203" s="214" t="s">
        <v>1197</v>
      </c>
      <c r="O203" s="427">
        <v>1100177.54</v>
      </c>
      <c r="P203" s="214" t="s">
        <v>126</v>
      </c>
      <c r="Q203" s="214" t="s">
        <v>127</v>
      </c>
      <c r="R203" s="214" t="s">
        <v>128</v>
      </c>
      <c r="S203" s="214" t="s">
        <v>1196</v>
      </c>
      <c r="T203" s="214" t="s">
        <v>1197</v>
      </c>
      <c r="U203" s="214" t="s">
        <v>1192</v>
      </c>
      <c r="V203" s="214" t="s">
        <v>1192</v>
      </c>
      <c r="W203" s="425" t="s">
        <v>1852</v>
      </c>
      <c r="X203" s="439">
        <v>44169</v>
      </c>
      <c r="Y203" s="427">
        <v>948428.91</v>
      </c>
      <c r="Z203" s="427">
        <v>1100177.54</v>
      </c>
      <c r="AA203" s="425">
        <v>0</v>
      </c>
      <c r="AB203" s="425">
        <v>0</v>
      </c>
      <c r="AC203" s="214" t="s">
        <v>64</v>
      </c>
      <c r="AD203" s="214" t="s">
        <v>212</v>
      </c>
      <c r="AE203" s="214" t="s">
        <v>65</v>
      </c>
      <c r="AF203" s="214" t="s">
        <v>1195</v>
      </c>
      <c r="AG203" s="448">
        <v>142264.32999999999</v>
      </c>
      <c r="AH203" s="440">
        <v>44169</v>
      </c>
      <c r="AI203" s="440">
        <v>44196</v>
      </c>
      <c r="AJ203" s="203" t="s">
        <v>1821</v>
      </c>
      <c r="AK203" s="203" t="s">
        <v>1622</v>
      </c>
      <c r="AL203" s="425" t="s">
        <v>1906</v>
      </c>
      <c r="AM203" s="443" t="s">
        <v>1905</v>
      </c>
      <c r="AN203" s="214" t="s">
        <v>67</v>
      </c>
      <c r="AO203" s="203" t="s">
        <v>949</v>
      </c>
      <c r="AP203" s="214" t="s">
        <v>67</v>
      </c>
      <c r="AQ203" s="214" t="s">
        <v>67</v>
      </c>
      <c r="AR203" s="214" t="s">
        <v>216</v>
      </c>
      <c r="AS203" s="214" t="s">
        <v>216</v>
      </c>
      <c r="AT203" s="214" t="s">
        <v>216</v>
      </c>
      <c r="AU203" s="214" t="s">
        <v>216</v>
      </c>
      <c r="AV203" s="203" t="s">
        <v>1703</v>
      </c>
      <c r="AW203" s="214" t="s">
        <v>693</v>
      </c>
      <c r="AX203" s="203" t="s">
        <v>1704</v>
      </c>
      <c r="AY203" s="203" t="s">
        <v>1704</v>
      </c>
      <c r="AZ203" s="203" t="s">
        <v>1704</v>
      </c>
      <c r="BA203" s="203" t="s">
        <v>1705</v>
      </c>
      <c r="BB203" s="214" t="s">
        <v>222</v>
      </c>
      <c r="BC203" s="439">
        <v>44218</v>
      </c>
      <c r="BD203" s="439">
        <v>44218</v>
      </c>
      <c r="BE203" s="214"/>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79"/>
      <c r="FK203" s="179"/>
      <c r="FL203" s="179"/>
      <c r="FM203" s="179"/>
      <c r="FN203" s="179"/>
      <c r="FO203" s="179"/>
      <c r="FP203" s="179"/>
      <c r="FQ203" s="179"/>
      <c r="FR203" s="179"/>
      <c r="FS203" s="179"/>
      <c r="FT203" s="179"/>
      <c r="FU203" s="179"/>
      <c r="FV203" s="179"/>
      <c r="FW203" s="179"/>
      <c r="FX203" s="179"/>
      <c r="FY203" s="179"/>
      <c r="FZ203" s="179"/>
      <c r="GA203" s="179"/>
      <c r="GB203" s="179"/>
      <c r="GC203" s="179"/>
      <c r="GD203" s="179"/>
      <c r="GE203" s="179"/>
      <c r="GF203" s="179"/>
      <c r="GG203" s="179"/>
      <c r="GH203" s="179"/>
      <c r="GI203" s="179"/>
      <c r="GJ203" s="179"/>
      <c r="GK203" s="179"/>
      <c r="GL203" s="179"/>
      <c r="GM203" s="179"/>
      <c r="GN203" s="179"/>
      <c r="GO203" s="179"/>
      <c r="GP203" s="179"/>
      <c r="GQ203" s="179"/>
      <c r="GR203" s="179"/>
      <c r="GS203" s="179"/>
      <c r="GT203" s="179"/>
      <c r="GU203" s="179"/>
      <c r="GV203" s="179"/>
      <c r="GW203" s="179"/>
      <c r="GX203" s="179"/>
      <c r="GY203" s="179"/>
      <c r="GZ203" s="179"/>
      <c r="HA203" s="179"/>
      <c r="HB203" s="179"/>
      <c r="HC203" s="179"/>
      <c r="HD203" s="179"/>
      <c r="HE203" s="179"/>
      <c r="HF203" s="179"/>
      <c r="HG203" s="179"/>
      <c r="HH203" s="179"/>
      <c r="HI203" s="179"/>
      <c r="HJ203" s="179"/>
      <c r="HK203" s="179"/>
      <c r="HL203" s="179"/>
      <c r="HM203" s="179"/>
      <c r="HN203" s="179"/>
      <c r="HO203" s="179"/>
      <c r="HP203" s="179"/>
      <c r="HQ203" s="179"/>
      <c r="HR203" s="179"/>
      <c r="HS203" s="179"/>
      <c r="HT203" s="179"/>
      <c r="HU203" s="179"/>
      <c r="HV203" s="179"/>
      <c r="HW203" s="179"/>
      <c r="HX203" s="179"/>
      <c r="HY203" s="179"/>
      <c r="HZ203" s="179"/>
      <c r="IA203" s="179"/>
      <c r="IB203" s="179"/>
      <c r="IC203" s="179"/>
      <c r="ID203" s="179"/>
      <c r="IE203" s="179"/>
      <c r="IF203" s="179"/>
      <c r="IG203" s="179"/>
      <c r="IH203" s="179"/>
      <c r="II203" s="179"/>
      <c r="IJ203" s="179"/>
      <c r="IK203" s="179"/>
      <c r="IL203" s="179"/>
      <c r="IM203" s="179"/>
      <c r="IN203" s="179"/>
      <c r="IO203" s="179"/>
      <c r="IP203" s="179"/>
      <c r="IQ203" s="179"/>
      <c r="IR203" s="179"/>
      <c r="IS203" s="179"/>
      <c r="IT203" s="179"/>
      <c r="IU203" s="179"/>
      <c r="IV203" s="179"/>
      <c r="IW203" s="179"/>
      <c r="IX203" s="179"/>
      <c r="IY203" s="179"/>
      <c r="IZ203" s="179"/>
      <c r="JA203" s="179"/>
      <c r="JB203" s="179"/>
      <c r="JC203" s="179"/>
      <c r="JD203" s="179"/>
      <c r="JE203" s="179"/>
      <c r="JF203" s="179"/>
      <c r="JG203" s="179"/>
      <c r="JH203" s="179"/>
      <c r="JI203" s="179"/>
      <c r="JJ203" s="179"/>
      <c r="JK203" s="179"/>
      <c r="JL203" s="179"/>
      <c r="JM203" s="179"/>
      <c r="JN203" s="179"/>
      <c r="JO203" s="179"/>
      <c r="JP203" s="179"/>
      <c r="JQ203" s="179"/>
      <c r="JR203" s="179"/>
      <c r="JS203" s="179"/>
      <c r="JT203" s="179"/>
      <c r="JU203" s="179"/>
      <c r="JV203" s="179"/>
      <c r="JW203" s="179"/>
      <c r="JX203" s="179"/>
      <c r="JY203" s="179"/>
      <c r="JZ203" s="179"/>
      <c r="KA203" s="179"/>
      <c r="KB203" s="179"/>
      <c r="KC203" s="179"/>
      <c r="KD203" s="179"/>
      <c r="KE203" s="179"/>
      <c r="KF203" s="179"/>
      <c r="KG203" s="179"/>
      <c r="KH203" s="179"/>
      <c r="KI203" s="179"/>
      <c r="KJ203" s="179"/>
      <c r="KK203" s="179"/>
      <c r="KL203" s="179"/>
      <c r="KM203" s="179"/>
      <c r="KN203" s="179"/>
      <c r="KO203" s="179"/>
      <c r="KP203" s="179"/>
      <c r="KQ203" s="179"/>
      <c r="KR203" s="179"/>
      <c r="KS203" s="179"/>
      <c r="KT203" s="179"/>
      <c r="KU203" s="179"/>
      <c r="KV203" s="179"/>
      <c r="KW203" s="179"/>
      <c r="KX203" s="179"/>
      <c r="KY203" s="179"/>
      <c r="KZ203" s="179"/>
      <c r="LA203" s="179"/>
      <c r="LB203" s="179"/>
      <c r="LC203" s="179"/>
      <c r="LD203" s="179"/>
      <c r="LE203" s="179"/>
      <c r="LF203" s="179"/>
      <c r="LG203" s="179"/>
      <c r="LH203" s="179"/>
      <c r="LI203" s="179"/>
      <c r="LJ203" s="179"/>
      <c r="LK203" s="179"/>
      <c r="LL203" s="179"/>
      <c r="LM203" s="179"/>
      <c r="LN203" s="179"/>
      <c r="LO203" s="179"/>
      <c r="LP203" s="179"/>
      <c r="LQ203" s="179"/>
      <c r="LR203" s="179"/>
      <c r="LS203" s="179"/>
      <c r="LT203" s="179"/>
      <c r="LU203" s="179"/>
      <c r="LV203" s="179"/>
      <c r="LW203" s="179"/>
      <c r="LX203" s="179"/>
      <c r="LY203" s="179"/>
      <c r="LZ203" s="179"/>
      <c r="MA203" s="179"/>
      <c r="MB203" s="179"/>
      <c r="MC203" s="179"/>
      <c r="MD203" s="179"/>
      <c r="ME203" s="179"/>
      <c r="MF203" s="179"/>
      <c r="MG203" s="179"/>
      <c r="MH203" s="179"/>
      <c r="MI203" s="179"/>
      <c r="MJ203" s="179"/>
      <c r="MK203" s="179"/>
      <c r="ML203" s="179"/>
      <c r="MM203" s="179"/>
      <c r="MN203" s="179"/>
      <c r="MO203" s="179"/>
      <c r="MP203" s="179"/>
      <c r="MQ203" s="179"/>
      <c r="MR203" s="179"/>
      <c r="MS203" s="179"/>
      <c r="MT203" s="179"/>
      <c r="MU203" s="179"/>
      <c r="MV203" s="179"/>
      <c r="MW203" s="179"/>
      <c r="MX203" s="179"/>
      <c r="MY203" s="179"/>
      <c r="MZ203" s="179"/>
      <c r="NA203" s="179"/>
      <c r="NB203" s="179"/>
      <c r="NC203" s="179"/>
      <c r="ND203" s="179"/>
      <c r="NE203" s="179"/>
      <c r="NF203" s="179"/>
      <c r="NG203" s="179"/>
      <c r="NH203" s="179"/>
      <c r="NI203" s="179"/>
      <c r="NJ203" s="179"/>
      <c r="NK203" s="179"/>
      <c r="NL203" s="179"/>
      <c r="NM203" s="179"/>
      <c r="NN203" s="179"/>
      <c r="NO203" s="179"/>
      <c r="NP203" s="179"/>
      <c r="NQ203" s="179"/>
      <c r="NR203" s="179"/>
      <c r="NS203" s="179"/>
      <c r="NT203" s="179"/>
      <c r="NU203" s="179"/>
      <c r="NV203" s="179"/>
      <c r="NW203" s="179"/>
      <c r="NX203" s="179"/>
      <c r="NY203" s="179"/>
      <c r="NZ203" s="179"/>
      <c r="OA203" s="179"/>
      <c r="OB203" s="179"/>
      <c r="OC203" s="179"/>
      <c r="OD203" s="179"/>
      <c r="OE203" s="179"/>
      <c r="OF203" s="179"/>
      <c r="OG203" s="179"/>
      <c r="OH203" s="179"/>
      <c r="OI203" s="179"/>
      <c r="OJ203" s="179"/>
      <c r="OK203" s="179"/>
      <c r="OL203" s="179"/>
      <c r="OM203" s="179"/>
      <c r="ON203" s="179"/>
      <c r="OO203" s="179"/>
      <c r="OP203" s="179"/>
      <c r="OQ203" s="179"/>
      <c r="OR203" s="179"/>
      <c r="OS203" s="179"/>
      <c r="OT203" s="179"/>
      <c r="OU203" s="179"/>
      <c r="OV203" s="179"/>
      <c r="OW203" s="179"/>
      <c r="OX203" s="179"/>
      <c r="OY203" s="179"/>
      <c r="OZ203" s="179"/>
      <c r="PA203" s="179"/>
      <c r="PB203" s="179"/>
      <c r="PC203" s="179"/>
      <c r="PD203" s="179"/>
      <c r="PE203" s="179"/>
      <c r="PF203" s="179"/>
      <c r="PG203" s="179"/>
      <c r="PH203" s="179"/>
      <c r="PI203" s="179"/>
      <c r="PJ203" s="179"/>
      <c r="PK203" s="179"/>
      <c r="PL203" s="179"/>
      <c r="PM203" s="179"/>
      <c r="PN203" s="179"/>
      <c r="PO203" s="179"/>
      <c r="PP203" s="179"/>
      <c r="PQ203" s="179"/>
      <c r="PR203" s="179"/>
      <c r="PS203" s="179"/>
      <c r="PT203" s="179"/>
      <c r="PU203" s="179"/>
      <c r="PV203" s="179"/>
      <c r="PW203" s="179"/>
      <c r="PX203" s="179"/>
      <c r="PY203" s="179"/>
      <c r="PZ203" s="179"/>
      <c r="QA203" s="179"/>
      <c r="QB203" s="179"/>
      <c r="QC203" s="179"/>
      <c r="QD203" s="179"/>
      <c r="QE203" s="179"/>
      <c r="QF203" s="179"/>
      <c r="QG203" s="179"/>
      <c r="QH203" s="179"/>
      <c r="QI203" s="179"/>
      <c r="QJ203" s="179"/>
      <c r="QK203" s="179"/>
      <c r="QL203" s="179"/>
      <c r="QM203" s="179"/>
      <c r="QN203" s="179"/>
      <c r="QO203" s="179"/>
      <c r="QP203" s="179"/>
      <c r="QQ203" s="179"/>
      <c r="QR203" s="179"/>
      <c r="QS203" s="179"/>
      <c r="QT203" s="179"/>
      <c r="QU203" s="179"/>
      <c r="QV203" s="179"/>
      <c r="QW203" s="179"/>
      <c r="QX203" s="179"/>
      <c r="QY203" s="179"/>
      <c r="QZ203" s="179"/>
      <c r="RA203" s="179"/>
      <c r="RB203" s="179"/>
      <c r="RC203" s="179"/>
      <c r="RD203" s="179"/>
      <c r="RE203" s="179"/>
      <c r="RF203" s="179"/>
      <c r="RG203" s="179"/>
      <c r="RH203" s="179"/>
      <c r="RI203" s="179"/>
      <c r="RJ203" s="179"/>
      <c r="RK203" s="179"/>
      <c r="RL203" s="179"/>
      <c r="RM203" s="179"/>
      <c r="RN203" s="179"/>
      <c r="RO203" s="179"/>
      <c r="RP203" s="179"/>
      <c r="RQ203" s="179"/>
      <c r="RR203" s="179"/>
      <c r="RS203" s="179"/>
      <c r="RT203" s="179"/>
      <c r="RU203" s="179"/>
      <c r="RV203" s="179"/>
      <c r="RW203" s="179"/>
      <c r="RX203" s="179"/>
      <c r="RY203" s="179"/>
      <c r="RZ203" s="179"/>
      <c r="SA203" s="179"/>
      <c r="SB203" s="179"/>
      <c r="SC203" s="179"/>
      <c r="SD203" s="179"/>
      <c r="SE203" s="179"/>
      <c r="SF203" s="179"/>
      <c r="SG203" s="179"/>
      <c r="SH203" s="179"/>
      <c r="SI203" s="179"/>
      <c r="SJ203" s="179"/>
      <c r="SK203" s="179"/>
      <c r="SL203" s="179"/>
      <c r="SM203" s="179"/>
      <c r="SN203" s="179"/>
      <c r="SO203" s="179"/>
      <c r="SP203" s="179"/>
      <c r="SQ203" s="179"/>
      <c r="SR203" s="179"/>
      <c r="SS203" s="179"/>
      <c r="ST203" s="179"/>
      <c r="SU203" s="179"/>
      <c r="SV203" s="179"/>
      <c r="SW203" s="179"/>
      <c r="SX203" s="179"/>
      <c r="SY203" s="179"/>
      <c r="SZ203" s="179"/>
      <c r="TA203" s="179"/>
      <c r="TB203" s="179"/>
      <c r="TC203" s="179"/>
      <c r="TD203" s="179"/>
      <c r="TE203" s="179"/>
      <c r="TF203" s="179"/>
      <c r="TG203" s="179"/>
      <c r="TH203" s="179"/>
      <c r="TI203" s="179"/>
      <c r="TJ203" s="179"/>
      <c r="TK203" s="179"/>
      <c r="TL203" s="179"/>
      <c r="TM203" s="179"/>
      <c r="TN203" s="179"/>
      <c r="TO203" s="179"/>
      <c r="TP203" s="179"/>
      <c r="TQ203" s="179"/>
      <c r="TR203" s="179"/>
      <c r="TS203" s="179"/>
      <c r="TT203" s="179"/>
      <c r="TU203" s="179"/>
      <c r="TV203" s="179"/>
      <c r="TW203" s="179"/>
      <c r="TX203" s="179"/>
      <c r="TY203" s="179"/>
      <c r="TZ203" s="179"/>
      <c r="UA203" s="179"/>
      <c r="UB203" s="179"/>
      <c r="UC203" s="179"/>
      <c r="UD203" s="179"/>
      <c r="UE203" s="179"/>
      <c r="UF203" s="179"/>
      <c r="UG203" s="179"/>
      <c r="UH203" s="179"/>
      <c r="UI203" s="179"/>
      <c r="UJ203" s="179"/>
      <c r="UK203" s="179"/>
      <c r="UL203" s="179"/>
      <c r="UM203" s="179"/>
      <c r="UN203" s="179"/>
      <c r="UO203" s="179"/>
      <c r="UP203" s="179"/>
      <c r="UQ203" s="179"/>
      <c r="UR203" s="179"/>
      <c r="US203" s="179"/>
      <c r="UT203" s="179"/>
      <c r="UU203" s="179"/>
      <c r="UV203" s="179"/>
      <c r="UW203" s="179"/>
      <c r="UX203" s="179"/>
      <c r="UY203" s="179"/>
      <c r="UZ203" s="179"/>
      <c r="VA203" s="179"/>
      <c r="VB203" s="179"/>
      <c r="VC203" s="179"/>
      <c r="VD203" s="179"/>
      <c r="VE203" s="179"/>
      <c r="VF203" s="179"/>
      <c r="VG203" s="179"/>
      <c r="VH203" s="179"/>
      <c r="VI203" s="179"/>
      <c r="VJ203" s="179"/>
      <c r="VK203" s="179"/>
      <c r="VL203" s="179"/>
      <c r="VM203" s="179"/>
      <c r="VN203" s="179"/>
      <c r="VO203" s="179"/>
      <c r="VP203" s="179"/>
      <c r="VQ203" s="179"/>
      <c r="VR203" s="179"/>
      <c r="VS203" s="179"/>
      <c r="VT203" s="179"/>
      <c r="VU203" s="179"/>
      <c r="VV203" s="179"/>
      <c r="VW203" s="179"/>
      <c r="VX203" s="179"/>
      <c r="VY203" s="179"/>
      <c r="VZ203" s="179"/>
      <c r="WA203" s="179"/>
      <c r="WB203" s="179"/>
      <c r="WC203" s="179"/>
      <c r="WD203" s="179"/>
      <c r="WE203" s="179"/>
      <c r="WF203" s="179"/>
      <c r="WG203" s="179"/>
      <c r="WH203" s="179"/>
      <c r="WI203" s="179"/>
      <c r="WJ203" s="179"/>
      <c r="WK203" s="179"/>
      <c r="WL203" s="179"/>
      <c r="WM203" s="179"/>
      <c r="WN203" s="179"/>
      <c r="WO203" s="179"/>
      <c r="WP203" s="179"/>
      <c r="WQ203" s="179"/>
      <c r="WR203" s="179"/>
      <c r="WS203" s="179"/>
      <c r="WT203" s="179"/>
      <c r="WU203" s="179"/>
      <c r="WV203" s="179"/>
      <c r="WW203" s="179"/>
      <c r="WX203" s="179"/>
      <c r="WY203" s="179"/>
      <c r="WZ203" s="179"/>
      <c r="XA203" s="179"/>
      <c r="XB203" s="179"/>
      <c r="XC203" s="179"/>
      <c r="XD203" s="179"/>
      <c r="XE203" s="179"/>
      <c r="XF203" s="179"/>
      <c r="XG203" s="179"/>
      <c r="XH203" s="179"/>
      <c r="XI203" s="179"/>
      <c r="XJ203" s="179"/>
      <c r="XK203" s="179"/>
      <c r="XL203" s="179"/>
      <c r="XM203" s="179"/>
      <c r="XN203" s="179"/>
      <c r="XO203" s="179"/>
      <c r="XP203" s="179"/>
      <c r="XQ203" s="179"/>
      <c r="XR203" s="179"/>
      <c r="XS203" s="179"/>
      <c r="XT203" s="179"/>
      <c r="XU203" s="179"/>
      <c r="XV203" s="179"/>
      <c r="XW203" s="179"/>
      <c r="XX203" s="179"/>
      <c r="XY203" s="179"/>
      <c r="XZ203" s="179"/>
      <c r="YA203" s="179"/>
      <c r="YB203" s="179"/>
      <c r="YC203" s="179"/>
      <c r="YD203" s="179"/>
      <c r="YE203" s="179"/>
      <c r="YF203" s="179"/>
      <c r="YG203" s="179"/>
      <c r="YH203" s="179"/>
      <c r="YI203" s="179"/>
      <c r="YJ203" s="179"/>
      <c r="YK203" s="179"/>
      <c r="YL203" s="179"/>
      <c r="YM203" s="179"/>
      <c r="YN203" s="179"/>
      <c r="YO203" s="179"/>
      <c r="YP203" s="179"/>
      <c r="YQ203" s="179"/>
      <c r="YR203" s="179"/>
      <c r="YS203" s="179"/>
      <c r="YT203" s="179"/>
      <c r="YU203" s="179"/>
      <c r="YV203" s="179"/>
      <c r="YW203" s="179"/>
      <c r="YX203" s="179"/>
      <c r="YY203" s="179"/>
      <c r="YZ203" s="179"/>
      <c r="ZA203" s="179"/>
      <c r="ZB203" s="179"/>
      <c r="ZC203" s="179"/>
      <c r="ZD203" s="179"/>
      <c r="ZE203" s="179"/>
      <c r="ZF203" s="179"/>
      <c r="ZG203" s="179"/>
      <c r="ZH203" s="179"/>
      <c r="ZI203" s="179"/>
      <c r="ZJ203" s="179"/>
      <c r="ZK203" s="179"/>
      <c r="ZL203" s="179"/>
      <c r="ZM203" s="179"/>
      <c r="ZN203" s="179"/>
      <c r="ZO203" s="179"/>
      <c r="ZP203" s="179"/>
      <c r="ZQ203" s="179"/>
      <c r="ZR203" s="179"/>
      <c r="ZS203" s="179"/>
      <c r="ZT203" s="179"/>
      <c r="ZU203" s="179"/>
      <c r="ZV203" s="179"/>
      <c r="ZW203" s="179"/>
      <c r="ZX203" s="179"/>
      <c r="ZY203" s="179"/>
      <c r="ZZ203" s="179"/>
      <c r="AAA203" s="179"/>
      <c r="AAB203" s="179"/>
      <c r="AAC203" s="179"/>
      <c r="AAD203" s="179"/>
      <c r="AAE203" s="179"/>
      <c r="AAF203" s="179"/>
      <c r="AAG203" s="179"/>
      <c r="AAH203" s="179"/>
      <c r="AAI203" s="179"/>
      <c r="AAJ203" s="179"/>
      <c r="AAK203" s="179"/>
      <c r="AAL203" s="179"/>
      <c r="AAM203" s="179"/>
      <c r="AAN203" s="179"/>
      <c r="AAO203" s="179"/>
      <c r="AAP203" s="179"/>
      <c r="AAQ203" s="179"/>
      <c r="AAR203" s="179"/>
      <c r="AAS203" s="179"/>
      <c r="AAT203" s="179"/>
      <c r="AAU203" s="179"/>
      <c r="AAV203" s="179"/>
      <c r="AAW203" s="179"/>
      <c r="AAX203" s="179"/>
      <c r="AAY203" s="179"/>
      <c r="AAZ203" s="179"/>
      <c r="ABA203" s="179"/>
      <c r="ABB203" s="179"/>
      <c r="ABC203" s="179"/>
      <c r="ABD203" s="179"/>
      <c r="ABE203" s="179"/>
      <c r="ABF203" s="179"/>
      <c r="ABG203" s="179"/>
      <c r="ABH203" s="179"/>
      <c r="ABI203" s="179"/>
      <c r="ABJ203" s="179"/>
      <c r="ABK203" s="179"/>
      <c r="ABL203" s="179"/>
      <c r="ABM203" s="179"/>
      <c r="ABN203" s="179"/>
      <c r="ABO203" s="179"/>
      <c r="ABP203" s="179"/>
      <c r="ABQ203" s="179"/>
      <c r="ABR203" s="179"/>
      <c r="ABS203" s="179"/>
      <c r="ABT203" s="179"/>
      <c r="ABU203" s="179"/>
      <c r="ABV203" s="179"/>
      <c r="ABW203" s="179"/>
      <c r="ABX203" s="179"/>
      <c r="ABY203" s="179"/>
      <c r="ABZ203" s="179"/>
      <c r="ACA203" s="179"/>
      <c r="ACB203" s="179"/>
      <c r="ACC203" s="179"/>
      <c r="ACD203" s="179"/>
      <c r="ACE203" s="179"/>
      <c r="ACF203" s="179"/>
      <c r="ACG203" s="179"/>
      <c r="ACH203" s="179"/>
      <c r="ACI203" s="179"/>
      <c r="ACJ203" s="179"/>
      <c r="ACK203" s="179"/>
      <c r="ACL203" s="179"/>
      <c r="ACM203" s="179"/>
      <c r="ACN203" s="179"/>
      <c r="ACO203" s="179"/>
      <c r="ACP203" s="179"/>
      <c r="ACQ203" s="179"/>
      <c r="ACR203" s="179"/>
      <c r="ACS203" s="179"/>
      <c r="ACT203" s="179"/>
      <c r="ACU203" s="179"/>
      <c r="ACV203" s="179"/>
      <c r="ACW203" s="179"/>
      <c r="ACX203" s="179"/>
      <c r="ACY203" s="179"/>
      <c r="ACZ203" s="179"/>
      <c r="ADA203" s="179"/>
      <c r="ADB203" s="179"/>
      <c r="ADC203" s="179"/>
      <c r="ADD203" s="179"/>
      <c r="ADE203" s="179"/>
      <c r="ADF203" s="179"/>
      <c r="ADG203" s="179"/>
      <c r="ADH203" s="179"/>
      <c r="ADI203" s="179"/>
      <c r="ADJ203" s="179"/>
    </row>
    <row r="204" spans="1:790" s="180" customFormat="1" ht="33.75" x14ac:dyDescent="0.3">
      <c r="A204" s="213"/>
      <c r="B204" s="438"/>
      <c r="C204" s="438"/>
      <c r="D204" s="214"/>
      <c r="E204" s="214"/>
      <c r="F204" s="425"/>
      <c r="G204" s="214"/>
      <c r="H204" s="406" t="s">
        <v>1480</v>
      </c>
      <c r="I204" s="214"/>
      <c r="J204" s="214"/>
      <c r="K204" s="214"/>
      <c r="L204" s="214"/>
      <c r="M204" s="214"/>
      <c r="N204" s="214"/>
      <c r="O204" s="427"/>
      <c r="P204" s="214"/>
      <c r="Q204" s="214"/>
      <c r="R204" s="214"/>
      <c r="S204" s="214"/>
      <c r="T204" s="214"/>
      <c r="U204" s="214"/>
      <c r="V204" s="214"/>
      <c r="W204" s="425"/>
      <c r="X204" s="439"/>
      <c r="Y204" s="427"/>
      <c r="Z204" s="427"/>
      <c r="AA204" s="425"/>
      <c r="AB204" s="425"/>
      <c r="AC204" s="214"/>
      <c r="AD204" s="214"/>
      <c r="AE204" s="214"/>
      <c r="AF204" s="214"/>
      <c r="AG204" s="425"/>
      <c r="AH204" s="440"/>
      <c r="AI204" s="440"/>
      <c r="AJ204" s="214"/>
      <c r="AK204" s="212"/>
      <c r="AL204" s="425"/>
      <c r="AM204" s="443"/>
      <c r="AN204" s="214"/>
      <c r="AO204" s="212"/>
      <c r="AP204" s="214"/>
      <c r="AQ204" s="214"/>
      <c r="AR204" s="214"/>
      <c r="AS204" s="214"/>
      <c r="AT204" s="214"/>
      <c r="AU204" s="214"/>
      <c r="AV204" s="212"/>
      <c r="AW204" s="214"/>
      <c r="AX204" s="212"/>
      <c r="AY204" s="212"/>
      <c r="AZ204" s="212"/>
      <c r="BA204" s="212"/>
      <c r="BB204" s="214"/>
      <c r="BC204" s="214"/>
      <c r="BD204" s="214"/>
      <c r="BE204" s="214"/>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79"/>
      <c r="FK204" s="179"/>
      <c r="FL204" s="179"/>
      <c r="FM204" s="179"/>
      <c r="FN204" s="179"/>
      <c r="FO204" s="179"/>
      <c r="FP204" s="179"/>
      <c r="FQ204" s="179"/>
      <c r="FR204" s="179"/>
      <c r="FS204" s="179"/>
      <c r="FT204" s="179"/>
      <c r="FU204" s="179"/>
      <c r="FV204" s="179"/>
      <c r="FW204" s="179"/>
      <c r="FX204" s="179"/>
      <c r="FY204" s="179"/>
      <c r="FZ204" s="179"/>
      <c r="GA204" s="179"/>
      <c r="GB204" s="179"/>
      <c r="GC204" s="179"/>
      <c r="GD204" s="179"/>
      <c r="GE204" s="179"/>
      <c r="GF204" s="179"/>
      <c r="GG204" s="179"/>
      <c r="GH204" s="179"/>
      <c r="GI204" s="179"/>
      <c r="GJ204" s="179"/>
      <c r="GK204" s="179"/>
      <c r="GL204" s="179"/>
      <c r="GM204" s="179"/>
      <c r="GN204" s="179"/>
      <c r="GO204" s="179"/>
      <c r="GP204" s="179"/>
      <c r="GQ204" s="179"/>
      <c r="GR204" s="179"/>
      <c r="GS204" s="179"/>
      <c r="GT204" s="179"/>
      <c r="GU204" s="179"/>
      <c r="GV204" s="179"/>
      <c r="GW204" s="179"/>
      <c r="GX204" s="179"/>
      <c r="GY204" s="179"/>
      <c r="GZ204" s="179"/>
      <c r="HA204" s="179"/>
      <c r="HB204" s="179"/>
      <c r="HC204" s="179"/>
      <c r="HD204" s="179"/>
      <c r="HE204" s="179"/>
      <c r="HF204" s="179"/>
      <c r="HG204" s="179"/>
      <c r="HH204" s="179"/>
      <c r="HI204" s="179"/>
      <c r="HJ204" s="179"/>
      <c r="HK204" s="179"/>
      <c r="HL204" s="179"/>
      <c r="HM204" s="179"/>
      <c r="HN204" s="179"/>
      <c r="HO204" s="179"/>
      <c r="HP204" s="179"/>
      <c r="HQ204" s="179"/>
      <c r="HR204" s="179"/>
      <c r="HS204" s="179"/>
      <c r="HT204" s="179"/>
      <c r="HU204" s="179"/>
      <c r="HV204" s="179"/>
      <c r="HW204" s="179"/>
      <c r="HX204" s="179"/>
      <c r="HY204" s="179"/>
      <c r="HZ204" s="179"/>
      <c r="IA204" s="179"/>
      <c r="IB204" s="179"/>
      <c r="IC204" s="179"/>
      <c r="ID204" s="179"/>
      <c r="IE204" s="179"/>
      <c r="IF204" s="179"/>
      <c r="IG204" s="179"/>
      <c r="IH204" s="179"/>
      <c r="II204" s="179"/>
      <c r="IJ204" s="179"/>
      <c r="IK204" s="179"/>
      <c r="IL204" s="179"/>
      <c r="IM204" s="179"/>
      <c r="IN204" s="179"/>
      <c r="IO204" s="179"/>
      <c r="IP204" s="179"/>
      <c r="IQ204" s="179"/>
      <c r="IR204" s="179"/>
      <c r="IS204" s="179"/>
      <c r="IT204" s="179"/>
      <c r="IU204" s="179"/>
      <c r="IV204" s="179"/>
      <c r="IW204" s="179"/>
      <c r="IX204" s="179"/>
      <c r="IY204" s="179"/>
      <c r="IZ204" s="179"/>
      <c r="JA204" s="179"/>
      <c r="JB204" s="179"/>
      <c r="JC204" s="179"/>
      <c r="JD204" s="179"/>
      <c r="JE204" s="179"/>
      <c r="JF204" s="179"/>
      <c r="JG204" s="179"/>
      <c r="JH204" s="179"/>
      <c r="JI204" s="179"/>
      <c r="JJ204" s="179"/>
      <c r="JK204" s="179"/>
      <c r="JL204" s="179"/>
      <c r="JM204" s="179"/>
      <c r="JN204" s="179"/>
      <c r="JO204" s="179"/>
      <c r="JP204" s="179"/>
      <c r="JQ204" s="179"/>
      <c r="JR204" s="179"/>
      <c r="JS204" s="179"/>
      <c r="JT204" s="179"/>
      <c r="JU204" s="179"/>
      <c r="JV204" s="179"/>
      <c r="JW204" s="179"/>
      <c r="JX204" s="179"/>
      <c r="JY204" s="179"/>
      <c r="JZ204" s="179"/>
      <c r="KA204" s="179"/>
      <c r="KB204" s="179"/>
      <c r="KC204" s="179"/>
      <c r="KD204" s="179"/>
      <c r="KE204" s="179"/>
      <c r="KF204" s="179"/>
      <c r="KG204" s="179"/>
      <c r="KH204" s="179"/>
      <c r="KI204" s="179"/>
      <c r="KJ204" s="179"/>
      <c r="KK204" s="179"/>
      <c r="KL204" s="179"/>
      <c r="KM204" s="179"/>
      <c r="KN204" s="179"/>
      <c r="KO204" s="179"/>
      <c r="KP204" s="179"/>
      <c r="KQ204" s="179"/>
      <c r="KR204" s="179"/>
      <c r="KS204" s="179"/>
      <c r="KT204" s="179"/>
      <c r="KU204" s="179"/>
      <c r="KV204" s="179"/>
      <c r="KW204" s="179"/>
      <c r="KX204" s="179"/>
      <c r="KY204" s="179"/>
      <c r="KZ204" s="179"/>
      <c r="LA204" s="179"/>
      <c r="LB204" s="179"/>
      <c r="LC204" s="179"/>
      <c r="LD204" s="179"/>
      <c r="LE204" s="179"/>
      <c r="LF204" s="179"/>
      <c r="LG204" s="179"/>
      <c r="LH204" s="179"/>
      <c r="LI204" s="179"/>
      <c r="LJ204" s="179"/>
      <c r="LK204" s="179"/>
      <c r="LL204" s="179"/>
      <c r="LM204" s="179"/>
      <c r="LN204" s="179"/>
      <c r="LO204" s="179"/>
      <c r="LP204" s="179"/>
      <c r="LQ204" s="179"/>
      <c r="LR204" s="179"/>
      <c r="LS204" s="179"/>
      <c r="LT204" s="179"/>
      <c r="LU204" s="179"/>
      <c r="LV204" s="179"/>
      <c r="LW204" s="179"/>
      <c r="LX204" s="179"/>
      <c r="LY204" s="179"/>
      <c r="LZ204" s="179"/>
      <c r="MA204" s="179"/>
      <c r="MB204" s="179"/>
      <c r="MC204" s="179"/>
      <c r="MD204" s="179"/>
      <c r="ME204" s="179"/>
      <c r="MF204" s="179"/>
      <c r="MG204" s="179"/>
      <c r="MH204" s="179"/>
      <c r="MI204" s="179"/>
      <c r="MJ204" s="179"/>
      <c r="MK204" s="179"/>
      <c r="ML204" s="179"/>
      <c r="MM204" s="179"/>
      <c r="MN204" s="179"/>
      <c r="MO204" s="179"/>
      <c r="MP204" s="179"/>
      <c r="MQ204" s="179"/>
      <c r="MR204" s="179"/>
      <c r="MS204" s="179"/>
      <c r="MT204" s="179"/>
      <c r="MU204" s="179"/>
      <c r="MV204" s="179"/>
      <c r="MW204" s="179"/>
      <c r="MX204" s="179"/>
      <c r="MY204" s="179"/>
      <c r="MZ204" s="179"/>
      <c r="NA204" s="179"/>
      <c r="NB204" s="179"/>
      <c r="NC204" s="179"/>
      <c r="ND204" s="179"/>
      <c r="NE204" s="179"/>
      <c r="NF204" s="179"/>
      <c r="NG204" s="179"/>
      <c r="NH204" s="179"/>
      <c r="NI204" s="179"/>
      <c r="NJ204" s="179"/>
      <c r="NK204" s="179"/>
      <c r="NL204" s="179"/>
      <c r="NM204" s="179"/>
      <c r="NN204" s="179"/>
      <c r="NO204" s="179"/>
      <c r="NP204" s="179"/>
      <c r="NQ204" s="179"/>
      <c r="NR204" s="179"/>
      <c r="NS204" s="179"/>
      <c r="NT204" s="179"/>
      <c r="NU204" s="179"/>
      <c r="NV204" s="179"/>
      <c r="NW204" s="179"/>
      <c r="NX204" s="179"/>
      <c r="NY204" s="179"/>
      <c r="NZ204" s="179"/>
      <c r="OA204" s="179"/>
      <c r="OB204" s="179"/>
      <c r="OC204" s="179"/>
      <c r="OD204" s="179"/>
      <c r="OE204" s="179"/>
      <c r="OF204" s="179"/>
      <c r="OG204" s="179"/>
      <c r="OH204" s="179"/>
      <c r="OI204" s="179"/>
      <c r="OJ204" s="179"/>
      <c r="OK204" s="179"/>
      <c r="OL204" s="179"/>
      <c r="OM204" s="179"/>
      <c r="ON204" s="179"/>
      <c r="OO204" s="179"/>
      <c r="OP204" s="179"/>
      <c r="OQ204" s="179"/>
      <c r="OR204" s="179"/>
      <c r="OS204" s="179"/>
      <c r="OT204" s="179"/>
      <c r="OU204" s="179"/>
      <c r="OV204" s="179"/>
      <c r="OW204" s="179"/>
      <c r="OX204" s="179"/>
      <c r="OY204" s="179"/>
      <c r="OZ204" s="179"/>
      <c r="PA204" s="179"/>
      <c r="PB204" s="179"/>
      <c r="PC204" s="179"/>
      <c r="PD204" s="179"/>
      <c r="PE204" s="179"/>
      <c r="PF204" s="179"/>
      <c r="PG204" s="179"/>
      <c r="PH204" s="179"/>
      <c r="PI204" s="179"/>
      <c r="PJ204" s="179"/>
      <c r="PK204" s="179"/>
      <c r="PL204" s="179"/>
      <c r="PM204" s="179"/>
      <c r="PN204" s="179"/>
      <c r="PO204" s="179"/>
      <c r="PP204" s="179"/>
      <c r="PQ204" s="179"/>
      <c r="PR204" s="179"/>
      <c r="PS204" s="179"/>
      <c r="PT204" s="179"/>
      <c r="PU204" s="179"/>
      <c r="PV204" s="179"/>
      <c r="PW204" s="179"/>
      <c r="PX204" s="179"/>
      <c r="PY204" s="179"/>
      <c r="PZ204" s="179"/>
      <c r="QA204" s="179"/>
      <c r="QB204" s="179"/>
      <c r="QC204" s="179"/>
      <c r="QD204" s="179"/>
      <c r="QE204" s="179"/>
      <c r="QF204" s="179"/>
      <c r="QG204" s="179"/>
      <c r="QH204" s="179"/>
      <c r="QI204" s="179"/>
      <c r="QJ204" s="179"/>
      <c r="QK204" s="179"/>
      <c r="QL204" s="179"/>
      <c r="QM204" s="179"/>
      <c r="QN204" s="179"/>
      <c r="QO204" s="179"/>
      <c r="QP204" s="179"/>
      <c r="QQ204" s="179"/>
      <c r="QR204" s="179"/>
      <c r="QS204" s="179"/>
      <c r="QT204" s="179"/>
      <c r="QU204" s="179"/>
      <c r="QV204" s="179"/>
      <c r="QW204" s="179"/>
      <c r="QX204" s="179"/>
      <c r="QY204" s="179"/>
      <c r="QZ204" s="179"/>
      <c r="RA204" s="179"/>
      <c r="RB204" s="179"/>
      <c r="RC204" s="179"/>
      <c r="RD204" s="179"/>
      <c r="RE204" s="179"/>
      <c r="RF204" s="179"/>
      <c r="RG204" s="179"/>
      <c r="RH204" s="179"/>
      <c r="RI204" s="179"/>
      <c r="RJ204" s="179"/>
      <c r="RK204" s="179"/>
      <c r="RL204" s="179"/>
      <c r="RM204" s="179"/>
      <c r="RN204" s="179"/>
      <c r="RO204" s="179"/>
      <c r="RP204" s="179"/>
      <c r="RQ204" s="179"/>
      <c r="RR204" s="179"/>
      <c r="RS204" s="179"/>
      <c r="RT204" s="179"/>
      <c r="RU204" s="179"/>
      <c r="RV204" s="179"/>
      <c r="RW204" s="179"/>
      <c r="RX204" s="179"/>
      <c r="RY204" s="179"/>
      <c r="RZ204" s="179"/>
      <c r="SA204" s="179"/>
      <c r="SB204" s="179"/>
      <c r="SC204" s="179"/>
      <c r="SD204" s="179"/>
      <c r="SE204" s="179"/>
      <c r="SF204" s="179"/>
      <c r="SG204" s="179"/>
      <c r="SH204" s="179"/>
      <c r="SI204" s="179"/>
      <c r="SJ204" s="179"/>
      <c r="SK204" s="179"/>
      <c r="SL204" s="179"/>
      <c r="SM204" s="179"/>
      <c r="SN204" s="179"/>
      <c r="SO204" s="179"/>
      <c r="SP204" s="179"/>
      <c r="SQ204" s="179"/>
      <c r="SR204" s="179"/>
      <c r="SS204" s="179"/>
      <c r="ST204" s="179"/>
      <c r="SU204" s="179"/>
      <c r="SV204" s="179"/>
      <c r="SW204" s="179"/>
      <c r="SX204" s="179"/>
      <c r="SY204" s="179"/>
      <c r="SZ204" s="179"/>
      <c r="TA204" s="179"/>
      <c r="TB204" s="179"/>
      <c r="TC204" s="179"/>
      <c r="TD204" s="179"/>
      <c r="TE204" s="179"/>
      <c r="TF204" s="179"/>
      <c r="TG204" s="179"/>
      <c r="TH204" s="179"/>
      <c r="TI204" s="179"/>
      <c r="TJ204" s="179"/>
      <c r="TK204" s="179"/>
      <c r="TL204" s="179"/>
      <c r="TM204" s="179"/>
      <c r="TN204" s="179"/>
      <c r="TO204" s="179"/>
      <c r="TP204" s="179"/>
      <c r="TQ204" s="179"/>
      <c r="TR204" s="179"/>
      <c r="TS204" s="179"/>
      <c r="TT204" s="179"/>
      <c r="TU204" s="179"/>
      <c r="TV204" s="179"/>
      <c r="TW204" s="179"/>
      <c r="TX204" s="179"/>
      <c r="TY204" s="179"/>
      <c r="TZ204" s="179"/>
      <c r="UA204" s="179"/>
      <c r="UB204" s="179"/>
      <c r="UC204" s="179"/>
      <c r="UD204" s="179"/>
      <c r="UE204" s="179"/>
      <c r="UF204" s="179"/>
      <c r="UG204" s="179"/>
      <c r="UH204" s="179"/>
      <c r="UI204" s="179"/>
      <c r="UJ204" s="179"/>
      <c r="UK204" s="179"/>
      <c r="UL204" s="179"/>
      <c r="UM204" s="179"/>
      <c r="UN204" s="179"/>
      <c r="UO204" s="179"/>
      <c r="UP204" s="179"/>
      <c r="UQ204" s="179"/>
      <c r="UR204" s="179"/>
      <c r="US204" s="179"/>
      <c r="UT204" s="179"/>
      <c r="UU204" s="179"/>
      <c r="UV204" s="179"/>
      <c r="UW204" s="179"/>
      <c r="UX204" s="179"/>
      <c r="UY204" s="179"/>
      <c r="UZ204" s="179"/>
      <c r="VA204" s="179"/>
      <c r="VB204" s="179"/>
      <c r="VC204" s="179"/>
      <c r="VD204" s="179"/>
      <c r="VE204" s="179"/>
      <c r="VF204" s="179"/>
      <c r="VG204" s="179"/>
      <c r="VH204" s="179"/>
      <c r="VI204" s="179"/>
      <c r="VJ204" s="179"/>
      <c r="VK204" s="179"/>
      <c r="VL204" s="179"/>
      <c r="VM204" s="179"/>
      <c r="VN204" s="179"/>
      <c r="VO204" s="179"/>
      <c r="VP204" s="179"/>
      <c r="VQ204" s="179"/>
      <c r="VR204" s="179"/>
      <c r="VS204" s="179"/>
      <c r="VT204" s="179"/>
      <c r="VU204" s="179"/>
      <c r="VV204" s="179"/>
      <c r="VW204" s="179"/>
      <c r="VX204" s="179"/>
      <c r="VY204" s="179"/>
      <c r="VZ204" s="179"/>
      <c r="WA204" s="179"/>
      <c r="WB204" s="179"/>
      <c r="WC204" s="179"/>
      <c r="WD204" s="179"/>
      <c r="WE204" s="179"/>
      <c r="WF204" s="179"/>
      <c r="WG204" s="179"/>
      <c r="WH204" s="179"/>
      <c r="WI204" s="179"/>
      <c r="WJ204" s="179"/>
      <c r="WK204" s="179"/>
      <c r="WL204" s="179"/>
      <c r="WM204" s="179"/>
      <c r="WN204" s="179"/>
      <c r="WO204" s="179"/>
      <c r="WP204" s="179"/>
      <c r="WQ204" s="179"/>
      <c r="WR204" s="179"/>
      <c r="WS204" s="179"/>
      <c r="WT204" s="179"/>
      <c r="WU204" s="179"/>
      <c r="WV204" s="179"/>
      <c r="WW204" s="179"/>
      <c r="WX204" s="179"/>
      <c r="WY204" s="179"/>
      <c r="WZ204" s="179"/>
      <c r="XA204" s="179"/>
      <c r="XB204" s="179"/>
      <c r="XC204" s="179"/>
      <c r="XD204" s="179"/>
      <c r="XE204" s="179"/>
      <c r="XF204" s="179"/>
      <c r="XG204" s="179"/>
      <c r="XH204" s="179"/>
      <c r="XI204" s="179"/>
      <c r="XJ204" s="179"/>
      <c r="XK204" s="179"/>
      <c r="XL204" s="179"/>
      <c r="XM204" s="179"/>
      <c r="XN204" s="179"/>
      <c r="XO204" s="179"/>
      <c r="XP204" s="179"/>
      <c r="XQ204" s="179"/>
      <c r="XR204" s="179"/>
      <c r="XS204" s="179"/>
      <c r="XT204" s="179"/>
      <c r="XU204" s="179"/>
      <c r="XV204" s="179"/>
      <c r="XW204" s="179"/>
      <c r="XX204" s="179"/>
      <c r="XY204" s="179"/>
      <c r="XZ204" s="179"/>
      <c r="YA204" s="179"/>
      <c r="YB204" s="179"/>
      <c r="YC204" s="179"/>
      <c r="YD204" s="179"/>
      <c r="YE204" s="179"/>
      <c r="YF204" s="179"/>
      <c r="YG204" s="179"/>
      <c r="YH204" s="179"/>
      <c r="YI204" s="179"/>
      <c r="YJ204" s="179"/>
      <c r="YK204" s="179"/>
      <c r="YL204" s="179"/>
      <c r="YM204" s="179"/>
      <c r="YN204" s="179"/>
      <c r="YO204" s="179"/>
      <c r="YP204" s="179"/>
      <c r="YQ204" s="179"/>
      <c r="YR204" s="179"/>
      <c r="YS204" s="179"/>
      <c r="YT204" s="179"/>
      <c r="YU204" s="179"/>
      <c r="YV204" s="179"/>
      <c r="YW204" s="179"/>
      <c r="YX204" s="179"/>
      <c r="YY204" s="179"/>
      <c r="YZ204" s="179"/>
      <c r="ZA204" s="179"/>
      <c r="ZB204" s="179"/>
      <c r="ZC204" s="179"/>
      <c r="ZD204" s="179"/>
      <c r="ZE204" s="179"/>
      <c r="ZF204" s="179"/>
      <c r="ZG204" s="179"/>
      <c r="ZH204" s="179"/>
      <c r="ZI204" s="179"/>
      <c r="ZJ204" s="179"/>
      <c r="ZK204" s="179"/>
      <c r="ZL204" s="179"/>
      <c r="ZM204" s="179"/>
      <c r="ZN204" s="179"/>
      <c r="ZO204" s="179"/>
      <c r="ZP204" s="179"/>
      <c r="ZQ204" s="179"/>
      <c r="ZR204" s="179"/>
      <c r="ZS204" s="179"/>
      <c r="ZT204" s="179"/>
      <c r="ZU204" s="179"/>
      <c r="ZV204" s="179"/>
      <c r="ZW204" s="179"/>
      <c r="ZX204" s="179"/>
      <c r="ZY204" s="179"/>
      <c r="ZZ204" s="179"/>
      <c r="AAA204" s="179"/>
      <c r="AAB204" s="179"/>
      <c r="AAC204" s="179"/>
      <c r="AAD204" s="179"/>
      <c r="AAE204" s="179"/>
      <c r="AAF204" s="179"/>
      <c r="AAG204" s="179"/>
      <c r="AAH204" s="179"/>
      <c r="AAI204" s="179"/>
      <c r="AAJ204" s="179"/>
      <c r="AAK204" s="179"/>
      <c r="AAL204" s="179"/>
      <c r="AAM204" s="179"/>
      <c r="AAN204" s="179"/>
      <c r="AAO204" s="179"/>
      <c r="AAP204" s="179"/>
      <c r="AAQ204" s="179"/>
      <c r="AAR204" s="179"/>
      <c r="AAS204" s="179"/>
      <c r="AAT204" s="179"/>
      <c r="AAU204" s="179"/>
      <c r="AAV204" s="179"/>
      <c r="AAW204" s="179"/>
      <c r="AAX204" s="179"/>
      <c r="AAY204" s="179"/>
      <c r="AAZ204" s="179"/>
      <c r="ABA204" s="179"/>
      <c r="ABB204" s="179"/>
      <c r="ABC204" s="179"/>
      <c r="ABD204" s="179"/>
      <c r="ABE204" s="179"/>
      <c r="ABF204" s="179"/>
      <c r="ABG204" s="179"/>
      <c r="ABH204" s="179"/>
      <c r="ABI204" s="179"/>
      <c r="ABJ204" s="179"/>
      <c r="ABK204" s="179"/>
      <c r="ABL204" s="179"/>
      <c r="ABM204" s="179"/>
      <c r="ABN204" s="179"/>
      <c r="ABO204" s="179"/>
      <c r="ABP204" s="179"/>
      <c r="ABQ204" s="179"/>
      <c r="ABR204" s="179"/>
      <c r="ABS204" s="179"/>
      <c r="ABT204" s="179"/>
      <c r="ABU204" s="179"/>
      <c r="ABV204" s="179"/>
      <c r="ABW204" s="179"/>
      <c r="ABX204" s="179"/>
      <c r="ABY204" s="179"/>
      <c r="ABZ204" s="179"/>
      <c r="ACA204" s="179"/>
      <c r="ACB204" s="179"/>
      <c r="ACC204" s="179"/>
      <c r="ACD204" s="179"/>
      <c r="ACE204" s="179"/>
      <c r="ACF204" s="179"/>
      <c r="ACG204" s="179"/>
      <c r="ACH204" s="179"/>
      <c r="ACI204" s="179"/>
      <c r="ACJ204" s="179"/>
      <c r="ACK204" s="179"/>
      <c r="ACL204" s="179"/>
      <c r="ACM204" s="179"/>
      <c r="ACN204" s="179"/>
      <c r="ACO204" s="179"/>
      <c r="ACP204" s="179"/>
      <c r="ACQ204" s="179"/>
      <c r="ACR204" s="179"/>
      <c r="ACS204" s="179"/>
      <c r="ACT204" s="179"/>
      <c r="ACU204" s="179"/>
      <c r="ACV204" s="179"/>
      <c r="ACW204" s="179"/>
      <c r="ACX204" s="179"/>
      <c r="ACY204" s="179"/>
      <c r="ACZ204" s="179"/>
      <c r="ADA204" s="179"/>
      <c r="ADB204" s="179"/>
      <c r="ADC204" s="179"/>
      <c r="ADD204" s="179"/>
      <c r="ADE204" s="179"/>
      <c r="ADF204" s="179"/>
      <c r="ADG204" s="179"/>
      <c r="ADH204" s="179"/>
      <c r="ADI204" s="179"/>
      <c r="ADJ204" s="179"/>
    </row>
    <row r="205" spans="1:790" s="180" customFormat="1" ht="33.75" x14ac:dyDescent="0.3">
      <c r="A205" s="213"/>
      <c r="B205" s="438"/>
      <c r="C205" s="438"/>
      <c r="D205" s="214"/>
      <c r="E205" s="214"/>
      <c r="F205" s="425"/>
      <c r="G205" s="214"/>
      <c r="H205" s="406" t="s">
        <v>1481</v>
      </c>
      <c r="I205" s="214"/>
      <c r="J205" s="214"/>
      <c r="K205" s="214"/>
      <c r="L205" s="214"/>
      <c r="M205" s="214"/>
      <c r="N205" s="214"/>
      <c r="O205" s="427"/>
      <c r="P205" s="214"/>
      <c r="Q205" s="214"/>
      <c r="R205" s="214"/>
      <c r="S205" s="214"/>
      <c r="T205" s="214"/>
      <c r="U205" s="214"/>
      <c r="V205" s="214"/>
      <c r="W205" s="425"/>
      <c r="X205" s="439"/>
      <c r="Y205" s="427"/>
      <c r="Z205" s="427"/>
      <c r="AA205" s="425"/>
      <c r="AB205" s="425"/>
      <c r="AC205" s="214"/>
      <c r="AD205" s="214"/>
      <c r="AE205" s="214"/>
      <c r="AF205" s="214"/>
      <c r="AG205" s="425"/>
      <c r="AH205" s="440"/>
      <c r="AI205" s="440"/>
      <c r="AJ205" s="214"/>
      <c r="AK205" s="212"/>
      <c r="AL205" s="425"/>
      <c r="AM205" s="443"/>
      <c r="AN205" s="214"/>
      <c r="AO205" s="212"/>
      <c r="AP205" s="214"/>
      <c r="AQ205" s="214"/>
      <c r="AR205" s="214"/>
      <c r="AS205" s="214"/>
      <c r="AT205" s="214"/>
      <c r="AU205" s="214"/>
      <c r="AV205" s="212"/>
      <c r="AW205" s="214"/>
      <c r="AX205" s="212"/>
      <c r="AY205" s="212"/>
      <c r="AZ205" s="212"/>
      <c r="BA205" s="212"/>
      <c r="BB205" s="214"/>
      <c r="BC205" s="214"/>
      <c r="BD205" s="214"/>
      <c r="BE205" s="214"/>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79"/>
      <c r="FK205" s="179"/>
      <c r="FL205" s="179"/>
      <c r="FM205" s="179"/>
      <c r="FN205" s="179"/>
      <c r="FO205" s="179"/>
      <c r="FP205" s="179"/>
      <c r="FQ205" s="179"/>
      <c r="FR205" s="179"/>
      <c r="FS205" s="179"/>
      <c r="FT205" s="179"/>
      <c r="FU205" s="179"/>
      <c r="FV205" s="179"/>
      <c r="FW205" s="179"/>
      <c r="FX205" s="179"/>
      <c r="FY205" s="179"/>
      <c r="FZ205" s="179"/>
      <c r="GA205" s="179"/>
      <c r="GB205" s="179"/>
      <c r="GC205" s="179"/>
      <c r="GD205" s="179"/>
      <c r="GE205" s="179"/>
      <c r="GF205" s="179"/>
      <c r="GG205" s="179"/>
      <c r="GH205" s="179"/>
      <c r="GI205" s="179"/>
      <c r="GJ205" s="179"/>
      <c r="GK205" s="179"/>
      <c r="GL205" s="179"/>
      <c r="GM205" s="179"/>
      <c r="GN205" s="179"/>
      <c r="GO205" s="179"/>
      <c r="GP205" s="179"/>
      <c r="GQ205" s="179"/>
      <c r="GR205" s="179"/>
      <c r="GS205" s="179"/>
      <c r="GT205" s="179"/>
      <c r="GU205" s="179"/>
      <c r="GV205" s="179"/>
      <c r="GW205" s="179"/>
      <c r="GX205" s="179"/>
      <c r="GY205" s="179"/>
      <c r="GZ205" s="179"/>
      <c r="HA205" s="179"/>
      <c r="HB205" s="179"/>
      <c r="HC205" s="179"/>
      <c r="HD205" s="179"/>
      <c r="HE205" s="179"/>
      <c r="HF205" s="179"/>
      <c r="HG205" s="179"/>
      <c r="HH205" s="179"/>
      <c r="HI205" s="179"/>
      <c r="HJ205" s="179"/>
      <c r="HK205" s="179"/>
      <c r="HL205" s="179"/>
      <c r="HM205" s="179"/>
      <c r="HN205" s="179"/>
      <c r="HO205" s="179"/>
      <c r="HP205" s="179"/>
      <c r="HQ205" s="179"/>
      <c r="HR205" s="179"/>
      <c r="HS205" s="179"/>
      <c r="HT205" s="179"/>
      <c r="HU205" s="179"/>
      <c r="HV205" s="179"/>
      <c r="HW205" s="179"/>
      <c r="HX205" s="179"/>
      <c r="HY205" s="179"/>
      <c r="HZ205" s="179"/>
      <c r="IA205" s="179"/>
      <c r="IB205" s="179"/>
      <c r="IC205" s="179"/>
      <c r="ID205" s="179"/>
      <c r="IE205" s="179"/>
      <c r="IF205" s="179"/>
      <c r="IG205" s="179"/>
      <c r="IH205" s="179"/>
      <c r="II205" s="179"/>
      <c r="IJ205" s="179"/>
      <c r="IK205" s="179"/>
      <c r="IL205" s="179"/>
      <c r="IM205" s="179"/>
      <c r="IN205" s="179"/>
      <c r="IO205" s="179"/>
      <c r="IP205" s="179"/>
      <c r="IQ205" s="179"/>
      <c r="IR205" s="179"/>
      <c r="IS205" s="179"/>
      <c r="IT205" s="179"/>
      <c r="IU205" s="179"/>
      <c r="IV205" s="179"/>
      <c r="IW205" s="179"/>
      <c r="IX205" s="179"/>
      <c r="IY205" s="179"/>
      <c r="IZ205" s="179"/>
      <c r="JA205" s="179"/>
      <c r="JB205" s="179"/>
      <c r="JC205" s="179"/>
      <c r="JD205" s="179"/>
      <c r="JE205" s="179"/>
      <c r="JF205" s="179"/>
      <c r="JG205" s="179"/>
      <c r="JH205" s="179"/>
      <c r="JI205" s="179"/>
      <c r="JJ205" s="179"/>
      <c r="JK205" s="179"/>
      <c r="JL205" s="179"/>
      <c r="JM205" s="179"/>
      <c r="JN205" s="179"/>
      <c r="JO205" s="179"/>
      <c r="JP205" s="179"/>
      <c r="JQ205" s="179"/>
      <c r="JR205" s="179"/>
      <c r="JS205" s="179"/>
      <c r="JT205" s="179"/>
      <c r="JU205" s="179"/>
      <c r="JV205" s="179"/>
      <c r="JW205" s="179"/>
      <c r="JX205" s="179"/>
      <c r="JY205" s="179"/>
      <c r="JZ205" s="179"/>
      <c r="KA205" s="179"/>
      <c r="KB205" s="179"/>
      <c r="KC205" s="179"/>
      <c r="KD205" s="179"/>
      <c r="KE205" s="179"/>
      <c r="KF205" s="179"/>
      <c r="KG205" s="179"/>
      <c r="KH205" s="179"/>
      <c r="KI205" s="179"/>
      <c r="KJ205" s="179"/>
      <c r="KK205" s="179"/>
      <c r="KL205" s="179"/>
      <c r="KM205" s="179"/>
      <c r="KN205" s="179"/>
      <c r="KO205" s="179"/>
      <c r="KP205" s="179"/>
      <c r="KQ205" s="179"/>
      <c r="KR205" s="179"/>
      <c r="KS205" s="179"/>
      <c r="KT205" s="179"/>
      <c r="KU205" s="179"/>
      <c r="KV205" s="179"/>
      <c r="KW205" s="179"/>
      <c r="KX205" s="179"/>
      <c r="KY205" s="179"/>
      <c r="KZ205" s="179"/>
      <c r="LA205" s="179"/>
      <c r="LB205" s="179"/>
      <c r="LC205" s="179"/>
      <c r="LD205" s="179"/>
      <c r="LE205" s="179"/>
      <c r="LF205" s="179"/>
      <c r="LG205" s="179"/>
      <c r="LH205" s="179"/>
      <c r="LI205" s="179"/>
      <c r="LJ205" s="179"/>
      <c r="LK205" s="179"/>
      <c r="LL205" s="179"/>
      <c r="LM205" s="179"/>
      <c r="LN205" s="179"/>
      <c r="LO205" s="179"/>
      <c r="LP205" s="179"/>
      <c r="LQ205" s="179"/>
      <c r="LR205" s="179"/>
      <c r="LS205" s="179"/>
      <c r="LT205" s="179"/>
      <c r="LU205" s="179"/>
      <c r="LV205" s="179"/>
      <c r="LW205" s="179"/>
      <c r="LX205" s="179"/>
      <c r="LY205" s="179"/>
      <c r="LZ205" s="179"/>
      <c r="MA205" s="179"/>
      <c r="MB205" s="179"/>
      <c r="MC205" s="179"/>
      <c r="MD205" s="179"/>
      <c r="ME205" s="179"/>
      <c r="MF205" s="179"/>
      <c r="MG205" s="179"/>
      <c r="MH205" s="179"/>
      <c r="MI205" s="179"/>
      <c r="MJ205" s="179"/>
      <c r="MK205" s="179"/>
      <c r="ML205" s="179"/>
      <c r="MM205" s="179"/>
      <c r="MN205" s="179"/>
      <c r="MO205" s="179"/>
      <c r="MP205" s="179"/>
      <c r="MQ205" s="179"/>
      <c r="MR205" s="179"/>
      <c r="MS205" s="179"/>
      <c r="MT205" s="179"/>
      <c r="MU205" s="179"/>
      <c r="MV205" s="179"/>
      <c r="MW205" s="179"/>
      <c r="MX205" s="179"/>
      <c r="MY205" s="179"/>
      <c r="MZ205" s="179"/>
      <c r="NA205" s="179"/>
      <c r="NB205" s="179"/>
      <c r="NC205" s="179"/>
      <c r="ND205" s="179"/>
      <c r="NE205" s="179"/>
      <c r="NF205" s="179"/>
      <c r="NG205" s="179"/>
      <c r="NH205" s="179"/>
      <c r="NI205" s="179"/>
      <c r="NJ205" s="179"/>
      <c r="NK205" s="179"/>
      <c r="NL205" s="179"/>
      <c r="NM205" s="179"/>
      <c r="NN205" s="179"/>
      <c r="NO205" s="179"/>
      <c r="NP205" s="179"/>
      <c r="NQ205" s="179"/>
      <c r="NR205" s="179"/>
      <c r="NS205" s="179"/>
      <c r="NT205" s="179"/>
      <c r="NU205" s="179"/>
      <c r="NV205" s="179"/>
      <c r="NW205" s="179"/>
      <c r="NX205" s="179"/>
      <c r="NY205" s="179"/>
      <c r="NZ205" s="179"/>
      <c r="OA205" s="179"/>
      <c r="OB205" s="179"/>
      <c r="OC205" s="179"/>
      <c r="OD205" s="179"/>
      <c r="OE205" s="179"/>
      <c r="OF205" s="179"/>
      <c r="OG205" s="179"/>
      <c r="OH205" s="179"/>
      <c r="OI205" s="179"/>
      <c r="OJ205" s="179"/>
      <c r="OK205" s="179"/>
      <c r="OL205" s="179"/>
      <c r="OM205" s="179"/>
      <c r="ON205" s="179"/>
      <c r="OO205" s="179"/>
      <c r="OP205" s="179"/>
      <c r="OQ205" s="179"/>
      <c r="OR205" s="179"/>
      <c r="OS205" s="179"/>
      <c r="OT205" s="179"/>
      <c r="OU205" s="179"/>
      <c r="OV205" s="179"/>
      <c r="OW205" s="179"/>
      <c r="OX205" s="179"/>
      <c r="OY205" s="179"/>
      <c r="OZ205" s="179"/>
      <c r="PA205" s="179"/>
      <c r="PB205" s="179"/>
      <c r="PC205" s="179"/>
      <c r="PD205" s="179"/>
      <c r="PE205" s="179"/>
      <c r="PF205" s="179"/>
      <c r="PG205" s="179"/>
      <c r="PH205" s="179"/>
      <c r="PI205" s="179"/>
      <c r="PJ205" s="179"/>
      <c r="PK205" s="179"/>
      <c r="PL205" s="179"/>
      <c r="PM205" s="179"/>
      <c r="PN205" s="179"/>
      <c r="PO205" s="179"/>
      <c r="PP205" s="179"/>
      <c r="PQ205" s="179"/>
      <c r="PR205" s="179"/>
      <c r="PS205" s="179"/>
      <c r="PT205" s="179"/>
      <c r="PU205" s="179"/>
      <c r="PV205" s="179"/>
      <c r="PW205" s="179"/>
      <c r="PX205" s="179"/>
      <c r="PY205" s="179"/>
      <c r="PZ205" s="179"/>
      <c r="QA205" s="179"/>
      <c r="QB205" s="179"/>
      <c r="QC205" s="179"/>
      <c r="QD205" s="179"/>
      <c r="QE205" s="179"/>
      <c r="QF205" s="179"/>
      <c r="QG205" s="179"/>
      <c r="QH205" s="179"/>
      <c r="QI205" s="179"/>
      <c r="QJ205" s="179"/>
      <c r="QK205" s="179"/>
      <c r="QL205" s="179"/>
      <c r="QM205" s="179"/>
      <c r="QN205" s="179"/>
      <c r="QO205" s="179"/>
      <c r="QP205" s="179"/>
      <c r="QQ205" s="179"/>
      <c r="QR205" s="179"/>
      <c r="QS205" s="179"/>
      <c r="QT205" s="179"/>
      <c r="QU205" s="179"/>
      <c r="QV205" s="179"/>
      <c r="QW205" s="179"/>
      <c r="QX205" s="179"/>
      <c r="QY205" s="179"/>
      <c r="QZ205" s="179"/>
      <c r="RA205" s="179"/>
      <c r="RB205" s="179"/>
      <c r="RC205" s="179"/>
      <c r="RD205" s="179"/>
      <c r="RE205" s="179"/>
      <c r="RF205" s="179"/>
      <c r="RG205" s="179"/>
      <c r="RH205" s="179"/>
      <c r="RI205" s="179"/>
      <c r="RJ205" s="179"/>
      <c r="RK205" s="179"/>
      <c r="RL205" s="179"/>
      <c r="RM205" s="179"/>
      <c r="RN205" s="179"/>
      <c r="RO205" s="179"/>
      <c r="RP205" s="179"/>
      <c r="RQ205" s="179"/>
      <c r="RR205" s="179"/>
      <c r="RS205" s="179"/>
      <c r="RT205" s="179"/>
      <c r="RU205" s="179"/>
      <c r="RV205" s="179"/>
      <c r="RW205" s="179"/>
      <c r="RX205" s="179"/>
      <c r="RY205" s="179"/>
      <c r="RZ205" s="179"/>
      <c r="SA205" s="179"/>
      <c r="SB205" s="179"/>
      <c r="SC205" s="179"/>
      <c r="SD205" s="179"/>
      <c r="SE205" s="179"/>
      <c r="SF205" s="179"/>
      <c r="SG205" s="179"/>
      <c r="SH205" s="179"/>
      <c r="SI205" s="179"/>
      <c r="SJ205" s="179"/>
      <c r="SK205" s="179"/>
      <c r="SL205" s="179"/>
      <c r="SM205" s="179"/>
      <c r="SN205" s="179"/>
      <c r="SO205" s="179"/>
      <c r="SP205" s="179"/>
      <c r="SQ205" s="179"/>
      <c r="SR205" s="179"/>
      <c r="SS205" s="179"/>
      <c r="ST205" s="179"/>
      <c r="SU205" s="179"/>
      <c r="SV205" s="179"/>
      <c r="SW205" s="179"/>
      <c r="SX205" s="179"/>
      <c r="SY205" s="179"/>
      <c r="SZ205" s="179"/>
      <c r="TA205" s="179"/>
      <c r="TB205" s="179"/>
      <c r="TC205" s="179"/>
      <c r="TD205" s="179"/>
      <c r="TE205" s="179"/>
      <c r="TF205" s="179"/>
      <c r="TG205" s="179"/>
      <c r="TH205" s="179"/>
      <c r="TI205" s="179"/>
      <c r="TJ205" s="179"/>
      <c r="TK205" s="179"/>
      <c r="TL205" s="179"/>
      <c r="TM205" s="179"/>
      <c r="TN205" s="179"/>
      <c r="TO205" s="179"/>
      <c r="TP205" s="179"/>
      <c r="TQ205" s="179"/>
      <c r="TR205" s="179"/>
      <c r="TS205" s="179"/>
      <c r="TT205" s="179"/>
      <c r="TU205" s="179"/>
      <c r="TV205" s="179"/>
      <c r="TW205" s="179"/>
      <c r="TX205" s="179"/>
      <c r="TY205" s="179"/>
      <c r="TZ205" s="179"/>
      <c r="UA205" s="179"/>
      <c r="UB205" s="179"/>
      <c r="UC205" s="179"/>
      <c r="UD205" s="179"/>
      <c r="UE205" s="179"/>
      <c r="UF205" s="179"/>
      <c r="UG205" s="179"/>
      <c r="UH205" s="179"/>
      <c r="UI205" s="179"/>
      <c r="UJ205" s="179"/>
      <c r="UK205" s="179"/>
      <c r="UL205" s="179"/>
      <c r="UM205" s="179"/>
      <c r="UN205" s="179"/>
      <c r="UO205" s="179"/>
      <c r="UP205" s="179"/>
      <c r="UQ205" s="179"/>
      <c r="UR205" s="179"/>
      <c r="US205" s="179"/>
      <c r="UT205" s="179"/>
      <c r="UU205" s="179"/>
      <c r="UV205" s="179"/>
      <c r="UW205" s="179"/>
      <c r="UX205" s="179"/>
      <c r="UY205" s="179"/>
      <c r="UZ205" s="179"/>
      <c r="VA205" s="179"/>
      <c r="VB205" s="179"/>
      <c r="VC205" s="179"/>
      <c r="VD205" s="179"/>
      <c r="VE205" s="179"/>
      <c r="VF205" s="179"/>
      <c r="VG205" s="179"/>
      <c r="VH205" s="179"/>
      <c r="VI205" s="179"/>
      <c r="VJ205" s="179"/>
      <c r="VK205" s="179"/>
      <c r="VL205" s="179"/>
      <c r="VM205" s="179"/>
      <c r="VN205" s="179"/>
      <c r="VO205" s="179"/>
      <c r="VP205" s="179"/>
      <c r="VQ205" s="179"/>
      <c r="VR205" s="179"/>
      <c r="VS205" s="179"/>
      <c r="VT205" s="179"/>
      <c r="VU205" s="179"/>
      <c r="VV205" s="179"/>
      <c r="VW205" s="179"/>
      <c r="VX205" s="179"/>
      <c r="VY205" s="179"/>
      <c r="VZ205" s="179"/>
      <c r="WA205" s="179"/>
      <c r="WB205" s="179"/>
      <c r="WC205" s="179"/>
      <c r="WD205" s="179"/>
      <c r="WE205" s="179"/>
      <c r="WF205" s="179"/>
      <c r="WG205" s="179"/>
      <c r="WH205" s="179"/>
      <c r="WI205" s="179"/>
      <c r="WJ205" s="179"/>
      <c r="WK205" s="179"/>
      <c r="WL205" s="179"/>
      <c r="WM205" s="179"/>
      <c r="WN205" s="179"/>
      <c r="WO205" s="179"/>
      <c r="WP205" s="179"/>
      <c r="WQ205" s="179"/>
      <c r="WR205" s="179"/>
      <c r="WS205" s="179"/>
      <c r="WT205" s="179"/>
      <c r="WU205" s="179"/>
      <c r="WV205" s="179"/>
      <c r="WW205" s="179"/>
      <c r="WX205" s="179"/>
      <c r="WY205" s="179"/>
      <c r="WZ205" s="179"/>
      <c r="XA205" s="179"/>
      <c r="XB205" s="179"/>
      <c r="XC205" s="179"/>
      <c r="XD205" s="179"/>
      <c r="XE205" s="179"/>
      <c r="XF205" s="179"/>
      <c r="XG205" s="179"/>
      <c r="XH205" s="179"/>
      <c r="XI205" s="179"/>
      <c r="XJ205" s="179"/>
      <c r="XK205" s="179"/>
      <c r="XL205" s="179"/>
      <c r="XM205" s="179"/>
      <c r="XN205" s="179"/>
      <c r="XO205" s="179"/>
      <c r="XP205" s="179"/>
      <c r="XQ205" s="179"/>
      <c r="XR205" s="179"/>
      <c r="XS205" s="179"/>
      <c r="XT205" s="179"/>
      <c r="XU205" s="179"/>
      <c r="XV205" s="179"/>
      <c r="XW205" s="179"/>
      <c r="XX205" s="179"/>
      <c r="XY205" s="179"/>
      <c r="XZ205" s="179"/>
      <c r="YA205" s="179"/>
      <c r="YB205" s="179"/>
      <c r="YC205" s="179"/>
      <c r="YD205" s="179"/>
      <c r="YE205" s="179"/>
      <c r="YF205" s="179"/>
      <c r="YG205" s="179"/>
      <c r="YH205" s="179"/>
      <c r="YI205" s="179"/>
      <c r="YJ205" s="179"/>
      <c r="YK205" s="179"/>
      <c r="YL205" s="179"/>
      <c r="YM205" s="179"/>
      <c r="YN205" s="179"/>
      <c r="YO205" s="179"/>
      <c r="YP205" s="179"/>
      <c r="YQ205" s="179"/>
      <c r="YR205" s="179"/>
      <c r="YS205" s="179"/>
      <c r="YT205" s="179"/>
      <c r="YU205" s="179"/>
      <c r="YV205" s="179"/>
      <c r="YW205" s="179"/>
      <c r="YX205" s="179"/>
      <c r="YY205" s="179"/>
      <c r="YZ205" s="179"/>
      <c r="ZA205" s="179"/>
      <c r="ZB205" s="179"/>
      <c r="ZC205" s="179"/>
      <c r="ZD205" s="179"/>
      <c r="ZE205" s="179"/>
      <c r="ZF205" s="179"/>
      <c r="ZG205" s="179"/>
      <c r="ZH205" s="179"/>
      <c r="ZI205" s="179"/>
      <c r="ZJ205" s="179"/>
      <c r="ZK205" s="179"/>
      <c r="ZL205" s="179"/>
      <c r="ZM205" s="179"/>
      <c r="ZN205" s="179"/>
      <c r="ZO205" s="179"/>
      <c r="ZP205" s="179"/>
      <c r="ZQ205" s="179"/>
      <c r="ZR205" s="179"/>
      <c r="ZS205" s="179"/>
      <c r="ZT205" s="179"/>
      <c r="ZU205" s="179"/>
      <c r="ZV205" s="179"/>
      <c r="ZW205" s="179"/>
      <c r="ZX205" s="179"/>
      <c r="ZY205" s="179"/>
      <c r="ZZ205" s="179"/>
      <c r="AAA205" s="179"/>
      <c r="AAB205" s="179"/>
      <c r="AAC205" s="179"/>
      <c r="AAD205" s="179"/>
      <c r="AAE205" s="179"/>
      <c r="AAF205" s="179"/>
      <c r="AAG205" s="179"/>
      <c r="AAH205" s="179"/>
      <c r="AAI205" s="179"/>
      <c r="AAJ205" s="179"/>
      <c r="AAK205" s="179"/>
      <c r="AAL205" s="179"/>
      <c r="AAM205" s="179"/>
      <c r="AAN205" s="179"/>
      <c r="AAO205" s="179"/>
      <c r="AAP205" s="179"/>
      <c r="AAQ205" s="179"/>
      <c r="AAR205" s="179"/>
      <c r="AAS205" s="179"/>
      <c r="AAT205" s="179"/>
      <c r="AAU205" s="179"/>
      <c r="AAV205" s="179"/>
      <c r="AAW205" s="179"/>
      <c r="AAX205" s="179"/>
      <c r="AAY205" s="179"/>
      <c r="AAZ205" s="179"/>
      <c r="ABA205" s="179"/>
      <c r="ABB205" s="179"/>
      <c r="ABC205" s="179"/>
      <c r="ABD205" s="179"/>
      <c r="ABE205" s="179"/>
      <c r="ABF205" s="179"/>
      <c r="ABG205" s="179"/>
      <c r="ABH205" s="179"/>
      <c r="ABI205" s="179"/>
      <c r="ABJ205" s="179"/>
      <c r="ABK205" s="179"/>
      <c r="ABL205" s="179"/>
      <c r="ABM205" s="179"/>
      <c r="ABN205" s="179"/>
      <c r="ABO205" s="179"/>
      <c r="ABP205" s="179"/>
      <c r="ABQ205" s="179"/>
      <c r="ABR205" s="179"/>
      <c r="ABS205" s="179"/>
      <c r="ABT205" s="179"/>
      <c r="ABU205" s="179"/>
      <c r="ABV205" s="179"/>
      <c r="ABW205" s="179"/>
      <c r="ABX205" s="179"/>
      <c r="ABY205" s="179"/>
      <c r="ABZ205" s="179"/>
      <c r="ACA205" s="179"/>
      <c r="ACB205" s="179"/>
      <c r="ACC205" s="179"/>
      <c r="ACD205" s="179"/>
      <c r="ACE205" s="179"/>
      <c r="ACF205" s="179"/>
      <c r="ACG205" s="179"/>
      <c r="ACH205" s="179"/>
      <c r="ACI205" s="179"/>
      <c r="ACJ205" s="179"/>
      <c r="ACK205" s="179"/>
      <c r="ACL205" s="179"/>
      <c r="ACM205" s="179"/>
      <c r="ACN205" s="179"/>
      <c r="ACO205" s="179"/>
      <c r="ACP205" s="179"/>
      <c r="ACQ205" s="179"/>
      <c r="ACR205" s="179"/>
      <c r="ACS205" s="179"/>
      <c r="ACT205" s="179"/>
      <c r="ACU205" s="179"/>
      <c r="ACV205" s="179"/>
      <c r="ACW205" s="179"/>
      <c r="ACX205" s="179"/>
      <c r="ACY205" s="179"/>
      <c r="ACZ205" s="179"/>
      <c r="ADA205" s="179"/>
      <c r="ADB205" s="179"/>
      <c r="ADC205" s="179"/>
      <c r="ADD205" s="179"/>
      <c r="ADE205" s="179"/>
      <c r="ADF205" s="179"/>
      <c r="ADG205" s="179"/>
      <c r="ADH205" s="179"/>
      <c r="ADI205" s="179"/>
      <c r="ADJ205" s="179"/>
    </row>
    <row r="206" spans="1:790" s="180" customFormat="1" ht="33.75" x14ac:dyDescent="0.3">
      <c r="A206" s="213"/>
      <c r="B206" s="438"/>
      <c r="C206" s="438"/>
      <c r="D206" s="214"/>
      <c r="E206" s="214"/>
      <c r="F206" s="425"/>
      <c r="G206" s="214"/>
      <c r="H206" s="406" t="s">
        <v>1482</v>
      </c>
      <c r="I206" s="214"/>
      <c r="J206" s="214"/>
      <c r="K206" s="214"/>
      <c r="L206" s="214"/>
      <c r="M206" s="214"/>
      <c r="N206" s="214"/>
      <c r="O206" s="427"/>
      <c r="P206" s="214"/>
      <c r="Q206" s="214"/>
      <c r="R206" s="214"/>
      <c r="S206" s="214"/>
      <c r="T206" s="214"/>
      <c r="U206" s="214"/>
      <c r="V206" s="214"/>
      <c r="W206" s="425"/>
      <c r="X206" s="439"/>
      <c r="Y206" s="427"/>
      <c r="Z206" s="427"/>
      <c r="AA206" s="425"/>
      <c r="AB206" s="425"/>
      <c r="AC206" s="214"/>
      <c r="AD206" s="214"/>
      <c r="AE206" s="214"/>
      <c r="AF206" s="214"/>
      <c r="AG206" s="425"/>
      <c r="AH206" s="440"/>
      <c r="AI206" s="440"/>
      <c r="AJ206" s="214"/>
      <c r="AK206" s="212"/>
      <c r="AL206" s="425"/>
      <c r="AM206" s="443"/>
      <c r="AN206" s="214"/>
      <c r="AO206" s="212"/>
      <c r="AP206" s="214"/>
      <c r="AQ206" s="214"/>
      <c r="AR206" s="214"/>
      <c r="AS206" s="214"/>
      <c r="AT206" s="214"/>
      <c r="AU206" s="214"/>
      <c r="AV206" s="212"/>
      <c r="AW206" s="214"/>
      <c r="AX206" s="212"/>
      <c r="AY206" s="212"/>
      <c r="AZ206" s="212"/>
      <c r="BA206" s="212"/>
      <c r="BB206" s="214"/>
      <c r="BC206" s="214"/>
      <c r="BD206" s="214"/>
      <c r="BE206" s="214"/>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c r="IO206" s="179"/>
      <c r="IP206" s="179"/>
      <c r="IQ206" s="179"/>
      <c r="IR206" s="179"/>
      <c r="IS206" s="179"/>
      <c r="IT206" s="179"/>
      <c r="IU206" s="179"/>
      <c r="IV206" s="179"/>
      <c r="IW206" s="179"/>
      <c r="IX206" s="179"/>
      <c r="IY206" s="179"/>
      <c r="IZ206" s="179"/>
      <c r="JA206" s="179"/>
      <c r="JB206" s="179"/>
      <c r="JC206" s="179"/>
      <c r="JD206" s="179"/>
      <c r="JE206" s="179"/>
      <c r="JF206" s="179"/>
      <c r="JG206" s="179"/>
      <c r="JH206" s="179"/>
      <c r="JI206" s="179"/>
      <c r="JJ206" s="179"/>
      <c r="JK206" s="179"/>
      <c r="JL206" s="179"/>
      <c r="JM206" s="179"/>
      <c r="JN206" s="179"/>
      <c r="JO206" s="179"/>
      <c r="JP206" s="179"/>
      <c r="JQ206" s="179"/>
      <c r="JR206" s="179"/>
      <c r="JS206" s="179"/>
      <c r="JT206" s="179"/>
      <c r="JU206" s="179"/>
      <c r="JV206" s="179"/>
      <c r="JW206" s="179"/>
      <c r="JX206" s="179"/>
      <c r="JY206" s="179"/>
      <c r="JZ206" s="179"/>
      <c r="KA206" s="179"/>
      <c r="KB206" s="179"/>
      <c r="KC206" s="179"/>
      <c r="KD206" s="179"/>
      <c r="KE206" s="179"/>
      <c r="KF206" s="179"/>
      <c r="KG206" s="179"/>
      <c r="KH206" s="179"/>
      <c r="KI206" s="179"/>
      <c r="KJ206" s="179"/>
      <c r="KK206" s="179"/>
      <c r="KL206" s="179"/>
      <c r="KM206" s="179"/>
      <c r="KN206" s="179"/>
      <c r="KO206" s="179"/>
      <c r="KP206" s="179"/>
      <c r="KQ206" s="179"/>
      <c r="KR206" s="179"/>
      <c r="KS206" s="179"/>
      <c r="KT206" s="179"/>
      <c r="KU206" s="179"/>
      <c r="KV206" s="179"/>
      <c r="KW206" s="179"/>
      <c r="KX206" s="179"/>
      <c r="KY206" s="179"/>
      <c r="KZ206" s="179"/>
      <c r="LA206" s="179"/>
      <c r="LB206" s="179"/>
      <c r="LC206" s="179"/>
      <c r="LD206" s="179"/>
      <c r="LE206" s="179"/>
      <c r="LF206" s="179"/>
      <c r="LG206" s="179"/>
      <c r="LH206" s="179"/>
      <c r="LI206" s="179"/>
      <c r="LJ206" s="179"/>
      <c r="LK206" s="179"/>
      <c r="LL206" s="179"/>
      <c r="LM206" s="179"/>
      <c r="LN206" s="179"/>
      <c r="LO206" s="179"/>
      <c r="LP206" s="179"/>
      <c r="LQ206" s="179"/>
      <c r="LR206" s="179"/>
      <c r="LS206" s="179"/>
      <c r="LT206" s="179"/>
      <c r="LU206" s="179"/>
      <c r="LV206" s="179"/>
      <c r="LW206" s="179"/>
      <c r="LX206" s="179"/>
      <c r="LY206" s="179"/>
      <c r="LZ206" s="179"/>
      <c r="MA206" s="179"/>
      <c r="MB206" s="179"/>
      <c r="MC206" s="179"/>
      <c r="MD206" s="179"/>
      <c r="ME206" s="179"/>
      <c r="MF206" s="179"/>
      <c r="MG206" s="179"/>
      <c r="MH206" s="179"/>
      <c r="MI206" s="179"/>
      <c r="MJ206" s="179"/>
      <c r="MK206" s="179"/>
      <c r="ML206" s="179"/>
      <c r="MM206" s="179"/>
      <c r="MN206" s="179"/>
      <c r="MO206" s="179"/>
      <c r="MP206" s="179"/>
      <c r="MQ206" s="179"/>
      <c r="MR206" s="179"/>
      <c r="MS206" s="179"/>
      <c r="MT206" s="179"/>
      <c r="MU206" s="179"/>
      <c r="MV206" s="179"/>
      <c r="MW206" s="179"/>
      <c r="MX206" s="179"/>
      <c r="MY206" s="179"/>
      <c r="MZ206" s="179"/>
      <c r="NA206" s="179"/>
      <c r="NB206" s="179"/>
      <c r="NC206" s="179"/>
      <c r="ND206" s="179"/>
      <c r="NE206" s="179"/>
      <c r="NF206" s="179"/>
      <c r="NG206" s="179"/>
      <c r="NH206" s="179"/>
      <c r="NI206" s="179"/>
      <c r="NJ206" s="179"/>
      <c r="NK206" s="179"/>
      <c r="NL206" s="179"/>
      <c r="NM206" s="179"/>
      <c r="NN206" s="179"/>
      <c r="NO206" s="179"/>
      <c r="NP206" s="179"/>
      <c r="NQ206" s="179"/>
      <c r="NR206" s="179"/>
      <c r="NS206" s="179"/>
      <c r="NT206" s="179"/>
      <c r="NU206" s="179"/>
      <c r="NV206" s="179"/>
      <c r="NW206" s="179"/>
      <c r="NX206" s="179"/>
      <c r="NY206" s="179"/>
      <c r="NZ206" s="179"/>
      <c r="OA206" s="179"/>
      <c r="OB206" s="179"/>
      <c r="OC206" s="179"/>
      <c r="OD206" s="179"/>
      <c r="OE206" s="179"/>
      <c r="OF206" s="179"/>
      <c r="OG206" s="179"/>
      <c r="OH206" s="179"/>
      <c r="OI206" s="179"/>
      <c r="OJ206" s="179"/>
      <c r="OK206" s="179"/>
      <c r="OL206" s="179"/>
      <c r="OM206" s="179"/>
      <c r="ON206" s="179"/>
      <c r="OO206" s="179"/>
      <c r="OP206" s="179"/>
      <c r="OQ206" s="179"/>
      <c r="OR206" s="179"/>
      <c r="OS206" s="179"/>
      <c r="OT206" s="179"/>
      <c r="OU206" s="179"/>
      <c r="OV206" s="179"/>
      <c r="OW206" s="179"/>
      <c r="OX206" s="179"/>
      <c r="OY206" s="179"/>
      <c r="OZ206" s="179"/>
      <c r="PA206" s="179"/>
      <c r="PB206" s="179"/>
      <c r="PC206" s="179"/>
      <c r="PD206" s="179"/>
      <c r="PE206" s="179"/>
      <c r="PF206" s="179"/>
      <c r="PG206" s="179"/>
      <c r="PH206" s="179"/>
      <c r="PI206" s="179"/>
      <c r="PJ206" s="179"/>
      <c r="PK206" s="179"/>
      <c r="PL206" s="179"/>
      <c r="PM206" s="179"/>
      <c r="PN206" s="179"/>
      <c r="PO206" s="179"/>
      <c r="PP206" s="179"/>
      <c r="PQ206" s="179"/>
      <c r="PR206" s="179"/>
      <c r="PS206" s="179"/>
      <c r="PT206" s="179"/>
      <c r="PU206" s="179"/>
      <c r="PV206" s="179"/>
      <c r="PW206" s="179"/>
      <c r="PX206" s="179"/>
      <c r="PY206" s="179"/>
      <c r="PZ206" s="179"/>
      <c r="QA206" s="179"/>
      <c r="QB206" s="179"/>
      <c r="QC206" s="179"/>
      <c r="QD206" s="179"/>
      <c r="QE206" s="179"/>
      <c r="QF206" s="179"/>
      <c r="QG206" s="179"/>
      <c r="QH206" s="179"/>
      <c r="QI206" s="179"/>
      <c r="QJ206" s="179"/>
      <c r="QK206" s="179"/>
      <c r="QL206" s="179"/>
      <c r="QM206" s="179"/>
      <c r="QN206" s="179"/>
      <c r="QO206" s="179"/>
      <c r="QP206" s="179"/>
      <c r="QQ206" s="179"/>
      <c r="QR206" s="179"/>
      <c r="QS206" s="179"/>
      <c r="QT206" s="179"/>
      <c r="QU206" s="179"/>
      <c r="QV206" s="179"/>
      <c r="QW206" s="179"/>
      <c r="QX206" s="179"/>
      <c r="QY206" s="179"/>
      <c r="QZ206" s="179"/>
      <c r="RA206" s="179"/>
      <c r="RB206" s="179"/>
      <c r="RC206" s="179"/>
      <c r="RD206" s="179"/>
      <c r="RE206" s="179"/>
      <c r="RF206" s="179"/>
      <c r="RG206" s="179"/>
      <c r="RH206" s="179"/>
      <c r="RI206" s="179"/>
      <c r="RJ206" s="179"/>
      <c r="RK206" s="179"/>
      <c r="RL206" s="179"/>
      <c r="RM206" s="179"/>
      <c r="RN206" s="179"/>
      <c r="RO206" s="179"/>
      <c r="RP206" s="179"/>
      <c r="RQ206" s="179"/>
      <c r="RR206" s="179"/>
      <c r="RS206" s="179"/>
      <c r="RT206" s="179"/>
      <c r="RU206" s="179"/>
      <c r="RV206" s="179"/>
      <c r="RW206" s="179"/>
      <c r="RX206" s="179"/>
      <c r="RY206" s="179"/>
      <c r="RZ206" s="179"/>
      <c r="SA206" s="179"/>
      <c r="SB206" s="179"/>
      <c r="SC206" s="179"/>
      <c r="SD206" s="179"/>
      <c r="SE206" s="179"/>
      <c r="SF206" s="179"/>
      <c r="SG206" s="179"/>
      <c r="SH206" s="179"/>
      <c r="SI206" s="179"/>
      <c r="SJ206" s="179"/>
      <c r="SK206" s="179"/>
      <c r="SL206" s="179"/>
      <c r="SM206" s="179"/>
      <c r="SN206" s="179"/>
      <c r="SO206" s="179"/>
      <c r="SP206" s="179"/>
      <c r="SQ206" s="179"/>
      <c r="SR206" s="179"/>
      <c r="SS206" s="179"/>
      <c r="ST206" s="179"/>
      <c r="SU206" s="179"/>
      <c r="SV206" s="179"/>
      <c r="SW206" s="179"/>
      <c r="SX206" s="179"/>
      <c r="SY206" s="179"/>
      <c r="SZ206" s="179"/>
      <c r="TA206" s="179"/>
      <c r="TB206" s="179"/>
      <c r="TC206" s="179"/>
      <c r="TD206" s="179"/>
      <c r="TE206" s="179"/>
      <c r="TF206" s="179"/>
      <c r="TG206" s="179"/>
      <c r="TH206" s="179"/>
      <c r="TI206" s="179"/>
      <c r="TJ206" s="179"/>
      <c r="TK206" s="179"/>
      <c r="TL206" s="179"/>
      <c r="TM206" s="179"/>
      <c r="TN206" s="179"/>
      <c r="TO206" s="179"/>
      <c r="TP206" s="179"/>
      <c r="TQ206" s="179"/>
      <c r="TR206" s="179"/>
      <c r="TS206" s="179"/>
      <c r="TT206" s="179"/>
      <c r="TU206" s="179"/>
      <c r="TV206" s="179"/>
      <c r="TW206" s="179"/>
      <c r="TX206" s="179"/>
      <c r="TY206" s="179"/>
      <c r="TZ206" s="179"/>
      <c r="UA206" s="179"/>
      <c r="UB206" s="179"/>
      <c r="UC206" s="179"/>
      <c r="UD206" s="179"/>
      <c r="UE206" s="179"/>
      <c r="UF206" s="179"/>
      <c r="UG206" s="179"/>
      <c r="UH206" s="179"/>
      <c r="UI206" s="179"/>
      <c r="UJ206" s="179"/>
      <c r="UK206" s="179"/>
      <c r="UL206" s="179"/>
      <c r="UM206" s="179"/>
      <c r="UN206" s="179"/>
      <c r="UO206" s="179"/>
      <c r="UP206" s="179"/>
      <c r="UQ206" s="179"/>
      <c r="UR206" s="179"/>
      <c r="US206" s="179"/>
      <c r="UT206" s="179"/>
      <c r="UU206" s="179"/>
      <c r="UV206" s="179"/>
      <c r="UW206" s="179"/>
      <c r="UX206" s="179"/>
      <c r="UY206" s="179"/>
      <c r="UZ206" s="179"/>
      <c r="VA206" s="179"/>
      <c r="VB206" s="179"/>
      <c r="VC206" s="179"/>
      <c r="VD206" s="179"/>
      <c r="VE206" s="179"/>
      <c r="VF206" s="179"/>
      <c r="VG206" s="179"/>
      <c r="VH206" s="179"/>
      <c r="VI206" s="179"/>
      <c r="VJ206" s="179"/>
      <c r="VK206" s="179"/>
      <c r="VL206" s="179"/>
      <c r="VM206" s="179"/>
      <c r="VN206" s="179"/>
      <c r="VO206" s="179"/>
      <c r="VP206" s="179"/>
      <c r="VQ206" s="179"/>
      <c r="VR206" s="179"/>
      <c r="VS206" s="179"/>
      <c r="VT206" s="179"/>
      <c r="VU206" s="179"/>
      <c r="VV206" s="179"/>
      <c r="VW206" s="179"/>
      <c r="VX206" s="179"/>
      <c r="VY206" s="179"/>
      <c r="VZ206" s="179"/>
      <c r="WA206" s="179"/>
      <c r="WB206" s="179"/>
      <c r="WC206" s="179"/>
      <c r="WD206" s="179"/>
      <c r="WE206" s="179"/>
      <c r="WF206" s="179"/>
      <c r="WG206" s="179"/>
      <c r="WH206" s="179"/>
      <c r="WI206" s="179"/>
      <c r="WJ206" s="179"/>
      <c r="WK206" s="179"/>
      <c r="WL206" s="179"/>
      <c r="WM206" s="179"/>
      <c r="WN206" s="179"/>
      <c r="WO206" s="179"/>
      <c r="WP206" s="179"/>
      <c r="WQ206" s="179"/>
      <c r="WR206" s="179"/>
      <c r="WS206" s="179"/>
      <c r="WT206" s="179"/>
      <c r="WU206" s="179"/>
      <c r="WV206" s="179"/>
      <c r="WW206" s="179"/>
      <c r="WX206" s="179"/>
      <c r="WY206" s="179"/>
      <c r="WZ206" s="179"/>
      <c r="XA206" s="179"/>
      <c r="XB206" s="179"/>
      <c r="XC206" s="179"/>
      <c r="XD206" s="179"/>
      <c r="XE206" s="179"/>
      <c r="XF206" s="179"/>
      <c r="XG206" s="179"/>
      <c r="XH206" s="179"/>
      <c r="XI206" s="179"/>
      <c r="XJ206" s="179"/>
      <c r="XK206" s="179"/>
      <c r="XL206" s="179"/>
      <c r="XM206" s="179"/>
      <c r="XN206" s="179"/>
      <c r="XO206" s="179"/>
      <c r="XP206" s="179"/>
      <c r="XQ206" s="179"/>
      <c r="XR206" s="179"/>
      <c r="XS206" s="179"/>
      <c r="XT206" s="179"/>
      <c r="XU206" s="179"/>
      <c r="XV206" s="179"/>
      <c r="XW206" s="179"/>
      <c r="XX206" s="179"/>
      <c r="XY206" s="179"/>
      <c r="XZ206" s="179"/>
      <c r="YA206" s="179"/>
      <c r="YB206" s="179"/>
      <c r="YC206" s="179"/>
      <c r="YD206" s="179"/>
      <c r="YE206" s="179"/>
      <c r="YF206" s="179"/>
      <c r="YG206" s="179"/>
      <c r="YH206" s="179"/>
      <c r="YI206" s="179"/>
      <c r="YJ206" s="179"/>
      <c r="YK206" s="179"/>
      <c r="YL206" s="179"/>
      <c r="YM206" s="179"/>
      <c r="YN206" s="179"/>
      <c r="YO206" s="179"/>
      <c r="YP206" s="179"/>
      <c r="YQ206" s="179"/>
      <c r="YR206" s="179"/>
      <c r="YS206" s="179"/>
      <c r="YT206" s="179"/>
      <c r="YU206" s="179"/>
      <c r="YV206" s="179"/>
      <c r="YW206" s="179"/>
      <c r="YX206" s="179"/>
      <c r="YY206" s="179"/>
      <c r="YZ206" s="179"/>
      <c r="ZA206" s="179"/>
      <c r="ZB206" s="179"/>
      <c r="ZC206" s="179"/>
      <c r="ZD206" s="179"/>
      <c r="ZE206" s="179"/>
      <c r="ZF206" s="179"/>
      <c r="ZG206" s="179"/>
      <c r="ZH206" s="179"/>
      <c r="ZI206" s="179"/>
      <c r="ZJ206" s="179"/>
      <c r="ZK206" s="179"/>
      <c r="ZL206" s="179"/>
      <c r="ZM206" s="179"/>
      <c r="ZN206" s="179"/>
      <c r="ZO206" s="179"/>
      <c r="ZP206" s="179"/>
      <c r="ZQ206" s="179"/>
      <c r="ZR206" s="179"/>
      <c r="ZS206" s="179"/>
      <c r="ZT206" s="179"/>
      <c r="ZU206" s="179"/>
      <c r="ZV206" s="179"/>
      <c r="ZW206" s="179"/>
      <c r="ZX206" s="179"/>
      <c r="ZY206" s="179"/>
      <c r="ZZ206" s="179"/>
      <c r="AAA206" s="179"/>
      <c r="AAB206" s="179"/>
      <c r="AAC206" s="179"/>
      <c r="AAD206" s="179"/>
      <c r="AAE206" s="179"/>
      <c r="AAF206" s="179"/>
      <c r="AAG206" s="179"/>
      <c r="AAH206" s="179"/>
      <c r="AAI206" s="179"/>
      <c r="AAJ206" s="179"/>
      <c r="AAK206" s="179"/>
      <c r="AAL206" s="179"/>
      <c r="AAM206" s="179"/>
      <c r="AAN206" s="179"/>
      <c r="AAO206" s="179"/>
      <c r="AAP206" s="179"/>
      <c r="AAQ206" s="179"/>
      <c r="AAR206" s="179"/>
      <c r="AAS206" s="179"/>
      <c r="AAT206" s="179"/>
      <c r="AAU206" s="179"/>
      <c r="AAV206" s="179"/>
      <c r="AAW206" s="179"/>
      <c r="AAX206" s="179"/>
      <c r="AAY206" s="179"/>
      <c r="AAZ206" s="179"/>
      <c r="ABA206" s="179"/>
      <c r="ABB206" s="179"/>
      <c r="ABC206" s="179"/>
      <c r="ABD206" s="179"/>
      <c r="ABE206" s="179"/>
      <c r="ABF206" s="179"/>
      <c r="ABG206" s="179"/>
      <c r="ABH206" s="179"/>
      <c r="ABI206" s="179"/>
      <c r="ABJ206" s="179"/>
      <c r="ABK206" s="179"/>
      <c r="ABL206" s="179"/>
      <c r="ABM206" s="179"/>
      <c r="ABN206" s="179"/>
      <c r="ABO206" s="179"/>
      <c r="ABP206" s="179"/>
      <c r="ABQ206" s="179"/>
      <c r="ABR206" s="179"/>
      <c r="ABS206" s="179"/>
      <c r="ABT206" s="179"/>
      <c r="ABU206" s="179"/>
      <c r="ABV206" s="179"/>
      <c r="ABW206" s="179"/>
      <c r="ABX206" s="179"/>
      <c r="ABY206" s="179"/>
      <c r="ABZ206" s="179"/>
      <c r="ACA206" s="179"/>
      <c r="ACB206" s="179"/>
      <c r="ACC206" s="179"/>
      <c r="ACD206" s="179"/>
      <c r="ACE206" s="179"/>
      <c r="ACF206" s="179"/>
      <c r="ACG206" s="179"/>
      <c r="ACH206" s="179"/>
      <c r="ACI206" s="179"/>
      <c r="ACJ206" s="179"/>
      <c r="ACK206" s="179"/>
      <c r="ACL206" s="179"/>
      <c r="ACM206" s="179"/>
      <c r="ACN206" s="179"/>
      <c r="ACO206" s="179"/>
      <c r="ACP206" s="179"/>
      <c r="ACQ206" s="179"/>
      <c r="ACR206" s="179"/>
      <c r="ACS206" s="179"/>
      <c r="ACT206" s="179"/>
      <c r="ACU206" s="179"/>
      <c r="ACV206" s="179"/>
      <c r="ACW206" s="179"/>
      <c r="ACX206" s="179"/>
      <c r="ACY206" s="179"/>
      <c r="ACZ206" s="179"/>
      <c r="ADA206" s="179"/>
      <c r="ADB206" s="179"/>
      <c r="ADC206" s="179"/>
      <c r="ADD206" s="179"/>
      <c r="ADE206" s="179"/>
      <c r="ADF206" s="179"/>
      <c r="ADG206" s="179"/>
      <c r="ADH206" s="179"/>
      <c r="ADI206" s="179"/>
      <c r="ADJ206" s="179"/>
    </row>
    <row r="207" spans="1:790" s="180" customFormat="1" ht="33.75" x14ac:dyDescent="0.3">
      <c r="A207" s="213"/>
      <c r="B207" s="438"/>
      <c r="C207" s="438"/>
      <c r="D207" s="214"/>
      <c r="E207" s="214"/>
      <c r="F207" s="425"/>
      <c r="G207" s="214"/>
      <c r="H207" s="406" t="s">
        <v>1483</v>
      </c>
      <c r="I207" s="214"/>
      <c r="J207" s="214"/>
      <c r="K207" s="214"/>
      <c r="L207" s="214"/>
      <c r="M207" s="214"/>
      <c r="N207" s="214"/>
      <c r="O207" s="427"/>
      <c r="P207" s="214"/>
      <c r="Q207" s="214"/>
      <c r="R207" s="214"/>
      <c r="S207" s="214"/>
      <c r="T207" s="214"/>
      <c r="U207" s="214"/>
      <c r="V207" s="214"/>
      <c r="W207" s="425"/>
      <c r="X207" s="439"/>
      <c r="Y207" s="427"/>
      <c r="Z207" s="427"/>
      <c r="AA207" s="425"/>
      <c r="AB207" s="425"/>
      <c r="AC207" s="214"/>
      <c r="AD207" s="214"/>
      <c r="AE207" s="214"/>
      <c r="AF207" s="214"/>
      <c r="AG207" s="425"/>
      <c r="AH207" s="440"/>
      <c r="AI207" s="440"/>
      <c r="AJ207" s="214"/>
      <c r="AK207" s="212"/>
      <c r="AL207" s="425"/>
      <c r="AM207" s="443"/>
      <c r="AN207" s="214"/>
      <c r="AO207" s="212"/>
      <c r="AP207" s="214"/>
      <c r="AQ207" s="214"/>
      <c r="AR207" s="214"/>
      <c r="AS207" s="214"/>
      <c r="AT207" s="214"/>
      <c r="AU207" s="214"/>
      <c r="AV207" s="212"/>
      <c r="AW207" s="214"/>
      <c r="AX207" s="212"/>
      <c r="AY207" s="212"/>
      <c r="AZ207" s="212"/>
      <c r="BA207" s="212"/>
      <c r="BB207" s="214"/>
      <c r="BC207" s="214"/>
      <c r="BD207" s="214"/>
      <c r="BE207" s="214"/>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c r="IO207" s="179"/>
      <c r="IP207" s="179"/>
      <c r="IQ207" s="179"/>
      <c r="IR207" s="179"/>
      <c r="IS207" s="179"/>
      <c r="IT207" s="179"/>
      <c r="IU207" s="179"/>
      <c r="IV207" s="179"/>
      <c r="IW207" s="179"/>
      <c r="IX207" s="179"/>
      <c r="IY207" s="179"/>
      <c r="IZ207" s="179"/>
      <c r="JA207" s="179"/>
      <c r="JB207" s="179"/>
      <c r="JC207" s="179"/>
      <c r="JD207" s="179"/>
      <c r="JE207" s="179"/>
      <c r="JF207" s="179"/>
      <c r="JG207" s="179"/>
      <c r="JH207" s="179"/>
      <c r="JI207" s="179"/>
      <c r="JJ207" s="179"/>
      <c r="JK207" s="179"/>
      <c r="JL207" s="179"/>
      <c r="JM207" s="179"/>
      <c r="JN207" s="179"/>
      <c r="JO207" s="179"/>
      <c r="JP207" s="179"/>
      <c r="JQ207" s="179"/>
      <c r="JR207" s="179"/>
      <c r="JS207" s="179"/>
      <c r="JT207" s="179"/>
      <c r="JU207" s="179"/>
      <c r="JV207" s="179"/>
      <c r="JW207" s="179"/>
      <c r="JX207" s="179"/>
      <c r="JY207" s="179"/>
      <c r="JZ207" s="179"/>
      <c r="KA207" s="179"/>
      <c r="KB207" s="179"/>
      <c r="KC207" s="179"/>
      <c r="KD207" s="179"/>
      <c r="KE207" s="179"/>
      <c r="KF207" s="179"/>
      <c r="KG207" s="179"/>
      <c r="KH207" s="179"/>
      <c r="KI207" s="179"/>
      <c r="KJ207" s="179"/>
      <c r="KK207" s="179"/>
      <c r="KL207" s="179"/>
      <c r="KM207" s="179"/>
      <c r="KN207" s="179"/>
      <c r="KO207" s="179"/>
      <c r="KP207" s="179"/>
      <c r="KQ207" s="179"/>
      <c r="KR207" s="179"/>
      <c r="KS207" s="179"/>
      <c r="KT207" s="179"/>
      <c r="KU207" s="179"/>
      <c r="KV207" s="179"/>
      <c r="KW207" s="179"/>
      <c r="KX207" s="179"/>
      <c r="KY207" s="179"/>
      <c r="KZ207" s="179"/>
      <c r="LA207" s="179"/>
      <c r="LB207" s="179"/>
      <c r="LC207" s="179"/>
      <c r="LD207" s="179"/>
      <c r="LE207" s="179"/>
      <c r="LF207" s="179"/>
      <c r="LG207" s="179"/>
      <c r="LH207" s="179"/>
      <c r="LI207" s="179"/>
      <c r="LJ207" s="179"/>
      <c r="LK207" s="179"/>
      <c r="LL207" s="179"/>
      <c r="LM207" s="179"/>
      <c r="LN207" s="179"/>
      <c r="LO207" s="179"/>
      <c r="LP207" s="179"/>
      <c r="LQ207" s="179"/>
      <c r="LR207" s="179"/>
      <c r="LS207" s="179"/>
      <c r="LT207" s="179"/>
      <c r="LU207" s="179"/>
      <c r="LV207" s="179"/>
      <c r="LW207" s="179"/>
      <c r="LX207" s="179"/>
      <c r="LY207" s="179"/>
      <c r="LZ207" s="179"/>
      <c r="MA207" s="179"/>
      <c r="MB207" s="179"/>
      <c r="MC207" s="179"/>
      <c r="MD207" s="179"/>
      <c r="ME207" s="179"/>
      <c r="MF207" s="179"/>
      <c r="MG207" s="179"/>
      <c r="MH207" s="179"/>
      <c r="MI207" s="179"/>
      <c r="MJ207" s="179"/>
      <c r="MK207" s="179"/>
      <c r="ML207" s="179"/>
      <c r="MM207" s="179"/>
      <c r="MN207" s="179"/>
      <c r="MO207" s="179"/>
      <c r="MP207" s="179"/>
      <c r="MQ207" s="179"/>
      <c r="MR207" s="179"/>
      <c r="MS207" s="179"/>
      <c r="MT207" s="179"/>
      <c r="MU207" s="179"/>
      <c r="MV207" s="179"/>
      <c r="MW207" s="179"/>
      <c r="MX207" s="179"/>
      <c r="MY207" s="179"/>
      <c r="MZ207" s="179"/>
      <c r="NA207" s="179"/>
      <c r="NB207" s="179"/>
      <c r="NC207" s="179"/>
      <c r="ND207" s="179"/>
      <c r="NE207" s="179"/>
      <c r="NF207" s="179"/>
      <c r="NG207" s="179"/>
      <c r="NH207" s="179"/>
      <c r="NI207" s="179"/>
      <c r="NJ207" s="179"/>
      <c r="NK207" s="179"/>
      <c r="NL207" s="179"/>
      <c r="NM207" s="179"/>
      <c r="NN207" s="179"/>
      <c r="NO207" s="179"/>
      <c r="NP207" s="179"/>
      <c r="NQ207" s="179"/>
      <c r="NR207" s="179"/>
      <c r="NS207" s="179"/>
      <c r="NT207" s="179"/>
      <c r="NU207" s="179"/>
      <c r="NV207" s="179"/>
      <c r="NW207" s="179"/>
      <c r="NX207" s="179"/>
      <c r="NY207" s="179"/>
      <c r="NZ207" s="179"/>
      <c r="OA207" s="179"/>
      <c r="OB207" s="179"/>
      <c r="OC207" s="179"/>
      <c r="OD207" s="179"/>
      <c r="OE207" s="179"/>
      <c r="OF207" s="179"/>
      <c r="OG207" s="179"/>
      <c r="OH207" s="179"/>
      <c r="OI207" s="179"/>
      <c r="OJ207" s="179"/>
      <c r="OK207" s="179"/>
      <c r="OL207" s="179"/>
      <c r="OM207" s="179"/>
      <c r="ON207" s="179"/>
      <c r="OO207" s="179"/>
      <c r="OP207" s="179"/>
      <c r="OQ207" s="179"/>
      <c r="OR207" s="179"/>
      <c r="OS207" s="179"/>
      <c r="OT207" s="179"/>
      <c r="OU207" s="179"/>
      <c r="OV207" s="179"/>
      <c r="OW207" s="179"/>
      <c r="OX207" s="179"/>
      <c r="OY207" s="179"/>
      <c r="OZ207" s="179"/>
      <c r="PA207" s="179"/>
      <c r="PB207" s="179"/>
      <c r="PC207" s="179"/>
      <c r="PD207" s="179"/>
      <c r="PE207" s="179"/>
      <c r="PF207" s="179"/>
      <c r="PG207" s="179"/>
      <c r="PH207" s="179"/>
      <c r="PI207" s="179"/>
      <c r="PJ207" s="179"/>
      <c r="PK207" s="179"/>
      <c r="PL207" s="179"/>
      <c r="PM207" s="179"/>
      <c r="PN207" s="179"/>
      <c r="PO207" s="179"/>
      <c r="PP207" s="179"/>
      <c r="PQ207" s="179"/>
      <c r="PR207" s="179"/>
      <c r="PS207" s="179"/>
      <c r="PT207" s="179"/>
      <c r="PU207" s="179"/>
      <c r="PV207" s="179"/>
      <c r="PW207" s="179"/>
      <c r="PX207" s="179"/>
      <c r="PY207" s="179"/>
      <c r="PZ207" s="179"/>
      <c r="QA207" s="179"/>
      <c r="QB207" s="179"/>
      <c r="QC207" s="179"/>
      <c r="QD207" s="179"/>
      <c r="QE207" s="179"/>
      <c r="QF207" s="179"/>
      <c r="QG207" s="179"/>
      <c r="QH207" s="179"/>
      <c r="QI207" s="179"/>
      <c r="QJ207" s="179"/>
      <c r="QK207" s="179"/>
      <c r="QL207" s="179"/>
      <c r="QM207" s="179"/>
      <c r="QN207" s="179"/>
      <c r="QO207" s="179"/>
      <c r="QP207" s="179"/>
      <c r="QQ207" s="179"/>
      <c r="QR207" s="179"/>
      <c r="QS207" s="179"/>
      <c r="QT207" s="179"/>
      <c r="QU207" s="179"/>
      <c r="QV207" s="179"/>
      <c r="QW207" s="179"/>
      <c r="QX207" s="179"/>
      <c r="QY207" s="179"/>
      <c r="QZ207" s="179"/>
      <c r="RA207" s="179"/>
      <c r="RB207" s="179"/>
      <c r="RC207" s="179"/>
      <c r="RD207" s="179"/>
      <c r="RE207" s="179"/>
      <c r="RF207" s="179"/>
      <c r="RG207" s="179"/>
      <c r="RH207" s="179"/>
      <c r="RI207" s="179"/>
      <c r="RJ207" s="179"/>
      <c r="RK207" s="179"/>
      <c r="RL207" s="179"/>
      <c r="RM207" s="179"/>
      <c r="RN207" s="179"/>
      <c r="RO207" s="179"/>
      <c r="RP207" s="179"/>
      <c r="RQ207" s="179"/>
      <c r="RR207" s="179"/>
      <c r="RS207" s="179"/>
      <c r="RT207" s="179"/>
      <c r="RU207" s="179"/>
      <c r="RV207" s="179"/>
      <c r="RW207" s="179"/>
      <c r="RX207" s="179"/>
      <c r="RY207" s="179"/>
      <c r="RZ207" s="179"/>
      <c r="SA207" s="179"/>
      <c r="SB207" s="179"/>
      <c r="SC207" s="179"/>
      <c r="SD207" s="179"/>
      <c r="SE207" s="179"/>
      <c r="SF207" s="179"/>
      <c r="SG207" s="179"/>
      <c r="SH207" s="179"/>
      <c r="SI207" s="179"/>
      <c r="SJ207" s="179"/>
      <c r="SK207" s="179"/>
      <c r="SL207" s="179"/>
      <c r="SM207" s="179"/>
      <c r="SN207" s="179"/>
      <c r="SO207" s="179"/>
      <c r="SP207" s="179"/>
      <c r="SQ207" s="179"/>
      <c r="SR207" s="179"/>
      <c r="SS207" s="179"/>
      <c r="ST207" s="179"/>
      <c r="SU207" s="179"/>
      <c r="SV207" s="179"/>
      <c r="SW207" s="179"/>
      <c r="SX207" s="179"/>
      <c r="SY207" s="179"/>
      <c r="SZ207" s="179"/>
      <c r="TA207" s="179"/>
      <c r="TB207" s="179"/>
      <c r="TC207" s="179"/>
      <c r="TD207" s="179"/>
      <c r="TE207" s="179"/>
      <c r="TF207" s="179"/>
      <c r="TG207" s="179"/>
      <c r="TH207" s="179"/>
      <c r="TI207" s="179"/>
      <c r="TJ207" s="179"/>
      <c r="TK207" s="179"/>
      <c r="TL207" s="179"/>
      <c r="TM207" s="179"/>
      <c r="TN207" s="179"/>
      <c r="TO207" s="179"/>
      <c r="TP207" s="179"/>
      <c r="TQ207" s="179"/>
      <c r="TR207" s="179"/>
      <c r="TS207" s="179"/>
      <c r="TT207" s="179"/>
      <c r="TU207" s="179"/>
      <c r="TV207" s="179"/>
      <c r="TW207" s="179"/>
      <c r="TX207" s="179"/>
      <c r="TY207" s="179"/>
      <c r="TZ207" s="179"/>
      <c r="UA207" s="179"/>
      <c r="UB207" s="179"/>
      <c r="UC207" s="179"/>
      <c r="UD207" s="179"/>
      <c r="UE207" s="179"/>
      <c r="UF207" s="179"/>
      <c r="UG207" s="179"/>
      <c r="UH207" s="179"/>
      <c r="UI207" s="179"/>
      <c r="UJ207" s="179"/>
      <c r="UK207" s="179"/>
      <c r="UL207" s="179"/>
      <c r="UM207" s="179"/>
      <c r="UN207" s="179"/>
      <c r="UO207" s="179"/>
      <c r="UP207" s="179"/>
      <c r="UQ207" s="179"/>
      <c r="UR207" s="179"/>
      <c r="US207" s="179"/>
      <c r="UT207" s="179"/>
      <c r="UU207" s="179"/>
      <c r="UV207" s="179"/>
      <c r="UW207" s="179"/>
      <c r="UX207" s="179"/>
      <c r="UY207" s="179"/>
      <c r="UZ207" s="179"/>
      <c r="VA207" s="179"/>
      <c r="VB207" s="179"/>
      <c r="VC207" s="179"/>
      <c r="VD207" s="179"/>
      <c r="VE207" s="179"/>
      <c r="VF207" s="179"/>
      <c r="VG207" s="179"/>
      <c r="VH207" s="179"/>
      <c r="VI207" s="179"/>
      <c r="VJ207" s="179"/>
      <c r="VK207" s="179"/>
      <c r="VL207" s="179"/>
      <c r="VM207" s="179"/>
      <c r="VN207" s="179"/>
      <c r="VO207" s="179"/>
      <c r="VP207" s="179"/>
      <c r="VQ207" s="179"/>
      <c r="VR207" s="179"/>
      <c r="VS207" s="179"/>
      <c r="VT207" s="179"/>
      <c r="VU207" s="179"/>
      <c r="VV207" s="179"/>
      <c r="VW207" s="179"/>
      <c r="VX207" s="179"/>
      <c r="VY207" s="179"/>
      <c r="VZ207" s="179"/>
      <c r="WA207" s="179"/>
      <c r="WB207" s="179"/>
      <c r="WC207" s="179"/>
      <c r="WD207" s="179"/>
      <c r="WE207" s="179"/>
      <c r="WF207" s="179"/>
      <c r="WG207" s="179"/>
      <c r="WH207" s="179"/>
      <c r="WI207" s="179"/>
      <c r="WJ207" s="179"/>
      <c r="WK207" s="179"/>
      <c r="WL207" s="179"/>
      <c r="WM207" s="179"/>
      <c r="WN207" s="179"/>
      <c r="WO207" s="179"/>
      <c r="WP207" s="179"/>
      <c r="WQ207" s="179"/>
      <c r="WR207" s="179"/>
      <c r="WS207" s="179"/>
      <c r="WT207" s="179"/>
      <c r="WU207" s="179"/>
      <c r="WV207" s="179"/>
      <c r="WW207" s="179"/>
      <c r="WX207" s="179"/>
      <c r="WY207" s="179"/>
      <c r="WZ207" s="179"/>
      <c r="XA207" s="179"/>
      <c r="XB207" s="179"/>
      <c r="XC207" s="179"/>
      <c r="XD207" s="179"/>
      <c r="XE207" s="179"/>
      <c r="XF207" s="179"/>
      <c r="XG207" s="179"/>
      <c r="XH207" s="179"/>
      <c r="XI207" s="179"/>
      <c r="XJ207" s="179"/>
      <c r="XK207" s="179"/>
      <c r="XL207" s="179"/>
      <c r="XM207" s="179"/>
      <c r="XN207" s="179"/>
      <c r="XO207" s="179"/>
      <c r="XP207" s="179"/>
      <c r="XQ207" s="179"/>
      <c r="XR207" s="179"/>
      <c r="XS207" s="179"/>
      <c r="XT207" s="179"/>
      <c r="XU207" s="179"/>
      <c r="XV207" s="179"/>
      <c r="XW207" s="179"/>
      <c r="XX207" s="179"/>
      <c r="XY207" s="179"/>
      <c r="XZ207" s="179"/>
      <c r="YA207" s="179"/>
      <c r="YB207" s="179"/>
      <c r="YC207" s="179"/>
      <c r="YD207" s="179"/>
      <c r="YE207" s="179"/>
      <c r="YF207" s="179"/>
      <c r="YG207" s="179"/>
      <c r="YH207" s="179"/>
      <c r="YI207" s="179"/>
      <c r="YJ207" s="179"/>
      <c r="YK207" s="179"/>
      <c r="YL207" s="179"/>
      <c r="YM207" s="179"/>
      <c r="YN207" s="179"/>
      <c r="YO207" s="179"/>
      <c r="YP207" s="179"/>
      <c r="YQ207" s="179"/>
      <c r="YR207" s="179"/>
      <c r="YS207" s="179"/>
      <c r="YT207" s="179"/>
      <c r="YU207" s="179"/>
      <c r="YV207" s="179"/>
      <c r="YW207" s="179"/>
      <c r="YX207" s="179"/>
      <c r="YY207" s="179"/>
      <c r="YZ207" s="179"/>
      <c r="ZA207" s="179"/>
      <c r="ZB207" s="179"/>
      <c r="ZC207" s="179"/>
      <c r="ZD207" s="179"/>
      <c r="ZE207" s="179"/>
      <c r="ZF207" s="179"/>
      <c r="ZG207" s="179"/>
      <c r="ZH207" s="179"/>
      <c r="ZI207" s="179"/>
      <c r="ZJ207" s="179"/>
      <c r="ZK207" s="179"/>
      <c r="ZL207" s="179"/>
      <c r="ZM207" s="179"/>
      <c r="ZN207" s="179"/>
      <c r="ZO207" s="179"/>
      <c r="ZP207" s="179"/>
      <c r="ZQ207" s="179"/>
      <c r="ZR207" s="179"/>
      <c r="ZS207" s="179"/>
      <c r="ZT207" s="179"/>
      <c r="ZU207" s="179"/>
      <c r="ZV207" s="179"/>
      <c r="ZW207" s="179"/>
      <c r="ZX207" s="179"/>
      <c r="ZY207" s="179"/>
      <c r="ZZ207" s="179"/>
      <c r="AAA207" s="179"/>
      <c r="AAB207" s="179"/>
      <c r="AAC207" s="179"/>
      <c r="AAD207" s="179"/>
      <c r="AAE207" s="179"/>
      <c r="AAF207" s="179"/>
      <c r="AAG207" s="179"/>
      <c r="AAH207" s="179"/>
      <c r="AAI207" s="179"/>
      <c r="AAJ207" s="179"/>
      <c r="AAK207" s="179"/>
      <c r="AAL207" s="179"/>
      <c r="AAM207" s="179"/>
      <c r="AAN207" s="179"/>
      <c r="AAO207" s="179"/>
      <c r="AAP207" s="179"/>
      <c r="AAQ207" s="179"/>
      <c r="AAR207" s="179"/>
      <c r="AAS207" s="179"/>
      <c r="AAT207" s="179"/>
      <c r="AAU207" s="179"/>
      <c r="AAV207" s="179"/>
      <c r="AAW207" s="179"/>
      <c r="AAX207" s="179"/>
      <c r="AAY207" s="179"/>
      <c r="AAZ207" s="179"/>
      <c r="ABA207" s="179"/>
      <c r="ABB207" s="179"/>
      <c r="ABC207" s="179"/>
      <c r="ABD207" s="179"/>
      <c r="ABE207" s="179"/>
      <c r="ABF207" s="179"/>
      <c r="ABG207" s="179"/>
      <c r="ABH207" s="179"/>
      <c r="ABI207" s="179"/>
      <c r="ABJ207" s="179"/>
      <c r="ABK207" s="179"/>
      <c r="ABL207" s="179"/>
      <c r="ABM207" s="179"/>
      <c r="ABN207" s="179"/>
      <c r="ABO207" s="179"/>
      <c r="ABP207" s="179"/>
      <c r="ABQ207" s="179"/>
      <c r="ABR207" s="179"/>
      <c r="ABS207" s="179"/>
      <c r="ABT207" s="179"/>
      <c r="ABU207" s="179"/>
      <c r="ABV207" s="179"/>
      <c r="ABW207" s="179"/>
      <c r="ABX207" s="179"/>
      <c r="ABY207" s="179"/>
      <c r="ABZ207" s="179"/>
      <c r="ACA207" s="179"/>
      <c r="ACB207" s="179"/>
      <c r="ACC207" s="179"/>
      <c r="ACD207" s="179"/>
      <c r="ACE207" s="179"/>
      <c r="ACF207" s="179"/>
      <c r="ACG207" s="179"/>
      <c r="ACH207" s="179"/>
      <c r="ACI207" s="179"/>
      <c r="ACJ207" s="179"/>
      <c r="ACK207" s="179"/>
      <c r="ACL207" s="179"/>
      <c r="ACM207" s="179"/>
      <c r="ACN207" s="179"/>
      <c r="ACO207" s="179"/>
      <c r="ACP207" s="179"/>
      <c r="ACQ207" s="179"/>
      <c r="ACR207" s="179"/>
      <c r="ACS207" s="179"/>
      <c r="ACT207" s="179"/>
      <c r="ACU207" s="179"/>
      <c r="ACV207" s="179"/>
      <c r="ACW207" s="179"/>
      <c r="ACX207" s="179"/>
      <c r="ACY207" s="179"/>
      <c r="ACZ207" s="179"/>
      <c r="ADA207" s="179"/>
      <c r="ADB207" s="179"/>
      <c r="ADC207" s="179"/>
      <c r="ADD207" s="179"/>
      <c r="ADE207" s="179"/>
      <c r="ADF207" s="179"/>
      <c r="ADG207" s="179"/>
      <c r="ADH207" s="179"/>
      <c r="ADI207" s="179"/>
      <c r="ADJ207" s="179"/>
    </row>
    <row r="208" spans="1:790" ht="13.5" customHeight="1" x14ac:dyDescent="0.3">
      <c r="A208" s="206">
        <v>2020</v>
      </c>
      <c r="B208" s="280">
        <v>44105</v>
      </c>
      <c r="C208" s="280">
        <v>44196</v>
      </c>
      <c r="D208" s="200" t="s">
        <v>688</v>
      </c>
      <c r="E208" s="200" t="s">
        <v>689</v>
      </c>
      <c r="F208" s="371" t="s">
        <v>1853</v>
      </c>
      <c r="G208" s="200" t="s">
        <v>1134</v>
      </c>
      <c r="H208" s="406" t="s">
        <v>1484</v>
      </c>
      <c r="I208" s="200" t="s">
        <v>1198</v>
      </c>
      <c r="J208" s="200" t="s">
        <v>126</v>
      </c>
      <c r="K208" s="200" t="s">
        <v>127</v>
      </c>
      <c r="L208" s="200" t="s">
        <v>128</v>
      </c>
      <c r="M208" s="200" t="s">
        <v>287</v>
      </c>
      <c r="N208" s="200" t="s">
        <v>281</v>
      </c>
      <c r="O208" s="413">
        <v>287010.68</v>
      </c>
      <c r="P208" s="200" t="s">
        <v>126</v>
      </c>
      <c r="Q208" s="200" t="s">
        <v>127</v>
      </c>
      <c r="R208" s="200" t="s">
        <v>128</v>
      </c>
      <c r="S208" s="200" t="s">
        <v>287</v>
      </c>
      <c r="T208" s="200" t="s">
        <v>281</v>
      </c>
      <c r="U208" s="200" t="s">
        <v>997</v>
      </c>
      <c r="V208" s="200" t="s">
        <v>997</v>
      </c>
      <c r="W208" s="371" t="s">
        <v>1853</v>
      </c>
      <c r="X208" s="280">
        <v>44169</v>
      </c>
      <c r="Y208" s="409">
        <v>247399</v>
      </c>
      <c r="Z208" s="409">
        <v>286982.84000000003</v>
      </c>
      <c r="AA208" s="377">
        <v>0</v>
      </c>
      <c r="AB208" s="377">
        <v>0</v>
      </c>
      <c r="AC208" s="206" t="s">
        <v>64</v>
      </c>
      <c r="AD208" s="206" t="s">
        <v>212</v>
      </c>
      <c r="AE208" s="206" t="s">
        <v>65</v>
      </c>
      <c r="AF208" s="206" t="s">
        <v>1198</v>
      </c>
      <c r="AG208" s="377" t="s">
        <v>239</v>
      </c>
      <c r="AH208" s="403">
        <v>44169</v>
      </c>
      <c r="AI208" s="403">
        <v>44196</v>
      </c>
      <c r="AJ208" s="203" t="s">
        <v>1822</v>
      </c>
      <c r="AK208" s="203" t="s">
        <v>1622</v>
      </c>
      <c r="AL208" s="377" t="s">
        <v>1906</v>
      </c>
      <c r="AM208" s="405" t="s">
        <v>1905</v>
      </c>
      <c r="AN208" s="206" t="s">
        <v>67</v>
      </c>
      <c r="AO208" s="203" t="s">
        <v>949</v>
      </c>
      <c r="AP208" s="206" t="s">
        <v>67</v>
      </c>
      <c r="AQ208" s="206" t="s">
        <v>67</v>
      </c>
      <c r="AR208" s="206" t="s">
        <v>216</v>
      </c>
      <c r="AS208" s="206" t="s">
        <v>216</v>
      </c>
      <c r="AT208" s="206" t="s">
        <v>216</v>
      </c>
      <c r="AU208" s="206" t="s">
        <v>216</v>
      </c>
      <c r="AV208" s="203" t="s">
        <v>1703</v>
      </c>
      <c r="AW208" s="206" t="s">
        <v>693</v>
      </c>
      <c r="AX208" s="203" t="s">
        <v>1704</v>
      </c>
      <c r="AY208" s="203" t="s">
        <v>1704</v>
      </c>
      <c r="AZ208" s="203" t="s">
        <v>1704</v>
      </c>
      <c r="BA208" s="203" t="s">
        <v>1705</v>
      </c>
      <c r="BB208" s="206" t="s">
        <v>222</v>
      </c>
      <c r="BC208" s="280">
        <v>44218</v>
      </c>
      <c r="BD208" s="280">
        <v>44218</v>
      </c>
      <c r="BE208" s="206"/>
    </row>
    <row r="209" spans="1:790" ht="33.75" x14ac:dyDescent="0.3">
      <c r="A209" s="206"/>
      <c r="B209" s="280"/>
      <c r="C209" s="206"/>
      <c r="D209" s="200"/>
      <c r="E209" s="200"/>
      <c r="F209" s="371"/>
      <c r="G209" s="200"/>
      <c r="H209" s="406" t="s">
        <v>1483</v>
      </c>
      <c r="I209" s="200"/>
      <c r="J209" s="200"/>
      <c r="K209" s="200"/>
      <c r="L209" s="200"/>
      <c r="M209" s="200"/>
      <c r="N209" s="200"/>
      <c r="O209" s="413"/>
      <c r="P209" s="200"/>
      <c r="Q209" s="200"/>
      <c r="R209" s="200"/>
      <c r="S209" s="200"/>
      <c r="T209" s="200"/>
      <c r="U209" s="200"/>
      <c r="V209" s="200"/>
      <c r="W209" s="371"/>
      <c r="X209" s="280"/>
      <c r="Y209" s="409"/>
      <c r="Z209" s="409"/>
      <c r="AA209" s="377"/>
      <c r="AB209" s="377"/>
      <c r="AC209" s="206"/>
      <c r="AD209" s="206"/>
      <c r="AE209" s="206"/>
      <c r="AF209" s="206"/>
      <c r="AG209" s="377"/>
      <c r="AH209" s="403"/>
      <c r="AI209" s="403"/>
      <c r="AJ209" s="206"/>
      <c r="AK209" s="203"/>
      <c r="AL209" s="377"/>
      <c r="AM209" s="405"/>
      <c r="AN209" s="206"/>
      <c r="AO209" s="203"/>
      <c r="AP209" s="206"/>
      <c r="AQ209" s="206"/>
      <c r="AR209" s="206"/>
      <c r="AS209" s="206"/>
      <c r="AT209" s="206"/>
      <c r="AU209" s="206"/>
      <c r="AV209" s="203"/>
      <c r="AW209" s="206"/>
      <c r="AX209" s="203"/>
      <c r="AY209" s="203"/>
      <c r="AZ209" s="203"/>
      <c r="BA209" s="203"/>
      <c r="BB209" s="206"/>
      <c r="BC209" s="206"/>
      <c r="BD209" s="206"/>
      <c r="BE209" s="206"/>
    </row>
    <row r="210" spans="1:790" s="180" customFormat="1" ht="13.5" customHeight="1" x14ac:dyDescent="0.3">
      <c r="A210" s="213">
        <v>2020</v>
      </c>
      <c r="B210" s="438">
        <v>44105</v>
      </c>
      <c r="C210" s="438">
        <v>44196</v>
      </c>
      <c r="D210" s="214" t="s">
        <v>688</v>
      </c>
      <c r="E210" s="214" t="s">
        <v>689</v>
      </c>
      <c r="F210" s="425" t="s">
        <v>1854</v>
      </c>
      <c r="G210" s="214" t="s">
        <v>1134</v>
      </c>
      <c r="H210" s="406" t="s">
        <v>1485</v>
      </c>
      <c r="I210" s="214" t="s">
        <v>1199</v>
      </c>
      <c r="J210" s="214" t="s">
        <v>202</v>
      </c>
      <c r="K210" s="214" t="s">
        <v>152</v>
      </c>
      <c r="L210" s="214" t="s">
        <v>81</v>
      </c>
      <c r="M210" s="214" t="s">
        <v>134</v>
      </c>
      <c r="N210" s="214" t="s">
        <v>82</v>
      </c>
      <c r="O210" s="427">
        <v>479752.01</v>
      </c>
      <c r="P210" s="214" t="s">
        <v>202</v>
      </c>
      <c r="Q210" s="214" t="s">
        <v>152</v>
      </c>
      <c r="R210" s="214" t="s">
        <v>81</v>
      </c>
      <c r="S210" s="214" t="s">
        <v>134</v>
      </c>
      <c r="T210" s="214" t="s">
        <v>82</v>
      </c>
      <c r="U210" s="214" t="s">
        <v>997</v>
      </c>
      <c r="V210" s="214" t="s">
        <v>997</v>
      </c>
      <c r="W210" s="425" t="s">
        <v>1854</v>
      </c>
      <c r="X210" s="438">
        <v>44169</v>
      </c>
      <c r="Y210" s="419">
        <v>263179.32</v>
      </c>
      <c r="Z210" s="419">
        <v>305288.01</v>
      </c>
      <c r="AA210" s="416">
        <v>0</v>
      </c>
      <c r="AB210" s="416">
        <v>0</v>
      </c>
      <c r="AC210" s="213" t="s">
        <v>64</v>
      </c>
      <c r="AD210" s="213" t="s">
        <v>212</v>
      </c>
      <c r="AE210" s="213" t="s">
        <v>65</v>
      </c>
      <c r="AF210" s="213" t="s">
        <v>1199</v>
      </c>
      <c r="AG210" s="416" t="s">
        <v>239</v>
      </c>
      <c r="AH210" s="450">
        <v>44169</v>
      </c>
      <c r="AI210" s="450">
        <v>44196</v>
      </c>
      <c r="AJ210" s="203" t="s">
        <v>1823</v>
      </c>
      <c r="AK210" s="203" t="s">
        <v>1622</v>
      </c>
      <c r="AL210" s="416" t="s">
        <v>1906</v>
      </c>
      <c r="AM210" s="451" t="s">
        <v>1905</v>
      </c>
      <c r="AN210" s="213" t="s">
        <v>67</v>
      </c>
      <c r="AO210" s="203" t="s">
        <v>949</v>
      </c>
      <c r="AP210" s="213" t="s">
        <v>67</v>
      </c>
      <c r="AQ210" s="213" t="s">
        <v>67</v>
      </c>
      <c r="AR210" s="213" t="s">
        <v>216</v>
      </c>
      <c r="AS210" s="213" t="s">
        <v>216</v>
      </c>
      <c r="AT210" s="213" t="s">
        <v>216</v>
      </c>
      <c r="AU210" s="213" t="s">
        <v>216</v>
      </c>
      <c r="AV210" s="203" t="s">
        <v>1703</v>
      </c>
      <c r="AW210" s="213" t="s">
        <v>693</v>
      </c>
      <c r="AX210" s="203" t="s">
        <v>1704</v>
      </c>
      <c r="AY210" s="203" t="s">
        <v>1704</v>
      </c>
      <c r="AZ210" s="203" t="s">
        <v>1704</v>
      </c>
      <c r="BA210" s="203" t="s">
        <v>1705</v>
      </c>
      <c r="BB210" s="213" t="s">
        <v>222</v>
      </c>
      <c r="BC210" s="438">
        <v>44218</v>
      </c>
      <c r="BD210" s="438">
        <v>44218</v>
      </c>
      <c r="BE210" s="213"/>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c r="FJ210" s="179"/>
      <c r="FK210" s="179"/>
      <c r="FL210" s="179"/>
      <c r="FM210" s="179"/>
      <c r="FN210" s="179"/>
      <c r="FO210" s="179"/>
      <c r="FP210" s="179"/>
      <c r="FQ210" s="179"/>
      <c r="FR210" s="179"/>
      <c r="FS210" s="179"/>
      <c r="FT210" s="179"/>
      <c r="FU210" s="179"/>
      <c r="FV210" s="179"/>
      <c r="FW210" s="179"/>
      <c r="FX210" s="179"/>
      <c r="FY210" s="179"/>
      <c r="FZ210" s="179"/>
      <c r="GA210" s="179"/>
      <c r="GB210" s="179"/>
      <c r="GC210" s="179"/>
      <c r="GD210" s="179"/>
      <c r="GE210" s="179"/>
      <c r="GF210" s="179"/>
      <c r="GG210" s="179"/>
      <c r="GH210" s="179"/>
      <c r="GI210" s="179"/>
      <c r="GJ210" s="179"/>
      <c r="GK210" s="179"/>
      <c r="GL210" s="179"/>
      <c r="GM210" s="179"/>
      <c r="GN210" s="179"/>
      <c r="GO210" s="179"/>
      <c r="GP210" s="179"/>
      <c r="GQ210" s="179"/>
      <c r="GR210" s="179"/>
      <c r="GS210" s="179"/>
      <c r="GT210" s="179"/>
      <c r="GU210" s="179"/>
      <c r="GV210" s="179"/>
      <c r="GW210" s="179"/>
      <c r="GX210" s="179"/>
      <c r="GY210" s="179"/>
      <c r="GZ210" s="179"/>
      <c r="HA210" s="179"/>
      <c r="HB210" s="179"/>
      <c r="HC210" s="179"/>
      <c r="HD210" s="179"/>
      <c r="HE210" s="179"/>
      <c r="HF210" s="179"/>
      <c r="HG210" s="179"/>
      <c r="HH210" s="179"/>
      <c r="HI210" s="179"/>
      <c r="HJ210" s="179"/>
      <c r="HK210" s="179"/>
      <c r="HL210" s="179"/>
      <c r="HM210" s="179"/>
      <c r="HN210" s="179"/>
      <c r="HO210" s="179"/>
      <c r="HP210" s="179"/>
      <c r="HQ210" s="179"/>
      <c r="HR210" s="179"/>
      <c r="HS210" s="179"/>
      <c r="HT210" s="179"/>
      <c r="HU210" s="179"/>
      <c r="HV210" s="179"/>
      <c r="HW210" s="179"/>
      <c r="HX210" s="179"/>
      <c r="HY210" s="179"/>
      <c r="HZ210" s="179"/>
      <c r="IA210" s="179"/>
      <c r="IB210" s="179"/>
      <c r="IC210" s="179"/>
      <c r="ID210" s="179"/>
      <c r="IE210" s="179"/>
      <c r="IF210" s="179"/>
      <c r="IG210" s="179"/>
      <c r="IH210" s="179"/>
      <c r="II210" s="179"/>
      <c r="IJ210" s="179"/>
      <c r="IK210" s="179"/>
      <c r="IL210" s="179"/>
      <c r="IM210" s="179"/>
      <c r="IN210" s="179"/>
      <c r="IO210" s="179"/>
      <c r="IP210" s="179"/>
      <c r="IQ210" s="179"/>
      <c r="IR210" s="179"/>
      <c r="IS210" s="179"/>
      <c r="IT210" s="179"/>
      <c r="IU210" s="179"/>
      <c r="IV210" s="179"/>
      <c r="IW210" s="179"/>
      <c r="IX210" s="179"/>
      <c r="IY210" s="179"/>
      <c r="IZ210" s="179"/>
      <c r="JA210" s="179"/>
      <c r="JB210" s="179"/>
      <c r="JC210" s="179"/>
      <c r="JD210" s="179"/>
      <c r="JE210" s="179"/>
      <c r="JF210" s="179"/>
      <c r="JG210" s="179"/>
      <c r="JH210" s="179"/>
      <c r="JI210" s="179"/>
      <c r="JJ210" s="179"/>
      <c r="JK210" s="179"/>
      <c r="JL210" s="179"/>
      <c r="JM210" s="179"/>
      <c r="JN210" s="179"/>
      <c r="JO210" s="179"/>
      <c r="JP210" s="179"/>
      <c r="JQ210" s="179"/>
      <c r="JR210" s="179"/>
      <c r="JS210" s="179"/>
      <c r="JT210" s="179"/>
      <c r="JU210" s="179"/>
      <c r="JV210" s="179"/>
      <c r="JW210" s="179"/>
      <c r="JX210" s="179"/>
      <c r="JY210" s="179"/>
      <c r="JZ210" s="179"/>
      <c r="KA210" s="179"/>
      <c r="KB210" s="179"/>
      <c r="KC210" s="179"/>
      <c r="KD210" s="179"/>
      <c r="KE210" s="179"/>
      <c r="KF210" s="179"/>
      <c r="KG210" s="179"/>
      <c r="KH210" s="179"/>
      <c r="KI210" s="179"/>
      <c r="KJ210" s="179"/>
      <c r="KK210" s="179"/>
      <c r="KL210" s="179"/>
      <c r="KM210" s="179"/>
      <c r="KN210" s="179"/>
      <c r="KO210" s="179"/>
      <c r="KP210" s="179"/>
      <c r="KQ210" s="179"/>
      <c r="KR210" s="179"/>
      <c r="KS210" s="179"/>
      <c r="KT210" s="179"/>
      <c r="KU210" s="179"/>
      <c r="KV210" s="179"/>
      <c r="KW210" s="179"/>
      <c r="KX210" s="179"/>
      <c r="KY210" s="179"/>
      <c r="KZ210" s="179"/>
      <c r="LA210" s="179"/>
      <c r="LB210" s="179"/>
      <c r="LC210" s="179"/>
      <c r="LD210" s="179"/>
      <c r="LE210" s="179"/>
      <c r="LF210" s="179"/>
      <c r="LG210" s="179"/>
      <c r="LH210" s="179"/>
      <c r="LI210" s="179"/>
      <c r="LJ210" s="179"/>
      <c r="LK210" s="179"/>
      <c r="LL210" s="179"/>
      <c r="LM210" s="179"/>
      <c r="LN210" s="179"/>
      <c r="LO210" s="179"/>
      <c r="LP210" s="179"/>
      <c r="LQ210" s="179"/>
      <c r="LR210" s="179"/>
      <c r="LS210" s="179"/>
      <c r="LT210" s="179"/>
      <c r="LU210" s="179"/>
      <c r="LV210" s="179"/>
      <c r="LW210" s="179"/>
      <c r="LX210" s="179"/>
      <c r="LY210" s="179"/>
      <c r="LZ210" s="179"/>
      <c r="MA210" s="179"/>
      <c r="MB210" s="179"/>
      <c r="MC210" s="179"/>
      <c r="MD210" s="179"/>
      <c r="ME210" s="179"/>
      <c r="MF210" s="179"/>
      <c r="MG210" s="179"/>
      <c r="MH210" s="179"/>
      <c r="MI210" s="179"/>
      <c r="MJ210" s="179"/>
      <c r="MK210" s="179"/>
      <c r="ML210" s="179"/>
      <c r="MM210" s="179"/>
      <c r="MN210" s="179"/>
      <c r="MO210" s="179"/>
      <c r="MP210" s="179"/>
      <c r="MQ210" s="179"/>
      <c r="MR210" s="179"/>
      <c r="MS210" s="179"/>
      <c r="MT210" s="179"/>
      <c r="MU210" s="179"/>
      <c r="MV210" s="179"/>
      <c r="MW210" s="179"/>
      <c r="MX210" s="179"/>
      <c r="MY210" s="179"/>
      <c r="MZ210" s="179"/>
      <c r="NA210" s="179"/>
      <c r="NB210" s="179"/>
      <c r="NC210" s="179"/>
      <c r="ND210" s="179"/>
      <c r="NE210" s="179"/>
      <c r="NF210" s="179"/>
      <c r="NG210" s="179"/>
      <c r="NH210" s="179"/>
      <c r="NI210" s="179"/>
      <c r="NJ210" s="179"/>
      <c r="NK210" s="179"/>
      <c r="NL210" s="179"/>
      <c r="NM210" s="179"/>
      <c r="NN210" s="179"/>
      <c r="NO210" s="179"/>
      <c r="NP210" s="179"/>
      <c r="NQ210" s="179"/>
      <c r="NR210" s="179"/>
      <c r="NS210" s="179"/>
      <c r="NT210" s="179"/>
      <c r="NU210" s="179"/>
      <c r="NV210" s="179"/>
      <c r="NW210" s="179"/>
      <c r="NX210" s="179"/>
      <c r="NY210" s="179"/>
      <c r="NZ210" s="179"/>
      <c r="OA210" s="179"/>
      <c r="OB210" s="179"/>
      <c r="OC210" s="179"/>
      <c r="OD210" s="179"/>
      <c r="OE210" s="179"/>
      <c r="OF210" s="179"/>
      <c r="OG210" s="179"/>
      <c r="OH210" s="179"/>
      <c r="OI210" s="179"/>
      <c r="OJ210" s="179"/>
      <c r="OK210" s="179"/>
      <c r="OL210" s="179"/>
      <c r="OM210" s="179"/>
      <c r="ON210" s="179"/>
      <c r="OO210" s="179"/>
      <c r="OP210" s="179"/>
      <c r="OQ210" s="179"/>
      <c r="OR210" s="179"/>
      <c r="OS210" s="179"/>
      <c r="OT210" s="179"/>
      <c r="OU210" s="179"/>
      <c r="OV210" s="179"/>
      <c r="OW210" s="179"/>
      <c r="OX210" s="179"/>
      <c r="OY210" s="179"/>
      <c r="OZ210" s="179"/>
      <c r="PA210" s="179"/>
      <c r="PB210" s="179"/>
      <c r="PC210" s="179"/>
      <c r="PD210" s="179"/>
      <c r="PE210" s="179"/>
      <c r="PF210" s="179"/>
      <c r="PG210" s="179"/>
      <c r="PH210" s="179"/>
      <c r="PI210" s="179"/>
      <c r="PJ210" s="179"/>
      <c r="PK210" s="179"/>
      <c r="PL210" s="179"/>
      <c r="PM210" s="179"/>
      <c r="PN210" s="179"/>
      <c r="PO210" s="179"/>
      <c r="PP210" s="179"/>
      <c r="PQ210" s="179"/>
      <c r="PR210" s="179"/>
      <c r="PS210" s="179"/>
      <c r="PT210" s="179"/>
      <c r="PU210" s="179"/>
      <c r="PV210" s="179"/>
      <c r="PW210" s="179"/>
      <c r="PX210" s="179"/>
      <c r="PY210" s="179"/>
      <c r="PZ210" s="179"/>
      <c r="QA210" s="179"/>
      <c r="QB210" s="179"/>
      <c r="QC210" s="179"/>
      <c r="QD210" s="179"/>
      <c r="QE210" s="179"/>
      <c r="QF210" s="179"/>
      <c r="QG210" s="179"/>
      <c r="QH210" s="179"/>
      <c r="QI210" s="179"/>
      <c r="QJ210" s="179"/>
      <c r="QK210" s="179"/>
      <c r="QL210" s="179"/>
      <c r="QM210" s="179"/>
      <c r="QN210" s="179"/>
      <c r="QO210" s="179"/>
      <c r="QP210" s="179"/>
      <c r="QQ210" s="179"/>
      <c r="QR210" s="179"/>
      <c r="QS210" s="179"/>
      <c r="QT210" s="179"/>
      <c r="QU210" s="179"/>
      <c r="QV210" s="179"/>
      <c r="QW210" s="179"/>
      <c r="QX210" s="179"/>
      <c r="QY210" s="179"/>
      <c r="QZ210" s="179"/>
      <c r="RA210" s="179"/>
      <c r="RB210" s="179"/>
      <c r="RC210" s="179"/>
      <c r="RD210" s="179"/>
      <c r="RE210" s="179"/>
      <c r="RF210" s="179"/>
      <c r="RG210" s="179"/>
      <c r="RH210" s="179"/>
      <c r="RI210" s="179"/>
      <c r="RJ210" s="179"/>
      <c r="RK210" s="179"/>
      <c r="RL210" s="179"/>
      <c r="RM210" s="179"/>
      <c r="RN210" s="179"/>
      <c r="RO210" s="179"/>
      <c r="RP210" s="179"/>
      <c r="RQ210" s="179"/>
      <c r="RR210" s="179"/>
      <c r="RS210" s="179"/>
      <c r="RT210" s="179"/>
      <c r="RU210" s="179"/>
      <c r="RV210" s="179"/>
      <c r="RW210" s="179"/>
      <c r="RX210" s="179"/>
      <c r="RY210" s="179"/>
      <c r="RZ210" s="179"/>
      <c r="SA210" s="179"/>
      <c r="SB210" s="179"/>
      <c r="SC210" s="179"/>
      <c r="SD210" s="179"/>
      <c r="SE210" s="179"/>
      <c r="SF210" s="179"/>
      <c r="SG210" s="179"/>
      <c r="SH210" s="179"/>
      <c r="SI210" s="179"/>
      <c r="SJ210" s="179"/>
      <c r="SK210" s="179"/>
      <c r="SL210" s="179"/>
      <c r="SM210" s="179"/>
      <c r="SN210" s="179"/>
      <c r="SO210" s="179"/>
      <c r="SP210" s="179"/>
      <c r="SQ210" s="179"/>
      <c r="SR210" s="179"/>
      <c r="SS210" s="179"/>
      <c r="ST210" s="179"/>
      <c r="SU210" s="179"/>
      <c r="SV210" s="179"/>
      <c r="SW210" s="179"/>
      <c r="SX210" s="179"/>
      <c r="SY210" s="179"/>
      <c r="SZ210" s="179"/>
      <c r="TA210" s="179"/>
      <c r="TB210" s="179"/>
      <c r="TC210" s="179"/>
      <c r="TD210" s="179"/>
      <c r="TE210" s="179"/>
      <c r="TF210" s="179"/>
      <c r="TG210" s="179"/>
      <c r="TH210" s="179"/>
      <c r="TI210" s="179"/>
      <c r="TJ210" s="179"/>
      <c r="TK210" s="179"/>
      <c r="TL210" s="179"/>
      <c r="TM210" s="179"/>
      <c r="TN210" s="179"/>
      <c r="TO210" s="179"/>
      <c r="TP210" s="179"/>
      <c r="TQ210" s="179"/>
      <c r="TR210" s="179"/>
      <c r="TS210" s="179"/>
      <c r="TT210" s="179"/>
      <c r="TU210" s="179"/>
      <c r="TV210" s="179"/>
      <c r="TW210" s="179"/>
      <c r="TX210" s="179"/>
      <c r="TY210" s="179"/>
      <c r="TZ210" s="179"/>
      <c r="UA210" s="179"/>
      <c r="UB210" s="179"/>
      <c r="UC210" s="179"/>
      <c r="UD210" s="179"/>
      <c r="UE210" s="179"/>
      <c r="UF210" s="179"/>
      <c r="UG210" s="179"/>
      <c r="UH210" s="179"/>
      <c r="UI210" s="179"/>
      <c r="UJ210" s="179"/>
      <c r="UK210" s="179"/>
      <c r="UL210" s="179"/>
      <c r="UM210" s="179"/>
      <c r="UN210" s="179"/>
      <c r="UO210" s="179"/>
      <c r="UP210" s="179"/>
      <c r="UQ210" s="179"/>
      <c r="UR210" s="179"/>
      <c r="US210" s="179"/>
      <c r="UT210" s="179"/>
      <c r="UU210" s="179"/>
      <c r="UV210" s="179"/>
      <c r="UW210" s="179"/>
      <c r="UX210" s="179"/>
      <c r="UY210" s="179"/>
      <c r="UZ210" s="179"/>
      <c r="VA210" s="179"/>
      <c r="VB210" s="179"/>
      <c r="VC210" s="179"/>
      <c r="VD210" s="179"/>
      <c r="VE210" s="179"/>
      <c r="VF210" s="179"/>
      <c r="VG210" s="179"/>
      <c r="VH210" s="179"/>
      <c r="VI210" s="179"/>
      <c r="VJ210" s="179"/>
      <c r="VK210" s="179"/>
      <c r="VL210" s="179"/>
      <c r="VM210" s="179"/>
      <c r="VN210" s="179"/>
      <c r="VO210" s="179"/>
      <c r="VP210" s="179"/>
      <c r="VQ210" s="179"/>
      <c r="VR210" s="179"/>
      <c r="VS210" s="179"/>
      <c r="VT210" s="179"/>
      <c r="VU210" s="179"/>
      <c r="VV210" s="179"/>
      <c r="VW210" s="179"/>
      <c r="VX210" s="179"/>
      <c r="VY210" s="179"/>
      <c r="VZ210" s="179"/>
      <c r="WA210" s="179"/>
      <c r="WB210" s="179"/>
      <c r="WC210" s="179"/>
      <c r="WD210" s="179"/>
      <c r="WE210" s="179"/>
      <c r="WF210" s="179"/>
      <c r="WG210" s="179"/>
      <c r="WH210" s="179"/>
      <c r="WI210" s="179"/>
      <c r="WJ210" s="179"/>
      <c r="WK210" s="179"/>
      <c r="WL210" s="179"/>
      <c r="WM210" s="179"/>
      <c r="WN210" s="179"/>
      <c r="WO210" s="179"/>
      <c r="WP210" s="179"/>
      <c r="WQ210" s="179"/>
      <c r="WR210" s="179"/>
      <c r="WS210" s="179"/>
      <c r="WT210" s="179"/>
      <c r="WU210" s="179"/>
      <c r="WV210" s="179"/>
      <c r="WW210" s="179"/>
      <c r="WX210" s="179"/>
      <c r="WY210" s="179"/>
      <c r="WZ210" s="179"/>
      <c r="XA210" s="179"/>
      <c r="XB210" s="179"/>
      <c r="XC210" s="179"/>
      <c r="XD210" s="179"/>
      <c r="XE210" s="179"/>
      <c r="XF210" s="179"/>
      <c r="XG210" s="179"/>
      <c r="XH210" s="179"/>
      <c r="XI210" s="179"/>
      <c r="XJ210" s="179"/>
      <c r="XK210" s="179"/>
      <c r="XL210" s="179"/>
      <c r="XM210" s="179"/>
      <c r="XN210" s="179"/>
      <c r="XO210" s="179"/>
      <c r="XP210" s="179"/>
      <c r="XQ210" s="179"/>
      <c r="XR210" s="179"/>
      <c r="XS210" s="179"/>
      <c r="XT210" s="179"/>
      <c r="XU210" s="179"/>
      <c r="XV210" s="179"/>
      <c r="XW210" s="179"/>
      <c r="XX210" s="179"/>
      <c r="XY210" s="179"/>
      <c r="XZ210" s="179"/>
      <c r="YA210" s="179"/>
      <c r="YB210" s="179"/>
      <c r="YC210" s="179"/>
      <c r="YD210" s="179"/>
      <c r="YE210" s="179"/>
      <c r="YF210" s="179"/>
      <c r="YG210" s="179"/>
      <c r="YH210" s="179"/>
      <c r="YI210" s="179"/>
      <c r="YJ210" s="179"/>
      <c r="YK210" s="179"/>
      <c r="YL210" s="179"/>
      <c r="YM210" s="179"/>
      <c r="YN210" s="179"/>
      <c r="YO210" s="179"/>
      <c r="YP210" s="179"/>
      <c r="YQ210" s="179"/>
      <c r="YR210" s="179"/>
      <c r="YS210" s="179"/>
      <c r="YT210" s="179"/>
      <c r="YU210" s="179"/>
      <c r="YV210" s="179"/>
      <c r="YW210" s="179"/>
      <c r="YX210" s="179"/>
      <c r="YY210" s="179"/>
      <c r="YZ210" s="179"/>
      <c r="ZA210" s="179"/>
      <c r="ZB210" s="179"/>
      <c r="ZC210" s="179"/>
      <c r="ZD210" s="179"/>
      <c r="ZE210" s="179"/>
      <c r="ZF210" s="179"/>
      <c r="ZG210" s="179"/>
      <c r="ZH210" s="179"/>
      <c r="ZI210" s="179"/>
      <c r="ZJ210" s="179"/>
      <c r="ZK210" s="179"/>
      <c r="ZL210" s="179"/>
      <c r="ZM210" s="179"/>
      <c r="ZN210" s="179"/>
      <c r="ZO210" s="179"/>
      <c r="ZP210" s="179"/>
      <c r="ZQ210" s="179"/>
      <c r="ZR210" s="179"/>
      <c r="ZS210" s="179"/>
      <c r="ZT210" s="179"/>
      <c r="ZU210" s="179"/>
      <c r="ZV210" s="179"/>
      <c r="ZW210" s="179"/>
      <c r="ZX210" s="179"/>
      <c r="ZY210" s="179"/>
      <c r="ZZ210" s="179"/>
      <c r="AAA210" s="179"/>
      <c r="AAB210" s="179"/>
      <c r="AAC210" s="179"/>
      <c r="AAD210" s="179"/>
      <c r="AAE210" s="179"/>
      <c r="AAF210" s="179"/>
      <c r="AAG210" s="179"/>
      <c r="AAH210" s="179"/>
      <c r="AAI210" s="179"/>
      <c r="AAJ210" s="179"/>
      <c r="AAK210" s="179"/>
      <c r="AAL210" s="179"/>
      <c r="AAM210" s="179"/>
      <c r="AAN210" s="179"/>
      <c r="AAO210" s="179"/>
      <c r="AAP210" s="179"/>
      <c r="AAQ210" s="179"/>
      <c r="AAR210" s="179"/>
      <c r="AAS210" s="179"/>
      <c r="AAT210" s="179"/>
      <c r="AAU210" s="179"/>
      <c r="AAV210" s="179"/>
      <c r="AAW210" s="179"/>
      <c r="AAX210" s="179"/>
      <c r="AAY210" s="179"/>
      <c r="AAZ210" s="179"/>
      <c r="ABA210" s="179"/>
      <c r="ABB210" s="179"/>
      <c r="ABC210" s="179"/>
      <c r="ABD210" s="179"/>
      <c r="ABE210" s="179"/>
      <c r="ABF210" s="179"/>
      <c r="ABG210" s="179"/>
      <c r="ABH210" s="179"/>
      <c r="ABI210" s="179"/>
      <c r="ABJ210" s="179"/>
      <c r="ABK210" s="179"/>
      <c r="ABL210" s="179"/>
      <c r="ABM210" s="179"/>
      <c r="ABN210" s="179"/>
      <c r="ABO210" s="179"/>
      <c r="ABP210" s="179"/>
      <c r="ABQ210" s="179"/>
      <c r="ABR210" s="179"/>
      <c r="ABS210" s="179"/>
      <c r="ABT210" s="179"/>
      <c r="ABU210" s="179"/>
      <c r="ABV210" s="179"/>
      <c r="ABW210" s="179"/>
      <c r="ABX210" s="179"/>
      <c r="ABY210" s="179"/>
      <c r="ABZ210" s="179"/>
      <c r="ACA210" s="179"/>
      <c r="ACB210" s="179"/>
      <c r="ACC210" s="179"/>
      <c r="ACD210" s="179"/>
      <c r="ACE210" s="179"/>
      <c r="ACF210" s="179"/>
      <c r="ACG210" s="179"/>
      <c r="ACH210" s="179"/>
      <c r="ACI210" s="179"/>
      <c r="ACJ210" s="179"/>
      <c r="ACK210" s="179"/>
      <c r="ACL210" s="179"/>
      <c r="ACM210" s="179"/>
      <c r="ACN210" s="179"/>
      <c r="ACO210" s="179"/>
      <c r="ACP210" s="179"/>
      <c r="ACQ210" s="179"/>
      <c r="ACR210" s="179"/>
      <c r="ACS210" s="179"/>
      <c r="ACT210" s="179"/>
      <c r="ACU210" s="179"/>
      <c r="ACV210" s="179"/>
      <c r="ACW210" s="179"/>
      <c r="ACX210" s="179"/>
      <c r="ACY210" s="179"/>
      <c r="ACZ210" s="179"/>
      <c r="ADA210" s="179"/>
      <c r="ADB210" s="179"/>
      <c r="ADC210" s="179"/>
      <c r="ADD210" s="179"/>
      <c r="ADE210" s="179"/>
      <c r="ADF210" s="179"/>
      <c r="ADG210" s="179"/>
      <c r="ADH210" s="179"/>
      <c r="ADI210" s="179"/>
      <c r="ADJ210" s="179"/>
    </row>
    <row r="211" spans="1:790" s="180" customFormat="1" ht="33.75" x14ac:dyDescent="0.3">
      <c r="A211" s="213"/>
      <c r="B211" s="438"/>
      <c r="C211" s="213"/>
      <c r="D211" s="214"/>
      <c r="E211" s="214"/>
      <c r="F211" s="425"/>
      <c r="G211" s="214"/>
      <c r="H211" s="406" t="s">
        <v>1486</v>
      </c>
      <c r="I211" s="214"/>
      <c r="J211" s="214"/>
      <c r="K211" s="214"/>
      <c r="L211" s="214"/>
      <c r="M211" s="214"/>
      <c r="N211" s="214"/>
      <c r="O211" s="427"/>
      <c r="P211" s="214"/>
      <c r="Q211" s="214"/>
      <c r="R211" s="214"/>
      <c r="S211" s="214"/>
      <c r="T211" s="214"/>
      <c r="U211" s="214"/>
      <c r="V211" s="214"/>
      <c r="W211" s="425"/>
      <c r="X211" s="438"/>
      <c r="Y211" s="419"/>
      <c r="Z211" s="419"/>
      <c r="AA211" s="416"/>
      <c r="AB211" s="416"/>
      <c r="AC211" s="213"/>
      <c r="AD211" s="213"/>
      <c r="AE211" s="213"/>
      <c r="AF211" s="213"/>
      <c r="AG211" s="416"/>
      <c r="AH211" s="450"/>
      <c r="AI211" s="450"/>
      <c r="AJ211" s="213"/>
      <c r="AK211" s="212"/>
      <c r="AL211" s="416"/>
      <c r="AM211" s="451"/>
      <c r="AN211" s="213"/>
      <c r="AO211" s="212"/>
      <c r="AP211" s="213"/>
      <c r="AQ211" s="213"/>
      <c r="AR211" s="213"/>
      <c r="AS211" s="213"/>
      <c r="AT211" s="213"/>
      <c r="AU211" s="213"/>
      <c r="AV211" s="212"/>
      <c r="AW211" s="213"/>
      <c r="AX211" s="212"/>
      <c r="AY211" s="212"/>
      <c r="AZ211" s="212"/>
      <c r="BA211" s="212"/>
      <c r="BB211" s="213"/>
      <c r="BC211" s="213"/>
      <c r="BD211" s="213"/>
      <c r="BE211" s="213"/>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79"/>
      <c r="FK211" s="179"/>
      <c r="FL211" s="179"/>
      <c r="FM211" s="179"/>
      <c r="FN211" s="179"/>
      <c r="FO211" s="179"/>
      <c r="FP211" s="179"/>
      <c r="FQ211" s="179"/>
      <c r="FR211" s="179"/>
      <c r="FS211" s="179"/>
      <c r="FT211" s="179"/>
      <c r="FU211" s="179"/>
      <c r="FV211" s="179"/>
      <c r="FW211" s="179"/>
      <c r="FX211" s="179"/>
      <c r="FY211" s="179"/>
      <c r="FZ211" s="179"/>
      <c r="GA211" s="179"/>
      <c r="GB211" s="179"/>
      <c r="GC211" s="179"/>
      <c r="GD211" s="179"/>
      <c r="GE211" s="179"/>
      <c r="GF211" s="179"/>
      <c r="GG211" s="179"/>
      <c r="GH211" s="179"/>
      <c r="GI211" s="179"/>
      <c r="GJ211" s="179"/>
      <c r="GK211" s="179"/>
      <c r="GL211" s="179"/>
      <c r="GM211" s="179"/>
      <c r="GN211" s="179"/>
      <c r="GO211" s="179"/>
      <c r="GP211" s="179"/>
      <c r="GQ211" s="179"/>
      <c r="GR211" s="179"/>
      <c r="GS211" s="179"/>
      <c r="GT211" s="179"/>
      <c r="GU211" s="179"/>
      <c r="GV211" s="179"/>
      <c r="GW211" s="179"/>
      <c r="GX211" s="179"/>
      <c r="GY211" s="179"/>
      <c r="GZ211" s="179"/>
      <c r="HA211" s="179"/>
      <c r="HB211" s="179"/>
      <c r="HC211" s="179"/>
      <c r="HD211" s="179"/>
      <c r="HE211" s="179"/>
      <c r="HF211" s="179"/>
      <c r="HG211" s="179"/>
      <c r="HH211" s="179"/>
      <c r="HI211" s="179"/>
      <c r="HJ211" s="179"/>
      <c r="HK211" s="179"/>
      <c r="HL211" s="179"/>
      <c r="HM211" s="179"/>
      <c r="HN211" s="179"/>
      <c r="HO211" s="179"/>
      <c r="HP211" s="179"/>
      <c r="HQ211" s="179"/>
      <c r="HR211" s="179"/>
      <c r="HS211" s="179"/>
      <c r="HT211" s="179"/>
      <c r="HU211" s="179"/>
      <c r="HV211" s="179"/>
      <c r="HW211" s="179"/>
      <c r="HX211" s="179"/>
      <c r="HY211" s="179"/>
      <c r="HZ211" s="179"/>
      <c r="IA211" s="179"/>
      <c r="IB211" s="179"/>
      <c r="IC211" s="179"/>
      <c r="ID211" s="179"/>
      <c r="IE211" s="179"/>
      <c r="IF211" s="179"/>
      <c r="IG211" s="179"/>
      <c r="IH211" s="179"/>
      <c r="II211" s="179"/>
      <c r="IJ211" s="179"/>
      <c r="IK211" s="179"/>
      <c r="IL211" s="179"/>
      <c r="IM211" s="179"/>
      <c r="IN211" s="179"/>
      <c r="IO211" s="179"/>
      <c r="IP211" s="179"/>
      <c r="IQ211" s="179"/>
      <c r="IR211" s="179"/>
      <c r="IS211" s="179"/>
      <c r="IT211" s="179"/>
      <c r="IU211" s="179"/>
      <c r="IV211" s="179"/>
      <c r="IW211" s="179"/>
      <c r="IX211" s="179"/>
      <c r="IY211" s="179"/>
      <c r="IZ211" s="179"/>
      <c r="JA211" s="179"/>
      <c r="JB211" s="179"/>
      <c r="JC211" s="179"/>
      <c r="JD211" s="179"/>
      <c r="JE211" s="179"/>
      <c r="JF211" s="179"/>
      <c r="JG211" s="179"/>
      <c r="JH211" s="179"/>
      <c r="JI211" s="179"/>
      <c r="JJ211" s="179"/>
      <c r="JK211" s="179"/>
      <c r="JL211" s="179"/>
      <c r="JM211" s="179"/>
      <c r="JN211" s="179"/>
      <c r="JO211" s="179"/>
      <c r="JP211" s="179"/>
      <c r="JQ211" s="179"/>
      <c r="JR211" s="179"/>
      <c r="JS211" s="179"/>
      <c r="JT211" s="179"/>
      <c r="JU211" s="179"/>
      <c r="JV211" s="179"/>
      <c r="JW211" s="179"/>
      <c r="JX211" s="179"/>
      <c r="JY211" s="179"/>
      <c r="JZ211" s="179"/>
      <c r="KA211" s="179"/>
      <c r="KB211" s="179"/>
      <c r="KC211" s="179"/>
      <c r="KD211" s="179"/>
      <c r="KE211" s="179"/>
      <c r="KF211" s="179"/>
      <c r="KG211" s="179"/>
      <c r="KH211" s="179"/>
      <c r="KI211" s="179"/>
      <c r="KJ211" s="179"/>
      <c r="KK211" s="179"/>
      <c r="KL211" s="179"/>
      <c r="KM211" s="179"/>
      <c r="KN211" s="179"/>
      <c r="KO211" s="179"/>
      <c r="KP211" s="179"/>
      <c r="KQ211" s="179"/>
      <c r="KR211" s="179"/>
      <c r="KS211" s="179"/>
      <c r="KT211" s="179"/>
      <c r="KU211" s="179"/>
      <c r="KV211" s="179"/>
      <c r="KW211" s="179"/>
      <c r="KX211" s="179"/>
      <c r="KY211" s="179"/>
      <c r="KZ211" s="179"/>
      <c r="LA211" s="179"/>
      <c r="LB211" s="179"/>
      <c r="LC211" s="179"/>
      <c r="LD211" s="179"/>
      <c r="LE211" s="179"/>
      <c r="LF211" s="179"/>
      <c r="LG211" s="179"/>
      <c r="LH211" s="179"/>
      <c r="LI211" s="179"/>
      <c r="LJ211" s="179"/>
      <c r="LK211" s="179"/>
      <c r="LL211" s="179"/>
      <c r="LM211" s="179"/>
      <c r="LN211" s="179"/>
      <c r="LO211" s="179"/>
      <c r="LP211" s="179"/>
      <c r="LQ211" s="179"/>
      <c r="LR211" s="179"/>
      <c r="LS211" s="179"/>
      <c r="LT211" s="179"/>
      <c r="LU211" s="179"/>
      <c r="LV211" s="179"/>
      <c r="LW211" s="179"/>
      <c r="LX211" s="179"/>
      <c r="LY211" s="179"/>
      <c r="LZ211" s="179"/>
      <c r="MA211" s="179"/>
      <c r="MB211" s="179"/>
      <c r="MC211" s="179"/>
      <c r="MD211" s="179"/>
      <c r="ME211" s="179"/>
      <c r="MF211" s="179"/>
      <c r="MG211" s="179"/>
      <c r="MH211" s="179"/>
      <c r="MI211" s="179"/>
      <c r="MJ211" s="179"/>
      <c r="MK211" s="179"/>
      <c r="ML211" s="179"/>
      <c r="MM211" s="179"/>
      <c r="MN211" s="179"/>
      <c r="MO211" s="179"/>
      <c r="MP211" s="179"/>
      <c r="MQ211" s="179"/>
      <c r="MR211" s="179"/>
      <c r="MS211" s="179"/>
      <c r="MT211" s="179"/>
      <c r="MU211" s="179"/>
      <c r="MV211" s="179"/>
      <c r="MW211" s="179"/>
      <c r="MX211" s="179"/>
      <c r="MY211" s="179"/>
      <c r="MZ211" s="179"/>
      <c r="NA211" s="179"/>
      <c r="NB211" s="179"/>
      <c r="NC211" s="179"/>
      <c r="ND211" s="179"/>
      <c r="NE211" s="179"/>
      <c r="NF211" s="179"/>
      <c r="NG211" s="179"/>
      <c r="NH211" s="179"/>
      <c r="NI211" s="179"/>
      <c r="NJ211" s="179"/>
      <c r="NK211" s="179"/>
      <c r="NL211" s="179"/>
      <c r="NM211" s="179"/>
      <c r="NN211" s="179"/>
      <c r="NO211" s="179"/>
      <c r="NP211" s="179"/>
      <c r="NQ211" s="179"/>
      <c r="NR211" s="179"/>
      <c r="NS211" s="179"/>
      <c r="NT211" s="179"/>
      <c r="NU211" s="179"/>
      <c r="NV211" s="179"/>
      <c r="NW211" s="179"/>
      <c r="NX211" s="179"/>
      <c r="NY211" s="179"/>
      <c r="NZ211" s="179"/>
      <c r="OA211" s="179"/>
      <c r="OB211" s="179"/>
      <c r="OC211" s="179"/>
      <c r="OD211" s="179"/>
      <c r="OE211" s="179"/>
      <c r="OF211" s="179"/>
      <c r="OG211" s="179"/>
      <c r="OH211" s="179"/>
      <c r="OI211" s="179"/>
      <c r="OJ211" s="179"/>
      <c r="OK211" s="179"/>
      <c r="OL211" s="179"/>
      <c r="OM211" s="179"/>
      <c r="ON211" s="179"/>
      <c r="OO211" s="179"/>
      <c r="OP211" s="179"/>
      <c r="OQ211" s="179"/>
      <c r="OR211" s="179"/>
      <c r="OS211" s="179"/>
      <c r="OT211" s="179"/>
      <c r="OU211" s="179"/>
      <c r="OV211" s="179"/>
      <c r="OW211" s="179"/>
      <c r="OX211" s="179"/>
      <c r="OY211" s="179"/>
      <c r="OZ211" s="179"/>
      <c r="PA211" s="179"/>
      <c r="PB211" s="179"/>
      <c r="PC211" s="179"/>
      <c r="PD211" s="179"/>
      <c r="PE211" s="179"/>
      <c r="PF211" s="179"/>
      <c r="PG211" s="179"/>
      <c r="PH211" s="179"/>
      <c r="PI211" s="179"/>
      <c r="PJ211" s="179"/>
      <c r="PK211" s="179"/>
      <c r="PL211" s="179"/>
      <c r="PM211" s="179"/>
      <c r="PN211" s="179"/>
      <c r="PO211" s="179"/>
      <c r="PP211" s="179"/>
      <c r="PQ211" s="179"/>
      <c r="PR211" s="179"/>
      <c r="PS211" s="179"/>
      <c r="PT211" s="179"/>
      <c r="PU211" s="179"/>
      <c r="PV211" s="179"/>
      <c r="PW211" s="179"/>
      <c r="PX211" s="179"/>
      <c r="PY211" s="179"/>
      <c r="PZ211" s="179"/>
      <c r="QA211" s="179"/>
      <c r="QB211" s="179"/>
      <c r="QC211" s="179"/>
      <c r="QD211" s="179"/>
      <c r="QE211" s="179"/>
      <c r="QF211" s="179"/>
      <c r="QG211" s="179"/>
      <c r="QH211" s="179"/>
      <c r="QI211" s="179"/>
      <c r="QJ211" s="179"/>
      <c r="QK211" s="179"/>
      <c r="QL211" s="179"/>
      <c r="QM211" s="179"/>
      <c r="QN211" s="179"/>
      <c r="QO211" s="179"/>
      <c r="QP211" s="179"/>
      <c r="QQ211" s="179"/>
      <c r="QR211" s="179"/>
      <c r="QS211" s="179"/>
      <c r="QT211" s="179"/>
      <c r="QU211" s="179"/>
      <c r="QV211" s="179"/>
      <c r="QW211" s="179"/>
      <c r="QX211" s="179"/>
      <c r="QY211" s="179"/>
      <c r="QZ211" s="179"/>
      <c r="RA211" s="179"/>
      <c r="RB211" s="179"/>
      <c r="RC211" s="179"/>
      <c r="RD211" s="179"/>
      <c r="RE211" s="179"/>
      <c r="RF211" s="179"/>
      <c r="RG211" s="179"/>
      <c r="RH211" s="179"/>
      <c r="RI211" s="179"/>
      <c r="RJ211" s="179"/>
      <c r="RK211" s="179"/>
      <c r="RL211" s="179"/>
      <c r="RM211" s="179"/>
      <c r="RN211" s="179"/>
      <c r="RO211" s="179"/>
      <c r="RP211" s="179"/>
      <c r="RQ211" s="179"/>
      <c r="RR211" s="179"/>
      <c r="RS211" s="179"/>
      <c r="RT211" s="179"/>
      <c r="RU211" s="179"/>
      <c r="RV211" s="179"/>
      <c r="RW211" s="179"/>
      <c r="RX211" s="179"/>
      <c r="RY211" s="179"/>
      <c r="RZ211" s="179"/>
      <c r="SA211" s="179"/>
      <c r="SB211" s="179"/>
      <c r="SC211" s="179"/>
      <c r="SD211" s="179"/>
      <c r="SE211" s="179"/>
      <c r="SF211" s="179"/>
      <c r="SG211" s="179"/>
      <c r="SH211" s="179"/>
      <c r="SI211" s="179"/>
      <c r="SJ211" s="179"/>
      <c r="SK211" s="179"/>
      <c r="SL211" s="179"/>
      <c r="SM211" s="179"/>
      <c r="SN211" s="179"/>
      <c r="SO211" s="179"/>
      <c r="SP211" s="179"/>
      <c r="SQ211" s="179"/>
      <c r="SR211" s="179"/>
      <c r="SS211" s="179"/>
      <c r="ST211" s="179"/>
      <c r="SU211" s="179"/>
      <c r="SV211" s="179"/>
      <c r="SW211" s="179"/>
      <c r="SX211" s="179"/>
      <c r="SY211" s="179"/>
      <c r="SZ211" s="179"/>
      <c r="TA211" s="179"/>
      <c r="TB211" s="179"/>
      <c r="TC211" s="179"/>
      <c r="TD211" s="179"/>
      <c r="TE211" s="179"/>
      <c r="TF211" s="179"/>
      <c r="TG211" s="179"/>
      <c r="TH211" s="179"/>
      <c r="TI211" s="179"/>
      <c r="TJ211" s="179"/>
      <c r="TK211" s="179"/>
      <c r="TL211" s="179"/>
      <c r="TM211" s="179"/>
      <c r="TN211" s="179"/>
      <c r="TO211" s="179"/>
      <c r="TP211" s="179"/>
      <c r="TQ211" s="179"/>
      <c r="TR211" s="179"/>
      <c r="TS211" s="179"/>
      <c r="TT211" s="179"/>
      <c r="TU211" s="179"/>
      <c r="TV211" s="179"/>
      <c r="TW211" s="179"/>
      <c r="TX211" s="179"/>
      <c r="TY211" s="179"/>
      <c r="TZ211" s="179"/>
      <c r="UA211" s="179"/>
      <c r="UB211" s="179"/>
      <c r="UC211" s="179"/>
      <c r="UD211" s="179"/>
      <c r="UE211" s="179"/>
      <c r="UF211" s="179"/>
      <c r="UG211" s="179"/>
      <c r="UH211" s="179"/>
      <c r="UI211" s="179"/>
      <c r="UJ211" s="179"/>
      <c r="UK211" s="179"/>
      <c r="UL211" s="179"/>
      <c r="UM211" s="179"/>
      <c r="UN211" s="179"/>
      <c r="UO211" s="179"/>
      <c r="UP211" s="179"/>
      <c r="UQ211" s="179"/>
      <c r="UR211" s="179"/>
      <c r="US211" s="179"/>
      <c r="UT211" s="179"/>
      <c r="UU211" s="179"/>
      <c r="UV211" s="179"/>
      <c r="UW211" s="179"/>
      <c r="UX211" s="179"/>
      <c r="UY211" s="179"/>
      <c r="UZ211" s="179"/>
      <c r="VA211" s="179"/>
      <c r="VB211" s="179"/>
      <c r="VC211" s="179"/>
      <c r="VD211" s="179"/>
      <c r="VE211" s="179"/>
      <c r="VF211" s="179"/>
      <c r="VG211" s="179"/>
      <c r="VH211" s="179"/>
      <c r="VI211" s="179"/>
      <c r="VJ211" s="179"/>
      <c r="VK211" s="179"/>
      <c r="VL211" s="179"/>
      <c r="VM211" s="179"/>
      <c r="VN211" s="179"/>
      <c r="VO211" s="179"/>
      <c r="VP211" s="179"/>
      <c r="VQ211" s="179"/>
      <c r="VR211" s="179"/>
      <c r="VS211" s="179"/>
      <c r="VT211" s="179"/>
      <c r="VU211" s="179"/>
      <c r="VV211" s="179"/>
      <c r="VW211" s="179"/>
      <c r="VX211" s="179"/>
      <c r="VY211" s="179"/>
      <c r="VZ211" s="179"/>
      <c r="WA211" s="179"/>
      <c r="WB211" s="179"/>
      <c r="WC211" s="179"/>
      <c r="WD211" s="179"/>
      <c r="WE211" s="179"/>
      <c r="WF211" s="179"/>
      <c r="WG211" s="179"/>
      <c r="WH211" s="179"/>
      <c r="WI211" s="179"/>
      <c r="WJ211" s="179"/>
      <c r="WK211" s="179"/>
      <c r="WL211" s="179"/>
      <c r="WM211" s="179"/>
      <c r="WN211" s="179"/>
      <c r="WO211" s="179"/>
      <c r="WP211" s="179"/>
      <c r="WQ211" s="179"/>
      <c r="WR211" s="179"/>
      <c r="WS211" s="179"/>
      <c r="WT211" s="179"/>
      <c r="WU211" s="179"/>
      <c r="WV211" s="179"/>
      <c r="WW211" s="179"/>
      <c r="WX211" s="179"/>
      <c r="WY211" s="179"/>
      <c r="WZ211" s="179"/>
      <c r="XA211" s="179"/>
      <c r="XB211" s="179"/>
      <c r="XC211" s="179"/>
      <c r="XD211" s="179"/>
      <c r="XE211" s="179"/>
      <c r="XF211" s="179"/>
      <c r="XG211" s="179"/>
      <c r="XH211" s="179"/>
      <c r="XI211" s="179"/>
      <c r="XJ211" s="179"/>
      <c r="XK211" s="179"/>
      <c r="XL211" s="179"/>
      <c r="XM211" s="179"/>
      <c r="XN211" s="179"/>
      <c r="XO211" s="179"/>
      <c r="XP211" s="179"/>
      <c r="XQ211" s="179"/>
      <c r="XR211" s="179"/>
      <c r="XS211" s="179"/>
      <c r="XT211" s="179"/>
      <c r="XU211" s="179"/>
      <c r="XV211" s="179"/>
      <c r="XW211" s="179"/>
      <c r="XX211" s="179"/>
      <c r="XY211" s="179"/>
      <c r="XZ211" s="179"/>
      <c r="YA211" s="179"/>
      <c r="YB211" s="179"/>
      <c r="YC211" s="179"/>
      <c r="YD211" s="179"/>
      <c r="YE211" s="179"/>
      <c r="YF211" s="179"/>
      <c r="YG211" s="179"/>
      <c r="YH211" s="179"/>
      <c r="YI211" s="179"/>
      <c r="YJ211" s="179"/>
      <c r="YK211" s="179"/>
      <c r="YL211" s="179"/>
      <c r="YM211" s="179"/>
      <c r="YN211" s="179"/>
      <c r="YO211" s="179"/>
      <c r="YP211" s="179"/>
      <c r="YQ211" s="179"/>
      <c r="YR211" s="179"/>
      <c r="YS211" s="179"/>
      <c r="YT211" s="179"/>
      <c r="YU211" s="179"/>
      <c r="YV211" s="179"/>
      <c r="YW211" s="179"/>
      <c r="YX211" s="179"/>
      <c r="YY211" s="179"/>
      <c r="YZ211" s="179"/>
      <c r="ZA211" s="179"/>
      <c r="ZB211" s="179"/>
      <c r="ZC211" s="179"/>
      <c r="ZD211" s="179"/>
      <c r="ZE211" s="179"/>
      <c r="ZF211" s="179"/>
      <c r="ZG211" s="179"/>
      <c r="ZH211" s="179"/>
      <c r="ZI211" s="179"/>
      <c r="ZJ211" s="179"/>
      <c r="ZK211" s="179"/>
      <c r="ZL211" s="179"/>
      <c r="ZM211" s="179"/>
      <c r="ZN211" s="179"/>
      <c r="ZO211" s="179"/>
      <c r="ZP211" s="179"/>
      <c r="ZQ211" s="179"/>
      <c r="ZR211" s="179"/>
      <c r="ZS211" s="179"/>
      <c r="ZT211" s="179"/>
      <c r="ZU211" s="179"/>
      <c r="ZV211" s="179"/>
      <c r="ZW211" s="179"/>
      <c r="ZX211" s="179"/>
      <c r="ZY211" s="179"/>
      <c r="ZZ211" s="179"/>
      <c r="AAA211" s="179"/>
      <c r="AAB211" s="179"/>
      <c r="AAC211" s="179"/>
      <c r="AAD211" s="179"/>
      <c r="AAE211" s="179"/>
      <c r="AAF211" s="179"/>
      <c r="AAG211" s="179"/>
      <c r="AAH211" s="179"/>
      <c r="AAI211" s="179"/>
      <c r="AAJ211" s="179"/>
      <c r="AAK211" s="179"/>
      <c r="AAL211" s="179"/>
      <c r="AAM211" s="179"/>
      <c r="AAN211" s="179"/>
      <c r="AAO211" s="179"/>
      <c r="AAP211" s="179"/>
      <c r="AAQ211" s="179"/>
      <c r="AAR211" s="179"/>
      <c r="AAS211" s="179"/>
      <c r="AAT211" s="179"/>
      <c r="AAU211" s="179"/>
      <c r="AAV211" s="179"/>
      <c r="AAW211" s="179"/>
      <c r="AAX211" s="179"/>
      <c r="AAY211" s="179"/>
      <c r="AAZ211" s="179"/>
      <c r="ABA211" s="179"/>
      <c r="ABB211" s="179"/>
      <c r="ABC211" s="179"/>
      <c r="ABD211" s="179"/>
      <c r="ABE211" s="179"/>
      <c r="ABF211" s="179"/>
      <c r="ABG211" s="179"/>
      <c r="ABH211" s="179"/>
      <c r="ABI211" s="179"/>
      <c r="ABJ211" s="179"/>
      <c r="ABK211" s="179"/>
      <c r="ABL211" s="179"/>
      <c r="ABM211" s="179"/>
      <c r="ABN211" s="179"/>
      <c r="ABO211" s="179"/>
      <c r="ABP211" s="179"/>
      <c r="ABQ211" s="179"/>
      <c r="ABR211" s="179"/>
      <c r="ABS211" s="179"/>
      <c r="ABT211" s="179"/>
      <c r="ABU211" s="179"/>
      <c r="ABV211" s="179"/>
      <c r="ABW211" s="179"/>
      <c r="ABX211" s="179"/>
      <c r="ABY211" s="179"/>
      <c r="ABZ211" s="179"/>
      <c r="ACA211" s="179"/>
      <c r="ACB211" s="179"/>
      <c r="ACC211" s="179"/>
      <c r="ACD211" s="179"/>
      <c r="ACE211" s="179"/>
      <c r="ACF211" s="179"/>
      <c r="ACG211" s="179"/>
      <c r="ACH211" s="179"/>
      <c r="ACI211" s="179"/>
      <c r="ACJ211" s="179"/>
      <c r="ACK211" s="179"/>
      <c r="ACL211" s="179"/>
      <c r="ACM211" s="179"/>
      <c r="ACN211" s="179"/>
      <c r="ACO211" s="179"/>
      <c r="ACP211" s="179"/>
      <c r="ACQ211" s="179"/>
      <c r="ACR211" s="179"/>
      <c r="ACS211" s="179"/>
      <c r="ACT211" s="179"/>
      <c r="ACU211" s="179"/>
      <c r="ACV211" s="179"/>
      <c r="ACW211" s="179"/>
      <c r="ACX211" s="179"/>
      <c r="ACY211" s="179"/>
      <c r="ACZ211" s="179"/>
      <c r="ADA211" s="179"/>
      <c r="ADB211" s="179"/>
      <c r="ADC211" s="179"/>
      <c r="ADD211" s="179"/>
      <c r="ADE211" s="179"/>
      <c r="ADF211" s="179"/>
      <c r="ADG211" s="179"/>
      <c r="ADH211" s="179"/>
      <c r="ADI211" s="179"/>
      <c r="ADJ211" s="179"/>
    </row>
    <row r="212" spans="1:790" ht="13.5" customHeight="1" x14ac:dyDescent="0.3">
      <c r="A212" s="206">
        <v>2020</v>
      </c>
      <c r="B212" s="280">
        <v>44105</v>
      </c>
      <c r="C212" s="280">
        <v>44196</v>
      </c>
      <c r="D212" s="200" t="s">
        <v>688</v>
      </c>
      <c r="E212" s="200" t="s">
        <v>689</v>
      </c>
      <c r="F212" s="371" t="s">
        <v>1200</v>
      </c>
      <c r="G212" s="200" t="s">
        <v>1134</v>
      </c>
      <c r="H212" s="406" t="s">
        <v>1487</v>
      </c>
      <c r="I212" s="200" t="s">
        <v>1201</v>
      </c>
      <c r="J212" s="200" t="s">
        <v>1202</v>
      </c>
      <c r="K212" s="200" t="s">
        <v>602</v>
      </c>
      <c r="L212" s="200" t="s">
        <v>177</v>
      </c>
      <c r="M212" s="200" t="s">
        <v>134</v>
      </c>
      <c r="N212" s="200" t="s">
        <v>195</v>
      </c>
      <c r="O212" s="413">
        <v>117398.15</v>
      </c>
      <c r="P212" s="200" t="s">
        <v>1202</v>
      </c>
      <c r="Q212" s="200" t="s">
        <v>602</v>
      </c>
      <c r="R212" s="200" t="s">
        <v>177</v>
      </c>
      <c r="S212" s="200" t="s">
        <v>134</v>
      </c>
      <c r="T212" s="200" t="s">
        <v>195</v>
      </c>
      <c r="U212" s="200" t="s">
        <v>997</v>
      </c>
      <c r="V212" s="200" t="s">
        <v>997</v>
      </c>
      <c r="W212" s="371" t="s">
        <v>1200</v>
      </c>
      <c r="X212" s="280">
        <v>44169</v>
      </c>
      <c r="Y212" s="409">
        <v>101205.3</v>
      </c>
      <c r="Z212" s="409">
        <v>117398.15</v>
      </c>
      <c r="AA212" s="377">
        <v>0</v>
      </c>
      <c r="AB212" s="377">
        <v>0</v>
      </c>
      <c r="AC212" s="206" t="s">
        <v>64</v>
      </c>
      <c r="AD212" s="206" t="s">
        <v>212</v>
      </c>
      <c r="AE212" s="206" t="s">
        <v>65</v>
      </c>
      <c r="AF212" s="206" t="s">
        <v>1201</v>
      </c>
      <c r="AG212" s="377" t="s">
        <v>239</v>
      </c>
      <c r="AH212" s="403">
        <v>44169</v>
      </c>
      <c r="AI212" s="403">
        <v>44196</v>
      </c>
      <c r="AJ212" s="203" t="s">
        <v>1621</v>
      </c>
      <c r="AK212" s="203" t="s">
        <v>1622</v>
      </c>
      <c r="AL212" s="377"/>
      <c r="AM212" s="405"/>
      <c r="AN212" s="206" t="s">
        <v>67</v>
      </c>
      <c r="AO212" s="203" t="s">
        <v>949</v>
      </c>
      <c r="AP212" s="206" t="s">
        <v>67</v>
      </c>
      <c r="AQ212" s="206" t="s">
        <v>67</v>
      </c>
      <c r="AR212" s="206" t="s">
        <v>216</v>
      </c>
      <c r="AS212" s="206" t="s">
        <v>216</v>
      </c>
      <c r="AT212" s="206" t="s">
        <v>216</v>
      </c>
      <c r="AU212" s="206" t="s">
        <v>216</v>
      </c>
      <c r="AV212" s="203" t="s">
        <v>1703</v>
      </c>
      <c r="AW212" s="206" t="s">
        <v>693</v>
      </c>
      <c r="AX212" s="203" t="s">
        <v>1704</v>
      </c>
      <c r="AY212" s="203" t="s">
        <v>1704</v>
      </c>
      <c r="AZ212" s="203" t="s">
        <v>1704</v>
      </c>
      <c r="BA212" s="203" t="s">
        <v>1705</v>
      </c>
      <c r="BB212" s="206" t="s">
        <v>222</v>
      </c>
      <c r="BC212" s="280">
        <v>44218</v>
      </c>
      <c r="BD212" s="280">
        <v>44218</v>
      </c>
      <c r="BE212" s="206" t="s">
        <v>1907</v>
      </c>
    </row>
    <row r="213" spans="1:790" ht="33.75" x14ac:dyDescent="0.3">
      <c r="A213" s="206"/>
      <c r="B213" s="280"/>
      <c r="C213" s="280"/>
      <c r="D213" s="200"/>
      <c r="E213" s="200"/>
      <c r="F213" s="371"/>
      <c r="G213" s="200"/>
      <c r="H213" s="406" t="s">
        <v>1488</v>
      </c>
      <c r="I213" s="200"/>
      <c r="J213" s="200"/>
      <c r="K213" s="200"/>
      <c r="L213" s="200"/>
      <c r="M213" s="200"/>
      <c r="N213" s="200"/>
      <c r="O213" s="413"/>
      <c r="P213" s="200"/>
      <c r="Q213" s="200"/>
      <c r="R213" s="200"/>
      <c r="S213" s="200"/>
      <c r="T213" s="200"/>
      <c r="U213" s="200"/>
      <c r="V213" s="200"/>
      <c r="W213" s="371"/>
      <c r="X213" s="280"/>
      <c r="Y213" s="409"/>
      <c r="Z213" s="409"/>
      <c r="AA213" s="377"/>
      <c r="AB213" s="377"/>
      <c r="AC213" s="206"/>
      <c r="AD213" s="206"/>
      <c r="AE213" s="206"/>
      <c r="AF213" s="206"/>
      <c r="AG213" s="377"/>
      <c r="AH213" s="403"/>
      <c r="AI213" s="403"/>
      <c r="AJ213" s="206"/>
      <c r="AK213" s="203"/>
      <c r="AL213" s="377"/>
      <c r="AM213" s="405"/>
      <c r="AN213" s="206"/>
      <c r="AO213" s="203"/>
      <c r="AP213" s="206"/>
      <c r="AQ213" s="206"/>
      <c r="AR213" s="206"/>
      <c r="AS213" s="206"/>
      <c r="AT213" s="206"/>
      <c r="AU213" s="206"/>
      <c r="AV213" s="203"/>
      <c r="AW213" s="206"/>
      <c r="AX213" s="203"/>
      <c r="AY213" s="203"/>
      <c r="AZ213" s="203"/>
      <c r="BA213" s="203"/>
      <c r="BB213" s="206"/>
      <c r="BC213" s="206"/>
      <c r="BD213" s="206"/>
      <c r="BE213" s="206"/>
    </row>
    <row r="214" spans="1:790" ht="33.75" x14ac:dyDescent="0.3">
      <c r="A214" s="206"/>
      <c r="B214" s="280"/>
      <c r="C214" s="280"/>
      <c r="D214" s="200"/>
      <c r="E214" s="200"/>
      <c r="F214" s="371"/>
      <c r="G214" s="200"/>
      <c r="H214" s="406" t="s">
        <v>1489</v>
      </c>
      <c r="I214" s="200"/>
      <c r="J214" s="200"/>
      <c r="K214" s="200"/>
      <c r="L214" s="200"/>
      <c r="M214" s="200"/>
      <c r="N214" s="200"/>
      <c r="O214" s="413"/>
      <c r="P214" s="200"/>
      <c r="Q214" s="200"/>
      <c r="R214" s="200"/>
      <c r="S214" s="200"/>
      <c r="T214" s="200"/>
      <c r="U214" s="200"/>
      <c r="V214" s="200"/>
      <c r="W214" s="371"/>
      <c r="X214" s="280"/>
      <c r="Y214" s="409"/>
      <c r="Z214" s="409"/>
      <c r="AA214" s="377"/>
      <c r="AB214" s="377"/>
      <c r="AC214" s="206"/>
      <c r="AD214" s="206"/>
      <c r="AE214" s="206"/>
      <c r="AF214" s="206"/>
      <c r="AG214" s="377"/>
      <c r="AH214" s="403"/>
      <c r="AI214" s="403"/>
      <c r="AJ214" s="206"/>
      <c r="AK214" s="203"/>
      <c r="AL214" s="377"/>
      <c r="AM214" s="405"/>
      <c r="AN214" s="206"/>
      <c r="AO214" s="203"/>
      <c r="AP214" s="206"/>
      <c r="AQ214" s="206"/>
      <c r="AR214" s="206"/>
      <c r="AS214" s="206"/>
      <c r="AT214" s="206"/>
      <c r="AU214" s="206"/>
      <c r="AV214" s="203"/>
      <c r="AW214" s="206"/>
      <c r="AX214" s="203"/>
      <c r="AY214" s="203"/>
      <c r="AZ214" s="203"/>
      <c r="BA214" s="203"/>
      <c r="BB214" s="206"/>
      <c r="BC214" s="206"/>
      <c r="BD214" s="206"/>
      <c r="BE214" s="206"/>
    </row>
    <row r="215" spans="1:790" ht="33.75" x14ac:dyDescent="0.3">
      <c r="A215" s="206"/>
      <c r="B215" s="280"/>
      <c r="C215" s="280"/>
      <c r="D215" s="200"/>
      <c r="E215" s="200"/>
      <c r="F215" s="371"/>
      <c r="G215" s="200"/>
      <c r="H215" s="406" t="s">
        <v>1490</v>
      </c>
      <c r="I215" s="200"/>
      <c r="J215" s="200"/>
      <c r="K215" s="200"/>
      <c r="L215" s="200"/>
      <c r="M215" s="200"/>
      <c r="N215" s="200"/>
      <c r="O215" s="413"/>
      <c r="P215" s="200"/>
      <c r="Q215" s="200"/>
      <c r="R215" s="200"/>
      <c r="S215" s="200"/>
      <c r="T215" s="200"/>
      <c r="U215" s="200"/>
      <c r="V215" s="200"/>
      <c r="W215" s="371"/>
      <c r="X215" s="280"/>
      <c r="Y215" s="409"/>
      <c r="Z215" s="409"/>
      <c r="AA215" s="377"/>
      <c r="AB215" s="377"/>
      <c r="AC215" s="206"/>
      <c r="AD215" s="206"/>
      <c r="AE215" s="206"/>
      <c r="AF215" s="206"/>
      <c r="AG215" s="377"/>
      <c r="AH215" s="403"/>
      <c r="AI215" s="403"/>
      <c r="AJ215" s="206"/>
      <c r="AK215" s="203"/>
      <c r="AL215" s="377"/>
      <c r="AM215" s="405"/>
      <c r="AN215" s="206"/>
      <c r="AO215" s="203"/>
      <c r="AP215" s="206"/>
      <c r="AQ215" s="206"/>
      <c r="AR215" s="206"/>
      <c r="AS215" s="206"/>
      <c r="AT215" s="206"/>
      <c r="AU215" s="206"/>
      <c r="AV215" s="203"/>
      <c r="AW215" s="206"/>
      <c r="AX215" s="203"/>
      <c r="AY215" s="203"/>
      <c r="AZ215" s="203"/>
      <c r="BA215" s="203"/>
      <c r="BB215" s="206"/>
      <c r="BC215" s="206"/>
      <c r="BD215" s="206"/>
      <c r="BE215" s="206"/>
    </row>
    <row r="216" spans="1:790" ht="33.75" x14ac:dyDescent="0.3">
      <c r="A216" s="206"/>
      <c r="B216" s="280"/>
      <c r="C216" s="206"/>
      <c r="D216" s="200"/>
      <c r="E216" s="200"/>
      <c r="F216" s="371"/>
      <c r="G216" s="200"/>
      <c r="H216" s="406" t="s">
        <v>1491</v>
      </c>
      <c r="I216" s="200"/>
      <c r="J216" s="200"/>
      <c r="K216" s="200"/>
      <c r="L216" s="200"/>
      <c r="M216" s="200"/>
      <c r="N216" s="200"/>
      <c r="O216" s="413"/>
      <c r="P216" s="200"/>
      <c r="Q216" s="200"/>
      <c r="R216" s="200"/>
      <c r="S216" s="200"/>
      <c r="T216" s="200"/>
      <c r="U216" s="200"/>
      <c r="V216" s="200"/>
      <c r="W216" s="371"/>
      <c r="X216" s="280"/>
      <c r="Y216" s="409"/>
      <c r="Z216" s="409"/>
      <c r="AA216" s="377"/>
      <c r="AB216" s="377"/>
      <c r="AC216" s="206"/>
      <c r="AD216" s="206"/>
      <c r="AE216" s="206"/>
      <c r="AF216" s="206"/>
      <c r="AG216" s="377"/>
      <c r="AH216" s="403"/>
      <c r="AI216" s="403"/>
      <c r="AJ216" s="206"/>
      <c r="AK216" s="203"/>
      <c r="AL216" s="377"/>
      <c r="AM216" s="405"/>
      <c r="AN216" s="206"/>
      <c r="AO216" s="203"/>
      <c r="AP216" s="206"/>
      <c r="AQ216" s="206"/>
      <c r="AR216" s="206"/>
      <c r="AS216" s="206"/>
      <c r="AT216" s="206"/>
      <c r="AU216" s="206"/>
      <c r="AV216" s="203"/>
      <c r="AW216" s="206"/>
      <c r="AX216" s="203"/>
      <c r="AY216" s="203"/>
      <c r="AZ216" s="203"/>
      <c r="BA216" s="203"/>
      <c r="BB216" s="206"/>
      <c r="BC216" s="206"/>
      <c r="BD216" s="206"/>
      <c r="BE216" s="206"/>
    </row>
    <row r="217" spans="1:790" s="180" customFormat="1" ht="13.5" customHeight="1" x14ac:dyDescent="0.3">
      <c r="A217" s="213">
        <v>2020</v>
      </c>
      <c r="B217" s="438">
        <v>44105</v>
      </c>
      <c r="C217" s="438">
        <v>44196</v>
      </c>
      <c r="D217" s="214" t="s">
        <v>688</v>
      </c>
      <c r="E217" s="214" t="s">
        <v>689</v>
      </c>
      <c r="F217" s="425" t="s">
        <v>1203</v>
      </c>
      <c r="G217" s="214" t="s">
        <v>1134</v>
      </c>
      <c r="H217" s="406" t="s">
        <v>1492</v>
      </c>
      <c r="I217" s="214" t="s">
        <v>1204</v>
      </c>
      <c r="J217" s="214" t="s">
        <v>126</v>
      </c>
      <c r="K217" s="214" t="s">
        <v>127</v>
      </c>
      <c r="L217" s="214" t="s">
        <v>128</v>
      </c>
      <c r="M217" s="214" t="s">
        <v>1205</v>
      </c>
      <c r="N217" s="214" t="s">
        <v>1197</v>
      </c>
      <c r="O217" s="427">
        <v>369236.34</v>
      </c>
      <c r="P217" s="214" t="s">
        <v>126</v>
      </c>
      <c r="Q217" s="214" t="s">
        <v>127</v>
      </c>
      <c r="R217" s="214" t="s">
        <v>128</v>
      </c>
      <c r="S217" s="214" t="s">
        <v>1205</v>
      </c>
      <c r="T217" s="214" t="s">
        <v>1197</v>
      </c>
      <c r="U217" s="214" t="s">
        <v>1206</v>
      </c>
      <c r="V217" s="214" t="s">
        <v>1206</v>
      </c>
      <c r="W217" s="425" t="s">
        <v>1203</v>
      </c>
      <c r="X217" s="438">
        <v>44169</v>
      </c>
      <c r="Y217" s="419">
        <v>318307.19</v>
      </c>
      <c r="Z217" s="419">
        <v>369236.34</v>
      </c>
      <c r="AA217" s="416">
        <v>0</v>
      </c>
      <c r="AB217" s="416">
        <v>0</v>
      </c>
      <c r="AC217" s="213" t="s">
        <v>64</v>
      </c>
      <c r="AD217" s="213" t="s">
        <v>212</v>
      </c>
      <c r="AE217" s="213" t="s">
        <v>65</v>
      </c>
      <c r="AF217" s="213" t="s">
        <v>1204</v>
      </c>
      <c r="AG217" s="416" t="s">
        <v>239</v>
      </c>
      <c r="AH217" s="450">
        <v>44169</v>
      </c>
      <c r="AI217" s="450">
        <v>44196</v>
      </c>
      <c r="AJ217" s="203" t="s">
        <v>1621</v>
      </c>
      <c r="AK217" s="203" t="s">
        <v>1622</v>
      </c>
      <c r="AL217" s="416"/>
      <c r="AM217" s="451"/>
      <c r="AN217" s="213" t="s">
        <v>67</v>
      </c>
      <c r="AO217" s="203" t="s">
        <v>949</v>
      </c>
      <c r="AP217" s="213" t="s">
        <v>67</v>
      </c>
      <c r="AQ217" s="213" t="s">
        <v>67</v>
      </c>
      <c r="AR217" s="213" t="s">
        <v>216</v>
      </c>
      <c r="AS217" s="213" t="s">
        <v>216</v>
      </c>
      <c r="AT217" s="213" t="s">
        <v>216</v>
      </c>
      <c r="AU217" s="213" t="s">
        <v>216</v>
      </c>
      <c r="AV217" s="203" t="s">
        <v>1703</v>
      </c>
      <c r="AW217" s="213" t="s">
        <v>693</v>
      </c>
      <c r="AX217" s="203" t="s">
        <v>1704</v>
      </c>
      <c r="AY217" s="203" t="s">
        <v>1704</v>
      </c>
      <c r="AZ217" s="203" t="s">
        <v>1704</v>
      </c>
      <c r="BA217" s="203" t="s">
        <v>1705</v>
      </c>
      <c r="BB217" s="213" t="s">
        <v>222</v>
      </c>
      <c r="BC217" s="438">
        <v>44218</v>
      </c>
      <c r="BD217" s="438">
        <v>44218</v>
      </c>
      <c r="BE217" s="213" t="s">
        <v>1907</v>
      </c>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c r="IS217" s="179"/>
      <c r="IT217" s="179"/>
      <c r="IU217" s="179"/>
      <c r="IV217" s="179"/>
      <c r="IW217" s="179"/>
      <c r="IX217" s="179"/>
      <c r="IY217" s="179"/>
      <c r="IZ217" s="179"/>
      <c r="JA217" s="179"/>
      <c r="JB217" s="179"/>
      <c r="JC217" s="179"/>
      <c r="JD217" s="179"/>
      <c r="JE217" s="179"/>
      <c r="JF217" s="179"/>
      <c r="JG217" s="179"/>
      <c r="JH217" s="179"/>
      <c r="JI217" s="179"/>
      <c r="JJ217" s="179"/>
      <c r="JK217" s="179"/>
      <c r="JL217" s="179"/>
      <c r="JM217" s="179"/>
      <c r="JN217" s="179"/>
      <c r="JO217" s="179"/>
      <c r="JP217" s="179"/>
      <c r="JQ217" s="179"/>
      <c r="JR217" s="179"/>
      <c r="JS217" s="179"/>
      <c r="JT217" s="179"/>
      <c r="JU217" s="179"/>
      <c r="JV217" s="179"/>
      <c r="JW217" s="179"/>
      <c r="JX217" s="179"/>
      <c r="JY217" s="179"/>
      <c r="JZ217" s="179"/>
      <c r="KA217" s="179"/>
      <c r="KB217" s="179"/>
      <c r="KC217" s="179"/>
      <c r="KD217" s="179"/>
      <c r="KE217" s="179"/>
      <c r="KF217" s="179"/>
      <c r="KG217" s="179"/>
      <c r="KH217" s="179"/>
      <c r="KI217" s="179"/>
      <c r="KJ217" s="179"/>
      <c r="KK217" s="179"/>
      <c r="KL217" s="179"/>
      <c r="KM217" s="179"/>
      <c r="KN217" s="179"/>
      <c r="KO217" s="179"/>
      <c r="KP217" s="179"/>
      <c r="KQ217" s="179"/>
      <c r="KR217" s="179"/>
      <c r="KS217" s="179"/>
      <c r="KT217" s="179"/>
      <c r="KU217" s="179"/>
      <c r="KV217" s="179"/>
      <c r="KW217" s="179"/>
      <c r="KX217" s="179"/>
      <c r="KY217" s="179"/>
      <c r="KZ217" s="179"/>
      <c r="LA217" s="179"/>
      <c r="LB217" s="179"/>
      <c r="LC217" s="179"/>
      <c r="LD217" s="179"/>
      <c r="LE217" s="179"/>
      <c r="LF217" s="179"/>
      <c r="LG217" s="179"/>
      <c r="LH217" s="179"/>
      <c r="LI217" s="179"/>
      <c r="LJ217" s="179"/>
      <c r="LK217" s="179"/>
      <c r="LL217" s="179"/>
      <c r="LM217" s="179"/>
      <c r="LN217" s="179"/>
      <c r="LO217" s="179"/>
      <c r="LP217" s="179"/>
      <c r="LQ217" s="179"/>
      <c r="LR217" s="179"/>
      <c r="LS217" s="179"/>
      <c r="LT217" s="179"/>
      <c r="LU217" s="179"/>
      <c r="LV217" s="179"/>
      <c r="LW217" s="179"/>
      <c r="LX217" s="179"/>
      <c r="LY217" s="179"/>
      <c r="LZ217" s="179"/>
      <c r="MA217" s="179"/>
      <c r="MB217" s="179"/>
      <c r="MC217" s="179"/>
      <c r="MD217" s="179"/>
      <c r="ME217" s="179"/>
      <c r="MF217" s="179"/>
      <c r="MG217" s="179"/>
      <c r="MH217" s="179"/>
      <c r="MI217" s="179"/>
      <c r="MJ217" s="179"/>
      <c r="MK217" s="179"/>
      <c r="ML217" s="179"/>
      <c r="MM217" s="179"/>
      <c r="MN217" s="179"/>
      <c r="MO217" s="179"/>
      <c r="MP217" s="179"/>
      <c r="MQ217" s="179"/>
      <c r="MR217" s="179"/>
      <c r="MS217" s="179"/>
      <c r="MT217" s="179"/>
      <c r="MU217" s="179"/>
      <c r="MV217" s="179"/>
      <c r="MW217" s="179"/>
      <c r="MX217" s="179"/>
      <c r="MY217" s="179"/>
      <c r="MZ217" s="179"/>
      <c r="NA217" s="179"/>
      <c r="NB217" s="179"/>
      <c r="NC217" s="179"/>
      <c r="ND217" s="179"/>
      <c r="NE217" s="179"/>
      <c r="NF217" s="179"/>
      <c r="NG217" s="179"/>
      <c r="NH217" s="179"/>
      <c r="NI217" s="179"/>
      <c r="NJ217" s="179"/>
      <c r="NK217" s="179"/>
      <c r="NL217" s="179"/>
      <c r="NM217" s="179"/>
      <c r="NN217" s="179"/>
      <c r="NO217" s="179"/>
      <c r="NP217" s="179"/>
      <c r="NQ217" s="179"/>
      <c r="NR217" s="179"/>
      <c r="NS217" s="179"/>
      <c r="NT217" s="179"/>
      <c r="NU217" s="179"/>
      <c r="NV217" s="179"/>
      <c r="NW217" s="179"/>
      <c r="NX217" s="179"/>
      <c r="NY217" s="179"/>
      <c r="NZ217" s="179"/>
      <c r="OA217" s="179"/>
      <c r="OB217" s="179"/>
      <c r="OC217" s="179"/>
      <c r="OD217" s="179"/>
      <c r="OE217" s="179"/>
      <c r="OF217" s="179"/>
      <c r="OG217" s="179"/>
      <c r="OH217" s="179"/>
      <c r="OI217" s="179"/>
      <c r="OJ217" s="179"/>
      <c r="OK217" s="179"/>
      <c r="OL217" s="179"/>
      <c r="OM217" s="179"/>
      <c r="ON217" s="179"/>
      <c r="OO217" s="179"/>
      <c r="OP217" s="179"/>
      <c r="OQ217" s="179"/>
      <c r="OR217" s="179"/>
      <c r="OS217" s="179"/>
      <c r="OT217" s="179"/>
      <c r="OU217" s="179"/>
      <c r="OV217" s="179"/>
      <c r="OW217" s="179"/>
      <c r="OX217" s="179"/>
      <c r="OY217" s="179"/>
      <c r="OZ217" s="179"/>
      <c r="PA217" s="179"/>
      <c r="PB217" s="179"/>
      <c r="PC217" s="179"/>
      <c r="PD217" s="179"/>
      <c r="PE217" s="179"/>
      <c r="PF217" s="179"/>
      <c r="PG217" s="179"/>
      <c r="PH217" s="179"/>
      <c r="PI217" s="179"/>
      <c r="PJ217" s="179"/>
      <c r="PK217" s="179"/>
      <c r="PL217" s="179"/>
      <c r="PM217" s="179"/>
      <c r="PN217" s="179"/>
      <c r="PO217" s="179"/>
      <c r="PP217" s="179"/>
      <c r="PQ217" s="179"/>
      <c r="PR217" s="179"/>
      <c r="PS217" s="179"/>
      <c r="PT217" s="179"/>
      <c r="PU217" s="179"/>
      <c r="PV217" s="179"/>
      <c r="PW217" s="179"/>
      <c r="PX217" s="179"/>
      <c r="PY217" s="179"/>
      <c r="PZ217" s="179"/>
      <c r="QA217" s="179"/>
      <c r="QB217" s="179"/>
      <c r="QC217" s="179"/>
      <c r="QD217" s="179"/>
      <c r="QE217" s="179"/>
      <c r="QF217" s="179"/>
      <c r="QG217" s="179"/>
      <c r="QH217" s="179"/>
      <c r="QI217" s="179"/>
      <c r="QJ217" s="179"/>
      <c r="QK217" s="179"/>
      <c r="QL217" s="179"/>
      <c r="QM217" s="179"/>
      <c r="QN217" s="179"/>
      <c r="QO217" s="179"/>
      <c r="QP217" s="179"/>
      <c r="QQ217" s="179"/>
      <c r="QR217" s="179"/>
      <c r="QS217" s="179"/>
      <c r="QT217" s="179"/>
      <c r="QU217" s="179"/>
      <c r="QV217" s="179"/>
      <c r="QW217" s="179"/>
      <c r="QX217" s="179"/>
      <c r="QY217" s="179"/>
      <c r="QZ217" s="179"/>
      <c r="RA217" s="179"/>
      <c r="RB217" s="179"/>
      <c r="RC217" s="179"/>
      <c r="RD217" s="179"/>
      <c r="RE217" s="179"/>
      <c r="RF217" s="179"/>
      <c r="RG217" s="179"/>
      <c r="RH217" s="179"/>
      <c r="RI217" s="179"/>
      <c r="RJ217" s="179"/>
      <c r="RK217" s="179"/>
      <c r="RL217" s="179"/>
      <c r="RM217" s="179"/>
      <c r="RN217" s="179"/>
      <c r="RO217" s="179"/>
      <c r="RP217" s="179"/>
      <c r="RQ217" s="179"/>
      <c r="RR217" s="179"/>
      <c r="RS217" s="179"/>
      <c r="RT217" s="179"/>
      <c r="RU217" s="179"/>
      <c r="RV217" s="179"/>
      <c r="RW217" s="179"/>
      <c r="RX217" s="179"/>
      <c r="RY217" s="179"/>
      <c r="RZ217" s="179"/>
      <c r="SA217" s="179"/>
      <c r="SB217" s="179"/>
      <c r="SC217" s="179"/>
      <c r="SD217" s="179"/>
      <c r="SE217" s="179"/>
      <c r="SF217" s="179"/>
      <c r="SG217" s="179"/>
      <c r="SH217" s="179"/>
      <c r="SI217" s="179"/>
      <c r="SJ217" s="179"/>
      <c r="SK217" s="179"/>
      <c r="SL217" s="179"/>
      <c r="SM217" s="179"/>
      <c r="SN217" s="179"/>
      <c r="SO217" s="179"/>
      <c r="SP217" s="179"/>
      <c r="SQ217" s="179"/>
      <c r="SR217" s="179"/>
      <c r="SS217" s="179"/>
      <c r="ST217" s="179"/>
      <c r="SU217" s="179"/>
      <c r="SV217" s="179"/>
      <c r="SW217" s="179"/>
      <c r="SX217" s="179"/>
      <c r="SY217" s="179"/>
      <c r="SZ217" s="179"/>
      <c r="TA217" s="179"/>
      <c r="TB217" s="179"/>
      <c r="TC217" s="179"/>
      <c r="TD217" s="179"/>
      <c r="TE217" s="179"/>
      <c r="TF217" s="179"/>
      <c r="TG217" s="179"/>
      <c r="TH217" s="179"/>
      <c r="TI217" s="179"/>
      <c r="TJ217" s="179"/>
      <c r="TK217" s="179"/>
      <c r="TL217" s="179"/>
      <c r="TM217" s="179"/>
      <c r="TN217" s="179"/>
      <c r="TO217" s="179"/>
      <c r="TP217" s="179"/>
      <c r="TQ217" s="179"/>
      <c r="TR217" s="179"/>
      <c r="TS217" s="179"/>
      <c r="TT217" s="179"/>
      <c r="TU217" s="179"/>
      <c r="TV217" s="179"/>
      <c r="TW217" s="179"/>
      <c r="TX217" s="179"/>
      <c r="TY217" s="179"/>
      <c r="TZ217" s="179"/>
      <c r="UA217" s="179"/>
      <c r="UB217" s="179"/>
      <c r="UC217" s="179"/>
      <c r="UD217" s="179"/>
      <c r="UE217" s="179"/>
      <c r="UF217" s="179"/>
      <c r="UG217" s="179"/>
      <c r="UH217" s="179"/>
      <c r="UI217" s="179"/>
      <c r="UJ217" s="179"/>
      <c r="UK217" s="179"/>
      <c r="UL217" s="179"/>
      <c r="UM217" s="179"/>
      <c r="UN217" s="179"/>
      <c r="UO217" s="179"/>
      <c r="UP217" s="179"/>
      <c r="UQ217" s="179"/>
      <c r="UR217" s="179"/>
      <c r="US217" s="179"/>
      <c r="UT217" s="179"/>
      <c r="UU217" s="179"/>
      <c r="UV217" s="179"/>
      <c r="UW217" s="179"/>
      <c r="UX217" s="179"/>
      <c r="UY217" s="179"/>
      <c r="UZ217" s="179"/>
      <c r="VA217" s="179"/>
      <c r="VB217" s="179"/>
      <c r="VC217" s="179"/>
      <c r="VD217" s="179"/>
      <c r="VE217" s="179"/>
      <c r="VF217" s="179"/>
      <c r="VG217" s="179"/>
      <c r="VH217" s="179"/>
      <c r="VI217" s="179"/>
      <c r="VJ217" s="179"/>
      <c r="VK217" s="179"/>
      <c r="VL217" s="179"/>
      <c r="VM217" s="179"/>
      <c r="VN217" s="179"/>
      <c r="VO217" s="179"/>
      <c r="VP217" s="179"/>
      <c r="VQ217" s="179"/>
      <c r="VR217" s="179"/>
      <c r="VS217" s="179"/>
      <c r="VT217" s="179"/>
      <c r="VU217" s="179"/>
      <c r="VV217" s="179"/>
      <c r="VW217" s="179"/>
      <c r="VX217" s="179"/>
      <c r="VY217" s="179"/>
      <c r="VZ217" s="179"/>
      <c r="WA217" s="179"/>
      <c r="WB217" s="179"/>
      <c r="WC217" s="179"/>
      <c r="WD217" s="179"/>
      <c r="WE217" s="179"/>
      <c r="WF217" s="179"/>
      <c r="WG217" s="179"/>
      <c r="WH217" s="179"/>
      <c r="WI217" s="179"/>
      <c r="WJ217" s="179"/>
      <c r="WK217" s="179"/>
      <c r="WL217" s="179"/>
      <c r="WM217" s="179"/>
      <c r="WN217" s="179"/>
      <c r="WO217" s="179"/>
      <c r="WP217" s="179"/>
      <c r="WQ217" s="179"/>
      <c r="WR217" s="179"/>
      <c r="WS217" s="179"/>
      <c r="WT217" s="179"/>
      <c r="WU217" s="179"/>
      <c r="WV217" s="179"/>
      <c r="WW217" s="179"/>
      <c r="WX217" s="179"/>
      <c r="WY217" s="179"/>
      <c r="WZ217" s="179"/>
      <c r="XA217" s="179"/>
      <c r="XB217" s="179"/>
      <c r="XC217" s="179"/>
      <c r="XD217" s="179"/>
      <c r="XE217" s="179"/>
      <c r="XF217" s="179"/>
      <c r="XG217" s="179"/>
      <c r="XH217" s="179"/>
      <c r="XI217" s="179"/>
      <c r="XJ217" s="179"/>
      <c r="XK217" s="179"/>
      <c r="XL217" s="179"/>
      <c r="XM217" s="179"/>
      <c r="XN217" s="179"/>
      <c r="XO217" s="179"/>
      <c r="XP217" s="179"/>
      <c r="XQ217" s="179"/>
      <c r="XR217" s="179"/>
      <c r="XS217" s="179"/>
      <c r="XT217" s="179"/>
      <c r="XU217" s="179"/>
      <c r="XV217" s="179"/>
      <c r="XW217" s="179"/>
      <c r="XX217" s="179"/>
      <c r="XY217" s="179"/>
      <c r="XZ217" s="179"/>
      <c r="YA217" s="179"/>
      <c r="YB217" s="179"/>
      <c r="YC217" s="179"/>
      <c r="YD217" s="179"/>
      <c r="YE217" s="179"/>
      <c r="YF217" s="179"/>
      <c r="YG217" s="179"/>
      <c r="YH217" s="179"/>
      <c r="YI217" s="179"/>
      <c r="YJ217" s="179"/>
      <c r="YK217" s="179"/>
      <c r="YL217" s="179"/>
      <c r="YM217" s="179"/>
      <c r="YN217" s="179"/>
      <c r="YO217" s="179"/>
      <c r="YP217" s="179"/>
      <c r="YQ217" s="179"/>
      <c r="YR217" s="179"/>
      <c r="YS217" s="179"/>
      <c r="YT217" s="179"/>
      <c r="YU217" s="179"/>
      <c r="YV217" s="179"/>
      <c r="YW217" s="179"/>
      <c r="YX217" s="179"/>
      <c r="YY217" s="179"/>
      <c r="YZ217" s="179"/>
      <c r="ZA217" s="179"/>
      <c r="ZB217" s="179"/>
      <c r="ZC217" s="179"/>
      <c r="ZD217" s="179"/>
      <c r="ZE217" s="179"/>
      <c r="ZF217" s="179"/>
      <c r="ZG217" s="179"/>
      <c r="ZH217" s="179"/>
      <c r="ZI217" s="179"/>
      <c r="ZJ217" s="179"/>
      <c r="ZK217" s="179"/>
      <c r="ZL217" s="179"/>
      <c r="ZM217" s="179"/>
      <c r="ZN217" s="179"/>
      <c r="ZO217" s="179"/>
      <c r="ZP217" s="179"/>
      <c r="ZQ217" s="179"/>
      <c r="ZR217" s="179"/>
      <c r="ZS217" s="179"/>
      <c r="ZT217" s="179"/>
      <c r="ZU217" s="179"/>
      <c r="ZV217" s="179"/>
      <c r="ZW217" s="179"/>
      <c r="ZX217" s="179"/>
      <c r="ZY217" s="179"/>
      <c r="ZZ217" s="179"/>
      <c r="AAA217" s="179"/>
      <c r="AAB217" s="179"/>
      <c r="AAC217" s="179"/>
      <c r="AAD217" s="179"/>
      <c r="AAE217" s="179"/>
      <c r="AAF217" s="179"/>
      <c r="AAG217" s="179"/>
      <c r="AAH217" s="179"/>
      <c r="AAI217" s="179"/>
      <c r="AAJ217" s="179"/>
      <c r="AAK217" s="179"/>
      <c r="AAL217" s="179"/>
      <c r="AAM217" s="179"/>
      <c r="AAN217" s="179"/>
      <c r="AAO217" s="179"/>
      <c r="AAP217" s="179"/>
      <c r="AAQ217" s="179"/>
      <c r="AAR217" s="179"/>
      <c r="AAS217" s="179"/>
      <c r="AAT217" s="179"/>
      <c r="AAU217" s="179"/>
      <c r="AAV217" s="179"/>
      <c r="AAW217" s="179"/>
      <c r="AAX217" s="179"/>
      <c r="AAY217" s="179"/>
      <c r="AAZ217" s="179"/>
      <c r="ABA217" s="179"/>
      <c r="ABB217" s="179"/>
      <c r="ABC217" s="179"/>
      <c r="ABD217" s="179"/>
      <c r="ABE217" s="179"/>
      <c r="ABF217" s="179"/>
      <c r="ABG217" s="179"/>
      <c r="ABH217" s="179"/>
      <c r="ABI217" s="179"/>
      <c r="ABJ217" s="179"/>
      <c r="ABK217" s="179"/>
      <c r="ABL217" s="179"/>
      <c r="ABM217" s="179"/>
      <c r="ABN217" s="179"/>
      <c r="ABO217" s="179"/>
      <c r="ABP217" s="179"/>
      <c r="ABQ217" s="179"/>
      <c r="ABR217" s="179"/>
      <c r="ABS217" s="179"/>
      <c r="ABT217" s="179"/>
      <c r="ABU217" s="179"/>
      <c r="ABV217" s="179"/>
      <c r="ABW217" s="179"/>
      <c r="ABX217" s="179"/>
      <c r="ABY217" s="179"/>
      <c r="ABZ217" s="179"/>
      <c r="ACA217" s="179"/>
      <c r="ACB217" s="179"/>
      <c r="ACC217" s="179"/>
      <c r="ACD217" s="179"/>
      <c r="ACE217" s="179"/>
      <c r="ACF217" s="179"/>
      <c r="ACG217" s="179"/>
      <c r="ACH217" s="179"/>
      <c r="ACI217" s="179"/>
      <c r="ACJ217" s="179"/>
      <c r="ACK217" s="179"/>
      <c r="ACL217" s="179"/>
      <c r="ACM217" s="179"/>
      <c r="ACN217" s="179"/>
      <c r="ACO217" s="179"/>
      <c r="ACP217" s="179"/>
      <c r="ACQ217" s="179"/>
      <c r="ACR217" s="179"/>
      <c r="ACS217" s="179"/>
      <c r="ACT217" s="179"/>
      <c r="ACU217" s="179"/>
      <c r="ACV217" s="179"/>
      <c r="ACW217" s="179"/>
      <c r="ACX217" s="179"/>
      <c r="ACY217" s="179"/>
      <c r="ACZ217" s="179"/>
      <c r="ADA217" s="179"/>
      <c r="ADB217" s="179"/>
      <c r="ADC217" s="179"/>
      <c r="ADD217" s="179"/>
      <c r="ADE217" s="179"/>
      <c r="ADF217" s="179"/>
      <c r="ADG217" s="179"/>
      <c r="ADH217" s="179"/>
      <c r="ADI217" s="179"/>
      <c r="ADJ217" s="179"/>
    </row>
    <row r="218" spans="1:790" s="180" customFormat="1" ht="33.75" x14ac:dyDescent="0.3">
      <c r="A218" s="213"/>
      <c r="B218" s="438"/>
      <c r="C218" s="438"/>
      <c r="D218" s="214"/>
      <c r="E218" s="214"/>
      <c r="F218" s="425"/>
      <c r="G218" s="214"/>
      <c r="H218" s="406" t="s">
        <v>1493</v>
      </c>
      <c r="I218" s="214"/>
      <c r="J218" s="214"/>
      <c r="K218" s="214"/>
      <c r="L218" s="214"/>
      <c r="M218" s="214"/>
      <c r="N218" s="214"/>
      <c r="O218" s="427"/>
      <c r="P218" s="214"/>
      <c r="Q218" s="214"/>
      <c r="R218" s="214"/>
      <c r="S218" s="214"/>
      <c r="T218" s="214"/>
      <c r="U218" s="214"/>
      <c r="V218" s="214"/>
      <c r="W218" s="425"/>
      <c r="X218" s="438"/>
      <c r="Y218" s="419"/>
      <c r="Z218" s="419"/>
      <c r="AA218" s="416"/>
      <c r="AB218" s="416"/>
      <c r="AC218" s="213"/>
      <c r="AD218" s="213"/>
      <c r="AE218" s="213"/>
      <c r="AF218" s="213"/>
      <c r="AG218" s="416"/>
      <c r="AH218" s="450"/>
      <c r="AI218" s="450"/>
      <c r="AJ218" s="213"/>
      <c r="AK218" s="212"/>
      <c r="AL218" s="416"/>
      <c r="AM218" s="451"/>
      <c r="AN218" s="213"/>
      <c r="AO218" s="212"/>
      <c r="AP218" s="213"/>
      <c r="AQ218" s="213"/>
      <c r="AR218" s="213"/>
      <c r="AS218" s="213"/>
      <c r="AT218" s="213"/>
      <c r="AU218" s="213"/>
      <c r="AV218" s="212"/>
      <c r="AW218" s="213"/>
      <c r="AX218" s="212"/>
      <c r="AY218" s="212"/>
      <c r="AZ218" s="212"/>
      <c r="BA218" s="212"/>
      <c r="BB218" s="213"/>
      <c r="BC218" s="213"/>
      <c r="BD218" s="213"/>
      <c r="BE218" s="213"/>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c r="FJ218" s="179"/>
      <c r="FK218" s="179"/>
      <c r="FL218" s="179"/>
      <c r="FM218" s="179"/>
      <c r="FN218" s="179"/>
      <c r="FO218" s="179"/>
      <c r="FP218" s="179"/>
      <c r="FQ218" s="179"/>
      <c r="FR218" s="179"/>
      <c r="FS218" s="179"/>
      <c r="FT218" s="179"/>
      <c r="FU218" s="179"/>
      <c r="FV218" s="179"/>
      <c r="FW218" s="179"/>
      <c r="FX218" s="179"/>
      <c r="FY218" s="179"/>
      <c r="FZ218" s="179"/>
      <c r="GA218" s="179"/>
      <c r="GB218" s="179"/>
      <c r="GC218" s="179"/>
      <c r="GD218" s="179"/>
      <c r="GE218" s="179"/>
      <c r="GF218" s="179"/>
      <c r="GG218" s="179"/>
      <c r="GH218" s="179"/>
      <c r="GI218" s="179"/>
      <c r="GJ218" s="179"/>
      <c r="GK218" s="179"/>
      <c r="GL218" s="179"/>
      <c r="GM218" s="179"/>
      <c r="GN218" s="179"/>
      <c r="GO218" s="179"/>
      <c r="GP218" s="179"/>
      <c r="GQ218" s="179"/>
      <c r="GR218" s="179"/>
      <c r="GS218" s="179"/>
      <c r="GT218" s="179"/>
      <c r="GU218" s="179"/>
      <c r="GV218" s="179"/>
      <c r="GW218" s="179"/>
      <c r="GX218" s="179"/>
      <c r="GY218" s="179"/>
      <c r="GZ218" s="179"/>
      <c r="HA218" s="179"/>
      <c r="HB218" s="179"/>
      <c r="HC218" s="179"/>
      <c r="HD218" s="179"/>
      <c r="HE218" s="179"/>
      <c r="HF218" s="179"/>
      <c r="HG218" s="179"/>
      <c r="HH218" s="179"/>
      <c r="HI218" s="179"/>
      <c r="HJ218" s="179"/>
      <c r="HK218" s="179"/>
      <c r="HL218" s="179"/>
      <c r="HM218" s="179"/>
      <c r="HN218" s="179"/>
      <c r="HO218" s="179"/>
      <c r="HP218" s="179"/>
      <c r="HQ218" s="179"/>
      <c r="HR218" s="179"/>
      <c r="HS218" s="179"/>
      <c r="HT218" s="179"/>
      <c r="HU218" s="179"/>
      <c r="HV218" s="179"/>
      <c r="HW218" s="179"/>
      <c r="HX218" s="179"/>
      <c r="HY218" s="179"/>
      <c r="HZ218" s="179"/>
      <c r="IA218" s="179"/>
      <c r="IB218" s="179"/>
      <c r="IC218" s="179"/>
      <c r="ID218" s="179"/>
      <c r="IE218" s="179"/>
      <c r="IF218" s="179"/>
      <c r="IG218" s="179"/>
      <c r="IH218" s="179"/>
      <c r="II218" s="179"/>
      <c r="IJ218" s="179"/>
      <c r="IK218" s="179"/>
      <c r="IL218" s="179"/>
      <c r="IM218" s="179"/>
      <c r="IN218" s="179"/>
      <c r="IO218" s="179"/>
      <c r="IP218" s="179"/>
      <c r="IQ218" s="179"/>
      <c r="IR218" s="179"/>
      <c r="IS218" s="179"/>
      <c r="IT218" s="179"/>
      <c r="IU218" s="179"/>
      <c r="IV218" s="179"/>
      <c r="IW218" s="179"/>
      <c r="IX218" s="179"/>
      <c r="IY218" s="179"/>
      <c r="IZ218" s="179"/>
      <c r="JA218" s="179"/>
      <c r="JB218" s="179"/>
      <c r="JC218" s="179"/>
      <c r="JD218" s="179"/>
      <c r="JE218" s="179"/>
      <c r="JF218" s="179"/>
      <c r="JG218" s="179"/>
      <c r="JH218" s="179"/>
      <c r="JI218" s="179"/>
      <c r="JJ218" s="179"/>
      <c r="JK218" s="179"/>
      <c r="JL218" s="179"/>
      <c r="JM218" s="179"/>
      <c r="JN218" s="179"/>
      <c r="JO218" s="179"/>
      <c r="JP218" s="179"/>
      <c r="JQ218" s="179"/>
      <c r="JR218" s="179"/>
      <c r="JS218" s="179"/>
      <c r="JT218" s="179"/>
      <c r="JU218" s="179"/>
      <c r="JV218" s="179"/>
      <c r="JW218" s="179"/>
      <c r="JX218" s="179"/>
      <c r="JY218" s="179"/>
      <c r="JZ218" s="179"/>
      <c r="KA218" s="179"/>
      <c r="KB218" s="179"/>
      <c r="KC218" s="179"/>
      <c r="KD218" s="179"/>
      <c r="KE218" s="179"/>
      <c r="KF218" s="179"/>
      <c r="KG218" s="179"/>
      <c r="KH218" s="179"/>
      <c r="KI218" s="179"/>
      <c r="KJ218" s="179"/>
      <c r="KK218" s="179"/>
      <c r="KL218" s="179"/>
      <c r="KM218" s="179"/>
      <c r="KN218" s="179"/>
      <c r="KO218" s="179"/>
      <c r="KP218" s="179"/>
      <c r="KQ218" s="179"/>
      <c r="KR218" s="179"/>
      <c r="KS218" s="179"/>
      <c r="KT218" s="179"/>
      <c r="KU218" s="179"/>
      <c r="KV218" s="179"/>
      <c r="KW218" s="179"/>
      <c r="KX218" s="179"/>
      <c r="KY218" s="179"/>
      <c r="KZ218" s="179"/>
      <c r="LA218" s="179"/>
      <c r="LB218" s="179"/>
      <c r="LC218" s="179"/>
      <c r="LD218" s="179"/>
      <c r="LE218" s="179"/>
      <c r="LF218" s="179"/>
      <c r="LG218" s="179"/>
      <c r="LH218" s="179"/>
      <c r="LI218" s="179"/>
      <c r="LJ218" s="179"/>
      <c r="LK218" s="179"/>
      <c r="LL218" s="179"/>
      <c r="LM218" s="179"/>
      <c r="LN218" s="179"/>
      <c r="LO218" s="179"/>
      <c r="LP218" s="179"/>
      <c r="LQ218" s="179"/>
      <c r="LR218" s="179"/>
      <c r="LS218" s="179"/>
      <c r="LT218" s="179"/>
      <c r="LU218" s="179"/>
      <c r="LV218" s="179"/>
      <c r="LW218" s="179"/>
      <c r="LX218" s="179"/>
      <c r="LY218" s="179"/>
      <c r="LZ218" s="179"/>
      <c r="MA218" s="179"/>
      <c r="MB218" s="179"/>
      <c r="MC218" s="179"/>
      <c r="MD218" s="179"/>
      <c r="ME218" s="179"/>
      <c r="MF218" s="179"/>
      <c r="MG218" s="179"/>
      <c r="MH218" s="179"/>
      <c r="MI218" s="179"/>
      <c r="MJ218" s="179"/>
      <c r="MK218" s="179"/>
      <c r="ML218" s="179"/>
      <c r="MM218" s="179"/>
      <c r="MN218" s="179"/>
      <c r="MO218" s="179"/>
      <c r="MP218" s="179"/>
      <c r="MQ218" s="179"/>
      <c r="MR218" s="179"/>
      <c r="MS218" s="179"/>
      <c r="MT218" s="179"/>
      <c r="MU218" s="179"/>
      <c r="MV218" s="179"/>
      <c r="MW218" s="179"/>
      <c r="MX218" s="179"/>
      <c r="MY218" s="179"/>
      <c r="MZ218" s="179"/>
      <c r="NA218" s="179"/>
      <c r="NB218" s="179"/>
      <c r="NC218" s="179"/>
      <c r="ND218" s="179"/>
      <c r="NE218" s="179"/>
      <c r="NF218" s="179"/>
      <c r="NG218" s="179"/>
      <c r="NH218" s="179"/>
      <c r="NI218" s="179"/>
      <c r="NJ218" s="179"/>
      <c r="NK218" s="179"/>
      <c r="NL218" s="179"/>
      <c r="NM218" s="179"/>
      <c r="NN218" s="179"/>
      <c r="NO218" s="179"/>
      <c r="NP218" s="179"/>
      <c r="NQ218" s="179"/>
      <c r="NR218" s="179"/>
      <c r="NS218" s="179"/>
      <c r="NT218" s="179"/>
      <c r="NU218" s="179"/>
      <c r="NV218" s="179"/>
      <c r="NW218" s="179"/>
      <c r="NX218" s="179"/>
      <c r="NY218" s="179"/>
      <c r="NZ218" s="179"/>
      <c r="OA218" s="179"/>
      <c r="OB218" s="179"/>
      <c r="OC218" s="179"/>
      <c r="OD218" s="179"/>
      <c r="OE218" s="179"/>
      <c r="OF218" s="179"/>
      <c r="OG218" s="179"/>
      <c r="OH218" s="179"/>
      <c r="OI218" s="179"/>
      <c r="OJ218" s="179"/>
      <c r="OK218" s="179"/>
      <c r="OL218" s="179"/>
      <c r="OM218" s="179"/>
      <c r="ON218" s="179"/>
      <c r="OO218" s="179"/>
      <c r="OP218" s="179"/>
      <c r="OQ218" s="179"/>
      <c r="OR218" s="179"/>
      <c r="OS218" s="179"/>
      <c r="OT218" s="179"/>
      <c r="OU218" s="179"/>
      <c r="OV218" s="179"/>
      <c r="OW218" s="179"/>
      <c r="OX218" s="179"/>
      <c r="OY218" s="179"/>
      <c r="OZ218" s="179"/>
      <c r="PA218" s="179"/>
      <c r="PB218" s="179"/>
      <c r="PC218" s="179"/>
      <c r="PD218" s="179"/>
      <c r="PE218" s="179"/>
      <c r="PF218" s="179"/>
      <c r="PG218" s="179"/>
      <c r="PH218" s="179"/>
      <c r="PI218" s="179"/>
      <c r="PJ218" s="179"/>
      <c r="PK218" s="179"/>
      <c r="PL218" s="179"/>
      <c r="PM218" s="179"/>
      <c r="PN218" s="179"/>
      <c r="PO218" s="179"/>
      <c r="PP218" s="179"/>
      <c r="PQ218" s="179"/>
      <c r="PR218" s="179"/>
      <c r="PS218" s="179"/>
      <c r="PT218" s="179"/>
      <c r="PU218" s="179"/>
      <c r="PV218" s="179"/>
      <c r="PW218" s="179"/>
      <c r="PX218" s="179"/>
      <c r="PY218" s="179"/>
      <c r="PZ218" s="179"/>
      <c r="QA218" s="179"/>
      <c r="QB218" s="179"/>
      <c r="QC218" s="179"/>
      <c r="QD218" s="179"/>
      <c r="QE218" s="179"/>
      <c r="QF218" s="179"/>
      <c r="QG218" s="179"/>
      <c r="QH218" s="179"/>
      <c r="QI218" s="179"/>
      <c r="QJ218" s="179"/>
      <c r="QK218" s="179"/>
      <c r="QL218" s="179"/>
      <c r="QM218" s="179"/>
      <c r="QN218" s="179"/>
      <c r="QO218" s="179"/>
      <c r="QP218" s="179"/>
      <c r="QQ218" s="179"/>
      <c r="QR218" s="179"/>
      <c r="QS218" s="179"/>
      <c r="QT218" s="179"/>
      <c r="QU218" s="179"/>
      <c r="QV218" s="179"/>
      <c r="QW218" s="179"/>
      <c r="QX218" s="179"/>
      <c r="QY218" s="179"/>
      <c r="QZ218" s="179"/>
      <c r="RA218" s="179"/>
      <c r="RB218" s="179"/>
      <c r="RC218" s="179"/>
      <c r="RD218" s="179"/>
      <c r="RE218" s="179"/>
      <c r="RF218" s="179"/>
      <c r="RG218" s="179"/>
      <c r="RH218" s="179"/>
      <c r="RI218" s="179"/>
      <c r="RJ218" s="179"/>
      <c r="RK218" s="179"/>
      <c r="RL218" s="179"/>
      <c r="RM218" s="179"/>
      <c r="RN218" s="179"/>
      <c r="RO218" s="179"/>
      <c r="RP218" s="179"/>
      <c r="RQ218" s="179"/>
      <c r="RR218" s="179"/>
      <c r="RS218" s="179"/>
      <c r="RT218" s="179"/>
      <c r="RU218" s="179"/>
      <c r="RV218" s="179"/>
      <c r="RW218" s="179"/>
      <c r="RX218" s="179"/>
      <c r="RY218" s="179"/>
      <c r="RZ218" s="179"/>
      <c r="SA218" s="179"/>
      <c r="SB218" s="179"/>
      <c r="SC218" s="179"/>
      <c r="SD218" s="179"/>
      <c r="SE218" s="179"/>
      <c r="SF218" s="179"/>
      <c r="SG218" s="179"/>
      <c r="SH218" s="179"/>
      <c r="SI218" s="179"/>
      <c r="SJ218" s="179"/>
      <c r="SK218" s="179"/>
      <c r="SL218" s="179"/>
      <c r="SM218" s="179"/>
      <c r="SN218" s="179"/>
      <c r="SO218" s="179"/>
      <c r="SP218" s="179"/>
      <c r="SQ218" s="179"/>
      <c r="SR218" s="179"/>
      <c r="SS218" s="179"/>
      <c r="ST218" s="179"/>
      <c r="SU218" s="179"/>
      <c r="SV218" s="179"/>
      <c r="SW218" s="179"/>
      <c r="SX218" s="179"/>
      <c r="SY218" s="179"/>
      <c r="SZ218" s="179"/>
      <c r="TA218" s="179"/>
      <c r="TB218" s="179"/>
      <c r="TC218" s="179"/>
      <c r="TD218" s="179"/>
      <c r="TE218" s="179"/>
      <c r="TF218" s="179"/>
      <c r="TG218" s="179"/>
      <c r="TH218" s="179"/>
      <c r="TI218" s="179"/>
      <c r="TJ218" s="179"/>
      <c r="TK218" s="179"/>
      <c r="TL218" s="179"/>
      <c r="TM218" s="179"/>
      <c r="TN218" s="179"/>
      <c r="TO218" s="179"/>
      <c r="TP218" s="179"/>
      <c r="TQ218" s="179"/>
      <c r="TR218" s="179"/>
      <c r="TS218" s="179"/>
      <c r="TT218" s="179"/>
      <c r="TU218" s="179"/>
      <c r="TV218" s="179"/>
      <c r="TW218" s="179"/>
      <c r="TX218" s="179"/>
      <c r="TY218" s="179"/>
      <c r="TZ218" s="179"/>
      <c r="UA218" s="179"/>
      <c r="UB218" s="179"/>
      <c r="UC218" s="179"/>
      <c r="UD218" s="179"/>
      <c r="UE218" s="179"/>
      <c r="UF218" s="179"/>
      <c r="UG218" s="179"/>
      <c r="UH218" s="179"/>
      <c r="UI218" s="179"/>
      <c r="UJ218" s="179"/>
      <c r="UK218" s="179"/>
      <c r="UL218" s="179"/>
      <c r="UM218" s="179"/>
      <c r="UN218" s="179"/>
      <c r="UO218" s="179"/>
      <c r="UP218" s="179"/>
      <c r="UQ218" s="179"/>
      <c r="UR218" s="179"/>
      <c r="US218" s="179"/>
      <c r="UT218" s="179"/>
      <c r="UU218" s="179"/>
      <c r="UV218" s="179"/>
      <c r="UW218" s="179"/>
      <c r="UX218" s="179"/>
      <c r="UY218" s="179"/>
      <c r="UZ218" s="179"/>
      <c r="VA218" s="179"/>
      <c r="VB218" s="179"/>
      <c r="VC218" s="179"/>
      <c r="VD218" s="179"/>
      <c r="VE218" s="179"/>
      <c r="VF218" s="179"/>
      <c r="VG218" s="179"/>
      <c r="VH218" s="179"/>
      <c r="VI218" s="179"/>
      <c r="VJ218" s="179"/>
      <c r="VK218" s="179"/>
      <c r="VL218" s="179"/>
      <c r="VM218" s="179"/>
      <c r="VN218" s="179"/>
      <c r="VO218" s="179"/>
      <c r="VP218" s="179"/>
      <c r="VQ218" s="179"/>
      <c r="VR218" s="179"/>
      <c r="VS218" s="179"/>
      <c r="VT218" s="179"/>
      <c r="VU218" s="179"/>
      <c r="VV218" s="179"/>
      <c r="VW218" s="179"/>
      <c r="VX218" s="179"/>
      <c r="VY218" s="179"/>
      <c r="VZ218" s="179"/>
      <c r="WA218" s="179"/>
      <c r="WB218" s="179"/>
      <c r="WC218" s="179"/>
      <c r="WD218" s="179"/>
      <c r="WE218" s="179"/>
      <c r="WF218" s="179"/>
      <c r="WG218" s="179"/>
      <c r="WH218" s="179"/>
      <c r="WI218" s="179"/>
      <c r="WJ218" s="179"/>
      <c r="WK218" s="179"/>
      <c r="WL218" s="179"/>
      <c r="WM218" s="179"/>
      <c r="WN218" s="179"/>
      <c r="WO218" s="179"/>
      <c r="WP218" s="179"/>
      <c r="WQ218" s="179"/>
      <c r="WR218" s="179"/>
      <c r="WS218" s="179"/>
      <c r="WT218" s="179"/>
      <c r="WU218" s="179"/>
      <c r="WV218" s="179"/>
      <c r="WW218" s="179"/>
      <c r="WX218" s="179"/>
      <c r="WY218" s="179"/>
      <c r="WZ218" s="179"/>
      <c r="XA218" s="179"/>
      <c r="XB218" s="179"/>
      <c r="XC218" s="179"/>
      <c r="XD218" s="179"/>
      <c r="XE218" s="179"/>
      <c r="XF218" s="179"/>
      <c r="XG218" s="179"/>
      <c r="XH218" s="179"/>
      <c r="XI218" s="179"/>
      <c r="XJ218" s="179"/>
      <c r="XK218" s="179"/>
      <c r="XL218" s="179"/>
      <c r="XM218" s="179"/>
      <c r="XN218" s="179"/>
      <c r="XO218" s="179"/>
      <c r="XP218" s="179"/>
      <c r="XQ218" s="179"/>
      <c r="XR218" s="179"/>
      <c r="XS218" s="179"/>
      <c r="XT218" s="179"/>
      <c r="XU218" s="179"/>
      <c r="XV218" s="179"/>
      <c r="XW218" s="179"/>
      <c r="XX218" s="179"/>
      <c r="XY218" s="179"/>
      <c r="XZ218" s="179"/>
      <c r="YA218" s="179"/>
      <c r="YB218" s="179"/>
      <c r="YC218" s="179"/>
      <c r="YD218" s="179"/>
      <c r="YE218" s="179"/>
      <c r="YF218" s="179"/>
      <c r="YG218" s="179"/>
      <c r="YH218" s="179"/>
      <c r="YI218" s="179"/>
      <c r="YJ218" s="179"/>
      <c r="YK218" s="179"/>
      <c r="YL218" s="179"/>
      <c r="YM218" s="179"/>
      <c r="YN218" s="179"/>
      <c r="YO218" s="179"/>
      <c r="YP218" s="179"/>
      <c r="YQ218" s="179"/>
      <c r="YR218" s="179"/>
      <c r="YS218" s="179"/>
      <c r="YT218" s="179"/>
      <c r="YU218" s="179"/>
      <c r="YV218" s="179"/>
      <c r="YW218" s="179"/>
      <c r="YX218" s="179"/>
      <c r="YY218" s="179"/>
      <c r="YZ218" s="179"/>
      <c r="ZA218" s="179"/>
      <c r="ZB218" s="179"/>
      <c r="ZC218" s="179"/>
      <c r="ZD218" s="179"/>
      <c r="ZE218" s="179"/>
      <c r="ZF218" s="179"/>
      <c r="ZG218" s="179"/>
      <c r="ZH218" s="179"/>
      <c r="ZI218" s="179"/>
      <c r="ZJ218" s="179"/>
      <c r="ZK218" s="179"/>
      <c r="ZL218" s="179"/>
      <c r="ZM218" s="179"/>
      <c r="ZN218" s="179"/>
      <c r="ZO218" s="179"/>
      <c r="ZP218" s="179"/>
      <c r="ZQ218" s="179"/>
      <c r="ZR218" s="179"/>
      <c r="ZS218" s="179"/>
      <c r="ZT218" s="179"/>
      <c r="ZU218" s="179"/>
      <c r="ZV218" s="179"/>
      <c r="ZW218" s="179"/>
      <c r="ZX218" s="179"/>
      <c r="ZY218" s="179"/>
      <c r="ZZ218" s="179"/>
      <c r="AAA218" s="179"/>
      <c r="AAB218" s="179"/>
      <c r="AAC218" s="179"/>
      <c r="AAD218" s="179"/>
      <c r="AAE218" s="179"/>
      <c r="AAF218" s="179"/>
      <c r="AAG218" s="179"/>
      <c r="AAH218" s="179"/>
      <c r="AAI218" s="179"/>
      <c r="AAJ218" s="179"/>
      <c r="AAK218" s="179"/>
      <c r="AAL218" s="179"/>
      <c r="AAM218" s="179"/>
      <c r="AAN218" s="179"/>
      <c r="AAO218" s="179"/>
      <c r="AAP218" s="179"/>
      <c r="AAQ218" s="179"/>
      <c r="AAR218" s="179"/>
      <c r="AAS218" s="179"/>
      <c r="AAT218" s="179"/>
      <c r="AAU218" s="179"/>
      <c r="AAV218" s="179"/>
      <c r="AAW218" s="179"/>
      <c r="AAX218" s="179"/>
      <c r="AAY218" s="179"/>
      <c r="AAZ218" s="179"/>
      <c r="ABA218" s="179"/>
      <c r="ABB218" s="179"/>
      <c r="ABC218" s="179"/>
      <c r="ABD218" s="179"/>
      <c r="ABE218" s="179"/>
      <c r="ABF218" s="179"/>
      <c r="ABG218" s="179"/>
      <c r="ABH218" s="179"/>
      <c r="ABI218" s="179"/>
      <c r="ABJ218" s="179"/>
      <c r="ABK218" s="179"/>
      <c r="ABL218" s="179"/>
      <c r="ABM218" s="179"/>
      <c r="ABN218" s="179"/>
      <c r="ABO218" s="179"/>
      <c r="ABP218" s="179"/>
      <c r="ABQ218" s="179"/>
      <c r="ABR218" s="179"/>
      <c r="ABS218" s="179"/>
      <c r="ABT218" s="179"/>
      <c r="ABU218" s="179"/>
      <c r="ABV218" s="179"/>
      <c r="ABW218" s="179"/>
      <c r="ABX218" s="179"/>
      <c r="ABY218" s="179"/>
      <c r="ABZ218" s="179"/>
      <c r="ACA218" s="179"/>
      <c r="ACB218" s="179"/>
      <c r="ACC218" s="179"/>
      <c r="ACD218" s="179"/>
      <c r="ACE218" s="179"/>
      <c r="ACF218" s="179"/>
      <c r="ACG218" s="179"/>
      <c r="ACH218" s="179"/>
      <c r="ACI218" s="179"/>
      <c r="ACJ218" s="179"/>
      <c r="ACK218" s="179"/>
      <c r="ACL218" s="179"/>
      <c r="ACM218" s="179"/>
      <c r="ACN218" s="179"/>
      <c r="ACO218" s="179"/>
      <c r="ACP218" s="179"/>
      <c r="ACQ218" s="179"/>
      <c r="ACR218" s="179"/>
      <c r="ACS218" s="179"/>
      <c r="ACT218" s="179"/>
      <c r="ACU218" s="179"/>
      <c r="ACV218" s="179"/>
      <c r="ACW218" s="179"/>
      <c r="ACX218" s="179"/>
      <c r="ACY218" s="179"/>
      <c r="ACZ218" s="179"/>
      <c r="ADA218" s="179"/>
      <c r="ADB218" s="179"/>
      <c r="ADC218" s="179"/>
      <c r="ADD218" s="179"/>
      <c r="ADE218" s="179"/>
      <c r="ADF218" s="179"/>
      <c r="ADG218" s="179"/>
      <c r="ADH218" s="179"/>
      <c r="ADI218" s="179"/>
      <c r="ADJ218" s="179"/>
    </row>
    <row r="219" spans="1:790" s="180" customFormat="1" ht="33.75" x14ac:dyDescent="0.3">
      <c r="A219" s="213"/>
      <c r="B219" s="438"/>
      <c r="C219" s="213"/>
      <c r="D219" s="214"/>
      <c r="E219" s="214"/>
      <c r="F219" s="425"/>
      <c r="G219" s="214"/>
      <c r="H219" s="406" t="s">
        <v>1494</v>
      </c>
      <c r="I219" s="214"/>
      <c r="J219" s="214"/>
      <c r="K219" s="214"/>
      <c r="L219" s="214"/>
      <c r="M219" s="214"/>
      <c r="N219" s="214"/>
      <c r="O219" s="427"/>
      <c r="P219" s="214"/>
      <c r="Q219" s="214"/>
      <c r="R219" s="214"/>
      <c r="S219" s="214"/>
      <c r="T219" s="214"/>
      <c r="U219" s="214"/>
      <c r="V219" s="214"/>
      <c r="W219" s="425"/>
      <c r="X219" s="438"/>
      <c r="Y219" s="419"/>
      <c r="Z219" s="419"/>
      <c r="AA219" s="416"/>
      <c r="AB219" s="416"/>
      <c r="AC219" s="213"/>
      <c r="AD219" s="213"/>
      <c r="AE219" s="213"/>
      <c r="AF219" s="213"/>
      <c r="AG219" s="416"/>
      <c r="AH219" s="450"/>
      <c r="AI219" s="450"/>
      <c r="AJ219" s="213"/>
      <c r="AK219" s="212"/>
      <c r="AL219" s="416"/>
      <c r="AM219" s="451"/>
      <c r="AN219" s="213"/>
      <c r="AO219" s="212"/>
      <c r="AP219" s="213"/>
      <c r="AQ219" s="213"/>
      <c r="AR219" s="213"/>
      <c r="AS219" s="213"/>
      <c r="AT219" s="213"/>
      <c r="AU219" s="213"/>
      <c r="AV219" s="212"/>
      <c r="AW219" s="213"/>
      <c r="AX219" s="212"/>
      <c r="AY219" s="212"/>
      <c r="AZ219" s="212"/>
      <c r="BA219" s="212"/>
      <c r="BB219" s="213"/>
      <c r="BC219" s="213"/>
      <c r="BD219" s="213"/>
      <c r="BE219" s="213"/>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79"/>
      <c r="FK219" s="179"/>
      <c r="FL219" s="179"/>
      <c r="FM219" s="179"/>
      <c r="FN219" s="179"/>
      <c r="FO219" s="179"/>
      <c r="FP219" s="179"/>
      <c r="FQ219" s="179"/>
      <c r="FR219" s="179"/>
      <c r="FS219" s="179"/>
      <c r="FT219" s="179"/>
      <c r="FU219" s="179"/>
      <c r="FV219" s="179"/>
      <c r="FW219" s="179"/>
      <c r="FX219" s="179"/>
      <c r="FY219" s="179"/>
      <c r="FZ219" s="179"/>
      <c r="GA219" s="179"/>
      <c r="GB219" s="179"/>
      <c r="GC219" s="179"/>
      <c r="GD219" s="179"/>
      <c r="GE219" s="179"/>
      <c r="GF219" s="179"/>
      <c r="GG219" s="179"/>
      <c r="GH219" s="179"/>
      <c r="GI219" s="179"/>
      <c r="GJ219" s="179"/>
      <c r="GK219" s="179"/>
      <c r="GL219" s="179"/>
      <c r="GM219" s="179"/>
      <c r="GN219" s="179"/>
      <c r="GO219" s="179"/>
      <c r="GP219" s="179"/>
      <c r="GQ219" s="179"/>
      <c r="GR219" s="179"/>
      <c r="GS219" s="179"/>
      <c r="GT219" s="179"/>
      <c r="GU219" s="179"/>
      <c r="GV219" s="179"/>
      <c r="GW219" s="179"/>
      <c r="GX219" s="179"/>
      <c r="GY219" s="179"/>
      <c r="GZ219" s="179"/>
      <c r="HA219" s="179"/>
      <c r="HB219" s="179"/>
      <c r="HC219" s="179"/>
      <c r="HD219" s="179"/>
      <c r="HE219" s="179"/>
      <c r="HF219" s="179"/>
      <c r="HG219" s="179"/>
      <c r="HH219" s="179"/>
      <c r="HI219" s="179"/>
      <c r="HJ219" s="179"/>
      <c r="HK219" s="179"/>
      <c r="HL219" s="179"/>
      <c r="HM219" s="179"/>
      <c r="HN219" s="179"/>
      <c r="HO219" s="179"/>
      <c r="HP219" s="179"/>
      <c r="HQ219" s="179"/>
      <c r="HR219" s="179"/>
      <c r="HS219" s="179"/>
      <c r="HT219" s="179"/>
      <c r="HU219" s="179"/>
      <c r="HV219" s="179"/>
      <c r="HW219" s="179"/>
      <c r="HX219" s="179"/>
      <c r="HY219" s="179"/>
      <c r="HZ219" s="179"/>
      <c r="IA219" s="179"/>
      <c r="IB219" s="179"/>
      <c r="IC219" s="179"/>
      <c r="ID219" s="179"/>
      <c r="IE219" s="179"/>
      <c r="IF219" s="179"/>
      <c r="IG219" s="179"/>
      <c r="IH219" s="179"/>
      <c r="II219" s="179"/>
      <c r="IJ219" s="179"/>
      <c r="IK219" s="179"/>
      <c r="IL219" s="179"/>
      <c r="IM219" s="179"/>
      <c r="IN219" s="179"/>
      <c r="IO219" s="179"/>
      <c r="IP219" s="179"/>
      <c r="IQ219" s="179"/>
      <c r="IR219" s="179"/>
      <c r="IS219" s="179"/>
      <c r="IT219" s="179"/>
      <c r="IU219" s="179"/>
      <c r="IV219" s="179"/>
      <c r="IW219" s="179"/>
      <c r="IX219" s="179"/>
      <c r="IY219" s="179"/>
      <c r="IZ219" s="179"/>
      <c r="JA219" s="179"/>
      <c r="JB219" s="179"/>
      <c r="JC219" s="179"/>
      <c r="JD219" s="179"/>
      <c r="JE219" s="179"/>
      <c r="JF219" s="179"/>
      <c r="JG219" s="179"/>
      <c r="JH219" s="179"/>
      <c r="JI219" s="179"/>
      <c r="JJ219" s="179"/>
      <c r="JK219" s="179"/>
      <c r="JL219" s="179"/>
      <c r="JM219" s="179"/>
      <c r="JN219" s="179"/>
      <c r="JO219" s="179"/>
      <c r="JP219" s="179"/>
      <c r="JQ219" s="179"/>
      <c r="JR219" s="179"/>
      <c r="JS219" s="179"/>
      <c r="JT219" s="179"/>
      <c r="JU219" s="179"/>
      <c r="JV219" s="179"/>
      <c r="JW219" s="179"/>
      <c r="JX219" s="179"/>
      <c r="JY219" s="179"/>
      <c r="JZ219" s="179"/>
      <c r="KA219" s="179"/>
      <c r="KB219" s="179"/>
      <c r="KC219" s="179"/>
      <c r="KD219" s="179"/>
      <c r="KE219" s="179"/>
      <c r="KF219" s="179"/>
      <c r="KG219" s="179"/>
      <c r="KH219" s="179"/>
      <c r="KI219" s="179"/>
      <c r="KJ219" s="179"/>
      <c r="KK219" s="179"/>
      <c r="KL219" s="179"/>
      <c r="KM219" s="179"/>
      <c r="KN219" s="179"/>
      <c r="KO219" s="179"/>
      <c r="KP219" s="179"/>
      <c r="KQ219" s="179"/>
      <c r="KR219" s="179"/>
      <c r="KS219" s="179"/>
      <c r="KT219" s="179"/>
      <c r="KU219" s="179"/>
      <c r="KV219" s="179"/>
      <c r="KW219" s="179"/>
      <c r="KX219" s="179"/>
      <c r="KY219" s="179"/>
      <c r="KZ219" s="179"/>
      <c r="LA219" s="179"/>
      <c r="LB219" s="179"/>
      <c r="LC219" s="179"/>
      <c r="LD219" s="179"/>
      <c r="LE219" s="179"/>
      <c r="LF219" s="179"/>
      <c r="LG219" s="179"/>
      <c r="LH219" s="179"/>
      <c r="LI219" s="179"/>
      <c r="LJ219" s="179"/>
      <c r="LK219" s="179"/>
      <c r="LL219" s="179"/>
      <c r="LM219" s="179"/>
      <c r="LN219" s="179"/>
      <c r="LO219" s="179"/>
      <c r="LP219" s="179"/>
      <c r="LQ219" s="179"/>
      <c r="LR219" s="179"/>
      <c r="LS219" s="179"/>
      <c r="LT219" s="179"/>
      <c r="LU219" s="179"/>
      <c r="LV219" s="179"/>
      <c r="LW219" s="179"/>
      <c r="LX219" s="179"/>
      <c r="LY219" s="179"/>
      <c r="LZ219" s="179"/>
      <c r="MA219" s="179"/>
      <c r="MB219" s="179"/>
      <c r="MC219" s="179"/>
      <c r="MD219" s="179"/>
      <c r="ME219" s="179"/>
      <c r="MF219" s="179"/>
      <c r="MG219" s="179"/>
      <c r="MH219" s="179"/>
      <c r="MI219" s="179"/>
      <c r="MJ219" s="179"/>
      <c r="MK219" s="179"/>
      <c r="ML219" s="179"/>
      <c r="MM219" s="179"/>
      <c r="MN219" s="179"/>
      <c r="MO219" s="179"/>
      <c r="MP219" s="179"/>
      <c r="MQ219" s="179"/>
      <c r="MR219" s="179"/>
      <c r="MS219" s="179"/>
      <c r="MT219" s="179"/>
      <c r="MU219" s="179"/>
      <c r="MV219" s="179"/>
      <c r="MW219" s="179"/>
      <c r="MX219" s="179"/>
      <c r="MY219" s="179"/>
      <c r="MZ219" s="179"/>
      <c r="NA219" s="179"/>
      <c r="NB219" s="179"/>
      <c r="NC219" s="179"/>
      <c r="ND219" s="179"/>
      <c r="NE219" s="179"/>
      <c r="NF219" s="179"/>
      <c r="NG219" s="179"/>
      <c r="NH219" s="179"/>
      <c r="NI219" s="179"/>
      <c r="NJ219" s="179"/>
      <c r="NK219" s="179"/>
      <c r="NL219" s="179"/>
      <c r="NM219" s="179"/>
      <c r="NN219" s="179"/>
      <c r="NO219" s="179"/>
      <c r="NP219" s="179"/>
      <c r="NQ219" s="179"/>
      <c r="NR219" s="179"/>
      <c r="NS219" s="179"/>
      <c r="NT219" s="179"/>
      <c r="NU219" s="179"/>
      <c r="NV219" s="179"/>
      <c r="NW219" s="179"/>
      <c r="NX219" s="179"/>
      <c r="NY219" s="179"/>
      <c r="NZ219" s="179"/>
      <c r="OA219" s="179"/>
      <c r="OB219" s="179"/>
      <c r="OC219" s="179"/>
      <c r="OD219" s="179"/>
      <c r="OE219" s="179"/>
      <c r="OF219" s="179"/>
      <c r="OG219" s="179"/>
      <c r="OH219" s="179"/>
      <c r="OI219" s="179"/>
      <c r="OJ219" s="179"/>
      <c r="OK219" s="179"/>
      <c r="OL219" s="179"/>
      <c r="OM219" s="179"/>
      <c r="ON219" s="179"/>
      <c r="OO219" s="179"/>
      <c r="OP219" s="179"/>
      <c r="OQ219" s="179"/>
      <c r="OR219" s="179"/>
      <c r="OS219" s="179"/>
      <c r="OT219" s="179"/>
      <c r="OU219" s="179"/>
      <c r="OV219" s="179"/>
      <c r="OW219" s="179"/>
      <c r="OX219" s="179"/>
      <c r="OY219" s="179"/>
      <c r="OZ219" s="179"/>
      <c r="PA219" s="179"/>
      <c r="PB219" s="179"/>
      <c r="PC219" s="179"/>
      <c r="PD219" s="179"/>
      <c r="PE219" s="179"/>
      <c r="PF219" s="179"/>
      <c r="PG219" s="179"/>
      <c r="PH219" s="179"/>
      <c r="PI219" s="179"/>
      <c r="PJ219" s="179"/>
      <c r="PK219" s="179"/>
      <c r="PL219" s="179"/>
      <c r="PM219" s="179"/>
      <c r="PN219" s="179"/>
      <c r="PO219" s="179"/>
      <c r="PP219" s="179"/>
      <c r="PQ219" s="179"/>
      <c r="PR219" s="179"/>
      <c r="PS219" s="179"/>
      <c r="PT219" s="179"/>
      <c r="PU219" s="179"/>
      <c r="PV219" s="179"/>
      <c r="PW219" s="179"/>
      <c r="PX219" s="179"/>
      <c r="PY219" s="179"/>
      <c r="PZ219" s="179"/>
      <c r="QA219" s="179"/>
      <c r="QB219" s="179"/>
      <c r="QC219" s="179"/>
      <c r="QD219" s="179"/>
      <c r="QE219" s="179"/>
      <c r="QF219" s="179"/>
      <c r="QG219" s="179"/>
      <c r="QH219" s="179"/>
      <c r="QI219" s="179"/>
      <c r="QJ219" s="179"/>
      <c r="QK219" s="179"/>
      <c r="QL219" s="179"/>
      <c r="QM219" s="179"/>
      <c r="QN219" s="179"/>
      <c r="QO219" s="179"/>
      <c r="QP219" s="179"/>
      <c r="QQ219" s="179"/>
      <c r="QR219" s="179"/>
      <c r="QS219" s="179"/>
      <c r="QT219" s="179"/>
      <c r="QU219" s="179"/>
      <c r="QV219" s="179"/>
      <c r="QW219" s="179"/>
      <c r="QX219" s="179"/>
      <c r="QY219" s="179"/>
      <c r="QZ219" s="179"/>
      <c r="RA219" s="179"/>
      <c r="RB219" s="179"/>
      <c r="RC219" s="179"/>
      <c r="RD219" s="179"/>
      <c r="RE219" s="179"/>
      <c r="RF219" s="179"/>
      <c r="RG219" s="179"/>
      <c r="RH219" s="179"/>
      <c r="RI219" s="179"/>
      <c r="RJ219" s="179"/>
      <c r="RK219" s="179"/>
      <c r="RL219" s="179"/>
      <c r="RM219" s="179"/>
      <c r="RN219" s="179"/>
      <c r="RO219" s="179"/>
      <c r="RP219" s="179"/>
      <c r="RQ219" s="179"/>
      <c r="RR219" s="179"/>
      <c r="RS219" s="179"/>
      <c r="RT219" s="179"/>
      <c r="RU219" s="179"/>
      <c r="RV219" s="179"/>
      <c r="RW219" s="179"/>
      <c r="RX219" s="179"/>
      <c r="RY219" s="179"/>
      <c r="RZ219" s="179"/>
      <c r="SA219" s="179"/>
      <c r="SB219" s="179"/>
      <c r="SC219" s="179"/>
      <c r="SD219" s="179"/>
      <c r="SE219" s="179"/>
      <c r="SF219" s="179"/>
      <c r="SG219" s="179"/>
      <c r="SH219" s="179"/>
      <c r="SI219" s="179"/>
      <c r="SJ219" s="179"/>
      <c r="SK219" s="179"/>
      <c r="SL219" s="179"/>
      <c r="SM219" s="179"/>
      <c r="SN219" s="179"/>
      <c r="SO219" s="179"/>
      <c r="SP219" s="179"/>
      <c r="SQ219" s="179"/>
      <c r="SR219" s="179"/>
      <c r="SS219" s="179"/>
      <c r="ST219" s="179"/>
      <c r="SU219" s="179"/>
      <c r="SV219" s="179"/>
      <c r="SW219" s="179"/>
      <c r="SX219" s="179"/>
      <c r="SY219" s="179"/>
      <c r="SZ219" s="179"/>
      <c r="TA219" s="179"/>
      <c r="TB219" s="179"/>
      <c r="TC219" s="179"/>
      <c r="TD219" s="179"/>
      <c r="TE219" s="179"/>
      <c r="TF219" s="179"/>
      <c r="TG219" s="179"/>
      <c r="TH219" s="179"/>
      <c r="TI219" s="179"/>
      <c r="TJ219" s="179"/>
      <c r="TK219" s="179"/>
      <c r="TL219" s="179"/>
      <c r="TM219" s="179"/>
      <c r="TN219" s="179"/>
      <c r="TO219" s="179"/>
      <c r="TP219" s="179"/>
      <c r="TQ219" s="179"/>
      <c r="TR219" s="179"/>
      <c r="TS219" s="179"/>
      <c r="TT219" s="179"/>
      <c r="TU219" s="179"/>
      <c r="TV219" s="179"/>
      <c r="TW219" s="179"/>
      <c r="TX219" s="179"/>
      <c r="TY219" s="179"/>
      <c r="TZ219" s="179"/>
      <c r="UA219" s="179"/>
      <c r="UB219" s="179"/>
      <c r="UC219" s="179"/>
      <c r="UD219" s="179"/>
      <c r="UE219" s="179"/>
      <c r="UF219" s="179"/>
      <c r="UG219" s="179"/>
      <c r="UH219" s="179"/>
      <c r="UI219" s="179"/>
      <c r="UJ219" s="179"/>
      <c r="UK219" s="179"/>
      <c r="UL219" s="179"/>
      <c r="UM219" s="179"/>
      <c r="UN219" s="179"/>
      <c r="UO219" s="179"/>
      <c r="UP219" s="179"/>
      <c r="UQ219" s="179"/>
      <c r="UR219" s="179"/>
      <c r="US219" s="179"/>
      <c r="UT219" s="179"/>
      <c r="UU219" s="179"/>
      <c r="UV219" s="179"/>
      <c r="UW219" s="179"/>
      <c r="UX219" s="179"/>
      <c r="UY219" s="179"/>
      <c r="UZ219" s="179"/>
      <c r="VA219" s="179"/>
      <c r="VB219" s="179"/>
      <c r="VC219" s="179"/>
      <c r="VD219" s="179"/>
      <c r="VE219" s="179"/>
      <c r="VF219" s="179"/>
      <c r="VG219" s="179"/>
      <c r="VH219" s="179"/>
      <c r="VI219" s="179"/>
      <c r="VJ219" s="179"/>
      <c r="VK219" s="179"/>
      <c r="VL219" s="179"/>
      <c r="VM219" s="179"/>
      <c r="VN219" s="179"/>
      <c r="VO219" s="179"/>
      <c r="VP219" s="179"/>
      <c r="VQ219" s="179"/>
      <c r="VR219" s="179"/>
      <c r="VS219" s="179"/>
      <c r="VT219" s="179"/>
      <c r="VU219" s="179"/>
      <c r="VV219" s="179"/>
      <c r="VW219" s="179"/>
      <c r="VX219" s="179"/>
      <c r="VY219" s="179"/>
      <c r="VZ219" s="179"/>
      <c r="WA219" s="179"/>
      <c r="WB219" s="179"/>
      <c r="WC219" s="179"/>
      <c r="WD219" s="179"/>
      <c r="WE219" s="179"/>
      <c r="WF219" s="179"/>
      <c r="WG219" s="179"/>
      <c r="WH219" s="179"/>
      <c r="WI219" s="179"/>
      <c r="WJ219" s="179"/>
      <c r="WK219" s="179"/>
      <c r="WL219" s="179"/>
      <c r="WM219" s="179"/>
      <c r="WN219" s="179"/>
      <c r="WO219" s="179"/>
      <c r="WP219" s="179"/>
      <c r="WQ219" s="179"/>
      <c r="WR219" s="179"/>
      <c r="WS219" s="179"/>
      <c r="WT219" s="179"/>
      <c r="WU219" s="179"/>
      <c r="WV219" s="179"/>
      <c r="WW219" s="179"/>
      <c r="WX219" s="179"/>
      <c r="WY219" s="179"/>
      <c r="WZ219" s="179"/>
      <c r="XA219" s="179"/>
      <c r="XB219" s="179"/>
      <c r="XC219" s="179"/>
      <c r="XD219" s="179"/>
      <c r="XE219" s="179"/>
      <c r="XF219" s="179"/>
      <c r="XG219" s="179"/>
      <c r="XH219" s="179"/>
      <c r="XI219" s="179"/>
      <c r="XJ219" s="179"/>
      <c r="XK219" s="179"/>
      <c r="XL219" s="179"/>
      <c r="XM219" s="179"/>
      <c r="XN219" s="179"/>
      <c r="XO219" s="179"/>
      <c r="XP219" s="179"/>
      <c r="XQ219" s="179"/>
      <c r="XR219" s="179"/>
      <c r="XS219" s="179"/>
      <c r="XT219" s="179"/>
      <c r="XU219" s="179"/>
      <c r="XV219" s="179"/>
      <c r="XW219" s="179"/>
      <c r="XX219" s="179"/>
      <c r="XY219" s="179"/>
      <c r="XZ219" s="179"/>
      <c r="YA219" s="179"/>
      <c r="YB219" s="179"/>
      <c r="YC219" s="179"/>
      <c r="YD219" s="179"/>
      <c r="YE219" s="179"/>
      <c r="YF219" s="179"/>
      <c r="YG219" s="179"/>
      <c r="YH219" s="179"/>
      <c r="YI219" s="179"/>
      <c r="YJ219" s="179"/>
      <c r="YK219" s="179"/>
      <c r="YL219" s="179"/>
      <c r="YM219" s="179"/>
      <c r="YN219" s="179"/>
      <c r="YO219" s="179"/>
      <c r="YP219" s="179"/>
      <c r="YQ219" s="179"/>
      <c r="YR219" s="179"/>
      <c r="YS219" s="179"/>
      <c r="YT219" s="179"/>
      <c r="YU219" s="179"/>
      <c r="YV219" s="179"/>
      <c r="YW219" s="179"/>
      <c r="YX219" s="179"/>
      <c r="YY219" s="179"/>
      <c r="YZ219" s="179"/>
      <c r="ZA219" s="179"/>
      <c r="ZB219" s="179"/>
      <c r="ZC219" s="179"/>
      <c r="ZD219" s="179"/>
      <c r="ZE219" s="179"/>
      <c r="ZF219" s="179"/>
      <c r="ZG219" s="179"/>
      <c r="ZH219" s="179"/>
      <c r="ZI219" s="179"/>
      <c r="ZJ219" s="179"/>
      <c r="ZK219" s="179"/>
      <c r="ZL219" s="179"/>
      <c r="ZM219" s="179"/>
      <c r="ZN219" s="179"/>
      <c r="ZO219" s="179"/>
      <c r="ZP219" s="179"/>
      <c r="ZQ219" s="179"/>
      <c r="ZR219" s="179"/>
      <c r="ZS219" s="179"/>
      <c r="ZT219" s="179"/>
      <c r="ZU219" s="179"/>
      <c r="ZV219" s="179"/>
      <c r="ZW219" s="179"/>
      <c r="ZX219" s="179"/>
      <c r="ZY219" s="179"/>
      <c r="ZZ219" s="179"/>
      <c r="AAA219" s="179"/>
      <c r="AAB219" s="179"/>
      <c r="AAC219" s="179"/>
      <c r="AAD219" s="179"/>
      <c r="AAE219" s="179"/>
      <c r="AAF219" s="179"/>
      <c r="AAG219" s="179"/>
      <c r="AAH219" s="179"/>
      <c r="AAI219" s="179"/>
      <c r="AAJ219" s="179"/>
      <c r="AAK219" s="179"/>
      <c r="AAL219" s="179"/>
      <c r="AAM219" s="179"/>
      <c r="AAN219" s="179"/>
      <c r="AAO219" s="179"/>
      <c r="AAP219" s="179"/>
      <c r="AAQ219" s="179"/>
      <c r="AAR219" s="179"/>
      <c r="AAS219" s="179"/>
      <c r="AAT219" s="179"/>
      <c r="AAU219" s="179"/>
      <c r="AAV219" s="179"/>
      <c r="AAW219" s="179"/>
      <c r="AAX219" s="179"/>
      <c r="AAY219" s="179"/>
      <c r="AAZ219" s="179"/>
      <c r="ABA219" s="179"/>
      <c r="ABB219" s="179"/>
      <c r="ABC219" s="179"/>
      <c r="ABD219" s="179"/>
      <c r="ABE219" s="179"/>
      <c r="ABF219" s="179"/>
      <c r="ABG219" s="179"/>
      <c r="ABH219" s="179"/>
      <c r="ABI219" s="179"/>
      <c r="ABJ219" s="179"/>
      <c r="ABK219" s="179"/>
      <c r="ABL219" s="179"/>
      <c r="ABM219" s="179"/>
      <c r="ABN219" s="179"/>
      <c r="ABO219" s="179"/>
      <c r="ABP219" s="179"/>
      <c r="ABQ219" s="179"/>
      <c r="ABR219" s="179"/>
      <c r="ABS219" s="179"/>
      <c r="ABT219" s="179"/>
      <c r="ABU219" s="179"/>
      <c r="ABV219" s="179"/>
      <c r="ABW219" s="179"/>
      <c r="ABX219" s="179"/>
      <c r="ABY219" s="179"/>
      <c r="ABZ219" s="179"/>
      <c r="ACA219" s="179"/>
      <c r="ACB219" s="179"/>
      <c r="ACC219" s="179"/>
      <c r="ACD219" s="179"/>
      <c r="ACE219" s="179"/>
      <c r="ACF219" s="179"/>
      <c r="ACG219" s="179"/>
      <c r="ACH219" s="179"/>
      <c r="ACI219" s="179"/>
      <c r="ACJ219" s="179"/>
      <c r="ACK219" s="179"/>
      <c r="ACL219" s="179"/>
      <c r="ACM219" s="179"/>
      <c r="ACN219" s="179"/>
      <c r="ACO219" s="179"/>
      <c r="ACP219" s="179"/>
      <c r="ACQ219" s="179"/>
      <c r="ACR219" s="179"/>
      <c r="ACS219" s="179"/>
      <c r="ACT219" s="179"/>
      <c r="ACU219" s="179"/>
      <c r="ACV219" s="179"/>
      <c r="ACW219" s="179"/>
      <c r="ACX219" s="179"/>
      <c r="ACY219" s="179"/>
      <c r="ACZ219" s="179"/>
      <c r="ADA219" s="179"/>
      <c r="ADB219" s="179"/>
      <c r="ADC219" s="179"/>
      <c r="ADD219" s="179"/>
      <c r="ADE219" s="179"/>
      <c r="ADF219" s="179"/>
      <c r="ADG219" s="179"/>
      <c r="ADH219" s="179"/>
      <c r="ADI219" s="179"/>
      <c r="ADJ219" s="179"/>
    </row>
    <row r="220" spans="1:790" ht="13.5" customHeight="1" x14ac:dyDescent="0.3">
      <c r="A220" s="206">
        <v>2020</v>
      </c>
      <c r="B220" s="280">
        <v>44105</v>
      </c>
      <c r="C220" s="280">
        <v>44196</v>
      </c>
      <c r="D220" s="200" t="s">
        <v>688</v>
      </c>
      <c r="E220" s="200" t="s">
        <v>689</v>
      </c>
      <c r="F220" s="371" t="s">
        <v>1855</v>
      </c>
      <c r="G220" s="200" t="s">
        <v>1134</v>
      </c>
      <c r="H220" s="406" t="s">
        <v>1495</v>
      </c>
      <c r="I220" s="200" t="s">
        <v>1207</v>
      </c>
      <c r="J220" s="200" t="s">
        <v>1208</v>
      </c>
      <c r="K220" s="200" t="s">
        <v>1209</v>
      </c>
      <c r="L220" s="200" t="s">
        <v>1210</v>
      </c>
      <c r="M220" s="200" t="s">
        <v>134</v>
      </c>
      <c r="N220" s="200" t="s">
        <v>1211</v>
      </c>
      <c r="O220" s="413">
        <v>776500</v>
      </c>
      <c r="P220" s="200" t="s">
        <v>1208</v>
      </c>
      <c r="Q220" s="200" t="s">
        <v>1209</v>
      </c>
      <c r="R220" s="200" t="s">
        <v>1210</v>
      </c>
      <c r="S220" s="200" t="s">
        <v>134</v>
      </c>
      <c r="T220" s="200" t="s">
        <v>1211</v>
      </c>
      <c r="U220" s="200" t="s">
        <v>997</v>
      </c>
      <c r="V220" s="200" t="s">
        <v>997</v>
      </c>
      <c r="W220" s="371" t="s">
        <v>1855</v>
      </c>
      <c r="X220" s="280">
        <v>44169</v>
      </c>
      <c r="Y220" s="409">
        <v>669396.55000000005</v>
      </c>
      <c r="Z220" s="409">
        <v>776500</v>
      </c>
      <c r="AA220" s="377">
        <v>0</v>
      </c>
      <c r="AB220" s="377">
        <v>0</v>
      </c>
      <c r="AC220" s="206" t="s">
        <v>64</v>
      </c>
      <c r="AD220" s="206" t="s">
        <v>212</v>
      </c>
      <c r="AE220" s="206" t="s">
        <v>65</v>
      </c>
      <c r="AF220" s="206" t="s">
        <v>1207</v>
      </c>
      <c r="AG220" s="187">
        <v>100409.48</v>
      </c>
      <c r="AH220" s="403">
        <v>44169</v>
      </c>
      <c r="AI220" s="403">
        <v>44195</v>
      </c>
      <c r="AJ220" s="203" t="s">
        <v>1824</v>
      </c>
      <c r="AK220" s="203" t="s">
        <v>1622</v>
      </c>
      <c r="AL220" s="377" t="s">
        <v>1906</v>
      </c>
      <c r="AM220" s="405" t="s">
        <v>1905</v>
      </c>
      <c r="AN220" s="206" t="s">
        <v>67</v>
      </c>
      <c r="AO220" s="203" t="s">
        <v>949</v>
      </c>
      <c r="AP220" s="206" t="s">
        <v>67</v>
      </c>
      <c r="AQ220" s="206" t="s">
        <v>67</v>
      </c>
      <c r="AR220" s="206" t="s">
        <v>216</v>
      </c>
      <c r="AS220" s="206" t="s">
        <v>216</v>
      </c>
      <c r="AT220" s="206" t="s">
        <v>216</v>
      </c>
      <c r="AU220" s="206" t="s">
        <v>216</v>
      </c>
      <c r="AV220" s="203" t="s">
        <v>1703</v>
      </c>
      <c r="AW220" s="206" t="s">
        <v>693</v>
      </c>
      <c r="AX220" s="203" t="s">
        <v>1704</v>
      </c>
      <c r="AY220" s="203" t="s">
        <v>1704</v>
      </c>
      <c r="AZ220" s="203" t="s">
        <v>1704</v>
      </c>
      <c r="BA220" s="203" t="s">
        <v>1705</v>
      </c>
      <c r="BB220" s="206" t="s">
        <v>222</v>
      </c>
      <c r="BC220" s="280">
        <v>44218</v>
      </c>
      <c r="BD220" s="280">
        <v>44218</v>
      </c>
      <c r="BE220" s="206"/>
    </row>
    <row r="221" spans="1:790" ht="33.75" x14ac:dyDescent="0.3">
      <c r="A221" s="206"/>
      <c r="B221" s="280"/>
      <c r="C221" s="206"/>
      <c r="D221" s="200"/>
      <c r="E221" s="200"/>
      <c r="F221" s="371"/>
      <c r="G221" s="200"/>
      <c r="H221" s="406" t="s">
        <v>1496</v>
      </c>
      <c r="I221" s="200"/>
      <c r="J221" s="200"/>
      <c r="K221" s="200"/>
      <c r="L221" s="200"/>
      <c r="M221" s="200"/>
      <c r="N221" s="200"/>
      <c r="O221" s="413"/>
      <c r="P221" s="200"/>
      <c r="Q221" s="200"/>
      <c r="R221" s="200"/>
      <c r="S221" s="200"/>
      <c r="T221" s="200"/>
      <c r="U221" s="200"/>
      <c r="V221" s="200"/>
      <c r="W221" s="371"/>
      <c r="X221" s="280"/>
      <c r="Y221" s="409"/>
      <c r="Z221" s="409"/>
      <c r="AA221" s="377"/>
      <c r="AB221" s="377"/>
      <c r="AC221" s="206"/>
      <c r="AD221" s="206"/>
      <c r="AE221" s="206"/>
      <c r="AF221" s="206"/>
      <c r="AG221" s="377"/>
      <c r="AH221" s="403"/>
      <c r="AI221" s="403"/>
      <c r="AJ221" s="206"/>
      <c r="AK221" s="203"/>
      <c r="AL221" s="377"/>
      <c r="AM221" s="405"/>
      <c r="AN221" s="206"/>
      <c r="AO221" s="203"/>
      <c r="AP221" s="206"/>
      <c r="AQ221" s="206"/>
      <c r="AR221" s="206"/>
      <c r="AS221" s="206"/>
      <c r="AT221" s="206"/>
      <c r="AU221" s="206"/>
      <c r="AV221" s="203"/>
      <c r="AW221" s="206"/>
      <c r="AX221" s="203"/>
      <c r="AY221" s="203"/>
      <c r="AZ221" s="203"/>
      <c r="BA221" s="203"/>
      <c r="BB221" s="206"/>
      <c r="BC221" s="206"/>
      <c r="BD221" s="206"/>
      <c r="BE221" s="206"/>
    </row>
    <row r="222" spans="1:790" s="180" customFormat="1" ht="13.5" customHeight="1" x14ac:dyDescent="0.3">
      <c r="A222" s="213">
        <v>2020</v>
      </c>
      <c r="B222" s="438">
        <v>44105</v>
      </c>
      <c r="C222" s="438">
        <v>44196</v>
      </c>
      <c r="D222" s="214" t="s">
        <v>688</v>
      </c>
      <c r="E222" s="214" t="s">
        <v>689</v>
      </c>
      <c r="F222" s="425" t="s">
        <v>1856</v>
      </c>
      <c r="G222" s="214" t="s">
        <v>1134</v>
      </c>
      <c r="H222" s="406" t="s">
        <v>1497</v>
      </c>
      <c r="I222" s="214" t="s">
        <v>505</v>
      </c>
      <c r="J222" s="214" t="s">
        <v>202</v>
      </c>
      <c r="K222" s="214" t="s">
        <v>152</v>
      </c>
      <c r="L222" s="214" t="s">
        <v>81</v>
      </c>
      <c r="M222" s="214" t="s">
        <v>134</v>
      </c>
      <c r="N222" s="214" t="s">
        <v>82</v>
      </c>
      <c r="O222" s="427">
        <v>385398.14</v>
      </c>
      <c r="P222" s="214" t="s">
        <v>202</v>
      </c>
      <c r="Q222" s="214" t="s">
        <v>152</v>
      </c>
      <c r="R222" s="214" t="s">
        <v>81</v>
      </c>
      <c r="S222" s="214" t="s">
        <v>134</v>
      </c>
      <c r="T222" s="214" t="s">
        <v>82</v>
      </c>
      <c r="U222" s="214" t="s">
        <v>997</v>
      </c>
      <c r="V222" s="214" t="s">
        <v>997</v>
      </c>
      <c r="W222" s="425" t="s">
        <v>1856</v>
      </c>
      <c r="X222" s="438">
        <v>44169</v>
      </c>
      <c r="Y222" s="419">
        <v>286413.59999999998</v>
      </c>
      <c r="Z222" s="419">
        <v>332239.78000000003</v>
      </c>
      <c r="AA222" s="416">
        <v>0</v>
      </c>
      <c r="AB222" s="416">
        <v>0</v>
      </c>
      <c r="AC222" s="213" t="s">
        <v>64</v>
      </c>
      <c r="AD222" s="213" t="s">
        <v>212</v>
      </c>
      <c r="AE222" s="213" t="s">
        <v>65</v>
      </c>
      <c r="AF222" s="213" t="s">
        <v>505</v>
      </c>
      <c r="AG222" s="416" t="s">
        <v>239</v>
      </c>
      <c r="AH222" s="450">
        <v>44181</v>
      </c>
      <c r="AI222" s="450">
        <v>44188</v>
      </c>
      <c r="AJ222" s="203" t="s">
        <v>1825</v>
      </c>
      <c r="AK222" s="203" t="s">
        <v>1622</v>
      </c>
      <c r="AL222" s="416" t="s">
        <v>1906</v>
      </c>
      <c r="AM222" s="451" t="s">
        <v>1905</v>
      </c>
      <c r="AN222" s="213" t="s">
        <v>67</v>
      </c>
      <c r="AO222" s="203" t="s">
        <v>949</v>
      </c>
      <c r="AP222" s="213" t="s">
        <v>67</v>
      </c>
      <c r="AQ222" s="213" t="s">
        <v>67</v>
      </c>
      <c r="AR222" s="213" t="s">
        <v>216</v>
      </c>
      <c r="AS222" s="213" t="s">
        <v>216</v>
      </c>
      <c r="AT222" s="213" t="s">
        <v>216</v>
      </c>
      <c r="AU222" s="213" t="s">
        <v>216</v>
      </c>
      <c r="AV222" s="203" t="s">
        <v>1703</v>
      </c>
      <c r="AW222" s="213" t="s">
        <v>693</v>
      </c>
      <c r="AX222" s="203" t="s">
        <v>1704</v>
      </c>
      <c r="AY222" s="203" t="s">
        <v>1704</v>
      </c>
      <c r="AZ222" s="203" t="s">
        <v>1704</v>
      </c>
      <c r="BA222" s="203" t="s">
        <v>1705</v>
      </c>
      <c r="BB222" s="213" t="s">
        <v>222</v>
      </c>
      <c r="BC222" s="438">
        <v>44218</v>
      </c>
      <c r="BD222" s="438">
        <v>44218</v>
      </c>
      <c r="BE222" s="213"/>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c r="IO222" s="179"/>
      <c r="IP222" s="179"/>
      <c r="IQ222" s="179"/>
      <c r="IR222" s="179"/>
      <c r="IS222" s="179"/>
      <c r="IT222" s="179"/>
      <c r="IU222" s="179"/>
      <c r="IV222" s="179"/>
      <c r="IW222" s="179"/>
      <c r="IX222" s="179"/>
      <c r="IY222" s="179"/>
      <c r="IZ222" s="179"/>
      <c r="JA222" s="179"/>
      <c r="JB222" s="179"/>
      <c r="JC222" s="179"/>
      <c r="JD222" s="179"/>
      <c r="JE222" s="179"/>
      <c r="JF222" s="179"/>
      <c r="JG222" s="179"/>
      <c r="JH222" s="179"/>
      <c r="JI222" s="179"/>
      <c r="JJ222" s="179"/>
      <c r="JK222" s="179"/>
      <c r="JL222" s="179"/>
      <c r="JM222" s="179"/>
      <c r="JN222" s="179"/>
      <c r="JO222" s="179"/>
      <c r="JP222" s="179"/>
      <c r="JQ222" s="179"/>
      <c r="JR222" s="179"/>
      <c r="JS222" s="179"/>
      <c r="JT222" s="179"/>
      <c r="JU222" s="179"/>
      <c r="JV222" s="179"/>
      <c r="JW222" s="179"/>
      <c r="JX222" s="179"/>
      <c r="JY222" s="179"/>
      <c r="JZ222" s="179"/>
      <c r="KA222" s="179"/>
      <c r="KB222" s="179"/>
      <c r="KC222" s="179"/>
      <c r="KD222" s="179"/>
      <c r="KE222" s="179"/>
      <c r="KF222" s="179"/>
      <c r="KG222" s="179"/>
      <c r="KH222" s="179"/>
      <c r="KI222" s="179"/>
      <c r="KJ222" s="179"/>
      <c r="KK222" s="179"/>
      <c r="KL222" s="179"/>
      <c r="KM222" s="179"/>
      <c r="KN222" s="179"/>
      <c r="KO222" s="179"/>
      <c r="KP222" s="179"/>
      <c r="KQ222" s="179"/>
      <c r="KR222" s="179"/>
      <c r="KS222" s="179"/>
      <c r="KT222" s="179"/>
      <c r="KU222" s="179"/>
      <c r="KV222" s="179"/>
      <c r="KW222" s="179"/>
      <c r="KX222" s="179"/>
      <c r="KY222" s="179"/>
      <c r="KZ222" s="179"/>
      <c r="LA222" s="179"/>
      <c r="LB222" s="179"/>
      <c r="LC222" s="179"/>
      <c r="LD222" s="179"/>
      <c r="LE222" s="179"/>
      <c r="LF222" s="179"/>
      <c r="LG222" s="179"/>
      <c r="LH222" s="179"/>
      <c r="LI222" s="179"/>
      <c r="LJ222" s="179"/>
      <c r="LK222" s="179"/>
      <c r="LL222" s="179"/>
      <c r="LM222" s="179"/>
      <c r="LN222" s="179"/>
      <c r="LO222" s="179"/>
      <c r="LP222" s="179"/>
      <c r="LQ222" s="179"/>
      <c r="LR222" s="179"/>
      <c r="LS222" s="179"/>
      <c r="LT222" s="179"/>
      <c r="LU222" s="179"/>
      <c r="LV222" s="179"/>
      <c r="LW222" s="179"/>
      <c r="LX222" s="179"/>
      <c r="LY222" s="179"/>
      <c r="LZ222" s="179"/>
      <c r="MA222" s="179"/>
      <c r="MB222" s="179"/>
      <c r="MC222" s="179"/>
      <c r="MD222" s="179"/>
      <c r="ME222" s="179"/>
      <c r="MF222" s="179"/>
      <c r="MG222" s="179"/>
      <c r="MH222" s="179"/>
      <c r="MI222" s="179"/>
      <c r="MJ222" s="179"/>
      <c r="MK222" s="179"/>
      <c r="ML222" s="179"/>
      <c r="MM222" s="179"/>
      <c r="MN222" s="179"/>
      <c r="MO222" s="179"/>
      <c r="MP222" s="179"/>
      <c r="MQ222" s="179"/>
      <c r="MR222" s="179"/>
      <c r="MS222" s="179"/>
      <c r="MT222" s="179"/>
      <c r="MU222" s="179"/>
      <c r="MV222" s="179"/>
      <c r="MW222" s="179"/>
      <c r="MX222" s="179"/>
      <c r="MY222" s="179"/>
      <c r="MZ222" s="179"/>
      <c r="NA222" s="179"/>
      <c r="NB222" s="179"/>
      <c r="NC222" s="179"/>
      <c r="ND222" s="179"/>
      <c r="NE222" s="179"/>
      <c r="NF222" s="179"/>
      <c r="NG222" s="179"/>
      <c r="NH222" s="179"/>
      <c r="NI222" s="179"/>
      <c r="NJ222" s="179"/>
      <c r="NK222" s="179"/>
      <c r="NL222" s="179"/>
      <c r="NM222" s="179"/>
      <c r="NN222" s="179"/>
      <c r="NO222" s="179"/>
      <c r="NP222" s="179"/>
      <c r="NQ222" s="179"/>
      <c r="NR222" s="179"/>
      <c r="NS222" s="179"/>
      <c r="NT222" s="179"/>
      <c r="NU222" s="179"/>
      <c r="NV222" s="179"/>
      <c r="NW222" s="179"/>
      <c r="NX222" s="179"/>
      <c r="NY222" s="179"/>
      <c r="NZ222" s="179"/>
      <c r="OA222" s="179"/>
      <c r="OB222" s="179"/>
      <c r="OC222" s="179"/>
      <c r="OD222" s="179"/>
      <c r="OE222" s="179"/>
      <c r="OF222" s="179"/>
      <c r="OG222" s="179"/>
      <c r="OH222" s="179"/>
      <c r="OI222" s="179"/>
      <c r="OJ222" s="179"/>
      <c r="OK222" s="179"/>
      <c r="OL222" s="179"/>
      <c r="OM222" s="179"/>
      <c r="ON222" s="179"/>
      <c r="OO222" s="179"/>
      <c r="OP222" s="179"/>
      <c r="OQ222" s="179"/>
      <c r="OR222" s="179"/>
      <c r="OS222" s="179"/>
      <c r="OT222" s="179"/>
      <c r="OU222" s="179"/>
      <c r="OV222" s="179"/>
      <c r="OW222" s="179"/>
      <c r="OX222" s="179"/>
      <c r="OY222" s="179"/>
      <c r="OZ222" s="179"/>
      <c r="PA222" s="179"/>
      <c r="PB222" s="179"/>
      <c r="PC222" s="179"/>
      <c r="PD222" s="179"/>
      <c r="PE222" s="179"/>
      <c r="PF222" s="179"/>
      <c r="PG222" s="179"/>
      <c r="PH222" s="179"/>
      <c r="PI222" s="179"/>
      <c r="PJ222" s="179"/>
      <c r="PK222" s="179"/>
      <c r="PL222" s="179"/>
      <c r="PM222" s="179"/>
      <c r="PN222" s="179"/>
      <c r="PO222" s="179"/>
      <c r="PP222" s="179"/>
      <c r="PQ222" s="179"/>
      <c r="PR222" s="179"/>
      <c r="PS222" s="179"/>
      <c r="PT222" s="179"/>
      <c r="PU222" s="179"/>
      <c r="PV222" s="179"/>
      <c r="PW222" s="179"/>
      <c r="PX222" s="179"/>
      <c r="PY222" s="179"/>
      <c r="PZ222" s="179"/>
      <c r="QA222" s="179"/>
      <c r="QB222" s="179"/>
      <c r="QC222" s="179"/>
      <c r="QD222" s="179"/>
      <c r="QE222" s="179"/>
      <c r="QF222" s="179"/>
      <c r="QG222" s="179"/>
      <c r="QH222" s="179"/>
      <c r="QI222" s="179"/>
      <c r="QJ222" s="179"/>
      <c r="QK222" s="179"/>
      <c r="QL222" s="179"/>
      <c r="QM222" s="179"/>
      <c r="QN222" s="179"/>
      <c r="QO222" s="179"/>
      <c r="QP222" s="179"/>
      <c r="QQ222" s="179"/>
      <c r="QR222" s="179"/>
      <c r="QS222" s="179"/>
      <c r="QT222" s="179"/>
      <c r="QU222" s="179"/>
      <c r="QV222" s="179"/>
      <c r="QW222" s="179"/>
      <c r="QX222" s="179"/>
      <c r="QY222" s="179"/>
      <c r="QZ222" s="179"/>
      <c r="RA222" s="179"/>
      <c r="RB222" s="179"/>
      <c r="RC222" s="179"/>
      <c r="RD222" s="179"/>
      <c r="RE222" s="179"/>
      <c r="RF222" s="179"/>
      <c r="RG222" s="179"/>
      <c r="RH222" s="179"/>
      <c r="RI222" s="179"/>
      <c r="RJ222" s="179"/>
      <c r="RK222" s="179"/>
      <c r="RL222" s="179"/>
      <c r="RM222" s="179"/>
      <c r="RN222" s="179"/>
      <c r="RO222" s="179"/>
      <c r="RP222" s="179"/>
      <c r="RQ222" s="179"/>
      <c r="RR222" s="179"/>
      <c r="RS222" s="179"/>
      <c r="RT222" s="179"/>
      <c r="RU222" s="179"/>
      <c r="RV222" s="179"/>
      <c r="RW222" s="179"/>
      <c r="RX222" s="179"/>
      <c r="RY222" s="179"/>
      <c r="RZ222" s="179"/>
      <c r="SA222" s="179"/>
      <c r="SB222" s="179"/>
      <c r="SC222" s="179"/>
      <c r="SD222" s="179"/>
      <c r="SE222" s="179"/>
      <c r="SF222" s="179"/>
      <c r="SG222" s="179"/>
      <c r="SH222" s="179"/>
      <c r="SI222" s="179"/>
      <c r="SJ222" s="179"/>
      <c r="SK222" s="179"/>
      <c r="SL222" s="179"/>
      <c r="SM222" s="179"/>
      <c r="SN222" s="179"/>
      <c r="SO222" s="179"/>
      <c r="SP222" s="179"/>
      <c r="SQ222" s="179"/>
      <c r="SR222" s="179"/>
      <c r="SS222" s="179"/>
      <c r="ST222" s="179"/>
      <c r="SU222" s="179"/>
      <c r="SV222" s="179"/>
      <c r="SW222" s="179"/>
      <c r="SX222" s="179"/>
      <c r="SY222" s="179"/>
      <c r="SZ222" s="179"/>
      <c r="TA222" s="179"/>
      <c r="TB222" s="179"/>
      <c r="TC222" s="179"/>
      <c r="TD222" s="179"/>
      <c r="TE222" s="179"/>
      <c r="TF222" s="179"/>
      <c r="TG222" s="179"/>
      <c r="TH222" s="179"/>
      <c r="TI222" s="179"/>
      <c r="TJ222" s="179"/>
      <c r="TK222" s="179"/>
      <c r="TL222" s="179"/>
      <c r="TM222" s="179"/>
      <c r="TN222" s="179"/>
      <c r="TO222" s="179"/>
      <c r="TP222" s="179"/>
      <c r="TQ222" s="179"/>
      <c r="TR222" s="179"/>
      <c r="TS222" s="179"/>
      <c r="TT222" s="179"/>
      <c r="TU222" s="179"/>
      <c r="TV222" s="179"/>
      <c r="TW222" s="179"/>
      <c r="TX222" s="179"/>
      <c r="TY222" s="179"/>
      <c r="TZ222" s="179"/>
      <c r="UA222" s="179"/>
      <c r="UB222" s="179"/>
      <c r="UC222" s="179"/>
      <c r="UD222" s="179"/>
      <c r="UE222" s="179"/>
      <c r="UF222" s="179"/>
      <c r="UG222" s="179"/>
      <c r="UH222" s="179"/>
      <c r="UI222" s="179"/>
      <c r="UJ222" s="179"/>
      <c r="UK222" s="179"/>
      <c r="UL222" s="179"/>
      <c r="UM222" s="179"/>
      <c r="UN222" s="179"/>
      <c r="UO222" s="179"/>
      <c r="UP222" s="179"/>
      <c r="UQ222" s="179"/>
      <c r="UR222" s="179"/>
      <c r="US222" s="179"/>
      <c r="UT222" s="179"/>
      <c r="UU222" s="179"/>
      <c r="UV222" s="179"/>
      <c r="UW222" s="179"/>
      <c r="UX222" s="179"/>
      <c r="UY222" s="179"/>
      <c r="UZ222" s="179"/>
      <c r="VA222" s="179"/>
      <c r="VB222" s="179"/>
      <c r="VC222" s="179"/>
      <c r="VD222" s="179"/>
      <c r="VE222" s="179"/>
      <c r="VF222" s="179"/>
      <c r="VG222" s="179"/>
      <c r="VH222" s="179"/>
      <c r="VI222" s="179"/>
      <c r="VJ222" s="179"/>
      <c r="VK222" s="179"/>
      <c r="VL222" s="179"/>
      <c r="VM222" s="179"/>
      <c r="VN222" s="179"/>
      <c r="VO222" s="179"/>
      <c r="VP222" s="179"/>
      <c r="VQ222" s="179"/>
      <c r="VR222" s="179"/>
      <c r="VS222" s="179"/>
      <c r="VT222" s="179"/>
      <c r="VU222" s="179"/>
      <c r="VV222" s="179"/>
      <c r="VW222" s="179"/>
      <c r="VX222" s="179"/>
      <c r="VY222" s="179"/>
      <c r="VZ222" s="179"/>
      <c r="WA222" s="179"/>
      <c r="WB222" s="179"/>
      <c r="WC222" s="179"/>
      <c r="WD222" s="179"/>
      <c r="WE222" s="179"/>
      <c r="WF222" s="179"/>
      <c r="WG222" s="179"/>
      <c r="WH222" s="179"/>
      <c r="WI222" s="179"/>
      <c r="WJ222" s="179"/>
      <c r="WK222" s="179"/>
      <c r="WL222" s="179"/>
      <c r="WM222" s="179"/>
      <c r="WN222" s="179"/>
      <c r="WO222" s="179"/>
      <c r="WP222" s="179"/>
      <c r="WQ222" s="179"/>
      <c r="WR222" s="179"/>
      <c r="WS222" s="179"/>
      <c r="WT222" s="179"/>
      <c r="WU222" s="179"/>
      <c r="WV222" s="179"/>
      <c r="WW222" s="179"/>
      <c r="WX222" s="179"/>
      <c r="WY222" s="179"/>
      <c r="WZ222" s="179"/>
      <c r="XA222" s="179"/>
      <c r="XB222" s="179"/>
      <c r="XC222" s="179"/>
      <c r="XD222" s="179"/>
      <c r="XE222" s="179"/>
      <c r="XF222" s="179"/>
      <c r="XG222" s="179"/>
      <c r="XH222" s="179"/>
      <c r="XI222" s="179"/>
      <c r="XJ222" s="179"/>
      <c r="XK222" s="179"/>
      <c r="XL222" s="179"/>
      <c r="XM222" s="179"/>
      <c r="XN222" s="179"/>
      <c r="XO222" s="179"/>
      <c r="XP222" s="179"/>
      <c r="XQ222" s="179"/>
      <c r="XR222" s="179"/>
      <c r="XS222" s="179"/>
      <c r="XT222" s="179"/>
      <c r="XU222" s="179"/>
      <c r="XV222" s="179"/>
      <c r="XW222" s="179"/>
      <c r="XX222" s="179"/>
      <c r="XY222" s="179"/>
      <c r="XZ222" s="179"/>
      <c r="YA222" s="179"/>
      <c r="YB222" s="179"/>
      <c r="YC222" s="179"/>
      <c r="YD222" s="179"/>
      <c r="YE222" s="179"/>
      <c r="YF222" s="179"/>
      <c r="YG222" s="179"/>
      <c r="YH222" s="179"/>
      <c r="YI222" s="179"/>
      <c r="YJ222" s="179"/>
      <c r="YK222" s="179"/>
      <c r="YL222" s="179"/>
      <c r="YM222" s="179"/>
      <c r="YN222" s="179"/>
      <c r="YO222" s="179"/>
      <c r="YP222" s="179"/>
      <c r="YQ222" s="179"/>
      <c r="YR222" s="179"/>
      <c r="YS222" s="179"/>
      <c r="YT222" s="179"/>
      <c r="YU222" s="179"/>
      <c r="YV222" s="179"/>
      <c r="YW222" s="179"/>
      <c r="YX222" s="179"/>
      <c r="YY222" s="179"/>
      <c r="YZ222" s="179"/>
      <c r="ZA222" s="179"/>
      <c r="ZB222" s="179"/>
      <c r="ZC222" s="179"/>
      <c r="ZD222" s="179"/>
      <c r="ZE222" s="179"/>
      <c r="ZF222" s="179"/>
      <c r="ZG222" s="179"/>
      <c r="ZH222" s="179"/>
      <c r="ZI222" s="179"/>
      <c r="ZJ222" s="179"/>
      <c r="ZK222" s="179"/>
      <c r="ZL222" s="179"/>
      <c r="ZM222" s="179"/>
      <c r="ZN222" s="179"/>
      <c r="ZO222" s="179"/>
      <c r="ZP222" s="179"/>
      <c r="ZQ222" s="179"/>
      <c r="ZR222" s="179"/>
      <c r="ZS222" s="179"/>
      <c r="ZT222" s="179"/>
      <c r="ZU222" s="179"/>
      <c r="ZV222" s="179"/>
      <c r="ZW222" s="179"/>
      <c r="ZX222" s="179"/>
      <c r="ZY222" s="179"/>
      <c r="ZZ222" s="179"/>
      <c r="AAA222" s="179"/>
      <c r="AAB222" s="179"/>
      <c r="AAC222" s="179"/>
      <c r="AAD222" s="179"/>
      <c r="AAE222" s="179"/>
      <c r="AAF222" s="179"/>
      <c r="AAG222" s="179"/>
      <c r="AAH222" s="179"/>
      <c r="AAI222" s="179"/>
      <c r="AAJ222" s="179"/>
      <c r="AAK222" s="179"/>
      <c r="AAL222" s="179"/>
      <c r="AAM222" s="179"/>
      <c r="AAN222" s="179"/>
      <c r="AAO222" s="179"/>
      <c r="AAP222" s="179"/>
      <c r="AAQ222" s="179"/>
      <c r="AAR222" s="179"/>
      <c r="AAS222" s="179"/>
      <c r="AAT222" s="179"/>
      <c r="AAU222" s="179"/>
      <c r="AAV222" s="179"/>
      <c r="AAW222" s="179"/>
      <c r="AAX222" s="179"/>
      <c r="AAY222" s="179"/>
      <c r="AAZ222" s="179"/>
      <c r="ABA222" s="179"/>
      <c r="ABB222" s="179"/>
      <c r="ABC222" s="179"/>
      <c r="ABD222" s="179"/>
      <c r="ABE222" s="179"/>
      <c r="ABF222" s="179"/>
      <c r="ABG222" s="179"/>
      <c r="ABH222" s="179"/>
      <c r="ABI222" s="179"/>
      <c r="ABJ222" s="179"/>
      <c r="ABK222" s="179"/>
      <c r="ABL222" s="179"/>
      <c r="ABM222" s="179"/>
      <c r="ABN222" s="179"/>
      <c r="ABO222" s="179"/>
      <c r="ABP222" s="179"/>
      <c r="ABQ222" s="179"/>
      <c r="ABR222" s="179"/>
      <c r="ABS222" s="179"/>
      <c r="ABT222" s="179"/>
      <c r="ABU222" s="179"/>
      <c r="ABV222" s="179"/>
      <c r="ABW222" s="179"/>
      <c r="ABX222" s="179"/>
      <c r="ABY222" s="179"/>
      <c r="ABZ222" s="179"/>
      <c r="ACA222" s="179"/>
      <c r="ACB222" s="179"/>
      <c r="ACC222" s="179"/>
      <c r="ACD222" s="179"/>
      <c r="ACE222" s="179"/>
      <c r="ACF222" s="179"/>
      <c r="ACG222" s="179"/>
      <c r="ACH222" s="179"/>
      <c r="ACI222" s="179"/>
      <c r="ACJ222" s="179"/>
      <c r="ACK222" s="179"/>
      <c r="ACL222" s="179"/>
      <c r="ACM222" s="179"/>
      <c r="ACN222" s="179"/>
      <c r="ACO222" s="179"/>
      <c r="ACP222" s="179"/>
      <c r="ACQ222" s="179"/>
      <c r="ACR222" s="179"/>
      <c r="ACS222" s="179"/>
      <c r="ACT222" s="179"/>
      <c r="ACU222" s="179"/>
      <c r="ACV222" s="179"/>
      <c r="ACW222" s="179"/>
      <c r="ACX222" s="179"/>
      <c r="ACY222" s="179"/>
      <c r="ACZ222" s="179"/>
      <c r="ADA222" s="179"/>
      <c r="ADB222" s="179"/>
      <c r="ADC222" s="179"/>
      <c r="ADD222" s="179"/>
      <c r="ADE222" s="179"/>
      <c r="ADF222" s="179"/>
      <c r="ADG222" s="179"/>
      <c r="ADH222" s="179"/>
      <c r="ADI222" s="179"/>
      <c r="ADJ222" s="179"/>
    </row>
    <row r="223" spans="1:790" s="180" customFormat="1" x14ac:dyDescent="0.3">
      <c r="A223" s="213"/>
      <c r="B223" s="438"/>
      <c r="C223" s="213"/>
      <c r="D223" s="214"/>
      <c r="E223" s="214"/>
      <c r="F223" s="425"/>
      <c r="G223" s="214"/>
      <c r="H223" s="424"/>
      <c r="I223" s="214"/>
      <c r="J223" s="214"/>
      <c r="K223" s="214"/>
      <c r="L223" s="214"/>
      <c r="M223" s="214"/>
      <c r="N223" s="214"/>
      <c r="O223" s="427"/>
      <c r="P223" s="214"/>
      <c r="Q223" s="214"/>
      <c r="R223" s="214"/>
      <c r="S223" s="214"/>
      <c r="T223" s="214"/>
      <c r="U223" s="214"/>
      <c r="V223" s="214"/>
      <c r="W223" s="425"/>
      <c r="X223" s="438"/>
      <c r="Y223" s="419"/>
      <c r="Z223" s="419"/>
      <c r="AA223" s="416"/>
      <c r="AB223" s="416"/>
      <c r="AC223" s="213"/>
      <c r="AD223" s="213"/>
      <c r="AE223" s="213"/>
      <c r="AF223" s="213"/>
      <c r="AG223" s="416"/>
      <c r="AH223" s="450"/>
      <c r="AI223" s="450"/>
      <c r="AJ223" s="213"/>
      <c r="AK223" s="212"/>
      <c r="AL223" s="416"/>
      <c r="AM223" s="451"/>
      <c r="AN223" s="213"/>
      <c r="AO223" s="212"/>
      <c r="AP223" s="213"/>
      <c r="AQ223" s="213"/>
      <c r="AR223" s="213"/>
      <c r="AS223" s="213"/>
      <c r="AT223" s="213"/>
      <c r="AU223" s="213"/>
      <c r="AV223" s="212"/>
      <c r="AW223" s="213"/>
      <c r="AX223" s="212"/>
      <c r="AY223" s="212"/>
      <c r="AZ223" s="212"/>
      <c r="BA223" s="212"/>
      <c r="BB223" s="213"/>
      <c r="BC223" s="213"/>
      <c r="BD223" s="213"/>
      <c r="BE223" s="213"/>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c r="IO223" s="179"/>
      <c r="IP223" s="179"/>
      <c r="IQ223" s="179"/>
      <c r="IR223" s="179"/>
      <c r="IS223" s="179"/>
      <c r="IT223" s="179"/>
      <c r="IU223" s="179"/>
      <c r="IV223" s="179"/>
      <c r="IW223" s="179"/>
      <c r="IX223" s="179"/>
      <c r="IY223" s="179"/>
      <c r="IZ223" s="179"/>
      <c r="JA223" s="179"/>
      <c r="JB223" s="179"/>
      <c r="JC223" s="179"/>
      <c r="JD223" s="179"/>
      <c r="JE223" s="179"/>
      <c r="JF223" s="179"/>
      <c r="JG223" s="179"/>
      <c r="JH223" s="179"/>
      <c r="JI223" s="179"/>
      <c r="JJ223" s="179"/>
      <c r="JK223" s="179"/>
      <c r="JL223" s="179"/>
      <c r="JM223" s="179"/>
      <c r="JN223" s="179"/>
      <c r="JO223" s="179"/>
      <c r="JP223" s="179"/>
      <c r="JQ223" s="179"/>
      <c r="JR223" s="179"/>
      <c r="JS223" s="179"/>
      <c r="JT223" s="179"/>
      <c r="JU223" s="179"/>
      <c r="JV223" s="179"/>
      <c r="JW223" s="179"/>
      <c r="JX223" s="179"/>
      <c r="JY223" s="179"/>
      <c r="JZ223" s="179"/>
      <c r="KA223" s="179"/>
      <c r="KB223" s="179"/>
      <c r="KC223" s="179"/>
      <c r="KD223" s="179"/>
      <c r="KE223" s="179"/>
      <c r="KF223" s="179"/>
      <c r="KG223" s="179"/>
      <c r="KH223" s="179"/>
      <c r="KI223" s="179"/>
      <c r="KJ223" s="179"/>
      <c r="KK223" s="179"/>
      <c r="KL223" s="179"/>
      <c r="KM223" s="179"/>
      <c r="KN223" s="179"/>
      <c r="KO223" s="179"/>
      <c r="KP223" s="179"/>
      <c r="KQ223" s="179"/>
      <c r="KR223" s="179"/>
      <c r="KS223" s="179"/>
      <c r="KT223" s="179"/>
      <c r="KU223" s="179"/>
      <c r="KV223" s="179"/>
      <c r="KW223" s="179"/>
      <c r="KX223" s="179"/>
      <c r="KY223" s="179"/>
      <c r="KZ223" s="179"/>
      <c r="LA223" s="179"/>
      <c r="LB223" s="179"/>
      <c r="LC223" s="179"/>
      <c r="LD223" s="179"/>
      <c r="LE223" s="179"/>
      <c r="LF223" s="179"/>
      <c r="LG223" s="179"/>
      <c r="LH223" s="179"/>
      <c r="LI223" s="179"/>
      <c r="LJ223" s="179"/>
      <c r="LK223" s="179"/>
      <c r="LL223" s="179"/>
      <c r="LM223" s="179"/>
      <c r="LN223" s="179"/>
      <c r="LO223" s="179"/>
      <c r="LP223" s="179"/>
      <c r="LQ223" s="179"/>
      <c r="LR223" s="179"/>
      <c r="LS223" s="179"/>
      <c r="LT223" s="179"/>
      <c r="LU223" s="179"/>
      <c r="LV223" s="179"/>
      <c r="LW223" s="179"/>
      <c r="LX223" s="179"/>
      <c r="LY223" s="179"/>
      <c r="LZ223" s="179"/>
      <c r="MA223" s="179"/>
      <c r="MB223" s="179"/>
      <c r="MC223" s="179"/>
      <c r="MD223" s="179"/>
      <c r="ME223" s="179"/>
      <c r="MF223" s="179"/>
      <c r="MG223" s="179"/>
      <c r="MH223" s="179"/>
      <c r="MI223" s="179"/>
      <c r="MJ223" s="179"/>
      <c r="MK223" s="179"/>
      <c r="ML223" s="179"/>
      <c r="MM223" s="179"/>
      <c r="MN223" s="179"/>
      <c r="MO223" s="179"/>
      <c r="MP223" s="179"/>
      <c r="MQ223" s="179"/>
      <c r="MR223" s="179"/>
      <c r="MS223" s="179"/>
      <c r="MT223" s="179"/>
      <c r="MU223" s="179"/>
      <c r="MV223" s="179"/>
      <c r="MW223" s="179"/>
      <c r="MX223" s="179"/>
      <c r="MY223" s="179"/>
      <c r="MZ223" s="179"/>
      <c r="NA223" s="179"/>
      <c r="NB223" s="179"/>
      <c r="NC223" s="179"/>
      <c r="ND223" s="179"/>
      <c r="NE223" s="179"/>
      <c r="NF223" s="179"/>
      <c r="NG223" s="179"/>
      <c r="NH223" s="179"/>
      <c r="NI223" s="179"/>
      <c r="NJ223" s="179"/>
      <c r="NK223" s="179"/>
      <c r="NL223" s="179"/>
      <c r="NM223" s="179"/>
      <c r="NN223" s="179"/>
      <c r="NO223" s="179"/>
      <c r="NP223" s="179"/>
      <c r="NQ223" s="179"/>
      <c r="NR223" s="179"/>
      <c r="NS223" s="179"/>
      <c r="NT223" s="179"/>
      <c r="NU223" s="179"/>
      <c r="NV223" s="179"/>
      <c r="NW223" s="179"/>
      <c r="NX223" s="179"/>
      <c r="NY223" s="179"/>
      <c r="NZ223" s="179"/>
      <c r="OA223" s="179"/>
      <c r="OB223" s="179"/>
      <c r="OC223" s="179"/>
      <c r="OD223" s="179"/>
      <c r="OE223" s="179"/>
      <c r="OF223" s="179"/>
      <c r="OG223" s="179"/>
      <c r="OH223" s="179"/>
      <c r="OI223" s="179"/>
      <c r="OJ223" s="179"/>
      <c r="OK223" s="179"/>
      <c r="OL223" s="179"/>
      <c r="OM223" s="179"/>
      <c r="ON223" s="179"/>
      <c r="OO223" s="179"/>
      <c r="OP223" s="179"/>
      <c r="OQ223" s="179"/>
      <c r="OR223" s="179"/>
      <c r="OS223" s="179"/>
      <c r="OT223" s="179"/>
      <c r="OU223" s="179"/>
      <c r="OV223" s="179"/>
      <c r="OW223" s="179"/>
      <c r="OX223" s="179"/>
      <c r="OY223" s="179"/>
      <c r="OZ223" s="179"/>
      <c r="PA223" s="179"/>
      <c r="PB223" s="179"/>
      <c r="PC223" s="179"/>
      <c r="PD223" s="179"/>
      <c r="PE223" s="179"/>
      <c r="PF223" s="179"/>
      <c r="PG223" s="179"/>
      <c r="PH223" s="179"/>
      <c r="PI223" s="179"/>
      <c r="PJ223" s="179"/>
      <c r="PK223" s="179"/>
      <c r="PL223" s="179"/>
      <c r="PM223" s="179"/>
      <c r="PN223" s="179"/>
      <c r="PO223" s="179"/>
      <c r="PP223" s="179"/>
      <c r="PQ223" s="179"/>
      <c r="PR223" s="179"/>
      <c r="PS223" s="179"/>
      <c r="PT223" s="179"/>
      <c r="PU223" s="179"/>
      <c r="PV223" s="179"/>
      <c r="PW223" s="179"/>
      <c r="PX223" s="179"/>
      <c r="PY223" s="179"/>
      <c r="PZ223" s="179"/>
      <c r="QA223" s="179"/>
      <c r="QB223" s="179"/>
      <c r="QC223" s="179"/>
      <c r="QD223" s="179"/>
      <c r="QE223" s="179"/>
      <c r="QF223" s="179"/>
      <c r="QG223" s="179"/>
      <c r="QH223" s="179"/>
      <c r="QI223" s="179"/>
      <c r="QJ223" s="179"/>
      <c r="QK223" s="179"/>
      <c r="QL223" s="179"/>
      <c r="QM223" s="179"/>
      <c r="QN223" s="179"/>
      <c r="QO223" s="179"/>
      <c r="QP223" s="179"/>
      <c r="QQ223" s="179"/>
      <c r="QR223" s="179"/>
      <c r="QS223" s="179"/>
      <c r="QT223" s="179"/>
      <c r="QU223" s="179"/>
      <c r="QV223" s="179"/>
      <c r="QW223" s="179"/>
      <c r="QX223" s="179"/>
      <c r="QY223" s="179"/>
      <c r="QZ223" s="179"/>
      <c r="RA223" s="179"/>
      <c r="RB223" s="179"/>
      <c r="RC223" s="179"/>
      <c r="RD223" s="179"/>
      <c r="RE223" s="179"/>
      <c r="RF223" s="179"/>
      <c r="RG223" s="179"/>
      <c r="RH223" s="179"/>
      <c r="RI223" s="179"/>
      <c r="RJ223" s="179"/>
      <c r="RK223" s="179"/>
      <c r="RL223" s="179"/>
      <c r="RM223" s="179"/>
      <c r="RN223" s="179"/>
      <c r="RO223" s="179"/>
      <c r="RP223" s="179"/>
      <c r="RQ223" s="179"/>
      <c r="RR223" s="179"/>
      <c r="RS223" s="179"/>
      <c r="RT223" s="179"/>
      <c r="RU223" s="179"/>
      <c r="RV223" s="179"/>
      <c r="RW223" s="179"/>
      <c r="RX223" s="179"/>
      <c r="RY223" s="179"/>
      <c r="RZ223" s="179"/>
      <c r="SA223" s="179"/>
      <c r="SB223" s="179"/>
      <c r="SC223" s="179"/>
      <c r="SD223" s="179"/>
      <c r="SE223" s="179"/>
      <c r="SF223" s="179"/>
      <c r="SG223" s="179"/>
      <c r="SH223" s="179"/>
      <c r="SI223" s="179"/>
      <c r="SJ223" s="179"/>
      <c r="SK223" s="179"/>
      <c r="SL223" s="179"/>
      <c r="SM223" s="179"/>
      <c r="SN223" s="179"/>
      <c r="SO223" s="179"/>
      <c r="SP223" s="179"/>
      <c r="SQ223" s="179"/>
      <c r="SR223" s="179"/>
      <c r="SS223" s="179"/>
      <c r="ST223" s="179"/>
      <c r="SU223" s="179"/>
      <c r="SV223" s="179"/>
      <c r="SW223" s="179"/>
      <c r="SX223" s="179"/>
      <c r="SY223" s="179"/>
      <c r="SZ223" s="179"/>
      <c r="TA223" s="179"/>
      <c r="TB223" s="179"/>
      <c r="TC223" s="179"/>
      <c r="TD223" s="179"/>
      <c r="TE223" s="179"/>
      <c r="TF223" s="179"/>
      <c r="TG223" s="179"/>
      <c r="TH223" s="179"/>
      <c r="TI223" s="179"/>
      <c r="TJ223" s="179"/>
      <c r="TK223" s="179"/>
      <c r="TL223" s="179"/>
      <c r="TM223" s="179"/>
      <c r="TN223" s="179"/>
      <c r="TO223" s="179"/>
      <c r="TP223" s="179"/>
      <c r="TQ223" s="179"/>
      <c r="TR223" s="179"/>
      <c r="TS223" s="179"/>
      <c r="TT223" s="179"/>
      <c r="TU223" s="179"/>
      <c r="TV223" s="179"/>
      <c r="TW223" s="179"/>
      <c r="TX223" s="179"/>
      <c r="TY223" s="179"/>
      <c r="TZ223" s="179"/>
      <c r="UA223" s="179"/>
      <c r="UB223" s="179"/>
      <c r="UC223" s="179"/>
      <c r="UD223" s="179"/>
      <c r="UE223" s="179"/>
      <c r="UF223" s="179"/>
      <c r="UG223" s="179"/>
      <c r="UH223" s="179"/>
      <c r="UI223" s="179"/>
      <c r="UJ223" s="179"/>
      <c r="UK223" s="179"/>
      <c r="UL223" s="179"/>
      <c r="UM223" s="179"/>
      <c r="UN223" s="179"/>
      <c r="UO223" s="179"/>
      <c r="UP223" s="179"/>
      <c r="UQ223" s="179"/>
      <c r="UR223" s="179"/>
      <c r="US223" s="179"/>
      <c r="UT223" s="179"/>
      <c r="UU223" s="179"/>
      <c r="UV223" s="179"/>
      <c r="UW223" s="179"/>
      <c r="UX223" s="179"/>
      <c r="UY223" s="179"/>
      <c r="UZ223" s="179"/>
      <c r="VA223" s="179"/>
      <c r="VB223" s="179"/>
      <c r="VC223" s="179"/>
      <c r="VD223" s="179"/>
      <c r="VE223" s="179"/>
      <c r="VF223" s="179"/>
      <c r="VG223" s="179"/>
      <c r="VH223" s="179"/>
      <c r="VI223" s="179"/>
      <c r="VJ223" s="179"/>
      <c r="VK223" s="179"/>
      <c r="VL223" s="179"/>
      <c r="VM223" s="179"/>
      <c r="VN223" s="179"/>
      <c r="VO223" s="179"/>
      <c r="VP223" s="179"/>
      <c r="VQ223" s="179"/>
      <c r="VR223" s="179"/>
      <c r="VS223" s="179"/>
      <c r="VT223" s="179"/>
      <c r="VU223" s="179"/>
      <c r="VV223" s="179"/>
      <c r="VW223" s="179"/>
      <c r="VX223" s="179"/>
      <c r="VY223" s="179"/>
      <c r="VZ223" s="179"/>
      <c r="WA223" s="179"/>
      <c r="WB223" s="179"/>
      <c r="WC223" s="179"/>
      <c r="WD223" s="179"/>
      <c r="WE223" s="179"/>
      <c r="WF223" s="179"/>
      <c r="WG223" s="179"/>
      <c r="WH223" s="179"/>
      <c r="WI223" s="179"/>
      <c r="WJ223" s="179"/>
      <c r="WK223" s="179"/>
      <c r="WL223" s="179"/>
      <c r="WM223" s="179"/>
      <c r="WN223" s="179"/>
      <c r="WO223" s="179"/>
      <c r="WP223" s="179"/>
      <c r="WQ223" s="179"/>
      <c r="WR223" s="179"/>
      <c r="WS223" s="179"/>
      <c r="WT223" s="179"/>
      <c r="WU223" s="179"/>
      <c r="WV223" s="179"/>
      <c r="WW223" s="179"/>
      <c r="WX223" s="179"/>
      <c r="WY223" s="179"/>
      <c r="WZ223" s="179"/>
      <c r="XA223" s="179"/>
      <c r="XB223" s="179"/>
      <c r="XC223" s="179"/>
      <c r="XD223" s="179"/>
      <c r="XE223" s="179"/>
      <c r="XF223" s="179"/>
      <c r="XG223" s="179"/>
      <c r="XH223" s="179"/>
      <c r="XI223" s="179"/>
      <c r="XJ223" s="179"/>
      <c r="XK223" s="179"/>
      <c r="XL223" s="179"/>
      <c r="XM223" s="179"/>
      <c r="XN223" s="179"/>
      <c r="XO223" s="179"/>
      <c r="XP223" s="179"/>
      <c r="XQ223" s="179"/>
      <c r="XR223" s="179"/>
      <c r="XS223" s="179"/>
      <c r="XT223" s="179"/>
      <c r="XU223" s="179"/>
      <c r="XV223" s="179"/>
      <c r="XW223" s="179"/>
      <c r="XX223" s="179"/>
      <c r="XY223" s="179"/>
      <c r="XZ223" s="179"/>
      <c r="YA223" s="179"/>
      <c r="YB223" s="179"/>
      <c r="YC223" s="179"/>
      <c r="YD223" s="179"/>
      <c r="YE223" s="179"/>
      <c r="YF223" s="179"/>
      <c r="YG223" s="179"/>
      <c r="YH223" s="179"/>
      <c r="YI223" s="179"/>
      <c r="YJ223" s="179"/>
      <c r="YK223" s="179"/>
      <c r="YL223" s="179"/>
      <c r="YM223" s="179"/>
      <c r="YN223" s="179"/>
      <c r="YO223" s="179"/>
      <c r="YP223" s="179"/>
      <c r="YQ223" s="179"/>
      <c r="YR223" s="179"/>
      <c r="YS223" s="179"/>
      <c r="YT223" s="179"/>
      <c r="YU223" s="179"/>
      <c r="YV223" s="179"/>
      <c r="YW223" s="179"/>
      <c r="YX223" s="179"/>
      <c r="YY223" s="179"/>
      <c r="YZ223" s="179"/>
      <c r="ZA223" s="179"/>
      <c r="ZB223" s="179"/>
      <c r="ZC223" s="179"/>
      <c r="ZD223" s="179"/>
      <c r="ZE223" s="179"/>
      <c r="ZF223" s="179"/>
      <c r="ZG223" s="179"/>
      <c r="ZH223" s="179"/>
      <c r="ZI223" s="179"/>
      <c r="ZJ223" s="179"/>
      <c r="ZK223" s="179"/>
      <c r="ZL223" s="179"/>
      <c r="ZM223" s="179"/>
      <c r="ZN223" s="179"/>
      <c r="ZO223" s="179"/>
      <c r="ZP223" s="179"/>
      <c r="ZQ223" s="179"/>
      <c r="ZR223" s="179"/>
      <c r="ZS223" s="179"/>
      <c r="ZT223" s="179"/>
      <c r="ZU223" s="179"/>
      <c r="ZV223" s="179"/>
      <c r="ZW223" s="179"/>
      <c r="ZX223" s="179"/>
      <c r="ZY223" s="179"/>
      <c r="ZZ223" s="179"/>
      <c r="AAA223" s="179"/>
      <c r="AAB223" s="179"/>
      <c r="AAC223" s="179"/>
      <c r="AAD223" s="179"/>
      <c r="AAE223" s="179"/>
      <c r="AAF223" s="179"/>
      <c r="AAG223" s="179"/>
      <c r="AAH223" s="179"/>
      <c r="AAI223" s="179"/>
      <c r="AAJ223" s="179"/>
      <c r="AAK223" s="179"/>
      <c r="AAL223" s="179"/>
      <c r="AAM223" s="179"/>
      <c r="AAN223" s="179"/>
      <c r="AAO223" s="179"/>
      <c r="AAP223" s="179"/>
      <c r="AAQ223" s="179"/>
      <c r="AAR223" s="179"/>
      <c r="AAS223" s="179"/>
      <c r="AAT223" s="179"/>
      <c r="AAU223" s="179"/>
      <c r="AAV223" s="179"/>
      <c r="AAW223" s="179"/>
      <c r="AAX223" s="179"/>
      <c r="AAY223" s="179"/>
      <c r="AAZ223" s="179"/>
      <c r="ABA223" s="179"/>
      <c r="ABB223" s="179"/>
      <c r="ABC223" s="179"/>
      <c r="ABD223" s="179"/>
      <c r="ABE223" s="179"/>
      <c r="ABF223" s="179"/>
      <c r="ABG223" s="179"/>
      <c r="ABH223" s="179"/>
      <c r="ABI223" s="179"/>
      <c r="ABJ223" s="179"/>
      <c r="ABK223" s="179"/>
      <c r="ABL223" s="179"/>
      <c r="ABM223" s="179"/>
      <c r="ABN223" s="179"/>
      <c r="ABO223" s="179"/>
      <c r="ABP223" s="179"/>
      <c r="ABQ223" s="179"/>
      <c r="ABR223" s="179"/>
      <c r="ABS223" s="179"/>
      <c r="ABT223" s="179"/>
      <c r="ABU223" s="179"/>
      <c r="ABV223" s="179"/>
      <c r="ABW223" s="179"/>
      <c r="ABX223" s="179"/>
      <c r="ABY223" s="179"/>
      <c r="ABZ223" s="179"/>
      <c r="ACA223" s="179"/>
      <c r="ACB223" s="179"/>
      <c r="ACC223" s="179"/>
      <c r="ACD223" s="179"/>
      <c r="ACE223" s="179"/>
      <c r="ACF223" s="179"/>
      <c r="ACG223" s="179"/>
      <c r="ACH223" s="179"/>
      <c r="ACI223" s="179"/>
      <c r="ACJ223" s="179"/>
      <c r="ACK223" s="179"/>
      <c r="ACL223" s="179"/>
      <c r="ACM223" s="179"/>
      <c r="ACN223" s="179"/>
      <c r="ACO223" s="179"/>
      <c r="ACP223" s="179"/>
      <c r="ACQ223" s="179"/>
      <c r="ACR223" s="179"/>
      <c r="ACS223" s="179"/>
      <c r="ACT223" s="179"/>
      <c r="ACU223" s="179"/>
      <c r="ACV223" s="179"/>
      <c r="ACW223" s="179"/>
      <c r="ACX223" s="179"/>
      <c r="ACY223" s="179"/>
      <c r="ACZ223" s="179"/>
      <c r="ADA223" s="179"/>
      <c r="ADB223" s="179"/>
      <c r="ADC223" s="179"/>
      <c r="ADD223" s="179"/>
      <c r="ADE223" s="179"/>
      <c r="ADF223" s="179"/>
      <c r="ADG223" s="179"/>
      <c r="ADH223" s="179"/>
      <c r="ADI223" s="179"/>
      <c r="ADJ223" s="179"/>
    </row>
    <row r="224" spans="1:790" ht="13.5" customHeight="1" x14ac:dyDescent="0.3">
      <c r="A224" s="206">
        <v>2020</v>
      </c>
      <c r="B224" s="280">
        <v>44105</v>
      </c>
      <c r="C224" s="280">
        <v>44196</v>
      </c>
      <c r="D224" s="200" t="s">
        <v>688</v>
      </c>
      <c r="E224" s="200" t="s">
        <v>689</v>
      </c>
      <c r="F224" s="371" t="s">
        <v>1857</v>
      </c>
      <c r="G224" s="200" t="s">
        <v>1134</v>
      </c>
      <c r="H224" s="406" t="s">
        <v>1498</v>
      </c>
      <c r="I224" s="200" t="s">
        <v>1212</v>
      </c>
      <c r="J224" s="200" t="s">
        <v>126</v>
      </c>
      <c r="K224" s="200" t="s">
        <v>127</v>
      </c>
      <c r="L224" s="200" t="s">
        <v>128</v>
      </c>
      <c r="M224" s="200" t="s">
        <v>1194</v>
      </c>
      <c r="N224" s="200" t="s">
        <v>1213</v>
      </c>
      <c r="O224" s="413">
        <v>253815.98</v>
      </c>
      <c r="P224" s="200" t="s">
        <v>126</v>
      </c>
      <c r="Q224" s="200" t="s">
        <v>127</v>
      </c>
      <c r="R224" s="200" t="s">
        <v>128</v>
      </c>
      <c r="S224" s="200" t="s">
        <v>1194</v>
      </c>
      <c r="T224" s="200" t="s">
        <v>1213</v>
      </c>
      <c r="U224" s="200" t="s">
        <v>1214</v>
      </c>
      <c r="V224" s="200" t="s">
        <v>1214</v>
      </c>
      <c r="W224" s="371" t="s">
        <v>1857</v>
      </c>
      <c r="X224" s="280">
        <v>44169</v>
      </c>
      <c r="Y224" s="409">
        <v>218806.88</v>
      </c>
      <c r="Z224" s="409">
        <v>253815.98</v>
      </c>
      <c r="AA224" s="377">
        <v>0</v>
      </c>
      <c r="AB224" s="377">
        <v>0</v>
      </c>
      <c r="AC224" s="206" t="s">
        <v>64</v>
      </c>
      <c r="AD224" s="206" t="s">
        <v>212</v>
      </c>
      <c r="AE224" s="206" t="s">
        <v>65</v>
      </c>
      <c r="AF224" s="206" t="s">
        <v>1212</v>
      </c>
      <c r="AG224" s="377" t="s">
        <v>1903</v>
      </c>
      <c r="AH224" s="403">
        <v>44169</v>
      </c>
      <c r="AI224" s="403">
        <v>44196</v>
      </c>
      <c r="AJ224" s="203" t="s">
        <v>1826</v>
      </c>
      <c r="AK224" s="203" t="s">
        <v>1622</v>
      </c>
      <c r="AL224" s="377" t="s">
        <v>1906</v>
      </c>
      <c r="AM224" s="405" t="s">
        <v>1905</v>
      </c>
      <c r="AN224" s="206" t="s">
        <v>67</v>
      </c>
      <c r="AO224" s="203" t="s">
        <v>949</v>
      </c>
      <c r="AP224" s="206" t="s">
        <v>67</v>
      </c>
      <c r="AQ224" s="206" t="s">
        <v>67</v>
      </c>
      <c r="AR224" s="206" t="s">
        <v>216</v>
      </c>
      <c r="AS224" s="206" t="s">
        <v>216</v>
      </c>
      <c r="AT224" s="206" t="s">
        <v>216</v>
      </c>
      <c r="AU224" s="206" t="s">
        <v>216</v>
      </c>
      <c r="AV224" s="203" t="s">
        <v>1703</v>
      </c>
      <c r="AW224" s="206" t="s">
        <v>693</v>
      </c>
      <c r="AX224" s="203" t="s">
        <v>1704</v>
      </c>
      <c r="AY224" s="203" t="s">
        <v>1704</v>
      </c>
      <c r="AZ224" s="203" t="s">
        <v>1704</v>
      </c>
      <c r="BA224" s="203" t="s">
        <v>1705</v>
      </c>
      <c r="BB224" s="206" t="s">
        <v>222</v>
      </c>
      <c r="BC224" s="280">
        <v>44218</v>
      </c>
      <c r="BD224" s="280">
        <v>44218</v>
      </c>
      <c r="BE224" s="206"/>
    </row>
    <row r="225" spans="1:790" ht="33.75" x14ac:dyDescent="0.3">
      <c r="A225" s="206"/>
      <c r="B225" s="280"/>
      <c r="C225" s="206"/>
      <c r="D225" s="200"/>
      <c r="E225" s="200"/>
      <c r="F225" s="371"/>
      <c r="G225" s="200"/>
      <c r="H225" s="406" t="s">
        <v>1499</v>
      </c>
      <c r="I225" s="200"/>
      <c r="J225" s="200"/>
      <c r="K225" s="200"/>
      <c r="L225" s="200"/>
      <c r="M225" s="200"/>
      <c r="N225" s="200"/>
      <c r="O225" s="413"/>
      <c r="P225" s="200"/>
      <c r="Q225" s="200"/>
      <c r="R225" s="200"/>
      <c r="S225" s="200"/>
      <c r="T225" s="200"/>
      <c r="U225" s="200"/>
      <c r="V225" s="200"/>
      <c r="W225" s="371"/>
      <c r="X225" s="280"/>
      <c r="Y225" s="409"/>
      <c r="Z225" s="409"/>
      <c r="AA225" s="377"/>
      <c r="AB225" s="377"/>
      <c r="AC225" s="206"/>
      <c r="AD225" s="206"/>
      <c r="AE225" s="206"/>
      <c r="AF225" s="206"/>
      <c r="AG225" s="377"/>
      <c r="AH225" s="403"/>
      <c r="AI225" s="403"/>
      <c r="AJ225" s="206"/>
      <c r="AK225" s="203"/>
      <c r="AL225" s="377"/>
      <c r="AM225" s="405"/>
      <c r="AN225" s="206"/>
      <c r="AO225" s="203"/>
      <c r="AP225" s="206"/>
      <c r="AQ225" s="206"/>
      <c r="AR225" s="206"/>
      <c r="AS225" s="206"/>
      <c r="AT225" s="206"/>
      <c r="AU225" s="206"/>
      <c r="AV225" s="203"/>
      <c r="AW225" s="206"/>
      <c r="AX225" s="203"/>
      <c r="AY225" s="203"/>
      <c r="AZ225" s="203"/>
      <c r="BA225" s="203"/>
      <c r="BB225" s="206"/>
      <c r="BC225" s="206"/>
      <c r="BD225" s="206"/>
      <c r="BE225" s="206"/>
    </row>
    <row r="226" spans="1:790" s="180" customFormat="1" ht="13.5" customHeight="1" x14ac:dyDescent="0.3">
      <c r="A226" s="213">
        <v>2020</v>
      </c>
      <c r="B226" s="438">
        <v>44105</v>
      </c>
      <c r="C226" s="438">
        <v>44196</v>
      </c>
      <c r="D226" s="214" t="s">
        <v>688</v>
      </c>
      <c r="E226" s="214" t="s">
        <v>689</v>
      </c>
      <c r="F226" s="425" t="s">
        <v>1858</v>
      </c>
      <c r="G226" s="214" t="s">
        <v>1134</v>
      </c>
      <c r="H226" s="406" t="s">
        <v>1500</v>
      </c>
      <c r="I226" s="214" t="s">
        <v>1215</v>
      </c>
      <c r="J226" s="214" t="s">
        <v>126</v>
      </c>
      <c r="K226" s="214" t="s">
        <v>127</v>
      </c>
      <c r="L226" s="214" t="s">
        <v>128</v>
      </c>
      <c r="M226" s="214" t="s">
        <v>1147</v>
      </c>
      <c r="N226" s="214" t="s">
        <v>1148</v>
      </c>
      <c r="O226" s="427">
        <v>492768</v>
      </c>
      <c r="P226" s="214" t="s">
        <v>126</v>
      </c>
      <c r="Q226" s="214" t="s">
        <v>127</v>
      </c>
      <c r="R226" s="214" t="s">
        <v>128</v>
      </c>
      <c r="S226" s="214" t="s">
        <v>1147</v>
      </c>
      <c r="T226" s="214" t="s">
        <v>1148</v>
      </c>
      <c r="U226" s="214" t="s">
        <v>1216</v>
      </c>
      <c r="V226" s="214" t="s">
        <v>1216</v>
      </c>
      <c r="W226" s="425" t="s">
        <v>1858</v>
      </c>
      <c r="X226" s="438">
        <v>44169</v>
      </c>
      <c r="Y226" s="419">
        <v>424800</v>
      </c>
      <c r="Z226" s="419">
        <v>492768</v>
      </c>
      <c r="AA226" s="416">
        <v>0</v>
      </c>
      <c r="AB226" s="416">
        <v>0</v>
      </c>
      <c r="AC226" s="213" t="s">
        <v>64</v>
      </c>
      <c r="AD226" s="213" t="s">
        <v>212</v>
      </c>
      <c r="AE226" s="213" t="s">
        <v>65</v>
      </c>
      <c r="AF226" s="213" t="s">
        <v>1215</v>
      </c>
      <c r="AG226" s="449">
        <v>63720</v>
      </c>
      <c r="AH226" s="450">
        <v>44169</v>
      </c>
      <c r="AI226" s="450">
        <v>44196</v>
      </c>
      <c r="AJ226" s="203" t="s">
        <v>1827</v>
      </c>
      <c r="AK226" s="203" t="s">
        <v>1622</v>
      </c>
      <c r="AL226" s="416" t="s">
        <v>1906</v>
      </c>
      <c r="AM226" s="451" t="s">
        <v>1905</v>
      </c>
      <c r="AN226" s="213" t="s">
        <v>67</v>
      </c>
      <c r="AO226" s="203" t="s">
        <v>949</v>
      </c>
      <c r="AP226" s="213" t="s">
        <v>67</v>
      </c>
      <c r="AQ226" s="213" t="s">
        <v>67</v>
      </c>
      <c r="AR226" s="213" t="s">
        <v>216</v>
      </c>
      <c r="AS226" s="213" t="s">
        <v>216</v>
      </c>
      <c r="AT226" s="213" t="s">
        <v>216</v>
      </c>
      <c r="AU226" s="213" t="s">
        <v>216</v>
      </c>
      <c r="AV226" s="203" t="s">
        <v>1703</v>
      </c>
      <c r="AW226" s="213" t="s">
        <v>693</v>
      </c>
      <c r="AX226" s="203" t="s">
        <v>1704</v>
      </c>
      <c r="AY226" s="203" t="s">
        <v>1704</v>
      </c>
      <c r="AZ226" s="203" t="s">
        <v>1704</v>
      </c>
      <c r="BA226" s="203" t="s">
        <v>1705</v>
      </c>
      <c r="BB226" s="213" t="s">
        <v>222</v>
      </c>
      <c r="BC226" s="438">
        <v>44218</v>
      </c>
      <c r="BD226" s="438">
        <v>44218</v>
      </c>
      <c r="BE226" s="213"/>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c r="FJ226" s="179"/>
      <c r="FK226" s="179"/>
      <c r="FL226" s="179"/>
      <c r="FM226" s="179"/>
      <c r="FN226" s="179"/>
      <c r="FO226" s="179"/>
      <c r="FP226" s="179"/>
      <c r="FQ226" s="179"/>
      <c r="FR226" s="179"/>
      <c r="FS226" s="179"/>
      <c r="FT226" s="179"/>
      <c r="FU226" s="179"/>
      <c r="FV226" s="179"/>
      <c r="FW226" s="179"/>
      <c r="FX226" s="179"/>
      <c r="FY226" s="179"/>
      <c r="FZ226" s="179"/>
      <c r="GA226" s="179"/>
      <c r="GB226" s="179"/>
      <c r="GC226" s="179"/>
      <c r="GD226" s="179"/>
      <c r="GE226" s="179"/>
      <c r="GF226" s="179"/>
      <c r="GG226" s="179"/>
      <c r="GH226" s="179"/>
      <c r="GI226" s="179"/>
      <c r="GJ226" s="179"/>
      <c r="GK226" s="179"/>
      <c r="GL226" s="179"/>
      <c r="GM226" s="179"/>
      <c r="GN226" s="179"/>
      <c r="GO226" s="179"/>
      <c r="GP226" s="179"/>
      <c r="GQ226" s="179"/>
      <c r="GR226" s="179"/>
      <c r="GS226" s="179"/>
      <c r="GT226" s="179"/>
      <c r="GU226" s="179"/>
      <c r="GV226" s="179"/>
      <c r="GW226" s="179"/>
      <c r="GX226" s="179"/>
      <c r="GY226" s="179"/>
      <c r="GZ226" s="179"/>
      <c r="HA226" s="179"/>
      <c r="HB226" s="179"/>
      <c r="HC226" s="179"/>
      <c r="HD226" s="179"/>
      <c r="HE226" s="179"/>
      <c r="HF226" s="179"/>
      <c r="HG226" s="179"/>
      <c r="HH226" s="179"/>
      <c r="HI226" s="179"/>
      <c r="HJ226" s="179"/>
      <c r="HK226" s="179"/>
      <c r="HL226" s="179"/>
      <c r="HM226" s="179"/>
      <c r="HN226" s="179"/>
      <c r="HO226" s="179"/>
      <c r="HP226" s="179"/>
      <c r="HQ226" s="179"/>
      <c r="HR226" s="179"/>
      <c r="HS226" s="179"/>
      <c r="HT226" s="179"/>
      <c r="HU226" s="179"/>
      <c r="HV226" s="179"/>
      <c r="HW226" s="179"/>
      <c r="HX226" s="179"/>
      <c r="HY226" s="179"/>
      <c r="HZ226" s="179"/>
      <c r="IA226" s="179"/>
      <c r="IB226" s="179"/>
      <c r="IC226" s="179"/>
      <c r="ID226" s="179"/>
      <c r="IE226" s="179"/>
      <c r="IF226" s="179"/>
      <c r="IG226" s="179"/>
      <c r="IH226" s="179"/>
      <c r="II226" s="179"/>
      <c r="IJ226" s="179"/>
      <c r="IK226" s="179"/>
      <c r="IL226" s="179"/>
      <c r="IM226" s="179"/>
      <c r="IN226" s="179"/>
      <c r="IO226" s="179"/>
      <c r="IP226" s="179"/>
      <c r="IQ226" s="179"/>
      <c r="IR226" s="179"/>
      <c r="IS226" s="179"/>
      <c r="IT226" s="179"/>
      <c r="IU226" s="179"/>
      <c r="IV226" s="179"/>
      <c r="IW226" s="179"/>
      <c r="IX226" s="179"/>
      <c r="IY226" s="179"/>
      <c r="IZ226" s="179"/>
      <c r="JA226" s="179"/>
      <c r="JB226" s="179"/>
      <c r="JC226" s="179"/>
      <c r="JD226" s="179"/>
      <c r="JE226" s="179"/>
      <c r="JF226" s="179"/>
      <c r="JG226" s="179"/>
      <c r="JH226" s="179"/>
      <c r="JI226" s="179"/>
      <c r="JJ226" s="179"/>
      <c r="JK226" s="179"/>
      <c r="JL226" s="179"/>
      <c r="JM226" s="179"/>
      <c r="JN226" s="179"/>
      <c r="JO226" s="179"/>
      <c r="JP226" s="179"/>
      <c r="JQ226" s="179"/>
      <c r="JR226" s="179"/>
      <c r="JS226" s="179"/>
      <c r="JT226" s="179"/>
      <c r="JU226" s="179"/>
      <c r="JV226" s="179"/>
      <c r="JW226" s="179"/>
      <c r="JX226" s="179"/>
      <c r="JY226" s="179"/>
      <c r="JZ226" s="179"/>
      <c r="KA226" s="179"/>
      <c r="KB226" s="179"/>
      <c r="KC226" s="179"/>
      <c r="KD226" s="179"/>
      <c r="KE226" s="179"/>
      <c r="KF226" s="179"/>
      <c r="KG226" s="179"/>
      <c r="KH226" s="179"/>
      <c r="KI226" s="179"/>
      <c r="KJ226" s="179"/>
      <c r="KK226" s="179"/>
      <c r="KL226" s="179"/>
      <c r="KM226" s="179"/>
      <c r="KN226" s="179"/>
      <c r="KO226" s="179"/>
      <c r="KP226" s="179"/>
      <c r="KQ226" s="179"/>
      <c r="KR226" s="179"/>
      <c r="KS226" s="179"/>
      <c r="KT226" s="179"/>
      <c r="KU226" s="179"/>
      <c r="KV226" s="179"/>
      <c r="KW226" s="179"/>
      <c r="KX226" s="179"/>
      <c r="KY226" s="179"/>
      <c r="KZ226" s="179"/>
      <c r="LA226" s="179"/>
      <c r="LB226" s="179"/>
      <c r="LC226" s="179"/>
      <c r="LD226" s="179"/>
      <c r="LE226" s="179"/>
      <c r="LF226" s="179"/>
      <c r="LG226" s="179"/>
      <c r="LH226" s="179"/>
      <c r="LI226" s="179"/>
      <c r="LJ226" s="179"/>
      <c r="LK226" s="179"/>
      <c r="LL226" s="179"/>
      <c r="LM226" s="179"/>
      <c r="LN226" s="179"/>
      <c r="LO226" s="179"/>
      <c r="LP226" s="179"/>
      <c r="LQ226" s="179"/>
      <c r="LR226" s="179"/>
      <c r="LS226" s="179"/>
      <c r="LT226" s="179"/>
      <c r="LU226" s="179"/>
      <c r="LV226" s="179"/>
      <c r="LW226" s="179"/>
      <c r="LX226" s="179"/>
      <c r="LY226" s="179"/>
      <c r="LZ226" s="179"/>
      <c r="MA226" s="179"/>
      <c r="MB226" s="179"/>
      <c r="MC226" s="179"/>
      <c r="MD226" s="179"/>
      <c r="ME226" s="179"/>
      <c r="MF226" s="179"/>
      <c r="MG226" s="179"/>
      <c r="MH226" s="179"/>
      <c r="MI226" s="179"/>
      <c r="MJ226" s="179"/>
      <c r="MK226" s="179"/>
      <c r="ML226" s="179"/>
      <c r="MM226" s="179"/>
      <c r="MN226" s="179"/>
      <c r="MO226" s="179"/>
      <c r="MP226" s="179"/>
      <c r="MQ226" s="179"/>
      <c r="MR226" s="179"/>
      <c r="MS226" s="179"/>
      <c r="MT226" s="179"/>
      <c r="MU226" s="179"/>
      <c r="MV226" s="179"/>
      <c r="MW226" s="179"/>
      <c r="MX226" s="179"/>
      <c r="MY226" s="179"/>
      <c r="MZ226" s="179"/>
      <c r="NA226" s="179"/>
      <c r="NB226" s="179"/>
      <c r="NC226" s="179"/>
      <c r="ND226" s="179"/>
      <c r="NE226" s="179"/>
      <c r="NF226" s="179"/>
      <c r="NG226" s="179"/>
      <c r="NH226" s="179"/>
      <c r="NI226" s="179"/>
      <c r="NJ226" s="179"/>
      <c r="NK226" s="179"/>
      <c r="NL226" s="179"/>
      <c r="NM226" s="179"/>
      <c r="NN226" s="179"/>
      <c r="NO226" s="179"/>
      <c r="NP226" s="179"/>
      <c r="NQ226" s="179"/>
      <c r="NR226" s="179"/>
      <c r="NS226" s="179"/>
      <c r="NT226" s="179"/>
      <c r="NU226" s="179"/>
      <c r="NV226" s="179"/>
      <c r="NW226" s="179"/>
      <c r="NX226" s="179"/>
      <c r="NY226" s="179"/>
      <c r="NZ226" s="179"/>
      <c r="OA226" s="179"/>
      <c r="OB226" s="179"/>
      <c r="OC226" s="179"/>
      <c r="OD226" s="179"/>
      <c r="OE226" s="179"/>
      <c r="OF226" s="179"/>
      <c r="OG226" s="179"/>
      <c r="OH226" s="179"/>
      <c r="OI226" s="179"/>
      <c r="OJ226" s="179"/>
      <c r="OK226" s="179"/>
      <c r="OL226" s="179"/>
      <c r="OM226" s="179"/>
      <c r="ON226" s="179"/>
      <c r="OO226" s="179"/>
      <c r="OP226" s="179"/>
      <c r="OQ226" s="179"/>
      <c r="OR226" s="179"/>
      <c r="OS226" s="179"/>
      <c r="OT226" s="179"/>
      <c r="OU226" s="179"/>
      <c r="OV226" s="179"/>
      <c r="OW226" s="179"/>
      <c r="OX226" s="179"/>
      <c r="OY226" s="179"/>
      <c r="OZ226" s="179"/>
      <c r="PA226" s="179"/>
      <c r="PB226" s="179"/>
      <c r="PC226" s="179"/>
      <c r="PD226" s="179"/>
      <c r="PE226" s="179"/>
      <c r="PF226" s="179"/>
      <c r="PG226" s="179"/>
      <c r="PH226" s="179"/>
      <c r="PI226" s="179"/>
      <c r="PJ226" s="179"/>
      <c r="PK226" s="179"/>
      <c r="PL226" s="179"/>
      <c r="PM226" s="179"/>
      <c r="PN226" s="179"/>
      <c r="PO226" s="179"/>
      <c r="PP226" s="179"/>
      <c r="PQ226" s="179"/>
      <c r="PR226" s="179"/>
      <c r="PS226" s="179"/>
      <c r="PT226" s="179"/>
      <c r="PU226" s="179"/>
      <c r="PV226" s="179"/>
      <c r="PW226" s="179"/>
      <c r="PX226" s="179"/>
      <c r="PY226" s="179"/>
      <c r="PZ226" s="179"/>
      <c r="QA226" s="179"/>
      <c r="QB226" s="179"/>
      <c r="QC226" s="179"/>
      <c r="QD226" s="179"/>
      <c r="QE226" s="179"/>
      <c r="QF226" s="179"/>
      <c r="QG226" s="179"/>
      <c r="QH226" s="179"/>
      <c r="QI226" s="179"/>
      <c r="QJ226" s="179"/>
      <c r="QK226" s="179"/>
      <c r="QL226" s="179"/>
      <c r="QM226" s="179"/>
      <c r="QN226" s="179"/>
      <c r="QO226" s="179"/>
      <c r="QP226" s="179"/>
      <c r="QQ226" s="179"/>
      <c r="QR226" s="179"/>
      <c r="QS226" s="179"/>
      <c r="QT226" s="179"/>
      <c r="QU226" s="179"/>
      <c r="QV226" s="179"/>
      <c r="QW226" s="179"/>
      <c r="QX226" s="179"/>
      <c r="QY226" s="179"/>
      <c r="QZ226" s="179"/>
      <c r="RA226" s="179"/>
      <c r="RB226" s="179"/>
      <c r="RC226" s="179"/>
      <c r="RD226" s="179"/>
      <c r="RE226" s="179"/>
      <c r="RF226" s="179"/>
      <c r="RG226" s="179"/>
      <c r="RH226" s="179"/>
      <c r="RI226" s="179"/>
      <c r="RJ226" s="179"/>
      <c r="RK226" s="179"/>
      <c r="RL226" s="179"/>
      <c r="RM226" s="179"/>
      <c r="RN226" s="179"/>
      <c r="RO226" s="179"/>
      <c r="RP226" s="179"/>
      <c r="RQ226" s="179"/>
      <c r="RR226" s="179"/>
      <c r="RS226" s="179"/>
      <c r="RT226" s="179"/>
      <c r="RU226" s="179"/>
      <c r="RV226" s="179"/>
      <c r="RW226" s="179"/>
      <c r="RX226" s="179"/>
      <c r="RY226" s="179"/>
      <c r="RZ226" s="179"/>
      <c r="SA226" s="179"/>
      <c r="SB226" s="179"/>
      <c r="SC226" s="179"/>
      <c r="SD226" s="179"/>
      <c r="SE226" s="179"/>
      <c r="SF226" s="179"/>
      <c r="SG226" s="179"/>
      <c r="SH226" s="179"/>
      <c r="SI226" s="179"/>
      <c r="SJ226" s="179"/>
      <c r="SK226" s="179"/>
      <c r="SL226" s="179"/>
      <c r="SM226" s="179"/>
      <c r="SN226" s="179"/>
      <c r="SO226" s="179"/>
      <c r="SP226" s="179"/>
      <c r="SQ226" s="179"/>
      <c r="SR226" s="179"/>
      <c r="SS226" s="179"/>
      <c r="ST226" s="179"/>
      <c r="SU226" s="179"/>
      <c r="SV226" s="179"/>
      <c r="SW226" s="179"/>
      <c r="SX226" s="179"/>
      <c r="SY226" s="179"/>
      <c r="SZ226" s="179"/>
      <c r="TA226" s="179"/>
      <c r="TB226" s="179"/>
      <c r="TC226" s="179"/>
      <c r="TD226" s="179"/>
      <c r="TE226" s="179"/>
      <c r="TF226" s="179"/>
      <c r="TG226" s="179"/>
      <c r="TH226" s="179"/>
      <c r="TI226" s="179"/>
      <c r="TJ226" s="179"/>
      <c r="TK226" s="179"/>
      <c r="TL226" s="179"/>
      <c r="TM226" s="179"/>
      <c r="TN226" s="179"/>
      <c r="TO226" s="179"/>
      <c r="TP226" s="179"/>
      <c r="TQ226" s="179"/>
      <c r="TR226" s="179"/>
      <c r="TS226" s="179"/>
      <c r="TT226" s="179"/>
      <c r="TU226" s="179"/>
      <c r="TV226" s="179"/>
      <c r="TW226" s="179"/>
      <c r="TX226" s="179"/>
      <c r="TY226" s="179"/>
      <c r="TZ226" s="179"/>
      <c r="UA226" s="179"/>
      <c r="UB226" s="179"/>
      <c r="UC226" s="179"/>
      <c r="UD226" s="179"/>
      <c r="UE226" s="179"/>
      <c r="UF226" s="179"/>
      <c r="UG226" s="179"/>
      <c r="UH226" s="179"/>
      <c r="UI226" s="179"/>
      <c r="UJ226" s="179"/>
      <c r="UK226" s="179"/>
      <c r="UL226" s="179"/>
      <c r="UM226" s="179"/>
      <c r="UN226" s="179"/>
      <c r="UO226" s="179"/>
      <c r="UP226" s="179"/>
      <c r="UQ226" s="179"/>
      <c r="UR226" s="179"/>
      <c r="US226" s="179"/>
      <c r="UT226" s="179"/>
      <c r="UU226" s="179"/>
      <c r="UV226" s="179"/>
      <c r="UW226" s="179"/>
      <c r="UX226" s="179"/>
      <c r="UY226" s="179"/>
      <c r="UZ226" s="179"/>
      <c r="VA226" s="179"/>
      <c r="VB226" s="179"/>
      <c r="VC226" s="179"/>
      <c r="VD226" s="179"/>
      <c r="VE226" s="179"/>
      <c r="VF226" s="179"/>
      <c r="VG226" s="179"/>
      <c r="VH226" s="179"/>
      <c r="VI226" s="179"/>
      <c r="VJ226" s="179"/>
      <c r="VK226" s="179"/>
      <c r="VL226" s="179"/>
      <c r="VM226" s="179"/>
      <c r="VN226" s="179"/>
      <c r="VO226" s="179"/>
      <c r="VP226" s="179"/>
      <c r="VQ226" s="179"/>
      <c r="VR226" s="179"/>
      <c r="VS226" s="179"/>
      <c r="VT226" s="179"/>
      <c r="VU226" s="179"/>
      <c r="VV226" s="179"/>
      <c r="VW226" s="179"/>
      <c r="VX226" s="179"/>
      <c r="VY226" s="179"/>
      <c r="VZ226" s="179"/>
      <c r="WA226" s="179"/>
      <c r="WB226" s="179"/>
      <c r="WC226" s="179"/>
      <c r="WD226" s="179"/>
      <c r="WE226" s="179"/>
      <c r="WF226" s="179"/>
      <c r="WG226" s="179"/>
      <c r="WH226" s="179"/>
      <c r="WI226" s="179"/>
      <c r="WJ226" s="179"/>
      <c r="WK226" s="179"/>
      <c r="WL226" s="179"/>
      <c r="WM226" s="179"/>
      <c r="WN226" s="179"/>
      <c r="WO226" s="179"/>
      <c r="WP226" s="179"/>
      <c r="WQ226" s="179"/>
      <c r="WR226" s="179"/>
      <c r="WS226" s="179"/>
      <c r="WT226" s="179"/>
      <c r="WU226" s="179"/>
      <c r="WV226" s="179"/>
      <c r="WW226" s="179"/>
      <c r="WX226" s="179"/>
      <c r="WY226" s="179"/>
      <c r="WZ226" s="179"/>
      <c r="XA226" s="179"/>
      <c r="XB226" s="179"/>
      <c r="XC226" s="179"/>
      <c r="XD226" s="179"/>
      <c r="XE226" s="179"/>
      <c r="XF226" s="179"/>
      <c r="XG226" s="179"/>
      <c r="XH226" s="179"/>
      <c r="XI226" s="179"/>
      <c r="XJ226" s="179"/>
      <c r="XK226" s="179"/>
      <c r="XL226" s="179"/>
      <c r="XM226" s="179"/>
      <c r="XN226" s="179"/>
      <c r="XO226" s="179"/>
      <c r="XP226" s="179"/>
      <c r="XQ226" s="179"/>
      <c r="XR226" s="179"/>
      <c r="XS226" s="179"/>
      <c r="XT226" s="179"/>
      <c r="XU226" s="179"/>
      <c r="XV226" s="179"/>
      <c r="XW226" s="179"/>
      <c r="XX226" s="179"/>
      <c r="XY226" s="179"/>
      <c r="XZ226" s="179"/>
      <c r="YA226" s="179"/>
      <c r="YB226" s="179"/>
      <c r="YC226" s="179"/>
      <c r="YD226" s="179"/>
      <c r="YE226" s="179"/>
      <c r="YF226" s="179"/>
      <c r="YG226" s="179"/>
      <c r="YH226" s="179"/>
      <c r="YI226" s="179"/>
      <c r="YJ226" s="179"/>
      <c r="YK226" s="179"/>
      <c r="YL226" s="179"/>
      <c r="YM226" s="179"/>
      <c r="YN226" s="179"/>
      <c r="YO226" s="179"/>
      <c r="YP226" s="179"/>
      <c r="YQ226" s="179"/>
      <c r="YR226" s="179"/>
      <c r="YS226" s="179"/>
      <c r="YT226" s="179"/>
      <c r="YU226" s="179"/>
      <c r="YV226" s="179"/>
      <c r="YW226" s="179"/>
      <c r="YX226" s="179"/>
      <c r="YY226" s="179"/>
      <c r="YZ226" s="179"/>
      <c r="ZA226" s="179"/>
      <c r="ZB226" s="179"/>
      <c r="ZC226" s="179"/>
      <c r="ZD226" s="179"/>
      <c r="ZE226" s="179"/>
      <c r="ZF226" s="179"/>
      <c r="ZG226" s="179"/>
      <c r="ZH226" s="179"/>
      <c r="ZI226" s="179"/>
      <c r="ZJ226" s="179"/>
      <c r="ZK226" s="179"/>
      <c r="ZL226" s="179"/>
      <c r="ZM226" s="179"/>
      <c r="ZN226" s="179"/>
      <c r="ZO226" s="179"/>
      <c r="ZP226" s="179"/>
      <c r="ZQ226" s="179"/>
      <c r="ZR226" s="179"/>
      <c r="ZS226" s="179"/>
      <c r="ZT226" s="179"/>
      <c r="ZU226" s="179"/>
      <c r="ZV226" s="179"/>
      <c r="ZW226" s="179"/>
      <c r="ZX226" s="179"/>
      <c r="ZY226" s="179"/>
      <c r="ZZ226" s="179"/>
      <c r="AAA226" s="179"/>
      <c r="AAB226" s="179"/>
      <c r="AAC226" s="179"/>
      <c r="AAD226" s="179"/>
      <c r="AAE226" s="179"/>
      <c r="AAF226" s="179"/>
      <c r="AAG226" s="179"/>
      <c r="AAH226" s="179"/>
      <c r="AAI226" s="179"/>
      <c r="AAJ226" s="179"/>
      <c r="AAK226" s="179"/>
      <c r="AAL226" s="179"/>
      <c r="AAM226" s="179"/>
      <c r="AAN226" s="179"/>
      <c r="AAO226" s="179"/>
      <c r="AAP226" s="179"/>
      <c r="AAQ226" s="179"/>
      <c r="AAR226" s="179"/>
      <c r="AAS226" s="179"/>
      <c r="AAT226" s="179"/>
      <c r="AAU226" s="179"/>
      <c r="AAV226" s="179"/>
      <c r="AAW226" s="179"/>
      <c r="AAX226" s="179"/>
      <c r="AAY226" s="179"/>
      <c r="AAZ226" s="179"/>
      <c r="ABA226" s="179"/>
      <c r="ABB226" s="179"/>
      <c r="ABC226" s="179"/>
      <c r="ABD226" s="179"/>
      <c r="ABE226" s="179"/>
      <c r="ABF226" s="179"/>
      <c r="ABG226" s="179"/>
      <c r="ABH226" s="179"/>
      <c r="ABI226" s="179"/>
      <c r="ABJ226" s="179"/>
      <c r="ABK226" s="179"/>
      <c r="ABL226" s="179"/>
      <c r="ABM226" s="179"/>
      <c r="ABN226" s="179"/>
      <c r="ABO226" s="179"/>
      <c r="ABP226" s="179"/>
      <c r="ABQ226" s="179"/>
      <c r="ABR226" s="179"/>
      <c r="ABS226" s="179"/>
      <c r="ABT226" s="179"/>
      <c r="ABU226" s="179"/>
      <c r="ABV226" s="179"/>
      <c r="ABW226" s="179"/>
      <c r="ABX226" s="179"/>
      <c r="ABY226" s="179"/>
      <c r="ABZ226" s="179"/>
      <c r="ACA226" s="179"/>
      <c r="ACB226" s="179"/>
      <c r="ACC226" s="179"/>
      <c r="ACD226" s="179"/>
      <c r="ACE226" s="179"/>
      <c r="ACF226" s="179"/>
      <c r="ACG226" s="179"/>
      <c r="ACH226" s="179"/>
      <c r="ACI226" s="179"/>
      <c r="ACJ226" s="179"/>
      <c r="ACK226" s="179"/>
      <c r="ACL226" s="179"/>
      <c r="ACM226" s="179"/>
      <c r="ACN226" s="179"/>
      <c r="ACO226" s="179"/>
      <c r="ACP226" s="179"/>
      <c r="ACQ226" s="179"/>
      <c r="ACR226" s="179"/>
      <c r="ACS226" s="179"/>
      <c r="ACT226" s="179"/>
      <c r="ACU226" s="179"/>
      <c r="ACV226" s="179"/>
      <c r="ACW226" s="179"/>
      <c r="ACX226" s="179"/>
      <c r="ACY226" s="179"/>
      <c r="ACZ226" s="179"/>
      <c r="ADA226" s="179"/>
      <c r="ADB226" s="179"/>
      <c r="ADC226" s="179"/>
      <c r="ADD226" s="179"/>
      <c r="ADE226" s="179"/>
      <c r="ADF226" s="179"/>
      <c r="ADG226" s="179"/>
      <c r="ADH226" s="179"/>
      <c r="ADI226" s="179"/>
      <c r="ADJ226" s="179"/>
    </row>
    <row r="227" spans="1:790" s="180" customFormat="1" ht="33.75" x14ac:dyDescent="0.3">
      <c r="A227" s="213"/>
      <c r="B227" s="438"/>
      <c r="C227" s="438"/>
      <c r="D227" s="214"/>
      <c r="E227" s="214"/>
      <c r="F227" s="425"/>
      <c r="G227" s="214"/>
      <c r="H227" s="406" t="s">
        <v>1501</v>
      </c>
      <c r="I227" s="214"/>
      <c r="J227" s="214"/>
      <c r="K227" s="214"/>
      <c r="L227" s="214"/>
      <c r="M227" s="214"/>
      <c r="N227" s="214"/>
      <c r="O227" s="427"/>
      <c r="P227" s="214"/>
      <c r="Q227" s="214"/>
      <c r="R227" s="214"/>
      <c r="S227" s="214"/>
      <c r="T227" s="214"/>
      <c r="U227" s="214"/>
      <c r="V227" s="214"/>
      <c r="W227" s="425"/>
      <c r="X227" s="438"/>
      <c r="Y227" s="419"/>
      <c r="Z227" s="419"/>
      <c r="AA227" s="416"/>
      <c r="AB227" s="416"/>
      <c r="AC227" s="213"/>
      <c r="AD227" s="213"/>
      <c r="AE227" s="213"/>
      <c r="AF227" s="213"/>
      <c r="AG227" s="416"/>
      <c r="AH227" s="450"/>
      <c r="AI227" s="450"/>
      <c r="AJ227" s="213"/>
      <c r="AK227" s="212"/>
      <c r="AL227" s="416"/>
      <c r="AM227" s="451"/>
      <c r="AN227" s="213"/>
      <c r="AO227" s="212"/>
      <c r="AP227" s="213"/>
      <c r="AQ227" s="213"/>
      <c r="AR227" s="213"/>
      <c r="AS227" s="213"/>
      <c r="AT227" s="213"/>
      <c r="AU227" s="213"/>
      <c r="AV227" s="212"/>
      <c r="AW227" s="213"/>
      <c r="AX227" s="212"/>
      <c r="AY227" s="212"/>
      <c r="AZ227" s="212"/>
      <c r="BA227" s="212"/>
      <c r="BB227" s="213"/>
      <c r="BC227" s="213"/>
      <c r="BD227" s="213"/>
      <c r="BE227" s="213"/>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79"/>
      <c r="FK227" s="179"/>
      <c r="FL227" s="179"/>
      <c r="FM227" s="179"/>
      <c r="FN227" s="179"/>
      <c r="FO227" s="179"/>
      <c r="FP227" s="179"/>
      <c r="FQ227" s="179"/>
      <c r="FR227" s="179"/>
      <c r="FS227" s="179"/>
      <c r="FT227" s="179"/>
      <c r="FU227" s="179"/>
      <c r="FV227" s="179"/>
      <c r="FW227" s="179"/>
      <c r="FX227" s="179"/>
      <c r="FY227" s="179"/>
      <c r="FZ227" s="179"/>
      <c r="GA227" s="179"/>
      <c r="GB227" s="179"/>
      <c r="GC227" s="179"/>
      <c r="GD227" s="179"/>
      <c r="GE227" s="179"/>
      <c r="GF227" s="179"/>
      <c r="GG227" s="179"/>
      <c r="GH227" s="179"/>
      <c r="GI227" s="179"/>
      <c r="GJ227" s="179"/>
      <c r="GK227" s="179"/>
      <c r="GL227" s="179"/>
      <c r="GM227" s="179"/>
      <c r="GN227" s="179"/>
      <c r="GO227" s="179"/>
      <c r="GP227" s="179"/>
      <c r="GQ227" s="179"/>
      <c r="GR227" s="179"/>
      <c r="GS227" s="179"/>
      <c r="GT227" s="179"/>
      <c r="GU227" s="179"/>
      <c r="GV227" s="179"/>
      <c r="GW227" s="179"/>
      <c r="GX227" s="179"/>
      <c r="GY227" s="179"/>
      <c r="GZ227" s="179"/>
      <c r="HA227" s="179"/>
      <c r="HB227" s="179"/>
      <c r="HC227" s="179"/>
      <c r="HD227" s="179"/>
      <c r="HE227" s="179"/>
      <c r="HF227" s="179"/>
      <c r="HG227" s="179"/>
      <c r="HH227" s="179"/>
      <c r="HI227" s="179"/>
      <c r="HJ227" s="179"/>
      <c r="HK227" s="179"/>
      <c r="HL227" s="179"/>
      <c r="HM227" s="179"/>
      <c r="HN227" s="179"/>
      <c r="HO227" s="179"/>
      <c r="HP227" s="179"/>
      <c r="HQ227" s="179"/>
      <c r="HR227" s="179"/>
      <c r="HS227" s="179"/>
      <c r="HT227" s="179"/>
      <c r="HU227" s="179"/>
      <c r="HV227" s="179"/>
      <c r="HW227" s="179"/>
      <c r="HX227" s="179"/>
      <c r="HY227" s="179"/>
      <c r="HZ227" s="179"/>
      <c r="IA227" s="179"/>
      <c r="IB227" s="179"/>
      <c r="IC227" s="179"/>
      <c r="ID227" s="179"/>
      <c r="IE227" s="179"/>
      <c r="IF227" s="179"/>
      <c r="IG227" s="179"/>
      <c r="IH227" s="179"/>
      <c r="II227" s="179"/>
      <c r="IJ227" s="179"/>
      <c r="IK227" s="179"/>
      <c r="IL227" s="179"/>
      <c r="IM227" s="179"/>
      <c r="IN227" s="179"/>
      <c r="IO227" s="179"/>
      <c r="IP227" s="179"/>
      <c r="IQ227" s="179"/>
      <c r="IR227" s="179"/>
      <c r="IS227" s="179"/>
      <c r="IT227" s="179"/>
      <c r="IU227" s="179"/>
      <c r="IV227" s="179"/>
      <c r="IW227" s="179"/>
      <c r="IX227" s="179"/>
      <c r="IY227" s="179"/>
      <c r="IZ227" s="179"/>
      <c r="JA227" s="179"/>
      <c r="JB227" s="179"/>
      <c r="JC227" s="179"/>
      <c r="JD227" s="179"/>
      <c r="JE227" s="179"/>
      <c r="JF227" s="179"/>
      <c r="JG227" s="179"/>
      <c r="JH227" s="179"/>
      <c r="JI227" s="179"/>
      <c r="JJ227" s="179"/>
      <c r="JK227" s="179"/>
      <c r="JL227" s="179"/>
      <c r="JM227" s="179"/>
      <c r="JN227" s="179"/>
      <c r="JO227" s="179"/>
      <c r="JP227" s="179"/>
      <c r="JQ227" s="179"/>
      <c r="JR227" s="179"/>
      <c r="JS227" s="179"/>
      <c r="JT227" s="179"/>
      <c r="JU227" s="179"/>
      <c r="JV227" s="179"/>
      <c r="JW227" s="179"/>
      <c r="JX227" s="179"/>
      <c r="JY227" s="179"/>
      <c r="JZ227" s="179"/>
      <c r="KA227" s="179"/>
      <c r="KB227" s="179"/>
      <c r="KC227" s="179"/>
      <c r="KD227" s="179"/>
      <c r="KE227" s="179"/>
      <c r="KF227" s="179"/>
      <c r="KG227" s="179"/>
      <c r="KH227" s="179"/>
      <c r="KI227" s="179"/>
      <c r="KJ227" s="179"/>
      <c r="KK227" s="179"/>
      <c r="KL227" s="179"/>
      <c r="KM227" s="179"/>
      <c r="KN227" s="179"/>
      <c r="KO227" s="179"/>
      <c r="KP227" s="179"/>
      <c r="KQ227" s="179"/>
      <c r="KR227" s="179"/>
      <c r="KS227" s="179"/>
      <c r="KT227" s="179"/>
      <c r="KU227" s="179"/>
      <c r="KV227" s="179"/>
      <c r="KW227" s="179"/>
      <c r="KX227" s="179"/>
      <c r="KY227" s="179"/>
      <c r="KZ227" s="179"/>
      <c r="LA227" s="179"/>
      <c r="LB227" s="179"/>
      <c r="LC227" s="179"/>
      <c r="LD227" s="179"/>
      <c r="LE227" s="179"/>
      <c r="LF227" s="179"/>
      <c r="LG227" s="179"/>
      <c r="LH227" s="179"/>
      <c r="LI227" s="179"/>
      <c r="LJ227" s="179"/>
      <c r="LK227" s="179"/>
      <c r="LL227" s="179"/>
      <c r="LM227" s="179"/>
      <c r="LN227" s="179"/>
      <c r="LO227" s="179"/>
      <c r="LP227" s="179"/>
      <c r="LQ227" s="179"/>
      <c r="LR227" s="179"/>
      <c r="LS227" s="179"/>
      <c r="LT227" s="179"/>
      <c r="LU227" s="179"/>
      <c r="LV227" s="179"/>
      <c r="LW227" s="179"/>
      <c r="LX227" s="179"/>
      <c r="LY227" s="179"/>
      <c r="LZ227" s="179"/>
      <c r="MA227" s="179"/>
      <c r="MB227" s="179"/>
      <c r="MC227" s="179"/>
      <c r="MD227" s="179"/>
      <c r="ME227" s="179"/>
      <c r="MF227" s="179"/>
      <c r="MG227" s="179"/>
      <c r="MH227" s="179"/>
      <c r="MI227" s="179"/>
      <c r="MJ227" s="179"/>
      <c r="MK227" s="179"/>
      <c r="ML227" s="179"/>
      <c r="MM227" s="179"/>
      <c r="MN227" s="179"/>
      <c r="MO227" s="179"/>
      <c r="MP227" s="179"/>
      <c r="MQ227" s="179"/>
      <c r="MR227" s="179"/>
      <c r="MS227" s="179"/>
      <c r="MT227" s="179"/>
      <c r="MU227" s="179"/>
      <c r="MV227" s="179"/>
      <c r="MW227" s="179"/>
      <c r="MX227" s="179"/>
      <c r="MY227" s="179"/>
      <c r="MZ227" s="179"/>
      <c r="NA227" s="179"/>
      <c r="NB227" s="179"/>
      <c r="NC227" s="179"/>
      <c r="ND227" s="179"/>
      <c r="NE227" s="179"/>
      <c r="NF227" s="179"/>
      <c r="NG227" s="179"/>
      <c r="NH227" s="179"/>
      <c r="NI227" s="179"/>
      <c r="NJ227" s="179"/>
      <c r="NK227" s="179"/>
      <c r="NL227" s="179"/>
      <c r="NM227" s="179"/>
      <c r="NN227" s="179"/>
      <c r="NO227" s="179"/>
      <c r="NP227" s="179"/>
      <c r="NQ227" s="179"/>
      <c r="NR227" s="179"/>
      <c r="NS227" s="179"/>
      <c r="NT227" s="179"/>
      <c r="NU227" s="179"/>
      <c r="NV227" s="179"/>
      <c r="NW227" s="179"/>
      <c r="NX227" s="179"/>
      <c r="NY227" s="179"/>
      <c r="NZ227" s="179"/>
      <c r="OA227" s="179"/>
      <c r="OB227" s="179"/>
      <c r="OC227" s="179"/>
      <c r="OD227" s="179"/>
      <c r="OE227" s="179"/>
      <c r="OF227" s="179"/>
      <c r="OG227" s="179"/>
      <c r="OH227" s="179"/>
      <c r="OI227" s="179"/>
      <c r="OJ227" s="179"/>
      <c r="OK227" s="179"/>
      <c r="OL227" s="179"/>
      <c r="OM227" s="179"/>
      <c r="ON227" s="179"/>
      <c r="OO227" s="179"/>
      <c r="OP227" s="179"/>
      <c r="OQ227" s="179"/>
      <c r="OR227" s="179"/>
      <c r="OS227" s="179"/>
      <c r="OT227" s="179"/>
      <c r="OU227" s="179"/>
      <c r="OV227" s="179"/>
      <c r="OW227" s="179"/>
      <c r="OX227" s="179"/>
      <c r="OY227" s="179"/>
      <c r="OZ227" s="179"/>
      <c r="PA227" s="179"/>
      <c r="PB227" s="179"/>
      <c r="PC227" s="179"/>
      <c r="PD227" s="179"/>
      <c r="PE227" s="179"/>
      <c r="PF227" s="179"/>
      <c r="PG227" s="179"/>
      <c r="PH227" s="179"/>
      <c r="PI227" s="179"/>
      <c r="PJ227" s="179"/>
      <c r="PK227" s="179"/>
      <c r="PL227" s="179"/>
      <c r="PM227" s="179"/>
      <c r="PN227" s="179"/>
      <c r="PO227" s="179"/>
      <c r="PP227" s="179"/>
      <c r="PQ227" s="179"/>
      <c r="PR227" s="179"/>
      <c r="PS227" s="179"/>
      <c r="PT227" s="179"/>
      <c r="PU227" s="179"/>
      <c r="PV227" s="179"/>
      <c r="PW227" s="179"/>
      <c r="PX227" s="179"/>
      <c r="PY227" s="179"/>
      <c r="PZ227" s="179"/>
      <c r="QA227" s="179"/>
      <c r="QB227" s="179"/>
      <c r="QC227" s="179"/>
      <c r="QD227" s="179"/>
      <c r="QE227" s="179"/>
      <c r="QF227" s="179"/>
      <c r="QG227" s="179"/>
      <c r="QH227" s="179"/>
      <c r="QI227" s="179"/>
      <c r="QJ227" s="179"/>
      <c r="QK227" s="179"/>
      <c r="QL227" s="179"/>
      <c r="QM227" s="179"/>
      <c r="QN227" s="179"/>
      <c r="QO227" s="179"/>
      <c r="QP227" s="179"/>
      <c r="QQ227" s="179"/>
      <c r="QR227" s="179"/>
      <c r="QS227" s="179"/>
      <c r="QT227" s="179"/>
      <c r="QU227" s="179"/>
      <c r="QV227" s="179"/>
      <c r="QW227" s="179"/>
      <c r="QX227" s="179"/>
      <c r="QY227" s="179"/>
      <c r="QZ227" s="179"/>
      <c r="RA227" s="179"/>
      <c r="RB227" s="179"/>
      <c r="RC227" s="179"/>
      <c r="RD227" s="179"/>
      <c r="RE227" s="179"/>
      <c r="RF227" s="179"/>
      <c r="RG227" s="179"/>
      <c r="RH227" s="179"/>
      <c r="RI227" s="179"/>
      <c r="RJ227" s="179"/>
      <c r="RK227" s="179"/>
      <c r="RL227" s="179"/>
      <c r="RM227" s="179"/>
      <c r="RN227" s="179"/>
      <c r="RO227" s="179"/>
      <c r="RP227" s="179"/>
      <c r="RQ227" s="179"/>
      <c r="RR227" s="179"/>
      <c r="RS227" s="179"/>
      <c r="RT227" s="179"/>
      <c r="RU227" s="179"/>
      <c r="RV227" s="179"/>
      <c r="RW227" s="179"/>
      <c r="RX227" s="179"/>
      <c r="RY227" s="179"/>
      <c r="RZ227" s="179"/>
      <c r="SA227" s="179"/>
      <c r="SB227" s="179"/>
      <c r="SC227" s="179"/>
      <c r="SD227" s="179"/>
      <c r="SE227" s="179"/>
      <c r="SF227" s="179"/>
      <c r="SG227" s="179"/>
      <c r="SH227" s="179"/>
      <c r="SI227" s="179"/>
      <c r="SJ227" s="179"/>
      <c r="SK227" s="179"/>
      <c r="SL227" s="179"/>
      <c r="SM227" s="179"/>
      <c r="SN227" s="179"/>
      <c r="SO227" s="179"/>
      <c r="SP227" s="179"/>
      <c r="SQ227" s="179"/>
      <c r="SR227" s="179"/>
      <c r="SS227" s="179"/>
      <c r="ST227" s="179"/>
      <c r="SU227" s="179"/>
      <c r="SV227" s="179"/>
      <c r="SW227" s="179"/>
      <c r="SX227" s="179"/>
      <c r="SY227" s="179"/>
      <c r="SZ227" s="179"/>
      <c r="TA227" s="179"/>
      <c r="TB227" s="179"/>
      <c r="TC227" s="179"/>
      <c r="TD227" s="179"/>
      <c r="TE227" s="179"/>
      <c r="TF227" s="179"/>
      <c r="TG227" s="179"/>
      <c r="TH227" s="179"/>
      <c r="TI227" s="179"/>
      <c r="TJ227" s="179"/>
      <c r="TK227" s="179"/>
      <c r="TL227" s="179"/>
      <c r="TM227" s="179"/>
      <c r="TN227" s="179"/>
      <c r="TO227" s="179"/>
      <c r="TP227" s="179"/>
      <c r="TQ227" s="179"/>
      <c r="TR227" s="179"/>
      <c r="TS227" s="179"/>
      <c r="TT227" s="179"/>
      <c r="TU227" s="179"/>
      <c r="TV227" s="179"/>
      <c r="TW227" s="179"/>
      <c r="TX227" s="179"/>
      <c r="TY227" s="179"/>
      <c r="TZ227" s="179"/>
      <c r="UA227" s="179"/>
      <c r="UB227" s="179"/>
      <c r="UC227" s="179"/>
      <c r="UD227" s="179"/>
      <c r="UE227" s="179"/>
      <c r="UF227" s="179"/>
      <c r="UG227" s="179"/>
      <c r="UH227" s="179"/>
      <c r="UI227" s="179"/>
      <c r="UJ227" s="179"/>
      <c r="UK227" s="179"/>
      <c r="UL227" s="179"/>
      <c r="UM227" s="179"/>
      <c r="UN227" s="179"/>
      <c r="UO227" s="179"/>
      <c r="UP227" s="179"/>
      <c r="UQ227" s="179"/>
      <c r="UR227" s="179"/>
      <c r="US227" s="179"/>
      <c r="UT227" s="179"/>
      <c r="UU227" s="179"/>
      <c r="UV227" s="179"/>
      <c r="UW227" s="179"/>
      <c r="UX227" s="179"/>
      <c r="UY227" s="179"/>
      <c r="UZ227" s="179"/>
      <c r="VA227" s="179"/>
      <c r="VB227" s="179"/>
      <c r="VC227" s="179"/>
      <c r="VD227" s="179"/>
      <c r="VE227" s="179"/>
      <c r="VF227" s="179"/>
      <c r="VG227" s="179"/>
      <c r="VH227" s="179"/>
      <c r="VI227" s="179"/>
      <c r="VJ227" s="179"/>
      <c r="VK227" s="179"/>
      <c r="VL227" s="179"/>
      <c r="VM227" s="179"/>
      <c r="VN227" s="179"/>
      <c r="VO227" s="179"/>
      <c r="VP227" s="179"/>
      <c r="VQ227" s="179"/>
      <c r="VR227" s="179"/>
      <c r="VS227" s="179"/>
      <c r="VT227" s="179"/>
      <c r="VU227" s="179"/>
      <c r="VV227" s="179"/>
      <c r="VW227" s="179"/>
      <c r="VX227" s="179"/>
      <c r="VY227" s="179"/>
      <c r="VZ227" s="179"/>
      <c r="WA227" s="179"/>
      <c r="WB227" s="179"/>
      <c r="WC227" s="179"/>
      <c r="WD227" s="179"/>
      <c r="WE227" s="179"/>
      <c r="WF227" s="179"/>
      <c r="WG227" s="179"/>
      <c r="WH227" s="179"/>
      <c r="WI227" s="179"/>
      <c r="WJ227" s="179"/>
      <c r="WK227" s="179"/>
      <c r="WL227" s="179"/>
      <c r="WM227" s="179"/>
      <c r="WN227" s="179"/>
      <c r="WO227" s="179"/>
      <c r="WP227" s="179"/>
      <c r="WQ227" s="179"/>
      <c r="WR227" s="179"/>
      <c r="WS227" s="179"/>
      <c r="WT227" s="179"/>
      <c r="WU227" s="179"/>
      <c r="WV227" s="179"/>
      <c r="WW227" s="179"/>
      <c r="WX227" s="179"/>
      <c r="WY227" s="179"/>
      <c r="WZ227" s="179"/>
      <c r="XA227" s="179"/>
      <c r="XB227" s="179"/>
      <c r="XC227" s="179"/>
      <c r="XD227" s="179"/>
      <c r="XE227" s="179"/>
      <c r="XF227" s="179"/>
      <c r="XG227" s="179"/>
      <c r="XH227" s="179"/>
      <c r="XI227" s="179"/>
      <c r="XJ227" s="179"/>
      <c r="XK227" s="179"/>
      <c r="XL227" s="179"/>
      <c r="XM227" s="179"/>
      <c r="XN227" s="179"/>
      <c r="XO227" s="179"/>
      <c r="XP227" s="179"/>
      <c r="XQ227" s="179"/>
      <c r="XR227" s="179"/>
      <c r="XS227" s="179"/>
      <c r="XT227" s="179"/>
      <c r="XU227" s="179"/>
      <c r="XV227" s="179"/>
      <c r="XW227" s="179"/>
      <c r="XX227" s="179"/>
      <c r="XY227" s="179"/>
      <c r="XZ227" s="179"/>
      <c r="YA227" s="179"/>
      <c r="YB227" s="179"/>
      <c r="YC227" s="179"/>
      <c r="YD227" s="179"/>
      <c r="YE227" s="179"/>
      <c r="YF227" s="179"/>
      <c r="YG227" s="179"/>
      <c r="YH227" s="179"/>
      <c r="YI227" s="179"/>
      <c r="YJ227" s="179"/>
      <c r="YK227" s="179"/>
      <c r="YL227" s="179"/>
      <c r="YM227" s="179"/>
      <c r="YN227" s="179"/>
      <c r="YO227" s="179"/>
      <c r="YP227" s="179"/>
      <c r="YQ227" s="179"/>
      <c r="YR227" s="179"/>
      <c r="YS227" s="179"/>
      <c r="YT227" s="179"/>
      <c r="YU227" s="179"/>
      <c r="YV227" s="179"/>
      <c r="YW227" s="179"/>
      <c r="YX227" s="179"/>
      <c r="YY227" s="179"/>
      <c r="YZ227" s="179"/>
      <c r="ZA227" s="179"/>
      <c r="ZB227" s="179"/>
      <c r="ZC227" s="179"/>
      <c r="ZD227" s="179"/>
      <c r="ZE227" s="179"/>
      <c r="ZF227" s="179"/>
      <c r="ZG227" s="179"/>
      <c r="ZH227" s="179"/>
      <c r="ZI227" s="179"/>
      <c r="ZJ227" s="179"/>
      <c r="ZK227" s="179"/>
      <c r="ZL227" s="179"/>
      <c r="ZM227" s="179"/>
      <c r="ZN227" s="179"/>
      <c r="ZO227" s="179"/>
      <c r="ZP227" s="179"/>
      <c r="ZQ227" s="179"/>
      <c r="ZR227" s="179"/>
      <c r="ZS227" s="179"/>
      <c r="ZT227" s="179"/>
      <c r="ZU227" s="179"/>
      <c r="ZV227" s="179"/>
      <c r="ZW227" s="179"/>
      <c r="ZX227" s="179"/>
      <c r="ZY227" s="179"/>
      <c r="ZZ227" s="179"/>
      <c r="AAA227" s="179"/>
      <c r="AAB227" s="179"/>
      <c r="AAC227" s="179"/>
      <c r="AAD227" s="179"/>
      <c r="AAE227" s="179"/>
      <c r="AAF227" s="179"/>
      <c r="AAG227" s="179"/>
      <c r="AAH227" s="179"/>
      <c r="AAI227" s="179"/>
      <c r="AAJ227" s="179"/>
      <c r="AAK227" s="179"/>
      <c r="AAL227" s="179"/>
      <c r="AAM227" s="179"/>
      <c r="AAN227" s="179"/>
      <c r="AAO227" s="179"/>
      <c r="AAP227" s="179"/>
      <c r="AAQ227" s="179"/>
      <c r="AAR227" s="179"/>
      <c r="AAS227" s="179"/>
      <c r="AAT227" s="179"/>
      <c r="AAU227" s="179"/>
      <c r="AAV227" s="179"/>
      <c r="AAW227" s="179"/>
      <c r="AAX227" s="179"/>
      <c r="AAY227" s="179"/>
      <c r="AAZ227" s="179"/>
      <c r="ABA227" s="179"/>
      <c r="ABB227" s="179"/>
      <c r="ABC227" s="179"/>
      <c r="ABD227" s="179"/>
      <c r="ABE227" s="179"/>
      <c r="ABF227" s="179"/>
      <c r="ABG227" s="179"/>
      <c r="ABH227" s="179"/>
      <c r="ABI227" s="179"/>
      <c r="ABJ227" s="179"/>
      <c r="ABK227" s="179"/>
      <c r="ABL227" s="179"/>
      <c r="ABM227" s="179"/>
      <c r="ABN227" s="179"/>
      <c r="ABO227" s="179"/>
      <c r="ABP227" s="179"/>
      <c r="ABQ227" s="179"/>
      <c r="ABR227" s="179"/>
      <c r="ABS227" s="179"/>
      <c r="ABT227" s="179"/>
      <c r="ABU227" s="179"/>
      <c r="ABV227" s="179"/>
      <c r="ABW227" s="179"/>
      <c r="ABX227" s="179"/>
      <c r="ABY227" s="179"/>
      <c r="ABZ227" s="179"/>
      <c r="ACA227" s="179"/>
      <c r="ACB227" s="179"/>
      <c r="ACC227" s="179"/>
      <c r="ACD227" s="179"/>
      <c r="ACE227" s="179"/>
      <c r="ACF227" s="179"/>
      <c r="ACG227" s="179"/>
      <c r="ACH227" s="179"/>
      <c r="ACI227" s="179"/>
      <c r="ACJ227" s="179"/>
      <c r="ACK227" s="179"/>
      <c r="ACL227" s="179"/>
      <c r="ACM227" s="179"/>
      <c r="ACN227" s="179"/>
      <c r="ACO227" s="179"/>
      <c r="ACP227" s="179"/>
      <c r="ACQ227" s="179"/>
      <c r="ACR227" s="179"/>
      <c r="ACS227" s="179"/>
      <c r="ACT227" s="179"/>
      <c r="ACU227" s="179"/>
      <c r="ACV227" s="179"/>
      <c r="ACW227" s="179"/>
      <c r="ACX227" s="179"/>
      <c r="ACY227" s="179"/>
      <c r="ACZ227" s="179"/>
      <c r="ADA227" s="179"/>
      <c r="ADB227" s="179"/>
      <c r="ADC227" s="179"/>
      <c r="ADD227" s="179"/>
      <c r="ADE227" s="179"/>
      <c r="ADF227" s="179"/>
      <c r="ADG227" s="179"/>
      <c r="ADH227" s="179"/>
      <c r="ADI227" s="179"/>
      <c r="ADJ227" s="179"/>
    </row>
    <row r="228" spans="1:790" s="180" customFormat="1" ht="33.75" x14ac:dyDescent="0.3">
      <c r="A228" s="213"/>
      <c r="B228" s="438"/>
      <c r="C228" s="438"/>
      <c r="D228" s="214"/>
      <c r="E228" s="214"/>
      <c r="F228" s="425"/>
      <c r="G228" s="214"/>
      <c r="H228" s="406" t="s">
        <v>1502</v>
      </c>
      <c r="I228" s="214"/>
      <c r="J228" s="214"/>
      <c r="K228" s="214"/>
      <c r="L228" s="214"/>
      <c r="M228" s="214"/>
      <c r="N228" s="214"/>
      <c r="O228" s="427"/>
      <c r="P228" s="214"/>
      <c r="Q228" s="214"/>
      <c r="R228" s="214"/>
      <c r="S228" s="214"/>
      <c r="T228" s="214"/>
      <c r="U228" s="214"/>
      <c r="V228" s="214"/>
      <c r="W228" s="425"/>
      <c r="X228" s="438"/>
      <c r="Y228" s="419"/>
      <c r="Z228" s="419"/>
      <c r="AA228" s="416"/>
      <c r="AB228" s="416"/>
      <c r="AC228" s="213"/>
      <c r="AD228" s="213"/>
      <c r="AE228" s="213"/>
      <c r="AF228" s="213"/>
      <c r="AG228" s="416"/>
      <c r="AH228" s="450"/>
      <c r="AI228" s="450"/>
      <c r="AJ228" s="213"/>
      <c r="AK228" s="212"/>
      <c r="AL228" s="416"/>
      <c r="AM228" s="451"/>
      <c r="AN228" s="213"/>
      <c r="AO228" s="212"/>
      <c r="AP228" s="213"/>
      <c r="AQ228" s="213"/>
      <c r="AR228" s="213"/>
      <c r="AS228" s="213"/>
      <c r="AT228" s="213"/>
      <c r="AU228" s="213"/>
      <c r="AV228" s="212"/>
      <c r="AW228" s="213"/>
      <c r="AX228" s="212"/>
      <c r="AY228" s="212"/>
      <c r="AZ228" s="212"/>
      <c r="BA228" s="212"/>
      <c r="BB228" s="213"/>
      <c r="BC228" s="213"/>
      <c r="BD228" s="213"/>
      <c r="BE228" s="213"/>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79"/>
      <c r="EJ228" s="179"/>
      <c r="EK228" s="179"/>
      <c r="EL228" s="179"/>
      <c r="EM228" s="179"/>
      <c r="EN228" s="179"/>
      <c r="EO228" s="179"/>
      <c r="EP228" s="179"/>
      <c r="EQ228" s="179"/>
      <c r="ER228" s="179"/>
      <c r="ES228" s="179"/>
      <c r="ET228" s="179"/>
      <c r="EU228" s="179"/>
      <c r="EV228" s="179"/>
      <c r="EW228" s="179"/>
      <c r="EX228" s="179"/>
      <c r="EY228" s="179"/>
      <c r="EZ228" s="179"/>
      <c r="FA228" s="179"/>
      <c r="FB228" s="179"/>
      <c r="FC228" s="179"/>
      <c r="FD228" s="179"/>
      <c r="FE228" s="179"/>
      <c r="FF228" s="179"/>
      <c r="FG228" s="179"/>
      <c r="FH228" s="179"/>
      <c r="FI228" s="179"/>
      <c r="FJ228" s="179"/>
      <c r="FK228" s="179"/>
      <c r="FL228" s="179"/>
      <c r="FM228" s="179"/>
      <c r="FN228" s="179"/>
      <c r="FO228" s="179"/>
      <c r="FP228" s="179"/>
      <c r="FQ228" s="179"/>
      <c r="FR228" s="179"/>
      <c r="FS228" s="179"/>
      <c r="FT228" s="179"/>
      <c r="FU228" s="179"/>
      <c r="FV228" s="179"/>
      <c r="FW228" s="179"/>
      <c r="FX228" s="179"/>
      <c r="FY228" s="179"/>
      <c r="FZ228" s="179"/>
      <c r="GA228" s="179"/>
      <c r="GB228" s="179"/>
      <c r="GC228" s="179"/>
      <c r="GD228" s="179"/>
      <c r="GE228" s="179"/>
      <c r="GF228" s="179"/>
      <c r="GG228" s="179"/>
      <c r="GH228" s="179"/>
      <c r="GI228" s="179"/>
      <c r="GJ228" s="179"/>
      <c r="GK228" s="179"/>
      <c r="GL228" s="179"/>
      <c r="GM228" s="179"/>
      <c r="GN228" s="179"/>
      <c r="GO228" s="179"/>
      <c r="GP228" s="179"/>
      <c r="GQ228" s="179"/>
      <c r="GR228" s="179"/>
      <c r="GS228" s="179"/>
      <c r="GT228" s="179"/>
      <c r="GU228" s="179"/>
      <c r="GV228" s="179"/>
      <c r="GW228" s="179"/>
      <c r="GX228" s="179"/>
      <c r="GY228" s="179"/>
      <c r="GZ228" s="179"/>
      <c r="HA228" s="179"/>
      <c r="HB228" s="179"/>
      <c r="HC228" s="179"/>
      <c r="HD228" s="179"/>
      <c r="HE228" s="179"/>
      <c r="HF228" s="179"/>
      <c r="HG228" s="179"/>
      <c r="HH228" s="179"/>
      <c r="HI228" s="179"/>
      <c r="HJ228" s="179"/>
      <c r="HK228" s="179"/>
      <c r="HL228" s="179"/>
      <c r="HM228" s="179"/>
      <c r="HN228" s="179"/>
      <c r="HO228" s="179"/>
      <c r="HP228" s="179"/>
      <c r="HQ228" s="179"/>
      <c r="HR228" s="179"/>
      <c r="HS228" s="179"/>
      <c r="HT228" s="179"/>
      <c r="HU228" s="179"/>
      <c r="HV228" s="179"/>
      <c r="HW228" s="179"/>
      <c r="HX228" s="179"/>
      <c r="HY228" s="179"/>
      <c r="HZ228" s="179"/>
      <c r="IA228" s="179"/>
      <c r="IB228" s="179"/>
      <c r="IC228" s="179"/>
      <c r="ID228" s="179"/>
      <c r="IE228" s="179"/>
      <c r="IF228" s="179"/>
      <c r="IG228" s="179"/>
      <c r="IH228" s="179"/>
      <c r="II228" s="179"/>
      <c r="IJ228" s="179"/>
      <c r="IK228" s="179"/>
      <c r="IL228" s="179"/>
      <c r="IM228" s="179"/>
      <c r="IN228" s="179"/>
      <c r="IO228" s="179"/>
      <c r="IP228" s="179"/>
      <c r="IQ228" s="179"/>
      <c r="IR228" s="179"/>
      <c r="IS228" s="179"/>
      <c r="IT228" s="179"/>
      <c r="IU228" s="179"/>
      <c r="IV228" s="179"/>
      <c r="IW228" s="179"/>
      <c r="IX228" s="179"/>
      <c r="IY228" s="179"/>
      <c r="IZ228" s="179"/>
      <c r="JA228" s="179"/>
      <c r="JB228" s="179"/>
      <c r="JC228" s="179"/>
      <c r="JD228" s="179"/>
      <c r="JE228" s="179"/>
      <c r="JF228" s="179"/>
      <c r="JG228" s="179"/>
      <c r="JH228" s="179"/>
      <c r="JI228" s="179"/>
      <c r="JJ228" s="179"/>
      <c r="JK228" s="179"/>
      <c r="JL228" s="179"/>
      <c r="JM228" s="179"/>
      <c r="JN228" s="179"/>
      <c r="JO228" s="179"/>
      <c r="JP228" s="179"/>
      <c r="JQ228" s="179"/>
      <c r="JR228" s="179"/>
      <c r="JS228" s="179"/>
      <c r="JT228" s="179"/>
      <c r="JU228" s="179"/>
      <c r="JV228" s="179"/>
      <c r="JW228" s="179"/>
      <c r="JX228" s="179"/>
      <c r="JY228" s="179"/>
      <c r="JZ228" s="179"/>
      <c r="KA228" s="179"/>
      <c r="KB228" s="179"/>
      <c r="KC228" s="179"/>
      <c r="KD228" s="179"/>
      <c r="KE228" s="179"/>
      <c r="KF228" s="179"/>
      <c r="KG228" s="179"/>
      <c r="KH228" s="179"/>
      <c r="KI228" s="179"/>
      <c r="KJ228" s="179"/>
      <c r="KK228" s="179"/>
      <c r="KL228" s="179"/>
      <c r="KM228" s="179"/>
      <c r="KN228" s="179"/>
      <c r="KO228" s="179"/>
      <c r="KP228" s="179"/>
      <c r="KQ228" s="179"/>
      <c r="KR228" s="179"/>
      <c r="KS228" s="179"/>
      <c r="KT228" s="179"/>
      <c r="KU228" s="179"/>
      <c r="KV228" s="179"/>
      <c r="KW228" s="179"/>
      <c r="KX228" s="179"/>
      <c r="KY228" s="179"/>
      <c r="KZ228" s="179"/>
      <c r="LA228" s="179"/>
      <c r="LB228" s="179"/>
      <c r="LC228" s="179"/>
      <c r="LD228" s="179"/>
      <c r="LE228" s="179"/>
      <c r="LF228" s="179"/>
      <c r="LG228" s="179"/>
      <c r="LH228" s="179"/>
      <c r="LI228" s="179"/>
      <c r="LJ228" s="179"/>
      <c r="LK228" s="179"/>
      <c r="LL228" s="179"/>
      <c r="LM228" s="179"/>
      <c r="LN228" s="179"/>
      <c r="LO228" s="179"/>
      <c r="LP228" s="179"/>
      <c r="LQ228" s="179"/>
      <c r="LR228" s="179"/>
      <c r="LS228" s="179"/>
      <c r="LT228" s="179"/>
      <c r="LU228" s="179"/>
      <c r="LV228" s="179"/>
      <c r="LW228" s="179"/>
      <c r="LX228" s="179"/>
      <c r="LY228" s="179"/>
      <c r="LZ228" s="179"/>
      <c r="MA228" s="179"/>
      <c r="MB228" s="179"/>
      <c r="MC228" s="179"/>
      <c r="MD228" s="179"/>
      <c r="ME228" s="179"/>
      <c r="MF228" s="179"/>
      <c r="MG228" s="179"/>
      <c r="MH228" s="179"/>
      <c r="MI228" s="179"/>
      <c r="MJ228" s="179"/>
      <c r="MK228" s="179"/>
      <c r="ML228" s="179"/>
      <c r="MM228" s="179"/>
      <c r="MN228" s="179"/>
      <c r="MO228" s="179"/>
      <c r="MP228" s="179"/>
      <c r="MQ228" s="179"/>
      <c r="MR228" s="179"/>
      <c r="MS228" s="179"/>
      <c r="MT228" s="179"/>
      <c r="MU228" s="179"/>
      <c r="MV228" s="179"/>
      <c r="MW228" s="179"/>
      <c r="MX228" s="179"/>
      <c r="MY228" s="179"/>
      <c r="MZ228" s="179"/>
      <c r="NA228" s="179"/>
      <c r="NB228" s="179"/>
      <c r="NC228" s="179"/>
      <c r="ND228" s="179"/>
      <c r="NE228" s="179"/>
      <c r="NF228" s="179"/>
      <c r="NG228" s="179"/>
      <c r="NH228" s="179"/>
      <c r="NI228" s="179"/>
      <c r="NJ228" s="179"/>
      <c r="NK228" s="179"/>
      <c r="NL228" s="179"/>
      <c r="NM228" s="179"/>
      <c r="NN228" s="179"/>
      <c r="NO228" s="179"/>
      <c r="NP228" s="179"/>
      <c r="NQ228" s="179"/>
      <c r="NR228" s="179"/>
      <c r="NS228" s="179"/>
      <c r="NT228" s="179"/>
      <c r="NU228" s="179"/>
      <c r="NV228" s="179"/>
      <c r="NW228" s="179"/>
      <c r="NX228" s="179"/>
      <c r="NY228" s="179"/>
      <c r="NZ228" s="179"/>
      <c r="OA228" s="179"/>
      <c r="OB228" s="179"/>
      <c r="OC228" s="179"/>
      <c r="OD228" s="179"/>
      <c r="OE228" s="179"/>
      <c r="OF228" s="179"/>
      <c r="OG228" s="179"/>
      <c r="OH228" s="179"/>
      <c r="OI228" s="179"/>
      <c r="OJ228" s="179"/>
      <c r="OK228" s="179"/>
      <c r="OL228" s="179"/>
      <c r="OM228" s="179"/>
      <c r="ON228" s="179"/>
      <c r="OO228" s="179"/>
      <c r="OP228" s="179"/>
      <c r="OQ228" s="179"/>
      <c r="OR228" s="179"/>
      <c r="OS228" s="179"/>
      <c r="OT228" s="179"/>
      <c r="OU228" s="179"/>
      <c r="OV228" s="179"/>
      <c r="OW228" s="179"/>
      <c r="OX228" s="179"/>
      <c r="OY228" s="179"/>
      <c r="OZ228" s="179"/>
      <c r="PA228" s="179"/>
      <c r="PB228" s="179"/>
      <c r="PC228" s="179"/>
      <c r="PD228" s="179"/>
      <c r="PE228" s="179"/>
      <c r="PF228" s="179"/>
      <c r="PG228" s="179"/>
      <c r="PH228" s="179"/>
      <c r="PI228" s="179"/>
      <c r="PJ228" s="179"/>
      <c r="PK228" s="179"/>
      <c r="PL228" s="179"/>
      <c r="PM228" s="179"/>
      <c r="PN228" s="179"/>
      <c r="PO228" s="179"/>
      <c r="PP228" s="179"/>
      <c r="PQ228" s="179"/>
      <c r="PR228" s="179"/>
      <c r="PS228" s="179"/>
      <c r="PT228" s="179"/>
      <c r="PU228" s="179"/>
      <c r="PV228" s="179"/>
      <c r="PW228" s="179"/>
      <c r="PX228" s="179"/>
      <c r="PY228" s="179"/>
      <c r="PZ228" s="179"/>
      <c r="QA228" s="179"/>
      <c r="QB228" s="179"/>
      <c r="QC228" s="179"/>
      <c r="QD228" s="179"/>
      <c r="QE228" s="179"/>
      <c r="QF228" s="179"/>
      <c r="QG228" s="179"/>
      <c r="QH228" s="179"/>
      <c r="QI228" s="179"/>
      <c r="QJ228" s="179"/>
      <c r="QK228" s="179"/>
      <c r="QL228" s="179"/>
      <c r="QM228" s="179"/>
      <c r="QN228" s="179"/>
      <c r="QO228" s="179"/>
      <c r="QP228" s="179"/>
      <c r="QQ228" s="179"/>
      <c r="QR228" s="179"/>
      <c r="QS228" s="179"/>
      <c r="QT228" s="179"/>
      <c r="QU228" s="179"/>
      <c r="QV228" s="179"/>
      <c r="QW228" s="179"/>
      <c r="QX228" s="179"/>
      <c r="QY228" s="179"/>
      <c r="QZ228" s="179"/>
      <c r="RA228" s="179"/>
      <c r="RB228" s="179"/>
      <c r="RC228" s="179"/>
      <c r="RD228" s="179"/>
      <c r="RE228" s="179"/>
      <c r="RF228" s="179"/>
      <c r="RG228" s="179"/>
      <c r="RH228" s="179"/>
      <c r="RI228" s="179"/>
      <c r="RJ228" s="179"/>
      <c r="RK228" s="179"/>
      <c r="RL228" s="179"/>
      <c r="RM228" s="179"/>
      <c r="RN228" s="179"/>
      <c r="RO228" s="179"/>
      <c r="RP228" s="179"/>
      <c r="RQ228" s="179"/>
      <c r="RR228" s="179"/>
      <c r="RS228" s="179"/>
      <c r="RT228" s="179"/>
      <c r="RU228" s="179"/>
      <c r="RV228" s="179"/>
      <c r="RW228" s="179"/>
      <c r="RX228" s="179"/>
      <c r="RY228" s="179"/>
      <c r="RZ228" s="179"/>
      <c r="SA228" s="179"/>
      <c r="SB228" s="179"/>
      <c r="SC228" s="179"/>
      <c r="SD228" s="179"/>
      <c r="SE228" s="179"/>
      <c r="SF228" s="179"/>
      <c r="SG228" s="179"/>
      <c r="SH228" s="179"/>
      <c r="SI228" s="179"/>
      <c r="SJ228" s="179"/>
      <c r="SK228" s="179"/>
      <c r="SL228" s="179"/>
      <c r="SM228" s="179"/>
      <c r="SN228" s="179"/>
      <c r="SO228" s="179"/>
      <c r="SP228" s="179"/>
      <c r="SQ228" s="179"/>
      <c r="SR228" s="179"/>
      <c r="SS228" s="179"/>
      <c r="ST228" s="179"/>
      <c r="SU228" s="179"/>
      <c r="SV228" s="179"/>
      <c r="SW228" s="179"/>
      <c r="SX228" s="179"/>
      <c r="SY228" s="179"/>
      <c r="SZ228" s="179"/>
      <c r="TA228" s="179"/>
      <c r="TB228" s="179"/>
      <c r="TC228" s="179"/>
      <c r="TD228" s="179"/>
      <c r="TE228" s="179"/>
      <c r="TF228" s="179"/>
      <c r="TG228" s="179"/>
      <c r="TH228" s="179"/>
      <c r="TI228" s="179"/>
      <c r="TJ228" s="179"/>
      <c r="TK228" s="179"/>
      <c r="TL228" s="179"/>
      <c r="TM228" s="179"/>
      <c r="TN228" s="179"/>
      <c r="TO228" s="179"/>
      <c r="TP228" s="179"/>
      <c r="TQ228" s="179"/>
      <c r="TR228" s="179"/>
      <c r="TS228" s="179"/>
      <c r="TT228" s="179"/>
      <c r="TU228" s="179"/>
      <c r="TV228" s="179"/>
      <c r="TW228" s="179"/>
      <c r="TX228" s="179"/>
      <c r="TY228" s="179"/>
      <c r="TZ228" s="179"/>
      <c r="UA228" s="179"/>
      <c r="UB228" s="179"/>
      <c r="UC228" s="179"/>
      <c r="UD228" s="179"/>
      <c r="UE228" s="179"/>
      <c r="UF228" s="179"/>
      <c r="UG228" s="179"/>
      <c r="UH228" s="179"/>
      <c r="UI228" s="179"/>
      <c r="UJ228" s="179"/>
      <c r="UK228" s="179"/>
      <c r="UL228" s="179"/>
      <c r="UM228" s="179"/>
      <c r="UN228" s="179"/>
      <c r="UO228" s="179"/>
      <c r="UP228" s="179"/>
      <c r="UQ228" s="179"/>
      <c r="UR228" s="179"/>
      <c r="US228" s="179"/>
      <c r="UT228" s="179"/>
      <c r="UU228" s="179"/>
      <c r="UV228" s="179"/>
      <c r="UW228" s="179"/>
      <c r="UX228" s="179"/>
      <c r="UY228" s="179"/>
      <c r="UZ228" s="179"/>
      <c r="VA228" s="179"/>
      <c r="VB228" s="179"/>
      <c r="VC228" s="179"/>
      <c r="VD228" s="179"/>
      <c r="VE228" s="179"/>
      <c r="VF228" s="179"/>
      <c r="VG228" s="179"/>
      <c r="VH228" s="179"/>
      <c r="VI228" s="179"/>
      <c r="VJ228" s="179"/>
      <c r="VK228" s="179"/>
      <c r="VL228" s="179"/>
      <c r="VM228" s="179"/>
      <c r="VN228" s="179"/>
      <c r="VO228" s="179"/>
      <c r="VP228" s="179"/>
      <c r="VQ228" s="179"/>
      <c r="VR228" s="179"/>
      <c r="VS228" s="179"/>
      <c r="VT228" s="179"/>
      <c r="VU228" s="179"/>
      <c r="VV228" s="179"/>
      <c r="VW228" s="179"/>
      <c r="VX228" s="179"/>
      <c r="VY228" s="179"/>
      <c r="VZ228" s="179"/>
      <c r="WA228" s="179"/>
      <c r="WB228" s="179"/>
      <c r="WC228" s="179"/>
      <c r="WD228" s="179"/>
      <c r="WE228" s="179"/>
      <c r="WF228" s="179"/>
      <c r="WG228" s="179"/>
      <c r="WH228" s="179"/>
      <c r="WI228" s="179"/>
      <c r="WJ228" s="179"/>
      <c r="WK228" s="179"/>
      <c r="WL228" s="179"/>
      <c r="WM228" s="179"/>
      <c r="WN228" s="179"/>
      <c r="WO228" s="179"/>
      <c r="WP228" s="179"/>
      <c r="WQ228" s="179"/>
      <c r="WR228" s="179"/>
      <c r="WS228" s="179"/>
      <c r="WT228" s="179"/>
      <c r="WU228" s="179"/>
      <c r="WV228" s="179"/>
      <c r="WW228" s="179"/>
      <c r="WX228" s="179"/>
      <c r="WY228" s="179"/>
      <c r="WZ228" s="179"/>
      <c r="XA228" s="179"/>
      <c r="XB228" s="179"/>
      <c r="XC228" s="179"/>
      <c r="XD228" s="179"/>
      <c r="XE228" s="179"/>
      <c r="XF228" s="179"/>
      <c r="XG228" s="179"/>
      <c r="XH228" s="179"/>
      <c r="XI228" s="179"/>
      <c r="XJ228" s="179"/>
      <c r="XK228" s="179"/>
      <c r="XL228" s="179"/>
      <c r="XM228" s="179"/>
      <c r="XN228" s="179"/>
      <c r="XO228" s="179"/>
      <c r="XP228" s="179"/>
      <c r="XQ228" s="179"/>
      <c r="XR228" s="179"/>
      <c r="XS228" s="179"/>
      <c r="XT228" s="179"/>
      <c r="XU228" s="179"/>
      <c r="XV228" s="179"/>
      <c r="XW228" s="179"/>
      <c r="XX228" s="179"/>
      <c r="XY228" s="179"/>
      <c r="XZ228" s="179"/>
      <c r="YA228" s="179"/>
      <c r="YB228" s="179"/>
      <c r="YC228" s="179"/>
      <c r="YD228" s="179"/>
      <c r="YE228" s="179"/>
      <c r="YF228" s="179"/>
      <c r="YG228" s="179"/>
      <c r="YH228" s="179"/>
      <c r="YI228" s="179"/>
      <c r="YJ228" s="179"/>
      <c r="YK228" s="179"/>
      <c r="YL228" s="179"/>
      <c r="YM228" s="179"/>
      <c r="YN228" s="179"/>
      <c r="YO228" s="179"/>
      <c r="YP228" s="179"/>
      <c r="YQ228" s="179"/>
      <c r="YR228" s="179"/>
      <c r="YS228" s="179"/>
      <c r="YT228" s="179"/>
      <c r="YU228" s="179"/>
      <c r="YV228" s="179"/>
      <c r="YW228" s="179"/>
      <c r="YX228" s="179"/>
      <c r="YY228" s="179"/>
      <c r="YZ228" s="179"/>
      <c r="ZA228" s="179"/>
      <c r="ZB228" s="179"/>
      <c r="ZC228" s="179"/>
      <c r="ZD228" s="179"/>
      <c r="ZE228" s="179"/>
      <c r="ZF228" s="179"/>
      <c r="ZG228" s="179"/>
      <c r="ZH228" s="179"/>
      <c r="ZI228" s="179"/>
      <c r="ZJ228" s="179"/>
      <c r="ZK228" s="179"/>
      <c r="ZL228" s="179"/>
      <c r="ZM228" s="179"/>
      <c r="ZN228" s="179"/>
      <c r="ZO228" s="179"/>
      <c r="ZP228" s="179"/>
      <c r="ZQ228" s="179"/>
      <c r="ZR228" s="179"/>
      <c r="ZS228" s="179"/>
      <c r="ZT228" s="179"/>
      <c r="ZU228" s="179"/>
      <c r="ZV228" s="179"/>
      <c r="ZW228" s="179"/>
      <c r="ZX228" s="179"/>
      <c r="ZY228" s="179"/>
      <c r="ZZ228" s="179"/>
      <c r="AAA228" s="179"/>
      <c r="AAB228" s="179"/>
      <c r="AAC228" s="179"/>
      <c r="AAD228" s="179"/>
      <c r="AAE228" s="179"/>
      <c r="AAF228" s="179"/>
      <c r="AAG228" s="179"/>
      <c r="AAH228" s="179"/>
      <c r="AAI228" s="179"/>
      <c r="AAJ228" s="179"/>
      <c r="AAK228" s="179"/>
      <c r="AAL228" s="179"/>
      <c r="AAM228" s="179"/>
      <c r="AAN228" s="179"/>
      <c r="AAO228" s="179"/>
      <c r="AAP228" s="179"/>
      <c r="AAQ228" s="179"/>
      <c r="AAR228" s="179"/>
      <c r="AAS228" s="179"/>
      <c r="AAT228" s="179"/>
      <c r="AAU228" s="179"/>
      <c r="AAV228" s="179"/>
      <c r="AAW228" s="179"/>
      <c r="AAX228" s="179"/>
      <c r="AAY228" s="179"/>
      <c r="AAZ228" s="179"/>
      <c r="ABA228" s="179"/>
      <c r="ABB228" s="179"/>
      <c r="ABC228" s="179"/>
      <c r="ABD228" s="179"/>
      <c r="ABE228" s="179"/>
      <c r="ABF228" s="179"/>
      <c r="ABG228" s="179"/>
      <c r="ABH228" s="179"/>
      <c r="ABI228" s="179"/>
      <c r="ABJ228" s="179"/>
      <c r="ABK228" s="179"/>
      <c r="ABL228" s="179"/>
      <c r="ABM228" s="179"/>
      <c r="ABN228" s="179"/>
      <c r="ABO228" s="179"/>
      <c r="ABP228" s="179"/>
      <c r="ABQ228" s="179"/>
      <c r="ABR228" s="179"/>
      <c r="ABS228" s="179"/>
      <c r="ABT228" s="179"/>
      <c r="ABU228" s="179"/>
      <c r="ABV228" s="179"/>
      <c r="ABW228" s="179"/>
      <c r="ABX228" s="179"/>
      <c r="ABY228" s="179"/>
      <c r="ABZ228" s="179"/>
      <c r="ACA228" s="179"/>
      <c r="ACB228" s="179"/>
      <c r="ACC228" s="179"/>
      <c r="ACD228" s="179"/>
      <c r="ACE228" s="179"/>
      <c r="ACF228" s="179"/>
      <c r="ACG228" s="179"/>
      <c r="ACH228" s="179"/>
      <c r="ACI228" s="179"/>
      <c r="ACJ228" s="179"/>
      <c r="ACK228" s="179"/>
      <c r="ACL228" s="179"/>
      <c r="ACM228" s="179"/>
      <c r="ACN228" s="179"/>
      <c r="ACO228" s="179"/>
      <c r="ACP228" s="179"/>
      <c r="ACQ228" s="179"/>
      <c r="ACR228" s="179"/>
      <c r="ACS228" s="179"/>
      <c r="ACT228" s="179"/>
      <c r="ACU228" s="179"/>
      <c r="ACV228" s="179"/>
      <c r="ACW228" s="179"/>
      <c r="ACX228" s="179"/>
      <c r="ACY228" s="179"/>
      <c r="ACZ228" s="179"/>
      <c r="ADA228" s="179"/>
      <c r="ADB228" s="179"/>
      <c r="ADC228" s="179"/>
      <c r="ADD228" s="179"/>
      <c r="ADE228" s="179"/>
      <c r="ADF228" s="179"/>
      <c r="ADG228" s="179"/>
      <c r="ADH228" s="179"/>
      <c r="ADI228" s="179"/>
      <c r="ADJ228" s="179"/>
    </row>
    <row r="229" spans="1:790" s="180" customFormat="1" ht="33.75" x14ac:dyDescent="0.3">
      <c r="A229" s="213"/>
      <c r="B229" s="438"/>
      <c r="C229" s="438"/>
      <c r="D229" s="214"/>
      <c r="E229" s="214"/>
      <c r="F229" s="425"/>
      <c r="G229" s="214"/>
      <c r="H229" s="406" t="s">
        <v>1503</v>
      </c>
      <c r="I229" s="214"/>
      <c r="J229" s="214"/>
      <c r="K229" s="214"/>
      <c r="L229" s="214"/>
      <c r="M229" s="214"/>
      <c r="N229" s="214"/>
      <c r="O229" s="427"/>
      <c r="P229" s="214"/>
      <c r="Q229" s="214"/>
      <c r="R229" s="214"/>
      <c r="S229" s="214"/>
      <c r="T229" s="214"/>
      <c r="U229" s="214"/>
      <c r="V229" s="214"/>
      <c r="W229" s="425"/>
      <c r="X229" s="438"/>
      <c r="Y229" s="419"/>
      <c r="Z229" s="419"/>
      <c r="AA229" s="416"/>
      <c r="AB229" s="416"/>
      <c r="AC229" s="213"/>
      <c r="AD229" s="213"/>
      <c r="AE229" s="213"/>
      <c r="AF229" s="213"/>
      <c r="AG229" s="416"/>
      <c r="AH229" s="450"/>
      <c r="AI229" s="450"/>
      <c r="AJ229" s="213"/>
      <c r="AK229" s="212"/>
      <c r="AL229" s="416"/>
      <c r="AM229" s="451"/>
      <c r="AN229" s="213"/>
      <c r="AO229" s="212"/>
      <c r="AP229" s="213"/>
      <c r="AQ229" s="213"/>
      <c r="AR229" s="213"/>
      <c r="AS229" s="213"/>
      <c r="AT229" s="213"/>
      <c r="AU229" s="213"/>
      <c r="AV229" s="212"/>
      <c r="AW229" s="213"/>
      <c r="AX229" s="212"/>
      <c r="AY229" s="212"/>
      <c r="AZ229" s="212"/>
      <c r="BA229" s="212"/>
      <c r="BB229" s="213"/>
      <c r="BC229" s="213"/>
      <c r="BD229" s="213"/>
      <c r="BE229" s="213"/>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79"/>
      <c r="FK229" s="179"/>
      <c r="FL229" s="179"/>
      <c r="FM229" s="179"/>
      <c r="FN229" s="179"/>
      <c r="FO229" s="179"/>
      <c r="FP229" s="179"/>
      <c r="FQ229" s="179"/>
      <c r="FR229" s="179"/>
      <c r="FS229" s="179"/>
      <c r="FT229" s="179"/>
      <c r="FU229" s="179"/>
      <c r="FV229" s="179"/>
      <c r="FW229" s="179"/>
      <c r="FX229" s="179"/>
      <c r="FY229" s="179"/>
      <c r="FZ229" s="179"/>
      <c r="GA229" s="179"/>
      <c r="GB229" s="179"/>
      <c r="GC229" s="179"/>
      <c r="GD229" s="179"/>
      <c r="GE229" s="179"/>
      <c r="GF229" s="179"/>
      <c r="GG229" s="179"/>
      <c r="GH229" s="179"/>
      <c r="GI229" s="179"/>
      <c r="GJ229" s="179"/>
      <c r="GK229" s="179"/>
      <c r="GL229" s="179"/>
      <c r="GM229" s="179"/>
      <c r="GN229" s="179"/>
      <c r="GO229" s="179"/>
      <c r="GP229" s="179"/>
      <c r="GQ229" s="179"/>
      <c r="GR229" s="179"/>
      <c r="GS229" s="179"/>
      <c r="GT229" s="179"/>
      <c r="GU229" s="179"/>
      <c r="GV229" s="179"/>
      <c r="GW229" s="179"/>
      <c r="GX229" s="179"/>
      <c r="GY229" s="179"/>
      <c r="GZ229" s="179"/>
      <c r="HA229" s="179"/>
      <c r="HB229" s="179"/>
      <c r="HC229" s="179"/>
      <c r="HD229" s="179"/>
      <c r="HE229" s="179"/>
      <c r="HF229" s="179"/>
      <c r="HG229" s="179"/>
      <c r="HH229" s="179"/>
      <c r="HI229" s="179"/>
      <c r="HJ229" s="179"/>
      <c r="HK229" s="179"/>
      <c r="HL229" s="179"/>
      <c r="HM229" s="179"/>
      <c r="HN229" s="179"/>
      <c r="HO229" s="179"/>
      <c r="HP229" s="179"/>
      <c r="HQ229" s="179"/>
      <c r="HR229" s="179"/>
      <c r="HS229" s="179"/>
      <c r="HT229" s="179"/>
      <c r="HU229" s="179"/>
      <c r="HV229" s="179"/>
      <c r="HW229" s="179"/>
      <c r="HX229" s="179"/>
      <c r="HY229" s="179"/>
      <c r="HZ229" s="179"/>
      <c r="IA229" s="179"/>
      <c r="IB229" s="179"/>
      <c r="IC229" s="179"/>
      <c r="ID229" s="179"/>
      <c r="IE229" s="179"/>
      <c r="IF229" s="179"/>
      <c r="IG229" s="179"/>
      <c r="IH229" s="179"/>
      <c r="II229" s="179"/>
      <c r="IJ229" s="179"/>
      <c r="IK229" s="179"/>
      <c r="IL229" s="179"/>
      <c r="IM229" s="179"/>
      <c r="IN229" s="179"/>
      <c r="IO229" s="179"/>
      <c r="IP229" s="179"/>
      <c r="IQ229" s="179"/>
      <c r="IR229" s="179"/>
      <c r="IS229" s="179"/>
      <c r="IT229" s="179"/>
      <c r="IU229" s="179"/>
      <c r="IV229" s="179"/>
      <c r="IW229" s="179"/>
      <c r="IX229" s="179"/>
      <c r="IY229" s="179"/>
      <c r="IZ229" s="179"/>
      <c r="JA229" s="179"/>
      <c r="JB229" s="179"/>
      <c r="JC229" s="179"/>
      <c r="JD229" s="179"/>
      <c r="JE229" s="179"/>
      <c r="JF229" s="179"/>
      <c r="JG229" s="179"/>
      <c r="JH229" s="179"/>
      <c r="JI229" s="179"/>
      <c r="JJ229" s="179"/>
      <c r="JK229" s="179"/>
      <c r="JL229" s="179"/>
      <c r="JM229" s="179"/>
      <c r="JN229" s="179"/>
      <c r="JO229" s="179"/>
      <c r="JP229" s="179"/>
      <c r="JQ229" s="179"/>
      <c r="JR229" s="179"/>
      <c r="JS229" s="179"/>
      <c r="JT229" s="179"/>
      <c r="JU229" s="179"/>
      <c r="JV229" s="179"/>
      <c r="JW229" s="179"/>
      <c r="JX229" s="179"/>
      <c r="JY229" s="179"/>
      <c r="JZ229" s="179"/>
      <c r="KA229" s="179"/>
      <c r="KB229" s="179"/>
      <c r="KC229" s="179"/>
      <c r="KD229" s="179"/>
      <c r="KE229" s="179"/>
      <c r="KF229" s="179"/>
      <c r="KG229" s="179"/>
      <c r="KH229" s="179"/>
      <c r="KI229" s="179"/>
      <c r="KJ229" s="179"/>
      <c r="KK229" s="179"/>
      <c r="KL229" s="179"/>
      <c r="KM229" s="179"/>
      <c r="KN229" s="179"/>
      <c r="KO229" s="179"/>
      <c r="KP229" s="179"/>
      <c r="KQ229" s="179"/>
      <c r="KR229" s="179"/>
      <c r="KS229" s="179"/>
      <c r="KT229" s="179"/>
      <c r="KU229" s="179"/>
      <c r="KV229" s="179"/>
      <c r="KW229" s="179"/>
      <c r="KX229" s="179"/>
      <c r="KY229" s="179"/>
      <c r="KZ229" s="179"/>
      <c r="LA229" s="179"/>
      <c r="LB229" s="179"/>
      <c r="LC229" s="179"/>
      <c r="LD229" s="179"/>
      <c r="LE229" s="179"/>
      <c r="LF229" s="179"/>
      <c r="LG229" s="179"/>
      <c r="LH229" s="179"/>
      <c r="LI229" s="179"/>
      <c r="LJ229" s="179"/>
      <c r="LK229" s="179"/>
      <c r="LL229" s="179"/>
      <c r="LM229" s="179"/>
      <c r="LN229" s="179"/>
      <c r="LO229" s="179"/>
      <c r="LP229" s="179"/>
      <c r="LQ229" s="179"/>
      <c r="LR229" s="179"/>
      <c r="LS229" s="179"/>
      <c r="LT229" s="179"/>
      <c r="LU229" s="179"/>
      <c r="LV229" s="179"/>
      <c r="LW229" s="179"/>
      <c r="LX229" s="179"/>
      <c r="LY229" s="179"/>
      <c r="LZ229" s="179"/>
      <c r="MA229" s="179"/>
      <c r="MB229" s="179"/>
      <c r="MC229" s="179"/>
      <c r="MD229" s="179"/>
      <c r="ME229" s="179"/>
      <c r="MF229" s="179"/>
      <c r="MG229" s="179"/>
      <c r="MH229" s="179"/>
      <c r="MI229" s="179"/>
      <c r="MJ229" s="179"/>
      <c r="MK229" s="179"/>
      <c r="ML229" s="179"/>
      <c r="MM229" s="179"/>
      <c r="MN229" s="179"/>
      <c r="MO229" s="179"/>
      <c r="MP229" s="179"/>
      <c r="MQ229" s="179"/>
      <c r="MR229" s="179"/>
      <c r="MS229" s="179"/>
      <c r="MT229" s="179"/>
      <c r="MU229" s="179"/>
      <c r="MV229" s="179"/>
      <c r="MW229" s="179"/>
      <c r="MX229" s="179"/>
      <c r="MY229" s="179"/>
      <c r="MZ229" s="179"/>
      <c r="NA229" s="179"/>
      <c r="NB229" s="179"/>
      <c r="NC229" s="179"/>
      <c r="ND229" s="179"/>
      <c r="NE229" s="179"/>
      <c r="NF229" s="179"/>
      <c r="NG229" s="179"/>
      <c r="NH229" s="179"/>
      <c r="NI229" s="179"/>
      <c r="NJ229" s="179"/>
      <c r="NK229" s="179"/>
      <c r="NL229" s="179"/>
      <c r="NM229" s="179"/>
      <c r="NN229" s="179"/>
      <c r="NO229" s="179"/>
      <c r="NP229" s="179"/>
      <c r="NQ229" s="179"/>
      <c r="NR229" s="179"/>
      <c r="NS229" s="179"/>
      <c r="NT229" s="179"/>
      <c r="NU229" s="179"/>
      <c r="NV229" s="179"/>
      <c r="NW229" s="179"/>
      <c r="NX229" s="179"/>
      <c r="NY229" s="179"/>
      <c r="NZ229" s="179"/>
      <c r="OA229" s="179"/>
      <c r="OB229" s="179"/>
      <c r="OC229" s="179"/>
      <c r="OD229" s="179"/>
      <c r="OE229" s="179"/>
      <c r="OF229" s="179"/>
      <c r="OG229" s="179"/>
      <c r="OH229" s="179"/>
      <c r="OI229" s="179"/>
      <c r="OJ229" s="179"/>
      <c r="OK229" s="179"/>
      <c r="OL229" s="179"/>
      <c r="OM229" s="179"/>
      <c r="ON229" s="179"/>
      <c r="OO229" s="179"/>
      <c r="OP229" s="179"/>
      <c r="OQ229" s="179"/>
      <c r="OR229" s="179"/>
      <c r="OS229" s="179"/>
      <c r="OT229" s="179"/>
      <c r="OU229" s="179"/>
      <c r="OV229" s="179"/>
      <c r="OW229" s="179"/>
      <c r="OX229" s="179"/>
      <c r="OY229" s="179"/>
      <c r="OZ229" s="179"/>
      <c r="PA229" s="179"/>
      <c r="PB229" s="179"/>
      <c r="PC229" s="179"/>
      <c r="PD229" s="179"/>
      <c r="PE229" s="179"/>
      <c r="PF229" s="179"/>
      <c r="PG229" s="179"/>
      <c r="PH229" s="179"/>
      <c r="PI229" s="179"/>
      <c r="PJ229" s="179"/>
      <c r="PK229" s="179"/>
      <c r="PL229" s="179"/>
      <c r="PM229" s="179"/>
      <c r="PN229" s="179"/>
      <c r="PO229" s="179"/>
      <c r="PP229" s="179"/>
      <c r="PQ229" s="179"/>
      <c r="PR229" s="179"/>
      <c r="PS229" s="179"/>
      <c r="PT229" s="179"/>
      <c r="PU229" s="179"/>
      <c r="PV229" s="179"/>
      <c r="PW229" s="179"/>
      <c r="PX229" s="179"/>
      <c r="PY229" s="179"/>
      <c r="PZ229" s="179"/>
      <c r="QA229" s="179"/>
      <c r="QB229" s="179"/>
      <c r="QC229" s="179"/>
      <c r="QD229" s="179"/>
      <c r="QE229" s="179"/>
      <c r="QF229" s="179"/>
      <c r="QG229" s="179"/>
      <c r="QH229" s="179"/>
      <c r="QI229" s="179"/>
      <c r="QJ229" s="179"/>
      <c r="QK229" s="179"/>
      <c r="QL229" s="179"/>
      <c r="QM229" s="179"/>
      <c r="QN229" s="179"/>
      <c r="QO229" s="179"/>
      <c r="QP229" s="179"/>
      <c r="QQ229" s="179"/>
      <c r="QR229" s="179"/>
      <c r="QS229" s="179"/>
      <c r="QT229" s="179"/>
      <c r="QU229" s="179"/>
      <c r="QV229" s="179"/>
      <c r="QW229" s="179"/>
      <c r="QX229" s="179"/>
      <c r="QY229" s="179"/>
      <c r="QZ229" s="179"/>
      <c r="RA229" s="179"/>
      <c r="RB229" s="179"/>
      <c r="RC229" s="179"/>
      <c r="RD229" s="179"/>
      <c r="RE229" s="179"/>
      <c r="RF229" s="179"/>
      <c r="RG229" s="179"/>
      <c r="RH229" s="179"/>
      <c r="RI229" s="179"/>
      <c r="RJ229" s="179"/>
      <c r="RK229" s="179"/>
      <c r="RL229" s="179"/>
      <c r="RM229" s="179"/>
      <c r="RN229" s="179"/>
      <c r="RO229" s="179"/>
      <c r="RP229" s="179"/>
      <c r="RQ229" s="179"/>
      <c r="RR229" s="179"/>
      <c r="RS229" s="179"/>
      <c r="RT229" s="179"/>
      <c r="RU229" s="179"/>
      <c r="RV229" s="179"/>
      <c r="RW229" s="179"/>
      <c r="RX229" s="179"/>
      <c r="RY229" s="179"/>
      <c r="RZ229" s="179"/>
      <c r="SA229" s="179"/>
      <c r="SB229" s="179"/>
      <c r="SC229" s="179"/>
      <c r="SD229" s="179"/>
      <c r="SE229" s="179"/>
      <c r="SF229" s="179"/>
      <c r="SG229" s="179"/>
      <c r="SH229" s="179"/>
      <c r="SI229" s="179"/>
      <c r="SJ229" s="179"/>
      <c r="SK229" s="179"/>
      <c r="SL229" s="179"/>
      <c r="SM229" s="179"/>
      <c r="SN229" s="179"/>
      <c r="SO229" s="179"/>
      <c r="SP229" s="179"/>
      <c r="SQ229" s="179"/>
      <c r="SR229" s="179"/>
      <c r="SS229" s="179"/>
      <c r="ST229" s="179"/>
      <c r="SU229" s="179"/>
      <c r="SV229" s="179"/>
      <c r="SW229" s="179"/>
      <c r="SX229" s="179"/>
      <c r="SY229" s="179"/>
      <c r="SZ229" s="179"/>
      <c r="TA229" s="179"/>
      <c r="TB229" s="179"/>
      <c r="TC229" s="179"/>
      <c r="TD229" s="179"/>
      <c r="TE229" s="179"/>
      <c r="TF229" s="179"/>
      <c r="TG229" s="179"/>
      <c r="TH229" s="179"/>
      <c r="TI229" s="179"/>
      <c r="TJ229" s="179"/>
      <c r="TK229" s="179"/>
      <c r="TL229" s="179"/>
      <c r="TM229" s="179"/>
      <c r="TN229" s="179"/>
      <c r="TO229" s="179"/>
      <c r="TP229" s="179"/>
      <c r="TQ229" s="179"/>
      <c r="TR229" s="179"/>
      <c r="TS229" s="179"/>
      <c r="TT229" s="179"/>
      <c r="TU229" s="179"/>
      <c r="TV229" s="179"/>
      <c r="TW229" s="179"/>
      <c r="TX229" s="179"/>
      <c r="TY229" s="179"/>
      <c r="TZ229" s="179"/>
      <c r="UA229" s="179"/>
      <c r="UB229" s="179"/>
      <c r="UC229" s="179"/>
      <c r="UD229" s="179"/>
      <c r="UE229" s="179"/>
      <c r="UF229" s="179"/>
      <c r="UG229" s="179"/>
      <c r="UH229" s="179"/>
      <c r="UI229" s="179"/>
      <c r="UJ229" s="179"/>
      <c r="UK229" s="179"/>
      <c r="UL229" s="179"/>
      <c r="UM229" s="179"/>
      <c r="UN229" s="179"/>
      <c r="UO229" s="179"/>
      <c r="UP229" s="179"/>
      <c r="UQ229" s="179"/>
      <c r="UR229" s="179"/>
      <c r="US229" s="179"/>
      <c r="UT229" s="179"/>
      <c r="UU229" s="179"/>
      <c r="UV229" s="179"/>
      <c r="UW229" s="179"/>
      <c r="UX229" s="179"/>
      <c r="UY229" s="179"/>
      <c r="UZ229" s="179"/>
      <c r="VA229" s="179"/>
      <c r="VB229" s="179"/>
      <c r="VC229" s="179"/>
      <c r="VD229" s="179"/>
      <c r="VE229" s="179"/>
      <c r="VF229" s="179"/>
      <c r="VG229" s="179"/>
      <c r="VH229" s="179"/>
      <c r="VI229" s="179"/>
      <c r="VJ229" s="179"/>
      <c r="VK229" s="179"/>
      <c r="VL229" s="179"/>
      <c r="VM229" s="179"/>
      <c r="VN229" s="179"/>
      <c r="VO229" s="179"/>
      <c r="VP229" s="179"/>
      <c r="VQ229" s="179"/>
      <c r="VR229" s="179"/>
      <c r="VS229" s="179"/>
      <c r="VT229" s="179"/>
      <c r="VU229" s="179"/>
      <c r="VV229" s="179"/>
      <c r="VW229" s="179"/>
      <c r="VX229" s="179"/>
      <c r="VY229" s="179"/>
      <c r="VZ229" s="179"/>
      <c r="WA229" s="179"/>
      <c r="WB229" s="179"/>
      <c r="WC229" s="179"/>
      <c r="WD229" s="179"/>
      <c r="WE229" s="179"/>
      <c r="WF229" s="179"/>
      <c r="WG229" s="179"/>
      <c r="WH229" s="179"/>
      <c r="WI229" s="179"/>
      <c r="WJ229" s="179"/>
      <c r="WK229" s="179"/>
      <c r="WL229" s="179"/>
      <c r="WM229" s="179"/>
      <c r="WN229" s="179"/>
      <c r="WO229" s="179"/>
      <c r="WP229" s="179"/>
      <c r="WQ229" s="179"/>
      <c r="WR229" s="179"/>
      <c r="WS229" s="179"/>
      <c r="WT229" s="179"/>
      <c r="WU229" s="179"/>
      <c r="WV229" s="179"/>
      <c r="WW229" s="179"/>
      <c r="WX229" s="179"/>
      <c r="WY229" s="179"/>
      <c r="WZ229" s="179"/>
      <c r="XA229" s="179"/>
      <c r="XB229" s="179"/>
      <c r="XC229" s="179"/>
      <c r="XD229" s="179"/>
      <c r="XE229" s="179"/>
      <c r="XF229" s="179"/>
      <c r="XG229" s="179"/>
      <c r="XH229" s="179"/>
      <c r="XI229" s="179"/>
      <c r="XJ229" s="179"/>
      <c r="XK229" s="179"/>
      <c r="XL229" s="179"/>
      <c r="XM229" s="179"/>
      <c r="XN229" s="179"/>
      <c r="XO229" s="179"/>
      <c r="XP229" s="179"/>
      <c r="XQ229" s="179"/>
      <c r="XR229" s="179"/>
      <c r="XS229" s="179"/>
      <c r="XT229" s="179"/>
      <c r="XU229" s="179"/>
      <c r="XV229" s="179"/>
      <c r="XW229" s="179"/>
      <c r="XX229" s="179"/>
      <c r="XY229" s="179"/>
      <c r="XZ229" s="179"/>
      <c r="YA229" s="179"/>
      <c r="YB229" s="179"/>
      <c r="YC229" s="179"/>
      <c r="YD229" s="179"/>
      <c r="YE229" s="179"/>
      <c r="YF229" s="179"/>
      <c r="YG229" s="179"/>
      <c r="YH229" s="179"/>
      <c r="YI229" s="179"/>
      <c r="YJ229" s="179"/>
      <c r="YK229" s="179"/>
      <c r="YL229" s="179"/>
      <c r="YM229" s="179"/>
      <c r="YN229" s="179"/>
      <c r="YO229" s="179"/>
      <c r="YP229" s="179"/>
      <c r="YQ229" s="179"/>
      <c r="YR229" s="179"/>
      <c r="YS229" s="179"/>
      <c r="YT229" s="179"/>
      <c r="YU229" s="179"/>
      <c r="YV229" s="179"/>
      <c r="YW229" s="179"/>
      <c r="YX229" s="179"/>
      <c r="YY229" s="179"/>
      <c r="YZ229" s="179"/>
      <c r="ZA229" s="179"/>
      <c r="ZB229" s="179"/>
      <c r="ZC229" s="179"/>
      <c r="ZD229" s="179"/>
      <c r="ZE229" s="179"/>
      <c r="ZF229" s="179"/>
      <c r="ZG229" s="179"/>
      <c r="ZH229" s="179"/>
      <c r="ZI229" s="179"/>
      <c r="ZJ229" s="179"/>
      <c r="ZK229" s="179"/>
      <c r="ZL229" s="179"/>
      <c r="ZM229" s="179"/>
      <c r="ZN229" s="179"/>
      <c r="ZO229" s="179"/>
      <c r="ZP229" s="179"/>
      <c r="ZQ229" s="179"/>
      <c r="ZR229" s="179"/>
      <c r="ZS229" s="179"/>
      <c r="ZT229" s="179"/>
      <c r="ZU229" s="179"/>
      <c r="ZV229" s="179"/>
      <c r="ZW229" s="179"/>
      <c r="ZX229" s="179"/>
      <c r="ZY229" s="179"/>
      <c r="ZZ229" s="179"/>
      <c r="AAA229" s="179"/>
      <c r="AAB229" s="179"/>
      <c r="AAC229" s="179"/>
      <c r="AAD229" s="179"/>
      <c r="AAE229" s="179"/>
      <c r="AAF229" s="179"/>
      <c r="AAG229" s="179"/>
      <c r="AAH229" s="179"/>
      <c r="AAI229" s="179"/>
      <c r="AAJ229" s="179"/>
      <c r="AAK229" s="179"/>
      <c r="AAL229" s="179"/>
      <c r="AAM229" s="179"/>
      <c r="AAN229" s="179"/>
      <c r="AAO229" s="179"/>
      <c r="AAP229" s="179"/>
      <c r="AAQ229" s="179"/>
      <c r="AAR229" s="179"/>
      <c r="AAS229" s="179"/>
      <c r="AAT229" s="179"/>
      <c r="AAU229" s="179"/>
      <c r="AAV229" s="179"/>
      <c r="AAW229" s="179"/>
      <c r="AAX229" s="179"/>
      <c r="AAY229" s="179"/>
      <c r="AAZ229" s="179"/>
      <c r="ABA229" s="179"/>
      <c r="ABB229" s="179"/>
      <c r="ABC229" s="179"/>
      <c r="ABD229" s="179"/>
      <c r="ABE229" s="179"/>
      <c r="ABF229" s="179"/>
      <c r="ABG229" s="179"/>
      <c r="ABH229" s="179"/>
      <c r="ABI229" s="179"/>
      <c r="ABJ229" s="179"/>
      <c r="ABK229" s="179"/>
      <c r="ABL229" s="179"/>
      <c r="ABM229" s="179"/>
      <c r="ABN229" s="179"/>
      <c r="ABO229" s="179"/>
      <c r="ABP229" s="179"/>
      <c r="ABQ229" s="179"/>
      <c r="ABR229" s="179"/>
      <c r="ABS229" s="179"/>
      <c r="ABT229" s="179"/>
      <c r="ABU229" s="179"/>
      <c r="ABV229" s="179"/>
      <c r="ABW229" s="179"/>
      <c r="ABX229" s="179"/>
      <c r="ABY229" s="179"/>
      <c r="ABZ229" s="179"/>
      <c r="ACA229" s="179"/>
      <c r="ACB229" s="179"/>
      <c r="ACC229" s="179"/>
      <c r="ACD229" s="179"/>
      <c r="ACE229" s="179"/>
      <c r="ACF229" s="179"/>
      <c r="ACG229" s="179"/>
      <c r="ACH229" s="179"/>
      <c r="ACI229" s="179"/>
      <c r="ACJ229" s="179"/>
      <c r="ACK229" s="179"/>
      <c r="ACL229" s="179"/>
      <c r="ACM229" s="179"/>
      <c r="ACN229" s="179"/>
      <c r="ACO229" s="179"/>
      <c r="ACP229" s="179"/>
      <c r="ACQ229" s="179"/>
      <c r="ACR229" s="179"/>
      <c r="ACS229" s="179"/>
      <c r="ACT229" s="179"/>
      <c r="ACU229" s="179"/>
      <c r="ACV229" s="179"/>
      <c r="ACW229" s="179"/>
      <c r="ACX229" s="179"/>
      <c r="ACY229" s="179"/>
      <c r="ACZ229" s="179"/>
      <c r="ADA229" s="179"/>
      <c r="ADB229" s="179"/>
      <c r="ADC229" s="179"/>
      <c r="ADD229" s="179"/>
      <c r="ADE229" s="179"/>
      <c r="ADF229" s="179"/>
      <c r="ADG229" s="179"/>
      <c r="ADH229" s="179"/>
      <c r="ADI229" s="179"/>
      <c r="ADJ229" s="179"/>
    </row>
    <row r="230" spans="1:790" s="180" customFormat="1" ht="33.75" x14ac:dyDescent="0.3">
      <c r="A230" s="213"/>
      <c r="B230" s="438"/>
      <c r="C230" s="213"/>
      <c r="D230" s="214"/>
      <c r="E230" s="214"/>
      <c r="F230" s="425"/>
      <c r="G230" s="214"/>
      <c r="H230" s="406" t="s">
        <v>1504</v>
      </c>
      <c r="I230" s="214"/>
      <c r="J230" s="214"/>
      <c r="K230" s="214"/>
      <c r="L230" s="214"/>
      <c r="M230" s="214"/>
      <c r="N230" s="214"/>
      <c r="O230" s="427"/>
      <c r="P230" s="214"/>
      <c r="Q230" s="214"/>
      <c r="R230" s="214"/>
      <c r="S230" s="214"/>
      <c r="T230" s="214"/>
      <c r="U230" s="214"/>
      <c r="V230" s="214"/>
      <c r="W230" s="425"/>
      <c r="X230" s="438"/>
      <c r="Y230" s="419"/>
      <c r="Z230" s="419"/>
      <c r="AA230" s="416"/>
      <c r="AB230" s="416"/>
      <c r="AC230" s="213"/>
      <c r="AD230" s="213"/>
      <c r="AE230" s="213"/>
      <c r="AF230" s="213"/>
      <c r="AG230" s="416"/>
      <c r="AH230" s="450"/>
      <c r="AI230" s="450"/>
      <c r="AJ230" s="213"/>
      <c r="AK230" s="212"/>
      <c r="AL230" s="416"/>
      <c r="AM230" s="451"/>
      <c r="AN230" s="213"/>
      <c r="AO230" s="212"/>
      <c r="AP230" s="213"/>
      <c r="AQ230" s="213"/>
      <c r="AR230" s="213"/>
      <c r="AS230" s="213"/>
      <c r="AT230" s="213"/>
      <c r="AU230" s="213"/>
      <c r="AV230" s="212"/>
      <c r="AW230" s="213"/>
      <c r="AX230" s="212"/>
      <c r="AY230" s="212"/>
      <c r="AZ230" s="212"/>
      <c r="BA230" s="212"/>
      <c r="BB230" s="213"/>
      <c r="BC230" s="213"/>
      <c r="BD230" s="213"/>
      <c r="BE230" s="213"/>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c r="DW230" s="179"/>
      <c r="DX230" s="179"/>
      <c r="DY230" s="179"/>
      <c r="DZ230" s="179"/>
      <c r="EA230" s="179"/>
      <c r="EB230" s="179"/>
      <c r="EC230" s="179"/>
      <c r="ED230" s="179"/>
      <c r="EE230" s="179"/>
      <c r="EF230" s="179"/>
      <c r="EG230" s="179"/>
      <c r="EH230" s="179"/>
      <c r="EI230" s="179"/>
      <c r="EJ230" s="179"/>
      <c r="EK230" s="179"/>
      <c r="EL230" s="179"/>
      <c r="EM230" s="179"/>
      <c r="EN230" s="179"/>
      <c r="EO230" s="179"/>
      <c r="EP230" s="179"/>
      <c r="EQ230" s="179"/>
      <c r="ER230" s="179"/>
      <c r="ES230" s="179"/>
      <c r="ET230" s="179"/>
      <c r="EU230" s="179"/>
      <c r="EV230" s="179"/>
      <c r="EW230" s="179"/>
      <c r="EX230" s="179"/>
      <c r="EY230" s="179"/>
      <c r="EZ230" s="179"/>
      <c r="FA230" s="179"/>
      <c r="FB230" s="179"/>
      <c r="FC230" s="179"/>
      <c r="FD230" s="179"/>
      <c r="FE230" s="179"/>
      <c r="FF230" s="179"/>
      <c r="FG230" s="179"/>
      <c r="FH230" s="179"/>
      <c r="FI230" s="179"/>
      <c r="FJ230" s="179"/>
      <c r="FK230" s="179"/>
      <c r="FL230" s="179"/>
      <c r="FM230" s="179"/>
      <c r="FN230" s="179"/>
      <c r="FO230" s="179"/>
      <c r="FP230" s="179"/>
      <c r="FQ230" s="179"/>
      <c r="FR230" s="179"/>
      <c r="FS230" s="179"/>
      <c r="FT230" s="179"/>
      <c r="FU230" s="179"/>
      <c r="FV230" s="179"/>
      <c r="FW230" s="179"/>
      <c r="FX230" s="179"/>
      <c r="FY230" s="179"/>
      <c r="FZ230" s="179"/>
      <c r="GA230" s="179"/>
      <c r="GB230" s="179"/>
      <c r="GC230" s="179"/>
      <c r="GD230" s="179"/>
      <c r="GE230" s="179"/>
      <c r="GF230" s="179"/>
      <c r="GG230" s="179"/>
      <c r="GH230" s="179"/>
      <c r="GI230" s="179"/>
      <c r="GJ230" s="179"/>
      <c r="GK230" s="179"/>
      <c r="GL230" s="179"/>
      <c r="GM230" s="179"/>
      <c r="GN230" s="179"/>
      <c r="GO230" s="179"/>
      <c r="GP230" s="179"/>
      <c r="GQ230" s="179"/>
      <c r="GR230" s="179"/>
      <c r="GS230" s="179"/>
      <c r="GT230" s="179"/>
      <c r="GU230" s="179"/>
      <c r="GV230" s="179"/>
      <c r="GW230" s="179"/>
      <c r="GX230" s="179"/>
      <c r="GY230" s="179"/>
      <c r="GZ230" s="179"/>
      <c r="HA230" s="179"/>
      <c r="HB230" s="179"/>
      <c r="HC230" s="179"/>
      <c r="HD230" s="179"/>
      <c r="HE230" s="179"/>
      <c r="HF230" s="179"/>
      <c r="HG230" s="179"/>
      <c r="HH230" s="179"/>
      <c r="HI230" s="179"/>
      <c r="HJ230" s="179"/>
      <c r="HK230" s="179"/>
      <c r="HL230" s="179"/>
      <c r="HM230" s="179"/>
      <c r="HN230" s="179"/>
      <c r="HO230" s="179"/>
      <c r="HP230" s="179"/>
      <c r="HQ230" s="179"/>
      <c r="HR230" s="179"/>
      <c r="HS230" s="179"/>
      <c r="HT230" s="179"/>
      <c r="HU230" s="179"/>
      <c r="HV230" s="179"/>
      <c r="HW230" s="179"/>
      <c r="HX230" s="179"/>
      <c r="HY230" s="179"/>
      <c r="HZ230" s="179"/>
      <c r="IA230" s="179"/>
      <c r="IB230" s="179"/>
      <c r="IC230" s="179"/>
      <c r="ID230" s="179"/>
      <c r="IE230" s="179"/>
      <c r="IF230" s="179"/>
      <c r="IG230" s="179"/>
      <c r="IH230" s="179"/>
      <c r="II230" s="179"/>
      <c r="IJ230" s="179"/>
      <c r="IK230" s="179"/>
      <c r="IL230" s="179"/>
      <c r="IM230" s="179"/>
      <c r="IN230" s="179"/>
      <c r="IO230" s="179"/>
      <c r="IP230" s="179"/>
      <c r="IQ230" s="179"/>
      <c r="IR230" s="179"/>
      <c r="IS230" s="179"/>
      <c r="IT230" s="179"/>
      <c r="IU230" s="179"/>
      <c r="IV230" s="179"/>
      <c r="IW230" s="179"/>
      <c r="IX230" s="179"/>
      <c r="IY230" s="179"/>
      <c r="IZ230" s="179"/>
      <c r="JA230" s="179"/>
      <c r="JB230" s="179"/>
      <c r="JC230" s="179"/>
      <c r="JD230" s="179"/>
      <c r="JE230" s="179"/>
      <c r="JF230" s="179"/>
      <c r="JG230" s="179"/>
      <c r="JH230" s="179"/>
      <c r="JI230" s="179"/>
      <c r="JJ230" s="179"/>
      <c r="JK230" s="179"/>
      <c r="JL230" s="179"/>
      <c r="JM230" s="179"/>
      <c r="JN230" s="179"/>
      <c r="JO230" s="179"/>
      <c r="JP230" s="179"/>
      <c r="JQ230" s="179"/>
      <c r="JR230" s="179"/>
      <c r="JS230" s="179"/>
      <c r="JT230" s="179"/>
      <c r="JU230" s="179"/>
      <c r="JV230" s="179"/>
      <c r="JW230" s="179"/>
      <c r="JX230" s="179"/>
      <c r="JY230" s="179"/>
      <c r="JZ230" s="179"/>
      <c r="KA230" s="179"/>
      <c r="KB230" s="179"/>
      <c r="KC230" s="179"/>
      <c r="KD230" s="179"/>
      <c r="KE230" s="179"/>
      <c r="KF230" s="179"/>
      <c r="KG230" s="179"/>
      <c r="KH230" s="179"/>
      <c r="KI230" s="179"/>
      <c r="KJ230" s="179"/>
      <c r="KK230" s="179"/>
      <c r="KL230" s="179"/>
      <c r="KM230" s="179"/>
      <c r="KN230" s="179"/>
      <c r="KO230" s="179"/>
      <c r="KP230" s="179"/>
      <c r="KQ230" s="179"/>
      <c r="KR230" s="179"/>
      <c r="KS230" s="179"/>
      <c r="KT230" s="179"/>
      <c r="KU230" s="179"/>
      <c r="KV230" s="179"/>
      <c r="KW230" s="179"/>
      <c r="KX230" s="179"/>
      <c r="KY230" s="179"/>
      <c r="KZ230" s="179"/>
      <c r="LA230" s="179"/>
      <c r="LB230" s="179"/>
      <c r="LC230" s="179"/>
      <c r="LD230" s="179"/>
      <c r="LE230" s="179"/>
      <c r="LF230" s="179"/>
      <c r="LG230" s="179"/>
      <c r="LH230" s="179"/>
      <c r="LI230" s="179"/>
      <c r="LJ230" s="179"/>
      <c r="LK230" s="179"/>
      <c r="LL230" s="179"/>
      <c r="LM230" s="179"/>
      <c r="LN230" s="179"/>
      <c r="LO230" s="179"/>
      <c r="LP230" s="179"/>
      <c r="LQ230" s="179"/>
      <c r="LR230" s="179"/>
      <c r="LS230" s="179"/>
      <c r="LT230" s="179"/>
      <c r="LU230" s="179"/>
      <c r="LV230" s="179"/>
      <c r="LW230" s="179"/>
      <c r="LX230" s="179"/>
      <c r="LY230" s="179"/>
      <c r="LZ230" s="179"/>
      <c r="MA230" s="179"/>
      <c r="MB230" s="179"/>
      <c r="MC230" s="179"/>
      <c r="MD230" s="179"/>
      <c r="ME230" s="179"/>
      <c r="MF230" s="179"/>
      <c r="MG230" s="179"/>
      <c r="MH230" s="179"/>
      <c r="MI230" s="179"/>
      <c r="MJ230" s="179"/>
      <c r="MK230" s="179"/>
      <c r="ML230" s="179"/>
      <c r="MM230" s="179"/>
      <c r="MN230" s="179"/>
      <c r="MO230" s="179"/>
      <c r="MP230" s="179"/>
      <c r="MQ230" s="179"/>
      <c r="MR230" s="179"/>
      <c r="MS230" s="179"/>
      <c r="MT230" s="179"/>
      <c r="MU230" s="179"/>
      <c r="MV230" s="179"/>
      <c r="MW230" s="179"/>
      <c r="MX230" s="179"/>
      <c r="MY230" s="179"/>
      <c r="MZ230" s="179"/>
      <c r="NA230" s="179"/>
      <c r="NB230" s="179"/>
      <c r="NC230" s="179"/>
      <c r="ND230" s="179"/>
      <c r="NE230" s="179"/>
      <c r="NF230" s="179"/>
      <c r="NG230" s="179"/>
      <c r="NH230" s="179"/>
      <c r="NI230" s="179"/>
      <c r="NJ230" s="179"/>
      <c r="NK230" s="179"/>
      <c r="NL230" s="179"/>
      <c r="NM230" s="179"/>
      <c r="NN230" s="179"/>
      <c r="NO230" s="179"/>
      <c r="NP230" s="179"/>
      <c r="NQ230" s="179"/>
      <c r="NR230" s="179"/>
      <c r="NS230" s="179"/>
      <c r="NT230" s="179"/>
      <c r="NU230" s="179"/>
      <c r="NV230" s="179"/>
      <c r="NW230" s="179"/>
      <c r="NX230" s="179"/>
      <c r="NY230" s="179"/>
      <c r="NZ230" s="179"/>
      <c r="OA230" s="179"/>
      <c r="OB230" s="179"/>
      <c r="OC230" s="179"/>
      <c r="OD230" s="179"/>
      <c r="OE230" s="179"/>
      <c r="OF230" s="179"/>
      <c r="OG230" s="179"/>
      <c r="OH230" s="179"/>
      <c r="OI230" s="179"/>
      <c r="OJ230" s="179"/>
      <c r="OK230" s="179"/>
      <c r="OL230" s="179"/>
      <c r="OM230" s="179"/>
      <c r="ON230" s="179"/>
      <c r="OO230" s="179"/>
      <c r="OP230" s="179"/>
      <c r="OQ230" s="179"/>
      <c r="OR230" s="179"/>
      <c r="OS230" s="179"/>
      <c r="OT230" s="179"/>
      <c r="OU230" s="179"/>
      <c r="OV230" s="179"/>
      <c r="OW230" s="179"/>
      <c r="OX230" s="179"/>
      <c r="OY230" s="179"/>
      <c r="OZ230" s="179"/>
      <c r="PA230" s="179"/>
      <c r="PB230" s="179"/>
      <c r="PC230" s="179"/>
      <c r="PD230" s="179"/>
      <c r="PE230" s="179"/>
      <c r="PF230" s="179"/>
      <c r="PG230" s="179"/>
      <c r="PH230" s="179"/>
      <c r="PI230" s="179"/>
      <c r="PJ230" s="179"/>
      <c r="PK230" s="179"/>
      <c r="PL230" s="179"/>
      <c r="PM230" s="179"/>
      <c r="PN230" s="179"/>
      <c r="PO230" s="179"/>
      <c r="PP230" s="179"/>
      <c r="PQ230" s="179"/>
      <c r="PR230" s="179"/>
      <c r="PS230" s="179"/>
      <c r="PT230" s="179"/>
      <c r="PU230" s="179"/>
      <c r="PV230" s="179"/>
      <c r="PW230" s="179"/>
      <c r="PX230" s="179"/>
      <c r="PY230" s="179"/>
      <c r="PZ230" s="179"/>
      <c r="QA230" s="179"/>
      <c r="QB230" s="179"/>
      <c r="QC230" s="179"/>
      <c r="QD230" s="179"/>
      <c r="QE230" s="179"/>
      <c r="QF230" s="179"/>
      <c r="QG230" s="179"/>
      <c r="QH230" s="179"/>
      <c r="QI230" s="179"/>
      <c r="QJ230" s="179"/>
      <c r="QK230" s="179"/>
      <c r="QL230" s="179"/>
      <c r="QM230" s="179"/>
      <c r="QN230" s="179"/>
      <c r="QO230" s="179"/>
      <c r="QP230" s="179"/>
      <c r="QQ230" s="179"/>
      <c r="QR230" s="179"/>
      <c r="QS230" s="179"/>
      <c r="QT230" s="179"/>
      <c r="QU230" s="179"/>
      <c r="QV230" s="179"/>
      <c r="QW230" s="179"/>
      <c r="QX230" s="179"/>
      <c r="QY230" s="179"/>
      <c r="QZ230" s="179"/>
      <c r="RA230" s="179"/>
      <c r="RB230" s="179"/>
      <c r="RC230" s="179"/>
      <c r="RD230" s="179"/>
      <c r="RE230" s="179"/>
      <c r="RF230" s="179"/>
      <c r="RG230" s="179"/>
      <c r="RH230" s="179"/>
      <c r="RI230" s="179"/>
      <c r="RJ230" s="179"/>
      <c r="RK230" s="179"/>
      <c r="RL230" s="179"/>
      <c r="RM230" s="179"/>
      <c r="RN230" s="179"/>
      <c r="RO230" s="179"/>
      <c r="RP230" s="179"/>
      <c r="RQ230" s="179"/>
      <c r="RR230" s="179"/>
      <c r="RS230" s="179"/>
      <c r="RT230" s="179"/>
      <c r="RU230" s="179"/>
      <c r="RV230" s="179"/>
      <c r="RW230" s="179"/>
      <c r="RX230" s="179"/>
      <c r="RY230" s="179"/>
      <c r="RZ230" s="179"/>
      <c r="SA230" s="179"/>
      <c r="SB230" s="179"/>
      <c r="SC230" s="179"/>
      <c r="SD230" s="179"/>
      <c r="SE230" s="179"/>
      <c r="SF230" s="179"/>
      <c r="SG230" s="179"/>
      <c r="SH230" s="179"/>
      <c r="SI230" s="179"/>
      <c r="SJ230" s="179"/>
      <c r="SK230" s="179"/>
      <c r="SL230" s="179"/>
      <c r="SM230" s="179"/>
      <c r="SN230" s="179"/>
      <c r="SO230" s="179"/>
      <c r="SP230" s="179"/>
      <c r="SQ230" s="179"/>
      <c r="SR230" s="179"/>
      <c r="SS230" s="179"/>
      <c r="ST230" s="179"/>
      <c r="SU230" s="179"/>
      <c r="SV230" s="179"/>
      <c r="SW230" s="179"/>
      <c r="SX230" s="179"/>
      <c r="SY230" s="179"/>
      <c r="SZ230" s="179"/>
      <c r="TA230" s="179"/>
      <c r="TB230" s="179"/>
      <c r="TC230" s="179"/>
      <c r="TD230" s="179"/>
      <c r="TE230" s="179"/>
      <c r="TF230" s="179"/>
      <c r="TG230" s="179"/>
      <c r="TH230" s="179"/>
      <c r="TI230" s="179"/>
      <c r="TJ230" s="179"/>
      <c r="TK230" s="179"/>
      <c r="TL230" s="179"/>
      <c r="TM230" s="179"/>
      <c r="TN230" s="179"/>
      <c r="TO230" s="179"/>
      <c r="TP230" s="179"/>
      <c r="TQ230" s="179"/>
      <c r="TR230" s="179"/>
      <c r="TS230" s="179"/>
      <c r="TT230" s="179"/>
      <c r="TU230" s="179"/>
      <c r="TV230" s="179"/>
      <c r="TW230" s="179"/>
      <c r="TX230" s="179"/>
      <c r="TY230" s="179"/>
      <c r="TZ230" s="179"/>
      <c r="UA230" s="179"/>
      <c r="UB230" s="179"/>
      <c r="UC230" s="179"/>
      <c r="UD230" s="179"/>
      <c r="UE230" s="179"/>
      <c r="UF230" s="179"/>
      <c r="UG230" s="179"/>
      <c r="UH230" s="179"/>
      <c r="UI230" s="179"/>
      <c r="UJ230" s="179"/>
      <c r="UK230" s="179"/>
      <c r="UL230" s="179"/>
      <c r="UM230" s="179"/>
      <c r="UN230" s="179"/>
      <c r="UO230" s="179"/>
      <c r="UP230" s="179"/>
      <c r="UQ230" s="179"/>
      <c r="UR230" s="179"/>
      <c r="US230" s="179"/>
      <c r="UT230" s="179"/>
      <c r="UU230" s="179"/>
      <c r="UV230" s="179"/>
      <c r="UW230" s="179"/>
      <c r="UX230" s="179"/>
      <c r="UY230" s="179"/>
      <c r="UZ230" s="179"/>
      <c r="VA230" s="179"/>
      <c r="VB230" s="179"/>
      <c r="VC230" s="179"/>
      <c r="VD230" s="179"/>
      <c r="VE230" s="179"/>
      <c r="VF230" s="179"/>
      <c r="VG230" s="179"/>
      <c r="VH230" s="179"/>
      <c r="VI230" s="179"/>
      <c r="VJ230" s="179"/>
      <c r="VK230" s="179"/>
      <c r="VL230" s="179"/>
      <c r="VM230" s="179"/>
      <c r="VN230" s="179"/>
      <c r="VO230" s="179"/>
      <c r="VP230" s="179"/>
      <c r="VQ230" s="179"/>
      <c r="VR230" s="179"/>
      <c r="VS230" s="179"/>
      <c r="VT230" s="179"/>
      <c r="VU230" s="179"/>
      <c r="VV230" s="179"/>
      <c r="VW230" s="179"/>
      <c r="VX230" s="179"/>
      <c r="VY230" s="179"/>
      <c r="VZ230" s="179"/>
      <c r="WA230" s="179"/>
      <c r="WB230" s="179"/>
      <c r="WC230" s="179"/>
      <c r="WD230" s="179"/>
      <c r="WE230" s="179"/>
      <c r="WF230" s="179"/>
      <c r="WG230" s="179"/>
      <c r="WH230" s="179"/>
      <c r="WI230" s="179"/>
      <c r="WJ230" s="179"/>
      <c r="WK230" s="179"/>
      <c r="WL230" s="179"/>
      <c r="WM230" s="179"/>
      <c r="WN230" s="179"/>
      <c r="WO230" s="179"/>
      <c r="WP230" s="179"/>
      <c r="WQ230" s="179"/>
      <c r="WR230" s="179"/>
      <c r="WS230" s="179"/>
      <c r="WT230" s="179"/>
      <c r="WU230" s="179"/>
      <c r="WV230" s="179"/>
      <c r="WW230" s="179"/>
      <c r="WX230" s="179"/>
      <c r="WY230" s="179"/>
      <c r="WZ230" s="179"/>
      <c r="XA230" s="179"/>
      <c r="XB230" s="179"/>
      <c r="XC230" s="179"/>
      <c r="XD230" s="179"/>
      <c r="XE230" s="179"/>
      <c r="XF230" s="179"/>
      <c r="XG230" s="179"/>
      <c r="XH230" s="179"/>
      <c r="XI230" s="179"/>
      <c r="XJ230" s="179"/>
      <c r="XK230" s="179"/>
      <c r="XL230" s="179"/>
      <c r="XM230" s="179"/>
      <c r="XN230" s="179"/>
      <c r="XO230" s="179"/>
      <c r="XP230" s="179"/>
      <c r="XQ230" s="179"/>
      <c r="XR230" s="179"/>
      <c r="XS230" s="179"/>
      <c r="XT230" s="179"/>
      <c r="XU230" s="179"/>
      <c r="XV230" s="179"/>
      <c r="XW230" s="179"/>
      <c r="XX230" s="179"/>
      <c r="XY230" s="179"/>
      <c r="XZ230" s="179"/>
      <c r="YA230" s="179"/>
      <c r="YB230" s="179"/>
      <c r="YC230" s="179"/>
      <c r="YD230" s="179"/>
      <c r="YE230" s="179"/>
      <c r="YF230" s="179"/>
      <c r="YG230" s="179"/>
      <c r="YH230" s="179"/>
      <c r="YI230" s="179"/>
      <c r="YJ230" s="179"/>
      <c r="YK230" s="179"/>
      <c r="YL230" s="179"/>
      <c r="YM230" s="179"/>
      <c r="YN230" s="179"/>
      <c r="YO230" s="179"/>
      <c r="YP230" s="179"/>
      <c r="YQ230" s="179"/>
      <c r="YR230" s="179"/>
      <c r="YS230" s="179"/>
      <c r="YT230" s="179"/>
      <c r="YU230" s="179"/>
      <c r="YV230" s="179"/>
      <c r="YW230" s="179"/>
      <c r="YX230" s="179"/>
      <c r="YY230" s="179"/>
      <c r="YZ230" s="179"/>
      <c r="ZA230" s="179"/>
      <c r="ZB230" s="179"/>
      <c r="ZC230" s="179"/>
      <c r="ZD230" s="179"/>
      <c r="ZE230" s="179"/>
      <c r="ZF230" s="179"/>
      <c r="ZG230" s="179"/>
      <c r="ZH230" s="179"/>
      <c r="ZI230" s="179"/>
      <c r="ZJ230" s="179"/>
      <c r="ZK230" s="179"/>
      <c r="ZL230" s="179"/>
      <c r="ZM230" s="179"/>
      <c r="ZN230" s="179"/>
      <c r="ZO230" s="179"/>
      <c r="ZP230" s="179"/>
      <c r="ZQ230" s="179"/>
      <c r="ZR230" s="179"/>
      <c r="ZS230" s="179"/>
      <c r="ZT230" s="179"/>
      <c r="ZU230" s="179"/>
      <c r="ZV230" s="179"/>
      <c r="ZW230" s="179"/>
      <c r="ZX230" s="179"/>
      <c r="ZY230" s="179"/>
      <c r="ZZ230" s="179"/>
      <c r="AAA230" s="179"/>
      <c r="AAB230" s="179"/>
      <c r="AAC230" s="179"/>
      <c r="AAD230" s="179"/>
      <c r="AAE230" s="179"/>
      <c r="AAF230" s="179"/>
      <c r="AAG230" s="179"/>
      <c r="AAH230" s="179"/>
      <c r="AAI230" s="179"/>
      <c r="AAJ230" s="179"/>
      <c r="AAK230" s="179"/>
      <c r="AAL230" s="179"/>
      <c r="AAM230" s="179"/>
      <c r="AAN230" s="179"/>
      <c r="AAO230" s="179"/>
      <c r="AAP230" s="179"/>
      <c r="AAQ230" s="179"/>
      <c r="AAR230" s="179"/>
      <c r="AAS230" s="179"/>
      <c r="AAT230" s="179"/>
      <c r="AAU230" s="179"/>
      <c r="AAV230" s="179"/>
      <c r="AAW230" s="179"/>
      <c r="AAX230" s="179"/>
      <c r="AAY230" s="179"/>
      <c r="AAZ230" s="179"/>
      <c r="ABA230" s="179"/>
      <c r="ABB230" s="179"/>
      <c r="ABC230" s="179"/>
      <c r="ABD230" s="179"/>
      <c r="ABE230" s="179"/>
      <c r="ABF230" s="179"/>
      <c r="ABG230" s="179"/>
      <c r="ABH230" s="179"/>
      <c r="ABI230" s="179"/>
      <c r="ABJ230" s="179"/>
      <c r="ABK230" s="179"/>
      <c r="ABL230" s="179"/>
      <c r="ABM230" s="179"/>
      <c r="ABN230" s="179"/>
      <c r="ABO230" s="179"/>
      <c r="ABP230" s="179"/>
      <c r="ABQ230" s="179"/>
      <c r="ABR230" s="179"/>
      <c r="ABS230" s="179"/>
      <c r="ABT230" s="179"/>
      <c r="ABU230" s="179"/>
      <c r="ABV230" s="179"/>
      <c r="ABW230" s="179"/>
      <c r="ABX230" s="179"/>
      <c r="ABY230" s="179"/>
      <c r="ABZ230" s="179"/>
      <c r="ACA230" s="179"/>
      <c r="ACB230" s="179"/>
      <c r="ACC230" s="179"/>
      <c r="ACD230" s="179"/>
      <c r="ACE230" s="179"/>
      <c r="ACF230" s="179"/>
      <c r="ACG230" s="179"/>
      <c r="ACH230" s="179"/>
      <c r="ACI230" s="179"/>
      <c r="ACJ230" s="179"/>
      <c r="ACK230" s="179"/>
      <c r="ACL230" s="179"/>
      <c r="ACM230" s="179"/>
      <c r="ACN230" s="179"/>
      <c r="ACO230" s="179"/>
      <c r="ACP230" s="179"/>
      <c r="ACQ230" s="179"/>
      <c r="ACR230" s="179"/>
      <c r="ACS230" s="179"/>
      <c r="ACT230" s="179"/>
      <c r="ACU230" s="179"/>
      <c r="ACV230" s="179"/>
      <c r="ACW230" s="179"/>
      <c r="ACX230" s="179"/>
      <c r="ACY230" s="179"/>
      <c r="ACZ230" s="179"/>
      <c r="ADA230" s="179"/>
      <c r="ADB230" s="179"/>
      <c r="ADC230" s="179"/>
      <c r="ADD230" s="179"/>
      <c r="ADE230" s="179"/>
      <c r="ADF230" s="179"/>
      <c r="ADG230" s="179"/>
      <c r="ADH230" s="179"/>
      <c r="ADI230" s="179"/>
      <c r="ADJ230" s="179"/>
    </row>
    <row r="231" spans="1:790" ht="13.5" customHeight="1" x14ac:dyDescent="0.3">
      <c r="A231" s="206">
        <v>2020</v>
      </c>
      <c r="B231" s="280">
        <v>44105</v>
      </c>
      <c r="C231" s="280">
        <v>44196</v>
      </c>
      <c r="D231" s="206" t="s">
        <v>688</v>
      </c>
      <c r="E231" s="206" t="s">
        <v>689</v>
      </c>
      <c r="F231" s="377" t="s">
        <v>1217</v>
      </c>
      <c r="G231" s="206" t="s">
        <v>1134</v>
      </c>
      <c r="H231" s="406" t="s">
        <v>1505</v>
      </c>
      <c r="I231" s="206" t="s">
        <v>1218</v>
      </c>
      <c r="J231" s="206" t="s">
        <v>126</v>
      </c>
      <c r="K231" s="206" t="s">
        <v>127</v>
      </c>
      <c r="L231" s="206" t="s">
        <v>128</v>
      </c>
      <c r="M231" s="206" t="s">
        <v>1219</v>
      </c>
      <c r="N231" s="206" t="s">
        <v>195</v>
      </c>
      <c r="O231" s="409">
        <v>1458138.88</v>
      </c>
      <c r="P231" s="206" t="s">
        <v>126</v>
      </c>
      <c r="Q231" s="206" t="s">
        <v>127</v>
      </c>
      <c r="R231" s="206" t="s">
        <v>128</v>
      </c>
      <c r="S231" s="206" t="s">
        <v>1219</v>
      </c>
      <c r="T231" s="206" t="s">
        <v>195</v>
      </c>
      <c r="U231" s="206" t="s">
        <v>1220</v>
      </c>
      <c r="V231" s="206" t="s">
        <v>1220</v>
      </c>
      <c r="W231" s="377" t="s">
        <v>1217</v>
      </c>
      <c r="X231" s="280">
        <v>44169</v>
      </c>
      <c r="Y231" s="409">
        <v>1257016.28</v>
      </c>
      <c r="Z231" s="409">
        <v>1458138.88</v>
      </c>
      <c r="AA231" s="377">
        <v>0</v>
      </c>
      <c r="AB231" s="377">
        <v>0</v>
      </c>
      <c r="AC231" s="206" t="s">
        <v>64</v>
      </c>
      <c r="AD231" s="206" t="s">
        <v>212</v>
      </c>
      <c r="AE231" s="206" t="s">
        <v>65</v>
      </c>
      <c r="AF231" s="206" t="s">
        <v>1218</v>
      </c>
      <c r="AG231" s="187">
        <v>188552.44</v>
      </c>
      <c r="AH231" s="403">
        <v>44169</v>
      </c>
      <c r="AI231" s="403">
        <v>44196</v>
      </c>
      <c r="AJ231" s="203" t="s">
        <v>1621</v>
      </c>
      <c r="AK231" s="203" t="s">
        <v>1622</v>
      </c>
      <c r="AL231" s="377" t="s">
        <v>1906</v>
      </c>
      <c r="AM231" s="405"/>
      <c r="AN231" s="206" t="s">
        <v>67</v>
      </c>
      <c r="AO231" s="203" t="s">
        <v>949</v>
      </c>
      <c r="AP231" s="206" t="s">
        <v>67</v>
      </c>
      <c r="AQ231" s="206" t="s">
        <v>67</v>
      </c>
      <c r="AR231" s="206" t="s">
        <v>216</v>
      </c>
      <c r="AS231" s="206" t="s">
        <v>216</v>
      </c>
      <c r="AT231" s="206" t="s">
        <v>216</v>
      </c>
      <c r="AU231" s="206" t="s">
        <v>216</v>
      </c>
      <c r="AV231" s="203" t="s">
        <v>1703</v>
      </c>
      <c r="AW231" s="206" t="s">
        <v>693</v>
      </c>
      <c r="AX231" s="203" t="s">
        <v>1704</v>
      </c>
      <c r="AY231" s="203" t="s">
        <v>1704</v>
      </c>
      <c r="AZ231" s="203" t="s">
        <v>1704</v>
      </c>
      <c r="BA231" s="203" t="s">
        <v>1705</v>
      </c>
      <c r="BB231" s="206" t="s">
        <v>222</v>
      </c>
      <c r="BC231" s="280">
        <v>44218</v>
      </c>
      <c r="BD231" s="280">
        <v>44218</v>
      </c>
      <c r="BE231" s="206" t="s">
        <v>1907</v>
      </c>
    </row>
    <row r="232" spans="1:790" ht="33.75" x14ac:dyDescent="0.3">
      <c r="A232" s="206"/>
      <c r="B232" s="280"/>
      <c r="C232" s="280"/>
      <c r="D232" s="206"/>
      <c r="E232" s="206"/>
      <c r="F232" s="377"/>
      <c r="G232" s="206"/>
      <c r="H232" s="406" t="s">
        <v>1506</v>
      </c>
      <c r="I232" s="206"/>
      <c r="J232" s="206"/>
      <c r="K232" s="206"/>
      <c r="L232" s="206"/>
      <c r="M232" s="206"/>
      <c r="N232" s="206"/>
      <c r="O232" s="409"/>
      <c r="P232" s="206"/>
      <c r="Q232" s="206"/>
      <c r="R232" s="206"/>
      <c r="S232" s="206"/>
      <c r="T232" s="206"/>
      <c r="U232" s="206"/>
      <c r="V232" s="206"/>
      <c r="W232" s="377"/>
      <c r="X232" s="280"/>
      <c r="Y232" s="409"/>
      <c r="Z232" s="409"/>
      <c r="AA232" s="377"/>
      <c r="AB232" s="377"/>
      <c r="AC232" s="206"/>
      <c r="AD232" s="206"/>
      <c r="AE232" s="206"/>
      <c r="AF232" s="206"/>
      <c r="AG232" s="377"/>
      <c r="AH232" s="403"/>
      <c r="AI232" s="403"/>
      <c r="AJ232" s="206"/>
      <c r="AK232" s="203"/>
      <c r="AL232" s="377"/>
      <c r="AM232" s="405"/>
      <c r="AN232" s="206"/>
      <c r="AO232" s="203"/>
      <c r="AP232" s="206"/>
      <c r="AQ232" s="206"/>
      <c r="AR232" s="206"/>
      <c r="AS232" s="206"/>
      <c r="AT232" s="206"/>
      <c r="AU232" s="206"/>
      <c r="AV232" s="203"/>
      <c r="AW232" s="206"/>
      <c r="AX232" s="203"/>
      <c r="AY232" s="203"/>
      <c r="AZ232" s="203"/>
      <c r="BA232" s="203"/>
      <c r="BB232" s="206"/>
      <c r="BC232" s="206"/>
      <c r="BD232" s="206"/>
      <c r="BE232" s="206"/>
    </row>
    <row r="233" spans="1:790" ht="33.75" x14ac:dyDescent="0.3">
      <c r="A233" s="206"/>
      <c r="B233" s="280"/>
      <c r="C233" s="280"/>
      <c r="D233" s="206"/>
      <c r="E233" s="206"/>
      <c r="F233" s="377"/>
      <c r="G233" s="206"/>
      <c r="H233" s="406" t="s">
        <v>1507</v>
      </c>
      <c r="I233" s="206"/>
      <c r="J233" s="206"/>
      <c r="K233" s="206"/>
      <c r="L233" s="206"/>
      <c r="M233" s="206"/>
      <c r="N233" s="206"/>
      <c r="O233" s="409"/>
      <c r="P233" s="206"/>
      <c r="Q233" s="206"/>
      <c r="R233" s="206"/>
      <c r="S233" s="206"/>
      <c r="T233" s="206"/>
      <c r="U233" s="206"/>
      <c r="V233" s="206"/>
      <c r="W233" s="377"/>
      <c r="X233" s="280"/>
      <c r="Y233" s="409"/>
      <c r="Z233" s="409"/>
      <c r="AA233" s="377"/>
      <c r="AB233" s="377"/>
      <c r="AC233" s="206"/>
      <c r="AD233" s="206"/>
      <c r="AE233" s="206"/>
      <c r="AF233" s="206"/>
      <c r="AG233" s="377"/>
      <c r="AH233" s="403"/>
      <c r="AI233" s="403"/>
      <c r="AJ233" s="206"/>
      <c r="AK233" s="203"/>
      <c r="AL233" s="377"/>
      <c r="AM233" s="405"/>
      <c r="AN233" s="206"/>
      <c r="AO233" s="203"/>
      <c r="AP233" s="206"/>
      <c r="AQ233" s="206"/>
      <c r="AR233" s="206"/>
      <c r="AS233" s="206"/>
      <c r="AT233" s="206"/>
      <c r="AU233" s="206"/>
      <c r="AV233" s="203"/>
      <c r="AW233" s="206"/>
      <c r="AX233" s="203"/>
      <c r="AY233" s="203"/>
      <c r="AZ233" s="203"/>
      <c r="BA233" s="203"/>
      <c r="BB233" s="206"/>
      <c r="BC233" s="206"/>
      <c r="BD233" s="206"/>
      <c r="BE233" s="206"/>
    </row>
    <row r="234" spans="1:790" ht="33.75" x14ac:dyDescent="0.3">
      <c r="A234" s="206"/>
      <c r="B234" s="280"/>
      <c r="C234" s="280"/>
      <c r="D234" s="206"/>
      <c r="E234" s="206"/>
      <c r="F234" s="377"/>
      <c r="G234" s="206"/>
      <c r="H234" s="406" t="s">
        <v>1508</v>
      </c>
      <c r="I234" s="206"/>
      <c r="J234" s="206"/>
      <c r="K234" s="206"/>
      <c r="L234" s="206"/>
      <c r="M234" s="206"/>
      <c r="N234" s="206"/>
      <c r="O234" s="409"/>
      <c r="P234" s="206"/>
      <c r="Q234" s="206"/>
      <c r="R234" s="206"/>
      <c r="S234" s="206"/>
      <c r="T234" s="206"/>
      <c r="U234" s="206"/>
      <c r="V234" s="206"/>
      <c r="W234" s="377"/>
      <c r="X234" s="280"/>
      <c r="Y234" s="409"/>
      <c r="Z234" s="409"/>
      <c r="AA234" s="377"/>
      <c r="AB234" s="377"/>
      <c r="AC234" s="206"/>
      <c r="AD234" s="206"/>
      <c r="AE234" s="206"/>
      <c r="AF234" s="206"/>
      <c r="AG234" s="377"/>
      <c r="AH234" s="403"/>
      <c r="AI234" s="403"/>
      <c r="AJ234" s="206"/>
      <c r="AK234" s="203"/>
      <c r="AL234" s="377"/>
      <c r="AM234" s="405"/>
      <c r="AN234" s="206"/>
      <c r="AO234" s="203"/>
      <c r="AP234" s="206"/>
      <c r="AQ234" s="206"/>
      <c r="AR234" s="206"/>
      <c r="AS234" s="206"/>
      <c r="AT234" s="206"/>
      <c r="AU234" s="206"/>
      <c r="AV234" s="203"/>
      <c r="AW234" s="206"/>
      <c r="AX234" s="203"/>
      <c r="AY234" s="203"/>
      <c r="AZ234" s="203"/>
      <c r="BA234" s="203"/>
      <c r="BB234" s="206"/>
      <c r="BC234" s="206"/>
      <c r="BD234" s="206"/>
      <c r="BE234" s="206"/>
    </row>
    <row r="235" spans="1:790" ht="33.75" x14ac:dyDescent="0.3">
      <c r="A235" s="206"/>
      <c r="B235" s="280"/>
      <c r="C235" s="280"/>
      <c r="D235" s="206"/>
      <c r="E235" s="206"/>
      <c r="F235" s="377"/>
      <c r="G235" s="206"/>
      <c r="H235" s="406" t="s">
        <v>1509</v>
      </c>
      <c r="I235" s="206"/>
      <c r="J235" s="206"/>
      <c r="K235" s="206"/>
      <c r="L235" s="206"/>
      <c r="M235" s="206"/>
      <c r="N235" s="206"/>
      <c r="O235" s="409"/>
      <c r="P235" s="206"/>
      <c r="Q235" s="206"/>
      <c r="R235" s="206"/>
      <c r="S235" s="206"/>
      <c r="T235" s="206"/>
      <c r="U235" s="206"/>
      <c r="V235" s="206"/>
      <c r="W235" s="377"/>
      <c r="X235" s="280"/>
      <c r="Y235" s="409"/>
      <c r="Z235" s="409"/>
      <c r="AA235" s="377"/>
      <c r="AB235" s="377"/>
      <c r="AC235" s="206"/>
      <c r="AD235" s="206"/>
      <c r="AE235" s="206"/>
      <c r="AF235" s="206"/>
      <c r="AG235" s="377"/>
      <c r="AH235" s="403"/>
      <c r="AI235" s="403"/>
      <c r="AJ235" s="206"/>
      <c r="AK235" s="203"/>
      <c r="AL235" s="377"/>
      <c r="AM235" s="405"/>
      <c r="AN235" s="206"/>
      <c r="AO235" s="203"/>
      <c r="AP235" s="206"/>
      <c r="AQ235" s="206"/>
      <c r="AR235" s="206"/>
      <c r="AS235" s="206"/>
      <c r="AT235" s="206"/>
      <c r="AU235" s="206"/>
      <c r="AV235" s="203"/>
      <c r="AW235" s="206"/>
      <c r="AX235" s="203"/>
      <c r="AY235" s="203"/>
      <c r="AZ235" s="203"/>
      <c r="BA235" s="203"/>
      <c r="BB235" s="206"/>
      <c r="BC235" s="206"/>
      <c r="BD235" s="206"/>
      <c r="BE235" s="206"/>
    </row>
    <row r="236" spans="1:790" ht="33.75" x14ac:dyDescent="0.3">
      <c r="A236" s="206"/>
      <c r="B236" s="280"/>
      <c r="C236" s="280"/>
      <c r="D236" s="206"/>
      <c r="E236" s="206"/>
      <c r="F236" s="377"/>
      <c r="G236" s="206"/>
      <c r="H236" s="406" t="s">
        <v>1510</v>
      </c>
      <c r="I236" s="206"/>
      <c r="J236" s="206"/>
      <c r="K236" s="206"/>
      <c r="L236" s="206"/>
      <c r="M236" s="206"/>
      <c r="N236" s="206"/>
      <c r="O236" s="409"/>
      <c r="P236" s="206"/>
      <c r="Q236" s="206"/>
      <c r="R236" s="206"/>
      <c r="S236" s="206"/>
      <c r="T236" s="206"/>
      <c r="U236" s="206"/>
      <c r="V236" s="206"/>
      <c r="W236" s="377"/>
      <c r="X236" s="280"/>
      <c r="Y236" s="409"/>
      <c r="Z236" s="409"/>
      <c r="AA236" s="377"/>
      <c r="AB236" s="377"/>
      <c r="AC236" s="206"/>
      <c r="AD236" s="206"/>
      <c r="AE236" s="206"/>
      <c r="AF236" s="206"/>
      <c r="AG236" s="377"/>
      <c r="AH236" s="403"/>
      <c r="AI236" s="403"/>
      <c r="AJ236" s="206"/>
      <c r="AK236" s="203"/>
      <c r="AL236" s="377"/>
      <c r="AM236" s="405"/>
      <c r="AN236" s="206"/>
      <c r="AO236" s="203"/>
      <c r="AP236" s="206"/>
      <c r="AQ236" s="206"/>
      <c r="AR236" s="206"/>
      <c r="AS236" s="206"/>
      <c r="AT236" s="206"/>
      <c r="AU236" s="206"/>
      <c r="AV236" s="203"/>
      <c r="AW236" s="206"/>
      <c r="AX236" s="203"/>
      <c r="AY236" s="203"/>
      <c r="AZ236" s="203"/>
      <c r="BA236" s="203"/>
      <c r="BB236" s="206"/>
      <c r="BC236" s="206"/>
      <c r="BD236" s="206"/>
      <c r="BE236" s="206"/>
    </row>
    <row r="237" spans="1:790" ht="33.75" x14ac:dyDescent="0.3">
      <c r="A237" s="206"/>
      <c r="B237" s="280"/>
      <c r="C237" s="280"/>
      <c r="D237" s="206"/>
      <c r="E237" s="206"/>
      <c r="F237" s="377"/>
      <c r="G237" s="206"/>
      <c r="H237" s="406" t="s">
        <v>1511</v>
      </c>
      <c r="I237" s="206"/>
      <c r="J237" s="206"/>
      <c r="K237" s="206"/>
      <c r="L237" s="206"/>
      <c r="M237" s="206"/>
      <c r="N237" s="206"/>
      <c r="O237" s="409"/>
      <c r="P237" s="206"/>
      <c r="Q237" s="206"/>
      <c r="R237" s="206"/>
      <c r="S237" s="206"/>
      <c r="T237" s="206"/>
      <c r="U237" s="206"/>
      <c r="V237" s="206"/>
      <c r="W237" s="377"/>
      <c r="X237" s="280"/>
      <c r="Y237" s="409"/>
      <c r="Z237" s="409"/>
      <c r="AA237" s="377"/>
      <c r="AB237" s="377"/>
      <c r="AC237" s="206"/>
      <c r="AD237" s="206"/>
      <c r="AE237" s="206"/>
      <c r="AF237" s="206"/>
      <c r="AG237" s="377"/>
      <c r="AH237" s="403"/>
      <c r="AI237" s="403"/>
      <c r="AJ237" s="206"/>
      <c r="AK237" s="203"/>
      <c r="AL237" s="377"/>
      <c r="AM237" s="405"/>
      <c r="AN237" s="206"/>
      <c r="AO237" s="203"/>
      <c r="AP237" s="206"/>
      <c r="AQ237" s="206"/>
      <c r="AR237" s="206"/>
      <c r="AS237" s="206"/>
      <c r="AT237" s="206"/>
      <c r="AU237" s="206"/>
      <c r="AV237" s="203"/>
      <c r="AW237" s="206"/>
      <c r="AX237" s="203"/>
      <c r="AY237" s="203"/>
      <c r="AZ237" s="203"/>
      <c r="BA237" s="203"/>
      <c r="BB237" s="206"/>
      <c r="BC237" s="206"/>
      <c r="BD237" s="206"/>
      <c r="BE237" s="206"/>
    </row>
    <row r="238" spans="1:790" ht="33.75" x14ac:dyDescent="0.3">
      <c r="A238" s="206"/>
      <c r="B238" s="280"/>
      <c r="C238" s="280"/>
      <c r="D238" s="206"/>
      <c r="E238" s="206"/>
      <c r="F238" s="377"/>
      <c r="G238" s="206"/>
      <c r="H238" s="406" t="s">
        <v>1512</v>
      </c>
      <c r="I238" s="206"/>
      <c r="J238" s="206"/>
      <c r="K238" s="206"/>
      <c r="L238" s="206"/>
      <c r="M238" s="206"/>
      <c r="N238" s="206"/>
      <c r="O238" s="409"/>
      <c r="P238" s="206"/>
      <c r="Q238" s="206"/>
      <c r="R238" s="206"/>
      <c r="S238" s="206"/>
      <c r="T238" s="206"/>
      <c r="U238" s="206"/>
      <c r="V238" s="206"/>
      <c r="W238" s="377"/>
      <c r="X238" s="280"/>
      <c r="Y238" s="409"/>
      <c r="Z238" s="409"/>
      <c r="AA238" s="377"/>
      <c r="AB238" s="377"/>
      <c r="AC238" s="206"/>
      <c r="AD238" s="206"/>
      <c r="AE238" s="206"/>
      <c r="AF238" s="206"/>
      <c r="AG238" s="377"/>
      <c r="AH238" s="403"/>
      <c r="AI238" s="403"/>
      <c r="AJ238" s="206"/>
      <c r="AK238" s="203"/>
      <c r="AL238" s="377"/>
      <c r="AM238" s="405"/>
      <c r="AN238" s="206"/>
      <c r="AO238" s="203"/>
      <c r="AP238" s="206"/>
      <c r="AQ238" s="206"/>
      <c r="AR238" s="206"/>
      <c r="AS238" s="206"/>
      <c r="AT238" s="206"/>
      <c r="AU238" s="206"/>
      <c r="AV238" s="203"/>
      <c r="AW238" s="206"/>
      <c r="AX238" s="203"/>
      <c r="AY238" s="203"/>
      <c r="AZ238" s="203"/>
      <c r="BA238" s="203"/>
      <c r="BB238" s="206"/>
      <c r="BC238" s="206"/>
      <c r="BD238" s="206"/>
      <c r="BE238" s="206"/>
    </row>
    <row r="239" spans="1:790" ht="33.75" x14ac:dyDescent="0.3">
      <c r="A239" s="206"/>
      <c r="B239" s="280"/>
      <c r="C239" s="280"/>
      <c r="D239" s="206"/>
      <c r="E239" s="206"/>
      <c r="F239" s="377"/>
      <c r="G239" s="206"/>
      <c r="H239" s="406" t="s">
        <v>1513</v>
      </c>
      <c r="I239" s="206"/>
      <c r="J239" s="206"/>
      <c r="K239" s="206"/>
      <c r="L239" s="206"/>
      <c r="M239" s="206"/>
      <c r="N239" s="206"/>
      <c r="O239" s="409"/>
      <c r="P239" s="206"/>
      <c r="Q239" s="206"/>
      <c r="R239" s="206"/>
      <c r="S239" s="206"/>
      <c r="T239" s="206"/>
      <c r="U239" s="206"/>
      <c r="V239" s="206"/>
      <c r="W239" s="377"/>
      <c r="X239" s="280"/>
      <c r="Y239" s="409"/>
      <c r="Z239" s="409"/>
      <c r="AA239" s="377"/>
      <c r="AB239" s="377"/>
      <c r="AC239" s="206"/>
      <c r="AD239" s="206"/>
      <c r="AE239" s="206"/>
      <c r="AF239" s="206"/>
      <c r="AG239" s="377"/>
      <c r="AH239" s="403"/>
      <c r="AI239" s="403"/>
      <c r="AJ239" s="206"/>
      <c r="AK239" s="203"/>
      <c r="AL239" s="377"/>
      <c r="AM239" s="405"/>
      <c r="AN239" s="206"/>
      <c r="AO239" s="203"/>
      <c r="AP239" s="206"/>
      <c r="AQ239" s="206"/>
      <c r="AR239" s="206"/>
      <c r="AS239" s="206"/>
      <c r="AT239" s="206"/>
      <c r="AU239" s="206"/>
      <c r="AV239" s="203"/>
      <c r="AW239" s="206"/>
      <c r="AX239" s="203"/>
      <c r="AY239" s="203"/>
      <c r="AZ239" s="203"/>
      <c r="BA239" s="203"/>
      <c r="BB239" s="206"/>
      <c r="BC239" s="206"/>
      <c r="BD239" s="206"/>
      <c r="BE239" s="206"/>
    </row>
    <row r="240" spans="1:790" ht="33.75" x14ac:dyDescent="0.3">
      <c r="A240" s="206"/>
      <c r="B240" s="280"/>
      <c r="C240" s="280"/>
      <c r="D240" s="206"/>
      <c r="E240" s="206"/>
      <c r="F240" s="377"/>
      <c r="G240" s="206"/>
      <c r="H240" s="406" t="s">
        <v>1514</v>
      </c>
      <c r="I240" s="206"/>
      <c r="J240" s="206"/>
      <c r="K240" s="206"/>
      <c r="L240" s="206"/>
      <c r="M240" s="206"/>
      <c r="N240" s="206"/>
      <c r="O240" s="409"/>
      <c r="P240" s="206"/>
      <c r="Q240" s="206"/>
      <c r="R240" s="206"/>
      <c r="S240" s="206"/>
      <c r="T240" s="206"/>
      <c r="U240" s="206"/>
      <c r="V240" s="206"/>
      <c r="W240" s="377"/>
      <c r="X240" s="280"/>
      <c r="Y240" s="409"/>
      <c r="Z240" s="409"/>
      <c r="AA240" s="377"/>
      <c r="AB240" s="377"/>
      <c r="AC240" s="206"/>
      <c r="AD240" s="206"/>
      <c r="AE240" s="206"/>
      <c r="AF240" s="206"/>
      <c r="AG240" s="377"/>
      <c r="AH240" s="403"/>
      <c r="AI240" s="403"/>
      <c r="AJ240" s="206"/>
      <c r="AK240" s="203"/>
      <c r="AL240" s="377"/>
      <c r="AM240" s="405"/>
      <c r="AN240" s="206"/>
      <c r="AO240" s="203"/>
      <c r="AP240" s="206"/>
      <c r="AQ240" s="206"/>
      <c r="AR240" s="206"/>
      <c r="AS240" s="206"/>
      <c r="AT240" s="206"/>
      <c r="AU240" s="206"/>
      <c r="AV240" s="203"/>
      <c r="AW240" s="206"/>
      <c r="AX240" s="203"/>
      <c r="AY240" s="203"/>
      <c r="AZ240" s="203"/>
      <c r="BA240" s="203"/>
      <c r="BB240" s="206"/>
      <c r="BC240" s="206"/>
      <c r="BD240" s="206"/>
      <c r="BE240" s="206"/>
    </row>
    <row r="241" spans="1:790" ht="33.75" x14ac:dyDescent="0.3">
      <c r="A241" s="206"/>
      <c r="B241" s="280"/>
      <c r="C241" s="280"/>
      <c r="D241" s="206"/>
      <c r="E241" s="206"/>
      <c r="F241" s="377"/>
      <c r="G241" s="206"/>
      <c r="H241" s="406" t="s">
        <v>1515</v>
      </c>
      <c r="I241" s="206"/>
      <c r="J241" s="206"/>
      <c r="K241" s="206"/>
      <c r="L241" s="206"/>
      <c r="M241" s="206"/>
      <c r="N241" s="206"/>
      <c r="O241" s="409"/>
      <c r="P241" s="206"/>
      <c r="Q241" s="206"/>
      <c r="R241" s="206"/>
      <c r="S241" s="206"/>
      <c r="T241" s="206"/>
      <c r="U241" s="206"/>
      <c r="V241" s="206"/>
      <c r="W241" s="377"/>
      <c r="X241" s="280"/>
      <c r="Y241" s="409"/>
      <c r="Z241" s="409"/>
      <c r="AA241" s="377"/>
      <c r="AB241" s="377"/>
      <c r="AC241" s="206"/>
      <c r="AD241" s="206"/>
      <c r="AE241" s="206"/>
      <c r="AF241" s="206"/>
      <c r="AG241" s="377"/>
      <c r="AH241" s="403"/>
      <c r="AI241" s="403"/>
      <c r="AJ241" s="206"/>
      <c r="AK241" s="203"/>
      <c r="AL241" s="377"/>
      <c r="AM241" s="405"/>
      <c r="AN241" s="206"/>
      <c r="AO241" s="203"/>
      <c r="AP241" s="206"/>
      <c r="AQ241" s="206"/>
      <c r="AR241" s="206"/>
      <c r="AS241" s="206"/>
      <c r="AT241" s="206"/>
      <c r="AU241" s="206"/>
      <c r="AV241" s="203"/>
      <c r="AW241" s="206"/>
      <c r="AX241" s="203"/>
      <c r="AY241" s="203"/>
      <c r="AZ241" s="203"/>
      <c r="BA241" s="203"/>
      <c r="BB241" s="206"/>
      <c r="BC241" s="206"/>
      <c r="BD241" s="206"/>
      <c r="BE241" s="206"/>
    </row>
    <row r="242" spans="1:790" ht="33.75" x14ac:dyDescent="0.3">
      <c r="A242" s="206"/>
      <c r="B242" s="280"/>
      <c r="C242" s="280"/>
      <c r="D242" s="206"/>
      <c r="E242" s="206"/>
      <c r="F242" s="377"/>
      <c r="G242" s="206"/>
      <c r="H242" s="406" t="s">
        <v>1516</v>
      </c>
      <c r="I242" s="206"/>
      <c r="J242" s="206"/>
      <c r="K242" s="206"/>
      <c r="L242" s="206"/>
      <c r="M242" s="206"/>
      <c r="N242" s="206"/>
      <c r="O242" s="409"/>
      <c r="P242" s="206"/>
      <c r="Q242" s="206"/>
      <c r="R242" s="206"/>
      <c r="S242" s="206"/>
      <c r="T242" s="206"/>
      <c r="U242" s="206"/>
      <c r="V242" s="206"/>
      <c r="W242" s="377"/>
      <c r="X242" s="280"/>
      <c r="Y242" s="409"/>
      <c r="Z242" s="409"/>
      <c r="AA242" s="377"/>
      <c r="AB242" s="377"/>
      <c r="AC242" s="206"/>
      <c r="AD242" s="206"/>
      <c r="AE242" s="206"/>
      <c r="AF242" s="206"/>
      <c r="AG242" s="377"/>
      <c r="AH242" s="403"/>
      <c r="AI242" s="403"/>
      <c r="AJ242" s="206"/>
      <c r="AK242" s="203"/>
      <c r="AL242" s="377"/>
      <c r="AM242" s="405"/>
      <c r="AN242" s="206"/>
      <c r="AO242" s="203"/>
      <c r="AP242" s="206"/>
      <c r="AQ242" s="206"/>
      <c r="AR242" s="206"/>
      <c r="AS242" s="206"/>
      <c r="AT242" s="206"/>
      <c r="AU242" s="206"/>
      <c r="AV242" s="203"/>
      <c r="AW242" s="206"/>
      <c r="AX242" s="203"/>
      <c r="AY242" s="203"/>
      <c r="AZ242" s="203"/>
      <c r="BA242" s="203"/>
      <c r="BB242" s="206"/>
      <c r="BC242" s="206"/>
      <c r="BD242" s="206"/>
      <c r="BE242" s="206"/>
    </row>
    <row r="243" spans="1:790" ht="33.75" x14ac:dyDescent="0.3">
      <c r="A243" s="206"/>
      <c r="B243" s="280"/>
      <c r="C243" s="280"/>
      <c r="D243" s="206"/>
      <c r="E243" s="206"/>
      <c r="F243" s="377"/>
      <c r="G243" s="206"/>
      <c r="H243" s="406" t="s">
        <v>1517</v>
      </c>
      <c r="I243" s="206"/>
      <c r="J243" s="206"/>
      <c r="K243" s="206"/>
      <c r="L243" s="206"/>
      <c r="M243" s="206"/>
      <c r="N243" s="206"/>
      <c r="O243" s="409"/>
      <c r="P243" s="206"/>
      <c r="Q243" s="206"/>
      <c r="R243" s="206"/>
      <c r="S243" s="206"/>
      <c r="T243" s="206"/>
      <c r="U243" s="206"/>
      <c r="V243" s="206"/>
      <c r="W243" s="377"/>
      <c r="X243" s="280"/>
      <c r="Y243" s="409"/>
      <c r="Z243" s="409"/>
      <c r="AA243" s="377"/>
      <c r="AB243" s="377"/>
      <c r="AC243" s="206"/>
      <c r="AD243" s="206"/>
      <c r="AE243" s="206"/>
      <c r="AF243" s="206"/>
      <c r="AG243" s="377"/>
      <c r="AH243" s="403"/>
      <c r="AI243" s="403"/>
      <c r="AJ243" s="206"/>
      <c r="AK243" s="203"/>
      <c r="AL243" s="377"/>
      <c r="AM243" s="405"/>
      <c r="AN243" s="206"/>
      <c r="AO243" s="203"/>
      <c r="AP243" s="206"/>
      <c r="AQ243" s="206"/>
      <c r="AR243" s="206"/>
      <c r="AS243" s="206"/>
      <c r="AT243" s="206"/>
      <c r="AU243" s="206"/>
      <c r="AV243" s="203"/>
      <c r="AW243" s="206"/>
      <c r="AX243" s="203"/>
      <c r="AY243" s="203"/>
      <c r="AZ243" s="203"/>
      <c r="BA243" s="203"/>
      <c r="BB243" s="206"/>
      <c r="BC243" s="206"/>
      <c r="BD243" s="206"/>
      <c r="BE243" s="206"/>
    </row>
    <row r="244" spans="1:790" ht="33.75" x14ac:dyDescent="0.3">
      <c r="A244" s="206"/>
      <c r="B244" s="280"/>
      <c r="C244" s="280"/>
      <c r="D244" s="206"/>
      <c r="E244" s="206"/>
      <c r="F244" s="377"/>
      <c r="G244" s="206"/>
      <c r="H244" s="406" t="s">
        <v>1518</v>
      </c>
      <c r="I244" s="206"/>
      <c r="J244" s="206"/>
      <c r="K244" s="206"/>
      <c r="L244" s="206"/>
      <c r="M244" s="206"/>
      <c r="N244" s="206"/>
      <c r="O244" s="409"/>
      <c r="P244" s="206"/>
      <c r="Q244" s="206"/>
      <c r="R244" s="206"/>
      <c r="S244" s="206"/>
      <c r="T244" s="206"/>
      <c r="U244" s="206"/>
      <c r="V244" s="206"/>
      <c r="W244" s="377"/>
      <c r="X244" s="280"/>
      <c r="Y244" s="409"/>
      <c r="Z244" s="409"/>
      <c r="AA244" s="377"/>
      <c r="AB244" s="377"/>
      <c r="AC244" s="206"/>
      <c r="AD244" s="206"/>
      <c r="AE244" s="206"/>
      <c r="AF244" s="206"/>
      <c r="AG244" s="377"/>
      <c r="AH244" s="403"/>
      <c r="AI244" s="403"/>
      <c r="AJ244" s="206"/>
      <c r="AK244" s="203"/>
      <c r="AL244" s="377"/>
      <c r="AM244" s="405"/>
      <c r="AN244" s="206"/>
      <c r="AO244" s="203"/>
      <c r="AP244" s="206"/>
      <c r="AQ244" s="206"/>
      <c r="AR244" s="206"/>
      <c r="AS244" s="206"/>
      <c r="AT244" s="206"/>
      <c r="AU244" s="206"/>
      <c r="AV244" s="203"/>
      <c r="AW244" s="206"/>
      <c r="AX244" s="203"/>
      <c r="AY244" s="203"/>
      <c r="AZ244" s="203"/>
      <c r="BA244" s="203"/>
      <c r="BB244" s="206"/>
      <c r="BC244" s="206"/>
      <c r="BD244" s="206"/>
      <c r="BE244" s="206"/>
    </row>
    <row r="245" spans="1:790" ht="33.75" x14ac:dyDescent="0.3">
      <c r="A245" s="206"/>
      <c r="B245" s="280"/>
      <c r="C245" s="280"/>
      <c r="D245" s="206"/>
      <c r="E245" s="206"/>
      <c r="F245" s="377"/>
      <c r="G245" s="206"/>
      <c r="H245" s="406" t="s">
        <v>1519</v>
      </c>
      <c r="I245" s="206"/>
      <c r="J245" s="206"/>
      <c r="K245" s="206"/>
      <c r="L245" s="206"/>
      <c r="M245" s="206"/>
      <c r="N245" s="206"/>
      <c r="O245" s="409"/>
      <c r="P245" s="206"/>
      <c r="Q245" s="206"/>
      <c r="R245" s="206"/>
      <c r="S245" s="206"/>
      <c r="T245" s="206"/>
      <c r="U245" s="206"/>
      <c r="V245" s="206"/>
      <c r="W245" s="377"/>
      <c r="X245" s="280"/>
      <c r="Y245" s="409"/>
      <c r="Z245" s="409"/>
      <c r="AA245" s="377"/>
      <c r="AB245" s="377"/>
      <c r="AC245" s="206"/>
      <c r="AD245" s="206"/>
      <c r="AE245" s="206"/>
      <c r="AF245" s="206"/>
      <c r="AG245" s="377"/>
      <c r="AH245" s="403"/>
      <c r="AI245" s="403"/>
      <c r="AJ245" s="206"/>
      <c r="AK245" s="203"/>
      <c r="AL245" s="377"/>
      <c r="AM245" s="405"/>
      <c r="AN245" s="206"/>
      <c r="AO245" s="203"/>
      <c r="AP245" s="206"/>
      <c r="AQ245" s="206"/>
      <c r="AR245" s="206"/>
      <c r="AS245" s="206"/>
      <c r="AT245" s="206"/>
      <c r="AU245" s="206"/>
      <c r="AV245" s="203"/>
      <c r="AW245" s="206"/>
      <c r="AX245" s="203"/>
      <c r="AY245" s="203"/>
      <c r="AZ245" s="203"/>
      <c r="BA245" s="203"/>
      <c r="BB245" s="206"/>
      <c r="BC245" s="206"/>
      <c r="BD245" s="206"/>
      <c r="BE245" s="206"/>
    </row>
    <row r="246" spans="1:790" ht="33.75" x14ac:dyDescent="0.3">
      <c r="A246" s="206"/>
      <c r="B246" s="280"/>
      <c r="C246" s="280"/>
      <c r="D246" s="206"/>
      <c r="E246" s="206"/>
      <c r="F246" s="377"/>
      <c r="G246" s="206"/>
      <c r="H246" s="406" t="s">
        <v>1520</v>
      </c>
      <c r="I246" s="206"/>
      <c r="J246" s="206"/>
      <c r="K246" s="206"/>
      <c r="L246" s="206"/>
      <c r="M246" s="206"/>
      <c r="N246" s="206"/>
      <c r="O246" s="409"/>
      <c r="P246" s="206"/>
      <c r="Q246" s="206"/>
      <c r="R246" s="206"/>
      <c r="S246" s="206"/>
      <c r="T246" s="206"/>
      <c r="U246" s="206"/>
      <c r="V246" s="206"/>
      <c r="W246" s="377"/>
      <c r="X246" s="280"/>
      <c r="Y246" s="409"/>
      <c r="Z246" s="409"/>
      <c r="AA246" s="377"/>
      <c r="AB246" s="377"/>
      <c r="AC246" s="206"/>
      <c r="AD246" s="206"/>
      <c r="AE246" s="206"/>
      <c r="AF246" s="206"/>
      <c r="AG246" s="377"/>
      <c r="AH246" s="403"/>
      <c r="AI246" s="403"/>
      <c r="AJ246" s="206"/>
      <c r="AK246" s="203"/>
      <c r="AL246" s="377"/>
      <c r="AM246" s="405"/>
      <c r="AN246" s="206"/>
      <c r="AO246" s="203"/>
      <c r="AP246" s="206"/>
      <c r="AQ246" s="206"/>
      <c r="AR246" s="206"/>
      <c r="AS246" s="206"/>
      <c r="AT246" s="206"/>
      <c r="AU246" s="206"/>
      <c r="AV246" s="203"/>
      <c r="AW246" s="206"/>
      <c r="AX246" s="203"/>
      <c r="AY246" s="203"/>
      <c r="AZ246" s="203"/>
      <c r="BA246" s="203"/>
      <c r="BB246" s="206"/>
      <c r="BC246" s="206"/>
      <c r="BD246" s="206"/>
      <c r="BE246" s="206"/>
    </row>
    <row r="247" spans="1:790" ht="33.75" x14ac:dyDescent="0.3">
      <c r="A247" s="206"/>
      <c r="B247" s="280"/>
      <c r="C247" s="280"/>
      <c r="D247" s="206"/>
      <c r="E247" s="206"/>
      <c r="F247" s="377"/>
      <c r="G247" s="206"/>
      <c r="H247" s="406" t="s">
        <v>1520</v>
      </c>
      <c r="I247" s="206"/>
      <c r="J247" s="206"/>
      <c r="K247" s="206"/>
      <c r="L247" s="206"/>
      <c r="M247" s="206"/>
      <c r="N247" s="206"/>
      <c r="O247" s="409"/>
      <c r="P247" s="206"/>
      <c r="Q247" s="206"/>
      <c r="R247" s="206"/>
      <c r="S247" s="206"/>
      <c r="T247" s="206"/>
      <c r="U247" s="206"/>
      <c r="V247" s="206"/>
      <c r="W247" s="377"/>
      <c r="X247" s="280"/>
      <c r="Y247" s="409"/>
      <c r="Z247" s="409"/>
      <c r="AA247" s="377"/>
      <c r="AB247" s="377"/>
      <c r="AC247" s="206"/>
      <c r="AD247" s="206"/>
      <c r="AE247" s="206"/>
      <c r="AF247" s="206"/>
      <c r="AG247" s="377"/>
      <c r="AH247" s="403"/>
      <c r="AI247" s="403"/>
      <c r="AJ247" s="206"/>
      <c r="AK247" s="203"/>
      <c r="AL247" s="377"/>
      <c r="AM247" s="405"/>
      <c r="AN247" s="206"/>
      <c r="AO247" s="203"/>
      <c r="AP247" s="206"/>
      <c r="AQ247" s="206"/>
      <c r="AR247" s="206"/>
      <c r="AS247" s="206"/>
      <c r="AT247" s="206"/>
      <c r="AU247" s="206"/>
      <c r="AV247" s="203"/>
      <c r="AW247" s="206"/>
      <c r="AX247" s="203"/>
      <c r="AY247" s="203"/>
      <c r="AZ247" s="203"/>
      <c r="BA247" s="203"/>
      <c r="BB247" s="206"/>
      <c r="BC247" s="206"/>
      <c r="BD247" s="206"/>
      <c r="BE247" s="206"/>
    </row>
    <row r="248" spans="1:790" ht="33.75" x14ac:dyDescent="0.3">
      <c r="A248" s="206"/>
      <c r="B248" s="280"/>
      <c r="C248" s="280"/>
      <c r="D248" s="206"/>
      <c r="E248" s="206"/>
      <c r="F248" s="377"/>
      <c r="G248" s="206"/>
      <c r="H248" s="406" t="s">
        <v>1521</v>
      </c>
      <c r="I248" s="206"/>
      <c r="J248" s="206"/>
      <c r="K248" s="206"/>
      <c r="L248" s="206"/>
      <c r="M248" s="206"/>
      <c r="N248" s="206"/>
      <c r="O248" s="409"/>
      <c r="P248" s="206"/>
      <c r="Q248" s="206"/>
      <c r="R248" s="206"/>
      <c r="S248" s="206"/>
      <c r="T248" s="206"/>
      <c r="U248" s="206"/>
      <c r="V248" s="206"/>
      <c r="W248" s="377"/>
      <c r="X248" s="280"/>
      <c r="Y248" s="409"/>
      <c r="Z248" s="409"/>
      <c r="AA248" s="377"/>
      <c r="AB248" s="377"/>
      <c r="AC248" s="206"/>
      <c r="AD248" s="206"/>
      <c r="AE248" s="206"/>
      <c r="AF248" s="206"/>
      <c r="AG248" s="377"/>
      <c r="AH248" s="403"/>
      <c r="AI248" s="403"/>
      <c r="AJ248" s="206"/>
      <c r="AK248" s="203"/>
      <c r="AL248" s="377"/>
      <c r="AM248" s="405"/>
      <c r="AN248" s="206"/>
      <c r="AO248" s="203"/>
      <c r="AP248" s="206"/>
      <c r="AQ248" s="206"/>
      <c r="AR248" s="206"/>
      <c r="AS248" s="206"/>
      <c r="AT248" s="206"/>
      <c r="AU248" s="206"/>
      <c r="AV248" s="203"/>
      <c r="AW248" s="206"/>
      <c r="AX248" s="203"/>
      <c r="AY248" s="203"/>
      <c r="AZ248" s="203"/>
      <c r="BA248" s="203"/>
      <c r="BB248" s="206"/>
      <c r="BC248" s="206"/>
      <c r="BD248" s="206"/>
      <c r="BE248" s="206"/>
    </row>
    <row r="249" spans="1:790" ht="33.75" x14ac:dyDescent="0.3">
      <c r="A249" s="206"/>
      <c r="B249" s="280"/>
      <c r="C249" s="280"/>
      <c r="D249" s="206"/>
      <c r="E249" s="206"/>
      <c r="F249" s="377"/>
      <c r="G249" s="206"/>
      <c r="H249" s="406" t="s">
        <v>1522</v>
      </c>
      <c r="I249" s="206"/>
      <c r="J249" s="206"/>
      <c r="K249" s="206"/>
      <c r="L249" s="206"/>
      <c r="M249" s="206"/>
      <c r="N249" s="206"/>
      <c r="O249" s="409"/>
      <c r="P249" s="206"/>
      <c r="Q249" s="206"/>
      <c r="R249" s="206"/>
      <c r="S249" s="206"/>
      <c r="T249" s="206"/>
      <c r="U249" s="206"/>
      <c r="V249" s="206"/>
      <c r="W249" s="377"/>
      <c r="X249" s="280"/>
      <c r="Y249" s="409"/>
      <c r="Z249" s="409"/>
      <c r="AA249" s="377"/>
      <c r="AB249" s="377"/>
      <c r="AC249" s="206"/>
      <c r="AD249" s="206"/>
      <c r="AE249" s="206"/>
      <c r="AF249" s="206"/>
      <c r="AG249" s="377"/>
      <c r="AH249" s="403"/>
      <c r="AI249" s="403"/>
      <c r="AJ249" s="206"/>
      <c r="AK249" s="203"/>
      <c r="AL249" s="377"/>
      <c r="AM249" s="405"/>
      <c r="AN249" s="206"/>
      <c r="AO249" s="203"/>
      <c r="AP249" s="206"/>
      <c r="AQ249" s="206"/>
      <c r="AR249" s="206"/>
      <c r="AS249" s="206"/>
      <c r="AT249" s="206"/>
      <c r="AU249" s="206"/>
      <c r="AV249" s="203"/>
      <c r="AW249" s="206"/>
      <c r="AX249" s="203"/>
      <c r="AY249" s="203"/>
      <c r="AZ249" s="203"/>
      <c r="BA249" s="203"/>
      <c r="BB249" s="206"/>
      <c r="BC249" s="206"/>
      <c r="BD249" s="206"/>
      <c r="BE249" s="206"/>
    </row>
    <row r="250" spans="1:790" ht="33.75" x14ac:dyDescent="0.3">
      <c r="A250" s="206"/>
      <c r="B250" s="280"/>
      <c r="C250" s="280"/>
      <c r="D250" s="206"/>
      <c r="E250" s="206"/>
      <c r="F250" s="377"/>
      <c r="G250" s="206"/>
      <c r="H250" s="406" t="s">
        <v>1523</v>
      </c>
      <c r="I250" s="206"/>
      <c r="J250" s="206"/>
      <c r="K250" s="206"/>
      <c r="L250" s="206"/>
      <c r="M250" s="206"/>
      <c r="N250" s="206"/>
      <c r="O250" s="409"/>
      <c r="P250" s="206"/>
      <c r="Q250" s="206"/>
      <c r="R250" s="206"/>
      <c r="S250" s="206"/>
      <c r="T250" s="206"/>
      <c r="U250" s="206"/>
      <c r="V250" s="206"/>
      <c r="W250" s="377"/>
      <c r="X250" s="280"/>
      <c r="Y250" s="409"/>
      <c r="Z250" s="409"/>
      <c r="AA250" s="377"/>
      <c r="AB250" s="377"/>
      <c r="AC250" s="206"/>
      <c r="AD250" s="206"/>
      <c r="AE250" s="206"/>
      <c r="AF250" s="206"/>
      <c r="AG250" s="377"/>
      <c r="AH250" s="403"/>
      <c r="AI250" s="403"/>
      <c r="AJ250" s="206"/>
      <c r="AK250" s="203"/>
      <c r="AL250" s="377"/>
      <c r="AM250" s="405"/>
      <c r="AN250" s="206"/>
      <c r="AO250" s="203"/>
      <c r="AP250" s="206"/>
      <c r="AQ250" s="206"/>
      <c r="AR250" s="206"/>
      <c r="AS250" s="206"/>
      <c r="AT250" s="206"/>
      <c r="AU250" s="206"/>
      <c r="AV250" s="203"/>
      <c r="AW250" s="206"/>
      <c r="AX250" s="203"/>
      <c r="AY250" s="203"/>
      <c r="AZ250" s="203"/>
      <c r="BA250" s="203"/>
      <c r="BB250" s="206"/>
      <c r="BC250" s="206"/>
      <c r="BD250" s="206"/>
      <c r="BE250" s="206"/>
    </row>
    <row r="251" spans="1:790" ht="33.75" x14ac:dyDescent="0.3">
      <c r="A251" s="206"/>
      <c r="B251" s="280"/>
      <c r="C251" s="280"/>
      <c r="D251" s="206"/>
      <c r="E251" s="206"/>
      <c r="F251" s="377"/>
      <c r="G251" s="206"/>
      <c r="H251" s="406" t="s">
        <v>1524</v>
      </c>
      <c r="I251" s="206"/>
      <c r="J251" s="206"/>
      <c r="K251" s="206"/>
      <c r="L251" s="206"/>
      <c r="M251" s="206"/>
      <c r="N251" s="206"/>
      <c r="O251" s="409"/>
      <c r="P251" s="206"/>
      <c r="Q251" s="206"/>
      <c r="R251" s="206"/>
      <c r="S251" s="206"/>
      <c r="T251" s="206"/>
      <c r="U251" s="206"/>
      <c r="V251" s="206"/>
      <c r="W251" s="377"/>
      <c r="X251" s="280"/>
      <c r="Y251" s="409"/>
      <c r="Z251" s="409"/>
      <c r="AA251" s="377"/>
      <c r="AB251" s="377"/>
      <c r="AC251" s="206"/>
      <c r="AD251" s="206"/>
      <c r="AE251" s="206"/>
      <c r="AF251" s="206"/>
      <c r="AG251" s="377"/>
      <c r="AH251" s="403"/>
      <c r="AI251" s="403"/>
      <c r="AJ251" s="206"/>
      <c r="AK251" s="203"/>
      <c r="AL251" s="377"/>
      <c r="AM251" s="405"/>
      <c r="AN251" s="206"/>
      <c r="AO251" s="203"/>
      <c r="AP251" s="206"/>
      <c r="AQ251" s="206"/>
      <c r="AR251" s="206"/>
      <c r="AS251" s="206"/>
      <c r="AT251" s="206"/>
      <c r="AU251" s="206"/>
      <c r="AV251" s="203"/>
      <c r="AW251" s="206"/>
      <c r="AX251" s="203"/>
      <c r="AY251" s="203"/>
      <c r="AZ251" s="203"/>
      <c r="BA251" s="203"/>
      <c r="BB251" s="206"/>
      <c r="BC251" s="206"/>
      <c r="BD251" s="206"/>
      <c r="BE251" s="206"/>
    </row>
    <row r="252" spans="1:790" s="180" customFormat="1" ht="13.5" customHeight="1" x14ac:dyDescent="0.3">
      <c r="A252" s="213">
        <v>2020</v>
      </c>
      <c r="B252" s="438">
        <v>44105</v>
      </c>
      <c r="C252" s="438">
        <v>44196</v>
      </c>
      <c r="D252" s="214" t="s">
        <v>688</v>
      </c>
      <c r="E252" s="214" t="s">
        <v>689</v>
      </c>
      <c r="F252" s="425" t="s">
        <v>1859</v>
      </c>
      <c r="G252" s="214" t="s">
        <v>1134</v>
      </c>
      <c r="H252" s="406" t="s">
        <v>1525</v>
      </c>
      <c r="I252" s="214" t="s">
        <v>1221</v>
      </c>
      <c r="J252" s="214" t="s">
        <v>126</v>
      </c>
      <c r="K252" s="214" t="s">
        <v>127</v>
      </c>
      <c r="L252" s="214" t="s">
        <v>128</v>
      </c>
      <c r="M252" s="214" t="s">
        <v>153</v>
      </c>
      <c r="N252" s="214" t="s">
        <v>1222</v>
      </c>
      <c r="O252" s="427">
        <v>60402.99</v>
      </c>
      <c r="P252" s="214" t="s">
        <v>126</v>
      </c>
      <c r="Q252" s="214" t="s">
        <v>127</v>
      </c>
      <c r="R252" s="214" t="s">
        <v>128</v>
      </c>
      <c r="S252" s="214" t="s">
        <v>153</v>
      </c>
      <c r="T252" s="214" t="s">
        <v>747</v>
      </c>
      <c r="U252" s="214" t="s">
        <v>238</v>
      </c>
      <c r="V252" s="214" t="s">
        <v>238</v>
      </c>
      <c r="W252" s="425" t="s">
        <v>1859</v>
      </c>
      <c r="X252" s="438">
        <v>44169</v>
      </c>
      <c r="Y252" s="419">
        <v>52071.54</v>
      </c>
      <c r="Z252" s="419">
        <v>60402.99</v>
      </c>
      <c r="AA252" s="416">
        <v>0</v>
      </c>
      <c r="AB252" s="416">
        <v>0</v>
      </c>
      <c r="AC252" s="213" t="s">
        <v>64</v>
      </c>
      <c r="AD252" s="213" t="s">
        <v>212</v>
      </c>
      <c r="AE252" s="213" t="s">
        <v>65</v>
      </c>
      <c r="AF252" s="213" t="s">
        <v>1221</v>
      </c>
      <c r="AG252" s="416" t="s">
        <v>239</v>
      </c>
      <c r="AH252" s="450">
        <v>44169</v>
      </c>
      <c r="AI252" s="450">
        <v>44196</v>
      </c>
      <c r="AJ252" s="203" t="s">
        <v>1621</v>
      </c>
      <c r="AK252" s="203" t="s">
        <v>1622</v>
      </c>
      <c r="AL252" s="416" t="s">
        <v>1906</v>
      </c>
      <c r="AM252" s="451" t="s">
        <v>1905</v>
      </c>
      <c r="AN252" s="213" t="s">
        <v>67</v>
      </c>
      <c r="AO252" s="203" t="s">
        <v>949</v>
      </c>
      <c r="AP252" s="213" t="s">
        <v>67</v>
      </c>
      <c r="AQ252" s="213" t="s">
        <v>67</v>
      </c>
      <c r="AR252" s="213" t="s">
        <v>216</v>
      </c>
      <c r="AS252" s="213" t="s">
        <v>216</v>
      </c>
      <c r="AT252" s="213" t="s">
        <v>216</v>
      </c>
      <c r="AU252" s="213" t="s">
        <v>216</v>
      </c>
      <c r="AV252" s="203" t="s">
        <v>1703</v>
      </c>
      <c r="AW252" s="213" t="s">
        <v>693</v>
      </c>
      <c r="AX252" s="203" t="s">
        <v>1704</v>
      </c>
      <c r="AY252" s="203" t="s">
        <v>1704</v>
      </c>
      <c r="AZ252" s="203" t="s">
        <v>1704</v>
      </c>
      <c r="BA252" s="203" t="s">
        <v>1705</v>
      </c>
      <c r="BB252" s="213" t="s">
        <v>222</v>
      </c>
      <c r="BC252" s="438">
        <v>44218</v>
      </c>
      <c r="BD252" s="438">
        <v>44218</v>
      </c>
      <c r="BE252" s="213"/>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c r="DW252" s="179"/>
      <c r="DX252" s="179"/>
      <c r="DY252" s="179"/>
      <c r="DZ252" s="179"/>
      <c r="EA252" s="179"/>
      <c r="EB252" s="179"/>
      <c r="EC252" s="179"/>
      <c r="ED252" s="179"/>
      <c r="EE252" s="179"/>
      <c r="EF252" s="179"/>
      <c r="EG252" s="179"/>
      <c r="EH252" s="179"/>
      <c r="EI252" s="179"/>
      <c r="EJ252" s="179"/>
      <c r="EK252" s="179"/>
      <c r="EL252" s="179"/>
      <c r="EM252" s="179"/>
      <c r="EN252" s="179"/>
      <c r="EO252" s="179"/>
      <c r="EP252" s="179"/>
      <c r="EQ252" s="179"/>
      <c r="ER252" s="179"/>
      <c r="ES252" s="179"/>
      <c r="ET252" s="179"/>
      <c r="EU252" s="179"/>
      <c r="EV252" s="179"/>
      <c r="EW252" s="179"/>
      <c r="EX252" s="179"/>
      <c r="EY252" s="179"/>
      <c r="EZ252" s="179"/>
      <c r="FA252" s="179"/>
      <c r="FB252" s="179"/>
      <c r="FC252" s="179"/>
      <c r="FD252" s="179"/>
      <c r="FE252" s="179"/>
      <c r="FF252" s="179"/>
      <c r="FG252" s="179"/>
      <c r="FH252" s="179"/>
      <c r="FI252" s="179"/>
      <c r="FJ252" s="179"/>
      <c r="FK252" s="179"/>
      <c r="FL252" s="179"/>
      <c r="FM252" s="179"/>
      <c r="FN252" s="179"/>
      <c r="FO252" s="179"/>
      <c r="FP252" s="179"/>
      <c r="FQ252" s="179"/>
      <c r="FR252" s="179"/>
      <c r="FS252" s="179"/>
      <c r="FT252" s="179"/>
      <c r="FU252" s="179"/>
      <c r="FV252" s="179"/>
      <c r="FW252" s="179"/>
      <c r="FX252" s="179"/>
      <c r="FY252" s="179"/>
      <c r="FZ252" s="179"/>
      <c r="GA252" s="179"/>
      <c r="GB252" s="179"/>
      <c r="GC252" s="179"/>
      <c r="GD252" s="179"/>
      <c r="GE252" s="179"/>
      <c r="GF252" s="179"/>
      <c r="GG252" s="179"/>
      <c r="GH252" s="179"/>
      <c r="GI252" s="179"/>
      <c r="GJ252" s="179"/>
      <c r="GK252" s="179"/>
      <c r="GL252" s="179"/>
      <c r="GM252" s="179"/>
      <c r="GN252" s="179"/>
      <c r="GO252" s="179"/>
      <c r="GP252" s="179"/>
      <c r="GQ252" s="179"/>
      <c r="GR252" s="179"/>
      <c r="GS252" s="179"/>
      <c r="GT252" s="179"/>
      <c r="GU252" s="179"/>
      <c r="GV252" s="179"/>
      <c r="GW252" s="179"/>
      <c r="GX252" s="179"/>
      <c r="GY252" s="179"/>
      <c r="GZ252" s="179"/>
      <c r="HA252" s="179"/>
      <c r="HB252" s="179"/>
      <c r="HC252" s="179"/>
      <c r="HD252" s="179"/>
      <c r="HE252" s="179"/>
      <c r="HF252" s="179"/>
      <c r="HG252" s="179"/>
      <c r="HH252" s="179"/>
      <c r="HI252" s="179"/>
      <c r="HJ252" s="179"/>
      <c r="HK252" s="179"/>
      <c r="HL252" s="179"/>
      <c r="HM252" s="179"/>
      <c r="HN252" s="179"/>
      <c r="HO252" s="179"/>
      <c r="HP252" s="179"/>
      <c r="HQ252" s="179"/>
      <c r="HR252" s="179"/>
      <c r="HS252" s="179"/>
      <c r="HT252" s="179"/>
      <c r="HU252" s="179"/>
      <c r="HV252" s="179"/>
      <c r="HW252" s="179"/>
      <c r="HX252" s="179"/>
      <c r="HY252" s="179"/>
      <c r="HZ252" s="179"/>
      <c r="IA252" s="179"/>
      <c r="IB252" s="179"/>
      <c r="IC252" s="179"/>
      <c r="ID252" s="179"/>
      <c r="IE252" s="179"/>
      <c r="IF252" s="179"/>
      <c r="IG252" s="179"/>
      <c r="IH252" s="179"/>
      <c r="II252" s="179"/>
      <c r="IJ252" s="179"/>
      <c r="IK252" s="179"/>
      <c r="IL252" s="179"/>
      <c r="IM252" s="179"/>
      <c r="IN252" s="179"/>
      <c r="IO252" s="179"/>
      <c r="IP252" s="179"/>
      <c r="IQ252" s="179"/>
      <c r="IR252" s="179"/>
      <c r="IS252" s="179"/>
      <c r="IT252" s="179"/>
      <c r="IU252" s="179"/>
      <c r="IV252" s="179"/>
      <c r="IW252" s="179"/>
      <c r="IX252" s="179"/>
      <c r="IY252" s="179"/>
      <c r="IZ252" s="179"/>
      <c r="JA252" s="179"/>
      <c r="JB252" s="179"/>
      <c r="JC252" s="179"/>
      <c r="JD252" s="179"/>
      <c r="JE252" s="179"/>
      <c r="JF252" s="179"/>
      <c r="JG252" s="179"/>
      <c r="JH252" s="179"/>
      <c r="JI252" s="179"/>
      <c r="JJ252" s="179"/>
      <c r="JK252" s="179"/>
      <c r="JL252" s="179"/>
      <c r="JM252" s="179"/>
      <c r="JN252" s="179"/>
      <c r="JO252" s="179"/>
      <c r="JP252" s="179"/>
      <c r="JQ252" s="179"/>
      <c r="JR252" s="179"/>
      <c r="JS252" s="179"/>
      <c r="JT252" s="179"/>
      <c r="JU252" s="179"/>
      <c r="JV252" s="179"/>
      <c r="JW252" s="179"/>
      <c r="JX252" s="179"/>
      <c r="JY252" s="179"/>
      <c r="JZ252" s="179"/>
      <c r="KA252" s="179"/>
      <c r="KB252" s="179"/>
      <c r="KC252" s="179"/>
      <c r="KD252" s="179"/>
      <c r="KE252" s="179"/>
      <c r="KF252" s="179"/>
      <c r="KG252" s="179"/>
      <c r="KH252" s="179"/>
      <c r="KI252" s="179"/>
      <c r="KJ252" s="179"/>
      <c r="KK252" s="179"/>
      <c r="KL252" s="179"/>
      <c r="KM252" s="179"/>
      <c r="KN252" s="179"/>
      <c r="KO252" s="179"/>
      <c r="KP252" s="179"/>
      <c r="KQ252" s="179"/>
      <c r="KR252" s="179"/>
      <c r="KS252" s="179"/>
      <c r="KT252" s="179"/>
      <c r="KU252" s="179"/>
      <c r="KV252" s="179"/>
      <c r="KW252" s="179"/>
      <c r="KX252" s="179"/>
      <c r="KY252" s="179"/>
      <c r="KZ252" s="179"/>
      <c r="LA252" s="179"/>
      <c r="LB252" s="179"/>
      <c r="LC252" s="179"/>
      <c r="LD252" s="179"/>
      <c r="LE252" s="179"/>
      <c r="LF252" s="179"/>
      <c r="LG252" s="179"/>
      <c r="LH252" s="179"/>
      <c r="LI252" s="179"/>
      <c r="LJ252" s="179"/>
      <c r="LK252" s="179"/>
      <c r="LL252" s="179"/>
      <c r="LM252" s="179"/>
      <c r="LN252" s="179"/>
      <c r="LO252" s="179"/>
      <c r="LP252" s="179"/>
      <c r="LQ252" s="179"/>
      <c r="LR252" s="179"/>
      <c r="LS252" s="179"/>
      <c r="LT252" s="179"/>
      <c r="LU252" s="179"/>
      <c r="LV252" s="179"/>
      <c r="LW252" s="179"/>
      <c r="LX252" s="179"/>
      <c r="LY252" s="179"/>
      <c r="LZ252" s="179"/>
      <c r="MA252" s="179"/>
      <c r="MB252" s="179"/>
      <c r="MC252" s="179"/>
      <c r="MD252" s="179"/>
      <c r="ME252" s="179"/>
      <c r="MF252" s="179"/>
      <c r="MG252" s="179"/>
      <c r="MH252" s="179"/>
      <c r="MI252" s="179"/>
      <c r="MJ252" s="179"/>
      <c r="MK252" s="179"/>
      <c r="ML252" s="179"/>
      <c r="MM252" s="179"/>
      <c r="MN252" s="179"/>
      <c r="MO252" s="179"/>
      <c r="MP252" s="179"/>
      <c r="MQ252" s="179"/>
      <c r="MR252" s="179"/>
      <c r="MS252" s="179"/>
      <c r="MT252" s="179"/>
      <c r="MU252" s="179"/>
      <c r="MV252" s="179"/>
      <c r="MW252" s="179"/>
      <c r="MX252" s="179"/>
      <c r="MY252" s="179"/>
      <c r="MZ252" s="179"/>
      <c r="NA252" s="179"/>
      <c r="NB252" s="179"/>
      <c r="NC252" s="179"/>
      <c r="ND252" s="179"/>
      <c r="NE252" s="179"/>
      <c r="NF252" s="179"/>
      <c r="NG252" s="179"/>
      <c r="NH252" s="179"/>
      <c r="NI252" s="179"/>
      <c r="NJ252" s="179"/>
      <c r="NK252" s="179"/>
      <c r="NL252" s="179"/>
      <c r="NM252" s="179"/>
      <c r="NN252" s="179"/>
      <c r="NO252" s="179"/>
      <c r="NP252" s="179"/>
      <c r="NQ252" s="179"/>
      <c r="NR252" s="179"/>
      <c r="NS252" s="179"/>
      <c r="NT252" s="179"/>
      <c r="NU252" s="179"/>
      <c r="NV252" s="179"/>
      <c r="NW252" s="179"/>
      <c r="NX252" s="179"/>
      <c r="NY252" s="179"/>
      <c r="NZ252" s="179"/>
      <c r="OA252" s="179"/>
      <c r="OB252" s="179"/>
      <c r="OC252" s="179"/>
      <c r="OD252" s="179"/>
      <c r="OE252" s="179"/>
      <c r="OF252" s="179"/>
      <c r="OG252" s="179"/>
      <c r="OH252" s="179"/>
      <c r="OI252" s="179"/>
      <c r="OJ252" s="179"/>
      <c r="OK252" s="179"/>
      <c r="OL252" s="179"/>
      <c r="OM252" s="179"/>
      <c r="ON252" s="179"/>
      <c r="OO252" s="179"/>
      <c r="OP252" s="179"/>
      <c r="OQ252" s="179"/>
      <c r="OR252" s="179"/>
      <c r="OS252" s="179"/>
      <c r="OT252" s="179"/>
      <c r="OU252" s="179"/>
      <c r="OV252" s="179"/>
      <c r="OW252" s="179"/>
      <c r="OX252" s="179"/>
      <c r="OY252" s="179"/>
      <c r="OZ252" s="179"/>
      <c r="PA252" s="179"/>
      <c r="PB252" s="179"/>
      <c r="PC252" s="179"/>
      <c r="PD252" s="179"/>
      <c r="PE252" s="179"/>
      <c r="PF252" s="179"/>
      <c r="PG252" s="179"/>
      <c r="PH252" s="179"/>
      <c r="PI252" s="179"/>
      <c r="PJ252" s="179"/>
      <c r="PK252" s="179"/>
      <c r="PL252" s="179"/>
      <c r="PM252" s="179"/>
      <c r="PN252" s="179"/>
      <c r="PO252" s="179"/>
      <c r="PP252" s="179"/>
      <c r="PQ252" s="179"/>
      <c r="PR252" s="179"/>
      <c r="PS252" s="179"/>
      <c r="PT252" s="179"/>
      <c r="PU252" s="179"/>
      <c r="PV252" s="179"/>
      <c r="PW252" s="179"/>
      <c r="PX252" s="179"/>
      <c r="PY252" s="179"/>
      <c r="PZ252" s="179"/>
      <c r="QA252" s="179"/>
      <c r="QB252" s="179"/>
      <c r="QC252" s="179"/>
      <c r="QD252" s="179"/>
      <c r="QE252" s="179"/>
      <c r="QF252" s="179"/>
      <c r="QG252" s="179"/>
      <c r="QH252" s="179"/>
      <c r="QI252" s="179"/>
      <c r="QJ252" s="179"/>
      <c r="QK252" s="179"/>
      <c r="QL252" s="179"/>
      <c r="QM252" s="179"/>
      <c r="QN252" s="179"/>
      <c r="QO252" s="179"/>
      <c r="QP252" s="179"/>
      <c r="QQ252" s="179"/>
      <c r="QR252" s="179"/>
      <c r="QS252" s="179"/>
      <c r="QT252" s="179"/>
      <c r="QU252" s="179"/>
      <c r="QV252" s="179"/>
      <c r="QW252" s="179"/>
      <c r="QX252" s="179"/>
      <c r="QY252" s="179"/>
      <c r="QZ252" s="179"/>
      <c r="RA252" s="179"/>
      <c r="RB252" s="179"/>
      <c r="RC252" s="179"/>
      <c r="RD252" s="179"/>
      <c r="RE252" s="179"/>
      <c r="RF252" s="179"/>
      <c r="RG252" s="179"/>
      <c r="RH252" s="179"/>
      <c r="RI252" s="179"/>
      <c r="RJ252" s="179"/>
      <c r="RK252" s="179"/>
      <c r="RL252" s="179"/>
      <c r="RM252" s="179"/>
      <c r="RN252" s="179"/>
      <c r="RO252" s="179"/>
      <c r="RP252" s="179"/>
      <c r="RQ252" s="179"/>
      <c r="RR252" s="179"/>
      <c r="RS252" s="179"/>
      <c r="RT252" s="179"/>
      <c r="RU252" s="179"/>
      <c r="RV252" s="179"/>
      <c r="RW252" s="179"/>
      <c r="RX252" s="179"/>
      <c r="RY252" s="179"/>
      <c r="RZ252" s="179"/>
      <c r="SA252" s="179"/>
      <c r="SB252" s="179"/>
      <c r="SC252" s="179"/>
      <c r="SD252" s="179"/>
      <c r="SE252" s="179"/>
      <c r="SF252" s="179"/>
      <c r="SG252" s="179"/>
      <c r="SH252" s="179"/>
      <c r="SI252" s="179"/>
      <c r="SJ252" s="179"/>
      <c r="SK252" s="179"/>
      <c r="SL252" s="179"/>
      <c r="SM252" s="179"/>
      <c r="SN252" s="179"/>
      <c r="SO252" s="179"/>
      <c r="SP252" s="179"/>
      <c r="SQ252" s="179"/>
      <c r="SR252" s="179"/>
      <c r="SS252" s="179"/>
      <c r="ST252" s="179"/>
      <c r="SU252" s="179"/>
      <c r="SV252" s="179"/>
      <c r="SW252" s="179"/>
      <c r="SX252" s="179"/>
      <c r="SY252" s="179"/>
      <c r="SZ252" s="179"/>
      <c r="TA252" s="179"/>
      <c r="TB252" s="179"/>
      <c r="TC252" s="179"/>
      <c r="TD252" s="179"/>
      <c r="TE252" s="179"/>
      <c r="TF252" s="179"/>
      <c r="TG252" s="179"/>
      <c r="TH252" s="179"/>
      <c r="TI252" s="179"/>
      <c r="TJ252" s="179"/>
      <c r="TK252" s="179"/>
      <c r="TL252" s="179"/>
      <c r="TM252" s="179"/>
      <c r="TN252" s="179"/>
      <c r="TO252" s="179"/>
      <c r="TP252" s="179"/>
      <c r="TQ252" s="179"/>
      <c r="TR252" s="179"/>
      <c r="TS252" s="179"/>
      <c r="TT252" s="179"/>
      <c r="TU252" s="179"/>
      <c r="TV252" s="179"/>
      <c r="TW252" s="179"/>
      <c r="TX252" s="179"/>
      <c r="TY252" s="179"/>
      <c r="TZ252" s="179"/>
      <c r="UA252" s="179"/>
      <c r="UB252" s="179"/>
      <c r="UC252" s="179"/>
      <c r="UD252" s="179"/>
      <c r="UE252" s="179"/>
      <c r="UF252" s="179"/>
      <c r="UG252" s="179"/>
      <c r="UH252" s="179"/>
      <c r="UI252" s="179"/>
      <c r="UJ252" s="179"/>
      <c r="UK252" s="179"/>
      <c r="UL252" s="179"/>
      <c r="UM252" s="179"/>
      <c r="UN252" s="179"/>
      <c r="UO252" s="179"/>
      <c r="UP252" s="179"/>
      <c r="UQ252" s="179"/>
      <c r="UR252" s="179"/>
      <c r="US252" s="179"/>
      <c r="UT252" s="179"/>
      <c r="UU252" s="179"/>
      <c r="UV252" s="179"/>
      <c r="UW252" s="179"/>
      <c r="UX252" s="179"/>
      <c r="UY252" s="179"/>
      <c r="UZ252" s="179"/>
      <c r="VA252" s="179"/>
      <c r="VB252" s="179"/>
      <c r="VC252" s="179"/>
      <c r="VD252" s="179"/>
      <c r="VE252" s="179"/>
      <c r="VF252" s="179"/>
      <c r="VG252" s="179"/>
      <c r="VH252" s="179"/>
      <c r="VI252" s="179"/>
      <c r="VJ252" s="179"/>
      <c r="VK252" s="179"/>
      <c r="VL252" s="179"/>
      <c r="VM252" s="179"/>
      <c r="VN252" s="179"/>
      <c r="VO252" s="179"/>
      <c r="VP252" s="179"/>
      <c r="VQ252" s="179"/>
      <c r="VR252" s="179"/>
      <c r="VS252" s="179"/>
      <c r="VT252" s="179"/>
      <c r="VU252" s="179"/>
      <c r="VV252" s="179"/>
      <c r="VW252" s="179"/>
      <c r="VX252" s="179"/>
      <c r="VY252" s="179"/>
      <c r="VZ252" s="179"/>
      <c r="WA252" s="179"/>
      <c r="WB252" s="179"/>
      <c r="WC252" s="179"/>
      <c r="WD252" s="179"/>
      <c r="WE252" s="179"/>
      <c r="WF252" s="179"/>
      <c r="WG252" s="179"/>
      <c r="WH252" s="179"/>
      <c r="WI252" s="179"/>
      <c r="WJ252" s="179"/>
      <c r="WK252" s="179"/>
      <c r="WL252" s="179"/>
      <c r="WM252" s="179"/>
      <c r="WN252" s="179"/>
      <c r="WO252" s="179"/>
      <c r="WP252" s="179"/>
      <c r="WQ252" s="179"/>
      <c r="WR252" s="179"/>
      <c r="WS252" s="179"/>
      <c r="WT252" s="179"/>
      <c r="WU252" s="179"/>
      <c r="WV252" s="179"/>
      <c r="WW252" s="179"/>
      <c r="WX252" s="179"/>
      <c r="WY252" s="179"/>
      <c r="WZ252" s="179"/>
      <c r="XA252" s="179"/>
      <c r="XB252" s="179"/>
      <c r="XC252" s="179"/>
      <c r="XD252" s="179"/>
      <c r="XE252" s="179"/>
      <c r="XF252" s="179"/>
      <c r="XG252" s="179"/>
      <c r="XH252" s="179"/>
      <c r="XI252" s="179"/>
      <c r="XJ252" s="179"/>
      <c r="XK252" s="179"/>
      <c r="XL252" s="179"/>
      <c r="XM252" s="179"/>
      <c r="XN252" s="179"/>
      <c r="XO252" s="179"/>
      <c r="XP252" s="179"/>
      <c r="XQ252" s="179"/>
      <c r="XR252" s="179"/>
      <c r="XS252" s="179"/>
      <c r="XT252" s="179"/>
      <c r="XU252" s="179"/>
      <c r="XV252" s="179"/>
      <c r="XW252" s="179"/>
      <c r="XX252" s="179"/>
      <c r="XY252" s="179"/>
      <c r="XZ252" s="179"/>
      <c r="YA252" s="179"/>
      <c r="YB252" s="179"/>
      <c r="YC252" s="179"/>
      <c r="YD252" s="179"/>
      <c r="YE252" s="179"/>
      <c r="YF252" s="179"/>
      <c r="YG252" s="179"/>
      <c r="YH252" s="179"/>
      <c r="YI252" s="179"/>
      <c r="YJ252" s="179"/>
      <c r="YK252" s="179"/>
      <c r="YL252" s="179"/>
      <c r="YM252" s="179"/>
      <c r="YN252" s="179"/>
      <c r="YO252" s="179"/>
      <c r="YP252" s="179"/>
      <c r="YQ252" s="179"/>
      <c r="YR252" s="179"/>
      <c r="YS252" s="179"/>
      <c r="YT252" s="179"/>
      <c r="YU252" s="179"/>
      <c r="YV252" s="179"/>
      <c r="YW252" s="179"/>
      <c r="YX252" s="179"/>
      <c r="YY252" s="179"/>
      <c r="YZ252" s="179"/>
      <c r="ZA252" s="179"/>
      <c r="ZB252" s="179"/>
      <c r="ZC252" s="179"/>
      <c r="ZD252" s="179"/>
      <c r="ZE252" s="179"/>
      <c r="ZF252" s="179"/>
      <c r="ZG252" s="179"/>
      <c r="ZH252" s="179"/>
      <c r="ZI252" s="179"/>
      <c r="ZJ252" s="179"/>
      <c r="ZK252" s="179"/>
      <c r="ZL252" s="179"/>
      <c r="ZM252" s="179"/>
      <c r="ZN252" s="179"/>
      <c r="ZO252" s="179"/>
      <c r="ZP252" s="179"/>
      <c r="ZQ252" s="179"/>
      <c r="ZR252" s="179"/>
      <c r="ZS252" s="179"/>
      <c r="ZT252" s="179"/>
      <c r="ZU252" s="179"/>
      <c r="ZV252" s="179"/>
      <c r="ZW252" s="179"/>
      <c r="ZX252" s="179"/>
      <c r="ZY252" s="179"/>
      <c r="ZZ252" s="179"/>
      <c r="AAA252" s="179"/>
      <c r="AAB252" s="179"/>
      <c r="AAC252" s="179"/>
      <c r="AAD252" s="179"/>
      <c r="AAE252" s="179"/>
      <c r="AAF252" s="179"/>
      <c r="AAG252" s="179"/>
      <c r="AAH252" s="179"/>
      <c r="AAI252" s="179"/>
      <c r="AAJ252" s="179"/>
      <c r="AAK252" s="179"/>
      <c r="AAL252" s="179"/>
      <c r="AAM252" s="179"/>
      <c r="AAN252" s="179"/>
      <c r="AAO252" s="179"/>
      <c r="AAP252" s="179"/>
      <c r="AAQ252" s="179"/>
      <c r="AAR252" s="179"/>
      <c r="AAS252" s="179"/>
      <c r="AAT252" s="179"/>
      <c r="AAU252" s="179"/>
      <c r="AAV252" s="179"/>
      <c r="AAW252" s="179"/>
      <c r="AAX252" s="179"/>
      <c r="AAY252" s="179"/>
      <c r="AAZ252" s="179"/>
      <c r="ABA252" s="179"/>
      <c r="ABB252" s="179"/>
      <c r="ABC252" s="179"/>
      <c r="ABD252" s="179"/>
      <c r="ABE252" s="179"/>
      <c r="ABF252" s="179"/>
      <c r="ABG252" s="179"/>
      <c r="ABH252" s="179"/>
      <c r="ABI252" s="179"/>
      <c r="ABJ252" s="179"/>
      <c r="ABK252" s="179"/>
      <c r="ABL252" s="179"/>
      <c r="ABM252" s="179"/>
      <c r="ABN252" s="179"/>
      <c r="ABO252" s="179"/>
      <c r="ABP252" s="179"/>
      <c r="ABQ252" s="179"/>
      <c r="ABR252" s="179"/>
      <c r="ABS252" s="179"/>
      <c r="ABT252" s="179"/>
      <c r="ABU252" s="179"/>
      <c r="ABV252" s="179"/>
      <c r="ABW252" s="179"/>
      <c r="ABX252" s="179"/>
      <c r="ABY252" s="179"/>
      <c r="ABZ252" s="179"/>
      <c r="ACA252" s="179"/>
      <c r="ACB252" s="179"/>
      <c r="ACC252" s="179"/>
      <c r="ACD252" s="179"/>
      <c r="ACE252" s="179"/>
      <c r="ACF252" s="179"/>
      <c r="ACG252" s="179"/>
      <c r="ACH252" s="179"/>
      <c r="ACI252" s="179"/>
      <c r="ACJ252" s="179"/>
      <c r="ACK252" s="179"/>
      <c r="ACL252" s="179"/>
      <c r="ACM252" s="179"/>
      <c r="ACN252" s="179"/>
      <c r="ACO252" s="179"/>
      <c r="ACP252" s="179"/>
      <c r="ACQ252" s="179"/>
      <c r="ACR252" s="179"/>
      <c r="ACS252" s="179"/>
      <c r="ACT252" s="179"/>
      <c r="ACU252" s="179"/>
      <c r="ACV252" s="179"/>
      <c r="ACW252" s="179"/>
      <c r="ACX252" s="179"/>
      <c r="ACY252" s="179"/>
      <c r="ACZ252" s="179"/>
      <c r="ADA252" s="179"/>
      <c r="ADB252" s="179"/>
      <c r="ADC252" s="179"/>
      <c r="ADD252" s="179"/>
      <c r="ADE252" s="179"/>
      <c r="ADF252" s="179"/>
      <c r="ADG252" s="179"/>
      <c r="ADH252" s="179"/>
      <c r="ADI252" s="179"/>
      <c r="ADJ252" s="179"/>
    </row>
    <row r="253" spans="1:790" s="180" customFormat="1" ht="33.75" x14ac:dyDescent="0.3">
      <c r="A253" s="213"/>
      <c r="B253" s="438"/>
      <c r="C253" s="438"/>
      <c r="D253" s="214"/>
      <c r="E253" s="214"/>
      <c r="F253" s="425"/>
      <c r="G253" s="214"/>
      <c r="H253" s="406" t="s">
        <v>1526</v>
      </c>
      <c r="I253" s="214"/>
      <c r="J253" s="214"/>
      <c r="K253" s="214"/>
      <c r="L253" s="214"/>
      <c r="M253" s="214"/>
      <c r="N253" s="214"/>
      <c r="O253" s="427"/>
      <c r="P253" s="214"/>
      <c r="Q253" s="214"/>
      <c r="R253" s="214"/>
      <c r="S253" s="214"/>
      <c r="T253" s="214"/>
      <c r="U253" s="214"/>
      <c r="V253" s="214"/>
      <c r="W253" s="425"/>
      <c r="X253" s="438"/>
      <c r="Y253" s="419"/>
      <c r="Z253" s="419"/>
      <c r="AA253" s="416"/>
      <c r="AB253" s="416"/>
      <c r="AC253" s="213"/>
      <c r="AD253" s="213"/>
      <c r="AE253" s="213"/>
      <c r="AF253" s="213"/>
      <c r="AG253" s="416"/>
      <c r="AH253" s="450"/>
      <c r="AI253" s="450"/>
      <c r="AJ253" s="213"/>
      <c r="AK253" s="212"/>
      <c r="AL253" s="416"/>
      <c r="AM253" s="451"/>
      <c r="AN253" s="213"/>
      <c r="AO253" s="212"/>
      <c r="AP253" s="213"/>
      <c r="AQ253" s="213"/>
      <c r="AR253" s="213"/>
      <c r="AS253" s="213"/>
      <c r="AT253" s="213"/>
      <c r="AU253" s="213"/>
      <c r="AV253" s="212"/>
      <c r="AW253" s="213"/>
      <c r="AX253" s="212"/>
      <c r="AY253" s="212"/>
      <c r="AZ253" s="212"/>
      <c r="BA253" s="212"/>
      <c r="BB253" s="213"/>
      <c r="BC253" s="213"/>
      <c r="BD253" s="213"/>
      <c r="BE253" s="213"/>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HL253" s="179"/>
      <c r="HM253" s="179"/>
      <c r="HN253" s="179"/>
      <c r="HO253" s="179"/>
      <c r="HP253" s="179"/>
      <c r="HQ253" s="179"/>
      <c r="HR253" s="179"/>
      <c r="HS253" s="179"/>
      <c r="HT253" s="179"/>
      <c r="HU253" s="179"/>
      <c r="HV253" s="179"/>
      <c r="HW253" s="179"/>
      <c r="HX253" s="179"/>
      <c r="HY253" s="179"/>
      <c r="HZ253" s="179"/>
      <c r="IA253" s="179"/>
      <c r="IB253" s="179"/>
      <c r="IC253" s="179"/>
      <c r="ID253" s="179"/>
      <c r="IE253" s="179"/>
      <c r="IF253" s="179"/>
      <c r="IG253" s="179"/>
      <c r="IH253" s="179"/>
      <c r="II253" s="179"/>
      <c r="IJ253" s="179"/>
      <c r="IK253" s="179"/>
      <c r="IL253" s="179"/>
      <c r="IM253" s="179"/>
      <c r="IN253" s="179"/>
      <c r="IO253" s="179"/>
      <c r="IP253" s="179"/>
      <c r="IQ253" s="179"/>
      <c r="IR253" s="179"/>
      <c r="IS253" s="179"/>
      <c r="IT253" s="179"/>
      <c r="IU253" s="179"/>
      <c r="IV253" s="179"/>
      <c r="IW253" s="179"/>
      <c r="IX253" s="179"/>
      <c r="IY253" s="179"/>
      <c r="IZ253" s="179"/>
      <c r="JA253" s="179"/>
      <c r="JB253" s="179"/>
      <c r="JC253" s="179"/>
      <c r="JD253" s="179"/>
      <c r="JE253" s="179"/>
      <c r="JF253" s="179"/>
      <c r="JG253" s="179"/>
      <c r="JH253" s="179"/>
      <c r="JI253" s="179"/>
      <c r="JJ253" s="179"/>
      <c r="JK253" s="179"/>
      <c r="JL253" s="179"/>
      <c r="JM253" s="179"/>
      <c r="JN253" s="179"/>
      <c r="JO253" s="179"/>
      <c r="JP253" s="179"/>
      <c r="JQ253" s="179"/>
      <c r="JR253" s="179"/>
      <c r="JS253" s="179"/>
      <c r="JT253" s="179"/>
      <c r="JU253" s="179"/>
      <c r="JV253" s="179"/>
      <c r="JW253" s="179"/>
      <c r="JX253" s="179"/>
      <c r="JY253" s="179"/>
      <c r="JZ253" s="179"/>
      <c r="KA253" s="179"/>
      <c r="KB253" s="179"/>
      <c r="KC253" s="179"/>
      <c r="KD253" s="179"/>
      <c r="KE253" s="179"/>
      <c r="KF253" s="179"/>
      <c r="KG253" s="179"/>
      <c r="KH253" s="179"/>
      <c r="KI253" s="179"/>
      <c r="KJ253" s="179"/>
      <c r="KK253" s="179"/>
      <c r="KL253" s="179"/>
      <c r="KM253" s="179"/>
      <c r="KN253" s="179"/>
      <c r="KO253" s="179"/>
      <c r="KP253" s="179"/>
      <c r="KQ253" s="179"/>
      <c r="KR253" s="179"/>
      <c r="KS253" s="179"/>
      <c r="KT253" s="179"/>
      <c r="KU253" s="179"/>
      <c r="KV253" s="179"/>
      <c r="KW253" s="179"/>
      <c r="KX253" s="179"/>
      <c r="KY253" s="179"/>
      <c r="KZ253" s="179"/>
      <c r="LA253" s="179"/>
      <c r="LB253" s="179"/>
      <c r="LC253" s="179"/>
      <c r="LD253" s="179"/>
      <c r="LE253" s="179"/>
      <c r="LF253" s="179"/>
      <c r="LG253" s="179"/>
      <c r="LH253" s="179"/>
      <c r="LI253" s="179"/>
      <c r="LJ253" s="179"/>
      <c r="LK253" s="179"/>
      <c r="LL253" s="179"/>
      <c r="LM253" s="179"/>
      <c r="LN253" s="179"/>
      <c r="LO253" s="179"/>
      <c r="LP253" s="179"/>
      <c r="LQ253" s="179"/>
      <c r="LR253" s="179"/>
      <c r="LS253" s="179"/>
      <c r="LT253" s="179"/>
      <c r="LU253" s="179"/>
      <c r="LV253" s="179"/>
      <c r="LW253" s="179"/>
      <c r="LX253" s="179"/>
      <c r="LY253" s="179"/>
      <c r="LZ253" s="179"/>
      <c r="MA253" s="179"/>
      <c r="MB253" s="179"/>
      <c r="MC253" s="179"/>
      <c r="MD253" s="179"/>
      <c r="ME253" s="179"/>
      <c r="MF253" s="179"/>
      <c r="MG253" s="179"/>
      <c r="MH253" s="179"/>
      <c r="MI253" s="179"/>
      <c r="MJ253" s="179"/>
      <c r="MK253" s="179"/>
      <c r="ML253" s="179"/>
      <c r="MM253" s="179"/>
      <c r="MN253" s="179"/>
      <c r="MO253" s="179"/>
      <c r="MP253" s="179"/>
      <c r="MQ253" s="179"/>
      <c r="MR253" s="179"/>
      <c r="MS253" s="179"/>
      <c r="MT253" s="179"/>
      <c r="MU253" s="179"/>
      <c r="MV253" s="179"/>
      <c r="MW253" s="179"/>
      <c r="MX253" s="179"/>
      <c r="MY253" s="179"/>
      <c r="MZ253" s="179"/>
      <c r="NA253" s="179"/>
      <c r="NB253" s="179"/>
      <c r="NC253" s="179"/>
      <c r="ND253" s="179"/>
      <c r="NE253" s="179"/>
      <c r="NF253" s="179"/>
      <c r="NG253" s="179"/>
      <c r="NH253" s="179"/>
      <c r="NI253" s="179"/>
      <c r="NJ253" s="179"/>
      <c r="NK253" s="179"/>
      <c r="NL253" s="179"/>
      <c r="NM253" s="179"/>
      <c r="NN253" s="179"/>
      <c r="NO253" s="179"/>
      <c r="NP253" s="179"/>
      <c r="NQ253" s="179"/>
      <c r="NR253" s="179"/>
      <c r="NS253" s="179"/>
      <c r="NT253" s="179"/>
      <c r="NU253" s="179"/>
      <c r="NV253" s="179"/>
      <c r="NW253" s="179"/>
      <c r="NX253" s="179"/>
      <c r="NY253" s="179"/>
      <c r="NZ253" s="179"/>
      <c r="OA253" s="179"/>
      <c r="OB253" s="179"/>
      <c r="OC253" s="179"/>
      <c r="OD253" s="179"/>
      <c r="OE253" s="179"/>
      <c r="OF253" s="179"/>
      <c r="OG253" s="179"/>
      <c r="OH253" s="179"/>
      <c r="OI253" s="179"/>
      <c r="OJ253" s="179"/>
      <c r="OK253" s="179"/>
      <c r="OL253" s="179"/>
      <c r="OM253" s="179"/>
      <c r="ON253" s="179"/>
      <c r="OO253" s="179"/>
      <c r="OP253" s="179"/>
      <c r="OQ253" s="179"/>
      <c r="OR253" s="179"/>
      <c r="OS253" s="179"/>
      <c r="OT253" s="179"/>
      <c r="OU253" s="179"/>
      <c r="OV253" s="179"/>
      <c r="OW253" s="179"/>
      <c r="OX253" s="179"/>
      <c r="OY253" s="179"/>
      <c r="OZ253" s="179"/>
      <c r="PA253" s="179"/>
      <c r="PB253" s="179"/>
      <c r="PC253" s="179"/>
      <c r="PD253" s="179"/>
      <c r="PE253" s="179"/>
      <c r="PF253" s="179"/>
      <c r="PG253" s="179"/>
      <c r="PH253" s="179"/>
      <c r="PI253" s="179"/>
      <c r="PJ253" s="179"/>
      <c r="PK253" s="179"/>
      <c r="PL253" s="179"/>
      <c r="PM253" s="179"/>
      <c r="PN253" s="179"/>
      <c r="PO253" s="179"/>
      <c r="PP253" s="179"/>
      <c r="PQ253" s="179"/>
      <c r="PR253" s="179"/>
      <c r="PS253" s="179"/>
      <c r="PT253" s="179"/>
      <c r="PU253" s="179"/>
      <c r="PV253" s="179"/>
      <c r="PW253" s="179"/>
      <c r="PX253" s="179"/>
      <c r="PY253" s="179"/>
      <c r="PZ253" s="179"/>
      <c r="QA253" s="179"/>
      <c r="QB253" s="179"/>
      <c r="QC253" s="179"/>
      <c r="QD253" s="179"/>
      <c r="QE253" s="179"/>
      <c r="QF253" s="179"/>
      <c r="QG253" s="179"/>
      <c r="QH253" s="179"/>
      <c r="QI253" s="179"/>
      <c r="QJ253" s="179"/>
      <c r="QK253" s="179"/>
      <c r="QL253" s="179"/>
      <c r="QM253" s="179"/>
      <c r="QN253" s="179"/>
      <c r="QO253" s="179"/>
      <c r="QP253" s="179"/>
      <c r="QQ253" s="179"/>
      <c r="QR253" s="179"/>
      <c r="QS253" s="179"/>
      <c r="QT253" s="179"/>
      <c r="QU253" s="179"/>
      <c r="QV253" s="179"/>
      <c r="QW253" s="179"/>
      <c r="QX253" s="179"/>
      <c r="QY253" s="179"/>
      <c r="QZ253" s="179"/>
      <c r="RA253" s="179"/>
      <c r="RB253" s="179"/>
      <c r="RC253" s="179"/>
      <c r="RD253" s="179"/>
      <c r="RE253" s="179"/>
      <c r="RF253" s="179"/>
      <c r="RG253" s="179"/>
      <c r="RH253" s="179"/>
      <c r="RI253" s="179"/>
      <c r="RJ253" s="179"/>
      <c r="RK253" s="179"/>
      <c r="RL253" s="179"/>
      <c r="RM253" s="179"/>
      <c r="RN253" s="179"/>
      <c r="RO253" s="179"/>
      <c r="RP253" s="179"/>
      <c r="RQ253" s="179"/>
      <c r="RR253" s="179"/>
      <c r="RS253" s="179"/>
      <c r="RT253" s="179"/>
      <c r="RU253" s="179"/>
      <c r="RV253" s="179"/>
      <c r="RW253" s="179"/>
      <c r="RX253" s="179"/>
      <c r="RY253" s="179"/>
      <c r="RZ253" s="179"/>
      <c r="SA253" s="179"/>
      <c r="SB253" s="179"/>
      <c r="SC253" s="179"/>
      <c r="SD253" s="179"/>
      <c r="SE253" s="179"/>
      <c r="SF253" s="179"/>
      <c r="SG253" s="179"/>
      <c r="SH253" s="179"/>
      <c r="SI253" s="179"/>
      <c r="SJ253" s="179"/>
      <c r="SK253" s="179"/>
      <c r="SL253" s="179"/>
      <c r="SM253" s="179"/>
      <c r="SN253" s="179"/>
      <c r="SO253" s="179"/>
      <c r="SP253" s="179"/>
      <c r="SQ253" s="179"/>
      <c r="SR253" s="179"/>
      <c r="SS253" s="179"/>
      <c r="ST253" s="179"/>
      <c r="SU253" s="179"/>
      <c r="SV253" s="179"/>
      <c r="SW253" s="179"/>
      <c r="SX253" s="179"/>
      <c r="SY253" s="179"/>
      <c r="SZ253" s="179"/>
      <c r="TA253" s="179"/>
      <c r="TB253" s="179"/>
      <c r="TC253" s="179"/>
      <c r="TD253" s="179"/>
      <c r="TE253" s="179"/>
      <c r="TF253" s="179"/>
      <c r="TG253" s="179"/>
      <c r="TH253" s="179"/>
      <c r="TI253" s="179"/>
      <c r="TJ253" s="179"/>
      <c r="TK253" s="179"/>
      <c r="TL253" s="179"/>
      <c r="TM253" s="179"/>
      <c r="TN253" s="179"/>
      <c r="TO253" s="179"/>
      <c r="TP253" s="179"/>
      <c r="TQ253" s="179"/>
      <c r="TR253" s="179"/>
      <c r="TS253" s="179"/>
      <c r="TT253" s="179"/>
      <c r="TU253" s="179"/>
      <c r="TV253" s="179"/>
      <c r="TW253" s="179"/>
      <c r="TX253" s="179"/>
      <c r="TY253" s="179"/>
      <c r="TZ253" s="179"/>
      <c r="UA253" s="179"/>
      <c r="UB253" s="179"/>
      <c r="UC253" s="179"/>
      <c r="UD253" s="179"/>
      <c r="UE253" s="179"/>
      <c r="UF253" s="179"/>
      <c r="UG253" s="179"/>
      <c r="UH253" s="179"/>
      <c r="UI253" s="179"/>
      <c r="UJ253" s="179"/>
      <c r="UK253" s="179"/>
      <c r="UL253" s="179"/>
      <c r="UM253" s="179"/>
      <c r="UN253" s="179"/>
      <c r="UO253" s="179"/>
      <c r="UP253" s="179"/>
      <c r="UQ253" s="179"/>
      <c r="UR253" s="179"/>
      <c r="US253" s="179"/>
      <c r="UT253" s="179"/>
      <c r="UU253" s="179"/>
      <c r="UV253" s="179"/>
      <c r="UW253" s="179"/>
      <c r="UX253" s="179"/>
      <c r="UY253" s="179"/>
      <c r="UZ253" s="179"/>
      <c r="VA253" s="179"/>
      <c r="VB253" s="179"/>
      <c r="VC253" s="179"/>
      <c r="VD253" s="179"/>
      <c r="VE253" s="179"/>
      <c r="VF253" s="179"/>
      <c r="VG253" s="179"/>
      <c r="VH253" s="179"/>
      <c r="VI253" s="179"/>
      <c r="VJ253" s="179"/>
      <c r="VK253" s="179"/>
      <c r="VL253" s="179"/>
      <c r="VM253" s="179"/>
      <c r="VN253" s="179"/>
      <c r="VO253" s="179"/>
      <c r="VP253" s="179"/>
      <c r="VQ253" s="179"/>
      <c r="VR253" s="179"/>
      <c r="VS253" s="179"/>
      <c r="VT253" s="179"/>
      <c r="VU253" s="179"/>
      <c r="VV253" s="179"/>
      <c r="VW253" s="179"/>
      <c r="VX253" s="179"/>
      <c r="VY253" s="179"/>
      <c r="VZ253" s="179"/>
      <c r="WA253" s="179"/>
      <c r="WB253" s="179"/>
      <c r="WC253" s="179"/>
      <c r="WD253" s="179"/>
      <c r="WE253" s="179"/>
      <c r="WF253" s="179"/>
      <c r="WG253" s="179"/>
      <c r="WH253" s="179"/>
      <c r="WI253" s="179"/>
      <c r="WJ253" s="179"/>
      <c r="WK253" s="179"/>
      <c r="WL253" s="179"/>
      <c r="WM253" s="179"/>
      <c r="WN253" s="179"/>
      <c r="WO253" s="179"/>
      <c r="WP253" s="179"/>
      <c r="WQ253" s="179"/>
      <c r="WR253" s="179"/>
      <c r="WS253" s="179"/>
      <c r="WT253" s="179"/>
      <c r="WU253" s="179"/>
      <c r="WV253" s="179"/>
      <c r="WW253" s="179"/>
      <c r="WX253" s="179"/>
      <c r="WY253" s="179"/>
      <c r="WZ253" s="179"/>
      <c r="XA253" s="179"/>
      <c r="XB253" s="179"/>
      <c r="XC253" s="179"/>
      <c r="XD253" s="179"/>
      <c r="XE253" s="179"/>
      <c r="XF253" s="179"/>
      <c r="XG253" s="179"/>
      <c r="XH253" s="179"/>
      <c r="XI253" s="179"/>
      <c r="XJ253" s="179"/>
      <c r="XK253" s="179"/>
      <c r="XL253" s="179"/>
      <c r="XM253" s="179"/>
      <c r="XN253" s="179"/>
      <c r="XO253" s="179"/>
      <c r="XP253" s="179"/>
      <c r="XQ253" s="179"/>
      <c r="XR253" s="179"/>
      <c r="XS253" s="179"/>
      <c r="XT253" s="179"/>
      <c r="XU253" s="179"/>
      <c r="XV253" s="179"/>
      <c r="XW253" s="179"/>
      <c r="XX253" s="179"/>
      <c r="XY253" s="179"/>
      <c r="XZ253" s="179"/>
      <c r="YA253" s="179"/>
      <c r="YB253" s="179"/>
      <c r="YC253" s="179"/>
      <c r="YD253" s="179"/>
      <c r="YE253" s="179"/>
      <c r="YF253" s="179"/>
      <c r="YG253" s="179"/>
      <c r="YH253" s="179"/>
      <c r="YI253" s="179"/>
      <c r="YJ253" s="179"/>
      <c r="YK253" s="179"/>
      <c r="YL253" s="179"/>
      <c r="YM253" s="179"/>
      <c r="YN253" s="179"/>
      <c r="YO253" s="179"/>
      <c r="YP253" s="179"/>
      <c r="YQ253" s="179"/>
      <c r="YR253" s="179"/>
      <c r="YS253" s="179"/>
      <c r="YT253" s="179"/>
      <c r="YU253" s="179"/>
      <c r="YV253" s="179"/>
      <c r="YW253" s="179"/>
      <c r="YX253" s="179"/>
      <c r="YY253" s="179"/>
      <c r="YZ253" s="179"/>
      <c r="ZA253" s="179"/>
      <c r="ZB253" s="179"/>
      <c r="ZC253" s="179"/>
      <c r="ZD253" s="179"/>
      <c r="ZE253" s="179"/>
      <c r="ZF253" s="179"/>
      <c r="ZG253" s="179"/>
      <c r="ZH253" s="179"/>
      <c r="ZI253" s="179"/>
      <c r="ZJ253" s="179"/>
      <c r="ZK253" s="179"/>
      <c r="ZL253" s="179"/>
      <c r="ZM253" s="179"/>
      <c r="ZN253" s="179"/>
      <c r="ZO253" s="179"/>
      <c r="ZP253" s="179"/>
      <c r="ZQ253" s="179"/>
      <c r="ZR253" s="179"/>
      <c r="ZS253" s="179"/>
      <c r="ZT253" s="179"/>
      <c r="ZU253" s="179"/>
      <c r="ZV253" s="179"/>
      <c r="ZW253" s="179"/>
      <c r="ZX253" s="179"/>
      <c r="ZY253" s="179"/>
      <c r="ZZ253" s="179"/>
      <c r="AAA253" s="179"/>
      <c r="AAB253" s="179"/>
      <c r="AAC253" s="179"/>
      <c r="AAD253" s="179"/>
      <c r="AAE253" s="179"/>
      <c r="AAF253" s="179"/>
      <c r="AAG253" s="179"/>
      <c r="AAH253" s="179"/>
      <c r="AAI253" s="179"/>
      <c r="AAJ253" s="179"/>
      <c r="AAK253" s="179"/>
      <c r="AAL253" s="179"/>
      <c r="AAM253" s="179"/>
      <c r="AAN253" s="179"/>
      <c r="AAO253" s="179"/>
      <c r="AAP253" s="179"/>
      <c r="AAQ253" s="179"/>
      <c r="AAR253" s="179"/>
      <c r="AAS253" s="179"/>
      <c r="AAT253" s="179"/>
      <c r="AAU253" s="179"/>
      <c r="AAV253" s="179"/>
      <c r="AAW253" s="179"/>
      <c r="AAX253" s="179"/>
      <c r="AAY253" s="179"/>
      <c r="AAZ253" s="179"/>
      <c r="ABA253" s="179"/>
      <c r="ABB253" s="179"/>
      <c r="ABC253" s="179"/>
      <c r="ABD253" s="179"/>
      <c r="ABE253" s="179"/>
      <c r="ABF253" s="179"/>
      <c r="ABG253" s="179"/>
      <c r="ABH253" s="179"/>
      <c r="ABI253" s="179"/>
      <c r="ABJ253" s="179"/>
      <c r="ABK253" s="179"/>
      <c r="ABL253" s="179"/>
      <c r="ABM253" s="179"/>
      <c r="ABN253" s="179"/>
      <c r="ABO253" s="179"/>
      <c r="ABP253" s="179"/>
      <c r="ABQ253" s="179"/>
      <c r="ABR253" s="179"/>
      <c r="ABS253" s="179"/>
      <c r="ABT253" s="179"/>
      <c r="ABU253" s="179"/>
      <c r="ABV253" s="179"/>
      <c r="ABW253" s="179"/>
      <c r="ABX253" s="179"/>
      <c r="ABY253" s="179"/>
      <c r="ABZ253" s="179"/>
      <c r="ACA253" s="179"/>
      <c r="ACB253" s="179"/>
      <c r="ACC253" s="179"/>
      <c r="ACD253" s="179"/>
      <c r="ACE253" s="179"/>
      <c r="ACF253" s="179"/>
      <c r="ACG253" s="179"/>
      <c r="ACH253" s="179"/>
      <c r="ACI253" s="179"/>
      <c r="ACJ253" s="179"/>
      <c r="ACK253" s="179"/>
      <c r="ACL253" s="179"/>
      <c r="ACM253" s="179"/>
      <c r="ACN253" s="179"/>
      <c r="ACO253" s="179"/>
      <c r="ACP253" s="179"/>
      <c r="ACQ253" s="179"/>
      <c r="ACR253" s="179"/>
      <c r="ACS253" s="179"/>
      <c r="ACT253" s="179"/>
      <c r="ACU253" s="179"/>
      <c r="ACV253" s="179"/>
      <c r="ACW253" s="179"/>
      <c r="ACX253" s="179"/>
      <c r="ACY253" s="179"/>
      <c r="ACZ253" s="179"/>
      <c r="ADA253" s="179"/>
      <c r="ADB253" s="179"/>
      <c r="ADC253" s="179"/>
      <c r="ADD253" s="179"/>
      <c r="ADE253" s="179"/>
      <c r="ADF253" s="179"/>
      <c r="ADG253" s="179"/>
      <c r="ADH253" s="179"/>
      <c r="ADI253" s="179"/>
      <c r="ADJ253" s="179"/>
    </row>
    <row r="254" spans="1:790" s="180" customFormat="1" ht="33.75" x14ac:dyDescent="0.3">
      <c r="A254" s="213"/>
      <c r="B254" s="438"/>
      <c r="C254" s="213"/>
      <c r="D254" s="214"/>
      <c r="E254" s="214"/>
      <c r="F254" s="425"/>
      <c r="G254" s="214"/>
      <c r="H254" s="406" t="s">
        <v>1527</v>
      </c>
      <c r="I254" s="214"/>
      <c r="J254" s="214"/>
      <c r="K254" s="214"/>
      <c r="L254" s="214"/>
      <c r="M254" s="214"/>
      <c r="N254" s="214"/>
      <c r="O254" s="427"/>
      <c r="P254" s="214"/>
      <c r="Q254" s="214"/>
      <c r="R254" s="214"/>
      <c r="S254" s="214"/>
      <c r="T254" s="214"/>
      <c r="U254" s="214"/>
      <c r="V254" s="214"/>
      <c r="W254" s="425"/>
      <c r="X254" s="438"/>
      <c r="Y254" s="419"/>
      <c r="Z254" s="419"/>
      <c r="AA254" s="416"/>
      <c r="AB254" s="416"/>
      <c r="AC254" s="213"/>
      <c r="AD254" s="213"/>
      <c r="AE254" s="213"/>
      <c r="AF254" s="213"/>
      <c r="AG254" s="416"/>
      <c r="AH254" s="450"/>
      <c r="AI254" s="450"/>
      <c r="AJ254" s="213"/>
      <c r="AK254" s="212"/>
      <c r="AL254" s="416"/>
      <c r="AM254" s="451"/>
      <c r="AN254" s="213"/>
      <c r="AO254" s="212"/>
      <c r="AP254" s="213"/>
      <c r="AQ254" s="213"/>
      <c r="AR254" s="213"/>
      <c r="AS254" s="213"/>
      <c r="AT254" s="213"/>
      <c r="AU254" s="213"/>
      <c r="AV254" s="212"/>
      <c r="AW254" s="213"/>
      <c r="AX254" s="212"/>
      <c r="AY254" s="212"/>
      <c r="AZ254" s="212"/>
      <c r="BA254" s="212"/>
      <c r="BB254" s="213"/>
      <c r="BC254" s="213"/>
      <c r="BD254" s="213"/>
      <c r="BE254" s="213"/>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c r="DW254" s="179"/>
      <c r="DX254" s="179"/>
      <c r="DY254" s="179"/>
      <c r="DZ254" s="179"/>
      <c r="EA254" s="179"/>
      <c r="EB254" s="179"/>
      <c r="EC254" s="179"/>
      <c r="ED254" s="179"/>
      <c r="EE254" s="179"/>
      <c r="EF254" s="179"/>
      <c r="EG254" s="179"/>
      <c r="EH254" s="179"/>
      <c r="EI254" s="179"/>
      <c r="EJ254" s="179"/>
      <c r="EK254" s="179"/>
      <c r="EL254" s="179"/>
      <c r="EM254" s="179"/>
      <c r="EN254" s="179"/>
      <c r="EO254" s="179"/>
      <c r="EP254" s="179"/>
      <c r="EQ254" s="179"/>
      <c r="ER254" s="179"/>
      <c r="ES254" s="179"/>
      <c r="ET254" s="179"/>
      <c r="EU254" s="179"/>
      <c r="EV254" s="179"/>
      <c r="EW254" s="179"/>
      <c r="EX254" s="179"/>
      <c r="EY254" s="179"/>
      <c r="EZ254" s="179"/>
      <c r="FA254" s="179"/>
      <c r="FB254" s="179"/>
      <c r="FC254" s="179"/>
      <c r="FD254" s="179"/>
      <c r="FE254" s="179"/>
      <c r="FF254" s="179"/>
      <c r="FG254" s="179"/>
      <c r="FH254" s="179"/>
      <c r="FI254" s="179"/>
      <c r="FJ254" s="179"/>
      <c r="FK254" s="179"/>
      <c r="FL254" s="179"/>
      <c r="FM254" s="179"/>
      <c r="FN254" s="179"/>
      <c r="FO254" s="179"/>
      <c r="FP254" s="179"/>
      <c r="FQ254" s="179"/>
      <c r="FR254" s="179"/>
      <c r="FS254" s="179"/>
      <c r="FT254" s="179"/>
      <c r="FU254" s="179"/>
      <c r="FV254" s="179"/>
      <c r="FW254" s="179"/>
      <c r="FX254" s="179"/>
      <c r="FY254" s="179"/>
      <c r="FZ254" s="179"/>
      <c r="GA254" s="179"/>
      <c r="GB254" s="179"/>
      <c r="GC254" s="179"/>
      <c r="GD254" s="179"/>
      <c r="GE254" s="179"/>
      <c r="GF254" s="179"/>
      <c r="GG254" s="179"/>
      <c r="GH254" s="179"/>
      <c r="GI254" s="179"/>
      <c r="GJ254" s="179"/>
      <c r="GK254" s="179"/>
      <c r="GL254" s="179"/>
      <c r="GM254" s="179"/>
      <c r="GN254" s="179"/>
      <c r="GO254" s="179"/>
      <c r="GP254" s="179"/>
      <c r="GQ254" s="179"/>
      <c r="GR254" s="179"/>
      <c r="GS254" s="179"/>
      <c r="GT254" s="179"/>
      <c r="GU254" s="179"/>
      <c r="GV254" s="179"/>
      <c r="GW254" s="179"/>
      <c r="GX254" s="179"/>
      <c r="GY254" s="179"/>
      <c r="GZ254" s="179"/>
      <c r="HA254" s="179"/>
      <c r="HB254" s="179"/>
      <c r="HC254" s="179"/>
      <c r="HD254" s="179"/>
      <c r="HE254" s="179"/>
      <c r="HF254" s="179"/>
      <c r="HG254" s="179"/>
      <c r="HH254" s="179"/>
      <c r="HI254" s="179"/>
      <c r="HJ254" s="179"/>
      <c r="HK254" s="179"/>
      <c r="HL254" s="179"/>
      <c r="HM254" s="179"/>
      <c r="HN254" s="179"/>
      <c r="HO254" s="179"/>
      <c r="HP254" s="179"/>
      <c r="HQ254" s="179"/>
      <c r="HR254" s="179"/>
      <c r="HS254" s="179"/>
      <c r="HT254" s="179"/>
      <c r="HU254" s="179"/>
      <c r="HV254" s="179"/>
      <c r="HW254" s="179"/>
      <c r="HX254" s="179"/>
      <c r="HY254" s="179"/>
      <c r="HZ254" s="179"/>
      <c r="IA254" s="179"/>
      <c r="IB254" s="179"/>
      <c r="IC254" s="179"/>
      <c r="ID254" s="179"/>
      <c r="IE254" s="179"/>
      <c r="IF254" s="179"/>
      <c r="IG254" s="179"/>
      <c r="IH254" s="179"/>
      <c r="II254" s="179"/>
      <c r="IJ254" s="179"/>
      <c r="IK254" s="179"/>
      <c r="IL254" s="179"/>
      <c r="IM254" s="179"/>
      <c r="IN254" s="179"/>
      <c r="IO254" s="179"/>
      <c r="IP254" s="179"/>
      <c r="IQ254" s="179"/>
      <c r="IR254" s="179"/>
      <c r="IS254" s="179"/>
      <c r="IT254" s="179"/>
      <c r="IU254" s="179"/>
      <c r="IV254" s="179"/>
      <c r="IW254" s="179"/>
      <c r="IX254" s="179"/>
      <c r="IY254" s="179"/>
      <c r="IZ254" s="179"/>
      <c r="JA254" s="179"/>
      <c r="JB254" s="179"/>
      <c r="JC254" s="179"/>
      <c r="JD254" s="179"/>
      <c r="JE254" s="179"/>
      <c r="JF254" s="179"/>
      <c r="JG254" s="179"/>
      <c r="JH254" s="179"/>
      <c r="JI254" s="179"/>
      <c r="JJ254" s="179"/>
      <c r="JK254" s="179"/>
      <c r="JL254" s="179"/>
      <c r="JM254" s="179"/>
      <c r="JN254" s="179"/>
      <c r="JO254" s="179"/>
      <c r="JP254" s="179"/>
      <c r="JQ254" s="179"/>
      <c r="JR254" s="179"/>
      <c r="JS254" s="179"/>
      <c r="JT254" s="179"/>
      <c r="JU254" s="179"/>
      <c r="JV254" s="179"/>
      <c r="JW254" s="179"/>
      <c r="JX254" s="179"/>
      <c r="JY254" s="179"/>
      <c r="JZ254" s="179"/>
      <c r="KA254" s="179"/>
      <c r="KB254" s="179"/>
      <c r="KC254" s="179"/>
      <c r="KD254" s="179"/>
      <c r="KE254" s="179"/>
      <c r="KF254" s="179"/>
      <c r="KG254" s="179"/>
      <c r="KH254" s="179"/>
      <c r="KI254" s="179"/>
      <c r="KJ254" s="179"/>
      <c r="KK254" s="179"/>
      <c r="KL254" s="179"/>
      <c r="KM254" s="179"/>
      <c r="KN254" s="179"/>
      <c r="KO254" s="179"/>
      <c r="KP254" s="179"/>
      <c r="KQ254" s="179"/>
      <c r="KR254" s="179"/>
      <c r="KS254" s="179"/>
      <c r="KT254" s="179"/>
      <c r="KU254" s="179"/>
      <c r="KV254" s="179"/>
      <c r="KW254" s="179"/>
      <c r="KX254" s="179"/>
      <c r="KY254" s="179"/>
      <c r="KZ254" s="179"/>
      <c r="LA254" s="179"/>
      <c r="LB254" s="179"/>
      <c r="LC254" s="179"/>
      <c r="LD254" s="179"/>
      <c r="LE254" s="179"/>
      <c r="LF254" s="179"/>
      <c r="LG254" s="179"/>
      <c r="LH254" s="179"/>
      <c r="LI254" s="179"/>
      <c r="LJ254" s="179"/>
      <c r="LK254" s="179"/>
      <c r="LL254" s="179"/>
      <c r="LM254" s="179"/>
      <c r="LN254" s="179"/>
      <c r="LO254" s="179"/>
      <c r="LP254" s="179"/>
      <c r="LQ254" s="179"/>
      <c r="LR254" s="179"/>
      <c r="LS254" s="179"/>
      <c r="LT254" s="179"/>
      <c r="LU254" s="179"/>
      <c r="LV254" s="179"/>
      <c r="LW254" s="179"/>
      <c r="LX254" s="179"/>
      <c r="LY254" s="179"/>
      <c r="LZ254" s="179"/>
      <c r="MA254" s="179"/>
      <c r="MB254" s="179"/>
      <c r="MC254" s="179"/>
      <c r="MD254" s="179"/>
      <c r="ME254" s="179"/>
      <c r="MF254" s="179"/>
      <c r="MG254" s="179"/>
      <c r="MH254" s="179"/>
      <c r="MI254" s="179"/>
      <c r="MJ254" s="179"/>
      <c r="MK254" s="179"/>
      <c r="ML254" s="179"/>
      <c r="MM254" s="179"/>
      <c r="MN254" s="179"/>
      <c r="MO254" s="179"/>
      <c r="MP254" s="179"/>
      <c r="MQ254" s="179"/>
      <c r="MR254" s="179"/>
      <c r="MS254" s="179"/>
      <c r="MT254" s="179"/>
      <c r="MU254" s="179"/>
      <c r="MV254" s="179"/>
      <c r="MW254" s="179"/>
      <c r="MX254" s="179"/>
      <c r="MY254" s="179"/>
      <c r="MZ254" s="179"/>
      <c r="NA254" s="179"/>
      <c r="NB254" s="179"/>
      <c r="NC254" s="179"/>
      <c r="ND254" s="179"/>
      <c r="NE254" s="179"/>
      <c r="NF254" s="179"/>
      <c r="NG254" s="179"/>
      <c r="NH254" s="179"/>
      <c r="NI254" s="179"/>
      <c r="NJ254" s="179"/>
      <c r="NK254" s="179"/>
      <c r="NL254" s="179"/>
      <c r="NM254" s="179"/>
      <c r="NN254" s="179"/>
      <c r="NO254" s="179"/>
      <c r="NP254" s="179"/>
      <c r="NQ254" s="179"/>
      <c r="NR254" s="179"/>
      <c r="NS254" s="179"/>
      <c r="NT254" s="179"/>
      <c r="NU254" s="179"/>
      <c r="NV254" s="179"/>
      <c r="NW254" s="179"/>
      <c r="NX254" s="179"/>
      <c r="NY254" s="179"/>
      <c r="NZ254" s="179"/>
      <c r="OA254" s="179"/>
      <c r="OB254" s="179"/>
      <c r="OC254" s="179"/>
      <c r="OD254" s="179"/>
      <c r="OE254" s="179"/>
      <c r="OF254" s="179"/>
      <c r="OG254" s="179"/>
      <c r="OH254" s="179"/>
      <c r="OI254" s="179"/>
      <c r="OJ254" s="179"/>
      <c r="OK254" s="179"/>
      <c r="OL254" s="179"/>
      <c r="OM254" s="179"/>
      <c r="ON254" s="179"/>
      <c r="OO254" s="179"/>
      <c r="OP254" s="179"/>
      <c r="OQ254" s="179"/>
      <c r="OR254" s="179"/>
      <c r="OS254" s="179"/>
      <c r="OT254" s="179"/>
      <c r="OU254" s="179"/>
      <c r="OV254" s="179"/>
      <c r="OW254" s="179"/>
      <c r="OX254" s="179"/>
      <c r="OY254" s="179"/>
      <c r="OZ254" s="179"/>
      <c r="PA254" s="179"/>
      <c r="PB254" s="179"/>
      <c r="PC254" s="179"/>
      <c r="PD254" s="179"/>
      <c r="PE254" s="179"/>
      <c r="PF254" s="179"/>
      <c r="PG254" s="179"/>
      <c r="PH254" s="179"/>
      <c r="PI254" s="179"/>
      <c r="PJ254" s="179"/>
      <c r="PK254" s="179"/>
      <c r="PL254" s="179"/>
      <c r="PM254" s="179"/>
      <c r="PN254" s="179"/>
      <c r="PO254" s="179"/>
      <c r="PP254" s="179"/>
      <c r="PQ254" s="179"/>
      <c r="PR254" s="179"/>
      <c r="PS254" s="179"/>
      <c r="PT254" s="179"/>
      <c r="PU254" s="179"/>
      <c r="PV254" s="179"/>
      <c r="PW254" s="179"/>
      <c r="PX254" s="179"/>
      <c r="PY254" s="179"/>
      <c r="PZ254" s="179"/>
      <c r="QA254" s="179"/>
      <c r="QB254" s="179"/>
      <c r="QC254" s="179"/>
      <c r="QD254" s="179"/>
      <c r="QE254" s="179"/>
      <c r="QF254" s="179"/>
      <c r="QG254" s="179"/>
      <c r="QH254" s="179"/>
      <c r="QI254" s="179"/>
      <c r="QJ254" s="179"/>
      <c r="QK254" s="179"/>
      <c r="QL254" s="179"/>
      <c r="QM254" s="179"/>
      <c r="QN254" s="179"/>
      <c r="QO254" s="179"/>
      <c r="QP254" s="179"/>
      <c r="QQ254" s="179"/>
      <c r="QR254" s="179"/>
      <c r="QS254" s="179"/>
      <c r="QT254" s="179"/>
      <c r="QU254" s="179"/>
      <c r="QV254" s="179"/>
      <c r="QW254" s="179"/>
      <c r="QX254" s="179"/>
      <c r="QY254" s="179"/>
      <c r="QZ254" s="179"/>
      <c r="RA254" s="179"/>
      <c r="RB254" s="179"/>
      <c r="RC254" s="179"/>
      <c r="RD254" s="179"/>
      <c r="RE254" s="179"/>
      <c r="RF254" s="179"/>
      <c r="RG254" s="179"/>
      <c r="RH254" s="179"/>
      <c r="RI254" s="179"/>
      <c r="RJ254" s="179"/>
      <c r="RK254" s="179"/>
      <c r="RL254" s="179"/>
      <c r="RM254" s="179"/>
      <c r="RN254" s="179"/>
      <c r="RO254" s="179"/>
      <c r="RP254" s="179"/>
      <c r="RQ254" s="179"/>
      <c r="RR254" s="179"/>
      <c r="RS254" s="179"/>
      <c r="RT254" s="179"/>
      <c r="RU254" s="179"/>
      <c r="RV254" s="179"/>
      <c r="RW254" s="179"/>
      <c r="RX254" s="179"/>
      <c r="RY254" s="179"/>
      <c r="RZ254" s="179"/>
      <c r="SA254" s="179"/>
      <c r="SB254" s="179"/>
      <c r="SC254" s="179"/>
      <c r="SD254" s="179"/>
      <c r="SE254" s="179"/>
      <c r="SF254" s="179"/>
      <c r="SG254" s="179"/>
      <c r="SH254" s="179"/>
      <c r="SI254" s="179"/>
      <c r="SJ254" s="179"/>
      <c r="SK254" s="179"/>
      <c r="SL254" s="179"/>
      <c r="SM254" s="179"/>
      <c r="SN254" s="179"/>
      <c r="SO254" s="179"/>
      <c r="SP254" s="179"/>
      <c r="SQ254" s="179"/>
      <c r="SR254" s="179"/>
      <c r="SS254" s="179"/>
      <c r="ST254" s="179"/>
      <c r="SU254" s="179"/>
      <c r="SV254" s="179"/>
      <c r="SW254" s="179"/>
      <c r="SX254" s="179"/>
      <c r="SY254" s="179"/>
      <c r="SZ254" s="179"/>
      <c r="TA254" s="179"/>
      <c r="TB254" s="179"/>
      <c r="TC254" s="179"/>
      <c r="TD254" s="179"/>
      <c r="TE254" s="179"/>
      <c r="TF254" s="179"/>
      <c r="TG254" s="179"/>
      <c r="TH254" s="179"/>
      <c r="TI254" s="179"/>
      <c r="TJ254" s="179"/>
      <c r="TK254" s="179"/>
      <c r="TL254" s="179"/>
      <c r="TM254" s="179"/>
      <c r="TN254" s="179"/>
      <c r="TO254" s="179"/>
      <c r="TP254" s="179"/>
      <c r="TQ254" s="179"/>
      <c r="TR254" s="179"/>
      <c r="TS254" s="179"/>
      <c r="TT254" s="179"/>
      <c r="TU254" s="179"/>
      <c r="TV254" s="179"/>
      <c r="TW254" s="179"/>
      <c r="TX254" s="179"/>
      <c r="TY254" s="179"/>
      <c r="TZ254" s="179"/>
      <c r="UA254" s="179"/>
      <c r="UB254" s="179"/>
      <c r="UC254" s="179"/>
      <c r="UD254" s="179"/>
      <c r="UE254" s="179"/>
      <c r="UF254" s="179"/>
      <c r="UG254" s="179"/>
      <c r="UH254" s="179"/>
      <c r="UI254" s="179"/>
      <c r="UJ254" s="179"/>
      <c r="UK254" s="179"/>
      <c r="UL254" s="179"/>
      <c r="UM254" s="179"/>
      <c r="UN254" s="179"/>
      <c r="UO254" s="179"/>
      <c r="UP254" s="179"/>
      <c r="UQ254" s="179"/>
      <c r="UR254" s="179"/>
      <c r="US254" s="179"/>
      <c r="UT254" s="179"/>
      <c r="UU254" s="179"/>
      <c r="UV254" s="179"/>
      <c r="UW254" s="179"/>
      <c r="UX254" s="179"/>
      <c r="UY254" s="179"/>
      <c r="UZ254" s="179"/>
      <c r="VA254" s="179"/>
      <c r="VB254" s="179"/>
      <c r="VC254" s="179"/>
      <c r="VD254" s="179"/>
      <c r="VE254" s="179"/>
      <c r="VF254" s="179"/>
      <c r="VG254" s="179"/>
      <c r="VH254" s="179"/>
      <c r="VI254" s="179"/>
      <c r="VJ254" s="179"/>
      <c r="VK254" s="179"/>
      <c r="VL254" s="179"/>
      <c r="VM254" s="179"/>
      <c r="VN254" s="179"/>
      <c r="VO254" s="179"/>
      <c r="VP254" s="179"/>
      <c r="VQ254" s="179"/>
      <c r="VR254" s="179"/>
      <c r="VS254" s="179"/>
      <c r="VT254" s="179"/>
      <c r="VU254" s="179"/>
      <c r="VV254" s="179"/>
      <c r="VW254" s="179"/>
      <c r="VX254" s="179"/>
      <c r="VY254" s="179"/>
      <c r="VZ254" s="179"/>
      <c r="WA254" s="179"/>
      <c r="WB254" s="179"/>
      <c r="WC254" s="179"/>
      <c r="WD254" s="179"/>
      <c r="WE254" s="179"/>
      <c r="WF254" s="179"/>
      <c r="WG254" s="179"/>
      <c r="WH254" s="179"/>
      <c r="WI254" s="179"/>
      <c r="WJ254" s="179"/>
      <c r="WK254" s="179"/>
      <c r="WL254" s="179"/>
      <c r="WM254" s="179"/>
      <c r="WN254" s="179"/>
      <c r="WO254" s="179"/>
      <c r="WP254" s="179"/>
      <c r="WQ254" s="179"/>
      <c r="WR254" s="179"/>
      <c r="WS254" s="179"/>
      <c r="WT254" s="179"/>
      <c r="WU254" s="179"/>
      <c r="WV254" s="179"/>
      <c r="WW254" s="179"/>
      <c r="WX254" s="179"/>
      <c r="WY254" s="179"/>
      <c r="WZ254" s="179"/>
      <c r="XA254" s="179"/>
      <c r="XB254" s="179"/>
      <c r="XC254" s="179"/>
      <c r="XD254" s="179"/>
      <c r="XE254" s="179"/>
      <c r="XF254" s="179"/>
      <c r="XG254" s="179"/>
      <c r="XH254" s="179"/>
      <c r="XI254" s="179"/>
      <c r="XJ254" s="179"/>
      <c r="XK254" s="179"/>
      <c r="XL254" s="179"/>
      <c r="XM254" s="179"/>
      <c r="XN254" s="179"/>
      <c r="XO254" s="179"/>
      <c r="XP254" s="179"/>
      <c r="XQ254" s="179"/>
      <c r="XR254" s="179"/>
      <c r="XS254" s="179"/>
      <c r="XT254" s="179"/>
      <c r="XU254" s="179"/>
      <c r="XV254" s="179"/>
      <c r="XW254" s="179"/>
      <c r="XX254" s="179"/>
      <c r="XY254" s="179"/>
      <c r="XZ254" s="179"/>
      <c r="YA254" s="179"/>
      <c r="YB254" s="179"/>
      <c r="YC254" s="179"/>
      <c r="YD254" s="179"/>
      <c r="YE254" s="179"/>
      <c r="YF254" s="179"/>
      <c r="YG254" s="179"/>
      <c r="YH254" s="179"/>
      <c r="YI254" s="179"/>
      <c r="YJ254" s="179"/>
      <c r="YK254" s="179"/>
      <c r="YL254" s="179"/>
      <c r="YM254" s="179"/>
      <c r="YN254" s="179"/>
      <c r="YO254" s="179"/>
      <c r="YP254" s="179"/>
      <c r="YQ254" s="179"/>
      <c r="YR254" s="179"/>
      <c r="YS254" s="179"/>
      <c r="YT254" s="179"/>
      <c r="YU254" s="179"/>
      <c r="YV254" s="179"/>
      <c r="YW254" s="179"/>
      <c r="YX254" s="179"/>
      <c r="YY254" s="179"/>
      <c r="YZ254" s="179"/>
      <c r="ZA254" s="179"/>
      <c r="ZB254" s="179"/>
      <c r="ZC254" s="179"/>
      <c r="ZD254" s="179"/>
      <c r="ZE254" s="179"/>
      <c r="ZF254" s="179"/>
      <c r="ZG254" s="179"/>
      <c r="ZH254" s="179"/>
      <c r="ZI254" s="179"/>
      <c r="ZJ254" s="179"/>
      <c r="ZK254" s="179"/>
      <c r="ZL254" s="179"/>
      <c r="ZM254" s="179"/>
      <c r="ZN254" s="179"/>
      <c r="ZO254" s="179"/>
      <c r="ZP254" s="179"/>
      <c r="ZQ254" s="179"/>
      <c r="ZR254" s="179"/>
      <c r="ZS254" s="179"/>
      <c r="ZT254" s="179"/>
      <c r="ZU254" s="179"/>
      <c r="ZV254" s="179"/>
      <c r="ZW254" s="179"/>
      <c r="ZX254" s="179"/>
      <c r="ZY254" s="179"/>
      <c r="ZZ254" s="179"/>
      <c r="AAA254" s="179"/>
      <c r="AAB254" s="179"/>
      <c r="AAC254" s="179"/>
      <c r="AAD254" s="179"/>
      <c r="AAE254" s="179"/>
      <c r="AAF254" s="179"/>
      <c r="AAG254" s="179"/>
      <c r="AAH254" s="179"/>
      <c r="AAI254" s="179"/>
      <c r="AAJ254" s="179"/>
      <c r="AAK254" s="179"/>
      <c r="AAL254" s="179"/>
      <c r="AAM254" s="179"/>
      <c r="AAN254" s="179"/>
      <c r="AAO254" s="179"/>
      <c r="AAP254" s="179"/>
      <c r="AAQ254" s="179"/>
      <c r="AAR254" s="179"/>
      <c r="AAS254" s="179"/>
      <c r="AAT254" s="179"/>
      <c r="AAU254" s="179"/>
      <c r="AAV254" s="179"/>
      <c r="AAW254" s="179"/>
      <c r="AAX254" s="179"/>
      <c r="AAY254" s="179"/>
      <c r="AAZ254" s="179"/>
      <c r="ABA254" s="179"/>
      <c r="ABB254" s="179"/>
      <c r="ABC254" s="179"/>
      <c r="ABD254" s="179"/>
      <c r="ABE254" s="179"/>
      <c r="ABF254" s="179"/>
      <c r="ABG254" s="179"/>
      <c r="ABH254" s="179"/>
      <c r="ABI254" s="179"/>
      <c r="ABJ254" s="179"/>
      <c r="ABK254" s="179"/>
      <c r="ABL254" s="179"/>
      <c r="ABM254" s="179"/>
      <c r="ABN254" s="179"/>
      <c r="ABO254" s="179"/>
      <c r="ABP254" s="179"/>
      <c r="ABQ254" s="179"/>
      <c r="ABR254" s="179"/>
      <c r="ABS254" s="179"/>
      <c r="ABT254" s="179"/>
      <c r="ABU254" s="179"/>
      <c r="ABV254" s="179"/>
      <c r="ABW254" s="179"/>
      <c r="ABX254" s="179"/>
      <c r="ABY254" s="179"/>
      <c r="ABZ254" s="179"/>
      <c r="ACA254" s="179"/>
      <c r="ACB254" s="179"/>
      <c r="ACC254" s="179"/>
      <c r="ACD254" s="179"/>
      <c r="ACE254" s="179"/>
      <c r="ACF254" s="179"/>
      <c r="ACG254" s="179"/>
      <c r="ACH254" s="179"/>
      <c r="ACI254" s="179"/>
      <c r="ACJ254" s="179"/>
      <c r="ACK254" s="179"/>
      <c r="ACL254" s="179"/>
      <c r="ACM254" s="179"/>
      <c r="ACN254" s="179"/>
      <c r="ACO254" s="179"/>
      <c r="ACP254" s="179"/>
      <c r="ACQ254" s="179"/>
      <c r="ACR254" s="179"/>
      <c r="ACS254" s="179"/>
      <c r="ACT254" s="179"/>
      <c r="ACU254" s="179"/>
      <c r="ACV254" s="179"/>
      <c r="ACW254" s="179"/>
      <c r="ACX254" s="179"/>
      <c r="ACY254" s="179"/>
      <c r="ACZ254" s="179"/>
      <c r="ADA254" s="179"/>
      <c r="ADB254" s="179"/>
      <c r="ADC254" s="179"/>
      <c r="ADD254" s="179"/>
      <c r="ADE254" s="179"/>
      <c r="ADF254" s="179"/>
      <c r="ADG254" s="179"/>
      <c r="ADH254" s="179"/>
      <c r="ADI254" s="179"/>
      <c r="ADJ254" s="179"/>
    </row>
    <row r="255" spans="1:790" ht="13.5" customHeight="1" x14ac:dyDescent="0.3">
      <c r="A255" s="206">
        <v>2020</v>
      </c>
      <c r="B255" s="280">
        <v>44105</v>
      </c>
      <c r="C255" s="280">
        <v>44196</v>
      </c>
      <c r="D255" s="200" t="s">
        <v>688</v>
      </c>
      <c r="E255" s="200" t="s">
        <v>689</v>
      </c>
      <c r="F255" s="371" t="s">
        <v>1860</v>
      </c>
      <c r="G255" s="200" t="s">
        <v>1134</v>
      </c>
      <c r="H255" s="406" t="s">
        <v>1528</v>
      </c>
      <c r="I255" s="200" t="s">
        <v>1223</v>
      </c>
      <c r="J255" s="200" t="s">
        <v>126</v>
      </c>
      <c r="K255" s="200" t="s">
        <v>127</v>
      </c>
      <c r="L255" s="200" t="s">
        <v>128</v>
      </c>
      <c r="M255" s="200" t="s">
        <v>1143</v>
      </c>
      <c r="N255" s="200" t="s">
        <v>139</v>
      </c>
      <c r="O255" s="413">
        <v>158999.54999999999</v>
      </c>
      <c r="P255" s="200" t="s">
        <v>126</v>
      </c>
      <c r="Q255" s="200" t="s">
        <v>127</v>
      </c>
      <c r="R255" s="200" t="s">
        <v>128</v>
      </c>
      <c r="S255" s="200" t="s">
        <v>1143</v>
      </c>
      <c r="T255" s="200" t="s">
        <v>139</v>
      </c>
      <c r="U255" s="200" t="s">
        <v>1224</v>
      </c>
      <c r="V255" s="200" t="s">
        <v>1224</v>
      </c>
      <c r="W255" s="371" t="s">
        <v>1860</v>
      </c>
      <c r="X255" s="280">
        <v>44169</v>
      </c>
      <c r="Y255" s="409">
        <v>137068.57999999999</v>
      </c>
      <c r="Z255" s="409">
        <v>158999.54999999999</v>
      </c>
      <c r="AA255" s="377">
        <v>0</v>
      </c>
      <c r="AB255" s="377">
        <v>0</v>
      </c>
      <c r="AC255" s="206" t="s">
        <v>64</v>
      </c>
      <c r="AD255" s="206" t="s">
        <v>212</v>
      </c>
      <c r="AE255" s="206" t="s">
        <v>65</v>
      </c>
      <c r="AF255" s="206" t="s">
        <v>1223</v>
      </c>
      <c r="AG255" s="377" t="s">
        <v>239</v>
      </c>
      <c r="AH255" s="403">
        <v>44169</v>
      </c>
      <c r="AI255" s="403">
        <v>44195</v>
      </c>
      <c r="AJ255" s="203" t="s">
        <v>1621</v>
      </c>
      <c r="AK255" s="203" t="s">
        <v>1622</v>
      </c>
      <c r="AL255" s="377" t="s">
        <v>1906</v>
      </c>
      <c r="AM255" s="405" t="s">
        <v>1905</v>
      </c>
      <c r="AN255" s="206" t="s">
        <v>67</v>
      </c>
      <c r="AO255" s="203" t="s">
        <v>949</v>
      </c>
      <c r="AP255" s="206" t="s">
        <v>67</v>
      </c>
      <c r="AQ255" s="206" t="s">
        <v>67</v>
      </c>
      <c r="AR255" s="206" t="s">
        <v>216</v>
      </c>
      <c r="AS255" s="206" t="s">
        <v>216</v>
      </c>
      <c r="AT255" s="206" t="s">
        <v>216</v>
      </c>
      <c r="AU255" s="206" t="s">
        <v>216</v>
      </c>
      <c r="AV255" s="203" t="s">
        <v>1703</v>
      </c>
      <c r="AW255" s="206" t="s">
        <v>693</v>
      </c>
      <c r="AX255" s="203" t="s">
        <v>1704</v>
      </c>
      <c r="AY255" s="203" t="s">
        <v>1704</v>
      </c>
      <c r="AZ255" s="203" t="s">
        <v>1704</v>
      </c>
      <c r="BA255" s="203" t="s">
        <v>1705</v>
      </c>
      <c r="BB255" s="206" t="s">
        <v>222</v>
      </c>
      <c r="BC255" s="280">
        <v>44218</v>
      </c>
      <c r="BD255" s="280">
        <v>44218</v>
      </c>
      <c r="BE255" s="206"/>
    </row>
    <row r="256" spans="1:790" ht="33.75" x14ac:dyDescent="0.3">
      <c r="A256" s="206"/>
      <c r="B256" s="280"/>
      <c r="C256" s="280"/>
      <c r="D256" s="200"/>
      <c r="E256" s="200"/>
      <c r="F256" s="371"/>
      <c r="G256" s="200"/>
      <c r="H256" s="406" t="s">
        <v>1529</v>
      </c>
      <c r="I256" s="200"/>
      <c r="J256" s="200"/>
      <c r="K256" s="200"/>
      <c r="L256" s="200"/>
      <c r="M256" s="200"/>
      <c r="N256" s="200"/>
      <c r="O256" s="413"/>
      <c r="P256" s="200"/>
      <c r="Q256" s="200"/>
      <c r="R256" s="200"/>
      <c r="S256" s="200"/>
      <c r="T256" s="200"/>
      <c r="U256" s="200"/>
      <c r="V256" s="200"/>
      <c r="W256" s="371"/>
      <c r="X256" s="280"/>
      <c r="Y256" s="409"/>
      <c r="Z256" s="409"/>
      <c r="AA256" s="377"/>
      <c r="AB256" s="377"/>
      <c r="AC256" s="206"/>
      <c r="AD256" s="206"/>
      <c r="AE256" s="206"/>
      <c r="AF256" s="206"/>
      <c r="AG256" s="377"/>
      <c r="AH256" s="403"/>
      <c r="AI256" s="403"/>
      <c r="AJ256" s="206"/>
      <c r="AK256" s="203"/>
      <c r="AL256" s="377"/>
      <c r="AM256" s="405"/>
      <c r="AN256" s="206"/>
      <c r="AO256" s="203"/>
      <c r="AP256" s="206"/>
      <c r="AQ256" s="206"/>
      <c r="AR256" s="206"/>
      <c r="AS256" s="206"/>
      <c r="AT256" s="206"/>
      <c r="AU256" s="206"/>
      <c r="AV256" s="203"/>
      <c r="AW256" s="206"/>
      <c r="AX256" s="203"/>
      <c r="AY256" s="203"/>
      <c r="AZ256" s="203"/>
      <c r="BA256" s="203"/>
      <c r="BB256" s="206"/>
      <c r="BC256" s="206"/>
      <c r="BD256" s="206"/>
      <c r="BE256" s="206"/>
    </row>
    <row r="257" spans="1:790" ht="33.75" x14ac:dyDescent="0.3">
      <c r="A257" s="206"/>
      <c r="B257" s="280"/>
      <c r="C257" s="206"/>
      <c r="D257" s="200"/>
      <c r="E257" s="200"/>
      <c r="F257" s="371"/>
      <c r="G257" s="200"/>
      <c r="H257" s="406" t="s">
        <v>1530</v>
      </c>
      <c r="I257" s="200"/>
      <c r="J257" s="200"/>
      <c r="K257" s="200"/>
      <c r="L257" s="200"/>
      <c r="M257" s="200"/>
      <c r="N257" s="200"/>
      <c r="O257" s="413"/>
      <c r="P257" s="200"/>
      <c r="Q257" s="200"/>
      <c r="R257" s="200"/>
      <c r="S257" s="200"/>
      <c r="T257" s="200"/>
      <c r="U257" s="200"/>
      <c r="V257" s="200"/>
      <c r="W257" s="371"/>
      <c r="X257" s="280"/>
      <c r="Y257" s="409"/>
      <c r="Z257" s="409"/>
      <c r="AA257" s="377"/>
      <c r="AB257" s="377"/>
      <c r="AC257" s="206"/>
      <c r="AD257" s="206"/>
      <c r="AE257" s="206"/>
      <c r="AF257" s="206"/>
      <c r="AG257" s="377"/>
      <c r="AH257" s="403"/>
      <c r="AI257" s="403"/>
      <c r="AJ257" s="206"/>
      <c r="AK257" s="203"/>
      <c r="AL257" s="377"/>
      <c r="AM257" s="405"/>
      <c r="AN257" s="206"/>
      <c r="AO257" s="203"/>
      <c r="AP257" s="206"/>
      <c r="AQ257" s="206"/>
      <c r="AR257" s="206"/>
      <c r="AS257" s="206"/>
      <c r="AT257" s="206"/>
      <c r="AU257" s="206"/>
      <c r="AV257" s="203"/>
      <c r="AW257" s="206"/>
      <c r="AX257" s="203"/>
      <c r="AY257" s="203"/>
      <c r="AZ257" s="203"/>
      <c r="BA257" s="203"/>
      <c r="BB257" s="206"/>
      <c r="BC257" s="206"/>
      <c r="BD257" s="206"/>
      <c r="BE257" s="206"/>
    </row>
    <row r="258" spans="1:790" s="180" customFormat="1" ht="13.5" customHeight="1" x14ac:dyDescent="0.3">
      <c r="A258" s="213">
        <v>2020</v>
      </c>
      <c r="B258" s="438">
        <v>44105</v>
      </c>
      <c r="C258" s="438">
        <v>44196</v>
      </c>
      <c r="D258" s="214" t="s">
        <v>688</v>
      </c>
      <c r="E258" s="214" t="s">
        <v>689</v>
      </c>
      <c r="F258" s="425" t="s">
        <v>1861</v>
      </c>
      <c r="G258" s="214" t="s">
        <v>1225</v>
      </c>
      <c r="H258" s="406" t="s">
        <v>1531</v>
      </c>
      <c r="I258" s="214" t="s">
        <v>1226</v>
      </c>
      <c r="J258" s="214" t="s">
        <v>202</v>
      </c>
      <c r="K258" s="214" t="s">
        <v>152</v>
      </c>
      <c r="L258" s="214" t="s">
        <v>81</v>
      </c>
      <c r="M258" s="214" t="s">
        <v>134</v>
      </c>
      <c r="N258" s="214" t="s">
        <v>82</v>
      </c>
      <c r="O258" s="427">
        <v>723067.67</v>
      </c>
      <c r="P258" s="214" t="s">
        <v>202</v>
      </c>
      <c r="Q258" s="214" t="s">
        <v>152</v>
      </c>
      <c r="R258" s="214" t="s">
        <v>81</v>
      </c>
      <c r="S258" s="214" t="s">
        <v>134</v>
      </c>
      <c r="T258" s="214" t="s">
        <v>82</v>
      </c>
      <c r="U258" s="214" t="s">
        <v>1227</v>
      </c>
      <c r="V258" s="214" t="s">
        <v>1227</v>
      </c>
      <c r="W258" s="425" t="s">
        <v>1861</v>
      </c>
      <c r="X258" s="438">
        <v>44176</v>
      </c>
      <c r="Y258" s="419">
        <v>196859.6</v>
      </c>
      <c r="Z258" s="419">
        <v>228357.25</v>
      </c>
      <c r="AA258" s="416">
        <v>0</v>
      </c>
      <c r="AB258" s="416">
        <v>0</v>
      </c>
      <c r="AC258" s="213" t="s">
        <v>64</v>
      </c>
      <c r="AD258" s="213" t="s">
        <v>212</v>
      </c>
      <c r="AE258" s="213" t="s">
        <v>65</v>
      </c>
      <c r="AF258" s="213" t="s">
        <v>1226</v>
      </c>
      <c r="AG258" s="416" t="s">
        <v>1903</v>
      </c>
      <c r="AH258" s="450">
        <v>44176</v>
      </c>
      <c r="AI258" s="450">
        <v>44196</v>
      </c>
      <c r="AJ258" s="203" t="s">
        <v>1621</v>
      </c>
      <c r="AK258" s="203" t="s">
        <v>1622</v>
      </c>
      <c r="AL258" s="416" t="s">
        <v>1906</v>
      </c>
      <c r="AM258" s="451" t="s">
        <v>1905</v>
      </c>
      <c r="AN258" s="213" t="s">
        <v>67</v>
      </c>
      <c r="AO258" s="203" t="s">
        <v>949</v>
      </c>
      <c r="AP258" s="213" t="s">
        <v>67</v>
      </c>
      <c r="AQ258" s="213" t="s">
        <v>67</v>
      </c>
      <c r="AR258" s="213" t="s">
        <v>216</v>
      </c>
      <c r="AS258" s="213" t="s">
        <v>216</v>
      </c>
      <c r="AT258" s="213" t="s">
        <v>216</v>
      </c>
      <c r="AU258" s="213" t="s">
        <v>216</v>
      </c>
      <c r="AV258" s="203" t="s">
        <v>1703</v>
      </c>
      <c r="AW258" s="213" t="s">
        <v>693</v>
      </c>
      <c r="AX258" s="203" t="s">
        <v>1704</v>
      </c>
      <c r="AY258" s="203" t="s">
        <v>1704</v>
      </c>
      <c r="AZ258" s="203" t="s">
        <v>1704</v>
      </c>
      <c r="BA258" s="203" t="s">
        <v>1705</v>
      </c>
      <c r="BB258" s="213" t="s">
        <v>222</v>
      </c>
      <c r="BC258" s="438">
        <v>44218</v>
      </c>
      <c r="BD258" s="438">
        <v>44218</v>
      </c>
      <c r="BE258" s="213"/>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c r="DW258" s="179"/>
      <c r="DX258" s="179"/>
      <c r="DY258" s="179"/>
      <c r="DZ258" s="179"/>
      <c r="EA258" s="179"/>
      <c r="EB258" s="179"/>
      <c r="EC258" s="179"/>
      <c r="ED258" s="179"/>
      <c r="EE258" s="179"/>
      <c r="EF258" s="179"/>
      <c r="EG258" s="179"/>
      <c r="EH258" s="179"/>
      <c r="EI258" s="179"/>
      <c r="EJ258" s="179"/>
      <c r="EK258" s="179"/>
      <c r="EL258" s="179"/>
      <c r="EM258" s="179"/>
      <c r="EN258" s="179"/>
      <c r="EO258" s="179"/>
      <c r="EP258" s="179"/>
      <c r="EQ258" s="179"/>
      <c r="ER258" s="179"/>
      <c r="ES258" s="179"/>
      <c r="ET258" s="179"/>
      <c r="EU258" s="179"/>
      <c r="EV258" s="179"/>
      <c r="EW258" s="179"/>
      <c r="EX258" s="179"/>
      <c r="EY258" s="179"/>
      <c r="EZ258" s="179"/>
      <c r="FA258" s="179"/>
      <c r="FB258" s="179"/>
      <c r="FC258" s="179"/>
      <c r="FD258" s="179"/>
      <c r="FE258" s="179"/>
      <c r="FF258" s="179"/>
      <c r="FG258" s="179"/>
      <c r="FH258" s="179"/>
      <c r="FI258" s="179"/>
      <c r="FJ258" s="179"/>
      <c r="FK258" s="179"/>
      <c r="FL258" s="179"/>
      <c r="FM258" s="179"/>
      <c r="FN258" s="179"/>
      <c r="FO258" s="179"/>
      <c r="FP258" s="179"/>
      <c r="FQ258" s="179"/>
      <c r="FR258" s="179"/>
      <c r="FS258" s="179"/>
      <c r="FT258" s="179"/>
      <c r="FU258" s="179"/>
      <c r="FV258" s="179"/>
      <c r="FW258" s="179"/>
      <c r="FX258" s="179"/>
      <c r="FY258" s="179"/>
      <c r="FZ258" s="179"/>
      <c r="GA258" s="179"/>
      <c r="GB258" s="179"/>
      <c r="GC258" s="179"/>
      <c r="GD258" s="179"/>
      <c r="GE258" s="179"/>
      <c r="GF258" s="179"/>
      <c r="GG258" s="179"/>
      <c r="GH258" s="179"/>
      <c r="GI258" s="179"/>
      <c r="GJ258" s="179"/>
      <c r="GK258" s="179"/>
      <c r="GL258" s="179"/>
      <c r="GM258" s="179"/>
      <c r="GN258" s="179"/>
      <c r="GO258" s="179"/>
      <c r="GP258" s="179"/>
      <c r="GQ258" s="179"/>
      <c r="GR258" s="179"/>
      <c r="GS258" s="179"/>
      <c r="GT258" s="179"/>
      <c r="GU258" s="179"/>
      <c r="GV258" s="179"/>
      <c r="GW258" s="179"/>
      <c r="GX258" s="179"/>
      <c r="GY258" s="179"/>
      <c r="GZ258" s="179"/>
      <c r="HA258" s="179"/>
      <c r="HB258" s="179"/>
      <c r="HC258" s="179"/>
      <c r="HD258" s="179"/>
      <c r="HE258" s="179"/>
      <c r="HF258" s="179"/>
      <c r="HG258" s="179"/>
      <c r="HH258" s="179"/>
      <c r="HI258" s="179"/>
      <c r="HJ258" s="179"/>
      <c r="HK258" s="179"/>
      <c r="HL258" s="179"/>
      <c r="HM258" s="179"/>
      <c r="HN258" s="179"/>
      <c r="HO258" s="179"/>
      <c r="HP258" s="179"/>
      <c r="HQ258" s="179"/>
      <c r="HR258" s="179"/>
      <c r="HS258" s="179"/>
      <c r="HT258" s="179"/>
      <c r="HU258" s="179"/>
      <c r="HV258" s="179"/>
      <c r="HW258" s="179"/>
      <c r="HX258" s="179"/>
      <c r="HY258" s="179"/>
      <c r="HZ258" s="179"/>
      <c r="IA258" s="179"/>
      <c r="IB258" s="179"/>
      <c r="IC258" s="179"/>
      <c r="ID258" s="179"/>
      <c r="IE258" s="179"/>
      <c r="IF258" s="179"/>
      <c r="IG258" s="179"/>
      <c r="IH258" s="179"/>
      <c r="II258" s="179"/>
      <c r="IJ258" s="179"/>
      <c r="IK258" s="179"/>
      <c r="IL258" s="179"/>
      <c r="IM258" s="179"/>
      <c r="IN258" s="179"/>
      <c r="IO258" s="179"/>
      <c r="IP258" s="179"/>
      <c r="IQ258" s="179"/>
      <c r="IR258" s="179"/>
      <c r="IS258" s="179"/>
      <c r="IT258" s="179"/>
      <c r="IU258" s="179"/>
      <c r="IV258" s="179"/>
      <c r="IW258" s="179"/>
      <c r="IX258" s="179"/>
      <c r="IY258" s="179"/>
      <c r="IZ258" s="179"/>
      <c r="JA258" s="179"/>
      <c r="JB258" s="179"/>
      <c r="JC258" s="179"/>
      <c r="JD258" s="179"/>
      <c r="JE258" s="179"/>
      <c r="JF258" s="179"/>
      <c r="JG258" s="179"/>
      <c r="JH258" s="179"/>
      <c r="JI258" s="179"/>
      <c r="JJ258" s="179"/>
      <c r="JK258" s="179"/>
      <c r="JL258" s="179"/>
      <c r="JM258" s="179"/>
      <c r="JN258" s="179"/>
      <c r="JO258" s="179"/>
      <c r="JP258" s="179"/>
      <c r="JQ258" s="179"/>
      <c r="JR258" s="179"/>
      <c r="JS258" s="179"/>
      <c r="JT258" s="179"/>
      <c r="JU258" s="179"/>
      <c r="JV258" s="179"/>
      <c r="JW258" s="179"/>
      <c r="JX258" s="179"/>
      <c r="JY258" s="179"/>
      <c r="JZ258" s="179"/>
      <c r="KA258" s="179"/>
      <c r="KB258" s="179"/>
      <c r="KC258" s="179"/>
      <c r="KD258" s="179"/>
      <c r="KE258" s="179"/>
      <c r="KF258" s="179"/>
      <c r="KG258" s="179"/>
      <c r="KH258" s="179"/>
      <c r="KI258" s="179"/>
      <c r="KJ258" s="179"/>
      <c r="KK258" s="179"/>
      <c r="KL258" s="179"/>
      <c r="KM258" s="179"/>
      <c r="KN258" s="179"/>
      <c r="KO258" s="179"/>
      <c r="KP258" s="179"/>
      <c r="KQ258" s="179"/>
      <c r="KR258" s="179"/>
      <c r="KS258" s="179"/>
      <c r="KT258" s="179"/>
      <c r="KU258" s="179"/>
      <c r="KV258" s="179"/>
      <c r="KW258" s="179"/>
      <c r="KX258" s="179"/>
      <c r="KY258" s="179"/>
      <c r="KZ258" s="179"/>
      <c r="LA258" s="179"/>
      <c r="LB258" s="179"/>
      <c r="LC258" s="179"/>
      <c r="LD258" s="179"/>
      <c r="LE258" s="179"/>
      <c r="LF258" s="179"/>
      <c r="LG258" s="179"/>
      <c r="LH258" s="179"/>
      <c r="LI258" s="179"/>
      <c r="LJ258" s="179"/>
      <c r="LK258" s="179"/>
      <c r="LL258" s="179"/>
      <c r="LM258" s="179"/>
      <c r="LN258" s="179"/>
      <c r="LO258" s="179"/>
      <c r="LP258" s="179"/>
      <c r="LQ258" s="179"/>
      <c r="LR258" s="179"/>
      <c r="LS258" s="179"/>
      <c r="LT258" s="179"/>
      <c r="LU258" s="179"/>
      <c r="LV258" s="179"/>
      <c r="LW258" s="179"/>
      <c r="LX258" s="179"/>
      <c r="LY258" s="179"/>
      <c r="LZ258" s="179"/>
      <c r="MA258" s="179"/>
      <c r="MB258" s="179"/>
      <c r="MC258" s="179"/>
      <c r="MD258" s="179"/>
      <c r="ME258" s="179"/>
      <c r="MF258" s="179"/>
      <c r="MG258" s="179"/>
      <c r="MH258" s="179"/>
      <c r="MI258" s="179"/>
      <c r="MJ258" s="179"/>
      <c r="MK258" s="179"/>
      <c r="ML258" s="179"/>
      <c r="MM258" s="179"/>
      <c r="MN258" s="179"/>
      <c r="MO258" s="179"/>
      <c r="MP258" s="179"/>
      <c r="MQ258" s="179"/>
      <c r="MR258" s="179"/>
      <c r="MS258" s="179"/>
      <c r="MT258" s="179"/>
      <c r="MU258" s="179"/>
      <c r="MV258" s="179"/>
      <c r="MW258" s="179"/>
      <c r="MX258" s="179"/>
      <c r="MY258" s="179"/>
      <c r="MZ258" s="179"/>
      <c r="NA258" s="179"/>
      <c r="NB258" s="179"/>
      <c r="NC258" s="179"/>
      <c r="ND258" s="179"/>
      <c r="NE258" s="179"/>
      <c r="NF258" s="179"/>
      <c r="NG258" s="179"/>
      <c r="NH258" s="179"/>
      <c r="NI258" s="179"/>
      <c r="NJ258" s="179"/>
      <c r="NK258" s="179"/>
      <c r="NL258" s="179"/>
      <c r="NM258" s="179"/>
      <c r="NN258" s="179"/>
      <c r="NO258" s="179"/>
      <c r="NP258" s="179"/>
      <c r="NQ258" s="179"/>
      <c r="NR258" s="179"/>
      <c r="NS258" s="179"/>
      <c r="NT258" s="179"/>
      <c r="NU258" s="179"/>
      <c r="NV258" s="179"/>
      <c r="NW258" s="179"/>
      <c r="NX258" s="179"/>
      <c r="NY258" s="179"/>
      <c r="NZ258" s="179"/>
      <c r="OA258" s="179"/>
      <c r="OB258" s="179"/>
      <c r="OC258" s="179"/>
      <c r="OD258" s="179"/>
      <c r="OE258" s="179"/>
      <c r="OF258" s="179"/>
      <c r="OG258" s="179"/>
      <c r="OH258" s="179"/>
      <c r="OI258" s="179"/>
      <c r="OJ258" s="179"/>
      <c r="OK258" s="179"/>
      <c r="OL258" s="179"/>
      <c r="OM258" s="179"/>
      <c r="ON258" s="179"/>
      <c r="OO258" s="179"/>
      <c r="OP258" s="179"/>
      <c r="OQ258" s="179"/>
      <c r="OR258" s="179"/>
      <c r="OS258" s="179"/>
      <c r="OT258" s="179"/>
      <c r="OU258" s="179"/>
      <c r="OV258" s="179"/>
      <c r="OW258" s="179"/>
      <c r="OX258" s="179"/>
      <c r="OY258" s="179"/>
      <c r="OZ258" s="179"/>
      <c r="PA258" s="179"/>
      <c r="PB258" s="179"/>
      <c r="PC258" s="179"/>
      <c r="PD258" s="179"/>
      <c r="PE258" s="179"/>
      <c r="PF258" s="179"/>
      <c r="PG258" s="179"/>
      <c r="PH258" s="179"/>
      <c r="PI258" s="179"/>
      <c r="PJ258" s="179"/>
      <c r="PK258" s="179"/>
      <c r="PL258" s="179"/>
      <c r="PM258" s="179"/>
      <c r="PN258" s="179"/>
      <c r="PO258" s="179"/>
      <c r="PP258" s="179"/>
      <c r="PQ258" s="179"/>
      <c r="PR258" s="179"/>
      <c r="PS258" s="179"/>
      <c r="PT258" s="179"/>
      <c r="PU258" s="179"/>
      <c r="PV258" s="179"/>
      <c r="PW258" s="179"/>
      <c r="PX258" s="179"/>
      <c r="PY258" s="179"/>
      <c r="PZ258" s="179"/>
      <c r="QA258" s="179"/>
      <c r="QB258" s="179"/>
      <c r="QC258" s="179"/>
      <c r="QD258" s="179"/>
      <c r="QE258" s="179"/>
      <c r="QF258" s="179"/>
      <c r="QG258" s="179"/>
      <c r="QH258" s="179"/>
      <c r="QI258" s="179"/>
      <c r="QJ258" s="179"/>
      <c r="QK258" s="179"/>
      <c r="QL258" s="179"/>
      <c r="QM258" s="179"/>
      <c r="QN258" s="179"/>
      <c r="QO258" s="179"/>
      <c r="QP258" s="179"/>
      <c r="QQ258" s="179"/>
      <c r="QR258" s="179"/>
      <c r="QS258" s="179"/>
      <c r="QT258" s="179"/>
      <c r="QU258" s="179"/>
      <c r="QV258" s="179"/>
      <c r="QW258" s="179"/>
      <c r="QX258" s="179"/>
      <c r="QY258" s="179"/>
      <c r="QZ258" s="179"/>
      <c r="RA258" s="179"/>
      <c r="RB258" s="179"/>
      <c r="RC258" s="179"/>
      <c r="RD258" s="179"/>
      <c r="RE258" s="179"/>
      <c r="RF258" s="179"/>
      <c r="RG258" s="179"/>
      <c r="RH258" s="179"/>
      <c r="RI258" s="179"/>
      <c r="RJ258" s="179"/>
      <c r="RK258" s="179"/>
      <c r="RL258" s="179"/>
      <c r="RM258" s="179"/>
      <c r="RN258" s="179"/>
      <c r="RO258" s="179"/>
      <c r="RP258" s="179"/>
      <c r="RQ258" s="179"/>
      <c r="RR258" s="179"/>
      <c r="RS258" s="179"/>
      <c r="RT258" s="179"/>
      <c r="RU258" s="179"/>
      <c r="RV258" s="179"/>
      <c r="RW258" s="179"/>
      <c r="RX258" s="179"/>
      <c r="RY258" s="179"/>
      <c r="RZ258" s="179"/>
      <c r="SA258" s="179"/>
      <c r="SB258" s="179"/>
      <c r="SC258" s="179"/>
      <c r="SD258" s="179"/>
      <c r="SE258" s="179"/>
      <c r="SF258" s="179"/>
      <c r="SG258" s="179"/>
      <c r="SH258" s="179"/>
      <c r="SI258" s="179"/>
      <c r="SJ258" s="179"/>
      <c r="SK258" s="179"/>
      <c r="SL258" s="179"/>
      <c r="SM258" s="179"/>
      <c r="SN258" s="179"/>
      <c r="SO258" s="179"/>
      <c r="SP258" s="179"/>
      <c r="SQ258" s="179"/>
      <c r="SR258" s="179"/>
      <c r="SS258" s="179"/>
      <c r="ST258" s="179"/>
      <c r="SU258" s="179"/>
      <c r="SV258" s="179"/>
      <c r="SW258" s="179"/>
      <c r="SX258" s="179"/>
      <c r="SY258" s="179"/>
      <c r="SZ258" s="179"/>
      <c r="TA258" s="179"/>
      <c r="TB258" s="179"/>
      <c r="TC258" s="179"/>
      <c r="TD258" s="179"/>
      <c r="TE258" s="179"/>
      <c r="TF258" s="179"/>
      <c r="TG258" s="179"/>
      <c r="TH258" s="179"/>
      <c r="TI258" s="179"/>
      <c r="TJ258" s="179"/>
      <c r="TK258" s="179"/>
      <c r="TL258" s="179"/>
      <c r="TM258" s="179"/>
      <c r="TN258" s="179"/>
      <c r="TO258" s="179"/>
      <c r="TP258" s="179"/>
      <c r="TQ258" s="179"/>
      <c r="TR258" s="179"/>
      <c r="TS258" s="179"/>
      <c r="TT258" s="179"/>
      <c r="TU258" s="179"/>
      <c r="TV258" s="179"/>
      <c r="TW258" s="179"/>
      <c r="TX258" s="179"/>
      <c r="TY258" s="179"/>
      <c r="TZ258" s="179"/>
      <c r="UA258" s="179"/>
      <c r="UB258" s="179"/>
      <c r="UC258" s="179"/>
      <c r="UD258" s="179"/>
      <c r="UE258" s="179"/>
      <c r="UF258" s="179"/>
      <c r="UG258" s="179"/>
      <c r="UH258" s="179"/>
      <c r="UI258" s="179"/>
      <c r="UJ258" s="179"/>
      <c r="UK258" s="179"/>
      <c r="UL258" s="179"/>
      <c r="UM258" s="179"/>
      <c r="UN258" s="179"/>
      <c r="UO258" s="179"/>
      <c r="UP258" s="179"/>
      <c r="UQ258" s="179"/>
      <c r="UR258" s="179"/>
      <c r="US258" s="179"/>
      <c r="UT258" s="179"/>
      <c r="UU258" s="179"/>
      <c r="UV258" s="179"/>
      <c r="UW258" s="179"/>
      <c r="UX258" s="179"/>
      <c r="UY258" s="179"/>
      <c r="UZ258" s="179"/>
      <c r="VA258" s="179"/>
      <c r="VB258" s="179"/>
      <c r="VC258" s="179"/>
      <c r="VD258" s="179"/>
      <c r="VE258" s="179"/>
      <c r="VF258" s="179"/>
      <c r="VG258" s="179"/>
      <c r="VH258" s="179"/>
      <c r="VI258" s="179"/>
      <c r="VJ258" s="179"/>
      <c r="VK258" s="179"/>
      <c r="VL258" s="179"/>
      <c r="VM258" s="179"/>
      <c r="VN258" s="179"/>
      <c r="VO258" s="179"/>
      <c r="VP258" s="179"/>
      <c r="VQ258" s="179"/>
      <c r="VR258" s="179"/>
      <c r="VS258" s="179"/>
      <c r="VT258" s="179"/>
      <c r="VU258" s="179"/>
      <c r="VV258" s="179"/>
      <c r="VW258" s="179"/>
      <c r="VX258" s="179"/>
      <c r="VY258" s="179"/>
      <c r="VZ258" s="179"/>
      <c r="WA258" s="179"/>
      <c r="WB258" s="179"/>
      <c r="WC258" s="179"/>
      <c r="WD258" s="179"/>
      <c r="WE258" s="179"/>
      <c r="WF258" s="179"/>
      <c r="WG258" s="179"/>
      <c r="WH258" s="179"/>
      <c r="WI258" s="179"/>
      <c r="WJ258" s="179"/>
      <c r="WK258" s="179"/>
      <c r="WL258" s="179"/>
      <c r="WM258" s="179"/>
      <c r="WN258" s="179"/>
      <c r="WO258" s="179"/>
      <c r="WP258" s="179"/>
      <c r="WQ258" s="179"/>
      <c r="WR258" s="179"/>
      <c r="WS258" s="179"/>
      <c r="WT258" s="179"/>
      <c r="WU258" s="179"/>
      <c r="WV258" s="179"/>
      <c r="WW258" s="179"/>
      <c r="WX258" s="179"/>
      <c r="WY258" s="179"/>
      <c r="WZ258" s="179"/>
      <c r="XA258" s="179"/>
      <c r="XB258" s="179"/>
      <c r="XC258" s="179"/>
      <c r="XD258" s="179"/>
      <c r="XE258" s="179"/>
      <c r="XF258" s="179"/>
      <c r="XG258" s="179"/>
      <c r="XH258" s="179"/>
      <c r="XI258" s="179"/>
      <c r="XJ258" s="179"/>
      <c r="XK258" s="179"/>
      <c r="XL258" s="179"/>
      <c r="XM258" s="179"/>
      <c r="XN258" s="179"/>
      <c r="XO258" s="179"/>
      <c r="XP258" s="179"/>
      <c r="XQ258" s="179"/>
      <c r="XR258" s="179"/>
      <c r="XS258" s="179"/>
      <c r="XT258" s="179"/>
      <c r="XU258" s="179"/>
      <c r="XV258" s="179"/>
      <c r="XW258" s="179"/>
      <c r="XX258" s="179"/>
      <c r="XY258" s="179"/>
      <c r="XZ258" s="179"/>
      <c r="YA258" s="179"/>
      <c r="YB258" s="179"/>
      <c r="YC258" s="179"/>
      <c r="YD258" s="179"/>
      <c r="YE258" s="179"/>
      <c r="YF258" s="179"/>
      <c r="YG258" s="179"/>
      <c r="YH258" s="179"/>
      <c r="YI258" s="179"/>
      <c r="YJ258" s="179"/>
      <c r="YK258" s="179"/>
      <c r="YL258" s="179"/>
      <c r="YM258" s="179"/>
      <c r="YN258" s="179"/>
      <c r="YO258" s="179"/>
      <c r="YP258" s="179"/>
      <c r="YQ258" s="179"/>
      <c r="YR258" s="179"/>
      <c r="YS258" s="179"/>
      <c r="YT258" s="179"/>
      <c r="YU258" s="179"/>
      <c r="YV258" s="179"/>
      <c r="YW258" s="179"/>
      <c r="YX258" s="179"/>
      <c r="YY258" s="179"/>
      <c r="YZ258" s="179"/>
      <c r="ZA258" s="179"/>
      <c r="ZB258" s="179"/>
      <c r="ZC258" s="179"/>
      <c r="ZD258" s="179"/>
      <c r="ZE258" s="179"/>
      <c r="ZF258" s="179"/>
      <c r="ZG258" s="179"/>
      <c r="ZH258" s="179"/>
      <c r="ZI258" s="179"/>
      <c r="ZJ258" s="179"/>
      <c r="ZK258" s="179"/>
      <c r="ZL258" s="179"/>
      <c r="ZM258" s="179"/>
      <c r="ZN258" s="179"/>
      <c r="ZO258" s="179"/>
      <c r="ZP258" s="179"/>
      <c r="ZQ258" s="179"/>
      <c r="ZR258" s="179"/>
      <c r="ZS258" s="179"/>
      <c r="ZT258" s="179"/>
      <c r="ZU258" s="179"/>
      <c r="ZV258" s="179"/>
      <c r="ZW258" s="179"/>
      <c r="ZX258" s="179"/>
      <c r="ZY258" s="179"/>
      <c r="ZZ258" s="179"/>
      <c r="AAA258" s="179"/>
      <c r="AAB258" s="179"/>
      <c r="AAC258" s="179"/>
      <c r="AAD258" s="179"/>
      <c r="AAE258" s="179"/>
      <c r="AAF258" s="179"/>
      <c r="AAG258" s="179"/>
      <c r="AAH258" s="179"/>
      <c r="AAI258" s="179"/>
      <c r="AAJ258" s="179"/>
      <c r="AAK258" s="179"/>
      <c r="AAL258" s="179"/>
      <c r="AAM258" s="179"/>
      <c r="AAN258" s="179"/>
      <c r="AAO258" s="179"/>
      <c r="AAP258" s="179"/>
      <c r="AAQ258" s="179"/>
      <c r="AAR258" s="179"/>
      <c r="AAS258" s="179"/>
      <c r="AAT258" s="179"/>
      <c r="AAU258" s="179"/>
      <c r="AAV258" s="179"/>
      <c r="AAW258" s="179"/>
      <c r="AAX258" s="179"/>
      <c r="AAY258" s="179"/>
      <c r="AAZ258" s="179"/>
      <c r="ABA258" s="179"/>
      <c r="ABB258" s="179"/>
      <c r="ABC258" s="179"/>
      <c r="ABD258" s="179"/>
      <c r="ABE258" s="179"/>
      <c r="ABF258" s="179"/>
      <c r="ABG258" s="179"/>
      <c r="ABH258" s="179"/>
      <c r="ABI258" s="179"/>
      <c r="ABJ258" s="179"/>
      <c r="ABK258" s="179"/>
      <c r="ABL258" s="179"/>
      <c r="ABM258" s="179"/>
      <c r="ABN258" s="179"/>
      <c r="ABO258" s="179"/>
      <c r="ABP258" s="179"/>
      <c r="ABQ258" s="179"/>
      <c r="ABR258" s="179"/>
      <c r="ABS258" s="179"/>
      <c r="ABT258" s="179"/>
      <c r="ABU258" s="179"/>
      <c r="ABV258" s="179"/>
      <c r="ABW258" s="179"/>
      <c r="ABX258" s="179"/>
      <c r="ABY258" s="179"/>
      <c r="ABZ258" s="179"/>
      <c r="ACA258" s="179"/>
      <c r="ACB258" s="179"/>
      <c r="ACC258" s="179"/>
      <c r="ACD258" s="179"/>
      <c r="ACE258" s="179"/>
      <c r="ACF258" s="179"/>
      <c r="ACG258" s="179"/>
      <c r="ACH258" s="179"/>
      <c r="ACI258" s="179"/>
      <c r="ACJ258" s="179"/>
      <c r="ACK258" s="179"/>
      <c r="ACL258" s="179"/>
      <c r="ACM258" s="179"/>
      <c r="ACN258" s="179"/>
      <c r="ACO258" s="179"/>
      <c r="ACP258" s="179"/>
      <c r="ACQ258" s="179"/>
      <c r="ACR258" s="179"/>
      <c r="ACS258" s="179"/>
      <c r="ACT258" s="179"/>
      <c r="ACU258" s="179"/>
      <c r="ACV258" s="179"/>
      <c r="ACW258" s="179"/>
      <c r="ACX258" s="179"/>
      <c r="ACY258" s="179"/>
      <c r="ACZ258" s="179"/>
      <c r="ADA258" s="179"/>
      <c r="ADB258" s="179"/>
      <c r="ADC258" s="179"/>
      <c r="ADD258" s="179"/>
      <c r="ADE258" s="179"/>
      <c r="ADF258" s="179"/>
      <c r="ADG258" s="179"/>
      <c r="ADH258" s="179"/>
      <c r="ADI258" s="179"/>
      <c r="ADJ258" s="179"/>
    </row>
    <row r="259" spans="1:790" s="180" customFormat="1" ht="33.75" x14ac:dyDescent="0.3">
      <c r="A259" s="213"/>
      <c r="B259" s="438"/>
      <c r="C259" s="438"/>
      <c r="D259" s="214"/>
      <c r="E259" s="214"/>
      <c r="F259" s="425"/>
      <c r="G259" s="214"/>
      <c r="H259" s="406" t="s">
        <v>1532</v>
      </c>
      <c r="I259" s="214"/>
      <c r="J259" s="214"/>
      <c r="K259" s="214"/>
      <c r="L259" s="214"/>
      <c r="M259" s="214"/>
      <c r="N259" s="214"/>
      <c r="O259" s="427"/>
      <c r="P259" s="214"/>
      <c r="Q259" s="214"/>
      <c r="R259" s="214"/>
      <c r="S259" s="214"/>
      <c r="T259" s="214"/>
      <c r="U259" s="214"/>
      <c r="V259" s="214"/>
      <c r="W259" s="425"/>
      <c r="X259" s="438"/>
      <c r="Y259" s="419"/>
      <c r="Z259" s="419"/>
      <c r="AA259" s="416"/>
      <c r="AB259" s="416"/>
      <c r="AC259" s="213"/>
      <c r="AD259" s="213"/>
      <c r="AE259" s="213"/>
      <c r="AF259" s="213"/>
      <c r="AG259" s="416"/>
      <c r="AH259" s="450"/>
      <c r="AI259" s="450"/>
      <c r="AJ259" s="213"/>
      <c r="AK259" s="212"/>
      <c r="AL259" s="416"/>
      <c r="AM259" s="451"/>
      <c r="AN259" s="213"/>
      <c r="AO259" s="212"/>
      <c r="AP259" s="213"/>
      <c r="AQ259" s="213"/>
      <c r="AR259" s="213"/>
      <c r="AS259" s="213"/>
      <c r="AT259" s="213"/>
      <c r="AU259" s="213"/>
      <c r="AV259" s="212"/>
      <c r="AW259" s="213"/>
      <c r="AX259" s="212"/>
      <c r="AY259" s="212"/>
      <c r="AZ259" s="212"/>
      <c r="BA259" s="212"/>
      <c r="BB259" s="213"/>
      <c r="BC259" s="213"/>
      <c r="BD259" s="213"/>
      <c r="BE259" s="213"/>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c r="DW259" s="179"/>
      <c r="DX259" s="179"/>
      <c r="DY259" s="179"/>
      <c r="DZ259" s="179"/>
      <c r="EA259" s="179"/>
      <c r="EB259" s="179"/>
      <c r="EC259" s="179"/>
      <c r="ED259" s="179"/>
      <c r="EE259" s="179"/>
      <c r="EF259" s="179"/>
      <c r="EG259" s="179"/>
      <c r="EH259" s="179"/>
      <c r="EI259" s="179"/>
      <c r="EJ259" s="179"/>
      <c r="EK259" s="179"/>
      <c r="EL259" s="179"/>
      <c r="EM259" s="179"/>
      <c r="EN259" s="179"/>
      <c r="EO259" s="179"/>
      <c r="EP259" s="179"/>
      <c r="EQ259" s="179"/>
      <c r="ER259" s="179"/>
      <c r="ES259" s="179"/>
      <c r="ET259" s="179"/>
      <c r="EU259" s="179"/>
      <c r="EV259" s="179"/>
      <c r="EW259" s="179"/>
      <c r="EX259" s="179"/>
      <c r="EY259" s="179"/>
      <c r="EZ259" s="179"/>
      <c r="FA259" s="179"/>
      <c r="FB259" s="179"/>
      <c r="FC259" s="179"/>
      <c r="FD259" s="179"/>
      <c r="FE259" s="179"/>
      <c r="FF259" s="179"/>
      <c r="FG259" s="179"/>
      <c r="FH259" s="179"/>
      <c r="FI259" s="179"/>
      <c r="FJ259" s="179"/>
      <c r="FK259" s="179"/>
      <c r="FL259" s="179"/>
      <c r="FM259" s="179"/>
      <c r="FN259" s="179"/>
      <c r="FO259" s="179"/>
      <c r="FP259" s="179"/>
      <c r="FQ259" s="179"/>
      <c r="FR259" s="179"/>
      <c r="FS259" s="179"/>
      <c r="FT259" s="179"/>
      <c r="FU259" s="179"/>
      <c r="FV259" s="179"/>
      <c r="FW259" s="179"/>
      <c r="FX259" s="179"/>
      <c r="FY259" s="179"/>
      <c r="FZ259" s="179"/>
      <c r="GA259" s="179"/>
      <c r="GB259" s="179"/>
      <c r="GC259" s="179"/>
      <c r="GD259" s="179"/>
      <c r="GE259" s="179"/>
      <c r="GF259" s="179"/>
      <c r="GG259" s="179"/>
      <c r="GH259" s="179"/>
      <c r="GI259" s="179"/>
      <c r="GJ259" s="179"/>
      <c r="GK259" s="179"/>
      <c r="GL259" s="179"/>
      <c r="GM259" s="179"/>
      <c r="GN259" s="179"/>
      <c r="GO259" s="179"/>
      <c r="GP259" s="179"/>
      <c r="GQ259" s="179"/>
      <c r="GR259" s="179"/>
      <c r="GS259" s="179"/>
      <c r="GT259" s="179"/>
      <c r="GU259" s="179"/>
      <c r="GV259" s="179"/>
      <c r="GW259" s="179"/>
      <c r="GX259" s="179"/>
      <c r="GY259" s="179"/>
      <c r="GZ259" s="179"/>
      <c r="HA259" s="179"/>
      <c r="HB259" s="179"/>
      <c r="HC259" s="179"/>
      <c r="HD259" s="179"/>
      <c r="HE259" s="179"/>
      <c r="HF259" s="179"/>
      <c r="HG259" s="179"/>
      <c r="HH259" s="179"/>
      <c r="HI259" s="179"/>
      <c r="HJ259" s="179"/>
      <c r="HK259" s="179"/>
      <c r="HL259" s="179"/>
      <c r="HM259" s="179"/>
      <c r="HN259" s="179"/>
      <c r="HO259" s="179"/>
      <c r="HP259" s="179"/>
      <c r="HQ259" s="179"/>
      <c r="HR259" s="179"/>
      <c r="HS259" s="179"/>
      <c r="HT259" s="179"/>
      <c r="HU259" s="179"/>
      <c r="HV259" s="179"/>
      <c r="HW259" s="179"/>
      <c r="HX259" s="179"/>
      <c r="HY259" s="179"/>
      <c r="HZ259" s="179"/>
      <c r="IA259" s="179"/>
      <c r="IB259" s="179"/>
      <c r="IC259" s="179"/>
      <c r="ID259" s="179"/>
      <c r="IE259" s="179"/>
      <c r="IF259" s="179"/>
      <c r="IG259" s="179"/>
      <c r="IH259" s="179"/>
      <c r="II259" s="179"/>
      <c r="IJ259" s="179"/>
      <c r="IK259" s="179"/>
      <c r="IL259" s="179"/>
      <c r="IM259" s="179"/>
      <c r="IN259" s="179"/>
      <c r="IO259" s="179"/>
      <c r="IP259" s="179"/>
      <c r="IQ259" s="179"/>
      <c r="IR259" s="179"/>
      <c r="IS259" s="179"/>
      <c r="IT259" s="179"/>
      <c r="IU259" s="179"/>
      <c r="IV259" s="179"/>
      <c r="IW259" s="179"/>
      <c r="IX259" s="179"/>
      <c r="IY259" s="179"/>
      <c r="IZ259" s="179"/>
      <c r="JA259" s="179"/>
      <c r="JB259" s="179"/>
      <c r="JC259" s="179"/>
      <c r="JD259" s="179"/>
      <c r="JE259" s="179"/>
      <c r="JF259" s="179"/>
      <c r="JG259" s="179"/>
      <c r="JH259" s="179"/>
      <c r="JI259" s="179"/>
      <c r="JJ259" s="179"/>
      <c r="JK259" s="179"/>
      <c r="JL259" s="179"/>
      <c r="JM259" s="179"/>
      <c r="JN259" s="179"/>
      <c r="JO259" s="179"/>
      <c r="JP259" s="179"/>
      <c r="JQ259" s="179"/>
      <c r="JR259" s="179"/>
      <c r="JS259" s="179"/>
      <c r="JT259" s="179"/>
      <c r="JU259" s="179"/>
      <c r="JV259" s="179"/>
      <c r="JW259" s="179"/>
      <c r="JX259" s="179"/>
      <c r="JY259" s="179"/>
      <c r="JZ259" s="179"/>
      <c r="KA259" s="179"/>
      <c r="KB259" s="179"/>
      <c r="KC259" s="179"/>
      <c r="KD259" s="179"/>
      <c r="KE259" s="179"/>
      <c r="KF259" s="179"/>
      <c r="KG259" s="179"/>
      <c r="KH259" s="179"/>
      <c r="KI259" s="179"/>
      <c r="KJ259" s="179"/>
      <c r="KK259" s="179"/>
      <c r="KL259" s="179"/>
      <c r="KM259" s="179"/>
      <c r="KN259" s="179"/>
      <c r="KO259" s="179"/>
      <c r="KP259" s="179"/>
      <c r="KQ259" s="179"/>
      <c r="KR259" s="179"/>
      <c r="KS259" s="179"/>
      <c r="KT259" s="179"/>
      <c r="KU259" s="179"/>
      <c r="KV259" s="179"/>
      <c r="KW259" s="179"/>
      <c r="KX259" s="179"/>
      <c r="KY259" s="179"/>
      <c r="KZ259" s="179"/>
      <c r="LA259" s="179"/>
      <c r="LB259" s="179"/>
      <c r="LC259" s="179"/>
      <c r="LD259" s="179"/>
      <c r="LE259" s="179"/>
      <c r="LF259" s="179"/>
      <c r="LG259" s="179"/>
      <c r="LH259" s="179"/>
      <c r="LI259" s="179"/>
      <c r="LJ259" s="179"/>
      <c r="LK259" s="179"/>
      <c r="LL259" s="179"/>
      <c r="LM259" s="179"/>
      <c r="LN259" s="179"/>
      <c r="LO259" s="179"/>
      <c r="LP259" s="179"/>
      <c r="LQ259" s="179"/>
      <c r="LR259" s="179"/>
      <c r="LS259" s="179"/>
      <c r="LT259" s="179"/>
      <c r="LU259" s="179"/>
      <c r="LV259" s="179"/>
      <c r="LW259" s="179"/>
      <c r="LX259" s="179"/>
      <c r="LY259" s="179"/>
      <c r="LZ259" s="179"/>
      <c r="MA259" s="179"/>
      <c r="MB259" s="179"/>
      <c r="MC259" s="179"/>
      <c r="MD259" s="179"/>
      <c r="ME259" s="179"/>
      <c r="MF259" s="179"/>
      <c r="MG259" s="179"/>
      <c r="MH259" s="179"/>
      <c r="MI259" s="179"/>
      <c r="MJ259" s="179"/>
      <c r="MK259" s="179"/>
      <c r="ML259" s="179"/>
      <c r="MM259" s="179"/>
      <c r="MN259" s="179"/>
      <c r="MO259" s="179"/>
      <c r="MP259" s="179"/>
      <c r="MQ259" s="179"/>
      <c r="MR259" s="179"/>
      <c r="MS259" s="179"/>
      <c r="MT259" s="179"/>
      <c r="MU259" s="179"/>
      <c r="MV259" s="179"/>
      <c r="MW259" s="179"/>
      <c r="MX259" s="179"/>
      <c r="MY259" s="179"/>
      <c r="MZ259" s="179"/>
      <c r="NA259" s="179"/>
      <c r="NB259" s="179"/>
      <c r="NC259" s="179"/>
      <c r="ND259" s="179"/>
      <c r="NE259" s="179"/>
      <c r="NF259" s="179"/>
      <c r="NG259" s="179"/>
      <c r="NH259" s="179"/>
      <c r="NI259" s="179"/>
      <c r="NJ259" s="179"/>
      <c r="NK259" s="179"/>
      <c r="NL259" s="179"/>
      <c r="NM259" s="179"/>
      <c r="NN259" s="179"/>
      <c r="NO259" s="179"/>
      <c r="NP259" s="179"/>
      <c r="NQ259" s="179"/>
      <c r="NR259" s="179"/>
      <c r="NS259" s="179"/>
      <c r="NT259" s="179"/>
      <c r="NU259" s="179"/>
      <c r="NV259" s="179"/>
      <c r="NW259" s="179"/>
      <c r="NX259" s="179"/>
      <c r="NY259" s="179"/>
      <c r="NZ259" s="179"/>
      <c r="OA259" s="179"/>
      <c r="OB259" s="179"/>
      <c r="OC259" s="179"/>
      <c r="OD259" s="179"/>
      <c r="OE259" s="179"/>
      <c r="OF259" s="179"/>
      <c r="OG259" s="179"/>
      <c r="OH259" s="179"/>
      <c r="OI259" s="179"/>
      <c r="OJ259" s="179"/>
      <c r="OK259" s="179"/>
      <c r="OL259" s="179"/>
      <c r="OM259" s="179"/>
      <c r="ON259" s="179"/>
      <c r="OO259" s="179"/>
      <c r="OP259" s="179"/>
      <c r="OQ259" s="179"/>
      <c r="OR259" s="179"/>
      <c r="OS259" s="179"/>
      <c r="OT259" s="179"/>
      <c r="OU259" s="179"/>
      <c r="OV259" s="179"/>
      <c r="OW259" s="179"/>
      <c r="OX259" s="179"/>
      <c r="OY259" s="179"/>
      <c r="OZ259" s="179"/>
      <c r="PA259" s="179"/>
      <c r="PB259" s="179"/>
      <c r="PC259" s="179"/>
      <c r="PD259" s="179"/>
      <c r="PE259" s="179"/>
      <c r="PF259" s="179"/>
      <c r="PG259" s="179"/>
      <c r="PH259" s="179"/>
      <c r="PI259" s="179"/>
      <c r="PJ259" s="179"/>
      <c r="PK259" s="179"/>
      <c r="PL259" s="179"/>
      <c r="PM259" s="179"/>
      <c r="PN259" s="179"/>
      <c r="PO259" s="179"/>
      <c r="PP259" s="179"/>
      <c r="PQ259" s="179"/>
      <c r="PR259" s="179"/>
      <c r="PS259" s="179"/>
      <c r="PT259" s="179"/>
      <c r="PU259" s="179"/>
      <c r="PV259" s="179"/>
      <c r="PW259" s="179"/>
      <c r="PX259" s="179"/>
      <c r="PY259" s="179"/>
      <c r="PZ259" s="179"/>
      <c r="QA259" s="179"/>
      <c r="QB259" s="179"/>
      <c r="QC259" s="179"/>
      <c r="QD259" s="179"/>
      <c r="QE259" s="179"/>
      <c r="QF259" s="179"/>
      <c r="QG259" s="179"/>
      <c r="QH259" s="179"/>
      <c r="QI259" s="179"/>
      <c r="QJ259" s="179"/>
      <c r="QK259" s="179"/>
      <c r="QL259" s="179"/>
      <c r="QM259" s="179"/>
      <c r="QN259" s="179"/>
      <c r="QO259" s="179"/>
      <c r="QP259" s="179"/>
      <c r="QQ259" s="179"/>
      <c r="QR259" s="179"/>
      <c r="QS259" s="179"/>
      <c r="QT259" s="179"/>
      <c r="QU259" s="179"/>
      <c r="QV259" s="179"/>
      <c r="QW259" s="179"/>
      <c r="QX259" s="179"/>
      <c r="QY259" s="179"/>
      <c r="QZ259" s="179"/>
      <c r="RA259" s="179"/>
      <c r="RB259" s="179"/>
      <c r="RC259" s="179"/>
      <c r="RD259" s="179"/>
      <c r="RE259" s="179"/>
      <c r="RF259" s="179"/>
      <c r="RG259" s="179"/>
      <c r="RH259" s="179"/>
      <c r="RI259" s="179"/>
      <c r="RJ259" s="179"/>
      <c r="RK259" s="179"/>
      <c r="RL259" s="179"/>
      <c r="RM259" s="179"/>
      <c r="RN259" s="179"/>
      <c r="RO259" s="179"/>
      <c r="RP259" s="179"/>
      <c r="RQ259" s="179"/>
      <c r="RR259" s="179"/>
      <c r="RS259" s="179"/>
      <c r="RT259" s="179"/>
      <c r="RU259" s="179"/>
      <c r="RV259" s="179"/>
      <c r="RW259" s="179"/>
      <c r="RX259" s="179"/>
      <c r="RY259" s="179"/>
      <c r="RZ259" s="179"/>
      <c r="SA259" s="179"/>
      <c r="SB259" s="179"/>
      <c r="SC259" s="179"/>
      <c r="SD259" s="179"/>
      <c r="SE259" s="179"/>
      <c r="SF259" s="179"/>
      <c r="SG259" s="179"/>
      <c r="SH259" s="179"/>
      <c r="SI259" s="179"/>
      <c r="SJ259" s="179"/>
      <c r="SK259" s="179"/>
      <c r="SL259" s="179"/>
      <c r="SM259" s="179"/>
      <c r="SN259" s="179"/>
      <c r="SO259" s="179"/>
      <c r="SP259" s="179"/>
      <c r="SQ259" s="179"/>
      <c r="SR259" s="179"/>
      <c r="SS259" s="179"/>
      <c r="ST259" s="179"/>
      <c r="SU259" s="179"/>
      <c r="SV259" s="179"/>
      <c r="SW259" s="179"/>
      <c r="SX259" s="179"/>
      <c r="SY259" s="179"/>
      <c r="SZ259" s="179"/>
      <c r="TA259" s="179"/>
      <c r="TB259" s="179"/>
      <c r="TC259" s="179"/>
      <c r="TD259" s="179"/>
      <c r="TE259" s="179"/>
      <c r="TF259" s="179"/>
      <c r="TG259" s="179"/>
      <c r="TH259" s="179"/>
      <c r="TI259" s="179"/>
      <c r="TJ259" s="179"/>
      <c r="TK259" s="179"/>
      <c r="TL259" s="179"/>
      <c r="TM259" s="179"/>
      <c r="TN259" s="179"/>
      <c r="TO259" s="179"/>
      <c r="TP259" s="179"/>
      <c r="TQ259" s="179"/>
      <c r="TR259" s="179"/>
      <c r="TS259" s="179"/>
      <c r="TT259" s="179"/>
      <c r="TU259" s="179"/>
      <c r="TV259" s="179"/>
      <c r="TW259" s="179"/>
      <c r="TX259" s="179"/>
      <c r="TY259" s="179"/>
      <c r="TZ259" s="179"/>
      <c r="UA259" s="179"/>
      <c r="UB259" s="179"/>
      <c r="UC259" s="179"/>
      <c r="UD259" s="179"/>
      <c r="UE259" s="179"/>
      <c r="UF259" s="179"/>
      <c r="UG259" s="179"/>
      <c r="UH259" s="179"/>
      <c r="UI259" s="179"/>
      <c r="UJ259" s="179"/>
      <c r="UK259" s="179"/>
      <c r="UL259" s="179"/>
      <c r="UM259" s="179"/>
      <c r="UN259" s="179"/>
      <c r="UO259" s="179"/>
      <c r="UP259" s="179"/>
      <c r="UQ259" s="179"/>
      <c r="UR259" s="179"/>
      <c r="US259" s="179"/>
      <c r="UT259" s="179"/>
      <c r="UU259" s="179"/>
      <c r="UV259" s="179"/>
      <c r="UW259" s="179"/>
      <c r="UX259" s="179"/>
      <c r="UY259" s="179"/>
      <c r="UZ259" s="179"/>
      <c r="VA259" s="179"/>
      <c r="VB259" s="179"/>
      <c r="VC259" s="179"/>
      <c r="VD259" s="179"/>
      <c r="VE259" s="179"/>
      <c r="VF259" s="179"/>
      <c r="VG259" s="179"/>
      <c r="VH259" s="179"/>
      <c r="VI259" s="179"/>
      <c r="VJ259" s="179"/>
      <c r="VK259" s="179"/>
      <c r="VL259" s="179"/>
      <c r="VM259" s="179"/>
      <c r="VN259" s="179"/>
      <c r="VO259" s="179"/>
      <c r="VP259" s="179"/>
      <c r="VQ259" s="179"/>
      <c r="VR259" s="179"/>
      <c r="VS259" s="179"/>
      <c r="VT259" s="179"/>
      <c r="VU259" s="179"/>
      <c r="VV259" s="179"/>
      <c r="VW259" s="179"/>
      <c r="VX259" s="179"/>
      <c r="VY259" s="179"/>
      <c r="VZ259" s="179"/>
      <c r="WA259" s="179"/>
      <c r="WB259" s="179"/>
      <c r="WC259" s="179"/>
      <c r="WD259" s="179"/>
      <c r="WE259" s="179"/>
      <c r="WF259" s="179"/>
      <c r="WG259" s="179"/>
      <c r="WH259" s="179"/>
      <c r="WI259" s="179"/>
      <c r="WJ259" s="179"/>
      <c r="WK259" s="179"/>
      <c r="WL259" s="179"/>
      <c r="WM259" s="179"/>
      <c r="WN259" s="179"/>
      <c r="WO259" s="179"/>
      <c r="WP259" s="179"/>
      <c r="WQ259" s="179"/>
      <c r="WR259" s="179"/>
      <c r="WS259" s="179"/>
      <c r="WT259" s="179"/>
      <c r="WU259" s="179"/>
      <c r="WV259" s="179"/>
      <c r="WW259" s="179"/>
      <c r="WX259" s="179"/>
      <c r="WY259" s="179"/>
      <c r="WZ259" s="179"/>
      <c r="XA259" s="179"/>
      <c r="XB259" s="179"/>
      <c r="XC259" s="179"/>
      <c r="XD259" s="179"/>
      <c r="XE259" s="179"/>
      <c r="XF259" s="179"/>
      <c r="XG259" s="179"/>
      <c r="XH259" s="179"/>
      <c r="XI259" s="179"/>
      <c r="XJ259" s="179"/>
      <c r="XK259" s="179"/>
      <c r="XL259" s="179"/>
      <c r="XM259" s="179"/>
      <c r="XN259" s="179"/>
      <c r="XO259" s="179"/>
      <c r="XP259" s="179"/>
      <c r="XQ259" s="179"/>
      <c r="XR259" s="179"/>
      <c r="XS259" s="179"/>
      <c r="XT259" s="179"/>
      <c r="XU259" s="179"/>
      <c r="XV259" s="179"/>
      <c r="XW259" s="179"/>
      <c r="XX259" s="179"/>
      <c r="XY259" s="179"/>
      <c r="XZ259" s="179"/>
      <c r="YA259" s="179"/>
      <c r="YB259" s="179"/>
      <c r="YC259" s="179"/>
      <c r="YD259" s="179"/>
      <c r="YE259" s="179"/>
      <c r="YF259" s="179"/>
      <c r="YG259" s="179"/>
      <c r="YH259" s="179"/>
      <c r="YI259" s="179"/>
      <c r="YJ259" s="179"/>
      <c r="YK259" s="179"/>
      <c r="YL259" s="179"/>
      <c r="YM259" s="179"/>
      <c r="YN259" s="179"/>
      <c r="YO259" s="179"/>
      <c r="YP259" s="179"/>
      <c r="YQ259" s="179"/>
      <c r="YR259" s="179"/>
      <c r="YS259" s="179"/>
      <c r="YT259" s="179"/>
      <c r="YU259" s="179"/>
      <c r="YV259" s="179"/>
      <c r="YW259" s="179"/>
      <c r="YX259" s="179"/>
      <c r="YY259" s="179"/>
      <c r="YZ259" s="179"/>
      <c r="ZA259" s="179"/>
      <c r="ZB259" s="179"/>
      <c r="ZC259" s="179"/>
      <c r="ZD259" s="179"/>
      <c r="ZE259" s="179"/>
      <c r="ZF259" s="179"/>
      <c r="ZG259" s="179"/>
      <c r="ZH259" s="179"/>
      <c r="ZI259" s="179"/>
      <c r="ZJ259" s="179"/>
      <c r="ZK259" s="179"/>
      <c r="ZL259" s="179"/>
      <c r="ZM259" s="179"/>
      <c r="ZN259" s="179"/>
      <c r="ZO259" s="179"/>
      <c r="ZP259" s="179"/>
      <c r="ZQ259" s="179"/>
      <c r="ZR259" s="179"/>
      <c r="ZS259" s="179"/>
      <c r="ZT259" s="179"/>
      <c r="ZU259" s="179"/>
      <c r="ZV259" s="179"/>
      <c r="ZW259" s="179"/>
      <c r="ZX259" s="179"/>
      <c r="ZY259" s="179"/>
      <c r="ZZ259" s="179"/>
      <c r="AAA259" s="179"/>
      <c r="AAB259" s="179"/>
      <c r="AAC259" s="179"/>
      <c r="AAD259" s="179"/>
      <c r="AAE259" s="179"/>
      <c r="AAF259" s="179"/>
      <c r="AAG259" s="179"/>
      <c r="AAH259" s="179"/>
      <c r="AAI259" s="179"/>
      <c r="AAJ259" s="179"/>
      <c r="AAK259" s="179"/>
      <c r="AAL259" s="179"/>
      <c r="AAM259" s="179"/>
      <c r="AAN259" s="179"/>
      <c r="AAO259" s="179"/>
      <c r="AAP259" s="179"/>
      <c r="AAQ259" s="179"/>
      <c r="AAR259" s="179"/>
      <c r="AAS259" s="179"/>
      <c r="AAT259" s="179"/>
      <c r="AAU259" s="179"/>
      <c r="AAV259" s="179"/>
      <c r="AAW259" s="179"/>
      <c r="AAX259" s="179"/>
      <c r="AAY259" s="179"/>
      <c r="AAZ259" s="179"/>
      <c r="ABA259" s="179"/>
      <c r="ABB259" s="179"/>
      <c r="ABC259" s="179"/>
      <c r="ABD259" s="179"/>
      <c r="ABE259" s="179"/>
      <c r="ABF259" s="179"/>
      <c r="ABG259" s="179"/>
      <c r="ABH259" s="179"/>
      <c r="ABI259" s="179"/>
      <c r="ABJ259" s="179"/>
      <c r="ABK259" s="179"/>
      <c r="ABL259" s="179"/>
      <c r="ABM259" s="179"/>
      <c r="ABN259" s="179"/>
      <c r="ABO259" s="179"/>
      <c r="ABP259" s="179"/>
      <c r="ABQ259" s="179"/>
      <c r="ABR259" s="179"/>
      <c r="ABS259" s="179"/>
      <c r="ABT259" s="179"/>
      <c r="ABU259" s="179"/>
      <c r="ABV259" s="179"/>
      <c r="ABW259" s="179"/>
      <c r="ABX259" s="179"/>
      <c r="ABY259" s="179"/>
      <c r="ABZ259" s="179"/>
      <c r="ACA259" s="179"/>
      <c r="ACB259" s="179"/>
      <c r="ACC259" s="179"/>
      <c r="ACD259" s="179"/>
      <c r="ACE259" s="179"/>
      <c r="ACF259" s="179"/>
      <c r="ACG259" s="179"/>
      <c r="ACH259" s="179"/>
      <c r="ACI259" s="179"/>
      <c r="ACJ259" s="179"/>
      <c r="ACK259" s="179"/>
      <c r="ACL259" s="179"/>
      <c r="ACM259" s="179"/>
      <c r="ACN259" s="179"/>
      <c r="ACO259" s="179"/>
      <c r="ACP259" s="179"/>
      <c r="ACQ259" s="179"/>
      <c r="ACR259" s="179"/>
      <c r="ACS259" s="179"/>
      <c r="ACT259" s="179"/>
      <c r="ACU259" s="179"/>
      <c r="ACV259" s="179"/>
      <c r="ACW259" s="179"/>
      <c r="ACX259" s="179"/>
      <c r="ACY259" s="179"/>
      <c r="ACZ259" s="179"/>
      <c r="ADA259" s="179"/>
      <c r="ADB259" s="179"/>
      <c r="ADC259" s="179"/>
      <c r="ADD259" s="179"/>
      <c r="ADE259" s="179"/>
      <c r="ADF259" s="179"/>
      <c r="ADG259" s="179"/>
      <c r="ADH259" s="179"/>
      <c r="ADI259" s="179"/>
      <c r="ADJ259" s="179"/>
    </row>
    <row r="260" spans="1:790" s="180" customFormat="1" ht="33.75" x14ac:dyDescent="0.3">
      <c r="A260" s="213"/>
      <c r="B260" s="438"/>
      <c r="C260" s="213"/>
      <c r="D260" s="214"/>
      <c r="E260" s="214"/>
      <c r="F260" s="425"/>
      <c r="G260" s="214"/>
      <c r="H260" s="406" t="s">
        <v>1533</v>
      </c>
      <c r="I260" s="214"/>
      <c r="J260" s="214"/>
      <c r="K260" s="214"/>
      <c r="L260" s="214"/>
      <c r="M260" s="214"/>
      <c r="N260" s="214"/>
      <c r="O260" s="427"/>
      <c r="P260" s="214"/>
      <c r="Q260" s="214"/>
      <c r="R260" s="214"/>
      <c r="S260" s="214"/>
      <c r="T260" s="214"/>
      <c r="U260" s="214"/>
      <c r="V260" s="214"/>
      <c r="W260" s="425"/>
      <c r="X260" s="438"/>
      <c r="Y260" s="419"/>
      <c r="Z260" s="419"/>
      <c r="AA260" s="416"/>
      <c r="AB260" s="416"/>
      <c r="AC260" s="213"/>
      <c r="AD260" s="213"/>
      <c r="AE260" s="213"/>
      <c r="AF260" s="213"/>
      <c r="AG260" s="416"/>
      <c r="AH260" s="450"/>
      <c r="AI260" s="450"/>
      <c r="AJ260" s="213"/>
      <c r="AK260" s="212"/>
      <c r="AL260" s="416"/>
      <c r="AM260" s="451"/>
      <c r="AN260" s="213"/>
      <c r="AO260" s="212"/>
      <c r="AP260" s="213"/>
      <c r="AQ260" s="213"/>
      <c r="AR260" s="213"/>
      <c r="AS260" s="213"/>
      <c r="AT260" s="213"/>
      <c r="AU260" s="213"/>
      <c r="AV260" s="212"/>
      <c r="AW260" s="213"/>
      <c r="AX260" s="212"/>
      <c r="AY260" s="212"/>
      <c r="AZ260" s="212"/>
      <c r="BA260" s="212"/>
      <c r="BB260" s="213"/>
      <c r="BC260" s="213"/>
      <c r="BD260" s="213"/>
      <c r="BE260" s="213"/>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c r="DW260" s="179"/>
      <c r="DX260" s="179"/>
      <c r="DY260" s="179"/>
      <c r="DZ260" s="179"/>
      <c r="EA260" s="179"/>
      <c r="EB260" s="179"/>
      <c r="EC260" s="179"/>
      <c r="ED260" s="179"/>
      <c r="EE260" s="179"/>
      <c r="EF260" s="179"/>
      <c r="EG260" s="179"/>
      <c r="EH260" s="179"/>
      <c r="EI260" s="179"/>
      <c r="EJ260" s="179"/>
      <c r="EK260" s="179"/>
      <c r="EL260" s="179"/>
      <c r="EM260" s="179"/>
      <c r="EN260" s="179"/>
      <c r="EO260" s="179"/>
      <c r="EP260" s="179"/>
      <c r="EQ260" s="179"/>
      <c r="ER260" s="179"/>
      <c r="ES260" s="179"/>
      <c r="ET260" s="179"/>
      <c r="EU260" s="179"/>
      <c r="EV260" s="179"/>
      <c r="EW260" s="179"/>
      <c r="EX260" s="179"/>
      <c r="EY260" s="179"/>
      <c r="EZ260" s="179"/>
      <c r="FA260" s="179"/>
      <c r="FB260" s="179"/>
      <c r="FC260" s="179"/>
      <c r="FD260" s="179"/>
      <c r="FE260" s="179"/>
      <c r="FF260" s="179"/>
      <c r="FG260" s="179"/>
      <c r="FH260" s="179"/>
      <c r="FI260" s="179"/>
      <c r="FJ260" s="179"/>
      <c r="FK260" s="179"/>
      <c r="FL260" s="179"/>
      <c r="FM260" s="179"/>
      <c r="FN260" s="179"/>
      <c r="FO260" s="179"/>
      <c r="FP260" s="179"/>
      <c r="FQ260" s="179"/>
      <c r="FR260" s="179"/>
      <c r="FS260" s="179"/>
      <c r="FT260" s="179"/>
      <c r="FU260" s="179"/>
      <c r="FV260" s="179"/>
      <c r="FW260" s="179"/>
      <c r="FX260" s="179"/>
      <c r="FY260" s="179"/>
      <c r="FZ260" s="179"/>
      <c r="GA260" s="179"/>
      <c r="GB260" s="179"/>
      <c r="GC260" s="179"/>
      <c r="GD260" s="179"/>
      <c r="GE260" s="179"/>
      <c r="GF260" s="179"/>
      <c r="GG260" s="179"/>
      <c r="GH260" s="179"/>
      <c r="GI260" s="179"/>
      <c r="GJ260" s="179"/>
      <c r="GK260" s="179"/>
      <c r="GL260" s="179"/>
      <c r="GM260" s="179"/>
      <c r="GN260" s="179"/>
      <c r="GO260" s="179"/>
      <c r="GP260" s="179"/>
      <c r="GQ260" s="179"/>
      <c r="GR260" s="179"/>
      <c r="GS260" s="179"/>
      <c r="GT260" s="179"/>
      <c r="GU260" s="179"/>
      <c r="GV260" s="179"/>
      <c r="GW260" s="179"/>
      <c r="GX260" s="179"/>
      <c r="GY260" s="179"/>
      <c r="GZ260" s="179"/>
      <c r="HA260" s="179"/>
      <c r="HB260" s="179"/>
      <c r="HC260" s="179"/>
      <c r="HD260" s="179"/>
      <c r="HE260" s="179"/>
      <c r="HF260" s="179"/>
      <c r="HG260" s="179"/>
      <c r="HH260" s="179"/>
      <c r="HI260" s="179"/>
      <c r="HJ260" s="179"/>
      <c r="HK260" s="179"/>
      <c r="HL260" s="179"/>
      <c r="HM260" s="179"/>
      <c r="HN260" s="179"/>
      <c r="HO260" s="179"/>
      <c r="HP260" s="179"/>
      <c r="HQ260" s="179"/>
      <c r="HR260" s="179"/>
      <c r="HS260" s="179"/>
      <c r="HT260" s="179"/>
      <c r="HU260" s="179"/>
      <c r="HV260" s="179"/>
      <c r="HW260" s="179"/>
      <c r="HX260" s="179"/>
      <c r="HY260" s="179"/>
      <c r="HZ260" s="179"/>
      <c r="IA260" s="179"/>
      <c r="IB260" s="179"/>
      <c r="IC260" s="179"/>
      <c r="ID260" s="179"/>
      <c r="IE260" s="179"/>
      <c r="IF260" s="179"/>
      <c r="IG260" s="179"/>
      <c r="IH260" s="179"/>
      <c r="II260" s="179"/>
      <c r="IJ260" s="179"/>
      <c r="IK260" s="179"/>
      <c r="IL260" s="179"/>
      <c r="IM260" s="179"/>
      <c r="IN260" s="179"/>
      <c r="IO260" s="179"/>
      <c r="IP260" s="179"/>
      <c r="IQ260" s="179"/>
      <c r="IR260" s="179"/>
      <c r="IS260" s="179"/>
      <c r="IT260" s="179"/>
      <c r="IU260" s="179"/>
      <c r="IV260" s="179"/>
      <c r="IW260" s="179"/>
      <c r="IX260" s="179"/>
      <c r="IY260" s="179"/>
      <c r="IZ260" s="179"/>
      <c r="JA260" s="179"/>
      <c r="JB260" s="179"/>
      <c r="JC260" s="179"/>
      <c r="JD260" s="179"/>
      <c r="JE260" s="179"/>
      <c r="JF260" s="179"/>
      <c r="JG260" s="179"/>
      <c r="JH260" s="179"/>
      <c r="JI260" s="179"/>
      <c r="JJ260" s="179"/>
      <c r="JK260" s="179"/>
      <c r="JL260" s="179"/>
      <c r="JM260" s="179"/>
      <c r="JN260" s="179"/>
      <c r="JO260" s="179"/>
      <c r="JP260" s="179"/>
      <c r="JQ260" s="179"/>
      <c r="JR260" s="179"/>
      <c r="JS260" s="179"/>
      <c r="JT260" s="179"/>
      <c r="JU260" s="179"/>
      <c r="JV260" s="179"/>
      <c r="JW260" s="179"/>
      <c r="JX260" s="179"/>
      <c r="JY260" s="179"/>
      <c r="JZ260" s="179"/>
      <c r="KA260" s="179"/>
      <c r="KB260" s="179"/>
      <c r="KC260" s="179"/>
      <c r="KD260" s="179"/>
      <c r="KE260" s="179"/>
      <c r="KF260" s="179"/>
      <c r="KG260" s="179"/>
      <c r="KH260" s="179"/>
      <c r="KI260" s="179"/>
      <c r="KJ260" s="179"/>
      <c r="KK260" s="179"/>
      <c r="KL260" s="179"/>
      <c r="KM260" s="179"/>
      <c r="KN260" s="179"/>
      <c r="KO260" s="179"/>
      <c r="KP260" s="179"/>
      <c r="KQ260" s="179"/>
      <c r="KR260" s="179"/>
      <c r="KS260" s="179"/>
      <c r="KT260" s="179"/>
      <c r="KU260" s="179"/>
      <c r="KV260" s="179"/>
      <c r="KW260" s="179"/>
      <c r="KX260" s="179"/>
      <c r="KY260" s="179"/>
      <c r="KZ260" s="179"/>
      <c r="LA260" s="179"/>
      <c r="LB260" s="179"/>
      <c r="LC260" s="179"/>
      <c r="LD260" s="179"/>
      <c r="LE260" s="179"/>
      <c r="LF260" s="179"/>
      <c r="LG260" s="179"/>
      <c r="LH260" s="179"/>
      <c r="LI260" s="179"/>
      <c r="LJ260" s="179"/>
      <c r="LK260" s="179"/>
      <c r="LL260" s="179"/>
      <c r="LM260" s="179"/>
      <c r="LN260" s="179"/>
      <c r="LO260" s="179"/>
      <c r="LP260" s="179"/>
      <c r="LQ260" s="179"/>
      <c r="LR260" s="179"/>
      <c r="LS260" s="179"/>
      <c r="LT260" s="179"/>
      <c r="LU260" s="179"/>
      <c r="LV260" s="179"/>
      <c r="LW260" s="179"/>
      <c r="LX260" s="179"/>
      <c r="LY260" s="179"/>
      <c r="LZ260" s="179"/>
      <c r="MA260" s="179"/>
      <c r="MB260" s="179"/>
      <c r="MC260" s="179"/>
      <c r="MD260" s="179"/>
      <c r="ME260" s="179"/>
      <c r="MF260" s="179"/>
      <c r="MG260" s="179"/>
      <c r="MH260" s="179"/>
      <c r="MI260" s="179"/>
      <c r="MJ260" s="179"/>
      <c r="MK260" s="179"/>
      <c r="ML260" s="179"/>
      <c r="MM260" s="179"/>
      <c r="MN260" s="179"/>
      <c r="MO260" s="179"/>
      <c r="MP260" s="179"/>
      <c r="MQ260" s="179"/>
      <c r="MR260" s="179"/>
      <c r="MS260" s="179"/>
      <c r="MT260" s="179"/>
      <c r="MU260" s="179"/>
      <c r="MV260" s="179"/>
      <c r="MW260" s="179"/>
      <c r="MX260" s="179"/>
      <c r="MY260" s="179"/>
      <c r="MZ260" s="179"/>
      <c r="NA260" s="179"/>
      <c r="NB260" s="179"/>
      <c r="NC260" s="179"/>
      <c r="ND260" s="179"/>
      <c r="NE260" s="179"/>
      <c r="NF260" s="179"/>
      <c r="NG260" s="179"/>
      <c r="NH260" s="179"/>
      <c r="NI260" s="179"/>
      <c r="NJ260" s="179"/>
      <c r="NK260" s="179"/>
      <c r="NL260" s="179"/>
      <c r="NM260" s="179"/>
      <c r="NN260" s="179"/>
      <c r="NO260" s="179"/>
      <c r="NP260" s="179"/>
      <c r="NQ260" s="179"/>
      <c r="NR260" s="179"/>
      <c r="NS260" s="179"/>
      <c r="NT260" s="179"/>
      <c r="NU260" s="179"/>
      <c r="NV260" s="179"/>
      <c r="NW260" s="179"/>
      <c r="NX260" s="179"/>
      <c r="NY260" s="179"/>
      <c r="NZ260" s="179"/>
      <c r="OA260" s="179"/>
      <c r="OB260" s="179"/>
      <c r="OC260" s="179"/>
      <c r="OD260" s="179"/>
      <c r="OE260" s="179"/>
      <c r="OF260" s="179"/>
      <c r="OG260" s="179"/>
      <c r="OH260" s="179"/>
      <c r="OI260" s="179"/>
      <c r="OJ260" s="179"/>
      <c r="OK260" s="179"/>
      <c r="OL260" s="179"/>
      <c r="OM260" s="179"/>
      <c r="ON260" s="179"/>
      <c r="OO260" s="179"/>
      <c r="OP260" s="179"/>
      <c r="OQ260" s="179"/>
      <c r="OR260" s="179"/>
      <c r="OS260" s="179"/>
      <c r="OT260" s="179"/>
      <c r="OU260" s="179"/>
      <c r="OV260" s="179"/>
      <c r="OW260" s="179"/>
      <c r="OX260" s="179"/>
      <c r="OY260" s="179"/>
      <c r="OZ260" s="179"/>
      <c r="PA260" s="179"/>
      <c r="PB260" s="179"/>
      <c r="PC260" s="179"/>
      <c r="PD260" s="179"/>
      <c r="PE260" s="179"/>
      <c r="PF260" s="179"/>
      <c r="PG260" s="179"/>
      <c r="PH260" s="179"/>
      <c r="PI260" s="179"/>
      <c r="PJ260" s="179"/>
      <c r="PK260" s="179"/>
      <c r="PL260" s="179"/>
      <c r="PM260" s="179"/>
      <c r="PN260" s="179"/>
      <c r="PO260" s="179"/>
      <c r="PP260" s="179"/>
      <c r="PQ260" s="179"/>
      <c r="PR260" s="179"/>
      <c r="PS260" s="179"/>
      <c r="PT260" s="179"/>
      <c r="PU260" s="179"/>
      <c r="PV260" s="179"/>
      <c r="PW260" s="179"/>
      <c r="PX260" s="179"/>
      <c r="PY260" s="179"/>
      <c r="PZ260" s="179"/>
      <c r="QA260" s="179"/>
      <c r="QB260" s="179"/>
      <c r="QC260" s="179"/>
      <c r="QD260" s="179"/>
      <c r="QE260" s="179"/>
      <c r="QF260" s="179"/>
      <c r="QG260" s="179"/>
      <c r="QH260" s="179"/>
      <c r="QI260" s="179"/>
      <c r="QJ260" s="179"/>
      <c r="QK260" s="179"/>
      <c r="QL260" s="179"/>
      <c r="QM260" s="179"/>
      <c r="QN260" s="179"/>
      <c r="QO260" s="179"/>
      <c r="QP260" s="179"/>
      <c r="QQ260" s="179"/>
      <c r="QR260" s="179"/>
      <c r="QS260" s="179"/>
      <c r="QT260" s="179"/>
      <c r="QU260" s="179"/>
      <c r="QV260" s="179"/>
      <c r="QW260" s="179"/>
      <c r="QX260" s="179"/>
      <c r="QY260" s="179"/>
      <c r="QZ260" s="179"/>
      <c r="RA260" s="179"/>
      <c r="RB260" s="179"/>
      <c r="RC260" s="179"/>
      <c r="RD260" s="179"/>
      <c r="RE260" s="179"/>
      <c r="RF260" s="179"/>
      <c r="RG260" s="179"/>
      <c r="RH260" s="179"/>
      <c r="RI260" s="179"/>
      <c r="RJ260" s="179"/>
      <c r="RK260" s="179"/>
      <c r="RL260" s="179"/>
      <c r="RM260" s="179"/>
      <c r="RN260" s="179"/>
      <c r="RO260" s="179"/>
      <c r="RP260" s="179"/>
      <c r="RQ260" s="179"/>
      <c r="RR260" s="179"/>
      <c r="RS260" s="179"/>
      <c r="RT260" s="179"/>
      <c r="RU260" s="179"/>
      <c r="RV260" s="179"/>
      <c r="RW260" s="179"/>
      <c r="RX260" s="179"/>
      <c r="RY260" s="179"/>
      <c r="RZ260" s="179"/>
      <c r="SA260" s="179"/>
      <c r="SB260" s="179"/>
      <c r="SC260" s="179"/>
      <c r="SD260" s="179"/>
      <c r="SE260" s="179"/>
      <c r="SF260" s="179"/>
      <c r="SG260" s="179"/>
      <c r="SH260" s="179"/>
      <c r="SI260" s="179"/>
      <c r="SJ260" s="179"/>
      <c r="SK260" s="179"/>
      <c r="SL260" s="179"/>
      <c r="SM260" s="179"/>
      <c r="SN260" s="179"/>
      <c r="SO260" s="179"/>
      <c r="SP260" s="179"/>
      <c r="SQ260" s="179"/>
      <c r="SR260" s="179"/>
      <c r="SS260" s="179"/>
      <c r="ST260" s="179"/>
      <c r="SU260" s="179"/>
      <c r="SV260" s="179"/>
      <c r="SW260" s="179"/>
      <c r="SX260" s="179"/>
      <c r="SY260" s="179"/>
      <c r="SZ260" s="179"/>
      <c r="TA260" s="179"/>
      <c r="TB260" s="179"/>
      <c r="TC260" s="179"/>
      <c r="TD260" s="179"/>
      <c r="TE260" s="179"/>
      <c r="TF260" s="179"/>
      <c r="TG260" s="179"/>
      <c r="TH260" s="179"/>
      <c r="TI260" s="179"/>
      <c r="TJ260" s="179"/>
      <c r="TK260" s="179"/>
      <c r="TL260" s="179"/>
      <c r="TM260" s="179"/>
      <c r="TN260" s="179"/>
      <c r="TO260" s="179"/>
      <c r="TP260" s="179"/>
      <c r="TQ260" s="179"/>
      <c r="TR260" s="179"/>
      <c r="TS260" s="179"/>
      <c r="TT260" s="179"/>
      <c r="TU260" s="179"/>
      <c r="TV260" s="179"/>
      <c r="TW260" s="179"/>
      <c r="TX260" s="179"/>
      <c r="TY260" s="179"/>
      <c r="TZ260" s="179"/>
      <c r="UA260" s="179"/>
      <c r="UB260" s="179"/>
      <c r="UC260" s="179"/>
      <c r="UD260" s="179"/>
      <c r="UE260" s="179"/>
      <c r="UF260" s="179"/>
      <c r="UG260" s="179"/>
      <c r="UH260" s="179"/>
      <c r="UI260" s="179"/>
      <c r="UJ260" s="179"/>
      <c r="UK260" s="179"/>
      <c r="UL260" s="179"/>
      <c r="UM260" s="179"/>
      <c r="UN260" s="179"/>
      <c r="UO260" s="179"/>
      <c r="UP260" s="179"/>
      <c r="UQ260" s="179"/>
      <c r="UR260" s="179"/>
      <c r="US260" s="179"/>
      <c r="UT260" s="179"/>
      <c r="UU260" s="179"/>
      <c r="UV260" s="179"/>
      <c r="UW260" s="179"/>
      <c r="UX260" s="179"/>
      <c r="UY260" s="179"/>
      <c r="UZ260" s="179"/>
      <c r="VA260" s="179"/>
      <c r="VB260" s="179"/>
      <c r="VC260" s="179"/>
      <c r="VD260" s="179"/>
      <c r="VE260" s="179"/>
      <c r="VF260" s="179"/>
      <c r="VG260" s="179"/>
      <c r="VH260" s="179"/>
      <c r="VI260" s="179"/>
      <c r="VJ260" s="179"/>
      <c r="VK260" s="179"/>
      <c r="VL260" s="179"/>
      <c r="VM260" s="179"/>
      <c r="VN260" s="179"/>
      <c r="VO260" s="179"/>
      <c r="VP260" s="179"/>
      <c r="VQ260" s="179"/>
      <c r="VR260" s="179"/>
      <c r="VS260" s="179"/>
      <c r="VT260" s="179"/>
      <c r="VU260" s="179"/>
      <c r="VV260" s="179"/>
      <c r="VW260" s="179"/>
      <c r="VX260" s="179"/>
      <c r="VY260" s="179"/>
      <c r="VZ260" s="179"/>
      <c r="WA260" s="179"/>
      <c r="WB260" s="179"/>
      <c r="WC260" s="179"/>
      <c r="WD260" s="179"/>
      <c r="WE260" s="179"/>
      <c r="WF260" s="179"/>
      <c r="WG260" s="179"/>
      <c r="WH260" s="179"/>
      <c r="WI260" s="179"/>
      <c r="WJ260" s="179"/>
      <c r="WK260" s="179"/>
      <c r="WL260" s="179"/>
      <c r="WM260" s="179"/>
      <c r="WN260" s="179"/>
      <c r="WO260" s="179"/>
      <c r="WP260" s="179"/>
      <c r="WQ260" s="179"/>
      <c r="WR260" s="179"/>
      <c r="WS260" s="179"/>
      <c r="WT260" s="179"/>
      <c r="WU260" s="179"/>
      <c r="WV260" s="179"/>
      <c r="WW260" s="179"/>
      <c r="WX260" s="179"/>
      <c r="WY260" s="179"/>
      <c r="WZ260" s="179"/>
      <c r="XA260" s="179"/>
      <c r="XB260" s="179"/>
      <c r="XC260" s="179"/>
      <c r="XD260" s="179"/>
      <c r="XE260" s="179"/>
      <c r="XF260" s="179"/>
      <c r="XG260" s="179"/>
      <c r="XH260" s="179"/>
      <c r="XI260" s="179"/>
      <c r="XJ260" s="179"/>
      <c r="XK260" s="179"/>
      <c r="XL260" s="179"/>
      <c r="XM260" s="179"/>
      <c r="XN260" s="179"/>
      <c r="XO260" s="179"/>
      <c r="XP260" s="179"/>
      <c r="XQ260" s="179"/>
      <c r="XR260" s="179"/>
      <c r="XS260" s="179"/>
      <c r="XT260" s="179"/>
      <c r="XU260" s="179"/>
      <c r="XV260" s="179"/>
      <c r="XW260" s="179"/>
      <c r="XX260" s="179"/>
      <c r="XY260" s="179"/>
      <c r="XZ260" s="179"/>
      <c r="YA260" s="179"/>
      <c r="YB260" s="179"/>
      <c r="YC260" s="179"/>
      <c r="YD260" s="179"/>
      <c r="YE260" s="179"/>
      <c r="YF260" s="179"/>
      <c r="YG260" s="179"/>
      <c r="YH260" s="179"/>
      <c r="YI260" s="179"/>
      <c r="YJ260" s="179"/>
      <c r="YK260" s="179"/>
      <c r="YL260" s="179"/>
      <c r="YM260" s="179"/>
      <c r="YN260" s="179"/>
      <c r="YO260" s="179"/>
      <c r="YP260" s="179"/>
      <c r="YQ260" s="179"/>
      <c r="YR260" s="179"/>
      <c r="YS260" s="179"/>
      <c r="YT260" s="179"/>
      <c r="YU260" s="179"/>
      <c r="YV260" s="179"/>
      <c r="YW260" s="179"/>
      <c r="YX260" s="179"/>
      <c r="YY260" s="179"/>
      <c r="YZ260" s="179"/>
      <c r="ZA260" s="179"/>
      <c r="ZB260" s="179"/>
      <c r="ZC260" s="179"/>
      <c r="ZD260" s="179"/>
      <c r="ZE260" s="179"/>
      <c r="ZF260" s="179"/>
      <c r="ZG260" s="179"/>
      <c r="ZH260" s="179"/>
      <c r="ZI260" s="179"/>
      <c r="ZJ260" s="179"/>
      <c r="ZK260" s="179"/>
      <c r="ZL260" s="179"/>
      <c r="ZM260" s="179"/>
      <c r="ZN260" s="179"/>
      <c r="ZO260" s="179"/>
      <c r="ZP260" s="179"/>
      <c r="ZQ260" s="179"/>
      <c r="ZR260" s="179"/>
      <c r="ZS260" s="179"/>
      <c r="ZT260" s="179"/>
      <c r="ZU260" s="179"/>
      <c r="ZV260" s="179"/>
      <c r="ZW260" s="179"/>
      <c r="ZX260" s="179"/>
      <c r="ZY260" s="179"/>
      <c r="ZZ260" s="179"/>
      <c r="AAA260" s="179"/>
      <c r="AAB260" s="179"/>
      <c r="AAC260" s="179"/>
      <c r="AAD260" s="179"/>
      <c r="AAE260" s="179"/>
      <c r="AAF260" s="179"/>
      <c r="AAG260" s="179"/>
      <c r="AAH260" s="179"/>
      <c r="AAI260" s="179"/>
      <c r="AAJ260" s="179"/>
      <c r="AAK260" s="179"/>
      <c r="AAL260" s="179"/>
      <c r="AAM260" s="179"/>
      <c r="AAN260" s="179"/>
      <c r="AAO260" s="179"/>
      <c r="AAP260" s="179"/>
      <c r="AAQ260" s="179"/>
      <c r="AAR260" s="179"/>
      <c r="AAS260" s="179"/>
      <c r="AAT260" s="179"/>
      <c r="AAU260" s="179"/>
      <c r="AAV260" s="179"/>
      <c r="AAW260" s="179"/>
      <c r="AAX260" s="179"/>
      <c r="AAY260" s="179"/>
      <c r="AAZ260" s="179"/>
      <c r="ABA260" s="179"/>
      <c r="ABB260" s="179"/>
      <c r="ABC260" s="179"/>
      <c r="ABD260" s="179"/>
      <c r="ABE260" s="179"/>
      <c r="ABF260" s="179"/>
      <c r="ABG260" s="179"/>
      <c r="ABH260" s="179"/>
      <c r="ABI260" s="179"/>
      <c r="ABJ260" s="179"/>
      <c r="ABK260" s="179"/>
      <c r="ABL260" s="179"/>
      <c r="ABM260" s="179"/>
      <c r="ABN260" s="179"/>
      <c r="ABO260" s="179"/>
      <c r="ABP260" s="179"/>
      <c r="ABQ260" s="179"/>
      <c r="ABR260" s="179"/>
      <c r="ABS260" s="179"/>
      <c r="ABT260" s="179"/>
      <c r="ABU260" s="179"/>
      <c r="ABV260" s="179"/>
      <c r="ABW260" s="179"/>
      <c r="ABX260" s="179"/>
      <c r="ABY260" s="179"/>
      <c r="ABZ260" s="179"/>
      <c r="ACA260" s="179"/>
      <c r="ACB260" s="179"/>
      <c r="ACC260" s="179"/>
      <c r="ACD260" s="179"/>
      <c r="ACE260" s="179"/>
      <c r="ACF260" s="179"/>
      <c r="ACG260" s="179"/>
      <c r="ACH260" s="179"/>
      <c r="ACI260" s="179"/>
      <c r="ACJ260" s="179"/>
      <c r="ACK260" s="179"/>
      <c r="ACL260" s="179"/>
      <c r="ACM260" s="179"/>
      <c r="ACN260" s="179"/>
      <c r="ACO260" s="179"/>
      <c r="ACP260" s="179"/>
      <c r="ACQ260" s="179"/>
      <c r="ACR260" s="179"/>
      <c r="ACS260" s="179"/>
      <c r="ACT260" s="179"/>
      <c r="ACU260" s="179"/>
      <c r="ACV260" s="179"/>
      <c r="ACW260" s="179"/>
      <c r="ACX260" s="179"/>
      <c r="ACY260" s="179"/>
      <c r="ACZ260" s="179"/>
      <c r="ADA260" s="179"/>
      <c r="ADB260" s="179"/>
      <c r="ADC260" s="179"/>
      <c r="ADD260" s="179"/>
      <c r="ADE260" s="179"/>
      <c r="ADF260" s="179"/>
      <c r="ADG260" s="179"/>
      <c r="ADH260" s="179"/>
      <c r="ADI260" s="179"/>
      <c r="ADJ260" s="179"/>
    </row>
    <row r="261" spans="1:790" ht="13.5" customHeight="1" x14ac:dyDescent="0.3">
      <c r="A261" s="206">
        <v>2020</v>
      </c>
      <c r="B261" s="280">
        <v>44105</v>
      </c>
      <c r="C261" s="280">
        <v>44196</v>
      </c>
      <c r="D261" s="200" t="s">
        <v>688</v>
      </c>
      <c r="E261" s="200" t="s">
        <v>689</v>
      </c>
      <c r="F261" s="371" t="s">
        <v>1862</v>
      </c>
      <c r="G261" s="200" t="s">
        <v>1225</v>
      </c>
      <c r="H261" s="406" t="s">
        <v>1534</v>
      </c>
      <c r="I261" s="200" t="s">
        <v>1228</v>
      </c>
      <c r="J261" s="200" t="s">
        <v>126</v>
      </c>
      <c r="K261" s="200" t="s">
        <v>127</v>
      </c>
      <c r="L261" s="200" t="s">
        <v>128</v>
      </c>
      <c r="M261" s="200" t="s">
        <v>326</v>
      </c>
      <c r="N261" s="200" t="s">
        <v>988</v>
      </c>
      <c r="O261" s="413">
        <v>3579600</v>
      </c>
      <c r="P261" s="200" t="s">
        <v>126</v>
      </c>
      <c r="Q261" s="200" t="s">
        <v>127</v>
      </c>
      <c r="R261" s="200" t="s">
        <v>128</v>
      </c>
      <c r="S261" s="200" t="s">
        <v>326</v>
      </c>
      <c r="T261" s="200" t="s">
        <v>988</v>
      </c>
      <c r="U261" s="200" t="s">
        <v>997</v>
      </c>
      <c r="V261" s="200" t="s">
        <v>997</v>
      </c>
      <c r="W261" s="371" t="s">
        <v>1862</v>
      </c>
      <c r="X261" s="280">
        <v>44174</v>
      </c>
      <c r="Y261" s="409">
        <v>3579600</v>
      </c>
      <c r="Z261" s="409">
        <v>3579600</v>
      </c>
      <c r="AA261" s="377">
        <v>0</v>
      </c>
      <c r="AB261" s="377">
        <v>0</v>
      </c>
      <c r="AC261" s="206" t="s">
        <v>64</v>
      </c>
      <c r="AD261" s="206" t="s">
        <v>212</v>
      </c>
      <c r="AE261" s="206" t="s">
        <v>65</v>
      </c>
      <c r="AF261" s="206" t="s">
        <v>1228</v>
      </c>
      <c r="AG261" s="187">
        <v>536940</v>
      </c>
      <c r="AH261" s="403">
        <v>44174</v>
      </c>
      <c r="AI261" s="403">
        <v>44196</v>
      </c>
      <c r="AJ261" s="203" t="s">
        <v>1621</v>
      </c>
      <c r="AK261" s="203" t="s">
        <v>1622</v>
      </c>
      <c r="AL261" s="377" t="s">
        <v>1906</v>
      </c>
      <c r="AM261" s="405" t="s">
        <v>1905</v>
      </c>
      <c r="AN261" s="206" t="s">
        <v>67</v>
      </c>
      <c r="AO261" s="203" t="s">
        <v>949</v>
      </c>
      <c r="AP261" s="206" t="s">
        <v>67</v>
      </c>
      <c r="AQ261" s="206" t="s">
        <v>67</v>
      </c>
      <c r="AR261" s="206" t="s">
        <v>216</v>
      </c>
      <c r="AS261" s="206" t="s">
        <v>216</v>
      </c>
      <c r="AT261" s="206" t="s">
        <v>216</v>
      </c>
      <c r="AU261" s="206" t="s">
        <v>216</v>
      </c>
      <c r="AV261" s="203" t="s">
        <v>1703</v>
      </c>
      <c r="AW261" s="206" t="s">
        <v>693</v>
      </c>
      <c r="AX261" s="203" t="s">
        <v>1704</v>
      </c>
      <c r="AY261" s="203" t="s">
        <v>1704</v>
      </c>
      <c r="AZ261" s="203" t="s">
        <v>1704</v>
      </c>
      <c r="BA261" s="203" t="s">
        <v>1705</v>
      </c>
      <c r="BB261" s="206" t="s">
        <v>222</v>
      </c>
      <c r="BC261" s="280">
        <v>44218</v>
      </c>
      <c r="BD261" s="280">
        <v>44218</v>
      </c>
      <c r="BE261" s="206"/>
    </row>
    <row r="262" spans="1:790" x14ac:dyDescent="0.3">
      <c r="A262" s="206"/>
      <c r="B262" s="280"/>
      <c r="C262" s="206"/>
      <c r="D262" s="200"/>
      <c r="E262" s="200"/>
      <c r="F262" s="371"/>
      <c r="G262" s="200"/>
      <c r="H262" s="406"/>
      <c r="I262" s="200"/>
      <c r="J262" s="200"/>
      <c r="K262" s="200"/>
      <c r="L262" s="200"/>
      <c r="M262" s="200"/>
      <c r="N262" s="200"/>
      <c r="O262" s="413"/>
      <c r="P262" s="200"/>
      <c r="Q262" s="200"/>
      <c r="R262" s="200"/>
      <c r="S262" s="200"/>
      <c r="T262" s="200"/>
      <c r="U262" s="200"/>
      <c r="V262" s="200"/>
      <c r="W262" s="371"/>
      <c r="X262" s="280"/>
      <c r="Y262" s="409"/>
      <c r="Z262" s="409"/>
      <c r="AA262" s="377"/>
      <c r="AB262" s="377"/>
      <c r="AC262" s="206"/>
      <c r="AD262" s="206"/>
      <c r="AE262" s="206"/>
      <c r="AF262" s="206"/>
      <c r="AG262" s="377"/>
      <c r="AH262" s="403"/>
      <c r="AI262" s="403"/>
      <c r="AJ262" s="206"/>
      <c r="AK262" s="203"/>
      <c r="AL262" s="377"/>
      <c r="AM262" s="405"/>
      <c r="AN262" s="206"/>
      <c r="AO262" s="203"/>
      <c r="AP262" s="206"/>
      <c r="AQ262" s="206"/>
      <c r="AR262" s="206"/>
      <c r="AS262" s="206"/>
      <c r="AT262" s="206"/>
      <c r="AU262" s="206"/>
      <c r="AV262" s="203"/>
      <c r="AW262" s="206"/>
      <c r="AX262" s="203"/>
      <c r="AY262" s="203"/>
      <c r="AZ262" s="203"/>
      <c r="BA262" s="203"/>
      <c r="BB262" s="206"/>
      <c r="BC262" s="206"/>
      <c r="BD262" s="206"/>
      <c r="BE262" s="206"/>
    </row>
    <row r="263" spans="1:790" s="180" customFormat="1" ht="13.5" customHeight="1" x14ac:dyDescent="0.3">
      <c r="A263" s="213">
        <v>2020</v>
      </c>
      <c r="B263" s="438">
        <v>44105</v>
      </c>
      <c r="C263" s="438">
        <v>44196</v>
      </c>
      <c r="D263" s="214" t="s">
        <v>688</v>
      </c>
      <c r="E263" s="214" t="s">
        <v>689</v>
      </c>
      <c r="F263" s="425" t="s">
        <v>1863</v>
      </c>
      <c r="G263" s="214" t="s">
        <v>1225</v>
      </c>
      <c r="H263" s="406" t="s">
        <v>1535</v>
      </c>
      <c r="I263" s="214" t="s">
        <v>1229</v>
      </c>
      <c r="J263" s="214" t="s">
        <v>126</v>
      </c>
      <c r="K263" s="214" t="s">
        <v>127</v>
      </c>
      <c r="L263" s="214" t="s">
        <v>128</v>
      </c>
      <c r="M263" s="214" t="s">
        <v>252</v>
      </c>
      <c r="N263" s="214" t="s">
        <v>253</v>
      </c>
      <c r="O263" s="427">
        <v>2875002</v>
      </c>
      <c r="P263" s="214" t="s">
        <v>126</v>
      </c>
      <c r="Q263" s="214" t="s">
        <v>127</v>
      </c>
      <c r="R263" s="214" t="s">
        <v>128</v>
      </c>
      <c r="S263" s="214" t="s">
        <v>252</v>
      </c>
      <c r="T263" s="214" t="s">
        <v>253</v>
      </c>
      <c r="U263" s="214" t="s">
        <v>997</v>
      </c>
      <c r="V263" s="214" t="s">
        <v>997</v>
      </c>
      <c r="W263" s="425" t="s">
        <v>1863</v>
      </c>
      <c r="X263" s="438">
        <v>44174</v>
      </c>
      <c r="Y263" s="419">
        <v>2478450</v>
      </c>
      <c r="Z263" s="419">
        <v>2875002</v>
      </c>
      <c r="AA263" s="416">
        <v>0</v>
      </c>
      <c r="AB263" s="416">
        <v>0</v>
      </c>
      <c r="AC263" s="213" t="s">
        <v>64</v>
      </c>
      <c r="AD263" s="213" t="s">
        <v>212</v>
      </c>
      <c r="AE263" s="213" t="s">
        <v>65</v>
      </c>
      <c r="AF263" s="213" t="s">
        <v>1229</v>
      </c>
      <c r="AG263" s="449">
        <v>371767.5</v>
      </c>
      <c r="AH263" s="450">
        <v>44174</v>
      </c>
      <c r="AI263" s="450">
        <v>44195</v>
      </c>
      <c r="AJ263" s="203" t="s">
        <v>1621</v>
      </c>
      <c r="AK263" s="203" t="s">
        <v>1622</v>
      </c>
      <c r="AL263" s="416" t="s">
        <v>1906</v>
      </c>
      <c r="AM263" s="451" t="s">
        <v>1905</v>
      </c>
      <c r="AN263" s="213" t="s">
        <v>67</v>
      </c>
      <c r="AO263" s="203" t="s">
        <v>949</v>
      </c>
      <c r="AP263" s="213" t="s">
        <v>67</v>
      </c>
      <c r="AQ263" s="213" t="s">
        <v>67</v>
      </c>
      <c r="AR263" s="213" t="s">
        <v>216</v>
      </c>
      <c r="AS263" s="213" t="s">
        <v>216</v>
      </c>
      <c r="AT263" s="213" t="s">
        <v>216</v>
      </c>
      <c r="AU263" s="213" t="s">
        <v>216</v>
      </c>
      <c r="AV263" s="203" t="s">
        <v>1703</v>
      </c>
      <c r="AW263" s="213" t="s">
        <v>693</v>
      </c>
      <c r="AX263" s="203" t="s">
        <v>1704</v>
      </c>
      <c r="AY263" s="203" t="s">
        <v>1704</v>
      </c>
      <c r="AZ263" s="203" t="s">
        <v>1704</v>
      </c>
      <c r="BA263" s="203" t="s">
        <v>1705</v>
      </c>
      <c r="BB263" s="213" t="s">
        <v>222</v>
      </c>
      <c r="BC263" s="438">
        <v>44218</v>
      </c>
      <c r="BD263" s="438">
        <v>44218</v>
      </c>
      <c r="BE263" s="213"/>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c r="DW263" s="179"/>
      <c r="DX263" s="179"/>
      <c r="DY263" s="179"/>
      <c r="DZ263" s="179"/>
      <c r="EA263" s="179"/>
      <c r="EB263" s="179"/>
      <c r="EC263" s="179"/>
      <c r="ED263" s="179"/>
      <c r="EE263" s="179"/>
      <c r="EF263" s="179"/>
      <c r="EG263" s="179"/>
      <c r="EH263" s="179"/>
      <c r="EI263" s="179"/>
      <c r="EJ263" s="179"/>
      <c r="EK263" s="179"/>
      <c r="EL263" s="179"/>
      <c r="EM263" s="179"/>
      <c r="EN263" s="179"/>
      <c r="EO263" s="179"/>
      <c r="EP263" s="179"/>
      <c r="EQ263" s="179"/>
      <c r="ER263" s="179"/>
      <c r="ES263" s="179"/>
      <c r="ET263" s="179"/>
      <c r="EU263" s="179"/>
      <c r="EV263" s="179"/>
      <c r="EW263" s="179"/>
      <c r="EX263" s="179"/>
      <c r="EY263" s="179"/>
      <c r="EZ263" s="179"/>
      <c r="FA263" s="179"/>
      <c r="FB263" s="179"/>
      <c r="FC263" s="179"/>
      <c r="FD263" s="179"/>
      <c r="FE263" s="179"/>
      <c r="FF263" s="179"/>
      <c r="FG263" s="179"/>
      <c r="FH263" s="179"/>
      <c r="FI263" s="179"/>
      <c r="FJ263" s="179"/>
      <c r="FK263" s="179"/>
      <c r="FL263" s="179"/>
      <c r="FM263" s="179"/>
      <c r="FN263" s="179"/>
      <c r="FO263" s="179"/>
      <c r="FP263" s="179"/>
      <c r="FQ263" s="179"/>
      <c r="FR263" s="179"/>
      <c r="FS263" s="179"/>
      <c r="FT263" s="179"/>
      <c r="FU263" s="179"/>
      <c r="FV263" s="179"/>
      <c r="FW263" s="179"/>
      <c r="FX263" s="179"/>
      <c r="FY263" s="179"/>
      <c r="FZ263" s="179"/>
      <c r="GA263" s="179"/>
      <c r="GB263" s="179"/>
      <c r="GC263" s="179"/>
      <c r="GD263" s="179"/>
      <c r="GE263" s="179"/>
      <c r="GF263" s="179"/>
      <c r="GG263" s="179"/>
      <c r="GH263" s="179"/>
      <c r="GI263" s="179"/>
      <c r="GJ263" s="179"/>
      <c r="GK263" s="179"/>
      <c r="GL263" s="179"/>
      <c r="GM263" s="179"/>
      <c r="GN263" s="179"/>
      <c r="GO263" s="179"/>
      <c r="GP263" s="179"/>
      <c r="GQ263" s="179"/>
      <c r="GR263" s="179"/>
      <c r="GS263" s="179"/>
      <c r="GT263" s="179"/>
      <c r="GU263" s="179"/>
      <c r="GV263" s="179"/>
      <c r="GW263" s="179"/>
      <c r="GX263" s="179"/>
      <c r="GY263" s="179"/>
      <c r="GZ263" s="179"/>
      <c r="HA263" s="179"/>
      <c r="HB263" s="179"/>
      <c r="HC263" s="179"/>
      <c r="HD263" s="179"/>
      <c r="HE263" s="179"/>
      <c r="HF263" s="179"/>
      <c r="HG263" s="179"/>
      <c r="HH263" s="179"/>
      <c r="HI263" s="179"/>
      <c r="HJ263" s="179"/>
      <c r="HK263" s="179"/>
      <c r="HL263" s="179"/>
      <c r="HM263" s="179"/>
      <c r="HN263" s="179"/>
      <c r="HO263" s="179"/>
      <c r="HP263" s="179"/>
      <c r="HQ263" s="179"/>
      <c r="HR263" s="179"/>
      <c r="HS263" s="179"/>
      <c r="HT263" s="179"/>
      <c r="HU263" s="179"/>
      <c r="HV263" s="179"/>
      <c r="HW263" s="179"/>
      <c r="HX263" s="179"/>
      <c r="HY263" s="179"/>
      <c r="HZ263" s="179"/>
      <c r="IA263" s="179"/>
      <c r="IB263" s="179"/>
      <c r="IC263" s="179"/>
      <c r="ID263" s="179"/>
      <c r="IE263" s="179"/>
      <c r="IF263" s="179"/>
      <c r="IG263" s="179"/>
      <c r="IH263" s="179"/>
      <c r="II263" s="179"/>
      <c r="IJ263" s="179"/>
      <c r="IK263" s="179"/>
      <c r="IL263" s="179"/>
      <c r="IM263" s="179"/>
      <c r="IN263" s="179"/>
      <c r="IO263" s="179"/>
      <c r="IP263" s="179"/>
      <c r="IQ263" s="179"/>
      <c r="IR263" s="179"/>
      <c r="IS263" s="179"/>
      <c r="IT263" s="179"/>
      <c r="IU263" s="179"/>
      <c r="IV263" s="179"/>
      <c r="IW263" s="179"/>
      <c r="IX263" s="179"/>
      <c r="IY263" s="179"/>
      <c r="IZ263" s="179"/>
      <c r="JA263" s="179"/>
      <c r="JB263" s="179"/>
      <c r="JC263" s="179"/>
      <c r="JD263" s="179"/>
      <c r="JE263" s="179"/>
      <c r="JF263" s="179"/>
      <c r="JG263" s="179"/>
      <c r="JH263" s="179"/>
      <c r="JI263" s="179"/>
      <c r="JJ263" s="179"/>
      <c r="JK263" s="179"/>
      <c r="JL263" s="179"/>
      <c r="JM263" s="179"/>
      <c r="JN263" s="179"/>
      <c r="JO263" s="179"/>
      <c r="JP263" s="179"/>
      <c r="JQ263" s="179"/>
      <c r="JR263" s="179"/>
      <c r="JS263" s="179"/>
      <c r="JT263" s="179"/>
      <c r="JU263" s="179"/>
      <c r="JV263" s="179"/>
      <c r="JW263" s="179"/>
      <c r="JX263" s="179"/>
      <c r="JY263" s="179"/>
      <c r="JZ263" s="179"/>
      <c r="KA263" s="179"/>
      <c r="KB263" s="179"/>
      <c r="KC263" s="179"/>
      <c r="KD263" s="179"/>
      <c r="KE263" s="179"/>
      <c r="KF263" s="179"/>
      <c r="KG263" s="179"/>
      <c r="KH263" s="179"/>
      <c r="KI263" s="179"/>
      <c r="KJ263" s="179"/>
      <c r="KK263" s="179"/>
      <c r="KL263" s="179"/>
      <c r="KM263" s="179"/>
      <c r="KN263" s="179"/>
      <c r="KO263" s="179"/>
      <c r="KP263" s="179"/>
      <c r="KQ263" s="179"/>
      <c r="KR263" s="179"/>
      <c r="KS263" s="179"/>
      <c r="KT263" s="179"/>
      <c r="KU263" s="179"/>
      <c r="KV263" s="179"/>
      <c r="KW263" s="179"/>
      <c r="KX263" s="179"/>
      <c r="KY263" s="179"/>
      <c r="KZ263" s="179"/>
      <c r="LA263" s="179"/>
      <c r="LB263" s="179"/>
      <c r="LC263" s="179"/>
      <c r="LD263" s="179"/>
      <c r="LE263" s="179"/>
      <c r="LF263" s="179"/>
      <c r="LG263" s="179"/>
      <c r="LH263" s="179"/>
      <c r="LI263" s="179"/>
      <c r="LJ263" s="179"/>
      <c r="LK263" s="179"/>
      <c r="LL263" s="179"/>
      <c r="LM263" s="179"/>
      <c r="LN263" s="179"/>
      <c r="LO263" s="179"/>
      <c r="LP263" s="179"/>
      <c r="LQ263" s="179"/>
      <c r="LR263" s="179"/>
      <c r="LS263" s="179"/>
      <c r="LT263" s="179"/>
      <c r="LU263" s="179"/>
      <c r="LV263" s="179"/>
      <c r="LW263" s="179"/>
      <c r="LX263" s="179"/>
      <c r="LY263" s="179"/>
      <c r="LZ263" s="179"/>
      <c r="MA263" s="179"/>
      <c r="MB263" s="179"/>
      <c r="MC263" s="179"/>
      <c r="MD263" s="179"/>
      <c r="ME263" s="179"/>
      <c r="MF263" s="179"/>
      <c r="MG263" s="179"/>
      <c r="MH263" s="179"/>
      <c r="MI263" s="179"/>
      <c r="MJ263" s="179"/>
      <c r="MK263" s="179"/>
      <c r="ML263" s="179"/>
      <c r="MM263" s="179"/>
      <c r="MN263" s="179"/>
      <c r="MO263" s="179"/>
      <c r="MP263" s="179"/>
      <c r="MQ263" s="179"/>
      <c r="MR263" s="179"/>
      <c r="MS263" s="179"/>
      <c r="MT263" s="179"/>
      <c r="MU263" s="179"/>
      <c r="MV263" s="179"/>
      <c r="MW263" s="179"/>
      <c r="MX263" s="179"/>
      <c r="MY263" s="179"/>
      <c r="MZ263" s="179"/>
      <c r="NA263" s="179"/>
      <c r="NB263" s="179"/>
      <c r="NC263" s="179"/>
      <c r="ND263" s="179"/>
      <c r="NE263" s="179"/>
      <c r="NF263" s="179"/>
      <c r="NG263" s="179"/>
      <c r="NH263" s="179"/>
      <c r="NI263" s="179"/>
      <c r="NJ263" s="179"/>
      <c r="NK263" s="179"/>
      <c r="NL263" s="179"/>
      <c r="NM263" s="179"/>
      <c r="NN263" s="179"/>
      <c r="NO263" s="179"/>
      <c r="NP263" s="179"/>
      <c r="NQ263" s="179"/>
      <c r="NR263" s="179"/>
      <c r="NS263" s="179"/>
      <c r="NT263" s="179"/>
      <c r="NU263" s="179"/>
      <c r="NV263" s="179"/>
      <c r="NW263" s="179"/>
      <c r="NX263" s="179"/>
      <c r="NY263" s="179"/>
      <c r="NZ263" s="179"/>
      <c r="OA263" s="179"/>
      <c r="OB263" s="179"/>
      <c r="OC263" s="179"/>
      <c r="OD263" s="179"/>
      <c r="OE263" s="179"/>
      <c r="OF263" s="179"/>
      <c r="OG263" s="179"/>
      <c r="OH263" s="179"/>
      <c r="OI263" s="179"/>
      <c r="OJ263" s="179"/>
      <c r="OK263" s="179"/>
      <c r="OL263" s="179"/>
      <c r="OM263" s="179"/>
      <c r="ON263" s="179"/>
      <c r="OO263" s="179"/>
      <c r="OP263" s="179"/>
      <c r="OQ263" s="179"/>
      <c r="OR263" s="179"/>
      <c r="OS263" s="179"/>
      <c r="OT263" s="179"/>
      <c r="OU263" s="179"/>
      <c r="OV263" s="179"/>
      <c r="OW263" s="179"/>
      <c r="OX263" s="179"/>
      <c r="OY263" s="179"/>
      <c r="OZ263" s="179"/>
      <c r="PA263" s="179"/>
      <c r="PB263" s="179"/>
      <c r="PC263" s="179"/>
      <c r="PD263" s="179"/>
      <c r="PE263" s="179"/>
      <c r="PF263" s="179"/>
      <c r="PG263" s="179"/>
      <c r="PH263" s="179"/>
      <c r="PI263" s="179"/>
      <c r="PJ263" s="179"/>
      <c r="PK263" s="179"/>
      <c r="PL263" s="179"/>
      <c r="PM263" s="179"/>
      <c r="PN263" s="179"/>
      <c r="PO263" s="179"/>
      <c r="PP263" s="179"/>
      <c r="PQ263" s="179"/>
      <c r="PR263" s="179"/>
      <c r="PS263" s="179"/>
      <c r="PT263" s="179"/>
      <c r="PU263" s="179"/>
      <c r="PV263" s="179"/>
      <c r="PW263" s="179"/>
      <c r="PX263" s="179"/>
      <c r="PY263" s="179"/>
      <c r="PZ263" s="179"/>
      <c r="QA263" s="179"/>
      <c r="QB263" s="179"/>
      <c r="QC263" s="179"/>
      <c r="QD263" s="179"/>
      <c r="QE263" s="179"/>
      <c r="QF263" s="179"/>
      <c r="QG263" s="179"/>
      <c r="QH263" s="179"/>
      <c r="QI263" s="179"/>
      <c r="QJ263" s="179"/>
      <c r="QK263" s="179"/>
      <c r="QL263" s="179"/>
      <c r="QM263" s="179"/>
      <c r="QN263" s="179"/>
      <c r="QO263" s="179"/>
      <c r="QP263" s="179"/>
      <c r="QQ263" s="179"/>
      <c r="QR263" s="179"/>
      <c r="QS263" s="179"/>
      <c r="QT263" s="179"/>
      <c r="QU263" s="179"/>
      <c r="QV263" s="179"/>
      <c r="QW263" s="179"/>
      <c r="QX263" s="179"/>
      <c r="QY263" s="179"/>
      <c r="QZ263" s="179"/>
      <c r="RA263" s="179"/>
      <c r="RB263" s="179"/>
      <c r="RC263" s="179"/>
      <c r="RD263" s="179"/>
      <c r="RE263" s="179"/>
      <c r="RF263" s="179"/>
      <c r="RG263" s="179"/>
      <c r="RH263" s="179"/>
      <c r="RI263" s="179"/>
      <c r="RJ263" s="179"/>
      <c r="RK263" s="179"/>
      <c r="RL263" s="179"/>
      <c r="RM263" s="179"/>
      <c r="RN263" s="179"/>
      <c r="RO263" s="179"/>
      <c r="RP263" s="179"/>
      <c r="RQ263" s="179"/>
      <c r="RR263" s="179"/>
      <c r="RS263" s="179"/>
      <c r="RT263" s="179"/>
      <c r="RU263" s="179"/>
      <c r="RV263" s="179"/>
      <c r="RW263" s="179"/>
      <c r="RX263" s="179"/>
      <c r="RY263" s="179"/>
      <c r="RZ263" s="179"/>
      <c r="SA263" s="179"/>
      <c r="SB263" s="179"/>
      <c r="SC263" s="179"/>
      <c r="SD263" s="179"/>
      <c r="SE263" s="179"/>
      <c r="SF263" s="179"/>
      <c r="SG263" s="179"/>
      <c r="SH263" s="179"/>
      <c r="SI263" s="179"/>
      <c r="SJ263" s="179"/>
      <c r="SK263" s="179"/>
      <c r="SL263" s="179"/>
      <c r="SM263" s="179"/>
      <c r="SN263" s="179"/>
      <c r="SO263" s="179"/>
      <c r="SP263" s="179"/>
      <c r="SQ263" s="179"/>
      <c r="SR263" s="179"/>
      <c r="SS263" s="179"/>
      <c r="ST263" s="179"/>
      <c r="SU263" s="179"/>
      <c r="SV263" s="179"/>
      <c r="SW263" s="179"/>
      <c r="SX263" s="179"/>
      <c r="SY263" s="179"/>
      <c r="SZ263" s="179"/>
      <c r="TA263" s="179"/>
      <c r="TB263" s="179"/>
      <c r="TC263" s="179"/>
      <c r="TD263" s="179"/>
      <c r="TE263" s="179"/>
      <c r="TF263" s="179"/>
      <c r="TG263" s="179"/>
      <c r="TH263" s="179"/>
      <c r="TI263" s="179"/>
      <c r="TJ263" s="179"/>
      <c r="TK263" s="179"/>
      <c r="TL263" s="179"/>
      <c r="TM263" s="179"/>
      <c r="TN263" s="179"/>
      <c r="TO263" s="179"/>
      <c r="TP263" s="179"/>
      <c r="TQ263" s="179"/>
      <c r="TR263" s="179"/>
      <c r="TS263" s="179"/>
      <c r="TT263" s="179"/>
      <c r="TU263" s="179"/>
      <c r="TV263" s="179"/>
      <c r="TW263" s="179"/>
      <c r="TX263" s="179"/>
      <c r="TY263" s="179"/>
      <c r="TZ263" s="179"/>
      <c r="UA263" s="179"/>
      <c r="UB263" s="179"/>
      <c r="UC263" s="179"/>
      <c r="UD263" s="179"/>
      <c r="UE263" s="179"/>
      <c r="UF263" s="179"/>
      <c r="UG263" s="179"/>
      <c r="UH263" s="179"/>
      <c r="UI263" s="179"/>
      <c r="UJ263" s="179"/>
      <c r="UK263" s="179"/>
      <c r="UL263" s="179"/>
      <c r="UM263" s="179"/>
      <c r="UN263" s="179"/>
      <c r="UO263" s="179"/>
      <c r="UP263" s="179"/>
      <c r="UQ263" s="179"/>
      <c r="UR263" s="179"/>
      <c r="US263" s="179"/>
      <c r="UT263" s="179"/>
      <c r="UU263" s="179"/>
      <c r="UV263" s="179"/>
      <c r="UW263" s="179"/>
      <c r="UX263" s="179"/>
      <c r="UY263" s="179"/>
      <c r="UZ263" s="179"/>
      <c r="VA263" s="179"/>
      <c r="VB263" s="179"/>
      <c r="VC263" s="179"/>
      <c r="VD263" s="179"/>
      <c r="VE263" s="179"/>
      <c r="VF263" s="179"/>
      <c r="VG263" s="179"/>
      <c r="VH263" s="179"/>
      <c r="VI263" s="179"/>
      <c r="VJ263" s="179"/>
      <c r="VK263" s="179"/>
      <c r="VL263" s="179"/>
      <c r="VM263" s="179"/>
      <c r="VN263" s="179"/>
      <c r="VO263" s="179"/>
      <c r="VP263" s="179"/>
      <c r="VQ263" s="179"/>
      <c r="VR263" s="179"/>
      <c r="VS263" s="179"/>
      <c r="VT263" s="179"/>
      <c r="VU263" s="179"/>
      <c r="VV263" s="179"/>
      <c r="VW263" s="179"/>
      <c r="VX263" s="179"/>
      <c r="VY263" s="179"/>
      <c r="VZ263" s="179"/>
      <c r="WA263" s="179"/>
      <c r="WB263" s="179"/>
      <c r="WC263" s="179"/>
      <c r="WD263" s="179"/>
      <c r="WE263" s="179"/>
      <c r="WF263" s="179"/>
      <c r="WG263" s="179"/>
      <c r="WH263" s="179"/>
      <c r="WI263" s="179"/>
      <c r="WJ263" s="179"/>
      <c r="WK263" s="179"/>
      <c r="WL263" s="179"/>
      <c r="WM263" s="179"/>
      <c r="WN263" s="179"/>
      <c r="WO263" s="179"/>
      <c r="WP263" s="179"/>
      <c r="WQ263" s="179"/>
      <c r="WR263" s="179"/>
      <c r="WS263" s="179"/>
      <c r="WT263" s="179"/>
      <c r="WU263" s="179"/>
      <c r="WV263" s="179"/>
      <c r="WW263" s="179"/>
      <c r="WX263" s="179"/>
      <c r="WY263" s="179"/>
      <c r="WZ263" s="179"/>
      <c r="XA263" s="179"/>
      <c r="XB263" s="179"/>
      <c r="XC263" s="179"/>
      <c r="XD263" s="179"/>
      <c r="XE263" s="179"/>
      <c r="XF263" s="179"/>
      <c r="XG263" s="179"/>
      <c r="XH263" s="179"/>
      <c r="XI263" s="179"/>
      <c r="XJ263" s="179"/>
      <c r="XK263" s="179"/>
      <c r="XL263" s="179"/>
      <c r="XM263" s="179"/>
      <c r="XN263" s="179"/>
      <c r="XO263" s="179"/>
      <c r="XP263" s="179"/>
      <c r="XQ263" s="179"/>
      <c r="XR263" s="179"/>
      <c r="XS263" s="179"/>
      <c r="XT263" s="179"/>
      <c r="XU263" s="179"/>
      <c r="XV263" s="179"/>
      <c r="XW263" s="179"/>
      <c r="XX263" s="179"/>
      <c r="XY263" s="179"/>
      <c r="XZ263" s="179"/>
      <c r="YA263" s="179"/>
      <c r="YB263" s="179"/>
      <c r="YC263" s="179"/>
      <c r="YD263" s="179"/>
      <c r="YE263" s="179"/>
      <c r="YF263" s="179"/>
      <c r="YG263" s="179"/>
      <c r="YH263" s="179"/>
      <c r="YI263" s="179"/>
      <c r="YJ263" s="179"/>
      <c r="YK263" s="179"/>
      <c r="YL263" s="179"/>
      <c r="YM263" s="179"/>
      <c r="YN263" s="179"/>
      <c r="YO263" s="179"/>
      <c r="YP263" s="179"/>
      <c r="YQ263" s="179"/>
      <c r="YR263" s="179"/>
      <c r="YS263" s="179"/>
      <c r="YT263" s="179"/>
      <c r="YU263" s="179"/>
      <c r="YV263" s="179"/>
      <c r="YW263" s="179"/>
      <c r="YX263" s="179"/>
      <c r="YY263" s="179"/>
      <c r="YZ263" s="179"/>
      <c r="ZA263" s="179"/>
      <c r="ZB263" s="179"/>
      <c r="ZC263" s="179"/>
      <c r="ZD263" s="179"/>
      <c r="ZE263" s="179"/>
      <c r="ZF263" s="179"/>
      <c r="ZG263" s="179"/>
      <c r="ZH263" s="179"/>
      <c r="ZI263" s="179"/>
      <c r="ZJ263" s="179"/>
      <c r="ZK263" s="179"/>
      <c r="ZL263" s="179"/>
      <c r="ZM263" s="179"/>
      <c r="ZN263" s="179"/>
      <c r="ZO263" s="179"/>
      <c r="ZP263" s="179"/>
      <c r="ZQ263" s="179"/>
      <c r="ZR263" s="179"/>
      <c r="ZS263" s="179"/>
      <c r="ZT263" s="179"/>
      <c r="ZU263" s="179"/>
      <c r="ZV263" s="179"/>
      <c r="ZW263" s="179"/>
      <c r="ZX263" s="179"/>
      <c r="ZY263" s="179"/>
      <c r="ZZ263" s="179"/>
      <c r="AAA263" s="179"/>
      <c r="AAB263" s="179"/>
      <c r="AAC263" s="179"/>
      <c r="AAD263" s="179"/>
      <c r="AAE263" s="179"/>
      <c r="AAF263" s="179"/>
      <c r="AAG263" s="179"/>
      <c r="AAH263" s="179"/>
      <c r="AAI263" s="179"/>
      <c r="AAJ263" s="179"/>
      <c r="AAK263" s="179"/>
      <c r="AAL263" s="179"/>
      <c r="AAM263" s="179"/>
      <c r="AAN263" s="179"/>
      <c r="AAO263" s="179"/>
      <c r="AAP263" s="179"/>
      <c r="AAQ263" s="179"/>
      <c r="AAR263" s="179"/>
      <c r="AAS263" s="179"/>
      <c r="AAT263" s="179"/>
      <c r="AAU263" s="179"/>
      <c r="AAV263" s="179"/>
      <c r="AAW263" s="179"/>
      <c r="AAX263" s="179"/>
      <c r="AAY263" s="179"/>
      <c r="AAZ263" s="179"/>
      <c r="ABA263" s="179"/>
      <c r="ABB263" s="179"/>
      <c r="ABC263" s="179"/>
      <c r="ABD263" s="179"/>
      <c r="ABE263" s="179"/>
      <c r="ABF263" s="179"/>
      <c r="ABG263" s="179"/>
      <c r="ABH263" s="179"/>
      <c r="ABI263" s="179"/>
      <c r="ABJ263" s="179"/>
      <c r="ABK263" s="179"/>
      <c r="ABL263" s="179"/>
      <c r="ABM263" s="179"/>
      <c r="ABN263" s="179"/>
      <c r="ABO263" s="179"/>
      <c r="ABP263" s="179"/>
      <c r="ABQ263" s="179"/>
      <c r="ABR263" s="179"/>
      <c r="ABS263" s="179"/>
      <c r="ABT263" s="179"/>
      <c r="ABU263" s="179"/>
      <c r="ABV263" s="179"/>
      <c r="ABW263" s="179"/>
      <c r="ABX263" s="179"/>
      <c r="ABY263" s="179"/>
      <c r="ABZ263" s="179"/>
      <c r="ACA263" s="179"/>
      <c r="ACB263" s="179"/>
      <c r="ACC263" s="179"/>
      <c r="ACD263" s="179"/>
      <c r="ACE263" s="179"/>
      <c r="ACF263" s="179"/>
      <c r="ACG263" s="179"/>
      <c r="ACH263" s="179"/>
      <c r="ACI263" s="179"/>
      <c r="ACJ263" s="179"/>
      <c r="ACK263" s="179"/>
      <c r="ACL263" s="179"/>
      <c r="ACM263" s="179"/>
      <c r="ACN263" s="179"/>
      <c r="ACO263" s="179"/>
      <c r="ACP263" s="179"/>
      <c r="ACQ263" s="179"/>
      <c r="ACR263" s="179"/>
      <c r="ACS263" s="179"/>
      <c r="ACT263" s="179"/>
      <c r="ACU263" s="179"/>
      <c r="ACV263" s="179"/>
      <c r="ACW263" s="179"/>
      <c r="ACX263" s="179"/>
      <c r="ACY263" s="179"/>
      <c r="ACZ263" s="179"/>
      <c r="ADA263" s="179"/>
      <c r="ADB263" s="179"/>
      <c r="ADC263" s="179"/>
      <c r="ADD263" s="179"/>
      <c r="ADE263" s="179"/>
      <c r="ADF263" s="179"/>
      <c r="ADG263" s="179"/>
      <c r="ADH263" s="179"/>
      <c r="ADI263" s="179"/>
      <c r="ADJ263" s="179"/>
    </row>
    <row r="264" spans="1:790" s="180" customFormat="1" x14ac:dyDescent="0.3">
      <c r="A264" s="213"/>
      <c r="B264" s="438"/>
      <c r="C264" s="213"/>
      <c r="D264" s="214"/>
      <c r="E264" s="214"/>
      <c r="F264" s="425"/>
      <c r="G264" s="214"/>
      <c r="H264" s="424"/>
      <c r="I264" s="214"/>
      <c r="J264" s="214"/>
      <c r="K264" s="214"/>
      <c r="L264" s="214"/>
      <c r="M264" s="214"/>
      <c r="N264" s="214"/>
      <c r="O264" s="427"/>
      <c r="P264" s="214"/>
      <c r="Q264" s="214"/>
      <c r="R264" s="214"/>
      <c r="S264" s="214"/>
      <c r="T264" s="214"/>
      <c r="U264" s="214"/>
      <c r="V264" s="214"/>
      <c r="W264" s="425"/>
      <c r="X264" s="438"/>
      <c r="Y264" s="419"/>
      <c r="Z264" s="419"/>
      <c r="AA264" s="416"/>
      <c r="AB264" s="416"/>
      <c r="AC264" s="213"/>
      <c r="AD264" s="213"/>
      <c r="AE264" s="213"/>
      <c r="AF264" s="213"/>
      <c r="AG264" s="416"/>
      <c r="AH264" s="450"/>
      <c r="AI264" s="450"/>
      <c r="AJ264" s="213"/>
      <c r="AK264" s="212"/>
      <c r="AL264" s="416"/>
      <c r="AM264" s="451"/>
      <c r="AN264" s="213"/>
      <c r="AO264" s="212"/>
      <c r="AP264" s="213"/>
      <c r="AQ264" s="213"/>
      <c r="AR264" s="213"/>
      <c r="AS264" s="213"/>
      <c r="AT264" s="213"/>
      <c r="AU264" s="213"/>
      <c r="AV264" s="212"/>
      <c r="AW264" s="213"/>
      <c r="AX264" s="212"/>
      <c r="AY264" s="212"/>
      <c r="AZ264" s="212"/>
      <c r="BA264" s="212"/>
      <c r="BB264" s="213"/>
      <c r="BC264" s="213"/>
      <c r="BD264" s="213"/>
      <c r="BE264" s="213"/>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c r="DW264" s="179"/>
      <c r="DX264" s="179"/>
      <c r="DY264" s="179"/>
      <c r="DZ264" s="179"/>
      <c r="EA264" s="179"/>
      <c r="EB264" s="179"/>
      <c r="EC264" s="179"/>
      <c r="ED264" s="179"/>
      <c r="EE264" s="179"/>
      <c r="EF264" s="179"/>
      <c r="EG264" s="179"/>
      <c r="EH264" s="179"/>
      <c r="EI264" s="179"/>
      <c r="EJ264" s="179"/>
      <c r="EK264" s="179"/>
      <c r="EL264" s="179"/>
      <c r="EM264" s="179"/>
      <c r="EN264" s="179"/>
      <c r="EO264" s="179"/>
      <c r="EP264" s="179"/>
      <c r="EQ264" s="179"/>
      <c r="ER264" s="179"/>
      <c r="ES264" s="179"/>
      <c r="ET264" s="179"/>
      <c r="EU264" s="179"/>
      <c r="EV264" s="179"/>
      <c r="EW264" s="179"/>
      <c r="EX264" s="179"/>
      <c r="EY264" s="179"/>
      <c r="EZ264" s="179"/>
      <c r="FA264" s="179"/>
      <c r="FB264" s="179"/>
      <c r="FC264" s="179"/>
      <c r="FD264" s="179"/>
      <c r="FE264" s="179"/>
      <c r="FF264" s="179"/>
      <c r="FG264" s="179"/>
      <c r="FH264" s="179"/>
      <c r="FI264" s="179"/>
      <c r="FJ264" s="179"/>
      <c r="FK264" s="179"/>
      <c r="FL264" s="179"/>
      <c r="FM264" s="179"/>
      <c r="FN264" s="179"/>
      <c r="FO264" s="179"/>
      <c r="FP264" s="179"/>
      <c r="FQ264" s="179"/>
      <c r="FR264" s="179"/>
      <c r="FS264" s="179"/>
      <c r="FT264" s="179"/>
      <c r="FU264" s="179"/>
      <c r="FV264" s="179"/>
      <c r="FW264" s="179"/>
      <c r="FX264" s="179"/>
      <c r="FY264" s="179"/>
      <c r="FZ264" s="179"/>
      <c r="GA264" s="179"/>
      <c r="GB264" s="179"/>
      <c r="GC264" s="179"/>
      <c r="GD264" s="179"/>
      <c r="GE264" s="179"/>
      <c r="GF264" s="179"/>
      <c r="GG264" s="179"/>
      <c r="GH264" s="179"/>
      <c r="GI264" s="179"/>
      <c r="GJ264" s="179"/>
      <c r="GK264" s="179"/>
      <c r="GL264" s="179"/>
      <c r="GM264" s="179"/>
      <c r="GN264" s="179"/>
      <c r="GO264" s="179"/>
      <c r="GP264" s="179"/>
      <c r="GQ264" s="179"/>
      <c r="GR264" s="179"/>
      <c r="GS264" s="179"/>
      <c r="GT264" s="179"/>
      <c r="GU264" s="179"/>
      <c r="GV264" s="179"/>
      <c r="GW264" s="179"/>
      <c r="GX264" s="179"/>
      <c r="GY264" s="179"/>
      <c r="GZ264" s="179"/>
      <c r="HA264" s="179"/>
      <c r="HB264" s="179"/>
      <c r="HC264" s="179"/>
      <c r="HD264" s="179"/>
      <c r="HE264" s="179"/>
      <c r="HF264" s="179"/>
      <c r="HG264" s="179"/>
      <c r="HH264" s="179"/>
      <c r="HI264" s="179"/>
      <c r="HJ264" s="179"/>
      <c r="HK264" s="179"/>
      <c r="HL264" s="179"/>
      <c r="HM264" s="179"/>
      <c r="HN264" s="179"/>
      <c r="HO264" s="179"/>
      <c r="HP264" s="179"/>
      <c r="HQ264" s="179"/>
      <c r="HR264" s="179"/>
      <c r="HS264" s="179"/>
      <c r="HT264" s="179"/>
      <c r="HU264" s="179"/>
      <c r="HV264" s="179"/>
      <c r="HW264" s="179"/>
      <c r="HX264" s="179"/>
      <c r="HY264" s="179"/>
      <c r="HZ264" s="179"/>
      <c r="IA264" s="179"/>
      <c r="IB264" s="179"/>
      <c r="IC264" s="179"/>
      <c r="ID264" s="179"/>
      <c r="IE264" s="179"/>
      <c r="IF264" s="179"/>
      <c r="IG264" s="179"/>
      <c r="IH264" s="179"/>
      <c r="II264" s="179"/>
      <c r="IJ264" s="179"/>
      <c r="IK264" s="179"/>
      <c r="IL264" s="179"/>
      <c r="IM264" s="179"/>
      <c r="IN264" s="179"/>
      <c r="IO264" s="179"/>
      <c r="IP264" s="179"/>
      <c r="IQ264" s="179"/>
      <c r="IR264" s="179"/>
      <c r="IS264" s="179"/>
      <c r="IT264" s="179"/>
      <c r="IU264" s="179"/>
      <c r="IV264" s="179"/>
      <c r="IW264" s="179"/>
      <c r="IX264" s="179"/>
      <c r="IY264" s="179"/>
      <c r="IZ264" s="179"/>
      <c r="JA264" s="179"/>
      <c r="JB264" s="179"/>
      <c r="JC264" s="179"/>
      <c r="JD264" s="179"/>
      <c r="JE264" s="179"/>
      <c r="JF264" s="179"/>
      <c r="JG264" s="179"/>
      <c r="JH264" s="179"/>
      <c r="JI264" s="179"/>
      <c r="JJ264" s="179"/>
      <c r="JK264" s="179"/>
      <c r="JL264" s="179"/>
      <c r="JM264" s="179"/>
      <c r="JN264" s="179"/>
      <c r="JO264" s="179"/>
      <c r="JP264" s="179"/>
      <c r="JQ264" s="179"/>
      <c r="JR264" s="179"/>
      <c r="JS264" s="179"/>
      <c r="JT264" s="179"/>
      <c r="JU264" s="179"/>
      <c r="JV264" s="179"/>
      <c r="JW264" s="179"/>
      <c r="JX264" s="179"/>
      <c r="JY264" s="179"/>
      <c r="JZ264" s="179"/>
      <c r="KA264" s="179"/>
      <c r="KB264" s="179"/>
      <c r="KC264" s="179"/>
      <c r="KD264" s="179"/>
      <c r="KE264" s="179"/>
      <c r="KF264" s="179"/>
      <c r="KG264" s="179"/>
      <c r="KH264" s="179"/>
      <c r="KI264" s="179"/>
      <c r="KJ264" s="179"/>
      <c r="KK264" s="179"/>
      <c r="KL264" s="179"/>
      <c r="KM264" s="179"/>
      <c r="KN264" s="179"/>
      <c r="KO264" s="179"/>
      <c r="KP264" s="179"/>
      <c r="KQ264" s="179"/>
      <c r="KR264" s="179"/>
      <c r="KS264" s="179"/>
      <c r="KT264" s="179"/>
      <c r="KU264" s="179"/>
      <c r="KV264" s="179"/>
      <c r="KW264" s="179"/>
      <c r="KX264" s="179"/>
      <c r="KY264" s="179"/>
      <c r="KZ264" s="179"/>
      <c r="LA264" s="179"/>
      <c r="LB264" s="179"/>
      <c r="LC264" s="179"/>
      <c r="LD264" s="179"/>
      <c r="LE264" s="179"/>
      <c r="LF264" s="179"/>
      <c r="LG264" s="179"/>
      <c r="LH264" s="179"/>
      <c r="LI264" s="179"/>
      <c r="LJ264" s="179"/>
      <c r="LK264" s="179"/>
      <c r="LL264" s="179"/>
      <c r="LM264" s="179"/>
      <c r="LN264" s="179"/>
      <c r="LO264" s="179"/>
      <c r="LP264" s="179"/>
      <c r="LQ264" s="179"/>
      <c r="LR264" s="179"/>
      <c r="LS264" s="179"/>
      <c r="LT264" s="179"/>
      <c r="LU264" s="179"/>
      <c r="LV264" s="179"/>
      <c r="LW264" s="179"/>
      <c r="LX264" s="179"/>
      <c r="LY264" s="179"/>
      <c r="LZ264" s="179"/>
      <c r="MA264" s="179"/>
      <c r="MB264" s="179"/>
      <c r="MC264" s="179"/>
      <c r="MD264" s="179"/>
      <c r="ME264" s="179"/>
      <c r="MF264" s="179"/>
      <c r="MG264" s="179"/>
      <c r="MH264" s="179"/>
      <c r="MI264" s="179"/>
      <c r="MJ264" s="179"/>
      <c r="MK264" s="179"/>
      <c r="ML264" s="179"/>
      <c r="MM264" s="179"/>
      <c r="MN264" s="179"/>
      <c r="MO264" s="179"/>
      <c r="MP264" s="179"/>
      <c r="MQ264" s="179"/>
      <c r="MR264" s="179"/>
      <c r="MS264" s="179"/>
      <c r="MT264" s="179"/>
      <c r="MU264" s="179"/>
      <c r="MV264" s="179"/>
      <c r="MW264" s="179"/>
      <c r="MX264" s="179"/>
      <c r="MY264" s="179"/>
      <c r="MZ264" s="179"/>
      <c r="NA264" s="179"/>
      <c r="NB264" s="179"/>
      <c r="NC264" s="179"/>
      <c r="ND264" s="179"/>
      <c r="NE264" s="179"/>
      <c r="NF264" s="179"/>
      <c r="NG264" s="179"/>
      <c r="NH264" s="179"/>
      <c r="NI264" s="179"/>
      <c r="NJ264" s="179"/>
      <c r="NK264" s="179"/>
      <c r="NL264" s="179"/>
      <c r="NM264" s="179"/>
      <c r="NN264" s="179"/>
      <c r="NO264" s="179"/>
      <c r="NP264" s="179"/>
      <c r="NQ264" s="179"/>
      <c r="NR264" s="179"/>
      <c r="NS264" s="179"/>
      <c r="NT264" s="179"/>
      <c r="NU264" s="179"/>
      <c r="NV264" s="179"/>
      <c r="NW264" s="179"/>
      <c r="NX264" s="179"/>
      <c r="NY264" s="179"/>
      <c r="NZ264" s="179"/>
      <c r="OA264" s="179"/>
      <c r="OB264" s="179"/>
      <c r="OC264" s="179"/>
      <c r="OD264" s="179"/>
      <c r="OE264" s="179"/>
      <c r="OF264" s="179"/>
      <c r="OG264" s="179"/>
      <c r="OH264" s="179"/>
      <c r="OI264" s="179"/>
      <c r="OJ264" s="179"/>
      <c r="OK264" s="179"/>
      <c r="OL264" s="179"/>
      <c r="OM264" s="179"/>
      <c r="ON264" s="179"/>
      <c r="OO264" s="179"/>
      <c r="OP264" s="179"/>
      <c r="OQ264" s="179"/>
      <c r="OR264" s="179"/>
      <c r="OS264" s="179"/>
      <c r="OT264" s="179"/>
      <c r="OU264" s="179"/>
      <c r="OV264" s="179"/>
      <c r="OW264" s="179"/>
      <c r="OX264" s="179"/>
      <c r="OY264" s="179"/>
      <c r="OZ264" s="179"/>
      <c r="PA264" s="179"/>
      <c r="PB264" s="179"/>
      <c r="PC264" s="179"/>
      <c r="PD264" s="179"/>
      <c r="PE264" s="179"/>
      <c r="PF264" s="179"/>
      <c r="PG264" s="179"/>
      <c r="PH264" s="179"/>
      <c r="PI264" s="179"/>
      <c r="PJ264" s="179"/>
      <c r="PK264" s="179"/>
      <c r="PL264" s="179"/>
      <c r="PM264" s="179"/>
      <c r="PN264" s="179"/>
      <c r="PO264" s="179"/>
      <c r="PP264" s="179"/>
      <c r="PQ264" s="179"/>
      <c r="PR264" s="179"/>
      <c r="PS264" s="179"/>
      <c r="PT264" s="179"/>
      <c r="PU264" s="179"/>
      <c r="PV264" s="179"/>
      <c r="PW264" s="179"/>
      <c r="PX264" s="179"/>
      <c r="PY264" s="179"/>
      <c r="PZ264" s="179"/>
      <c r="QA264" s="179"/>
      <c r="QB264" s="179"/>
      <c r="QC264" s="179"/>
      <c r="QD264" s="179"/>
      <c r="QE264" s="179"/>
      <c r="QF264" s="179"/>
      <c r="QG264" s="179"/>
      <c r="QH264" s="179"/>
      <c r="QI264" s="179"/>
      <c r="QJ264" s="179"/>
      <c r="QK264" s="179"/>
      <c r="QL264" s="179"/>
      <c r="QM264" s="179"/>
      <c r="QN264" s="179"/>
      <c r="QO264" s="179"/>
      <c r="QP264" s="179"/>
      <c r="QQ264" s="179"/>
      <c r="QR264" s="179"/>
      <c r="QS264" s="179"/>
      <c r="QT264" s="179"/>
      <c r="QU264" s="179"/>
      <c r="QV264" s="179"/>
      <c r="QW264" s="179"/>
      <c r="QX264" s="179"/>
      <c r="QY264" s="179"/>
      <c r="QZ264" s="179"/>
      <c r="RA264" s="179"/>
      <c r="RB264" s="179"/>
      <c r="RC264" s="179"/>
      <c r="RD264" s="179"/>
      <c r="RE264" s="179"/>
      <c r="RF264" s="179"/>
      <c r="RG264" s="179"/>
      <c r="RH264" s="179"/>
      <c r="RI264" s="179"/>
      <c r="RJ264" s="179"/>
      <c r="RK264" s="179"/>
      <c r="RL264" s="179"/>
      <c r="RM264" s="179"/>
      <c r="RN264" s="179"/>
      <c r="RO264" s="179"/>
      <c r="RP264" s="179"/>
      <c r="RQ264" s="179"/>
      <c r="RR264" s="179"/>
      <c r="RS264" s="179"/>
      <c r="RT264" s="179"/>
      <c r="RU264" s="179"/>
      <c r="RV264" s="179"/>
      <c r="RW264" s="179"/>
      <c r="RX264" s="179"/>
      <c r="RY264" s="179"/>
      <c r="RZ264" s="179"/>
      <c r="SA264" s="179"/>
      <c r="SB264" s="179"/>
      <c r="SC264" s="179"/>
      <c r="SD264" s="179"/>
      <c r="SE264" s="179"/>
      <c r="SF264" s="179"/>
      <c r="SG264" s="179"/>
      <c r="SH264" s="179"/>
      <c r="SI264" s="179"/>
      <c r="SJ264" s="179"/>
      <c r="SK264" s="179"/>
      <c r="SL264" s="179"/>
      <c r="SM264" s="179"/>
      <c r="SN264" s="179"/>
      <c r="SO264" s="179"/>
      <c r="SP264" s="179"/>
      <c r="SQ264" s="179"/>
      <c r="SR264" s="179"/>
      <c r="SS264" s="179"/>
      <c r="ST264" s="179"/>
      <c r="SU264" s="179"/>
      <c r="SV264" s="179"/>
      <c r="SW264" s="179"/>
      <c r="SX264" s="179"/>
      <c r="SY264" s="179"/>
      <c r="SZ264" s="179"/>
      <c r="TA264" s="179"/>
      <c r="TB264" s="179"/>
      <c r="TC264" s="179"/>
      <c r="TD264" s="179"/>
      <c r="TE264" s="179"/>
      <c r="TF264" s="179"/>
      <c r="TG264" s="179"/>
      <c r="TH264" s="179"/>
      <c r="TI264" s="179"/>
      <c r="TJ264" s="179"/>
      <c r="TK264" s="179"/>
      <c r="TL264" s="179"/>
      <c r="TM264" s="179"/>
      <c r="TN264" s="179"/>
      <c r="TO264" s="179"/>
      <c r="TP264" s="179"/>
      <c r="TQ264" s="179"/>
      <c r="TR264" s="179"/>
      <c r="TS264" s="179"/>
      <c r="TT264" s="179"/>
      <c r="TU264" s="179"/>
      <c r="TV264" s="179"/>
      <c r="TW264" s="179"/>
      <c r="TX264" s="179"/>
      <c r="TY264" s="179"/>
      <c r="TZ264" s="179"/>
      <c r="UA264" s="179"/>
      <c r="UB264" s="179"/>
      <c r="UC264" s="179"/>
      <c r="UD264" s="179"/>
      <c r="UE264" s="179"/>
      <c r="UF264" s="179"/>
      <c r="UG264" s="179"/>
      <c r="UH264" s="179"/>
      <c r="UI264" s="179"/>
      <c r="UJ264" s="179"/>
      <c r="UK264" s="179"/>
      <c r="UL264" s="179"/>
      <c r="UM264" s="179"/>
      <c r="UN264" s="179"/>
      <c r="UO264" s="179"/>
      <c r="UP264" s="179"/>
      <c r="UQ264" s="179"/>
      <c r="UR264" s="179"/>
      <c r="US264" s="179"/>
      <c r="UT264" s="179"/>
      <c r="UU264" s="179"/>
      <c r="UV264" s="179"/>
      <c r="UW264" s="179"/>
      <c r="UX264" s="179"/>
      <c r="UY264" s="179"/>
      <c r="UZ264" s="179"/>
      <c r="VA264" s="179"/>
      <c r="VB264" s="179"/>
      <c r="VC264" s="179"/>
      <c r="VD264" s="179"/>
      <c r="VE264" s="179"/>
      <c r="VF264" s="179"/>
      <c r="VG264" s="179"/>
      <c r="VH264" s="179"/>
      <c r="VI264" s="179"/>
      <c r="VJ264" s="179"/>
      <c r="VK264" s="179"/>
      <c r="VL264" s="179"/>
      <c r="VM264" s="179"/>
      <c r="VN264" s="179"/>
      <c r="VO264" s="179"/>
      <c r="VP264" s="179"/>
      <c r="VQ264" s="179"/>
      <c r="VR264" s="179"/>
      <c r="VS264" s="179"/>
      <c r="VT264" s="179"/>
      <c r="VU264" s="179"/>
      <c r="VV264" s="179"/>
      <c r="VW264" s="179"/>
      <c r="VX264" s="179"/>
      <c r="VY264" s="179"/>
      <c r="VZ264" s="179"/>
      <c r="WA264" s="179"/>
      <c r="WB264" s="179"/>
      <c r="WC264" s="179"/>
      <c r="WD264" s="179"/>
      <c r="WE264" s="179"/>
      <c r="WF264" s="179"/>
      <c r="WG264" s="179"/>
      <c r="WH264" s="179"/>
      <c r="WI264" s="179"/>
      <c r="WJ264" s="179"/>
      <c r="WK264" s="179"/>
      <c r="WL264" s="179"/>
      <c r="WM264" s="179"/>
      <c r="WN264" s="179"/>
      <c r="WO264" s="179"/>
      <c r="WP264" s="179"/>
      <c r="WQ264" s="179"/>
      <c r="WR264" s="179"/>
      <c r="WS264" s="179"/>
      <c r="WT264" s="179"/>
      <c r="WU264" s="179"/>
      <c r="WV264" s="179"/>
      <c r="WW264" s="179"/>
      <c r="WX264" s="179"/>
      <c r="WY264" s="179"/>
      <c r="WZ264" s="179"/>
      <c r="XA264" s="179"/>
      <c r="XB264" s="179"/>
      <c r="XC264" s="179"/>
      <c r="XD264" s="179"/>
      <c r="XE264" s="179"/>
      <c r="XF264" s="179"/>
      <c r="XG264" s="179"/>
      <c r="XH264" s="179"/>
      <c r="XI264" s="179"/>
      <c r="XJ264" s="179"/>
      <c r="XK264" s="179"/>
      <c r="XL264" s="179"/>
      <c r="XM264" s="179"/>
      <c r="XN264" s="179"/>
      <c r="XO264" s="179"/>
      <c r="XP264" s="179"/>
      <c r="XQ264" s="179"/>
      <c r="XR264" s="179"/>
      <c r="XS264" s="179"/>
      <c r="XT264" s="179"/>
      <c r="XU264" s="179"/>
      <c r="XV264" s="179"/>
      <c r="XW264" s="179"/>
      <c r="XX264" s="179"/>
      <c r="XY264" s="179"/>
      <c r="XZ264" s="179"/>
      <c r="YA264" s="179"/>
      <c r="YB264" s="179"/>
      <c r="YC264" s="179"/>
      <c r="YD264" s="179"/>
      <c r="YE264" s="179"/>
      <c r="YF264" s="179"/>
      <c r="YG264" s="179"/>
      <c r="YH264" s="179"/>
      <c r="YI264" s="179"/>
      <c r="YJ264" s="179"/>
      <c r="YK264" s="179"/>
      <c r="YL264" s="179"/>
      <c r="YM264" s="179"/>
      <c r="YN264" s="179"/>
      <c r="YO264" s="179"/>
      <c r="YP264" s="179"/>
      <c r="YQ264" s="179"/>
      <c r="YR264" s="179"/>
      <c r="YS264" s="179"/>
      <c r="YT264" s="179"/>
      <c r="YU264" s="179"/>
      <c r="YV264" s="179"/>
      <c r="YW264" s="179"/>
      <c r="YX264" s="179"/>
      <c r="YY264" s="179"/>
      <c r="YZ264" s="179"/>
      <c r="ZA264" s="179"/>
      <c r="ZB264" s="179"/>
      <c r="ZC264" s="179"/>
      <c r="ZD264" s="179"/>
      <c r="ZE264" s="179"/>
      <c r="ZF264" s="179"/>
      <c r="ZG264" s="179"/>
      <c r="ZH264" s="179"/>
      <c r="ZI264" s="179"/>
      <c r="ZJ264" s="179"/>
      <c r="ZK264" s="179"/>
      <c r="ZL264" s="179"/>
      <c r="ZM264" s="179"/>
      <c r="ZN264" s="179"/>
      <c r="ZO264" s="179"/>
      <c r="ZP264" s="179"/>
      <c r="ZQ264" s="179"/>
      <c r="ZR264" s="179"/>
      <c r="ZS264" s="179"/>
      <c r="ZT264" s="179"/>
      <c r="ZU264" s="179"/>
      <c r="ZV264" s="179"/>
      <c r="ZW264" s="179"/>
      <c r="ZX264" s="179"/>
      <c r="ZY264" s="179"/>
      <c r="ZZ264" s="179"/>
      <c r="AAA264" s="179"/>
      <c r="AAB264" s="179"/>
      <c r="AAC264" s="179"/>
      <c r="AAD264" s="179"/>
      <c r="AAE264" s="179"/>
      <c r="AAF264" s="179"/>
      <c r="AAG264" s="179"/>
      <c r="AAH264" s="179"/>
      <c r="AAI264" s="179"/>
      <c r="AAJ264" s="179"/>
      <c r="AAK264" s="179"/>
      <c r="AAL264" s="179"/>
      <c r="AAM264" s="179"/>
      <c r="AAN264" s="179"/>
      <c r="AAO264" s="179"/>
      <c r="AAP264" s="179"/>
      <c r="AAQ264" s="179"/>
      <c r="AAR264" s="179"/>
      <c r="AAS264" s="179"/>
      <c r="AAT264" s="179"/>
      <c r="AAU264" s="179"/>
      <c r="AAV264" s="179"/>
      <c r="AAW264" s="179"/>
      <c r="AAX264" s="179"/>
      <c r="AAY264" s="179"/>
      <c r="AAZ264" s="179"/>
      <c r="ABA264" s="179"/>
      <c r="ABB264" s="179"/>
      <c r="ABC264" s="179"/>
      <c r="ABD264" s="179"/>
      <c r="ABE264" s="179"/>
      <c r="ABF264" s="179"/>
      <c r="ABG264" s="179"/>
      <c r="ABH264" s="179"/>
      <c r="ABI264" s="179"/>
      <c r="ABJ264" s="179"/>
      <c r="ABK264" s="179"/>
      <c r="ABL264" s="179"/>
      <c r="ABM264" s="179"/>
      <c r="ABN264" s="179"/>
      <c r="ABO264" s="179"/>
      <c r="ABP264" s="179"/>
      <c r="ABQ264" s="179"/>
      <c r="ABR264" s="179"/>
      <c r="ABS264" s="179"/>
      <c r="ABT264" s="179"/>
      <c r="ABU264" s="179"/>
      <c r="ABV264" s="179"/>
      <c r="ABW264" s="179"/>
      <c r="ABX264" s="179"/>
      <c r="ABY264" s="179"/>
      <c r="ABZ264" s="179"/>
      <c r="ACA264" s="179"/>
      <c r="ACB264" s="179"/>
      <c r="ACC264" s="179"/>
      <c r="ACD264" s="179"/>
      <c r="ACE264" s="179"/>
      <c r="ACF264" s="179"/>
      <c r="ACG264" s="179"/>
      <c r="ACH264" s="179"/>
      <c r="ACI264" s="179"/>
      <c r="ACJ264" s="179"/>
      <c r="ACK264" s="179"/>
      <c r="ACL264" s="179"/>
      <c r="ACM264" s="179"/>
      <c r="ACN264" s="179"/>
      <c r="ACO264" s="179"/>
      <c r="ACP264" s="179"/>
      <c r="ACQ264" s="179"/>
      <c r="ACR264" s="179"/>
      <c r="ACS264" s="179"/>
      <c r="ACT264" s="179"/>
      <c r="ACU264" s="179"/>
      <c r="ACV264" s="179"/>
      <c r="ACW264" s="179"/>
      <c r="ACX264" s="179"/>
      <c r="ACY264" s="179"/>
      <c r="ACZ264" s="179"/>
      <c r="ADA264" s="179"/>
      <c r="ADB264" s="179"/>
      <c r="ADC264" s="179"/>
      <c r="ADD264" s="179"/>
      <c r="ADE264" s="179"/>
      <c r="ADF264" s="179"/>
      <c r="ADG264" s="179"/>
      <c r="ADH264" s="179"/>
      <c r="ADI264" s="179"/>
      <c r="ADJ264" s="179"/>
    </row>
    <row r="265" spans="1:790" ht="13.5" customHeight="1" x14ac:dyDescent="0.3">
      <c r="A265" s="206">
        <v>2020</v>
      </c>
      <c r="B265" s="280">
        <v>44105</v>
      </c>
      <c r="C265" s="280">
        <v>44196</v>
      </c>
      <c r="D265" s="200" t="s">
        <v>688</v>
      </c>
      <c r="E265" s="200" t="s">
        <v>689</v>
      </c>
      <c r="F265" s="371" t="s">
        <v>1864</v>
      </c>
      <c r="G265" s="200" t="s">
        <v>1225</v>
      </c>
      <c r="H265" s="406" t="s">
        <v>1536</v>
      </c>
      <c r="I265" s="200" t="s">
        <v>1230</v>
      </c>
      <c r="J265" s="200" t="s">
        <v>126</v>
      </c>
      <c r="K265" s="200" t="s">
        <v>127</v>
      </c>
      <c r="L265" s="200" t="s">
        <v>128</v>
      </c>
      <c r="M265" s="200" t="s">
        <v>287</v>
      </c>
      <c r="N265" s="200" t="s">
        <v>281</v>
      </c>
      <c r="O265" s="413">
        <v>81587.759999999995</v>
      </c>
      <c r="P265" s="200" t="s">
        <v>126</v>
      </c>
      <c r="Q265" s="200" t="s">
        <v>127</v>
      </c>
      <c r="R265" s="200" t="s">
        <v>128</v>
      </c>
      <c r="S265" s="200" t="s">
        <v>287</v>
      </c>
      <c r="T265" s="200" t="s">
        <v>281</v>
      </c>
      <c r="U265" s="200" t="s">
        <v>997</v>
      </c>
      <c r="V265" s="200" t="s">
        <v>997</v>
      </c>
      <c r="W265" s="371" t="s">
        <v>1864</v>
      </c>
      <c r="X265" s="280">
        <v>44174</v>
      </c>
      <c r="Y265" s="409">
        <v>70344.28</v>
      </c>
      <c r="Z265" s="409">
        <v>81587.759999999995</v>
      </c>
      <c r="AA265" s="377">
        <v>0</v>
      </c>
      <c r="AB265" s="377">
        <v>0</v>
      </c>
      <c r="AC265" s="206" t="s">
        <v>64</v>
      </c>
      <c r="AD265" s="206" t="s">
        <v>212</v>
      </c>
      <c r="AE265" s="206" t="s">
        <v>65</v>
      </c>
      <c r="AF265" s="206" t="s">
        <v>1230</v>
      </c>
      <c r="AG265" s="377" t="s">
        <v>1903</v>
      </c>
      <c r="AH265" s="403">
        <v>44174</v>
      </c>
      <c r="AI265" s="403">
        <v>44193</v>
      </c>
      <c r="AJ265" s="203" t="s">
        <v>1621</v>
      </c>
      <c r="AK265" s="203" t="s">
        <v>1622</v>
      </c>
      <c r="AL265" s="377" t="s">
        <v>1906</v>
      </c>
      <c r="AM265" s="405" t="s">
        <v>1905</v>
      </c>
      <c r="AN265" s="206" t="s">
        <v>67</v>
      </c>
      <c r="AO265" s="203" t="s">
        <v>949</v>
      </c>
      <c r="AP265" s="206" t="s">
        <v>67</v>
      </c>
      <c r="AQ265" s="206" t="s">
        <v>67</v>
      </c>
      <c r="AR265" s="206" t="s">
        <v>216</v>
      </c>
      <c r="AS265" s="206" t="s">
        <v>216</v>
      </c>
      <c r="AT265" s="206" t="s">
        <v>216</v>
      </c>
      <c r="AU265" s="206" t="s">
        <v>216</v>
      </c>
      <c r="AV265" s="203" t="s">
        <v>1703</v>
      </c>
      <c r="AW265" s="206" t="s">
        <v>693</v>
      </c>
      <c r="AX265" s="203" t="s">
        <v>1704</v>
      </c>
      <c r="AY265" s="203" t="s">
        <v>1704</v>
      </c>
      <c r="AZ265" s="203" t="s">
        <v>1704</v>
      </c>
      <c r="BA265" s="203" t="s">
        <v>1705</v>
      </c>
      <c r="BB265" s="206" t="s">
        <v>222</v>
      </c>
      <c r="BC265" s="280">
        <v>44218</v>
      </c>
      <c r="BD265" s="280">
        <v>44218</v>
      </c>
      <c r="BE265" s="206"/>
    </row>
    <row r="266" spans="1:790" x14ac:dyDescent="0.3">
      <c r="A266" s="206"/>
      <c r="B266" s="280"/>
      <c r="C266" s="206"/>
      <c r="D266" s="200"/>
      <c r="E266" s="200"/>
      <c r="F266" s="371"/>
      <c r="G266" s="200"/>
      <c r="H266" s="406"/>
      <c r="I266" s="200"/>
      <c r="J266" s="200"/>
      <c r="K266" s="200"/>
      <c r="L266" s="200"/>
      <c r="M266" s="200"/>
      <c r="N266" s="200"/>
      <c r="O266" s="413"/>
      <c r="P266" s="200"/>
      <c r="Q266" s="200"/>
      <c r="R266" s="200"/>
      <c r="S266" s="200"/>
      <c r="T266" s="200"/>
      <c r="U266" s="200"/>
      <c r="V266" s="200"/>
      <c r="W266" s="371"/>
      <c r="X266" s="280"/>
      <c r="Y266" s="409"/>
      <c r="Z266" s="409"/>
      <c r="AA266" s="377"/>
      <c r="AB266" s="377"/>
      <c r="AC266" s="206"/>
      <c r="AD266" s="206"/>
      <c r="AE266" s="206"/>
      <c r="AF266" s="206"/>
      <c r="AG266" s="377"/>
      <c r="AH266" s="403"/>
      <c r="AI266" s="403"/>
      <c r="AJ266" s="206"/>
      <c r="AK266" s="203"/>
      <c r="AL266" s="377"/>
      <c r="AM266" s="405"/>
      <c r="AN266" s="206"/>
      <c r="AO266" s="203"/>
      <c r="AP266" s="206"/>
      <c r="AQ266" s="206"/>
      <c r="AR266" s="206"/>
      <c r="AS266" s="206"/>
      <c r="AT266" s="206"/>
      <c r="AU266" s="206"/>
      <c r="AV266" s="203"/>
      <c r="AW266" s="206"/>
      <c r="AX266" s="203"/>
      <c r="AY266" s="203"/>
      <c r="AZ266" s="203"/>
      <c r="BA266" s="203"/>
      <c r="BB266" s="206"/>
      <c r="BC266" s="206"/>
      <c r="BD266" s="206"/>
      <c r="BE266" s="206"/>
    </row>
    <row r="267" spans="1:790" s="180" customFormat="1" ht="13.5" customHeight="1" x14ac:dyDescent="0.3">
      <c r="A267" s="213">
        <v>2020</v>
      </c>
      <c r="B267" s="438">
        <v>44105</v>
      </c>
      <c r="C267" s="438">
        <v>44196</v>
      </c>
      <c r="D267" s="214" t="s">
        <v>688</v>
      </c>
      <c r="E267" s="214" t="s">
        <v>689</v>
      </c>
      <c r="F267" s="425" t="s">
        <v>1865</v>
      </c>
      <c r="G267" s="214" t="s">
        <v>1081</v>
      </c>
      <c r="H267" s="406" t="s">
        <v>1537</v>
      </c>
      <c r="I267" s="214" t="s">
        <v>1231</v>
      </c>
      <c r="J267" s="214" t="s">
        <v>126</v>
      </c>
      <c r="K267" s="214" t="s">
        <v>127</v>
      </c>
      <c r="L267" s="214" t="s">
        <v>128</v>
      </c>
      <c r="M267" s="214" t="s">
        <v>1186</v>
      </c>
      <c r="N267" s="214" t="s">
        <v>1187</v>
      </c>
      <c r="O267" s="427">
        <v>8349185</v>
      </c>
      <c r="P267" s="214" t="s">
        <v>126</v>
      </c>
      <c r="Q267" s="214" t="s">
        <v>127</v>
      </c>
      <c r="R267" s="214" t="s">
        <v>128</v>
      </c>
      <c r="S267" s="214" t="s">
        <v>1186</v>
      </c>
      <c r="T267" s="214" t="s">
        <v>1187</v>
      </c>
      <c r="U267" s="214" t="s">
        <v>1232</v>
      </c>
      <c r="V267" s="214" t="s">
        <v>1232</v>
      </c>
      <c r="W267" s="425" t="s">
        <v>1865</v>
      </c>
      <c r="X267" s="438">
        <v>44174</v>
      </c>
      <c r="Y267" s="419">
        <v>7066666.8399999999</v>
      </c>
      <c r="Z267" s="419">
        <v>8349185</v>
      </c>
      <c r="AA267" s="416">
        <v>0</v>
      </c>
      <c r="AB267" s="416">
        <v>0</v>
      </c>
      <c r="AC267" s="213" t="s">
        <v>64</v>
      </c>
      <c r="AD267" s="213" t="s">
        <v>212</v>
      </c>
      <c r="AE267" s="213" t="s">
        <v>65</v>
      </c>
      <c r="AF267" s="213" t="s">
        <v>1231</v>
      </c>
      <c r="AG267" s="416" t="s">
        <v>239</v>
      </c>
      <c r="AH267" s="450">
        <v>44174</v>
      </c>
      <c r="AI267" s="450">
        <v>44196</v>
      </c>
      <c r="AJ267" s="203" t="s">
        <v>1621</v>
      </c>
      <c r="AK267" s="203" t="s">
        <v>1622</v>
      </c>
      <c r="AL267" s="416" t="s">
        <v>1904</v>
      </c>
      <c r="AM267" s="193" t="s">
        <v>1905</v>
      </c>
      <c r="AN267" s="213" t="s">
        <v>67</v>
      </c>
      <c r="AO267" s="203" t="s">
        <v>949</v>
      </c>
      <c r="AP267" s="213" t="s">
        <v>67</v>
      </c>
      <c r="AQ267" s="213" t="s">
        <v>67</v>
      </c>
      <c r="AR267" s="213" t="s">
        <v>216</v>
      </c>
      <c r="AS267" s="213" t="s">
        <v>216</v>
      </c>
      <c r="AT267" s="213" t="s">
        <v>216</v>
      </c>
      <c r="AU267" s="213" t="s">
        <v>216</v>
      </c>
      <c r="AV267" s="203" t="s">
        <v>1703</v>
      </c>
      <c r="AW267" s="213" t="s">
        <v>693</v>
      </c>
      <c r="AX267" s="203" t="s">
        <v>1704</v>
      </c>
      <c r="AY267" s="203" t="s">
        <v>1704</v>
      </c>
      <c r="AZ267" s="203" t="s">
        <v>1704</v>
      </c>
      <c r="BA267" s="203" t="s">
        <v>1705</v>
      </c>
      <c r="BB267" s="213" t="s">
        <v>222</v>
      </c>
      <c r="BC267" s="438">
        <v>44218</v>
      </c>
      <c r="BD267" s="438">
        <v>44218</v>
      </c>
      <c r="BE267" s="213"/>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c r="DW267" s="179"/>
      <c r="DX267" s="179"/>
      <c r="DY267" s="179"/>
      <c r="DZ267" s="179"/>
      <c r="EA267" s="179"/>
      <c r="EB267" s="179"/>
      <c r="EC267" s="179"/>
      <c r="ED267" s="179"/>
      <c r="EE267" s="179"/>
      <c r="EF267" s="179"/>
      <c r="EG267" s="179"/>
      <c r="EH267" s="179"/>
      <c r="EI267" s="179"/>
      <c r="EJ267" s="179"/>
      <c r="EK267" s="179"/>
      <c r="EL267" s="179"/>
      <c r="EM267" s="179"/>
      <c r="EN267" s="179"/>
      <c r="EO267" s="179"/>
      <c r="EP267" s="179"/>
      <c r="EQ267" s="179"/>
      <c r="ER267" s="179"/>
      <c r="ES267" s="179"/>
      <c r="ET267" s="179"/>
      <c r="EU267" s="179"/>
      <c r="EV267" s="179"/>
      <c r="EW267" s="179"/>
      <c r="EX267" s="179"/>
      <c r="EY267" s="179"/>
      <c r="EZ267" s="179"/>
      <c r="FA267" s="179"/>
      <c r="FB267" s="179"/>
      <c r="FC267" s="179"/>
      <c r="FD267" s="179"/>
      <c r="FE267" s="179"/>
      <c r="FF267" s="179"/>
      <c r="FG267" s="179"/>
      <c r="FH267" s="179"/>
      <c r="FI267" s="179"/>
      <c r="FJ267" s="179"/>
      <c r="FK267" s="179"/>
      <c r="FL267" s="179"/>
      <c r="FM267" s="179"/>
      <c r="FN267" s="179"/>
      <c r="FO267" s="179"/>
      <c r="FP267" s="179"/>
      <c r="FQ267" s="179"/>
      <c r="FR267" s="179"/>
      <c r="FS267" s="179"/>
      <c r="FT267" s="179"/>
      <c r="FU267" s="179"/>
      <c r="FV267" s="179"/>
      <c r="FW267" s="179"/>
      <c r="FX267" s="179"/>
      <c r="FY267" s="179"/>
      <c r="FZ267" s="179"/>
      <c r="GA267" s="179"/>
      <c r="GB267" s="179"/>
      <c r="GC267" s="179"/>
      <c r="GD267" s="179"/>
      <c r="GE267" s="179"/>
      <c r="GF267" s="179"/>
      <c r="GG267" s="179"/>
      <c r="GH267" s="179"/>
      <c r="GI267" s="179"/>
      <c r="GJ267" s="179"/>
      <c r="GK267" s="179"/>
      <c r="GL267" s="179"/>
      <c r="GM267" s="179"/>
      <c r="GN267" s="179"/>
      <c r="GO267" s="179"/>
      <c r="GP267" s="179"/>
      <c r="GQ267" s="179"/>
      <c r="GR267" s="179"/>
      <c r="GS267" s="179"/>
      <c r="GT267" s="179"/>
      <c r="GU267" s="179"/>
      <c r="GV267" s="179"/>
      <c r="GW267" s="179"/>
      <c r="GX267" s="179"/>
      <c r="GY267" s="179"/>
      <c r="GZ267" s="179"/>
      <c r="HA267" s="179"/>
      <c r="HB267" s="179"/>
      <c r="HC267" s="179"/>
      <c r="HD267" s="179"/>
      <c r="HE267" s="179"/>
      <c r="HF267" s="179"/>
      <c r="HG267" s="179"/>
      <c r="HH267" s="179"/>
      <c r="HI267" s="179"/>
      <c r="HJ267" s="179"/>
      <c r="HK267" s="179"/>
      <c r="HL267" s="179"/>
      <c r="HM267" s="179"/>
      <c r="HN267" s="179"/>
      <c r="HO267" s="179"/>
      <c r="HP267" s="179"/>
      <c r="HQ267" s="179"/>
      <c r="HR267" s="179"/>
      <c r="HS267" s="179"/>
      <c r="HT267" s="179"/>
      <c r="HU267" s="179"/>
      <c r="HV267" s="179"/>
      <c r="HW267" s="179"/>
      <c r="HX267" s="179"/>
      <c r="HY267" s="179"/>
      <c r="HZ267" s="179"/>
      <c r="IA267" s="179"/>
      <c r="IB267" s="179"/>
      <c r="IC267" s="179"/>
      <c r="ID267" s="179"/>
      <c r="IE267" s="179"/>
      <c r="IF267" s="179"/>
      <c r="IG267" s="179"/>
      <c r="IH267" s="179"/>
      <c r="II267" s="179"/>
      <c r="IJ267" s="179"/>
      <c r="IK267" s="179"/>
      <c r="IL267" s="179"/>
      <c r="IM267" s="179"/>
      <c r="IN267" s="179"/>
      <c r="IO267" s="179"/>
      <c r="IP267" s="179"/>
      <c r="IQ267" s="179"/>
      <c r="IR267" s="179"/>
      <c r="IS267" s="179"/>
      <c r="IT267" s="179"/>
      <c r="IU267" s="179"/>
      <c r="IV267" s="179"/>
      <c r="IW267" s="179"/>
      <c r="IX267" s="179"/>
      <c r="IY267" s="179"/>
      <c r="IZ267" s="179"/>
      <c r="JA267" s="179"/>
      <c r="JB267" s="179"/>
      <c r="JC267" s="179"/>
      <c r="JD267" s="179"/>
      <c r="JE267" s="179"/>
      <c r="JF267" s="179"/>
      <c r="JG267" s="179"/>
      <c r="JH267" s="179"/>
      <c r="JI267" s="179"/>
      <c r="JJ267" s="179"/>
      <c r="JK267" s="179"/>
      <c r="JL267" s="179"/>
      <c r="JM267" s="179"/>
      <c r="JN267" s="179"/>
      <c r="JO267" s="179"/>
      <c r="JP267" s="179"/>
      <c r="JQ267" s="179"/>
      <c r="JR267" s="179"/>
      <c r="JS267" s="179"/>
      <c r="JT267" s="179"/>
      <c r="JU267" s="179"/>
      <c r="JV267" s="179"/>
      <c r="JW267" s="179"/>
      <c r="JX267" s="179"/>
      <c r="JY267" s="179"/>
      <c r="JZ267" s="179"/>
      <c r="KA267" s="179"/>
      <c r="KB267" s="179"/>
      <c r="KC267" s="179"/>
      <c r="KD267" s="179"/>
      <c r="KE267" s="179"/>
      <c r="KF267" s="179"/>
      <c r="KG267" s="179"/>
      <c r="KH267" s="179"/>
      <c r="KI267" s="179"/>
      <c r="KJ267" s="179"/>
      <c r="KK267" s="179"/>
      <c r="KL267" s="179"/>
      <c r="KM267" s="179"/>
      <c r="KN267" s="179"/>
      <c r="KO267" s="179"/>
      <c r="KP267" s="179"/>
      <c r="KQ267" s="179"/>
      <c r="KR267" s="179"/>
      <c r="KS267" s="179"/>
      <c r="KT267" s="179"/>
      <c r="KU267" s="179"/>
      <c r="KV267" s="179"/>
      <c r="KW267" s="179"/>
      <c r="KX267" s="179"/>
      <c r="KY267" s="179"/>
      <c r="KZ267" s="179"/>
      <c r="LA267" s="179"/>
      <c r="LB267" s="179"/>
      <c r="LC267" s="179"/>
      <c r="LD267" s="179"/>
      <c r="LE267" s="179"/>
      <c r="LF267" s="179"/>
      <c r="LG267" s="179"/>
      <c r="LH267" s="179"/>
      <c r="LI267" s="179"/>
      <c r="LJ267" s="179"/>
      <c r="LK267" s="179"/>
      <c r="LL267" s="179"/>
      <c r="LM267" s="179"/>
      <c r="LN267" s="179"/>
      <c r="LO267" s="179"/>
      <c r="LP267" s="179"/>
      <c r="LQ267" s="179"/>
      <c r="LR267" s="179"/>
      <c r="LS267" s="179"/>
      <c r="LT267" s="179"/>
      <c r="LU267" s="179"/>
      <c r="LV267" s="179"/>
      <c r="LW267" s="179"/>
      <c r="LX267" s="179"/>
      <c r="LY267" s="179"/>
      <c r="LZ267" s="179"/>
      <c r="MA267" s="179"/>
      <c r="MB267" s="179"/>
      <c r="MC267" s="179"/>
      <c r="MD267" s="179"/>
      <c r="ME267" s="179"/>
      <c r="MF267" s="179"/>
      <c r="MG267" s="179"/>
      <c r="MH267" s="179"/>
      <c r="MI267" s="179"/>
      <c r="MJ267" s="179"/>
      <c r="MK267" s="179"/>
      <c r="ML267" s="179"/>
      <c r="MM267" s="179"/>
      <c r="MN267" s="179"/>
      <c r="MO267" s="179"/>
      <c r="MP267" s="179"/>
      <c r="MQ267" s="179"/>
      <c r="MR267" s="179"/>
      <c r="MS267" s="179"/>
      <c r="MT267" s="179"/>
      <c r="MU267" s="179"/>
      <c r="MV267" s="179"/>
      <c r="MW267" s="179"/>
      <c r="MX267" s="179"/>
      <c r="MY267" s="179"/>
      <c r="MZ267" s="179"/>
      <c r="NA267" s="179"/>
      <c r="NB267" s="179"/>
      <c r="NC267" s="179"/>
      <c r="ND267" s="179"/>
      <c r="NE267" s="179"/>
      <c r="NF267" s="179"/>
      <c r="NG267" s="179"/>
      <c r="NH267" s="179"/>
      <c r="NI267" s="179"/>
      <c r="NJ267" s="179"/>
      <c r="NK267" s="179"/>
      <c r="NL267" s="179"/>
      <c r="NM267" s="179"/>
      <c r="NN267" s="179"/>
      <c r="NO267" s="179"/>
      <c r="NP267" s="179"/>
      <c r="NQ267" s="179"/>
      <c r="NR267" s="179"/>
      <c r="NS267" s="179"/>
      <c r="NT267" s="179"/>
      <c r="NU267" s="179"/>
      <c r="NV267" s="179"/>
      <c r="NW267" s="179"/>
      <c r="NX267" s="179"/>
      <c r="NY267" s="179"/>
      <c r="NZ267" s="179"/>
      <c r="OA267" s="179"/>
      <c r="OB267" s="179"/>
      <c r="OC267" s="179"/>
      <c r="OD267" s="179"/>
      <c r="OE267" s="179"/>
      <c r="OF267" s="179"/>
      <c r="OG267" s="179"/>
      <c r="OH267" s="179"/>
      <c r="OI267" s="179"/>
      <c r="OJ267" s="179"/>
      <c r="OK267" s="179"/>
      <c r="OL267" s="179"/>
      <c r="OM267" s="179"/>
      <c r="ON267" s="179"/>
      <c r="OO267" s="179"/>
      <c r="OP267" s="179"/>
      <c r="OQ267" s="179"/>
      <c r="OR267" s="179"/>
      <c r="OS267" s="179"/>
      <c r="OT267" s="179"/>
      <c r="OU267" s="179"/>
      <c r="OV267" s="179"/>
      <c r="OW267" s="179"/>
      <c r="OX267" s="179"/>
      <c r="OY267" s="179"/>
      <c r="OZ267" s="179"/>
      <c r="PA267" s="179"/>
      <c r="PB267" s="179"/>
      <c r="PC267" s="179"/>
      <c r="PD267" s="179"/>
      <c r="PE267" s="179"/>
      <c r="PF267" s="179"/>
      <c r="PG267" s="179"/>
      <c r="PH267" s="179"/>
      <c r="PI267" s="179"/>
      <c r="PJ267" s="179"/>
      <c r="PK267" s="179"/>
      <c r="PL267" s="179"/>
      <c r="PM267" s="179"/>
      <c r="PN267" s="179"/>
      <c r="PO267" s="179"/>
      <c r="PP267" s="179"/>
      <c r="PQ267" s="179"/>
      <c r="PR267" s="179"/>
      <c r="PS267" s="179"/>
      <c r="PT267" s="179"/>
      <c r="PU267" s="179"/>
      <c r="PV267" s="179"/>
      <c r="PW267" s="179"/>
      <c r="PX267" s="179"/>
      <c r="PY267" s="179"/>
      <c r="PZ267" s="179"/>
      <c r="QA267" s="179"/>
      <c r="QB267" s="179"/>
      <c r="QC267" s="179"/>
      <c r="QD267" s="179"/>
      <c r="QE267" s="179"/>
      <c r="QF267" s="179"/>
      <c r="QG267" s="179"/>
      <c r="QH267" s="179"/>
      <c r="QI267" s="179"/>
      <c r="QJ267" s="179"/>
      <c r="QK267" s="179"/>
      <c r="QL267" s="179"/>
      <c r="QM267" s="179"/>
      <c r="QN267" s="179"/>
      <c r="QO267" s="179"/>
      <c r="QP267" s="179"/>
      <c r="QQ267" s="179"/>
      <c r="QR267" s="179"/>
      <c r="QS267" s="179"/>
      <c r="QT267" s="179"/>
      <c r="QU267" s="179"/>
      <c r="QV267" s="179"/>
      <c r="QW267" s="179"/>
      <c r="QX267" s="179"/>
      <c r="QY267" s="179"/>
      <c r="QZ267" s="179"/>
      <c r="RA267" s="179"/>
      <c r="RB267" s="179"/>
      <c r="RC267" s="179"/>
      <c r="RD267" s="179"/>
      <c r="RE267" s="179"/>
      <c r="RF267" s="179"/>
      <c r="RG267" s="179"/>
      <c r="RH267" s="179"/>
      <c r="RI267" s="179"/>
      <c r="RJ267" s="179"/>
      <c r="RK267" s="179"/>
      <c r="RL267" s="179"/>
      <c r="RM267" s="179"/>
      <c r="RN267" s="179"/>
      <c r="RO267" s="179"/>
      <c r="RP267" s="179"/>
      <c r="RQ267" s="179"/>
      <c r="RR267" s="179"/>
      <c r="RS267" s="179"/>
      <c r="RT267" s="179"/>
      <c r="RU267" s="179"/>
      <c r="RV267" s="179"/>
      <c r="RW267" s="179"/>
      <c r="RX267" s="179"/>
      <c r="RY267" s="179"/>
      <c r="RZ267" s="179"/>
      <c r="SA267" s="179"/>
      <c r="SB267" s="179"/>
      <c r="SC267" s="179"/>
      <c r="SD267" s="179"/>
      <c r="SE267" s="179"/>
      <c r="SF267" s="179"/>
      <c r="SG267" s="179"/>
      <c r="SH267" s="179"/>
      <c r="SI267" s="179"/>
      <c r="SJ267" s="179"/>
      <c r="SK267" s="179"/>
      <c r="SL267" s="179"/>
      <c r="SM267" s="179"/>
      <c r="SN267" s="179"/>
      <c r="SO267" s="179"/>
      <c r="SP267" s="179"/>
      <c r="SQ267" s="179"/>
      <c r="SR267" s="179"/>
      <c r="SS267" s="179"/>
      <c r="ST267" s="179"/>
      <c r="SU267" s="179"/>
      <c r="SV267" s="179"/>
      <c r="SW267" s="179"/>
      <c r="SX267" s="179"/>
      <c r="SY267" s="179"/>
      <c r="SZ267" s="179"/>
      <c r="TA267" s="179"/>
      <c r="TB267" s="179"/>
      <c r="TC267" s="179"/>
      <c r="TD267" s="179"/>
      <c r="TE267" s="179"/>
      <c r="TF267" s="179"/>
      <c r="TG267" s="179"/>
      <c r="TH267" s="179"/>
      <c r="TI267" s="179"/>
      <c r="TJ267" s="179"/>
      <c r="TK267" s="179"/>
      <c r="TL267" s="179"/>
      <c r="TM267" s="179"/>
      <c r="TN267" s="179"/>
      <c r="TO267" s="179"/>
      <c r="TP267" s="179"/>
      <c r="TQ267" s="179"/>
      <c r="TR267" s="179"/>
      <c r="TS267" s="179"/>
      <c r="TT267" s="179"/>
      <c r="TU267" s="179"/>
      <c r="TV267" s="179"/>
      <c r="TW267" s="179"/>
      <c r="TX267" s="179"/>
      <c r="TY267" s="179"/>
      <c r="TZ267" s="179"/>
      <c r="UA267" s="179"/>
      <c r="UB267" s="179"/>
      <c r="UC267" s="179"/>
      <c r="UD267" s="179"/>
      <c r="UE267" s="179"/>
      <c r="UF267" s="179"/>
      <c r="UG267" s="179"/>
      <c r="UH267" s="179"/>
      <c r="UI267" s="179"/>
      <c r="UJ267" s="179"/>
      <c r="UK267" s="179"/>
      <c r="UL267" s="179"/>
      <c r="UM267" s="179"/>
      <c r="UN267" s="179"/>
      <c r="UO267" s="179"/>
      <c r="UP267" s="179"/>
      <c r="UQ267" s="179"/>
      <c r="UR267" s="179"/>
      <c r="US267" s="179"/>
      <c r="UT267" s="179"/>
      <c r="UU267" s="179"/>
      <c r="UV267" s="179"/>
      <c r="UW267" s="179"/>
      <c r="UX267" s="179"/>
      <c r="UY267" s="179"/>
      <c r="UZ267" s="179"/>
      <c r="VA267" s="179"/>
      <c r="VB267" s="179"/>
      <c r="VC267" s="179"/>
      <c r="VD267" s="179"/>
      <c r="VE267" s="179"/>
      <c r="VF267" s="179"/>
      <c r="VG267" s="179"/>
      <c r="VH267" s="179"/>
      <c r="VI267" s="179"/>
      <c r="VJ267" s="179"/>
      <c r="VK267" s="179"/>
      <c r="VL267" s="179"/>
      <c r="VM267" s="179"/>
      <c r="VN267" s="179"/>
      <c r="VO267" s="179"/>
      <c r="VP267" s="179"/>
      <c r="VQ267" s="179"/>
      <c r="VR267" s="179"/>
      <c r="VS267" s="179"/>
      <c r="VT267" s="179"/>
      <c r="VU267" s="179"/>
      <c r="VV267" s="179"/>
      <c r="VW267" s="179"/>
      <c r="VX267" s="179"/>
      <c r="VY267" s="179"/>
      <c r="VZ267" s="179"/>
      <c r="WA267" s="179"/>
      <c r="WB267" s="179"/>
      <c r="WC267" s="179"/>
      <c r="WD267" s="179"/>
      <c r="WE267" s="179"/>
      <c r="WF267" s="179"/>
      <c r="WG267" s="179"/>
      <c r="WH267" s="179"/>
      <c r="WI267" s="179"/>
      <c r="WJ267" s="179"/>
      <c r="WK267" s="179"/>
      <c r="WL267" s="179"/>
      <c r="WM267" s="179"/>
      <c r="WN267" s="179"/>
      <c r="WO267" s="179"/>
      <c r="WP267" s="179"/>
      <c r="WQ267" s="179"/>
      <c r="WR267" s="179"/>
      <c r="WS267" s="179"/>
      <c r="WT267" s="179"/>
      <c r="WU267" s="179"/>
      <c r="WV267" s="179"/>
      <c r="WW267" s="179"/>
      <c r="WX267" s="179"/>
      <c r="WY267" s="179"/>
      <c r="WZ267" s="179"/>
      <c r="XA267" s="179"/>
      <c r="XB267" s="179"/>
      <c r="XC267" s="179"/>
      <c r="XD267" s="179"/>
      <c r="XE267" s="179"/>
      <c r="XF267" s="179"/>
      <c r="XG267" s="179"/>
      <c r="XH267" s="179"/>
      <c r="XI267" s="179"/>
      <c r="XJ267" s="179"/>
      <c r="XK267" s="179"/>
      <c r="XL267" s="179"/>
      <c r="XM267" s="179"/>
      <c r="XN267" s="179"/>
      <c r="XO267" s="179"/>
      <c r="XP267" s="179"/>
      <c r="XQ267" s="179"/>
      <c r="XR267" s="179"/>
      <c r="XS267" s="179"/>
      <c r="XT267" s="179"/>
      <c r="XU267" s="179"/>
      <c r="XV267" s="179"/>
      <c r="XW267" s="179"/>
      <c r="XX267" s="179"/>
      <c r="XY267" s="179"/>
      <c r="XZ267" s="179"/>
      <c r="YA267" s="179"/>
      <c r="YB267" s="179"/>
      <c r="YC267" s="179"/>
      <c r="YD267" s="179"/>
      <c r="YE267" s="179"/>
      <c r="YF267" s="179"/>
      <c r="YG267" s="179"/>
      <c r="YH267" s="179"/>
      <c r="YI267" s="179"/>
      <c r="YJ267" s="179"/>
      <c r="YK267" s="179"/>
      <c r="YL267" s="179"/>
      <c r="YM267" s="179"/>
      <c r="YN267" s="179"/>
      <c r="YO267" s="179"/>
      <c r="YP267" s="179"/>
      <c r="YQ267" s="179"/>
      <c r="YR267" s="179"/>
      <c r="YS267" s="179"/>
      <c r="YT267" s="179"/>
      <c r="YU267" s="179"/>
      <c r="YV267" s="179"/>
      <c r="YW267" s="179"/>
      <c r="YX267" s="179"/>
      <c r="YY267" s="179"/>
      <c r="YZ267" s="179"/>
      <c r="ZA267" s="179"/>
      <c r="ZB267" s="179"/>
      <c r="ZC267" s="179"/>
      <c r="ZD267" s="179"/>
      <c r="ZE267" s="179"/>
      <c r="ZF267" s="179"/>
      <c r="ZG267" s="179"/>
      <c r="ZH267" s="179"/>
      <c r="ZI267" s="179"/>
      <c r="ZJ267" s="179"/>
      <c r="ZK267" s="179"/>
      <c r="ZL267" s="179"/>
      <c r="ZM267" s="179"/>
      <c r="ZN267" s="179"/>
      <c r="ZO267" s="179"/>
      <c r="ZP267" s="179"/>
      <c r="ZQ267" s="179"/>
      <c r="ZR267" s="179"/>
      <c r="ZS267" s="179"/>
      <c r="ZT267" s="179"/>
      <c r="ZU267" s="179"/>
      <c r="ZV267" s="179"/>
      <c r="ZW267" s="179"/>
      <c r="ZX267" s="179"/>
      <c r="ZY267" s="179"/>
      <c r="ZZ267" s="179"/>
      <c r="AAA267" s="179"/>
      <c r="AAB267" s="179"/>
      <c r="AAC267" s="179"/>
      <c r="AAD267" s="179"/>
      <c r="AAE267" s="179"/>
      <c r="AAF267" s="179"/>
      <c r="AAG267" s="179"/>
      <c r="AAH267" s="179"/>
      <c r="AAI267" s="179"/>
      <c r="AAJ267" s="179"/>
      <c r="AAK267" s="179"/>
      <c r="AAL267" s="179"/>
      <c r="AAM267" s="179"/>
      <c r="AAN267" s="179"/>
      <c r="AAO267" s="179"/>
      <c r="AAP267" s="179"/>
      <c r="AAQ267" s="179"/>
      <c r="AAR267" s="179"/>
      <c r="AAS267" s="179"/>
      <c r="AAT267" s="179"/>
      <c r="AAU267" s="179"/>
      <c r="AAV267" s="179"/>
      <c r="AAW267" s="179"/>
      <c r="AAX267" s="179"/>
      <c r="AAY267" s="179"/>
      <c r="AAZ267" s="179"/>
      <c r="ABA267" s="179"/>
      <c r="ABB267" s="179"/>
      <c r="ABC267" s="179"/>
      <c r="ABD267" s="179"/>
      <c r="ABE267" s="179"/>
      <c r="ABF267" s="179"/>
      <c r="ABG267" s="179"/>
      <c r="ABH267" s="179"/>
      <c r="ABI267" s="179"/>
      <c r="ABJ267" s="179"/>
      <c r="ABK267" s="179"/>
      <c r="ABL267" s="179"/>
      <c r="ABM267" s="179"/>
      <c r="ABN267" s="179"/>
      <c r="ABO267" s="179"/>
      <c r="ABP267" s="179"/>
      <c r="ABQ267" s="179"/>
      <c r="ABR267" s="179"/>
      <c r="ABS267" s="179"/>
      <c r="ABT267" s="179"/>
      <c r="ABU267" s="179"/>
      <c r="ABV267" s="179"/>
      <c r="ABW267" s="179"/>
      <c r="ABX267" s="179"/>
      <c r="ABY267" s="179"/>
      <c r="ABZ267" s="179"/>
      <c r="ACA267" s="179"/>
      <c r="ACB267" s="179"/>
      <c r="ACC267" s="179"/>
      <c r="ACD267" s="179"/>
      <c r="ACE267" s="179"/>
      <c r="ACF267" s="179"/>
      <c r="ACG267" s="179"/>
      <c r="ACH267" s="179"/>
      <c r="ACI267" s="179"/>
      <c r="ACJ267" s="179"/>
      <c r="ACK267" s="179"/>
      <c r="ACL267" s="179"/>
      <c r="ACM267" s="179"/>
      <c r="ACN267" s="179"/>
      <c r="ACO267" s="179"/>
      <c r="ACP267" s="179"/>
      <c r="ACQ267" s="179"/>
      <c r="ACR267" s="179"/>
      <c r="ACS267" s="179"/>
      <c r="ACT267" s="179"/>
      <c r="ACU267" s="179"/>
      <c r="ACV267" s="179"/>
      <c r="ACW267" s="179"/>
      <c r="ACX267" s="179"/>
      <c r="ACY267" s="179"/>
      <c r="ACZ267" s="179"/>
      <c r="ADA267" s="179"/>
      <c r="ADB267" s="179"/>
      <c r="ADC267" s="179"/>
      <c r="ADD267" s="179"/>
      <c r="ADE267" s="179"/>
      <c r="ADF267" s="179"/>
      <c r="ADG267" s="179"/>
      <c r="ADH267" s="179"/>
      <c r="ADI267" s="179"/>
      <c r="ADJ267" s="179"/>
    </row>
    <row r="268" spans="1:790" s="180" customFormat="1" x14ac:dyDescent="0.3">
      <c r="A268" s="213"/>
      <c r="B268" s="438"/>
      <c r="C268" s="213"/>
      <c r="D268" s="214"/>
      <c r="E268" s="214"/>
      <c r="F268" s="425"/>
      <c r="G268" s="214"/>
      <c r="H268" s="424"/>
      <c r="I268" s="214"/>
      <c r="J268" s="214"/>
      <c r="K268" s="214"/>
      <c r="L268" s="214"/>
      <c r="M268" s="214"/>
      <c r="N268" s="214"/>
      <c r="O268" s="427"/>
      <c r="P268" s="214"/>
      <c r="Q268" s="214"/>
      <c r="R268" s="214"/>
      <c r="S268" s="214"/>
      <c r="T268" s="214"/>
      <c r="U268" s="214"/>
      <c r="V268" s="214"/>
      <c r="W268" s="425"/>
      <c r="X268" s="438"/>
      <c r="Y268" s="419"/>
      <c r="Z268" s="419"/>
      <c r="AA268" s="416"/>
      <c r="AB268" s="416"/>
      <c r="AC268" s="213"/>
      <c r="AD268" s="213"/>
      <c r="AE268" s="213"/>
      <c r="AF268" s="213"/>
      <c r="AG268" s="416"/>
      <c r="AH268" s="450"/>
      <c r="AI268" s="450"/>
      <c r="AJ268" s="213"/>
      <c r="AK268" s="212"/>
      <c r="AL268" s="416"/>
      <c r="AM268" s="193"/>
      <c r="AN268" s="213"/>
      <c r="AO268" s="212"/>
      <c r="AP268" s="213"/>
      <c r="AQ268" s="213"/>
      <c r="AR268" s="213"/>
      <c r="AS268" s="213"/>
      <c r="AT268" s="213"/>
      <c r="AU268" s="213"/>
      <c r="AV268" s="212"/>
      <c r="AW268" s="213"/>
      <c r="AX268" s="212"/>
      <c r="AY268" s="212"/>
      <c r="AZ268" s="212"/>
      <c r="BA268" s="212"/>
      <c r="BB268" s="213"/>
      <c r="BC268" s="213"/>
      <c r="BD268" s="213"/>
      <c r="BE268" s="213"/>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c r="DW268" s="179"/>
      <c r="DX268" s="179"/>
      <c r="DY268" s="179"/>
      <c r="DZ268" s="179"/>
      <c r="EA268" s="179"/>
      <c r="EB268" s="179"/>
      <c r="EC268" s="179"/>
      <c r="ED268" s="179"/>
      <c r="EE268" s="179"/>
      <c r="EF268" s="179"/>
      <c r="EG268" s="179"/>
      <c r="EH268" s="179"/>
      <c r="EI268" s="179"/>
      <c r="EJ268" s="179"/>
      <c r="EK268" s="179"/>
      <c r="EL268" s="179"/>
      <c r="EM268" s="179"/>
      <c r="EN268" s="179"/>
      <c r="EO268" s="179"/>
      <c r="EP268" s="179"/>
      <c r="EQ268" s="179"/>
      <c r="ER268" s="179"/>
      <c r="ES268" s="179"/>
      <c r="ET268" s="179"/>
      <c r="EU268" s="179"/>
      <c r="EV268" s="179"/>
      <c r="EW268" s="179"/>
      <c r="EX268" s="179"/>
      <c r="EY268" s="179"/>
      <c r="EZ268" s="179"/>
      <c r="FA268" s="179"/>
      <c r="FB268" s="179"/>
      <c r="FC268" s="179"/>
      <c r="FD268" s="179"/>
      <c r="FE268" s="179"/>
      <c r="FF268" s="179"/>
      <c r="FG268" s="179"/>
      <c r="FH268" s="179"/>
      <c r="FI268" s="179"/>
      <c r="FJ268" s="179"/>
      <c r="FK268" s="179"/>
      <c r="FL268" s="179"/>
      <c r="FM268" s="179"/>
      <c r="FN268" s="179"/>
      <c r="FO268" s="179"/>
      <c r="FP268" s="179"/>
      <c r="FQ268" s="179"/>
      <c r="FR268" s="179"/>
      <c r="FS268" s="179"/>
      <c r="FT268" s="179"/>
      <c r="FU268" s="179"/>
      <c r="FV268" s="179"/>
      <c r="FW268" s="179"/>
      <c r="FX268" s="179"/>
      <c r="FY268" s="179"/>
      <c r="FZ268" s="179"/>
      <c r="GA268" s="179"/>
      <c r="GB268" s="179"/>
      <c r="GC268" s="179"/>
      <c r="GD268" s="179"/>
      <c r="GE268" s="179"/>
      <c r="GF268" s="179"/>
      <c r="GG268" s="179"/>
      <c r="GH268" s="179"/>
      <c r="GI268" s="179"/>
      <c r="GJ268" s="179"/>
      <c r="GK268" s="179"/>
      <c r="GL268" s="179"/>
      <c r="GM268" s="179"/>
      <c r="GN268" s="179"/>
      <c r="GO268" s="179"/>
      <c r="GP268" s="179"/>
      <c r="GQ268" s="179"/>
      <c r="GR268" s="179"/>
      <c r="GS268" s="179"/>
      <c r="GT268" s="179"/>
      <c r="GU268" s="179"/>
      <c r="GV268" s="179"/>
      <c r="GW268" s="179"/>
      <c r="GX268" s="179"/>
      <c r="GY268" s="179"/>
      <c r="GZ268" s="179"/>
      <c r="HA268" s="179"/>
      <c r="HB268" s="179"/>
      <c r="HC268" s="179"/>
      <c r="HD268" s="179"/>
      <c r="HE268" s="179"/>
      <c r="HF268" s="179"/>
      <c r="HG268" s="179"/>
      <c r="HH268" s="179"/>
      <c r="HI268" s="179"/>
      <c r="HJ268" s="179"/>
      <c r="HK268" s="179"/>
      <c r="HL268" s="179"/>
      <c r="HM268" s="179"/>
      <c r="HN268" s="179"/>
      <c r="HO268" s="179"/>
      <c r="HP268" s="179"/>
      <c r="HQ268" s="179"/>
      <c r="HR268" s="179"/>
      <c r="HS268" s="179"/>
      <c r="HT268" s="179"/>
      <c r="HU268" s="179"/>
      <c r="HV268" s="179"/>
      <c r="HW268" s="179"/>
      <c r="HX268" s="179"/>
      <c r="HY268" s="179"/>
      <c r="HZ268" s="179"/>
      <c r="IA268" s="179"/>
      <c r="IB268" s="179"/>
      <c r="IC268" s="179"/>
      <c r="ID268" s="179"/>
      <c r="IE268" s="179"/>
      <c r="IF268" s="179"/>
      <c r="IG268" s="179"/>
      <c r="IH268" s="179"/>
      <c r="II268" s="179"/>
      <c r="IJ268" s="179"/>
      <c r="IK268" s="179"/>
      <c r="IL268" s="179"/>
      <c r="IM268" s="179"/>
      <c r="IN268" s="179"/>
      <c r="IO268" s="179"/>
      <c r="IP268" s="179"/>
      <c r="IQ268" s="179"/>
      <c r="IR268" s="179"/>
      <c r="IS268" s="179"/>
      <c r="IT268" s="179"/>
      <c r="IU268" s="179"/>
      <c r="IV268" s="179"/>
      <c r="IW268" s="179"/>
      <c r="IX268" s="179"/>
      <c r="IY268" s="179"/>
      <c r="IZ268" s="179"/>
      <c r="JA268" s="179"/>
      <c r="JB268" s="179"/>
      <c r="JC268" s="179"/>
      <c r="JD268" s="179"/>
      <c r="JE268" s="179"/>
      <c r="JF268" s="179"/>
      <c r="JG268" s="179"/>
      <c r="JH268" s="179"/>
      <c r="JI268" s="179"/>
      <c r="JJ268" s="179"/>
      <c r="JK268" s="179"/>
      <c r="JL268" s="179"/>
      <c r="JM268" s="179"/>
      <c r="JN268" s="179"/>
      <c r="JO268" s="179"/>
      <c r="JP268" s="179"/>
      <c r="JQ268" s="179"/>
      <c r="JR268" s="179"/>
      <c r="JS268" s="179"/>
      <c r="JT268" s="179"/>
      <c r="JU268" s="179"/>
      <c r="JV268" s="179"/>
      <c r="JW268" s="179"/>
      <c r="JX268" s="179"/>
      <c r="JY268" s="179"/>
      <c r="JZ268" s="179"/>
      <c r="KA268" s="179"/>
      <c r="KB268" s="179"/>
      <c r="KC268" s="179"/>
      <c r="KD268" s="179"/>
      <c r="KE268" s="179"/>
      <c r="KF268" s="179"/>
      <c r="KG268" s="179"/>
      <c r="KH268" s="179"/>
      <c r="KI268" s="179"/>
      <c r="KJ268" s="179"/>
      <c r="KK268" s="179"/>
      <c r="KL268" s="179"/>
      <c r="KM268" s="179"/>
      <c r="KN268" s="179"/>
      <c r="KO268" s="179"/>
      <c r="KP268" s="179"/>
      <c r="KQ268" s="179"/>
      <c r="KR268" s="179"/>
      <c r="KS268" s="179"/>
      <c r="KT268" s="179"/>
      <c r="KU268" s="179"/>
      <c r="KV268" s="179"/>
      <c r="KW268" s="179"/>
      <c r="KX268" s="179"/>
      <c r="KY268" s="179"/>
      <c r="KZ268" s="179"/>
      <c r="LA268" s="179"/>
      <c r="LB268" s="179"/>
      <c r="LC268" s="179"/>
      <c r="LD268" s="179"/>
      <c r="LE268" s="179"/>
      <c r="LF268" s="179"/>
      <c r="LG268" s="179"/>
      <c r="LH268" s="179"/>
      <c r="LI268" s="179"/>
      <c r="LJ268" s="179"/>
      <c r="LK268" s="179"/>
      <c r="LL268" s="179"/>
      <c r="LM268" s="179"/>
      <c r="LN268" s="179"/>
      <c r="LO268" s="179"/>
      <c r="LP268" s="179"/>
      <c r="LQ268" s="179"/>
      <c r="LR268" s="179"/>
      <c r="LS268" s="179"/>
      <c r="LT268" s="179"/>
      <c r="LU268" s="179"/>
      <c r="LV268" s="179"/>
      <c r="LW268" s="179"/>
      <c r="LX268" s="179"/>
      <c r="LY268" s="179"/>
      <c r="LZ268" s="179"/>
      <c r="MA268" s="179"/>
      <c r="MB268" s="179"/>
      <c r="MC268" s="179"/>
      <c r="MD268" s="179"/>
      <c r="ME268" s="179"/>
      <c r="MF268" s="179"/>
      <c r="MG268" s="179"/>
      <c r="MH268" s="179"/>
      <c r="MI268" s="179"/>
      <c r="MJ268" s="179"/>
      <c r="MK268" s="179"/>
      <c r="ML268" s="179"/>
      <c r="MM268" s="179"/>
      <c r="MN268" s="179"/>
      <c r="MO268" s="179"/>
      <c r="MP268" s="179"/>
      <c r="MQ268" s="179"/>
      <c r="MR268" s="179"/>
      <c r="MS268" s="179"/>
      <c r="MT268" s="179"/>
      <c r="MU268" s="179"/>
      <c r="MV268" s="179"/>
      <c r="MW268" s="179"/>
      <c r="MX268" s="179"/>
      <c r="MY268" s="179"/>
      <c r="MZ268" s="179"/>
      <c r="NA268" s="179"/>
      <c r="NB268" s="179"/>
      <c r="NC268" s="179"/>
      <c r="ND268" s="179"/>
      <c r="NE268" s="179"/>
      <c r="NF268" s="179"/>
      <c r="NG268" s="179"/>
      <c r="NH268" s="179"/>
      <c r="NI268" s="179"/>
      <c r="NJ268" s="179"/>
      <c r="NK268" s="179"/>
      <c r="NL268" s="179"/>
      <c r="NM268" s="179"/>
      <c r="NN268" s="179"/>
      <c r="NO268" s="179"/>
      <c r="NP268" s="179"/>
      <c r="NQ268" s="179"/>
      <c r="NR268" s="179"/>
      <c r="NS268" s="179"/>
      <c r="NT268" s="179"/>
      <c r="NU268" s="179"/>
      <c r="NV268" s="179"/>
      <c r="NW268" s="179"/>
      <c r="NX268" s="179"/>
      <c r="NY268" s="179"/>
      <c r="NZ268" s="179"/>
      <c r="OA268" s="179"/>
      <c r="OB268" s="179"/>
      <c r="OC268" s="179"/>
      <c r="OD268" s="179"/>
      <c r="OE268" s="179"/>
      <c r="OF268" s="179"/>
      <c r="OG268" s="179"/>
      <c r="OH268" s="179"/>
      <c r="OI268" s="179"/>
      <c r="OJ268" s="179"/>
      <c r="OK268" s="179"/>
      <c r="OL268" s="179"/>
      <c r="OM268" s="179"/>
      <c r="ON268" s="179"/>
      <c r="OO268" s="179"/>
      <c r="OP268" s="179"/>
      <c r="OQ268" s="179"/>
      <c r="OR268" s="179"/>
      <c r="OS268" s="179"/>
      <c r="OT268" s="179"/>
      <c r="OU268" s="179"/>
      <c r="OV268" s="179"/>
      <c r="OW268" s="179"/>
      <c r="OX268" s="179"/>
      <c r="OY268" s="179"/>
      <c r="OZ268" s="179"/>
      <c r="PA268" s="179"/>
      <c r="PB268" s="179"/>
      <c r="PC268" s="179"/>
      <c r="PD268" s="179"/>
      <c r="PE268" s="179"/>
      <c r="PF268" s="179"/>
      <c r="PG268" s="179"/>
      <c r="PH268" s="179"/>
      <c r="PI268" s="179"/>
      <c r="PJ268" s="179"/>
      <c r="PK268" s="179"/>
      <c r="PL268" s="179"/>
      <c r="PM268" s="179"/>
      <c r="PN268" s="179"/>
      <c r="PO268" s="179"/>
      <c r="PP268" s="179"/>
      <c r="PQ268" s="179"/>
      <c r="PR268" s="179"/>
      <c r="PS268" s="179"/>
      <c r="PT268" s="179"/>
      <c r="PU268" s="179"/>
      <c r="PV268" s="179"/>
      <c r="PW268" s="179"/>
      <c r="PX268" s="179"/>
      <c r="PY268" s="179"/>
      <c r="PZ268" s="179"/>
      <c r="QA268" s="179"/>
      <c r="QB268" s="179"/>
      <c r="QC268" s="179"/>
      <c r="QD268" s="179"/>
      <c r="QE268" s="179"/>
      <c r="QF268" s="179"/>
      <c r="QG268" s="179"/>
      <c r="QH268" s="179"/>
      <c r="QI268" s="179"/>
      <c r="QJ268" s="179"/>
      <c r="QK268" s="179"/>
      <c r="QL268" s="179"/>
      <c r="QM268" s="179"/>
      <c r="QN268" s="179"/>
      <c r="QO268" s="179"/>
      <c r="QP268" s="179"/>
      <c r="QQ268" s="179"/>
      <c r="QR268" s="179"/>
      <c r="QS268" s="179"/>
      <c r="QT268" s="179"/>
      <c r="QU268" s="179"/>
      <c r="QV268" s="179"/>
      <c r="QW268" s="179"/>
      <c r="QX268" s="179"/>
      <c r="QY268" s="179"/>
      <c r="QZ268" s="179"/>
      <c r="RA268" s="179"/>
      <c r="RB268" s="179"/>
      <c r="RC268" s="179"/>
      <c r="RD268" s="179"/>
      <c r="RE268" s="179"/>
      <c r="RF268" s="179"/>
      <c r="RG268" s="179"/>
      <c r="RH268" s="179"/>
      <c r="RI268" s="179"/>
      <c r="RJ268" s="179"/>
      <c r="RK268" s="179"/>
      <c r="RL268" s="179"/>
      <c r="RM268" s="179"/>
      <c r="RN268" s="179"/>
      <c r="RO268" s="179"/>
      <c r="RP268" s="179"/>
      <c r="RQ268" s="179"/>
      <c r="RR268" s="179"/>
      <c r="RS268" s="179"/>
      <c r="RT268" s="179"/>
      <c r="RU268" s="179"/>
      <c r="RV268" s="179"/>
      <c r="RW268" s="179"/>
      <c r="RX268" s="179"/>
      <c r="RY268" s="179"/>
      <c r="RZ268" s="179"/>
      <c r="SA268" s="179"/>
      <c r="SB268" s="179"/>
      <c r="SC268" s="179"/>
      <c r="SD268" s="179"/>
      <c r="SE268" s="179"/>
      <c r="SF268" s="179"/>
      <c r="SG268" s="179"/>
      <c r="SH268" s="179"/>
      <c r="SI268" s="179"/>
      <c r="SJ268" s="179"/>
      <c r="SK268" s="179"/>
      <c r="SL268" s="179"/>
      <c r="SM268" s="179"/>
      <c r="SN268" s="179"/>
      <c r="SO268" s="179"/>
      <c r="SP268" s="179"/>
      <c r="SQ268" s="179"/>
      <c r="SR268" s="179"/>
      <c r="SS268" s="179"/>
      <c r="ST268" s="179"/>
      <c r="SU268" s="179"/>
      <c r="SV268" s="179"/>
      <c r="SW268" s="179"/>
      <c r="SX268" s="179"/>
      <c r="SY268" s="179"/>
      <c r="SZ268" s="179"/>
      <c r="TA268" s="179"/>
      <c r="TB268" s="179"/>
      <c r="TC268" s="179"/>
      <c r="TD268" s="179"/>
      <c r="TE268" s="179"/>
      <c r="TF268" s="179"/>
      <c r="TG268" s="179"/>
      <c r="TH268" s="179"/>
      <c r="TI268" s="179"/>
      <c r="TJ268" s="179"/>
      <c r="TK268" s="179"/>
      <c r="TL268" s="179"/>
      <c r="TM268" s="179"/>
      <c r="TN268" s="179"/>
      <c r="TO268" s="179"/>
      <c r="TP268" s="179"/>
      <c r="TQ268" s="179"/>
      <c r="TR268" s="179"/>
      <c r="TS268" s="179"/>
      <c r="TT268" s="179"/>
      <c r="TU268" s="179"/>
      <c r="TV268" s="179"/>
      <c r="TW268" s="179"/>
      <c r="TX268" s="179"/>
      <c r="TY268" s="179"/>
      <c r="TZ268" s="179"/>
      <c r="UA268" s="179"/>
      <c r="UB268" s="179"/>
      <c r="UC268" s="179"/>
      <c r="UD268" s="179"/>
      <c r="UE268" s="179"/>
      <c r="UF268" s="179"/>
      <c r="UG268" s="179"/>
      <c r="UH268" s="179"/>
      <c r="UI268" s="179"/>
      <c r="UJ268" s="179"/>
      <c r="UK268" s="179"/>
      <c r="UL268" s="179"/>
      <c r="UM268" s="179"/>
      <c r="UN268" s="179"/>
      <c r="UO268" s="179"/>
      <c r="UP268" s="179"/>
      <c r="UQ268" s="179"/>
      <c r="UR268" s="179"/>
      <c r="US268" s="179"/>
      <c r="UT268" s="179"/>
      <c r="UU268" s="179"/>
      <c r="UV268" s="179"/>
      <c r="UW268" s="179"/>
      <c r="UX268" s="179"/>
      <c r="UY268" s="179"/>
      <c r="UZ268" s="179"/>
      <c r="VA268" s="179"/>
      <c r="VB268" s="179"/>
      <c r="VC268" s="179"/>
      <c r="VD268" s="179"/>
      <c r="VE268" s="179"/>
      <c r="VF268" s="179"/>
      <c r="VG268" s="179"/>
      <c r="VH268" s="179"/>
      <c r="VI268" s="179"/>
      <c r="VJ268" s="179"/>
      <c r="VK268" s="179"/>
      <c r="VL268" s="179"/>
      <c r="VM268" s="179"/>
      <c r="VN268" s="179"/>
      <c r="VO268" s="179"/>
      <c r="VP268" s="179"/>
      <c r="VQ268" s="179"/>
      <c r="VR268" s="179"/>
      <c r="VS268" s="179"/>
      <c r="VT268" s="179"/>
      <c r="VU268" s="179"/>
      <c r="VV268" s="179"/>
      <c r="VW268" s="179"/>
      <c r="VX268" s="179"/>
      <c r="VY268" s="179"/>
      <c r="VZ268" s="179"/>
      <c r="WA268" s="179"/>
      <c r="WB268" s="179"/>
      <c r="WC268" s="179"/>
      <c r="WD268" s="179"/>
      <c r="WE268" s="179"/>
      <c r="WF268" s="179"/>
      <c r="WG268" s="179"/>
      <c r="WH268" s="179"/>
      <c r="WI268" s="179"/>
      <c r="WJ268" s="179"/>
      <c r="WK268" s="179"/>
      <c r="WL268" s="179"/>
      <c r="WM268" s="179"/>
      <c r="WN268" s="179"/>
      <c r="WO268" s="179"/>
      <c r="WP268" s="179"/>
      <c r="WQ268" s="179"/>
      <c r="WR268" s="179"/>
      <c r="WS268" s="179"/>
      <c r="WT268" s="179"/>
      <c r="WU268" s="179"/>
      <c r="WV268" s="179"/>
      <c r="WW268" s="179"/>
      <c r="WX268" s="179"/>
      <c r="WY268" s="179"/>
      <c r="WZ268" s="179"/>
      <c r="XA268" s="179"/>
      <c r="XB268" s="179"/>
      <c r="XC268" s="179"/>
      <c r="XD268" s="179"/>
      <c r="XE268" s="179"/>
      <c r="XF268" s="179"/>
      <c r="XG268" s="179"/>
      <c r="XH268" s="179"/>
      <c r="XI268" s="179"/>
      <c r="XJ268" s="179"/>
      <c r="XK268" s="179"/>
      <c r="XL268" s="179"/>
      <c r="XM268" s="179"/>
      <c r="XN268" s="179"/>
      <c r="XO268" s="179"/>
      <c r="XP268" s="179"/>
      <c r="XQ268" s="179"/>
      <c r="XR268" s="179"/>
      <c r="XS268" s="179"/>
      <c r="XT268" s="179"/>
      <c r="XU268" s="179"/>
      <c r="XV268" s="179"/>
      <c r="XW268" s="179"/>
      <c r="XX268" s="179"/>
      <c r="XY268" s="179"/>
      <c r="XZ268" s="179"/>
      <c r="YA268" s="179"/>
      <c r="YB268" s="179"/>
      <c r="YC268" s="179"/>
      <c r="YD268" s="179"/>
      <c r="YE268" s="179"/>
      <c r="YF268" s="179"/>
      <c r="YG268" s="179"/>
      <c r="YH268" s="179"/>
      <c r="YI268" s="179"/>
      <c r="YJ268" s="179"/>
      <c r="YK268" s="179"/>
      <c r="YL268" s="179"/>
      <c r="YM268" s="179"/>
      <c r="YN268" s="179"/>
      <c r="YO268" s="179"/>
      <c r="YP268" s="179"/>
      <c r="YQ268" s="179"/>
      <c r="YR268" s="179"/>
      <c r="YS268" s="179"/>
      <c r="YT268" s="179"/>
      <c r="YU268" s="179"/>
      <c r="YV268" s="179"/>
      <c r="YW268" s="179"/>
      <c r="YX268" s="179"/>
      <c r="YY268" s="179"/>
      <c r="YZ268" s="179"/>
      <c r="ZA268" s="179"/>
      <c r="ZB268" s="179"/>
      <c r="ZC268" s="179"/>
      <c r="ZD268" s="179"/>
      <c r="ZE268" s="179"/>
      <c r="ZF268" s="179"/>
      <c r="ZG268" s="179"/>
      <c r="ZH268" s="179"/>
      <c r="ZI268" s="179"/>
      <c r="ZJ268" s="179"/>
      <c r="ZK268" s="179"/>
      <c r="ZL268" s="179"/>
      <c r="ZM268" s="179"/>
      <c r="ZN268" s="179"/>
      <c r="ZO268" s="179"/>
      <c r="ZP268" s="179"/>
      <c r="ZQ268" s="179"/>
      <c r="ZR268" s="179"/>
      <c r="ZS268" s="179"/>
      <c r="ZT268" s="179"/>
      <c r="ZU268" s="179"/>
      <c r="ZV268" s="179"/>
      <c r="ZW268" s="179"/>
      <c r="ZX268" s="179"/>
      <c r="ZY268" s="179"/>
      <c r="ZZ268" s="179"/>
      <c r="AAA268" s="179"/>
      <c r="AAB268" s="179"/>
      <c r="AAC268" s="179"/>
      <c r="AAD268" s="179"/>
      <c r="AAE268" s="179"/>
      <c r="AAF268" s="179"/>
      <c r="AAG268" s="179"/>
      <c r="AAH268" s="179"/>
      <c r="AAI268" s="179"/>
      <c r="AAJ268" s="179"/>
      <c r="AAK268" s="179"/>
      <c r="AAL268" s="179"/>
      <c r="AAM268" s="179"/>
      <c r="AAN268" s="179"/>
      <c r="AAO268" s="179"/>
      <c r="AAP268" s="179"/>
      <c r="AAQ268" s="179"/>
      <c r="AAR268" s="179"/>
      <c r="AAS268" s="179"/>
      <c r="AAT268" s="179"/>
      <c r="AAU268" s="179"/>
      <c r="AAV268" s="179"/>
      <c r="AAW268" s="179"/>
      <c r="AAX268" s="179"/>
      <c r="AAY268" s="179"/>
      <c r="AAZ268" s="179"/>
      <c r="ABA268" s="179"/>
      <c r="ABB268" s="179"/>
      <c r="ABC268" s="179"/>
      <c r="ABD268" s="179"/>
      <c r="ABE268" s="179"/>
      <c r="ABF268" s="179"/>
      <c r="ABG268" s="179"/>
      <c r="ABH268" s="179"/>
      <c r="ABI268" s="179"/>
      <c r="ABJ268" s="179"/>
      <c r="ABK268" s="179"/>
      <c r="ABL268" s="179"/>
      <c r="ABM268" s="179"/>
      <c r="ABN268" s="179"/>
      <c r="ABO268" s="179"/>
      <c r="ABP268" s="179"/>
      <c r="ABQ268" s="179"/>
      <c r="ABR268" s="179"/>
      <c r="ABS268" s="179"/>
      <c r="ABT268" s="179"/>
      <c r="ABU268" s="179"/>
      <c r="ABV268" s="179"/>
      <c r="ABW268" s="179"/>
      <c r="ABX268" s="179"/>
      <c r="ABY268" s="179"/>
      <c r="ABZ268" s="179"/>
      <c r="ACA268" s="179"/>
      <c r="ACB268" s="179"/>
      <c r="ACC268" s="179"/>
      <c r="ACD268" s="179"/>
      <c r="ACE268" s="179"/>
      <c r="ACF268" s="179"/>
      <c r="ACG268" s="179"/>
      <c r="ACH268" s="179"/>
      <c r="ACI268" s="179"/>
      <c r="ACJ268" s="179"/>
      <c r="ACK268" s="179"/>
      <c r="ACL268" s="179"/>
      <c r="ACM268" s="179"/>
      <c r="ACN268" s="179"/>
      <c r="ACO268" s="179"/>
      <c r="ACP268" s="179"/>
      <c r="ACQ268" s="179"/>
      <c r="ACR268" s="179"/>
      <c r="ACS268" s="179"/>
      <c r="ACT268" s="179"/>
      <c r="ACU268" s="179"/>
      <c r="ACV268" s="179"/>
      <c r="ACW268" s="179"/>
      <c r="ACX268" s="179"/>
      <c r="ACY268" s="179"/>
      <c r="ACZ268" s="179"/>
      <c r="ADA268" s="179"/>
      <c r="ADB268" s="179"/>
      <c r="ADC268" s="179"/>
      <c r="ADD268" s="179"/>
      <c r="ADE268" s="179"/>
      <c r="ADF268" s="179"/>
      <c r="ADG268" s="179"/>
      <c r="ADH268" s="179"/>
      <c r="ADI268" s="179"/>
      <c r="ADJ268" s="179"/>
    </row>
    <row r="269" spans="1:790" ht="13.5" customHeight="1" x14ac:dyDescent="0.3">
      <c r="A269" s="206">
        <v>2020</v>
      </c>
      <c r="B269" s="280">
        <v>44105</v>
      </c>
      <c r="C269" s="280">
        <v>44196</v>
      </c>
      <c r="D269" s="200" t="s">
        <v>688</v>
      </c>
      <c r="E269" s="200" t="s">
        <v>689</v>
      </c>
      <c r="F269" s="371" t="s">
        <v>1866</v>
      </c>
      <c r="G269" s="200" t="s">
        <v>1043</v>
      </c>
      <c r="H269" s="406" t="s">
        <v>1538</v>
      </c>
      <c r="I269" s="200" t="s">
        <v>1233</v>
      </c>
      <c r="J269" s="200" t="s">
        <v>126</v>
      </c>
      <c r="K269" s="200" t="s">
        <v>127</v>
      </c>
      <c r="L269" s="200" t="s">
        <v>128</v>
      </c>
      <c r="M269" s="200" t="s">
        <v>1234</v>
      </c>
      <c r="N269" s="200" t="s">
        <v>1235</v>
      </c>
      <c r="O269" s="413">
        <v>196425.12</v>
      </c>
      <c r="P269" s="200" t="s">
        <v>126</v>
      </c>
      <c r="Q269" s="200" t="s">
        <v>127</v>
      </c>
      <c r="R269" s="200" t="s">
        <v>128</v>
      </c>
      <c r="S269" s="200" t="s">
        <v>1234</v>
      </c>
      <c r="T269" s="200" t="s">
        <v>1235</v>
      </c>
      <c r="U269" s="200" t="s">
        <v>997</v>
      </c>
      <c r="V269" s="200" t="s">
        <v>997</v>
      </c>
      <c r="W269" s="371" t="s">
        <v>1866</v>
      </c>
      <c r="X269" s="280">
        <v>44176</v>
      </c>
      <c r="Y269" s="409">
        <v>169332</v>
      </c>
      <c r="Z269" s="409">
        <v>196425.12</v>
      </c>
      <c r="AA269" s="377">
        <v>0</v>
      </c>
      <c r="AB269" s="377">
        <v>0</v>
      </c>
      <c r="AC269" s="206" t="s">
        <v>64</v>
      </c>
      <c r="AD269" s="206" t="s">
        <v>212</v>
      </c>
      <c r="AE269" s="206" t="s">
        <v>65</v>
      </c>
      <c r="AF269" s="206" t="s">
        <v>1233</v>
      </c>
      <c r="AG269" s="377" t="s">
        <v>239</v>
      </c>
      <c r="AH269" s="403">
        <v>44176</v>
      </c>
      <c r="AI269" s="403">
        <v>44196</v>
      </c>
      <c r="AJ269" s="203" t="s">
        <v>1621</v>
      </c>
      <c r="AK269" s="203" t="s">
        <v>1622</v>
      </c>
      <c r="AL269" s="377" t="s">
        <v>1904</v>
      </c>
      <c r="AM269" s="192" t="s">
        <v>1905</v>
      </c>
      <c r="AN269" s="206" t="s">
        <v>67</v>
      </c>
      <c r="AO269" s="203" t="s">
        <v>949</v>
      </c>
      <c r="AP269" s="206" t="s">
        <v>67</v>
      </c>
      <c r="AQ269" s="206" t="s">
        <v>67</v>
      </c>
      <c r="AR269" s="206" t="s">
        <v>216</v>
      </c>
      <c r="AS269" s="206" t="s">
        <v>216</v>
      </c>
      <c r="AT269" s="206" t="s">
        <v>216</v>
      </c>
      <c r="AU269" s="206" t="s">
        <v>216</v>
      </c>
      <c r="AV269" s="203" t="s">
        <v>1703</v>
      </c>
      <c r="AW269" s="206" t="s">
        <v>693</v>
      </c>
      <c r="AX269" s="203" t="s">
        <v>1704</v>
      </c>
      <c r="AY269" s="203" t="s">
        <v>1704</v>
      </c>
      <c r="AZ269" s="203" t="s">
        <v>1704</v>
      </c>
      <c r="BA269" s="203" t="s">
        <v>1705</v>
      </c>
      <c r="BB269" s="206" t="s">
        <v>222</v>
      </c>
      <c r="BC269" s="280">
        <v>44218</v>
      </c>
      <c r="BD269" s="280">
        <v>44218</v>
      </c>
      <c r="BE269" s="206"/>
    </row>
    <row r="270" spans="1:790" x14ac:dyDescent="0.3">
      <c r="A270" s="206"/>
      <c r="B270" s="280"/>
      <c r="C270" s="206"/>
      <c r="D270" s="200"/>
      <c r="E270" s="200"/>
      <c r="F270" s="371"/>
      <c r="G270" s="200"/>
      <c r="H270" s="406"/>
      <c r="I270" s="200"/>
      <c r="J270" s="200"/>
      <c r="K270" s="200"/>
      <c r="L270" s="200"/>
      <c r="M270" s="200"/>
      <c r="N270" s="200"/>
      <c r="O270" s="413"/>
      <c r="P270" s="200"/>
      <c r="Q270" s="200"/>
      <c r="R270" s="200"/>
      <c r="S270" s="200"/>
      <c r="T270" s="200"/>
      <c r="U270" s="200"/>
      <c r="V270" s="200"/>
      <c r="W270" s="371"/>
      <c r="X270" s="280"/>
      <c r="Y270" s="409"/>
      <c r="Z270" s="409"/>
      <c r="AA270" s="377"/>
      <c r="AB270" s="377"/>
      <c r="AC270" s="206"/>
      <c r="AD270" s="206"/>
      <c r="AE270" s="206"/>
      <c r="AF270" s="206"/>
      <c r="AG270" s="377"/>
      <c r="AH270" s="403"/>
      <c r="AI270" s="403"/>
      <c r="AJ270" s="206"/>
      <c r="AK270" s="203"/>
      <c r="AL270" s="377"/>
      <c r="AM270" s="192"/>
      <c r="AN270" s="206"/>
      <c r="AO270" s="203"/>
      <c r="AP270" s="206"/>
      <c r="AQ270" s="206"/>
      <c r="AR270" s="206"/>
      <c r="AS270" s="206"/>
      <c r="AT270" s="206"/>
      <c r="AU270" s="206"/>
      <c r="AV270" s="203"/>
      <c r="AW270" s="206"/>
      <c r="AX270" s="203"/>
      <c r="AY270" s="203"/>
      <c r="AZ270" s="203"/>
      <c r="BA270" s="203"/>
      <c r="BB270" s="206"/>
      <c r="BC270" s="206"/>
      <c r="BD270" s="206"/>
      <c r="BE270" s="206"/>
    </row>
    <row r="271" spans="1:790" s="180" customFormat="1" ht="13.5" customHeight="1" x14ac:dyDescent="0.3">
      <c r="A271" s="213">
        <v>2020</v>
      </c>
      <c r="B271" s="438">
        <v>44105</v>
      </c>
      <c r="C271" s="438">
        <v>44196</v>
      </c>
      <c r="D271" s="214" t="s">
        <v>688</v>
      </c>
      <c r="E271" s="214" t="s">
        <v>689</v>
      </c>
      <c r="F271" s="425" t="s">
        <v>1867</v>
      </c>
      <c r="G271" s="214" t="s">
        <v>1225</v>
      </c>
      <c r="H271" s="406" t="s">
        <v>1539</v>
      </c>
      <c r="I271" s="214" t="s">
        <v>1236</v>
      </c>
      <c r="J271" s="214" t="s">
        <v>126</v>
      </c>
      <c r="K271" s="214" t="s">
        <v>127</v>
      </c>
      <c r="L271" s="214" t="s">
        <v>128</v>
      </c>
      <c r="M271" s="214" t="s">
        <v>1237</v>
      </c>
      <c r="N271" s="214" t="s">
        <v>1238</v>
      </c>
      <c r="O271" s="427">
        <v>2237666.1</v>
      </c>
      <c r="P271" s="214" t="s">
        <v>126</v>
      </c>
      <c r="Q271" s="214" t="s">
        <v>127</v>
      </c>
      <c r="R271" s="214" t="s">
        <v>128</v>
      </c>
      <c r="S271" s="214" t="s">
        <v>1237</v>
      </c>
      <c r="T271" s="214" t="s">
        <v>1238</v>
      </c>
      <c r="U271" s="214" t="s">
        <v>997</v>
      </c>
      <c r="V271" s="214" t="s">
        <v>997</v>
      </c>
      <c r="W271" s="425" t="s">
        <v>1867</v>
      </c>
      <c r="X271" s="438">
        <v>44176</v>
      </c>
      <c r="Y271" s="419">
        <v>1929022.5</v>
      </c>
      <c r="Z271" s="419">
        <v>2237666.1</v>
      </c>
      <c r="AA271" s="416">
        <v>0</v>
      </c>
      <c r="AB271" s="416">
        <v>0</v>
      </c>
      <c r="AC271" s="213" t="s">
        <v>64</v>
      </c>
      <c r="AD271" s="213" t="s">
        <v>212</v>
      </c>
      <c r="AE271" s="213" t="s">
        <v>65</v>
      </c>
      <c r="AF271" s="213" t="s">
        <v>1236</v>
      </c>
      <c r="AG271" s="449">
        <v>289353.38</v>
      </c>
      <c r="AH271" s="450">
        <v>44176</v>
      </c>
      <c r="AI271" s="450">
        <v>44196</v>
      </c>
      <c r="AJ271" s="203" t="s">
        <v>1709</v>
      </c>
      <c r="AK271" s="203" t="s">
        <v>1622</v>
      </c>
      <c r="AL271" s="416" t="s">
        <v>1906</v>
      </c>
      <c r="AM271" s="451" t="s">
        <v>1905</v>
      </c>
      <c r="AN271" s="213" t="s">
        <v>67</v>
      </c>
      <c r="AO271" s="203" t="s">
        <v>949</v>
      </c>
      <c r="AP271" s="213" t="s">
        <v>67</v>
      </c>
      <c r="AQ271" s="213" t="s">
        <v>67</v>
      </c>
      <c r="AR271" s="213" t="s">
        <v>216</v>
      </c>
      <c r="AS271" s="213" t="s">
        <v>216</v>
      </c>
      <c r="AT271" s="213" t="s">
        <v>216</v>
      </c>
      <c r="AU271" s="213" t="s">
        <v>216</v>
      </c>
      <c r="AV271" s="203" t="s">
        <v>1703</v>
      </c>
      <c r="AW271" s="213" t="s">
        <v>693</v>
      </c>
      <c r="AX271" s="203" t="s">
        <v>1704</v>
      </c>
      <c r="AY271" s="203" t="s">
        <v>1704</v>
      </c>
      <c r="AZ271" s="203" t="s">
        <v>1704</v>
      </c>
      <c r="BA271" s="203" t="s">
        <v>1705</v>
      </c>
      <c r="BB271" s="213" t="s">
        <v>222</v>
      </c>
      <c r="BC271" s="438">
        <v>44218</v>
      </c>
      <c r="BD271" s="438">
        <v>44218</v>
      </c>
      <c r="BE271" s="213"/>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c r="DW271" s="179"/>
      <c r="DX271" s="179"/>
      <c r="DY271" s="179"/>
      <c r="DZ271" s="179"/>
      <c r="EA271" s="179"/>
      <c r="EB271" s="179"/>
      <c r="EC271" s="179"/>
      <c r="ED271" s="179"/>
      <c r="EE271" s="179"/>
      <c r="EF271" s="179"/>
      <c r="EG271" s="179"/>
      <c r="EH271" s="179"/>
      <c r="EI271" s="179"/>
      <c r="EJ271" s="179"/>
      <c r="EK271" s="179"/>
      <c r="EL271" s="179"/>
      <c r="EM271" s="179"/>
      <c r="EN271" s="179"/>
      <c r="EO271" s="179"/>
      <c r="EP271" s="179"/>
      <c r="EQ271" s="179"/>
      <c r="ER271" s="179"/>
      <c r="ES271" s="179"/>
      <c r="ET271" s="179"/>
      <c r="EU271" s="179"/>
      <c r="EV271" s="179"/>
      <c r="EW271" s="179"/>
      <c r="EX271" s="179"/>
      <c r="EY271" s="179"/>
      <c r="EZ271" s="179"/>
      <c r="FA271" s="179"/>
      <c r="FB271" s="179"/>
      <c r="FC271" s="179"/>
      <c r="FD271" s="179"/>
      <c r="FE271" s="179"/>
      <c r="FF271" s="179"/>
      <c r="FG271" s="179"/>
      <c r="FH271" s="179"/>
      <c r="FI271" s="179"/>
      <c r="FJ271" s="179"/>
      <c r="FK271" s="179"/>
      <c r="FL271" s="179"/>
      <c r="FM271" s="179"/>
      <c r="FN271" s="179"/>
      <c r="FO271" s="179"/>
      <c r="FP271" s="179"/>
      <c r="FQ271" s="179"/>
      <c r="FR271" s="179"/>
      <c r="FS271" s="179"/>
      <c r="FT271" s="179"/>
      <c r="FU271" s="179"/>
      <c r="FV271" s="179"/>
      <c r="FW271" s="179"/>
      <c r="FX271" s="179"/>
      <c r="FY271" s="179"/>
      <c r="FZ271" s="179"/>
      <c r="GA271" s="179"/>
      <c r="GB271" s="179"/>
      <c r="GC271" s="179"/>
      <c r="GD271" s="179"/>
      <c r="GE271" s="179"/>
      <c r="GF271" s="179"/>
      <c r="GG271" s="179"/>
      <c r="GH271" s="179"/>
      <c r="GI271" s="179"/>
      <c r="GJ271" s="179"/>
      <c r="GK271" s="179"/>
      <c r="GL271" s="179"/>
      <c r="GM271" s="179"/>
      <c r="GN271" s="179"/>
      <c r="GO271" s="179"/>
      <c r="GP271" s="179"/>
      <c r="GQ271" s="179"/>
      <c r="GR271" s="179"/>
      <c r="GS271" s="179"/>
      <c r="GT271" s="179"/>
      <c r="GU271" s="179"/>
      <c r="GV271" s="179"/>
      <c r="GW271" s="179"/>
      <c r="GX271" s="179"/>
      <c r="GY271" s="179"/>
      <c r="GZ271" s="179"/>
      <c r="HA271" s="179"/>
      <c r="HB271" s="179"/>
      <c r="HC271" s="179"/>
      <c r="HD271" s="179"/>
      <c r="HE271" s="179"/>
      <c r="HF271" s="179"/>
      <c r="HG271" s="179"/>
      <c r="HH271" s="179"/>
      <c r="HI271" s="179"/>
      <c r="HJ271" s="179"/>
      <c r="HK271" s="179"/>
      <c r="HL271" s="179"/>
      <c r="HM271" s="179"/>
      <c r="HN271" s="179"/>
      <c r="HO271" s="179"/>
      <c r="HP271" s="179"/>
      <c r="HQ271" s="179"/>
      <c r="HR271" s="179"/>
      <c r="HS271" s="179"/>
      <c r="HT271" s="179"/>
      <c r="HU271" s="179"/>
      <c r="HV271" s="179"/>
      <c r="HW271" s="179"/>
      <c r="HX271" s="179"/>
      <c r="HY271" s="179"/>
      <c r="HZ271" s="179"/>
      <c r="IA271" s="179"/>
      <c r="IB271" s="179"/>
      <c r="IC271" s="179"/>
      <c r="ID271" s="179"/>
      <c r="IE271" s="179"/>
      <c r="IF271" s="179"/>
      <c r="IG271" s="179"/>
      <c r="IH271" s="179"/>
      <c r="II271" s="179"/>
      <c r="IJ271" s="179"/>
      <c r="IK271" s="179"/>
      <c r="IL271" s="179"/>
      <c r="IM271" s="179"/>
      <c r="IN271" s="179"/>
      <c r="IO271" s="179"/>
      <c r="IP271" s="179"/>
      <c r="IQ271" s="179"/>
      <c r="IR271" s="179"/>
      <c r="IS271" s="179"/>
      <c r="IT271" s="179"/>
      <c r="IU271" s="179"/>
      <c r="IV271" s="179"/>
      <c r="IW271" s="179"/>
      <c r="IX271" s="179"/>
      <c r="IY271" s="179"/>
      <c r="IZ271" s="179"/>
      <c r="JA271" s="179"/>
      <c r="JB271" s="179"/>
      <c r="JC271" s="179"/>
      <c r="JD271" s="179"/>
      <c r="JE271" s="179"/>
      <c r="JF271" s="179"/>
      <c r="JG271" s="179"/>
      <c r="JH271" s="179"/>
      <c r="JI271" s="179"/>
      <c r="JJ271" s="179"/>
      <c r="JK271" s="179"/>
      <c r="JL271" s="179"/>
      <c r="JM271" s="179"/>
      <c r="JN271" s="179"/>
      <c r="JO271" s="179"/>
      <c r="JP271" s="179"/>
      <c r="JQ271" s="179"/>
      <c r="JR271" s="179"/>
      <c r="JS271" s="179"/>
      <c r="JT271" s="179"/>
      <c r="JU271" s="179"/>
      <c r="JV271" s="179"/>
      <c r="JW271" s="179"/>
      <c r="JX271" s="179"/>
      <c r="JY271" s="179"/>
      <c r="JZ271" s="179"/>
      <c r="KA271" s="179"/>
      <c r="KB271" s="179"/>
      <c r="KC271" s="179"/>
      <c r="KD271" s="179"/>
      <c r="KE271" s="179"/>
      <c r="KF271" s="179"/>
      <c r="KG271" s="179"/>
      <c r="KH271" s="179"/>
      <c r="KI271" s="179"/>
      <c r="KJ271" s="179"/>
      <c r="KK271" s="179"/>
      <c r="KL271" s="179"/>
      <c r="KM271" s="179"/>
      <c r="KN271" s="179"/>
      <c r="KO271" s="179"/>
      <c r="KP271" s="179"/>
      <c r="KQ271" s="179"/>
      <c r="KR271" s="179"/>
      <c r="KS271" s="179"/>
      <c r="KT271" s="179"/>
      <c r="KU271" s="179"/>
      <c r="KV271" s="179"/>
      <c r="KW271" s="179"/>
      <c r="KX271" s="179"/>
      <c r="KY271" s="179"/>
      <c r="KZ271" s="179"/>
      <c r="LA271" s="179"/>
      <c r="LB271" s="179"/>
      <c r="LC271" s="179"/>
      <c r="LD271" s="179"/>
      <c r="LE271" s="179"/>
      <c r="LF271" s="179"/>
      <c r="LG271" s="179"/>
      <c r="LH271" s="179"/>
      <c r="LI271" s="179"/>
      <c r="LJ271" s="179"/>
      <c r="LK271" s="179"/>
      <c r="LL271" s="179"/>
      <c r="LM271" s="179"/>
      <c r="LN271" s="179"/>
      <c r="LO271" s="179"/>
      <c r="LP271" s="179"/>
      <c r="LQ271" s="179"/>
      <c r="LR271" s="179"/>
      <c r="LS271" s="179"/>
      <c r="LT271" s="179"/>
      <c r="LU271" s="179"/>
      <c r="LV271" s="179"/>
      <c r="LW271" s="179"/>
      <c r="LX271" s="179"/>
      <c r="LY271" s="179"/>
      <c r="LZ271" s="179"/>
      <c r="MA271" s="179"/>
      <c r="MB271" s="179"/>
      <c r="MC271" s="179"/>
      <c r="MD271" s="179"/>
      <c r="ME271" s="179"/>
      <c r="MF271" s="179"/>
      <c r="MG271" s="179"/>
      <c r="MH271" s="179"/>
      <c r="MI271" s="179"/>
      <c r="MJ271" s="179"/>
      <c r="MK271" s="179"/>
      <c r="ML271" s="179"/>
      <c r="MM271" s="179"/>
      <c r="MN271" s="179"/>
      <c r="MO271" s="179"/>
      <c r="MP271" s="179"/>
      <c r="MQ271" s="179"/>
      <c r="MR271" s="179"/>
      <c r="MS271" s="179"/>
      <c r="MT271" s="179"/>
      <c r="MU271" s="179"/>
      <c r="MV271" s="179"/>
      <c r="MW271" s="179"/>
      <c r="MX271" s="179"/>
      <c r="MY271" s="179"/>
      <c r="MZ271" s="179"/>
      <c r="NA271" s="179"/>
      <c r="NB271" s="179"/>
      <c r="NC271" s="179"/>
      <c r="ND271" s="179"/>
      <c r="NE271" s="179"/>
      <c r="NF271" s="179"/>
      <c r="NG271" s="179"/>
      <c r="NH271" s="179"/>
      <c r="NI271" s="179"/>
      <c r="NJ271" s="179"/>
      <c r="NK271" s="179"/>
      <c r="NL271" s="179"/>
      <c r="NM271" s="179"/>
      <c r="NN271" s="179"/>
      <c r="NO271" s="179"/>
      <c r="NP271" s="179"/>
      <c r="NQ271" s="179"/>
      <c r="NR271" s="179"/>
      <c r="NS271" s="179"/>
      <c r="NT271" s="179"/>
      <c r="NU271" s="179"/>
      <c r="NV271" s="179"/>
      <c r="NW271" s="179"/>
      <c r="NX271" s="179"/>
      <c r="NY271" s="179"/>
      <c r="NZ271" s="179"/>
      <c r="OA271" s="179"/>
      <c r="OB271" s="179"/>
      <c r="OC271" s="179"/>
      <c r="OD271" s="179"/>
      <c r="OE271" s="179"/>
      <c r="OF271" s="179"/>
      <c r="OG271" s="179"/>
      <c r="OH271" s="179"/>
      <c r="OI271" s="179"/>
      <c r="OJ271" s="179"/>
      <c r="OK271" s="179"/>
      <c r="OL271" s="179"/>
      <c r="OM271" s="179"/>
      <c r="ON271" s="179"/>
      <c r="OO271" s="179"/>
      <c r="OP271" s="179"/>
      <c r="OQ271" s="179"/>
      <c r="OR271" s="179"/>
      <c r="OS271" s="179"/>
      <c r="OT271" s="179"/>
      <c r="OU271" s="179"/>
      <c r="OV271" s="179"/>
      <c r="OW271" s="179"/>
      <c r="OX271" s="179"/>
      <c r="OY271" s="179"/>
      <c r="OZ271" s="179"/>
      <c r="PA271" s="179"/>
      <c r="PB271" s="179"/>
      <c r="PC271" s="179"/>
      <c r="PD271" s="179"/>
      <c r="PE271" s="179"/>
      <c r="PF271" s="179"/>
      <c r="PG271" s="179"/>
      <c r="PH271" s="179"/>
      <c r="PI271" s="179"/>
      <c r="PJ271" s="179"/>
      <c r="PK271" s="179"/>
      <c r="PL271" s="179"/>
      <c r="PM271" s="179"/>
      <c r="PN271" s="179"/>
      <c r="PO271" s="179"/>
      <c r="PP271" s="179"/>
      <c r="PQ271" s="179"/>
      <c r="PR271" s="179"/>
      <c r="PS271" s="179"/>
      <c r="PT271" s="179"/>
      <c r="PU271" s="179"/>
      <c r="PV271" s="179"/>
      <c r="PW271" s="179"/>
      <c r="PX271" s="179"/>
      <c r="PY271" s="179"/>
      <c r="PZ271" s="179"/>
      <c r="QA271" s="179"/>
      <c r="QB271" s="179"/>
      <c r="QC271" s="179"/>
      <c r="QD271" s="179"/>
      <c r="QE271" s="179"/>
      <c r="QF271" s="179"/>
      <c r="QG271" s="179"/>
      <c r="QH271" s="179"/>
      <c r="QI271" s="179"/>
      <c r="QJ271" s="179"/>
      <c r="QK271" s="179"/>
      <c r="QL271" s="179"/>
      <c r="QM271" s="179"/>
      <c r="QN271" s="179"/>
      <c r="QO271" s="179"/>
      <c r="QP271" s="179"/>
      <c r="QQ271" s="179"/>
      <c r="QR271" s="179"/>
      <c r="QS271" s="179"/>
      <c r="QT271" s="179"/>
      <c r="QU271" s="179"/>
      <c r="QV271" s="179"/>
      <c r="QW271" s="179"/>
      <c r="QX271" s="179"/>
      <c r="QY271" s="179"/>
      <c r="QZ271" s="179"/>
      <c r="RA271" s="179"/>
      <c r="RB271" s="179"/>
      <c r="RC271" s="179"/>
      <c r="RD271" s="179"/>
      <c r="RE271" s="179"/>
      <c r="RF271" s="179"/>
      <c r="RG271" s="179"/>
      <c r="RH271" s="179"/>
      <c r="RI271" s="179"/>
      <c r="RJ271" s="179"/>
      <c r="RK271" s="179"/>
      <c r="RL271" s="179"/>
      <c r="RM271" s="179"/>
      <c r="RN271" s="179"/>
      <c r="RO271" s="179"/>
      <c r="RP271" s="179"/>
      <c r="RQ271" s="179"/>
      <c r="RR271" s="179"/>
      <c r="RS271" s="179"/>
      <c r="RT271" s="179"/>
      <c r="RU271" s="179"/>
      <c r="RV271" s="179"/>
      <c r="RW271" s="179"/>
      <c r="RX271" s="179"/>
      <c r="RY271" s="179"/>
      <c r="RZ271" s="179"/>
      <c r="SA271" s="179"/>
      <c r="SB271" s="179"/>
      <c r="SC271" s="179"/>
      <c r="SD271" s="179"/>
      <c r="SE271" s="179"/>
      <c r="SF271" s="179"/>
      <c r="SG271" s="179"/>
      <c r="SH271" s="179"/>
      <c r="SI271" s="179"/>
      <c r="SJ271" s="179"/>
      <c r="SK271" s="179"/>
      <c r="SL271" s="179"/>
      <c r="SM271" s="179"/>
      <c r="SN271" s="179"/>
      <c r="SO271" s="179"/>
      <c r="SP271" s="179"/>
      <c r="SQ271" s="179"/>
      <c r="SR271" s="179"/>
      <c r="SS271" s="179"/>
      <c r="ST271" s="179"/>
      <c r="SU271" s="179"/>
      <c r="SV271" s="179"/>
      <c r="SW271" s="179"/>
      <c r="SX271" s="179"/>
      <c r="SY271" s="179"/>
      <c r="SZ271" s="179"/>
      <c r="TA271" s="179"/>
      <c r="TB271" s="179"/>
      <c r="TC271" s="179"/>
      <c r="TD271" s="179"/>
      <c r="TE271" s="179"/>
      <c r="TF271" s="179"/>
      <c r="TG271" s="179"/>
      <c r="TH271" s="179"/>
      <c r="TI271" s="179"/>
      <c r="TJ271" s="179"/>
      <c r="TK271" s="179"/>
      <c r="TL271" s="179"/>
      <c r="TM271" s="179"/>
      <c r="TN271" s="179"/>
      <c r="TO271" s="179"/>
      <c r="TP271" s="179"/>
      <c r="TQ271" s="179"/>
      <c r="TR271" s="179"/>
      <c r="TS271" s="179"/>
      <c r="TT271" s="179"/>
      <c r="TU271" s="179"/>
      <c r="TV271" s="179"/>
      <c r="TW271" s="179"/>
      <c r="TX271" s="179"/>
      <c r="TY271" s="179"/>
      <c r="TZ271" s="179"/>
      <c r="UA271" s="179"/>
      <c r="UB271" s="179"/>
      <c r="UC271" s="179"/>
      <c r="UD271" s="179"/>
      <c r="UE271" s="179"/>
      <c r="UF271" s="179"/>
      <c r="UG271" s="179"/>
      <c r="UH271" s="179"/>
      <c r="UI271" s="179"/>
      <c r="UJ271" s="179"/>
      <c r="UK271" s="179"/>
      <c r="UL271" s="179"/>
      <c r="UM271" s="179"/>
      <c r="UN271" s="179"/>
      <c r="UO271" s="179"/>
      <c r="UP271" s="179"/>
      <c r="UQ271" s="179"/>
      <c r="UR271" s="179"/>
      <c r="US271" s="179"/>
      <c r="UT271" s="179"/>
      <c r="UU271" s="179"/>
      <c r="UV271" s="179"/>
      <c r="UW271" s="179"/>
      <c r="UX271" s="179"/>
      <c r="UY271" s="179"/>
      <c r="UZ271" s="179"/>
      <c r="VA271" s="179"/>
      <c r="VB271" s="179"/>
      <c r="VC271" s="179"/>
      <c r="VD271" s="179"/>
      <c r="VE271" s="179"/>
      <c r="VF271" s="179"/>
      <c r="VG271" s="179"/>
      <c r="VH271" s="179"/>
      <c r="VI271" s="179"/>
      <c r="VJ271" s="179"/>
      <c r="VK271" s="179"/>
      <c r="VL271" s="179"/>
      <c r="VM271" s="179"/>
      <c r="VN271" s="179"/>
      <c r="VO271" s="179"/>
      <c r="VP271" s="179"/>
      <c r="VQ271" s="179"/>
      <c r="VR271" s="179"/>
      <c r="VS271" s="179"/>
      <c r="VT271" s="179"/>
      <c r="VU271" s="179"/>
      <c r="VV271" s="179"/>
      <c r="VW271" s="179"/>
      <c r="VX271" s="179"/>
      <c r="VY271" s="179"/>
      <c r="VZ271" s="179"/>
      <c r="WA271" s="179"/>
      <c r="WB271" s="179"/>
      <c r="WC271" s="179"/>
      <c r="WD271" s="179"/>
      <c r="WE271" s="179"/>
      <c r="WF271" s="179"/>
      <c r="WG271" s="179"/>
      <c r="WH271" s="179"/>
      <c r="WI271" s="179"/>
      <c r="WJ271" s="179"/>
      <c r="WK271" s="179"/>
      <c r="WL271" s="179"/>
      <c r="WM271" s="179"/>
      <c r="WN271" s="179"/>
      <c r="WO271" s="179"/>
      <c r="WP271" s="179"/>
      <c r="WQ271" s="179"/>
      <c r="WR271" s="179"/>
      <c r="WS271" s="179"/>
      <c r="WT271" s="179"/>
      <c r="WU271" s="179"/>
      <c r="WV271" s="179"/>
      <c r="WW271" s="179"/>
      <c r="WX271" s="179"/>
      <c r="WY271" s="179"/>
      <c r="WZ271" s="179"/>
      <c r="XA271" s="179"/>
      <c r="XB271" s="179"/>
      <c r="XC271" s="179"/>
      <c r="XD271" s="179"/>
      <c r="XE271" s="179"/>
      <c r="XF271" s="179"/>
      <c r="XG271" s="179"/>
      <c r="XH271" s="179"/>
      <c r="XI271" s="179"/>
      <c r="XJ271" s="179"/>
      <c r="XK271" s="179"/>
      <c r="XL271" s="179"/>
      <c r="XM271" s="179"/>
      <c r="XN271" s="179"/>
      <c r="XO271" s="179"/>
      <c r="XP271" s="179"/>
      <c r="XQ271" s="179"/>
      <c r="XR271" s="179"/>
      <c r="XS271" s="179"/>
      <c r="XT271" s="179"/>
      <c r="XU271" s="179"/>
      <c r="XV271" s="179"/>
      <c r="XW271" s="179"/>
      <c r="XX271" s="179"/>
      <c r="XY271" s="179"/>
      <c r="XZ271" s="179"/>
      <c r="YA271" s="179"/>
      <c r="YB271" s="179"/>
      <c r="YC271" s="179"/>
      <c r="YD271" s="179"/>
      <c r="YE271" s="179"/>
      <c r="YF271" s="179"/>
      <c r="YG271" s="179"/>
      <c r="YH271" s="179"/>
      <c r="YI271" s="179"/>
      <c r="YJ271" s="179"/>
      <c r="YK271" s="179"/>
      <c r="YL271" s="179"/>
      <c r="YM271" s="179"/>
      <c r="YN271" s="179"/>
      <c r="YO271" s="179"/>
      <c r="YP271" s="179"/>
      <c r="YQ271" s="179"/>
      <c r="YR271" s="179"/>
      <c r="YS271" s="179"/>
      <c r="YT271" s="179"/>
      <c r="YU271" s="179"/>
      <c r="YV271" s="179"/>
      <c r="YW271" s="179"/>
      <c r="YX271" s="179"/>
      <c r="YY271" s="179"/>
      <c r="YZ271" s="179"/>
      <c r="ZA271" s="179"/>
      <c r="ZB271" s="179"/>
      <c r="ZC271" s="179"/>
      <c r="ZD271" s="179"/>
      <c r="ZE271" s="179"/>
      <c r="ZF271" s="179"/>
      <c r="ZG271" s="179"/>
      <c r="ZH271" s="179"/>
      <c r="ZI271" s="179"/>
      <c r="ZJ271" s="179"/>
      <c r="ZK271" s="179"/>
      <c r="ZL271" s="179"/>
      <c r="ZM271" s="179"/>
      <c r="ZN271" s="179"/>
      <c r="ZO271" s="179"/>
      <c r="ZP271" s="179"/>
      <c r="ZQ271" s="179"/>
      <c r="ZR271" s="179"/>
      <c r="ZS271" s="179"/>
      <c r="ZT271" s="179"/>
      <c r="ZU271" s="179"/>
      <c r="ZV271" s="179"/>
      <c r="ZW271" s="179"/>
      <c r="ZX271" s="179"/>
      <c r="ZY271" s="179"/>
      <c r="ZZ271" s="179"/>
      <c r="AAA271" s="179"/>
      <c r="AAB271" s="179"/>
      <c r="AAC271" s="179"/>
      <c r="AAD271" s="179"/>
      <c r="AAE271" s="179"/>
      <c r="AAF271" s="179"/>
      <c r="AAG271" s="179"/>
      <c r="AAH271" s="179"/>
      <c r="AAI271" s="179"/>
      <c r="AAJ271" s="179"/>
      <c r="AAK271" s="179"/>
      <c r="AAL271" s="179"/>
      <c r="AAM271" s="179"/>
      <c r="AAN271" s="179"/>
      <c r="AAO271" s="179"/>
      <c r="AAP271" s="179"/>
      <c r="AAQ271" s="179"/>
      <c r="AAR271" s="179"/>
      <c r="AAS271" s="179"/>
      <c r="AAT271" s="179"/>
      <c r="AAU271" s="179"/>
      <c r="AAV271" s="179"/>
      <c r="AAW271" s="179"/>
      <c r="AAX271" s="179"/>
      <c r="AAY271" s="179"/>
      <c r="AAZ271" s="179"/>
      <c r="ABA271" s="179"/>
      <c r="ABB271" s="179"/>
      <c r="ABC271" s="179"/>
      <c r="ABD271" s="179"/>
      <c r="ABE271" s="179"/>
      <c r="ABF271" s="179"/>
      <c r="ABG271" s="179"/>
      <c r="ABH271" s="179"/>
      <c r="ABI271" s="179"/>
      <c r="ABJ271" s="179"/>
      <c r="ABK271" s="179"/>
      <c r="ABL271" s="179"/>
      <c r="ABM271" s="179"/>
      <c r="ABN271" s="179"/>
      <c r="ABO271" s="179"/>
      <c r="ABP271" s="179"/>
      <c r="ABQ271" s="179"/>
      <c r="ABR271" s="179"/>
      <c r="ABS271" s="179"/>
      <c r="ABT271" s="179"/>
      <c r="ABU271" s="179"/>
      <c r="ABV271" s="179"/>
      <c r="ABW271" s="179"/>
      <c r="ABX271" s="179"/>
      <c r="ABY271" s="179"/>
      <c r="ABZ271" s="179"/>
      <c r="ACA271" s="179"/>
      <c r="ACB271" s="179"/>
      <c r="ACC271" s="179"/>
      <c r="ACD271" s="179"/>
      <c r="ACE271" s="179"/>
      <c r="ACF271" s="179"/>
      <c r="ACG271" s="179"/>
      <c r="ACH271" s="179"/>
      <c r="ACI271" s="179"/>
      <c r="ACJ271" s="179"/>
      <c r="ACK271" s="179"/>
      <c r="ACL271" s="179"/>
      <c r="ACM271" s="179"/>
      <c r="ACN271" s="179"/>
      <c r="ACO271" s="179"/>
      <c r="ACP271" s="179"/>
      <c r="ACQ271" s="179"/>
      <c r="ACR271" s="179"/>
      <c r="ACS271" s="179"/>
      <c r="ACT271" s="179"/>
      <c r="ACU271" s="179"/>
      <c r="ACV271" s="179"/>
      <c r="ACW271" s="179"/>
      <c r="ACX271" s="179"/>
      <c r="ACY271" s="179"/>
      <c r="ACZ271" s="179"/>
      <c r="ADA271" s="179"/>
      <c r="ADB271" s="179"/>
      <c r="ADC271" s="179"/>
      <c r="ADD271" s="179"/>
      <c r="ADE271" s="179"/>
      <c r="ADF271" s="179"/>
      <c r="ADG271" s="179"/>
      <c r="ADH271" s="179"/>
      <c r="ADI271" s="179"/>
      <c r="ADJ271" s="179"/>
    </row>
    <row r="272" spans="1:790" s="180" customFormat="1" ht="33.75" x14ac:dyDescent="0.3">
      <c r="A272" s="213"/>
      <c r="B272" s="438"/>
      <c r="C272" s="438"/>
      <c r="D272" s="214"/>
      <c r="E272" s="214"/>
      <c r="F272" s="425"/>
      <c r="G272" s="214"/>
      <c r="H272" s="406" t="s">
        <v>1540</v>
      </c>
      <c r="I272" s="214"/>
      <c r="J272" s="214"/>
      <c r="K272" s="214"/>
      <c r="L272" s="214"/>
      <c r="M272" s="214"/>
      <c r="N272" s="214"/>
      <c r="O272" s="427"/>
      <c r="P272" s="214"/>
      <c r="Q272" s="214"/>
      <c r="R272" s="214"/>
      <c r="S272" s="214"/>
      <c r="T272" s="214"/>
      <c r="U272" s="214"/>
      <c r="V272" s="214"/>
      <c r="W272" s="425"/>
      <c r="X272" s="438"/>
      <c r="Y272" s="419"/>
      <c r="Z272" s="419"/>
      <c r="AA272" s="416"/>
      <c r="AB272" s="416"/>
      <c r="AC272" s="213"/>
      <c r="AD272" s="213"/>
      <c r="AE272" s="213"/>
      <c r="AF272" s="213"/>
      <c r="AG272" s="416"/>
      <c r="AH272" s="450"/>
      <c r="AI272" s="450"/>
      <c r="AJ272" s="213"/>
      <c r="AK272" s="212"/>
      <c r="AL272" s="416"/>
      <c r="AM272" s="451"/>
      <c r="AN272" s="213"/>
      <c r="AO272" s="212"/>
      <c r="AP272" s="213"/>
      <c r="AQ272" s="213"/>
      <c r="AR272" s="213"/>
      <c r="AS272" s="213"/>
      <c r="AT272" s="213"/>
      <c r="AU272" s="213"/>
      <c r="AV272" s="212"/>
      <c r="AW272" s="213"/>
      <c r="AX272" s="212"/>
      <c r="AY272" s="212"/>
      <c r="AZ272" s="212"/>
      <c r="BA272" s="212"/>
      <c r="BB272" s="213"/>
      <c r="BC272" s="213"/>
      <c r="BD272" s="213"/>
      <c r="BE272" s="213"/>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c r="DW272" s="179"/>
      <c r="DX272" s="179"/>
      <c r="DY272" s="179"/>
      <c r="DZ272" s="179"/>
      <c r="EA272" s="179"/>
      <c r="EB272" s="179"/>
      <c r="EC272" s="179"/>
      <c r="ED272" s="179"/>
      <c r="EE272" s="179"/>
      <c r="EF272" s="179"/>
      <c r="EG272" s="179"/>
      <c r="EH272" s="179"/>
      <c r="EI272" s="179"/>
      <c r="EJ272" s="179"/>
      <c r="EK272" s="179"/>
      <c r="EL272" s="179"/>
      <c r="EM272" s="179"/>
      <c r="EN272" s="179"/>
      <c r="EO272" s="179"/>
      <c r="EP272" s="179"/>
      <c r="EQ272" s="179"/>
      <c r="ER272" s="179"/>
      <c r="ES272" s="179"/>
      <c r="ET272" s="179"/>
      <c r="EU272" s="179"/>
      <c r="EV272" s="179"/>
      <c r="EW272" s="179"/>
      <c r="EX272" s="179"/>
      <c r="EY272" s="179"/>
      <c r="EZ272" s="179"/>
      <c r="FA272" s="179"/>
      <c r="FB272" s="179"/>
      <c r="FC272" s="179"/>
      <c r="FD272" s="179"/>
      <c r="FE272" s="179"/>
      <c r="FF272" s="179"/>
      <c r="FG272" s="179"/>
      <c r="FH272" s="179"/>
      <c r="FI272" s="179"/>
      <c r="FJ272" s="179"/>
      <c r="FK272" s="179"/>
      <c r="FL272" s="179"/>
      <c r="FM272" s="179"/>
      <c r="FN272" s="179"/>
      <c r="FO272" s="179"/>
      <c r="FP272" s="179"/>
      <c r="FQ272" s="179"/>
      <c r="FR272" s="179"/>
      <c r="FS272" s="179"/>
      <c r="FT272" s="179"/>
      <c r="FU272" s="179"/>
      <c r="FV272" s="179"/>
      <c r="FW272" s="179"/>
      <c r="FX272" s="179"/>
      <c r="FY272" s="179"/>
      <c r="FZ272" s="179"/>
      <c r="GA272" s="179"/>
      <c r="GB272" s="179"/>
      <c r="GC272" s="179"/>
      <c r="GD272" s="179"/>
      <c r="GE272" s="179"/>
      <c r="GF272" s="179"/>
      <c r="GG272" s="179"/>
      <c r="GH272" s="179"/>
      <c r="GI272" s="179"/>
      <c r="GJ272" s="179"/>
      <c r="GK272" s="179"/>
      <c r="GL272" s="179"/>
      <c r="GM272" s="179"/>
      <c r="GN272" s="179"/>
      <c r="GO272" s="179"/>
      <c r="GP272" s="179"/>
      <c r="GQ272" s="179"/>
      <c r="GR272" s="179"/>
      <c r="GS272" s="179"/>
      <c r="GT272" s="179"/>
      <c r="GU272" s="179"/>
      <c r="GV272" s="179"/>
      <c r="GW272" s="179"/>
      <c r="GX272" s="179"/>
      <c r="GY272" s="179"/>
      <c r="GZ272" s="179"/>
      <c r="HA272" s="179"/>
      <c r="HB272" s="179"/>
      <c r="HC272" s="179"/>
      <c r="HD272" s="179"/>
      <c r="HE272" s="179"/>
      <c r="HF272" s="179"/>
      <c r="HG272" s="179"/>
      <c r="HH272" s="179"/>
      <c r="HI272" s="179"/>
      <c r="HJ272" s="179"/>
      <c r="HK272" s="179"/>
      <c r="HL272" s="179"/>
      <c r="HM272" s="179"/>
      <c r="HN272" s="179"/>
      <c r="HO272" s="179"/>
      <c r="HP272" s="179"/>
      <c r="HQ272" s="179"/>
      <c r="HR272" s="179"/>
      <c r="HS272" s="179"/>
      <c r="HT272" s="179"/>
      <c r="HU272" s="179"/>
      <c r="HV272" s="179"/>
      <c r="HW272" s="179"/>
      <c r="HX272" s="179"/>
      <c r="HY272" s="179"/>
      <c r="HZ272" s="179"/>
      <c r="IA272" s="179"/>
      <c r="IB272" s="179"/>
      <c r="IC272" s="179"/>
      <c r="ID272" s="179"/>
      <c r="IE272" s="179"/>
      <c r="IF272" s="179"/>
      <c r="IG272" s="179"/>
      <c r="IH272" s="179"/>
      <c r="II272" s="179"/>
      <c r="IJ272" s="179"/>
      <c r="IK272" s="179"/>
      <c r="IL272" s="179"/>
      <c r="IM272" s="179"/>
      <c r="IN272" s="179"/>
      <c r="IO272" s="179"/>
      <c r="IP272" s="179"/>
      <c r="IQ272" s="179"/>
      <c r="IR272" s="179"/>
      <c r="IS272" s="179"/>
      <c r="IT272" s="179"/>
      <c r="IU272" s="179"/>
      <c r="IV272" s="179"/>
      <c r="IW272" s="179"/>
      <c r="IX272" s="179"/>
      <c r="IY272" s="179"/>
      <c r="IZ272" s="179"/>
      <c r="JA272" s="179"/>
      <c r="JB272" s="179"/>
      <c r="JC272" s="179"/>
      <c r="JD272" s="179"/>
      <c r="JE272" s="179"/>
      <c r="JF272" s="179"/>
      <c r="JG272" s="179"/>
      <c r="JH272" s="179"/>
      <c r="JI272" s="179"/>
      <c r="JJ272" s="179"/>
      <c r="JK272" s="179"/>
      <c r="JL272" s="179"/>
      <c r="JM272" s="179"/>
      <c r="JN272" s="179"/>
      <c r="JO272" s="179"/>
      <c r="JP272" s="179"/>
      <c r="JQ272" s="179"/>
      <c r="JR272" s="179"/>
      <c r="JS272" s="179"/>
      <c r="JT272" s="179"/>
      <c r="JU272" s="179"/>
      <c r="JV272" s="179"/>
      <c r="JW272" s="179"/>
      <c r="JX272" s="179"/>
      <c r="JY272" s="179"/>
      <c r="JZ272" s="179"/>
      <c r="KA272" s="179"/>
      <c r="KB272" s="179"/>
      <c r="KC272" s="179"/>
      <c r="KD272" s="179"/>
      <c r="KE272" s="179"/>
      <c r="KF272" s="179"/>
      <c r="KG272" s="179"/>
      <c r="KH272" s="179"/>
      <c r="KI272" s="179"/>
      <c r="KJ272" s="179"/>
      <c r="KK272" s="179"/>
      <c r="KL272" s="179"/>
      <c r="KM272" s="179"/>
      <c r="KN272" s="179"/>
      <c r="KO272" s="179"/>
      <c r="KP272" s="179"/>
      <c r="KQ272" s="179"/>
      <c r="KR272" s="179"/>
      <c r="KS272" s="179"/>
      <c r="KT272" s="179"/>
      <c r="KU272" s="179"/>
      <c r="KV272" s="179"/>
      <c r="KW272" s="179"/>
      <c r="KX272" s="179"/>
      <c r="KY272" s="179"/>
      <c r="KZ272" s="179"/>
      <c r="LA272" s="179"/>
      <c r="LB272" s="179"/>
      <c r="LC272" s="179"/>
      <c r="LD272" s="179"/>
      <c r="LE272" s="179"/>
      <c r="LF272" s="179"/>
      <c r="LG272" s="179"/>
      <c r="LH272" s="179"/>
      <c r="LI272" s="179"/>
      <c r="LJ272" s="179"/>
      <c r="LK272" s="179"/>
      <c r="LL272" s="179"/>
      <c r="LM272" s="179"/>
      <c r="LN272" s="179"/>
      <c r="LO272" s="179"/>
      <c r="LP272" s="179"/>
      <c r="LQ272" s="179"/>
      <c r="LR272" s="179"/>
      <c r="LS272" s="179"/>
      <c r="LT272" s="179"/>
      <c r="LU272" s="179"/>
      <c r="LV272" s="179"/>
      <c r="LW272" s="179"/>
      <c r="LX272" s="179"/>
      <c r="LY272" s="179"/>
      <c r="LZ272" s="179"/>
      <c r="MA272" s="179"/>
      <c r="MB272" s="179"/>
      <c r="MC272" s="179"/>
      <c r="MD272" s="179"/>
      <c r="ME272" s="179"/>
      <c r="MF272" s="179"/>
      <c r="MG272" s="179"/>
      <c r="MH272" s="179"/>
      <c r="MI272" s="179"/>
      <c r="MJ272" s="179"/>
      <c r="MK272" s="179"/>
      <c r="ML272" s="179"/>
      <c r="MM272" s="179"/>
      <c r="MN272" s="179"/>
      <c r="MO272" s="179"/>
      <c r="MP272" s="179"/>
      <c r="MQ272" s="179"/>
      <c r="MR272" s="179"/>
      <c r="MS272" s="179"/>
      <c r="MT272" s="179"/>
      <c r="MU272" s="179"/>
      <c r="MV272" s="179"/>
      <c r="MW272" s="179"/>
      <c r="MX272" s="179"/>
      <c r="MY272" s="179"/>
      <c r="MZ272" s="179"/>
      <c r="NA272" s="179"/>
      <c r="NB272" s="179"/>
      <c r="NC272" s="179"/>
      <c r="ND272" s="179"/>
      <c r="NE272" s="179"/>
      <c r="NF272" s="179"/>
      <c r="NG272" s="179"/>
      <c r="NH272" s="179"/>
      <c r="NI272" s="179"/>
      <c r="NJ272" s="179"/>
      <c r="NK272" s="179"/>
      <c r="NL272" s="179"/>
      <c r="NM272" s="179"/>
      <c r="NN272" s="179"/>
      <c r="NO272" s="179"/>
      <c r="NP272" s="179"/>
      <c r="NQ272" s="179"/>
      <c r="NR272" s="179"/>
      <c r="NS272" s="179"/>
      <c r="NT272" s="179"/>
      <c r="NU272" s="179"/>
      <c r="NV272" s="179"/>
      <c r="NW272" s="179"/>
      <c r="NX272" s="179"/>
      <c r="NY272" s="179"/>
      <c r="NZ272" s="179"/>
      <c r="OA272" s="179"/>
      <c r="OB272" s="179"/>
      <c r="OC272" s="179"/>
      <c r="OD272" s="179"/>
      <c r="OE272" s="179"/>
      <c r="OF272" s="179"/>
      <c r="OG272" s="179"/>
      <c r="OH272" s="179"/>
      <c r="OI272" s="179"/>
      <c r="OJ272" s="179"/>
      <c r="OK272" s="179"/>
      <c r="OL272" s="179"/>
      <c r="OM272" s="179"/>
      <c r="ON272" s="179"/>
      <c r="OO272" s="179"/>
      <c r="OP272" s="179"/>
      <c r="OQ272" s="179"/>
      <c r="OR272" s="179"/>
      <c r="OS272" s="179"/>
      <c r="OT272" s="179"/>
      <c r="OU272" s="179"/>
      <c r="OV272" s="179"/>
      <c r="OW272" s="179"/>
      <c r="OX272" s="179"/>
      <c r="OY272" s="179"/>
      <c r="OZ272" s="179"/>
      <c r="PA272" s="179"/>
      <c r="PB272" s="179"/>
      <c r="PC272" s="179"/>
      <c r="PD272" s="179"/>
      <c r="PE272" s="179"/>
      <c r="PF272" s="179"/>
      <c r="PG272" s="179"/>
      <c r="PH272" s="179"/>
      <c r="PI272" s="179"/>
      <c r="PJ272" s="179"/>
      <c r="PK272" s="179"/>
      <c r="PL272" s="179"/>
      <c r="PM272" s="179"/>
      <c r="PN272" s="179"/>
      <c r="PO272" s="179"/>
      <c r="PP272" s="179"/>
      <c r="PQ272" s="179"/>
      <c r="PR272" s="179"/>
      <c r="PS272" s="179"/>
      <c r="PT272" s="179"/>
      <c r="PU272" s="179"/>
      <c r="PV272" s="179"/>
      <c r="PW272" s="179"/>
      <c r="PX272" s="179"/>
      <c r="PY272" s="179"/>
      <c r="PZ272" s="179"/>
      <c r="QA272" s="179"/>
      <c r="QB272" s="179"/>
      <c r="QC272" s="179"/>
      <c r="QD272" s="179"/>
      <c r="QE272" s="179"/>
      <c r="QF272" s="179"/>
      <c r="QG272" s="179"/>
      <c r="QH272" s="179"/>
      <c r="QI272" s="179"/>
      <c r="QJ272" s="179"/>
      <c r="QK272" s="179"/>
      <c r="QL272" s="179"/>
      <c r="QM272" s="179"/>
      <c r="QN272" s="179"/>
      <c r="QO272" s="179"/>
      <c r="QP272" s="179"/>
      <c r="QQ272" s="179"/>
      <c r="QR272" s="179"/>
      <c r="QS272" s="179"/>
      <c r="QT272" s="179"/>
      <c r="QU272" s="179"/>
      <c r="QV272" s="179"/>
      <c r="QW272" s="179"/>
      <c r="QX272" s="179"/>
      <c r="QY272" s="179"/>
      <c r="QZ272" s="179"/>
      <c r="RA272" s="179"/>
      <c r="RB272" s="179"/>
      <c r="RC272" s="179"/>
      <c r="RD272" s="179"/>
      <c r="RE272" s="179"/>
      <c r="RF272" s="179"/>
      <c r="RG272" s="179"/>
      <c r="RH272" s="179"/>
      <c r="RI272" s="179"/>
      <c r="RJ272" s="179"/>
      <c r="RK272" s="179"/>
      <c r="RL272" s="179"/>
      <c r="RM272" s="179"/>
      <c r="RN272" s="179"/>
      <c r="RO272" s="179"/>
      <c r="RP272" s="179"/>
      <c r="RQ272" s="179"/>
      <c r="RR272" s="179"/>
      <c r="RS272" s="179"/>
      <c r="RT272" s="179"/>
      <c r="RU272" s="179"/>
      <c r="RV272" s="179"/>
      <c r="RW272" s="179"/>
      <c r="RX272" s="179"/>
      <c r="RY272" s="179"/>
      <c r="RZ272" s="179"/>
      <c r="SA272" s="179"/>
      <c r="SB272" s="179"/>
      <c r="SC272" s="179"/>
      <c r="SD272" s="179"/>
      <c r="SE272" s="179"/>
      <c r="SF272" s="179"/>
      <c r="SG272" s="179"/>
      <c r="SH272" s="179"/>
      <c r="SI272" s="179"/>
      <c r="SJ272" s="179"/>
      <c r="SK272" s="179"/>
      <c r="SL272" s="179"/>
      <c r="SM272" s="179"/>
      <c r="SN272" s="179"/>
      <c r="SO272" s="179"/>
      <c r="SP272" s="179"/>
      <c r="SQ272" s="179"/>
      <c r="SR272" s="179"/>
      <c r="SS272" s="179"/>
      <c r="ST272" s="179"/>
      <c r="SU272" s="179"/>
      <c r="SV272" s="179"/>
      <c r="SW272" s="179"/>
      <c r="SX272" s="179"/>
      <c r="SY272" s="179"/>
      <c r="SZ272" s="179"/>
      <c r="TA272" s="179"/>
      <c r="TB272" s="179"/>
      <c r="TC272" s="179"/>
      <c r="TD272" s="179"/>
      <c r="TE272" s="179"/>
      <c r="TF272" s="179"/>
      <c r="TG272" s="179"/>
      <c r="TH272" s="179"/>
      <c r="TI272" s="179"/>
      <c r="TJ272" s="179"/>
      <c r="TK272" s="179"/>
      <c r="TL272" s="179"/>
      <c r="TM272" s="179"/>
      <c r="TN272" s="179"/>
      <c r="TO272" s="179"/>
      <c r="TP272" s="179"/>
      <c r="TQ272" s="179"/>
      <c r="TR272" s="179"/>
      <c r="TS272" s="179"/>
      <c r="TT272" s="179"/>
      <c r="TU272" s="179"/>
      <c r="TV272" s="179"/>
      <c r="TW272" s="179"/>
      <c r="TX272" s="179"/>
      <c r="TY272" s="179"/>
      <c r="TZ272" s="179"/>
      <c r="UA272" s="179"/>
      <c r="UB272" s="179"/>
      <c r="UC272" s="179"/>
      <c r="UD272" s="179"/>
      <c r="UE272" s="179"/>
      <c r="UF272" s="179"/>
      <c r="UG272" s="179"/>
      <c r="UH272" s="179"/>
      <c r="UI272" s="179"/>
      <c r="UJ272" s="179"/>
      <c r="UK272" s="179"/>
      <c r="UL272" s="179"/>
      <c r="UM272" s="179"/>
      <c r="UN272" s="179"/>
      <c r="UO272" s="179"/>
      <c r="UP272" s="179"/>
      <c r="UQ272" s="179"/>
      <c r="UR272" s="179"/>
      <c r="US272" s="179"/>
      <c r="UT272" s="179"/>
      <c r="UU272" s="179"/>
      <c r="UV272" s="179"/>
      <c r="UW272" s="179"/>
      <c r="UX272" s="179"/>
      <c r="UY272" s="179"/>
      <c r="UZ272" s="179"/>
      <c r="VA272" s="179"/>
      <c r="VB272" s="179"/>
      <c r="VC272" s="179"/>
      <c r="VD272" s="179"/>
      <c r="VE272" s="179"/>
      <c r="VF272" s="179"/>
      <c r="VG272" s="179"/>
      <c r="VH272" s="179"/>
      <c r="VI272" s="179"/>
      <c r="VJ272" s="179"/>
      <c r="VK272" s="179"/>
      <c r="VL272" s="179"/>
      <c r="VM272" s="179"/>
      <c r="VN272" s="179"/>
      <c r="VO272" s="179"/>
      <c r="VP272" s="179"/>
      <c r="VQ272" s="179"/>
      <c r="VR272" s="179"/>
      <c r="VS272" s="179"/>
      <c r="VT272" s="179"/>
      <c r="VU272" s="179"/>
      <c r="VV272" s="179"/>
      <c r="VW272" s="179"/>
      <c r="VX272" s="179"/>
      <c r="VY272" s="179"/>
      <c r="VZ272" s="179"/>
      <c r="WA272" s="179"/>
      <c r="WB272" s="179"/>
      <c r="WC272" s="179"/>
      <c r="WD272" s="179"/>
      <c r="WE272" s="179"/>
      <c r="WF272" s="179"/>
      <c r="WG272" s="179"/>
      <c r="WH272" s="179"/>
      <c r="WI272" s="179"/>
      <c r="WJ272" s="179"/>
      <c r="WK272" s="179"/>
      <c r="WL272" s="179"/>
      <c r="WM272" s="179"/>
      <c r="WN272" s="179"/>
      <c r="WO272" s="179"/>
      <c r="WP272" s="179"/>
      <c r="WQ272" s="179"/>
      <c r="WR272" s="179"/>
      <c r="WS272" s="179"/>
      <c r="WT272" s="179"/>
      <c r="WU272" s="179"/>
      <c r="WV272" s="179"/>
      <c r="WW272" s="179"/>
      <c r="WX272" s="179"/>
      <c r="WY272" s="179"/>
      <c r="WZ272" s="179"/>
      <c r="XA272" s="179"/>
      <c r="XB272" s="179"/>
      <c r="XC272" s="179"/>
      <c r="XD272" s="179"/>
      <c r="XE272" s="179"/>
      <c r="XF272" s="179"/>
      <c r="XG272" s="179"/>
      <c r="XH272" s="179"/>
      <c r="XI272" s="179"/>
      <c r="XJ272" s="179"/>
      <c r="XK272" s="179"/>
      <c r="XL272" s="179"/>
      <c r="XM272" s="179"/>
      <c r="XN272" s="179"/>
      <c r="XO272" s="179"/>
      <c r="XP272" s="179"/>
      <c r="XQ272" s="179"/>
      <c r="XR272" s="179"/>
      <c r="XS272" s="179"/>
      <c r="XT272" s="179"/>
      <c r="XU272" s="179"/>
      <c r="XV272" s="179"/>
      <c r="XW272" s="179"/>
      <c r="XX272" s="179"/>
      <c r="XY272" s="179"/>
      <c r="XZ272" s="179"/>
      <c r="YA272" s="179"/>
      <c r="YB272" s="179"/>
      <c r="YC272" s="179"/>
      <c r="YD272" s="179"/>
      <c r="YE272" s="179"/>
      <c r="YF272" s="179"/>
      <c r="YG272" s="179"/>
      <c r="YH272" s="179"/>
      <c r="YI272" s="179"/>
      <c r="YJ272" s="179"/>
      <c r="YK272" s="179"/>
      <c r="YL272" s="179"/>
      <c r="YM272" s="179"/>
      <c r="YN272" s="179"/>
      <c r="YO272" s="179"/>
      <c r="YP272" s="179"/>
      <c r="YQ272" s="179"/>
      <c r="YR272" s="179"/>
      <c r="YS272" s="179"/>
      <c r="YT272" s="179"/>
      <c r="YU272" s="179"/>
      <c r="YV272" s="179"/>
      <c r="YW272" s="179"/>
      <c r="YX272" s="179"/>
      <c r="YY272" s="179"/>
      <c r="YZ272" s="179"/>
      <c r="ZA272" s="179"/>
      <c r="ZB272" s="179"/>
      <c r="ZC272" s="179"/>
      <c r="ZD272" s="179"/>
      <c r="ZE272" s="179"/>
      <c r="ZF272" s="179"/>
      <c r="ZG272" s="179"/>
      <c r="ZH272" s="179"/>
      <c r="ZI272" s="179"/>
      <c r="ZJ272" s="179"/>
      <c r="ZK272" s="179"/>
      <c r="ZL272" s="179"/>
      <c r="ZM272" s="179"/>
      <c r="ZN272" s="179"/>
      <c r="ZO272" s="179"/>
      <c r="ZP272" s="179"/>
      <c r="ZQ272" s="179"/>
      <c r="ZR272" s="179"/>
      <c r="ZS272" s="179"/>
      <c r="ZT272" s="179"/>
      <c r="ZU272" s="179"/>
      <c r="ZV272" s="179"/>
      <c r="ZW272" s="179"/>
      <c r="ZX272" s="179"/>
      <c r="ZY272" s="179"/>
      <c r="ZZ272" s="179"/>
      <c r="AAA272" s="179"/>
      <c r="AAB272" s="179"/>
      <c r="AAC272" s="179"/>
      <c r="AAD272" s="179"/>
      <c r="AAE272" s="179"/>
      <c r="AAF272" s="179"/>
      <c r="AAG272" s="179"/>
      <c r="AAH272" s="179"/>
      <c r="AAI272" s="179"/>
      <c r="AAJ272" s="179"/>
      <c r="AAK272" s="179"/>
      <c r="AAL272" s="179"/>
      <c r="AAM272" s="179"/>
      <c r="AAN272" s="179"/>
      <c r="AAO272" s="179"/>
      <c r="AAP272" s="179"/>
      <c r="AAQ272" s="179"/>
      <c r="AAR272" s="179"/>
      <c r="AAS272" s="179"/>
      <c r="AAT272" s="179"/>
      <c r="AAU272" s="179"/>
      <c r="AAV272" s="179"/>
      <c r="AAW272" s="179"/>
      <c r="AAX272" s="179"/>
      <c r="AAY272" s="179"/>
      <c r="AAZ272" s="179"/>
      <c r="ABA272" s="179"/>
      <c r="ABB272" s="179"/>
      <c r="ABC272" s="179"/>
      <c r="ABD272" s="179"/>
      <c r="ABE272" s="179"/>
      <c r="ABF272" s="179"/>
      <c r="ABG272" s="179"/>
      <c r="ABH272" s="179"/>
      <c r="ABI272" s="179"/>
      <c r="ABJ272" s="179"/>
      <c r="ABK272" s="179"/>
      <c r="ABL272" s="179"/>
      <c r="ABM272" s="179"/>
      <c r="ABN272" s="179"/>
      <c r="ABO272" s="179"/>
      <c r="ABP272" s="179"/>
      <c r="ABQ272" s="179"/>
      <c r="ABR272" s="179"/>
      <c r="ABS272" s="179"/>
      <c r="ABT272" s="179"/>
      <c r="ABU272" s="179"/>
      <c r="ABV272" s="179"/>
      <c r="ABW272" s="179"/>
      <c r="ABX272" s="179"/>
      <c r="ABY272" s="179"/>
      <c r="ABZ272" s="179"/>
      <c r="ACA272" s="179"/>
      <c r="ACB272" s="179"/>
      <c r="ACC272" s="179"/>
      <c r="ACD272" s="179"/>
      <c r="ACE272" s="179"/>
      <c r="ACF272" s="179"/>
      <c r="ACG272" s="179"/>
      <c r="ACH272" s="179"/>
      <c r="ACI272" s="179"/>
      <c r="ACJ272" s="179"/>
      <c r="ACK272" s="179"/>
      <c r="ACL272" s="179"/>
      <c r="ACM272" s="179"/>
      <c r="ACN272" s="179"/>
      <c r="ACO272" s="179"/>
      <c r="ACP272" s="179"/>
      <c r="ACQ272" s="179"/>
      <c r="ACR272" s="179"/>
      <c r="ACS272" s="179"/>
      <c r="ACT272" s="179"/>
      <c r="ACU272" s="179"/>
      <c r="ACV272" s="179"/>
      <c r="ACW272" s="179"/>
      <c r="ACX272" s="179"/>
      <c r="ACY272" s="179"/>
      <c r="ACZ272" s="179"/>
      <c r="ADA272" s="179"/>
      <c r="ADB272" s="179"/>
      <c r="ADC272" s="179"/>
      <c r="ADD272" s="179"/>
      <c r="ADE272" s="179"/>
      <c r="ADF272" s="179"/>
      <c r="ADG272" s="179"/>
      <c r="ADH272" s="179"/>
      <c r="ADI272" s="179"/>
      <c r="ADJ272" s="179"/>
    </row>
    <row r="273" spans="1:790" s="180" customFormat="1" ht="33.75" x14ac:dyDescent="0.3">
      <c r="A273" s="213"/>
      <c r="B273" s="438"/>
      <c r="C273" s="213"/>
      <c r="D273" s="214"/>
      <c r="E273" s="214"/>
      <c r="F273" s="425"/>
      <c r="G273" s="214"/>
      <c r="H273" s="406" t="s">
        <v>1541</v>
      </c>
      <c r="I273" s="214"/>
      <c r="J273" s="214"/>
      <c r="K273" s="214"/>
      <c r="L273" s="214"/>
      <c r="M273" s="214"/>
      <c r="N273" s="214"/>
      <c r="O273" s="427"/>
      <c r="P273" s="214"/>
      <c r="Q273" s="214"/>
      <c r="R273" s="214"/>
      <c r="S273" s="214"/>
      <c r="T273" s="214"/>
      <c r="U273" s="214"/>
      <c r="V273" s="214"/>
      <c r="W273" s="425"/>
      <c r="X273" s="438"/>
      <c r="Y273" s="419"/>
      <c r="Z273" s="419"/>
      <c r="AA273" s="416"/>
      <c r="AB273" s="416"/>
      <c r="AC273" s="213"/>
      <c r="AD273" s="213"/>
      <c r="AE273" s="213"/>
      <c r="AF273" s="213"/>
      <c r="AG273" s="416"/>
      <c r="AH273" s="450"/>
      <c r="AI273" s="450"/>
      <c r="AJ273" s="213"/>
      <c r="AK273" s="212"/>
      <c r="AL273" s="416"/>
      <c r="AM273" s="451"/>
      <c r="AN273" s="213"/>
      <c r="AO273" s="212"/>
      <c r="AP273" s="213"/>
      <c r="AQ273" s="213"/>
      <c r="AR273" s="213"/>
      <c r="AS273" s="213"/>
      <c r="AT273" s="213"/>
      <c r="AU273" s="213"/>
      <c r="AV273" s="212"/>
      <c r="AW273" s="213"/>
      <c r="AX273" s="212"/>
      <c r="AY273" s="212"/>
      <c r="AZ273" s="212"/>
      <c r="BA273" s="212"/>
      <c r="BB273" s="213"/>
      <c r="BC273" s="213"/>
      <c r="BD273" s="213"/>
      <c r="BE273" s="213"/>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c r="DW273" s="179"/>
      <c r="DX273" s="179"/>
      <c r="DY273" s="179"/>
      <c r="DZ273" s="179"/>
      <c r="EA273" s="179"/>
      <c r="EB273" s="179"/>
      <c r="EC273" s="179"/>
      <c r="ED273" s="179"/>
      <c r="EE273" s="179"/>
      <c r="EF273" s="179"/>
      <c r="EG273" s="179"/>
      <c r="EH273" s="179"/>
      <c r="EI273" s="179"/>
      <c r="EJ273" s="179"/>
      <c r="EK273" s="179"/>
      <c r="EL273" s="179"/>
      <c r="EM273" s="179"/>
      <c r="EN273" s="179"/>
      <c r="EO273" s="179"/>
      <c r="EP273" s="179"/>
      <c r="EQ273" s="179"/>
      <c r="ER273" s="179"/>
      <c r="ES273" s="179"/>
      <c r="ET273" s="179"/>
      <c r="EU273" s="179"/>
      <c r="EV273" s="179"/>
      <c r="EW273" s="179"/>
      <c r="EX273" s="179"/>
      <c r="EY273" s="179"/>
      <c r="EZ273" s="179"/>
      <c r="FA273" s="179"/>
      <c r="FB273" s="179"/>
      <c r="FC273" s="179"/>
      <c r="FD273" s="179"/>
      <c r="FE273" s="179"/>
      <c r="FF273" s="179"/>
      <c r="FG273" s="179"/>
      <c r="FH273" s="179"/>
      <c r="FI273" s="179"/>
      <c r="FJ273" s="179"/>
      <c r="FK273" s="179"/>
      <c r="FL273" s="179"/>
      <c r="FM273" s="179"/>
      <c r="FN273" s="179"/>
      <c r="FO273" s="179"/>
      <c r="FP273" s="179"/>
      <c r="FQ273" s="179"/>
      <c r="FR273" s="179"/>
      <c r="FS273" s="179"/>
      <c r="FT273" s="179"/>
      <c r="FU273" s="179"/>
      <c r="FV273" s="179"/>
      <c r="FW273" s="179"/>
      <c r="FX273" s="179"/>
      <c r="FY273" s="179"/>
      <c r="FZ273" s="179"/>
      <c r="GA273" s="179"/>
      <c r="GB273" s="179"/>
      <c r="GC273" s="179"/>
      <c r="GD273" s="179"/>
      <c r="GE273" s="179"/>
      <c r="GF273" s="179"/>
      <c r="GG273" s="179"/>
      <c r="GH273" s="179"/>
      <c r="GI273" s="179"/>
      <c r="GJ273" s="179"/>
      <c r="GK273" s="179"/>
      <c r="GL273" s="179"/>
      <c r="GM273" s="179"/>
      <c r="GN273" s="179"/>
      <c r="GO273" s="179"/>
      <c r="GP273" s="179"/>
      <c r="GQ273" s="179"/>
      <c r="GR273" s="179"/>
      <c r="GS273" s="179"/>
      <c r="GT273" s="179"/>
      <c r="GU273" s="179"/>
      <c r="GV273" s="179"/>
      <c r="GW273" s="179"/>
      <c r="GX273" s="179"/>
      <c r="GY273" s="179"/>
      <c r="GZ273" s="179"/>
      <c r="HA273" s="179"/>
      <c r="HB273" s="179"/>
      <c r="HC273" s="179"/>
      <c r="HD273" s="179"/>
      <c r="HE273" s="179"/>
      <c r="HF273" s="179"/>
      <c r="HG273" s="179"/>
      <c r="HH273" s="179"/>
      <c r="HI273" s="179"/>
      <c r="HJ273" s="179"/>
      <c r="HK273" s="179"/>
      <c r="HL273" s="179"/>
      <c r="HM273" s="179"/>
      <c r="HN273" s="179"/>
      <c r="HO273" s="179"/>
      <c r="HP273" s="179"/>
      <c r="HQ273" s="179"/>
      <c r="HR273" s="179"/>
      <c r="HS273" s="179"/>
      <c r="HT273" s="179"/>
      <c r="HU273" s="179"/>
      <c r="HV273" s="179"/>
      <c r="HW273" s="179"/>
      <c r="HX273" s="179"/>
      <c r="HY273" s="179"/>
      <c r="HZ273" s="179"/>
      <c r="IA273" s="179"/>
      <c r="IB273" s="179"/>
      <c r="IC273" s="179"/>
      <c r="ID273" s="179"/>
      <c r="IE273" s="179"/>
      <c r="IF273" s="179"/>
      <c r="IG273" s="179"/>
      <c r="IH273" s="179"/>
      <c r="II273" s="179"/>
      <c r="IJ273" s="179"/>
      <c r="IK273" s="179"/>
      <c r="IL273" s="179"/>
      <c r="IM273" s="179"/>
      <c r="IN273" s="179"/>
      <c r="IO273" s="179"/>
      <c r="IP273" s="179"/>
      <c r="IQ273" s="179"/>
      <c r="IR273" s="179"/>
      <c r="IS273" s="179"/>
      <c r="IT273" s="179"/>
      <c r="IU273" s="179"/>
      <c r="IV273" s="179"/>
      <c r="IW273" s="179"/>
      <c r="IX273" s="179"/>
      <c r="IY273" s="179"/>
      <c r="IZ273" s="179"/>
      <c r="JA273" s="179"/>
      <c r="JB273" s="179"/>
      <c r="JC273" s="179"/>
      <c r="JD273" s="179"/>
      <c r="JE273" s="179"/>
      <c r="JF273" s="179"/>
      <c r="JG273" s="179"/>
      <c r="JH273" s="179"/>
      <c r="JI273" s="179"/>
      <c r="JJ273" s="179"/>
      <c r="JK273" s="179"/>
      <c r="JL273" s="179"/>
      <c r="JM273" s="179"/>
      <c r="JN273" s="179"/>
      <c r="JO273" s="179"/>
      <c r="JP273" s="179"/>
      <c r="JQ273" s="179"/>
      <c r="JR273" s="179"/>
      <c r="JS273" s="179"/>
      <c r="JT273" s="179"/>
      <c r="JU273" s="179"/>
      <c r="JV273" s="179"/>
      <c r="JW273" s="179"/>
      <c r="JX273" s="179"/>
      <c r="JY273" s="179"/>
      <c r="JZ273" s="179"/>
      <c r="KA273" s="179"/>
      <c r="KB273" s="179"/>
      <c r="KC273" s="179"/>
      <c r="KD273" s="179"/>
      <c r="KE273" s="179"/>
      <c r="KF273" s="179"/>
      <c r="KG273" s="179"/>
      <c r="KH273" s="179"/>
      <c r="KI273" s="179"/>
      <c r="KJ273" s="179"/>
      <c r="KK273" s="179"/>
      <c r="KL273" s="179"/>
      <c r="KM273" s="179"/>
      <c r="KN273" s="179"/>
      <c r="KO273" s="179"/>
      <c r="KP273" s="179"/>
      <c r="KQ273" s="179"/>
      <c r="KR273" s="179"/>
      <c r="KS273" s="179"/>
      <c r="KT273" s="179"/>
      <c r="KU273" s="179"/>
      <c r="KV273" s="179"/>
      <c r="KW273" s="179"/>
      <c r="KX273" s="179"/>
      <c r="KY273" s="179"/>
      <c r="KZ273" s="179"/>
      <c r="LA273" s="179"/>
      <c r="LB273" s="179"/>
      <c r="LC273" s="179"/>
      <c r="LD273" s="179"/>
      <c r="LE273" s="179"/>
      <c r="LF273" s="179"/>
      <c r="LG273" s="179"/>
      <c r="LH273" s="179"/>
      <c r="LI273" s="179"/>
      <c r="LJ273" s="179"/>
      <c r="LK273" s="179"/>
      <c r="LL273" s="179"/>
      <c r="LM273" s="179"/>
      <c r="LN273" s="179"/>
      <c r="LO273" s="179"/>
      <c r="LP273" s="179"/>
      <c r="LQ273" s="179"/>
      <c r="LR273" s="179"/>
      <c r="LS273" s="179"/>
      <c r="LT273" s="179"/>
      <c r="LU273" s="179"/>
      <c r="LV273" s="179"/>
      <c r="LW273" s="179"/>
      <c r="LX273" s="179"/>
      <c r="LY273" s="179"/>
      <c r="LZ273" s="179"/>
      <c r="MA273" s="179"/>
      <c r="MB273" s="179"/>
      <c r="MC273" s="179"/>
      <c r="MD273" s="179"/>
      <c r="ME273" s="179"/>
      <c r="MF273" s="179"/>
      <c r="MG273" s="179"/>
      <c r="MH273" s="179"/>
      <c r="MI273" s="179"/>
      <c r="MJ273" s="179"/>
      <c r="MK273" s="179"/>
      <c r="ML273" s="179"/>
      <c r="MM273" s="179"/>
      <c r="MN273" s="179"/>
      <c r="MO273" s="179"/>
      <c r="MP273" s="179"/>
      <c r="MQ273" s="179"/>
      <c r="MR273" s="179"/>
      <c r="MS273" s="179"/>
      <c r="MT273" s="179"/>
      <c r="MU273" s="179"/>
      <c r="MV273" s="179"/>
      <c r="MW273" s="179"/>
      <c r="MX273" s="179"/>
      <c r="MY273" s="179"/>
      <c r="MZ273" s="179"/>
      <c r="NA273" s="179"/>
      <c r="NB273" s="179"/>
      <c r="NC273" s="179"/>
      <c r="ND273" s="179"/>
      <c r="NE273" s="179"/>
      <c r="NF273" s="179"/>
      <c r="NG273" s="179"/>
      <c r="NH273" s="179"/>
      <c r="NI273" s="179"/>
      <c r="NJ273" s="179"/>
      <c r="NK273" s="179"/>
      <c r="NL273" s="179"/>
      <c r="NM273" s="179"/>
      <c r="NN273" s="179"/>
      <c r="NO273" s="179"/>
      <c r="NP273" s="179"/>
      <c r="NQ273" s="179"/>
      <c r="NR273" s="179"/>
      <c r="NS273" s="179"/>
      <c r="NT273" s="179"/>
      <c r="NU273" s="179"/>
      <c r="NV273" s="179"/>
      <c r="NW273" s="179"/>
      <c r="NX273" s="179"/>
      <c r="NY273" s="179"/>
      <c r="NZ273" s="179"/>
      <c r="OA273" s="179"/>
      <c r="OB273" s="179"/>
      <c r="OC273" s="179"/>
      <c r="OD273" s="179"/>
      <c r="OE273" s="179"/>
      <c r="OF273" s="179"/>
      <c r="OG273" s="179"/>
      <c r="OH273" s="179"/>
      <c r="OI273" s="179"/>
      <c r="OJ273" s="179"/>
      <c r="OK273" s="179"/>
      <c r="OL273" s="179"/>
      <c r="OM273" s="179"/>
      <c r="ON273" s="179"/>
      <c r="OO273" s="179"/>
      <c r="OP273" s="179"/>
      <c r="OQ273" s="179"/>
      <c r="OR273" s="179"/>
      <c r="OS273" s="179"/>
      <c r="OT273" s="179"/>
      <c r="OU273" s="179"/>
      <c r="OV273" s="179"/>
      <c r="OW273" s="179"/>
      <c r="OX273" s="179"/>
      <c r="OY273" s="179"/>
      <c r="OZ273" s="179"/>
      <c r="PA273" s="179"/>
      <c r="PB273" s="179"/>
      <c r="PC273" s="179"/>
      <c r="PD273" s="179"/>
      <c r="PE273" s="179"/>
      <c r="PF273" s="179"/>
      <c r="PG273" s="179"/>
      <c r="PH273" s="179"/>
      <c r="PI273" s="179"/>
      <c r="PJ273" s="179"/>
      <c r="PK273" s="179"/>
      <c r="PL273" s="179"/>
      <c r="PM273" s="179"/>
      <c r="PN273" s="179"/>
      <c r="PO273" s="179"/>
      <c r="PP273" s="179"/>
      <c r="PQ273" s="179"/>
      <c r="PR273" s="179"/>
      <c r="PS273" s="179"/>
      <c r="PT273" s="179"/>
      <c r="PU273" s="179"/>
      <c r="PV273" s="179"/>
      <c r="PW273" s="179"/>
      <c r="PX273" s="179"/>
      <c r="PY273" s="179"/>
      <c r="PZ273" s="179"/>
      <c r="QA273" s="179"/>
      <c r="QB273" s="179"/>
      <c r="QC273" s="179"/>
      <c r="QD273" s="179"/>
      <c r="QE273" s="179"/>
      <c r="QF273" s="179"/>
      <c r="QG273" s="179"/>
      <c r="QH273" s="179"/>
      <c r="QI273" s="179"/>
      <c r="QJ273" s="179"/>
      <c r="QK273" s="179"/>
      <c r="QL273" s="179"/>
      <c r="QM273" s="179"/>
      <c r="QN273" s="179"/>
      <c r="QO273" s="179"/>
      <c r="QP273" s="179"/>
      <c r="QQ273" s="179"/>
      <c r="QR273" s="179"/>
      <c r="QS273" s="179"/>
      <c r="QT273" s="179"/>
      <c r="QU273" s="179"/>
      <c r="QV273" s="179"/>
      <c r="QW273" s="179"/>
      <c r="QX273" s="179"/>
      <c r="QY273" s="179"/>
      <c r="QZ273" s="179"/>
      <c r="RA273" s="179"/>
      <c r="RB273" s="179"/>
      <c r="RC273" s="179"/>
      <c r="RD273" s="179"/>
      <c r="RE273" s="179"/>
      <c r="RF273" s="179"/>
      <c r="RG273" s="179"/>
      <c r="RH273" s="179"/>
      <c r="RI273" s="179"/>
      <c r="RJ273" s="179"/>
      <c r="RK273" s="179"/>
      <c r="RL273" s="179"/>
      <c r="RM273" s="179"/>
      <c r="RN273" s="179"/>
      <c r="RO273" s="179"/>
      <c r="RP273" s="179"/>
      <c r="RQ273" s="179"/>
      <c r="RR273" s="179"/>
      <c r="RS273" s="179"/>
      <c r="RT273" s="179"/>
      <c r="RU273" s="179"/>
      <c r="RV273" s="179"/>
      <c r="RW273" s="179"/>
      <c r="RX273" s="179"/>
      <c r="RY273" s="179"/>
      <c r="RZ273" s="179"/>
      <c r="SA273" s="179"/>
      <c r="SB273" s="179"/>
      <c r="SC273" s="179"/>
      <c r="SD273" s="179"/>
      <c r="SE273" s="179"/>
      <c r="SF273" s="179"/>
      <c r="SG273" s="179"/>
      <c r="SH273" s="179"/>
      <c r="SI273" s="179"/>
      <c r="SJ273" s="179"/>
      <c r="SK273" s="179"/>
      <c r="SL273" s="179"/>
      <c r="SM273" s="179"/>
      <c r="SN273" s="179"/>
      <c r="SO273" s="179"/>
      <c r="SP273" s="179"/>
      <c r="SQ273" s="179"/>
      <c r="SR273" s="179"/>
      <c r="SS273" s="179"/>
      <c r="ST273" s="179"/>
      <c r="SU273" s="179"/>
      <c r="SV273" s="179"/>
      <c r="SW273" s="179"/>
      <c r="SX273" s="179"/>
      <c r="SY273" s="179"/>
      <c r="SZ273" s="179"/>
      <c r="TA273" s="179"/>
      <c r="TB273" s="179"/>
      <c r="TC273" s="179"/>
      <c r="TD273" s="179"/>
      <c r="TE273" s="179"/>
      <c r="TF273" s="179"/>
      <c r="TG273" s="179"/>
      <c r="TH273" s="179"/>
      <c r="TI273" s="179"/>
      <c r="TJ273" s="179"/>
      <c r="TK273" s="179"/>
      <c r="TL273" s="179"/>
      <c r="TM273" s="179"/>
      <c r="TN273" s="179"/>
      <c r="TO273" s="179"/>
      <c r="TP273" s="179"/>
      <c r="TQ273" s="179"/>
      <c r="TR273" s="179"/>
      <c r="TS273" s="179"/>
      <c r="TT273" s="179"/>
      <c r="TU273" s="179"/>
      <c r="TV273" s="179"/>
      <c r="TW273" s="179"/>
      <c r="TX273" s="179"/>
      <c r="TY273" s="179"/>
      <c r="TZ273" s="179"/>
      <c r="UA273" s="179"/>
      <c r="UB273" s="179"/>
      <c r="UC273" s="179"/>
      <c r="UD273" s="179"/>
      <c r="UE273" s="179"/>
      <c r="UF273" s="179"/>
      <c r="UG273" s="179"/>
      <c r="UH273" s="179"/>
      <c r="UI273" s="179"/>
      <c r="UJ273" s="179"/>
      <c r="UK273" s="179"/>
      <c r="UL273" s="179"/>
      <c r="UM273" s="179"/>
      <c r="UN273" s="179"/>
      <c r="UO273" s="179"/>
      <c r="UP273" s="179"/>
      <c r="UQ273" s="179"/>
      <c r="UR273" s="179"/>
      <c r="US273" s="179"/>
      <c r="UT273" s="179"/>
      <c r="UU273" s="179"/>
      <c r="UV273" s="179"/>
      <c r="UW273" s="179"/>
      <c r="UX273" s="179"/>
      <c r="UY273" s="179"/>
      <c r="UZ273" s="179"/>
      <c r="VA273" s="179"/>
      <c r="VB273" s="179"/>
      <c r="VC273" s="179"/>
      <c r="VD273" s="179"/>
      <c r="VE273" s="179"/>
      <c r="VF273" s="179"/>
      <c r="VG273" s="179"/>
      <c r="VH273" s="179"/>
      <c r="VI273" s="179"/>
      <c r="VJ273" s="179"/>
      <c r="VK273" s="179"/>
      <c r="VL273" s="179"/>
      <c r="VM273" s="179"/>
      <c r="VN273" s="179"/>
      <c r="VO273" s="179"/>
      <c r="VP273" s="179"/>
      <c r="VQ273" s="179"/>
      <c r="VR273" s="179"/>
      <c r="VS273" s="179"/>
      <c r="VT273" s="179"/>
      <c r="VU273" s="179"/>
      <c r="VV273" s="179"/>
      <c r="VW273" s="179"/>
      <c r="VX273" s="179"/>
      <c r="VY273" s="179"/>
      <c r="VZ273" s="179"/>
      <c r="WA273" s="179"/>
      <c r="WB273" s="179"/>
      <c r="WC273" s="179"/>
      <c r="WD273" s="179"/>
      <c r="WE273" s="179"/>
      <c r="WF273" s="179"/>
      <c r="WG273" s="179"/>
      <c r="WH273" s="179"/>
      <c r="WI273" s="179"/>
      <c r="WJ273" s="179"/>
      <c r="WK273" s="179"/>
      <c r="WL273" s="179"/>
      <c r="WM273" s="179"/>
      <c r="WN273" s="179"/>
      <c r="WO273" s="179"/>
      <c r="WP273" s="179"/>
      <c r="WQ273" s="179"/>
      <c r="WR273" s="179"/>
      <c r="WS273" s="179"/>
      <c r="WT273" s="179"/>
      <c r="WU273" s="179"/>
      <c r="WV273" s="179"/>
      <c r="WW273" s="179"/>
      <c r="WX273" s="179"/>
      <c r="WY273" s="179"/>
      <c r="WZ273" s="179"/>
      <c r="XA273" s="179"/>
      <c r="XB273" s="179"/>
      <c r="XC273" s="179"/>
      <c r="XD273" s="179"/>
      <c r="XE273" s="179"/>
      <c r="XF273" s="179"/>
      <c r="XG273" s="179"/>
      <c r="XH273" s="179"/>
      <c r="XI273" s="179"/>
      <c r="XJ273" s="179"/>
      <c r="XK273" s="179"/>
      <c r="XL273" s="179"/>
      <c r="XM273" s="179"/>
      <c r="XN273" s="179"/>
      <c r="XO273" s="179"/>
      <c r="XP273" s="179"/>
      <c r="XQ273" s="179"/>
      <c r="XR273" s="179"/>
      <c r="XS273" s="179"/>
      <c r="XT273" s="179"/>
      <c r="XU273" s="179"/>
      <c r="XV273" s="179"/>
      <c r="XW273" s="179"/>
      <c r="XX273" s="179"/>
      <c r="XY273" s="179"/>
      <c r="XZ273" s="179"/>
      <c r="YA273" s="179"/>
      <c r="YB273" s="179"/>
      <c r="YC273" s="179"/>
      <c r="YD273" s="179"/>
      <c r="YE273" s="179"/>
      <c r="YF273" s="179"/>
      <c r="YG273" s="179"/>
      <c r="YH273" s="179"/>
      <c r="YI273" s="179"/>
      <c r="YJ273" s="179"/>
      <c r="YK273" s="179"/>
      <c r="YL273" s="179"/>
      <c r="YM273" s="179"/>
      <c r="YN273" s="179"/>
      <c r="YO273" s="179"/>
      <c r="YP273" s="179"/>
      <c r="YQ273" s="179"/>
      <c r="YR273" s="179"/>
      <c r="YS273" s="179"/>
      <c r="YT273" s="179"/>
      <c r="YU273" s="179"/>
      <c r="YV273" s="179"/>
      <c r="YW273" s="179"/>
      <c r="YX273" s="179"/>
      <c r="YY273" s="179"/>
      <c r="YZ273" s="179"/>
      <c r="ZA273" s="179"/>
      <c r="ZB273" s="179"/>
      <c r="ZC273" s="179"/>
      <c r="ZD273" s="179"/>
      <c r="ZE273" s="179"/>
      <c r="ZF273" s="179"/>
      <c r="ZG273" s="179"/>
      <c r="ZH273" s="179"/>
      <c r="ZI273" s="179"/>
      <c r="ZJ273" s="179"/>
      <c r="ZK273" s="179"/>
      <c r="ZL273" s="179"/>
      <c r="ZM273" s="179"/>
      <c r="ZN273" s="179"/>
      <c r="ZO273" s="179"/>
      <c r="ZP273" s="179"/>
      <c r="ZQ273" s="179"/>
      <c r="ZR273" s="179"/>
      <c r="ZS273" s="179"/>
      <c r="ZT273" s="179"/>
      <c r="ZU273" s="179"/>
      <c r="ZV273" s="179"/>
      <c r="ZW273" s="179"/>
      <c r="ZX273" s="179"/>
      <c r="ZY273" s="179"/>
      <c r="ZZ273" s="179"/>
      <c r="AAA273" s="179"/>
      <c r="AAB273" s="179"/>
      <c r="AAC273" s="179"/>
      <c r="AAD273" s="179"/>
      <c r="AAE273" s="179"/>
      <c r="AAF273" s="179"/>
      <c r="AAG273" s="179"/>
      <c r="AAH273" s="179"/>
      <c r="AAI273" s="179"/>
      <c r="AAJ273" s="179"/>
      <c r="AAK273" s="179"/>
      <c r="AAL273" s="179"/>
      <c r="AAM273" s="179"/>
      <c r="AAN273" s="179"/>
      <c r="AAO273" s="179"/>
      <c r="AAP273" s="179"/>
      <c r="AAQ273" s="179"/>
      <c r="AAR273" s="179"/>
      <c r="AAS273" s="179"/>
      <c r="AAT273" s="179"/>
      <c r="AAU273" s="179"/>
      <c r="AAV273" s="179"/>
      <c r="AAW273" s="179"/>
      <c r="AAX273" s="179"/>
      <c r="AAY273" s="179"/>
      <c r="AAZ273" s="179"/>
      <c r="ABA273" s="179"/>
      <c r="ABB273" s="179"/>
      <c r="ABC273" s="179"/>
      <c r="ABD273" s="179"/>
      <c r="ABE273" s="179"/>
      <c r="ABF273" s="179"/>
      <c r="ABG273" s="179"/>
      <c r="ABH273" s="179"/>
      <c r="ABI273" s="179"/>
      <c r="ABJ273" s="179"/>
      <c r="ABK273" s="179"/>
      <c r="ABL273" s="179"/>
      <c r="ABM273" s="179"/>
      <c r="ABN273" s="179"/>
      <c r="ABO273" s="179"/>
      <c r="ABP273" s="179"/>
      <c r="ABQ273" s="179"/>
      <c r="ABR273" s="179"/>
      <c r="ABS273" s="179"/>
      <c r="ABT273" s="179"/>
      <c r="ABU273" s="179"/>
      <c r="ABV273" s="179"/>
      <c r="ABW273" s="179"/>
      <c r="ABX273" s="179"/>
      <c r="ABY273" s="179"/>
      <c r="ABZ273" s="179"/>
      <c r="ACA273" s="179"/>
      <c r="ACB273" s="179"/>
      <c r="ACC273" s="179"/>
      <c r="ACD273" s="179"/>
      <c r="ACE273" s="179"/>
      <c r="ACF273" s="179"/>
      <c r="ACG273" s="179"/>
      <c r="ACH273" s="179"/>
      <c r="ACI273" s="179"/>
      <c r="ACJ273" s="179"/>
      <c r="ACK273" s="179"/>
      <c r="ACL273" s="179"/>
      <c r="ACM273" s="179"/>
      <c r="ACN273" s="179"/>
      <c r="ACO273" s="179"/>
      <c r="ACP273" s="179"/>
      <c r="ACQ273" s="179"/>
      <c r="ACR273" s="179"/>
      <c r="ACS273" s="179"/>
      <c r="ACT273" s="179"/>
      <c r="ACU273" s="179"/>
      <c r="ACV273" s="179"/>
      <c r="ACW273" s="179"/>
      <c r="ACX273" s="179"/>
      <c r="ACY273" s="179"/>
      <c r="ACZ273" s="179"/>
      <c r="ADA273" s="179"/>
      <c r="ADB273" s="179"/>
      <c r="ADC273" s="179"/>
      <c r="ADD273" s="179"/>
      <c r="ADE273" s="179"/>
      <c r="ADF273" s="179"/>
      <c r="ADG273" s="179"/>
      <c r="ADH273" s="179"/>
      <c r="ADI273" s="179"/>
      <c r="ADJ273" s="179"/>
    </row>
    <row r="274" spans="1:790" ht="13.5" customHeight="1" x14ac:dyDescent="0.3">
      <c r="A274" s="206">
        <v>2020</v>
      </c>
      <c r="B274" s="280">
        <v>44105</v>
      </c>
      <c r="C274" s="280">
        <v>44196</v>
      </c>
      <c r="D274" s="200" t="s">
        <v>688</v>
      </c>
      <c r="E274" s="200" t="s">
        <v>689</v>
      </c>
      <c r="F274" s="371" t="s">
        <v>1868</v>
      </c>
      <c r="G274" s="200" t="s">
        <v>1043</v>
      </c>
      <c r="H274" s="406" t="s">
        <v>1542</v>
      </c>
      <c r="I274" s="200" t="s">
        <v>1239</v>
      </c>
      <c r="J274" s="200" t="s">
        <v>126</v>
      </c>
      <c r="K274" s="200" t="s">
        <v>127</v>
      </c>
      <c r="L274" s="200" t="s">
        <v>128</v>
      </c>
      <c r="M274" s="200" t="s">
        <v>1240</v>
      </c>
      <c r="N274" s="200" t="s">
        <v>181</v>
      </c>
      <c r="O274" s="413">
        <v>221741.54</v>
      </c>
      <c r="P274" s="200" t="s">
        <v>126</v>
      </c>
      <c r="Q274" s="200" t="s">
        <v>127</v>
      </c>
      <c r="R274" s="200" t="s">
        <v>128</v>
      </c>
      <c r="S274" s="200" t="s">
        <v>1240</v>
      </c>
      <c r="T274" s="200" t="s">
        <v>181</v>
      </c>
      <c r="U274" s="200" t="s">
        <v>997</v>
      </c>
      <c r="V274" s="200" t="s">
        <v>997</v>
      </c>
      <c r="W274" s="371" t="s">
        <v>1868</v>
      </c>
      <c r="X274" s="280">
        <v>44180</v>
      </c>
      <c r="Y274" s="409">
        <v>191156.5</v>
      </c>
      <c r="Z274" s="409">
        <v>221741.54</v>
      </c>
      <c r="AA274" s="377">
        <v>0</v>
      </c>
      <c r="AB274" s="377">
        <v>0</v>
      </c>
      <c r="AC274" s="206" t="s">
        <v>64</v>
      </c>
      <c r="AD274" s="206" t="s">
        <v>212</v>
      </c>
      <c r="AE274" s="206" t="s">
        <v>65</v>
      </c>
      <c r="AF274" s="206" t="s">
        <v>1239</v>
      </c>
      <c r="AG274" s="377" t="s">
        <v>239</v>
      </c>
      <c r="AH274" s="403">
        <v>44180</v>
      </c>
      <c r="AI274" s="403">
        <v>44196</v>
      </c>
      <c r="AJ274" s="203" t="s">
        <v>1621</v>
      </c>
      <c r="AK274" s="203" t="s">
        <v>1622</v>
      </c>
      <c r="AL274" s="377" t="s">
        <v>1904</v>
      </c>
      <c r="AM274" s="192" t="s">
        <v>1905</v>
      </c>
      <c r="AN274" s="206" t="s">
        <v>67</v>
      </c>
      <c r="AO274" s="203" t="s">
        <v>949</v>
      </c>
      <c r="AP274" s="206" t="s">
        <v>67</v>
      </c>
      <c r="AQ274" s="206" t="s">
        <v>67</v>
      </c>
      <c r="AR274" s="206" t="s">
        <v>216</v>
      </c>
      <c r="AS274" s="206" t="s">
        <v>216</v>
      </c>
      <c r="AT274" s="206" t="s">
        <v>216</v>
      </c>
      <c r="AU274" s="206" t="s">
        <v>216</v>
      </c>
      <c r="AV274" s="203" t="s">
        <v>1703</v>
      </c>
      <c r="AW274" s="206" t="s">
        <v>693</v>
      </c>
      <c r="AX274" s="203" t="s">
        <v>1704</v>
      </c>
      <c r="AY274" s="203" t="s">
        <v>1704</v>
      </c>
      <c r="AZ274" s="203" t="s">
        <v>1704</v>
      </c>
      <c r="BA274" s="203" t="s">
        <v>1705</v>
      </c>
      <c r="BB274" s="206" t="s">
        <v>222</v>
      </c>
      <c r="BC274" s="280">
        <v>44218</v>
      </c>
      <c r="BD274" s="280">
        <v>44218</v>
      </c>
      <c r="BE274" s="206"/>
    </row>
    <row r="275" spans="1:790" x14ac:dyDescent="0.3">
      <c r="A275" s="206"/>
      <c r="B275" s="280"/>
      <c r="C275" s="206"/>
      <c r="D275" s="200"/>
      <c r="E275" s="200"/>
      <c r="F275" s="371"/>
      <c r="G275" s="200"/>
      <c r="H275" s="406"/>
      <c r="I275" s="200"/>
      <c r="J275" s="200"/>
      <c r="K275" s="200"/>
      <c r="L275" s="200"/>
      <c r="M275" s="200"/>
      <c r="N275" s="200"/>
      <c r="O275" s="413"/>
      <c r="P275" s="200"/>
      <c r="Q275" s="200"/>
      <c r="R275" s="200"/>
      <c r="S275" s="200"/>
      <c r="T275" s="200"/>
      <c r="U275" s="200"/>
      <c r="V275" s="200"/>
      <c r="W275" s="371"/>
      <c r="X275" s="280"/>
      <c r="Y275" s="409"/>
      <c r="Z275" s="409"/>
      <c r="AA275" s="377"/>
      <c r="AB275" s="377"/>
      <c r="AC275" s="206"/>
      <c r="AD275" s="206"/>
      <c r="AE275" s="206"/>
      <c r="AF275" s="206"/>
      <c r="AG275" s="377"/>
      <c r="AH275" s="403"/>
      <c r="AI275" s="403"/>
      <c r="AJ275" s="206"/>
      <c r="AK275" s="203"/>
      <c r="AL275" s="377"/>
      <c r="AM275" s="192"/>
      <c r="AN275" s="206"/>
      <c r="AO275" s="203"/>
      <c r="AP275" s="206"/>
      <c r="AQ275" s="206"/>
      <c r="AR275" s="206"/>
      <c r="AS275" s="206"/>
      <c r="AT275" s="206"/>
      <c r="AU275" s="206"/>
      <c r="AV275" s="203"/>
      <c r="AW275" s="206"/>
      <c r="AX275" s="203"/>
      <c r="AY275" s="203"/>
      <c r="AZ275" s="203"/>
      <c r="BA275" s="203"/>
      <c r="BB275" s="206"/>
      <c r="BC275" s="206"/>
      <c r="BD275" s="206"/>
      <c r="BE275" s="206"/>
    </row>
    <row r="276" spans="1:790" s="180" customFormat="1" ht="13.5" customHeight="1" x14ac:dyDescent="0.3">
      <c r="A276" s="213">
        <v>2020</v>
      </c>
      <c r="B276" s="438">
        <v>44105</v>
      </c>
      <c r="C276" s="438">
        <v>44196</v>
      </c>
      <c r="D276" s="214" t="s">
        <v>688</v>
      </c>
      <c r="E276" s="214" t="s">
        <v>689</v>
      </c>
      <c r="F276" s="425" t="s">
        <v>1869</v>
      </c>
      <c r="G276" s="214" t="s">
        <v>1225</v>
      </c>
      <c r="H276" s="406" t="s">
        <v>1543</v>
      </c>
      <c r="I276" s="214" t="s">
        <v>1241</v>
      </c>
      <c r="J276" s="214" t="s">
        <v>878</v>
      </c>
      <c r="K276" s="214" t="s">
        <v>552</v>
      </c>
      <c r="L276" s="214" t="s">
        <v>553</v>
      </c>
      <c r="M276" s="214" t="s">
        <v>134</v>
      </c>
      <c r="N276" s="214" t="s">
        <v>554</v>
      </c>
      <c r="O276" s="427">
        <v>253300</v>
      </c>
      <c r="P276" s="214" t="s">
        <v>878</v>
      </c>
      <c r="Q276" s="214" t="s">
        <v>552</v>
      </c>
      <c r="R276" s="214" t="s">
        <v>553</v>
      </c>
      <c r="S276" s="214" t="s">
        <v>134</v>
      </c>
      <c r="T276" s="214" t="s">
        <v>554</v>
      </c>
      <c r="U276" s="214" t="s">
        <v>997</v>
      </c>
      <c r="V276" s="214" t="s">
        <v>997</v>
      </c>
      <c r="W276" s="425" t="s">
        <v>1869</v>
      </c>
      <c r="X276" s="438">
        <v>44180</v>
      </c>
      <c r="Y276" s="419">
        <v>253300</v>
      </c>
      <c r="Z276" s="419">
        <v>253300</v>
      </c>
      <c r="AA276" s="416">
        <v>0</v>
      </c>
      <c r="AB276" s="416">
        <v>0</v>
      </c>
      <c r="AC276" s="213" t="s">
        <v>64</v>
      </c>
      <c r="AD276" s="213" t="s">
        <v>212</v>
      </c>
      <c r="AE276" s="213" t="s">
        <v>65</v>
      </c>
      <c r="AF276" s="213" t="s">
        <v>1241</v>
      </c>
      <c r="AG276" s="416" t="s">
        <v>1903</v>
      </c>
      <c r="AH276" s="450">
        <v>44180</v>
      </c>
      <c r="AI276" s="450">
        <v>44196</v>
      </c>
      <c r="AJ276" s="203" t="s">
        <v>1621</v>
      </c>
      <c r="AK276" s="203" t="s">
        <v>1622</v>
      </c>
      <c r="AL276" s="416" t="s">
        <v>1906</v>
      </c>
      <c r="AM276" s="451" t="s">
        <v>1905</v>
      </c>
      <c r="AN276" s="213" t="s">
        <v>67</v>
      </c>
      <c r="AO276" s="203" t="s">
        <v>949</v>
      </c>
      <c r="AP276" s="213" t="s">
        <v>67</v>
      </c>
      <c r="AQ276" s="213" t="s">
        <v>67</v>
      </c>
      <c r="AR276" s="213" t="s">
        <v>216</v>
      </c>
      <c r="AS276" s="213" t="s">
        <v>216</v>
      </c>
      <c r="AT276" s="213" t="s">
        <v>216</v>
      </c>
      <c r="AU276" s="213" t="s">
        <v>216</v>
      </c>
      <c r="AV276" s="203" t="s">
        <v>1703</v>
      </c>
      <c r="AW276" s="213" t="s">
        <v>693</v>
      </c>
      <c r="AX276" s="203" t="s">
        <v>1704</v>
      </c>
      <c r="AY276" s="203" t="s">
        <v>1704</v>
      </c>
      <c r="AZ276" s="203" t="s">
        <v>1704</v>
      </c>
      <c r="BA276" s="203" t="s">
        <v>1705</v>
      </c>
      <c r="BB276" s="213" t="s">
        <v>222</v>
      </c>
      <c r="BC276" s="438">
        <v>44218</v>
      </c>
      <c r="BD276" s="438">
        <v>44218</v>
      </c>
      <c r="BE276" s="213"/>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c r="DW276" s="179"/>
      <c r="DX276" s="179"/>
      <c r="DY276" s="179"/>
      <c r="DZ276" s="179"/>
      <c r="EA276" s="179"/>
      <c r="EB276" s="179"/>
      <c r="EC276" s="179"/>
      <c r="ED276" s="179"/>
      <c r="EE276" s="179"/>
      <c r="EF276" s="179"/>
      <c r="EG276" s="179"/>
      <c r="EH276" s="179"/>
      <c r="EI276" s="179"/>
      <c r="EJ276" s="179"/>
      <c r="EK276" s="179"/>
      <c r="EL276" s="179"/>
      <c r="EM276" s="179"/>
      <c r="EN276" s="179"/>
      <c r="EO276" s="179"/>
      <c r="EP276" s="179"/>
      <c r="EQ276" s="179"/>
      <c r="ER276" s="179"/>
      <c r="ES276" s="179"/>
      <c r="ET276" s="179"/>
      <c r="EU276" s="179"/>
      <c r="EV276" s="179"/>
      <c r="EW276" s="179"/>
      <c r="EX276" s="179"/>
      <c r="EY276" s="179"/>
      <c r="EZ276" s="179"/>
      <c r="FA276" s="179"/>
      <c r="FB276" s="179"/>
      <c r="FC276" s="179"/>
      <c r="FD276" s="179"/>
      <c r="FE276" s="179"/>
      <c r="FF276" s="179"/>
      <c r="FG276" s="179"/>
      <c r="FH276" s="179"/>
      <c r="FI276" s="179"/>
      <c r="FJ276" s="179"/>
      <c r="FK276" s="179"/>
      <c r="FL276" s="179"/>
      <c r="FM276" s="179"/>
      <c r="FN276" s="179"/>
      <c r="FO276" s="179"/>
      <c r="FP276" s="179"/>
      <c r="FQ276" s="179"/>
      <c r="FR276" s="179"/>
      <c r="FS276" s="179"/>
      <c r="FT276" s="179"/>
      <c r="FU276" s="179"/>
      <c r="FV276" s="179"/>
      <c r="FW276" s="179"/>
      <c r="FX276" s="179"/>
      <c r="FY276" s="179"/>
      <c r="FZ276" s="179"/>
      <c r="GA276" s="179"/>
      <c r="GB276" s="179"/>
      <c r="GC276" s="179"/>
      <c r="GD276" s="179"/>
      <c r="GE276" s="179"/>
      <c r="GF276" s="179"/>
      <c r="GG276" s="179"/>
      <c r="GH276" s="179"/>
      <c r="GI276" s="179"/>
      <c r="GJ276" s="179"/>
      <c r="GK276" s="179"/>
      <c r="GL276" s="179"/>
      <c r="GM276" s="179"/>
      <c r="GN276" s="179"/>
      <c r="GO276" s="179"/>
      <c r="GP276" s="179"/>
      <c r="GQ276" s="179"/>
      <c r="GR276" s="179"/>
      <c r="GS276" s="179"/>
      <c r="GT276" s="179"/>
      <c r="GU276" s="179"/>
      <c r="GV276" s="179"/>
      <c r="GW276" s="179"/>
      <c r="GX276" s="179"/>
      <c r="GY276" s="179"/>
      <c r="GZ276" s="179"/>
      <c r="HA276" s="179"/>
      <c r="HB276" s="179"/>
      <c r="HC276" s="179"/>
      <c r="HD276" s="179"/>
      <c r="HE276" s="179"/>
      <c r="HF276" s="179"/>
      <c r="HG276" s="179"/>
      <c r="HH276" s="179"/>
      <c r="HI276" s="179"/>
      <c r="HJ276" s="179"/>
      <c r="HK276" s="179"/>
      <c r="HL276" s="179"/>
      <c r="HM276" s="179"/>
      <c r="HN276" s="179"/>
      <c r="HO276" s="179"/>
      <c r="HP276" s="179"/>
      <c r="HQ276" s="179"/>
      <c r="HR276" s="179"/>
      <c r="HS276" s="179"/>
      <c r="HT276" s="179"/>
      <c r="HU276" s="179"/>
      <c r="HV276" s="179"/>
      <c r="HW276" s="179"/>
      <c r="HX276" s="179"/>
      <c r="HY276" s="179"/>
      <c r="HZ276" s="179"/>
      <c r="IA276" s="179"/>
      <c r="IB276" s="179"/>
      <c r="IC276" s="179"/>
      <c r="ID276" s="179"/>
      <c r="IE276" s="179"/>
      <c r="IF276" s="179"/>
      <c r="IG276" s="179"/>
      <c r="IH276" s="179"/>
      <c r="II276" s="179"/>
      <c r="IJ276" s="179"/>
      <c r="IK276" s="179"/>
      <c r="IL276" s="179"/>
      <c r="IM276" s="179"/>
      <c r="IN276" s="179"/>
      <c r="IO276" s="179"/>
      <c r="IP276" s="179"/>
      <c r="IQ276" s="179"/>
      <c r="IR276" s="179"/>
      <c r="IS276" s="179"/>
      <c r="IT276" s="179"/>
      <c r="IU276" s="179"/>
      <c r="IV276" s="179"/>
      <c r="IW276" s="179"/>
      <c r="IX276" s="179"/>
      <c r="IY276" s="179"/>
      <c r="IZ276" s="179"/>
      <c r="JA276" s="179"/>
      <c r="JB276" s="179"/>
      <c r="JC276" s="179"/>
      <c r="JD276" s="179"/>
      <c r="JE276" s="179"/>
      <c r="JF276" s="179"/>
      <c r="JG276" s="179"/>
      <c r="JH276" s="179"/>
      <c r="JI276" s="179"/>
      <c r="JJ276" s="179"/>
      <c r="JK276" s="179"/>
      <c r="JL276" s="179"/>
      <c r="JM276" s="179"/>
      <c r="JN276" s="179"/>
      <c r="JO276" s="179"/>
      <c r="JP276" s="179"/>
      <c r="JQ276" s="179"/>
      <c r="JR276" s="179"/>
      <c r="JS276" s="179"/>
      <c r="JT276" s="179"/>
      <c r="JU276" s="179"/>
      <c r="JV276" s="179"/>
      <c r="JW276" s="179"/>
      <c r="JX276" s="179"/>
      <c r="JY276" s="179"/>
      <c r="JZ276" s="179"/>
      <c r="KA276" s="179"/>
      <c r="KB276" s="179"/>
      <c r="KC276" s="179"/>
      <c r="KD276" s="179"/>
      <c r="KE276" s="179"/>
      <c r="KF276" s="179"/>
      <c r="KG276" s="179"/>
      <c r="KH276" s="179"/>
      <c r="KI276" s="179"/>
      <c r="KJ276" s="179"/>
      <c r="KK276" s="179"/>
      <c r="KL276" s="179"/>
      <c r="KM276" s="179"/>
      <c r="KN276" s="179"/>
      <c r="KO276" s="179"/>
      <c r="KP276" s="179"/>
      <c r="KQ276" s="179"/>
      <c r="KR276" s="179"/>
      <c r="KS276" s="179"/>
      <c r="KT276" s="179"/>
      <c r="KU276" s="179"/>
      <c r="KV276" s="179"/>
      <c r="KW276" s="179"/>
      <c r="KX276" s="179"/>
      <c r="KY276" s="179"/>
      <c r="KZ276" s="179"/>
      <c r="LA276" s="179"/>
      <c r="LB276" s="179"/>
      <c r="LC276" s="179"/>
      <c r="LD276" s="179"/>
      <c r="LE276" s="179"/>
      <c r="LF276" s="179"/>
      <c r="LG276" s="179"/>
      <c r="LH276" s="179"/>
      <c r="LI276" s="179"/>
      <c r="LJ276" s="179"/>
      <c r="LK276" s="179"/>
      <c r="LL276" s="179"/>
      <c r="LM276" s="179"/>
      <c r="LN276" s="179"/>
      <c r="LO276" s="179"/>
      <c r="LP276" s="179"/>
      <c r="LQ276" s="179"/>
      <c r="LR276" s="179"/>
      <c r="LS276" s="179"/>
      <c r="LT276" s="179"/>
      <c r="LU276" s="179"/>
      <c r="LV276" s="179"/>
      <c r="LW276" s="179"/>
      <c r="LX276" s="179"/>
      <c r="LY276" s="179"/>
      <c r="LZ276" s="179"/>
      <c r="MA276" s="179"/>
      <c r="MB276" s="179"/>
      <c r="MC276" s="179"/>
      <c r="MD276" s="179"/>
      <c r="ME276" s="179"/>
      <c r="MF276" s="179"/>
      <c r="MG276" s="179"/>
      <c r="MH276" s="179"/>
      <c r="MI276" s="179"/>
      <c r="MJ276" s="179"/>
      <c r="MK276" s="179"/>
      <c r="ML276" s="179"/>
      <c r="MM276" s="179"/>
      <c r="MN276" s="179"/>
      <c r="MO276" s="179"/>
      <c r="MP276" s="179"/>
      <c r="MQ276" s="179"/>
      <c r="MR276" s="179"/>
      <c r="MS276" s="179"/>
      <c r="MT276" s="179"/>
      <c r="MU276" s="179"/>
      <c r="MV276" s="179"/>
      <c r="MW276" s="179"/>
      <c r="MX276" s="179"/>
      <c r="MY276" s="179"/>
      <c r="MZ276" s="179"/>
      <c r="NA276" s="179"/>
      <c r="NB276" s="179"/>
      <c r="NC276" s="179"/>
      <c r="ND276" s="179"/>
      <c r="NE276" s="179"/>
      <c r="NF276" s="179"/>
      <c r="NG276" s="179"/>
      <c r="NH276" s="179"/>
      <c r="NI276" s="179"/>
      <c r="NJ276" s="179"/>
      <c r="NK276" s="179"/>
      <c r="NL276" s="179"/>
      <c r="NM276" s="179"/>
      <c r="NN276" s="179"/>
      <c r="NO276" s="179"/>
      <c r="NP276" s="179"/>
      <c r="NQ276" s="179"/>
      <c r="NR276" s="179"/>
      <c r="NS276" s="179"/>
      <c r="NT276" s="179"/>
      <c r="NU276" s="179"/>
      <c r="NV276" s="179"/>
      <c r="NW276" s="179"/>
      <c r="NX276" s="179"/>
      <c r="NY276" s="179"/>
      <c r="NZ276" s="179"/>
      <c r="OA276" s="179"/>
      <c r="OB276" s="179"/>
      <c r="OC276" s="179"/>
      <c r="OD276" s="179"/>
      <c r="OE276" s="179"/>
      <c r="OF276" s="179"/>
      <c r="OG276" s="179"/>
      <c r="OH276" s="179"/>
      <c r="OI276" s="179"/>
      <c r="OJ276" s="179"/>
      <c r="OK276" s="179"/>
      <c r="OL276" s="179"/>
      <c r="OM276" s="179"/>
      <c r="ON276" s="179"/>
      <c r="OO276" s="179"/>
      <c r="OP276" s="179"/>
      <c r="OQ276" s="179"/>
      <c r="OR276" s="179"/>
      <c r="OS276" s="179"/>
      <c r="OT276" s="179"/>
      <c r="OU276" s="179"/>
      <c r="OV276" s="179"/>
      <c r="OW276" s="179"/>
      <c r="OX276" s="179"/>
      <c r="OY276" s="179"/>
      <c r="OZ276" s="179"/>
      <c r="PA276" s="179"/>
      <c r="PB276" s="179"/>
      <c r="PC276" s="179"/>
      <c r="PD276" s="179"/>
      <c r="PE276" s="179"/>
      <c r="PF276" s="179"/>
      <c r="PG276" s="179"/>
      <c r="PH276" s="179"/>
      <c r="PI276" s="179"/>
      <c r="PJ276" s="179"/>
      <c r="PK276" s="179"/>
      <c r="PL276" s="179"/>
      <c r="PM276" s="179"/>
      <c r="PN276" s="179"/>
      <c r="PO276" s="179"/>
      <c r="PP276" s="179"/>
      <c r="PQ276" s="179"/>
      <c r="PR276" s="179"/>
      <c r="PS276" s="179"/>
      <c r="PT276" s="179"/>
      <c r="PU276" s="179"/>
      <c r="PV276" s="179"/>
      <c r="PW276" s="179"/>
      <c r="PX276" s="179"/>
      <c r="PY276" s="179"/>
      <c r="PZ276" s="179"/>
      <c r="QA276" s="179"/>
      <c r="QB276" s="179"/>
      <c r="QC276" s="179"/>
      <c r="QD276" s="179"/>
      <c r="QE276" s="179"/>
      <c r="QF276" s="179"/>
      <c r="QG276" s="179"/>
      <c r="QH276" s="179"/>
      <c r="QI276" s="179"/>
      <c r="QJ276" s="179"/>
      <c r="QK276" s="179"/>
      <c r="QL276" s="179"/>
      <c r="QM276" s="179"/>
      <c r="QN276" s="179"/>
      <c r="QO276" s="179"/>
      <c r="QP276" s="179"/>
      <c r="QQ276" s="179"/>
      <c r="QR276" s="179"/>
      <c r="QS276" s="179"/>
      <c r="QT276" s="179"/>
      <c r="QU276" s="179"/>
      <c r="QV276" s="179"/>
      <c r="QW276" s="179"/>
      <c r="QX276" s="179"/>
      <c r="QY276" s="179"/>
      <c r="QZ276" s="179"/>
      <c r="RA276" s="179"/>
      <c r="RB276" s="179"/>
      <c r="RC276" s="179"/>
      <c r="RD276" s="179"/>
      <c r="RE276" s="179"/>
      <c r="RF276" s="179"/>
      <c r="RG276" s="179"/>
      <c r="RH276" s="179"/>
      <c r="RI276" s="179"/>
      <c r="RJ276" s="179"/>
      <c r="RK276" s="179"/>
      <c r="RL276" s="179"/>
      <c r="RM276" s="179"/>
      <c r="RN276" s="179"/>
      <c r="RO276" s="179"/>
      <c r="RP276" s="179"/>
      <c r="RQ276" s="179"/>
      <c r="RR276" s="179"/>
      <c r="RS276" s="179"/>
      <c r="RT276" s="179"/>
      <c r="RU276" s="179"/>
      <c r="RV276" s="179"/>
      <c r="RW276" s="179"/>
      <c r="RX276" s="179"/>
      <c r="RY276" s="179"/>
      <c r="RZ276" s="179"/>
      <c r="SA276" s="179"/>
      <c r="SB276" s="179"/>
      <c r="SC276" s="179"/>
      <c r="SD276" s="179"/>
      <c r="SE276" s="179"/>
      <c r="SF276" s="179"/>
      <c r="SG276" s="179"/>
      <c r="SH276" s="179"/>
      <c r="SI276" s="179"/>
      <c r="SJ276" s="179"/>
      <c r="SK276" s="179"/>
      <c r="SL276" s="179"/>
      <c r="SM276" s="179"/>
      <c r="SN276" s="179"/>
      <c r="SO276" s="179"/>
      <c r="SP276" s="179"/>
      <c r="SQ276" s="179"/>
      <c r="SR276" s="179"/>
      <c r="SS276" s="179"/>
      <c r="ST276" s="179"/>
      <c r="SU276" s="179"/>
      <c r="SV276" s="179"/>
      <c r="SW276" s="179"/>
      <c r="SX276" s="179"/>
      <c r="SY276" s="179"/>
      <c r="SZ276" s="179"/>
      <c r="TA276" s="179"/>
      <c r="TB276" s="179"/>
      <c r="TC276" s="179"/>
      <c r="TD276" s="179"/>
      <c r="TE276" s="179"/>
      <c r="TF276" s="179"/>
      <c r="TG276" s="179"/>
      <c r="TH276" s="179"/>
      <c r="TI276" s="179"/>
      <c r="TJ276" s="179"/>
      <c r="TK276" s="179"/>
      <c r="TL276" s="179"/>
      <c r="TM276" s="179"/>
      <c r="TN276" s="179"/>
      <c r="TO276" s="179"/>
      <c r="TP276" s="179"/>
      <c r="TQ276" s="179"/>
      <c r="TR276" s="179"/>
      <c r="TS276" s="179"/>
      <c r="TT276" s="179"/>
      <c r="TU276" s="179"/>
      <c r="TV276" s="179"/>
      <c r="TW276" s="179"/>
      <c r="TX276" s="179"/>
      <c r="TY276" s="179"/>
      <c r="TZ276" s="179"/>
      <c r="UA276" s="179"/>
      <c r="UB276" s="179"/>
      <c r="UC276" s="179"/>
      <c r="UD276" s="179"/>
      <c r="UE276" s="179"/>
      <c r="UF276" s="179"/>
      <c r="UG276" s="179"/>
      <c r="UH276" s="179"/>
      <c r="UI276" s="179"/>
      <c r="UJ276" s="179"/>
      <c r="UK276" s="179"/>
      <c r="UL276" s="179"/>
      <c r="UM276" s="179"/>
      <c r="UN276" s="179"/>
      <c r="UO276" s="179"/>
      <c r="UP276" s="179"/>
      <c r="UQ276" s="179"/>
      <c r="UR276" s="179"/>
      <c r="US276" s="179"/>
      <c r="UT276" s="179"/>
      <c r="UU276" s="179"/>
      <c r="UV276" s="179"/>
      <c r="UW276" s="179"/>
      <c r="UX276" s="179"/>
      <c r="UY276" s="179"/>
      <c r="UZ276" s="179"/>
      <c r="VA276" s="179"/>
      <c r="VB276" s="179"/>
      <c r="VC276" s="179"/>
      <c r="VD276" s="179"/>
      <c r="VE276" s="179"/>
      <c r="VF276" s="179"/>
      <c r="VG276" s="179"/>
      <c r="VH276" s="179"/>
      <c r="VI276" s="179"/>
      <c r="VJ276" s="179"/>
      <c r="VK276" s="179"/>
      <c r="VL276" s="179"/>
      <c r="VM276" s="179"/>
      <c r="VN276" s="179"/>
      <c r="VO276" s="179"/>
      <c r="VP276" s="179"/>
      <c r="VQ276" s="179"/>
      <c r="VR276" s="179"/>
      <c r="VS276" s="179"/>
      <c r="VT276" s="179"/>
      <c r="VU276" s="179"/>
      <c r="VV276" s="179"/>
      <c r="VW276" s="179"/>
      <c r="VX276" s="179"/>
      <c r="VY276" s="179"/>
      <c r="VZ276" s="179"/>
      <c r="WA276" s="179"/>
      <c r="WB276" s="179"/>
      <c r="WC276" s="179"/>
      <c r="WD276" s="179"/>
      <c r="WE276" s="179"/>
      <c r="WF276" s="179"/>
      <c r="WG276" s="179"/>
      <c r="WH276" s="179"/>
      <c r="WI276" s="179"/>
      <c r="WJ276" s="179"/>
      <c r="WK276" s="179"/>
      <c r="WL276" s="179"/>
      <c r="WM276" s="179"/>
      <c r="WN276" s="179"/>
      <c r="WO276" s="179"/>
      <c r="WP276" s="179"/>
      <c r="WQ276" s="179"/>
      <c r="WR276" s="179"/>
      <c r="WS276" s="179"/>
      <c r="WT276" s="179"/>
      <c r="WU276" s="179"/>
      <c r="WV276" s="179"/>
      <c r="WW276" s="179"/>
      <c r="WX276" s="179"/>
      <c r="WY276" s="179"/>
      <c r="WZ276" s="179"/>
      <c r="XA276" s="179"/>
      <c r="XB276" s="179"/>
      <c r="XC276" s="179"/>
      <c r="XD276" s="179"/>
      <c r="XE276" s="179"/>
      <c r="XF276" s="179"/>
      <c r="XG276" s="179"/>
      <c r="XH276" s="179"/>
      <c r="XI276" s="179"/>
      <c r="XJ276" s="179"/>
      <c r="XK276" s="179"/>
      <c r="XL276" s="179"/>
      <c r="XM276" s="179"/>
      <c r="XN276" s="179"/>
      <c r="XO276" s="179"/>
      <c r="XP276" s="179"/>
      <c r="XQ276" s="179"/>
      <c r="XR276" s="179"/>
      <c r="XS276" s="179"/>
      <c r="XT276" s="179"/>
      <c r="XU276" s="179"/>
      <c r="XV276" s="179"/>
      <c r="XW276" s="179"/>
      <c r="XX276" s="179"/>
      <c r="XY276" s="179"/>
      <c r="XZ276" s="179"/>
      <c r="YA276" s="179"/>
      <c r="YB276" s="179"/>
      <c r="YC276" s="179"/>
      <c r="YD276" s="179"/>
      <c r="YE276" s="179"/>
      <c r="YF276" s="179"/>
      <c r="YG276" s="179"/>
      <c r="YH276" s="179"/>
      <c r="YI276" s="179"/>
      <c r="YJ276" s="179"/>
      <c r="YK276" s="179"/>
      <c r="YL276" s="179"/>
      <c r="YM276" s="179"/>
      <c r="YN276" s="179"/>
      <c r="YO276" s="179"/>
      <c r="YP276" s="179"/>
      <c r="YQ276" s="179"/>
      <c r="YR276" s="179"/>
      <c r="YS276" s="179"/>
      <c r="YT276" s="179"/>
      <c r="YU276" s="179"/>
      <c r="YV276" s="179"/>
      <c r="YW276" s="179"/>
      <c r="YX276" s="179"/>
      <c r="YY276" s="179"/>
      <c r="YZ276" s="179"/>
      <c r="ZA276" s="179"/>
      <c r="ZB276" s="179"/>
      <c r="ZC276" s="179"/>
      <c r="ZD276" s="179"/>
      <c r="ZE276" s="179"/>
      <c r="ZF276" s="179"/>
      <c r="ZG276" s="179"/>
      <c r="ZH276" s="179"/>
      <c r="ZI276" s="179"/>
      <c r="ZJ276" s="179"/>
      <c r="ZK276" s="179"/>
      <c r="ZL276" s="179"/>
      <c r="ZM276" s="179"/>
      <c r="ZN276" s="179"/>
      <c r="ZO276" s="179"/>
      <c r="ZP276" s="179"/>
      <c r="ZQ276" s="179"/>
      <c r="ZR276" s="179"/>
      <c r="ZS276" s="179"/>
      <c r="ZT276" s="179"/>
      <c r="ZU276" s="179"/>
      <c r="ZV276" s="179"/>
      <c r="ZW276" s="179"/>
      <c r="ZX276" s="179"/>
      <c r="ZY276" s="179"/>
      <c r="ZZ276" s="179"/>
      <c r="AAA276" s="179"/>
      <c r="AAB276" s="179"/>
      <c r="AAC276" s="179"/>
      <c r="AAD276" s="179"/>
      <c r="AAE276" s="179"/>
      <c r="AAF276" s="179"/>
      <c r="AAG276" s="179"/>
      <c r="AAH276" s="179"/>
      <c r="AAI276" s="179"/>
      <c r="AAJ276" s="179"/>
      <c r="AAK276" s="179"/>
      <c r="AAL276" s="179"/>
      <c r="AAM276" s="179"/>
      <c r="AAN276" s="179"/>
      <c r="AAO276" s="179"/>
      <c r="AAP276" s="179"/>
      <c r="AAQ276" s="179"/>
      <c r="AAR276" s="179"/>
      <c r="AAS276" s="179"/>
      <c r="AAT276" s="179"/>
      <c r="AAU276" s="179"/>
      <c r="AAV276" s="179"/>
      <c r="AAW276" s="179"/>
      <c r="AAX276" s="179"/>
      <c r="AAY276" s="179"/>
      <c r="AAZ276" s="179"/>
      <c r="ABA276" s="179"/>
      <c r="ABB276" s="179"/>
      <c r="ABC276" s="179"/>
      <c r="ABD276" s="179"/>
      <c r="ABE276" s="179"/>
      <c r="ABF276" s="179"/>
      <c r="ABG276" s="179"/>
      <c r="ABH276" s="179"/>
      <c r="ABI276" s="179"/>
      <c r="ABJ276" s="179"/>
      <c r="ABK276" s="179"/>
      <c r="ABL276" s="179"/>
      <c r="ABM276" s="179"/>
      <c r="ABN276" s="179"/>
      <c r="ABO276" s="179"/>
      <c r="ABP276" s="179"/>
      <c r="ABQ276" s="179"/>
      <c r="ABR276" s="179"/>
      <c r="ABS276" s="179"/>
      <c r="ABT276" s="179"/>
      <c r="ABU276" s="179"/>
      <c r="ABV276" s="179"/>
      <c r="ABW276" s="179"/>
      <c r="ABX276" s="179"/>
      <c r="ABY276" s="179"/>
      <c r="ABZ276" s="179"/>
      <c r="ACA276" s="179"/>
      <c r="ACB276" s="179"/>
      <c r="ACC276" s="179"/>
      <c r="ACD276" s="179"/>
      <c r="ACE276" s="179"/>
      <c r="ACF276" s="179"/>
      <c r="ACG276" s="179"/>
      <c r="ACH276" s="179"/>
      <c r="ACI276" s="179"/>
      <c r="ACJ276" s="179"/>
      <c r="ACK276" s="179"/>
      <c r="ACL276" s="179"/>
      <c r="ACM276" s="179"/>
      <c r="ACN276" s="179"/>
      <c r="ACO276" s="179"/>
      <c r="ACP276" s="179"/>
      <c r="ACQ276" s="179"/>
      <c r="ACR276" s="179"/>
      <c r="ACS276" s="179"/>
      <c r="ACT276" s="179"/>
      <c r="ACU276" s="179"/>
      <c r="ACV276" s="179"/>
      <c r="ACW276" s="179"/>
      <c r="ACX276" s="179"/>
      <c r="ACY276" s="179"/>
      <c r="ACZ276" s="179"/>
      <c r="ADA276" s="179"/>
      <c r="ADB276" s="179"/>
      <c r="ADC276" s="179"/>
      <c r="ADD276" s="179"/>
      <c r="ADE276" s="179"/>
      <c r="ADF276" s="179"/>
      <c r="ADG276" s="179"/>
      <c r="ADH276" s="179"/>
      <c r="ADI276" s="179"/>
      <c r="ADJ276" s="179"/>
    </row>
    <row r="277" spans="1:790" s="180" customFormat="1" ht="33.75" x14ac:dyDescent="0.3">
      <c r="A277" s="213"/>
      <c r="B277" s="438"/>
      <c r="C277" s="213"/>
      <c r="D277" s="214"/>
      <c r="E277" s="214"/>
      <c r="F277" s="425"/>
      <c r="G277" s="214"/>
      <c r="H277" s="406" t="s">
        <v>1544</v>
      </c>
      <c r="I277" s="214"/>
      <c r="J277" s="214"/>
      <c r="K277" s="214"/>
      <c r="L277" s="214"/>
      <c r="M277" s="214"/>
      <c r="N277" s="214"/>
      <c r="O277" s="427"/>
      <c r="P277" s="214"/>
      <c r="Q277" s="214"/>
      <c r="R277" s="214"/>
      <c r="S277" s="214"/>
      <c r="T277" s="214"/>
      <c r="U277" s="214"/>
      <c r="V277" s="214"/>
      <c r="W277" s="425"/>
      <c r="X277" s="438"/>
      <c r="Y277" s="419"/>
      <c r="Z277" s="419"/>
      <c r="AA277" s="416"/>
      <c r="AB277" s="416"/>
      <c r="AC277" s="213"/>
      <c r="AD277" s="213"/>
      <c r="AE277" s="213"/>
      <c r="AF277" s="213"/>
      <c r="AG277" s="416"/>
      <c r="AH277" s="450"/>
      <c r="AI277" s="450"/>
      <c r="AJ277" s="213"/>
      <c r="AK277" s="212"/>
      <c r="AL277" s="416"/>
      <c r="AM277" s="451"/>
      <c r="AN277" s="213"/>
      <c r="AO277" s="212"/>
      <c r="AP277" s="213"/>
      <c r="AQ277" s="213"/>
      <c r="AR277" s="213"/>
      <c r="AS277" s="213"/>
      <c r="AT277" s="213"/>
      <c r="AU277" s="213"/>
      <c r="AV277" s="212"/>
      <c r="AW277" s="213"/>
      <c r="AX277" s="212"/>
      <c r="AY277" s="212"/>
      <c r="AZ277" s="212"/>
      <c r="BA277" s="212"/>
      <c r="BB277" s="213"/>
      <c r="BC277" s="213"/>
      <c r="BD277" s="213"/>
      <c r="BE277" s="213"/>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HL277" s="179"/>
      <c r="HM277" s="179"/>
      <c r="HN277" s="179"/>
      <c r="HO277" s="179"/>
      <c r="HP277" s="179"/>
      <c r="HQ277" s="179"/>
      <c r="HR277" s="179"/>
      <c r="HS277" s="179"/>
      <c r="HT277" s="179"/>
      <c r="HU277" s="179"/>
      <c r="HV277" s="179"/>
      <c r="HW277" s="179"/>
      <c r="HX277" s="179"/>
      <c r="HY277" s="179"/>
      <c r="HZ277" s="179"/>
      <c r="IA277" s="179"/>
      <c r="IB277" s="179"/>
      <c r="IC277" s="179"/>
      <c r="ID277" s="179"/>
      <c r="IE277" s="179"/>
      <c r="IF277" s="179"/>
      <c r="IG277" s="179"/>
      <c r="IH277" s="179"/>
      <c r="II277" s="179"/>
      <c r="IJ277" s="179"/>
      <c r="IK277" s="179"/>
      <c r="IL277" s="179"/>
      <c r="IM277" s="179"/>
      <c r="IN277" s="179"/>
      <c r="IO277" s="179"/>
      <c r="IP277" s="179"/>
      <c r="IQ277" s="179"/>
      <c r="IR277" s="179"/>
      <c r="IS277" s="179"/>
      <c r="IT277" s="179"/>
      <c r="IU277" s="179"/>
      <c r="IV277" s="179"/>
      <c r="IW277" s="179"/>
      <c r="IX277" s="179"/>
      <c r="IY277" s="179"/>
      <c r="IZ277" s="179"/>
      <c r="JA277" s="179"/>
      <c r="JB277" s="179"/>
      <c r="JC277" s="179"/>
      <c r="JD277" s="179"/>
      <c r="JE277" s="179"/>
      <c r="JF277" s="179"/>
      <c r="JG277" s="179"/>
      <c r="JH277" s="179"/>
      <c r="JI277" s="179"/>
      <c r="JJ277" s="179"/>
      <c r="JK277" s="179"/>
      <c r="JL277" s="179"/>
      <c r="JM277" s="179"/>
      <c r="JN277" s="179"/>
      <c r="JO277" s="179"/>
      <c r="JP277" s="179"/>
      <c r="JQ277" s="179"/>
      <c r="JR277" s="179"/>
      <c r="JS277" s="179"/>
      <c r="JT277" s="179"/>
      <c r="JU277" s="179"/>
      <c r="JV277" s="179"/>
      <c r="JW277" s="179"/>
      <c r="JX277" s="179"/>
      <c r="JY277" s="179"/>
      <c r="JZ277" s="179"/>
      <c r="KA277" s="179"/>
      <c r="KB277" s="179"/>
      <c r="KC277" s="179"/>
      <c r="KD277" s="179"/>
      <c r="KE277" s="179"/>
      <c r="KF277" s="179"/>
      <c r="KG277" s="179"/>
      <c r="KH277" s="179"/>
      <c r="KI277" s="179"/>
      <c r="KJ277" s="179"/>
      <c r="KK277" s="179"/>
      <c r="KL277" s="179"/>
      <c r="KM277" s="179"/>
      <c r="KN277" s="179"/>
      <c r="KO277" s="179"/>
      <c r="KP277" s="179"/>
      <c r="KQ277" s="179"/>
      <c r="KR277" s="179"/>
      <c r="KS277" s="179"/>
      <c r="KT277" s="179"/>
      <c r="KU277" s="179"/>
      <c r="KV277" s="179"/>
      <c r="KW277" s="179"/>
      <c r="KX277" s="179"/>
      <c r="KY277" s="179"/>
      <c r="KZ277" s="179"/>
      <c r="LA277" s="179"/>
      <c r="LB277" s="179"/>
      <c r="LC277" s="179"/>
      <c r="LD277" s="179"/>
      <c r="LE277" s="179"/>
      <c r="LF277" s="179"/>
      <c r="LG277" s="179"/>
      <c r="LH277" s="179"/>
      <c r="LI277" s="179"/>
      <c r="LJ277" s="179"/>
      <c r="LK277" s="179"/>
      <c r="LL277" s="179"/>
      <c r="LM277" s="179"/>
      <c r="LN277" s="179"/>
      <c r="LO277" s="179"/>
      <c r="LP277" s="179"/>
      <c r="LQ277" s="179"/>
      <c r="LR277" s="179"/>
      <c r="LS277" s="179"/>
      <c r="LT277" s="179"/>
      <c r="LU277" s="179"/>
      <c r="LV277" s="179"/>
      <c r="LW277" s="179"/>
      <c r="LX277" s="179"/>
      <c r="LY277" s="179"/>
      <c r="LZ277" s="179"/>
      <c r="MA277" s="179"/>
      <c r="MB277" s="179"/>
      <c r="MC277" s="179"/>
      <c r="MD277" s="179"/>
      <c r="ME277" s="179"/>
      <c r="MF277" s="179"/>
      <c r="MG277" s="179"/>
      <c r="MH277" s="179"/>
      <c r="MI277" s="179"/>
      <c r="MJ277" s="179"/>
      <c r="MK277" s="179"/>
      <c r="ML277" s="179"/>
      <c r="MM277" s="179"/>
      <c r="MN277" s="179"/>
      <c r="MO277" s="179"/>
      <c r="MP277" s="179"/>
      <c r="MQ277" s="179"/>
      <c r="MR277" s="179"/>
      <c r="MS277" s="179"/>
      <c r="MT277" s="179"/>
      <c r="MU277" s="179"/>
      <c r="MV277" s="179"/>
      <c r="MW277" s="179"/>
      <c r="MX277" s="179"/>
      <c r="MY277" s="179"/>
      <c r="MZ277" s="179"/>
      <c r="NA277" s="179"/>
      <c r="NB277" s="179"/>
      <c r="NC277" s="179"/>
      <c r="ND277" s="179"/>
      <c r="NE277" s="179"/>
      <c r="NF277" s="179"/>
      <c r="NG277" s="179"/>
      <c r="NH277" s="179"/>
      <c r="NI277" s="179"/>
      <c r="NJ277" s="179"/>
      <c r="NK277" s="179"/>
      <c r="NL277" s="179"/>
      <c r="NM277" s="179"/>
      <c r="NN277" s="179"/>
      <c r="NO277" s="179"/>
      <c r="NP277" s="179"/>
      <c r="NQ277" s="179"/>
      <c r="NR277" s="179"/>
      <c r="NS277" s="179"/>
      <c r="NT277" s="179"/>
      <c r="NU277" s="179"/>
      <c r="NV277" s="179"/>
      <c r="NW277" s="179"/>
      <c r="NX277" s="179"/>
      <c r="NY277" s="179"/>
      <c r="NZ277" s="179"/>
      <c r="OA277" s="179"/>
      <c r="OB277" s="179"/>
      <c r="OC277" s="179"/>
      <c r="OD277" s="179"/>
      <c r="OE277" s="179"/>
      <c r="OF277" s="179"/>
      <c r="OG277" s="179"/>
      <c r="OH277" s="179"/>
      <c r="OI277" s="179"/>
      <c r="OJ277" s="179"/>
      <c r="OK277" s="179"/>
      <c r="OL277" s="179"/>
      <c r="OM277" s="179"/>
      <c r="ON277" s="179"/>
      <c r="OO277" s="179"/>
      <c r="OP277" s="179"/>
      <c r="OQ277" s="179"/>
      <c r="OR277" s="179"/>
      <c r="OS277" s="179"/>
      <c r="OT277" s="179"/>
      <c r="OU277" s="179"/>
      <c r="OV277" s="179"/>
      <c r="OW277" s="179"/>
      <c r="OX277" s="179"/>
      <c r="OY277" s="179"/>
      <c r="OZ277" s="179"/>
      <c r="PA277" s="179"/>
      <c r="PB277" s="179"/>
      <c r="PC277" s="179"/>
      <c r="PD277" s="179"/>
      <c r="PE277" s="179"/>
      <c r="PF277" s="179"/>
      <c r="PG277" s="179"/>
      <c r="PH277" s="179"/>
      <c r="PI277" s="179"/>
      <c r="PJ277" s="179"/>
      <c r="PK277" s="179"/>
      <c r="PL277" s="179"/>
      <c r="PM277" s="179"/>
      <c r="PN277" s="179"/>
      <c r="PO277" s="179"/>
      <c r="PP277" s="179"/>
      <c r="PQ277" s="179"/>
      <c r="PR277" s="179"/>
      <c r="PS277" s="179"/>
      <c r="PT277" s="179"/>
      <c r="PU277" s="179"/>
      <c r="PV277" s="179"/>
      <c r="PW277" s="179"/>
      <c r="PX277" s="179"/>
      <c r="PY277" s="179"/>
      <c r="PZ277" s="179"/>
      <c r="QA277" s="179"/>
      <c r="QB277" s="179"/>
      <c r="QC277" s="179"/>
      <c r="QD277" s="179"/>
      <c r="QE277" s="179"/>
      <c r="QF277" s="179"/>
      <c r="QG277" s="179"/>
      <c r="QH277" s="179"/>
      <c r="QI277" s="179"/>
      <c r="QJ277" s="179"/>
      <c r="QK277" s="179"/>
      <c r="QL277" s="179"/>
      <c r="QM277" s="179"/>
      <c r="QN277" s="179"/>
      <c r="QO277" s="179"/>
      <c r="QP277" s="179"/>
      <c r="QQ277" s="179"/>
      <c r="QR277" s="179"/>
      <c r="QS277" s="179"/>
      <c r="QT277" s="179"/>
      <c r="QU277" s="179"/>
      <c r="QV277" s="179"/>
      <c r="QW277" s="179"/>
      <c r="QX277" s="179"/>
      <c r="QY277" s="179"/>
      <c r="QZ277" s="179"/>
      <c r="RA277" s="179"/>
      <c r="RB277" s="179"/>
      <c r="RC277" s="179"/>
      <c r="RD277" s="179"/>
      <c r="RE277" s="179"/>
      <c r="RF277" s="179"/>
      <c r="RG277" s="179"/>
      <c r="RH277" s="179"/>
      <c r="RI277" s="179"/>
      <c r="RJ277" s="179"/>
      <c r="RK277" s="179"/>
      <c r="RL277" s="179"/>
      <c r="RM277" s="179"/>
      <c r="RN277" s="179"/>
      <c r="RO277" s="179"/>
      <c r="RP277" s="179"/>
      <c r="RQ277" s="179"/>
      <c r="RR277" s="179"/>
      <c r="RS277" s="179"/>
      <c r="RT277" s="179"/>
      <c r="RU277" s="179"/>
      <c r="RV277" s="179"/>
      <c r="RW277" s="179"/>
      <c r="RX277" s="179"/>
      <c r="RY277" s="179"/>
      <c r="RZ277" s="179"/>
      <c r="SA277" s="179"/>
      <c r="SB277" s="179"/>
      <c r="SC277" s="179"/>
      <c r="SD277" s="179"/>
      <c r="SE277" s="179"/>
      <c r="SF277" s="179"/>
      <c r="SG277" s="179"/>
      <c r="SH277" s="179"/>
      <c r="SI277" s="179"/>
      <c r="SJ277" s="179"/>
      <c r="SK277" s="179"/>
      <c r="SL277" s="179"/>
      <c r="SM277" s="179"/>
      <c r="SN277" s="179"/>
      <c r="SO277" s="179"/>
      <c r="SP277" s="179"/>
      <c r="SQ277" s="179"/>
      <c r="SR277" s="179"/>
      <c r="SS277" s="179"/>
      <c r="ST277" s="179"/>
      <c r="SU277" s="179"/>
      <c r="SV277" s="179"/>
      <c r="SW277" s="179"/>
      <c r="SX277" s="179"/>
      <c r="SY277" s="179"/>
      <c r="SZ277" s="179"/>
      <c r="TA277" s="179"/>
      <c r="TB277" s="179"/>
      <c r="TC277" s="179"/>
      <c r="TD277" s="179"/>
      <c r="TE277" s="179"/>
      <c r="TF277" s="179"/>
      <c r="TG277" s="179"/>
      <c r="TH277" s="179"/>
      <c r="TI277" s="179"/>
      <c r="TJ277" s="179"/>
      <c r="TK277" s="179"/>
      <c r="TL277" s="179"/>
      <c r="TM277" s="179"/>
      <c r="TN277" s="179"/>
      <c r="TO277" s="179"/>
      <c r="TP277" s="179"/>
      <c r="TQ277" s="179"/>
      <c r="TR277" s="179"/>
      <c r="TS277" s="179"/>
      <c r="TT277" s="179"/>
      <c r="TU277" s="179"/>
      <c r="TV277" s="179"/>
      <c r="TW277" s="179"/>
      <c r="TX277" s="179"/>
      <c r="TY277" s="179"/>
      <c r="TZ277" s="179"/>
      <c r="UA277" s="179"/>
      <c r="UB277" s="179"/>
      <c r="UC277" s="179"/>
      <c r="UD277" s="179"/>
      <c r="UE277" s="179"/>
      <c r="UF277" s="179"/>
      <c r="UG277" s="179"/>
      <c r="UH277" s="179"/>
      <c r="UI277" s="179"/>
      <c r="UJ277" s="179"/>
      <c r="UK277" s="179"/>
      <c r="UL277" s="179"/>
      <c r="UM277" s="179"/>
      <c r="UN277" s="179"/>
      <c r="UO277" s="179"/>
      <c r="UP277" s="179"/>
      <c r="UQ277" s="179"/>
      <c r="UR277" s="179"/>
      <c r="US277" s="179"/>
      <c r="UT277" s="179"/>
      <c r="UU277" s="179"/>
      <c r="UV277" s="179"/>
      <c r="UW277" s="179"/>
      <c r="UX277" s="179"/>
      <c r="UY277" s="179"/>
      <c r="UZ277" s="179"/>
      <c r="VA277" s="179"/>
      <c r="VB277" s="179"/>
      <c r="VC277" s="179"/>
      <c r="VD277" s="179"/>
      <c r="VE277" s="179"/>
      <c r="VF277" s="179"/>
      <c r="VG277" s="179"/>
      <c r="VH277" s="179"/>
      <c r="VI277" s="179"/>
      <c r="VJ277" s="179"/>
      <c r="VK277" s="179"/>
      <c r="VL277" s="179"/>
      <c r="VM277" s="179"/>
      <c r="VN277" s="179"/>
      <c r="VO277" s="179"/>
      <c r="VP277" s="179"/>
      <c r="VQ277" s="179"/>
      <c r="VR277" s="179"/>
      <c r="VS277" s="179"/>
      <c r="VT277" s="179"/>
      <c r="VU277" s="179"/>
      <c r="VV277" s="179"/>
      <c r="VW277" s="179"/>
      <c r="VX277" s="179"/>
      <c r="VY277" s="179"/>
      <c r="VZ277" s="179"/>
      <c r="WA277" s="179"/>
      <c r="WB277" s="179"/>
      <c r="WC277" s="179"/>
      <c r="WD277" s="179"/>
      <c r="WE277" s="179"/>
      <c r="WF277" s="179"/>
      <c r="WG277" s="179"/>
      <c r="WH277" s="179"/>
      <c r="WI277" s="179"/>
      <c r="WJ277" s="179"/>
      <c r="WK277" s="179"/>
      <c r="WL277" s="179"/>
      <c r="WM277" s="179"/>
      <c r="WN277" s="179"/>
      <c r="WO277" s="179"/>
      <c r="WP277" s="179"/>
      <c r="WQ277" s="179"/>
      <c r="WR277" s="179"/>
      <c r="WS277" s="179"/>
      <c r="WT277" s="179"/>
      <c r="WU277" s="179"/>
      <c r="WV277" s="179"/>
      <c r="WW277" s="179"/>
      <c r="WX277" s="179"/>
      <c r="WY277" s="179"/>
      <c r="WZ277" s="179"/>
      <c r="XA277" s="179"/>
      <c r="XB277" s="179"/>
      <c r="XC277" s="179"/>
      <c r="XD277" s="179"/>
      <c r="XE277" s="179"/>
      <c r="XF277" s="179"/>
      <c r="XG277" s="179"/>
      <c r="XH277" s="179"/>
      <c r="XI277" s="179"/>
      <c r="XJ277" s="179"/>
      <c r="XK277" s="179"/>
      <c r="XL277" s="179"/>
      <c r="XM277" s="179"/>
      <c r="XN277" s="179"/>
      <c r="XO277" s="179"/>
      <c r="XP277" s="179"/>
      <c r="XQ277" s="179"/>
      <c r="XR277" s="179"/>
      <c r="XS277" s="179"/>
      <c r="XT277" s="179"/>
      <c r="XU277" s="179"/>
      <c r="XV277" s="179"/>
      <c r="XW277" s="179"/>
      <c r="XX277" s="179"/>
      <c r="XY277" s="179"/>
      <c r="XZ277" s="179"/>
      <c r="YA277" s="179"/>
      <c r="YB277" s="179"/>
      <c r="YC277" s="179"/>
      <c r="YD277" s="179"/>
      <c r="YE277" s="179"/>
      <c r="YF277" s="179"/>
      <c r="YG277" s="179"/>
      <c r="YH277" s="179"/>
      <c r="YI277" s="179"/>
      <c r="YJ277" s="179"/>
      <c r="YK277" s="179"/>
      <c r="YL277" s="179"/>
      <c r="YM277" s="179"/>
      <c r="YN277" s="179"/>
      <c r="YO277" s="179"/>
      <c r="YP277" s="179"/>
      <c r="YQ277" s="179"/>
      <c r="YR277" s="179"/>
      <c r="YS277" s="179"/>
      <c r="YT277" s="179"/>
      <c r="YU277" s="179"/>
      <c r="YV277" s="179"/>
      <c r="YW277" s="179"/>
      <c r="YX277" s="179"/>
      <c r="YY277" s="179"/>
      <c r="YZ277" s="179"/>
      <c r="ZA277" s="179"/>
      <c r="ZB277" s="179"/>
      <c r="ZC277" s="179"/>
      <c r="ZD277" s="179"/>
      <c r="ZE277" s="179"/>
      <c r="ZF277" s="179"/>
      <c r="ZG277" s="179"/>
      <c r="ZH277" s="179"/>
      <c r="ZI277" s="179"/>
      <c r="ZJ277" s="179"/>
      <c r="ZK277" s="179"/>
      <c r="ZL277" s="179"/>
      <c r="ZM277" s="179"/>
      <c r="ZN277" s="179"/>
      <c r="ZO277" s="179"/>
      <c r="ZP277" s="179"/>
      <c r="ZQ277" s="179"/>
      <c r="ZR277" s="179"/>
      <c r="ZS277" s="179"/>
      <c r="ZT277" s="179"/>
      <c r="ZU277" s="179"/>
      <c r="ZV277" s="179"/>
      <c r="ZW277" s="179"/>
      <c r="ZX277" s="179"/>
      <c r="ZY277" s="179"/>
      <c r="ZZ277" s="179"/>
      <c r="AAA277" s="179"/>
      <c r="AAB277" s="179"/>
      <c r="AAC277" s="179"/>
      <c r="AAD277" s="179"/>
      <c r="AAE277" s="179"/>
      <c r="AAF277" s="179"/>
      <c r="AAG277" s="179"/>
      <c r="AAH277" s="179"/>
      <c r="AAI277" s="179"/>
      <c r="AAJ277" s="179"/>
      <c r="AAK277" s="179"/>
      <c r="AAL277" s="179"/>
      <c r="AAM277" s="179"/>
      <c r="AAN277" s="179"/>
      <c r="AAO277" s="179"/>
      <c r="AAP277" s="179"/>
      <c r="AAQ277" s="179"/>
      <c r="AAR277" s="179"/>
      <c r="AAS277" s="179"/>
      <c r="AAT277" s="179"/>
      <c r="AAU277" s="179"/>
      <c r="AAV277" s="179"/>
      <c r="AAW277" s="179"/>
      <c r="AAX277" s="179"/>
      <c r="AAY277" s="179"/>
      <c r="AAZ277" s="179"/>
      <c r="ABA277" s="179"/>
      <c r="ABB277" s="179"/>
      <c r="ABC277" s="179"/>
      <c r="ABD277" s="179"/>
      <c r="ABE277" s="179"/>
      <c r="ABF277" s="179"/>
      <c r="ABG277" s="179"/>
      <c r="ABH277" s="179"/>
      <c r="ABI277" s="179"/>
      <c r="ABJ277" s="179"/>
      <c r="ABK277" s="179"/>
      <c r="ABL277" s="179"/>
      <c r="ABM277" s="179"/>
      <c r="ABN277" s="179"/>
      <c r="ABO277" s="179"/>
      <c r="ABP277" s="179"/>
      <c r="ABQ277" s="179"/>
      <c r="ABR277" s="179"/>
      <c r="ABS277" s="179"/>
      <c r="ABT277" s="179"/>
      <c r="ABU277" s="179"/>
      <c r="ABV277" s="179"/>
      <c r="ABW277" s="179"/>
      <c r="ABX277" s="179"/>
      <c r="ABY277" s="179"/>
      <c r="ABZ277" s="179"/>
      <c r="ACA277" s="179"/>
      <c r="ACB277" s="179"/>
      <c r="ACC277" s="179"/>
      <c r="ACD277" s="179"/>
      <c r="ACE277" s="179"/>
      <c r="ACF277" s="179"/>
      <c r="ACG277" s="179"/>
      <c r="ACH277" s="179"/>
      <c r="ACI277" s="179"/>
      <c r="ACJ277" s="179"/>
      <c r="ACK277" s="179"/>
      <c r="ACL277" s="179"/>
      <c r="ACM277" s="179"/>
      <c r="ACN277" s="179"/>
      <c r="ACO277" s="179"/>
      <c r="ACP277" s="179"/>
      <c r="ACQ277" s="179"/>
      <c r="ACR277" s="179"/>
      <c r="ACS277" s="179"/>
      <c r="ACT277" s="179"/>
      <c r="ACU277" s="179"/>
      <c r="ACV277" s="179"/>
      <c r="ACW277" s="179"/>
      <c r="ACX277" s="179"/>
      <c r="ACY277" s="179"/>
      <c r="ACZ277" s="179"/>
      <c r="ADA277" s="179"/>
      <c r="ADB277" s="179"/>
      <c r="ADC277" s="179"/>
      <c r="ADD277" s="179"/>
      <c r="ADE277" s="179"/>
      <c r="ADF277" s="179"/>
      <c r="ADG277" s="179"/>
      <c r="ADH277" s="179"/>
      <c r="ADI277" s="179"/>
      <c r="ADJ277" s="179"/>
    </row>
    <row r="278" spans="1:790" ht="13.5" customHeight="1" x14ac:dyDescent="0.3">
      <c r="A278" s="206">
        <v>2020</v>
      </c>
      <c r="B278" s="280">
        <v>44105</v>
      </c>
      <c r="C278" s="280">
        <v>44196</v>
      </c>
      <c r="D278" s="200" t="s">
        <v>688</v>
      </c>
      <c r="E278" s="200" t="s">
        <v>689</v>
      </c>
      <c r="F278" s="371" t="s">
        <v>1870</v>
      </c>
      <c r="G278" s="200" t="s">
        <v>979</v>
      </c>
      <c r="H278" s="406" t="s">
        <v>1919</v>
      </c>
      <c r="I278" s="200" t="s">
        <v>1242</v>
      </c>
      <c r="J278" s="200" t="s">
        <v>126</v>
      </c>
      <c r="K278" s="200" t="s">
        <v>127</v>
      </c>
      <c r="L278" s="200" t="s">
        <v>128</v>
      </c>
      <c r="M278" s="200" t="s">
        <v>1243</v>
      </c>
      <c r="N278" s="200" t="s">
        <v>1244</v>
      </c>
      <c r="O278" s="413">
        <v>3884088.32</v>
      </c>
      <c r="P278" s="200" t="s">
        <v>126</v>
      </c>
      <c r="Q278" s="200" t="s">
        <v>127</v>
      </c>
      <c r="R278" s="200" t="s">
        <v>128</v>
      </c>
      <c r="S278" s="200" t="s">
        <v>1243</v>
      </c>
      <c r="T278" s="200" t="s">
        <v>1244</v>
      </c>
      <c r="U278" s="200" t="s">
        <v>238</v>
      </c>
      <c r="V278" s="200" t="s">
        <v>238</v>
      </c>
      <c r="W278" s="371" t="s">
        <v>1870</v>
      </c>
      <c r="X278" s="280">
        <v>44180</v>
      </c>
      <c r="Y278" s="409">
        <v>3348352</v>
      </c>
      <c r="Z278" s="409">
        <v>3884088.32</v>
      </c>
      <c r="AA278" s="377">
        <v>0</v>
      </c>
      <c r="AB278" s="377">
        <v>0</v>
      </c>
      <c r="AC278" s="206" t="s">
        <v>64</v>
      </c>
      <c r="AD278" s="206" t="s">
        <v>212</v>
      </c>
      <c r="AE278" s="206" t="s">
        <v>65</v>
      </c>
      <c r="AF278" s="206" t="s">
        <v>1242</v>
      </c>
      <c r="AG278" s="377" t="s">
        <v>239</v>
      </c>
      <c r="AH278" s="403">
        <v>44180</v>
      </c>
      <c r="AI278" s="403">
        <v>44196</v>
      </c>
      <c r="AJ278" s="203" t="s">
        <v>1621</v>
      </c>
      <c r="AK278" s="203" t="s">
        <v>1622</v>
      </c>
      <c r="AL278" s="377" t="s">
        <v>1904</v>
      </c>
      <c r="AM278" s="405" t="s">
        <v>1905</v>
      </c>
      <c r="AN278" s="206" t="s">
        <v>67</v>
      </c>
      <c r="AO278" s="203" t="s">
        <v>949</v>
      </c>
      <c r="AP278" s="206" t="s">
        <v>67</v>
      </c>
      <c r="AQ278" s="206" t="s">
        <v>67</v>
      </c>
      <c r="AR278" s="206" t="s">
        <v>216</v>
      </c>
      <c r="AS278" s="206" t="s">
        <v>216</v>
      </c>
      <c r="AT278" s="206" t="s">
        <v>216</v>
      </c>
      <c r="AU278" s="206" t="s">
        <v>216</v>
      </c>
      <c r="AV278" s="203" t="s">
        <v>1703</v>
      </c>
      <c r="AW278" s="206" t="s">
        <v>693</v>
      </c>
      <c r="AX278" s="203" t="s">
        <v>1704</v>
      </c>
      <c r="AY278" s="203" t="s">
        <v>1704</v>
      </c>
      <c r="AZ278" s="203" t="s">
        <v>1704</v>
      </c>
      <c r="BA278" s="203" t="s">
        <v>1705</v>
      </c>
      <c r="BB278" s="206" t="s">
        <v>222</v>
      </c>
      <c r="BC278" s="280">
        <v>44218</v>
      </c>
      <c r="BD278" s="280">
        <v>44218</v>
      </c>
      <c r="BE278" s="206"/>
    </row>
    <row r="279" spans="1:790" x14ac:dyDescent="0.3">
      <c r="A279" s="206"/>
      <c r="B279" s="280"/>
      <c r="C279" s="206"/>
      <c r="D279" s="200"/>
      <c r="E279" s="200"/>
      <c r="F279" s="371"/>
      <c r="G279" s="200"/>
      <c r="H279" s="406"/>
      <c r="I279" s="200"/>
      <c r="J279" s="200"/>
      <c r="K279" s="200"/>
      <c r="L279" s="200"/>
      <c r="M279" s="200"/>
      <c r="N279" s="200"/>
      <c r="O279" s="413"/>
      <c r="P279" s="200"/>
      <c r="Q279" s="200"/>
      <c r="R279" s="200"/>
      <c r="S279" s="200"/>
      <c r="T279" s="200"/>
      <c r="U279" s="200"/>
      <c r="V279" s="200"/>
      <c r="W279" s="371"/>
      <c r="X279" s="280"/>
      <c r="Y279" s="409"/>
      <c r="Z279" s="409"/>
      <c r="AA279" s="377"/>
      <c r="AB279" s="377"/>
      <c r="AC279" s="206"/>
      <c r="AD279" s="206"/>
      <c r="AE279" s="206"/>
      <c r="AF279" s="206"/>
      <c r="AG279" s="377"/>
      <c r="AH279" s="403"/>
      <c r="AI279" s="403"/>
      <c r="AJ279" s="206"/>
      <c r="AK279" s="203"/>
      <c r="AL279" s="377"/>
      <c r="AM279" s="405"/>
      <c r="AN279" s="206"/>
      <c r="AO279" s="203"/>
      <c r="AP279" s="206"/>
      <c r="AQ279" s="206"/>
      <c r="AR279" s="206"/>
      <c r="AS279" s="206"/>
      <c r="AT279" s="206"/>
      <c r="AU279" s="206"/>
      <c r="AV279" s="203"/>
      <c r="AW279" s="206"/>
      <c r="AX279" s="203"/>
      <c r="AY279" s="203"/>
      <c r="AZ279" s="203"/>
      <c r="BA279" s="203"/>
      <c r="BB279" s="206"/>
      <c r="BC279" s="206"/>
      <c r="BD279" s="206"/>
      <c r="BE279" s="206"/>
    </row>
    <row r="280" spans="1:790" s="180" customFormat="1" ht="13.5" customHeight="1" x14ac:dyDescent="0.3">
      <c r="A280" s="213">
        <v>2020</v>
      </c>
      <c r="B280" s="438">
        <v>44105</v>
      </c>
      <c r="C280" s="438">
        <v>44196</v>
      </c>
      <c r="D280" s="214" t="s">
        <v>688</v>
      </c>
      <c r="E280" s="214" t="s">
        <v>689</v>
      </c>
      <c r="F280" s="425" t="s">
        <v>1871</v>
      </c>
      <c r="G280" s="214" t="s">
        <v>1134</v>
      </c>
      <c r="H280" s="406" t="s">
        <v>1545</v>
      </c>
      <c r="I280" s="214" t="s">
        <v>1245</v>
      </c>
      <c r="J280" s="214" t="s">
        <v>126</v>
      </c>
      <c r="K280" s="214" t="s">
        <v>127</v>
      </c>
      <c r="L280" s="214" t="s">
        <v>128</v>
      </c>
      <c r="M280" s="214" t="s">
        <v>1246</v>
      </c>
      <c r="N280" s="214" t="s">
        <v>1238</v>
      </c>
      <c r="O280" s="427">
        <v>146160</v>
      </c>
      <c r="P280" s="214" t="s">
        <v>126</v>
      </c>
      <c r="Q280" s="214" t="s">
        <v>127</v>
      </c>
      <c r="R280" s="214" t="s">
        <v>128</v>
      </c>
      <c r="S280" s="214" t="s">
        <v>1246</v>
      </c>
      <c r="T280" s="214" t="s">
        <v>1238</v>
      </c>
      <c r="U280" s="214" t="s">
        <v>997</v>
      </c>
      <c r="V280" s="214" t="s">
        <v>997</v>
      </c>
      <c r="W280" s="425" t="s">
        <v>1871</v>
      </c>
      <c r="X280" s="438">
        <v>44180</v>
      </c>
      <c r="Y280" s="419">
        <v>126000</v>
      </c>
      <c r="Z280" s="419">
        <v>146160</v>
      </c>
      <c r="AA280" s="416">
        <v>0</v>
      </c>
      <c r="AB280" s="416">
        <v>0</v>
      </c>
      <c r="AC280" s="213" t="s">
        <v>64</v>
      </c>
      <c r="AD280" s="213" t="s">
        <v>212</v>
      </c>
      <c r="AE280" s="213" t="s">
        <v>65</v>
      </c>
      <c r="AF280" s="213" t="s">
        <v>1245</v>
      </c>
      <c r="AG280" s="416" t="s">
        <v>1903</v>
      </c>
      <c r="AH280" s="450">
        <v>44180</v>
      </c>
      <c r="AI280" s="450">
        <v>44196</v>
      </c>
      <c r="AJ280" s="203" t="s">
        <v>1621</v>
      </c>
      <c r="AK280" s="203" t="s">
        <v>1622</v>
      </c>
      <c r="AL280" s="416" t="s">
        <v>1906</v>
      </c>
      <c r="AM280" s="451" t="s">
        <v>1905</v>
      </c>
      <c r="AN280" s="213" t="s">
        <v>67</v>
      </c>
      <c r="AO280" s="203" t="s">
        <v>949</v>
      </c>
      <c r="AP280" s="213" t="s">
        <v>67</v>
      </c>
      <c r="AQ280" s="213" t="s">
        <v>67</v>
      </c>
      <c r="AR280" s="213" t="s">
        <v>216</v>
      </c>
      <c r="AS280" s="213" t="s">
        <v>216</v>
      </c>
      <c r="AT280" s="213" t="s">
        <v>216</v>
      </c>
      <c r="AU280" s="213" t="s">
        <v>216</v>
      </c>
      <c r="AV280" s="203" t="s">
        <v>1703</v>
      </c>
      <c r="AW280" s="213" t="s">
        <v>693</v>
      </c>
      <c r="AX280" s="203" t="s">
        <v>1704</v>
      </c>
      <c r="AY280" s="203" t="s">
        <v>1704</v>
      </c>
      <c r="AZ280" s="203" t="s">
        <v>1704</v>
      </c>
      <c r="BA280" s="203" t="s">
        <v>1705</v>
      </c>
      <c r="BB280" s="213" t="s">
        <v>222</v>
      </c>
      <c r="BC280" s="438">
        <v>44218</v>
      </c>
      <c r="BD280" s="438">
        <v>44218</v>
      </c>
      <c r="BE280" s="213"/>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c r="DW280" s="179"/>
      <c r="DX280" s="179"/>
      <c r="DY280" s="179"/>
      <c r="DZ280" s="179"/>
      <c r="EA280" s="179"/>
      <c r="EB280" s="179"/>
      <c r="EC280" s="179"/>
      <c r="ED280" s="179"/>
      <c r="EE280" s="179"/>
      <c r="EF280" s="179"/>
      <c r="EG280" s="179"/>
      <c r="EH280" s="179"/>
      <c r="EI280" s="179"/>
      <c r="EJ280" s="179"/>
      <c r="EK280" s="179"/>
      <c r="EL280" s="179"/>
      <c r="EM280" s="179"/>
      <c r="EN280" s="179"/>
      <c r="EO280" s="179"/>
      <c r="EP280" s="179"/>
      <c r="EQ280" s="179"/>
      <c r="ER280" s="179"/>
      <c r="ES280" s="179"/>
      <c r="ET280" s="179"/>
      <c r="EU280" s="179"/>
      <c r="EV280" s="179"/>
      <c r="EW280" s="179"/>
      <c r="EX280" s="179"/>
      <c r="EY280" s="179"/>
      <c r="EZ280" s="179"/>
      <c r="FA280" s="179"/>
      <c r="FB280" s="179"/>
      <c r="FC280" s="179"/>
      <c r="FD280" s="179"/>
      <c r="FE280" s="179"/>
      <c r="FF280" s="179"/>
      <c r="FG280" s="179"/>
      <c r="FH280" s="179"/>
      <c r="FI280" s="179"/>
      <c r="FJ280" s="179"/>
      <c r="FK280" s="179"/>
      <c r="FL280" s="179"/>
      <c r="FM280" s="179"/>
      <c r="FN280" s="179"/>
      <c r="FO280" s="179"/>
      <c r="FP280" s="179"/>
      <c r="FQ280" s="179"/>
      <c r="FR280" s="179"/>
      <c r="FS280" s="179"/>
      <c r="FT280" s="179"/>
      <c r="FU280" s="179"/>
      <c r="FV280" s="179"/>
      <c r="FW280" s="179"/>
      <c r="FX280" s="179"/>
      <c r="FY280" s="179"/>
      <c r="FZ280" s="179"/>
      <c r="GA280" s="179"/>
      <c r="GB280" s="179"/>
      <c r="GC280" s="179"/>
      <c r="GD280" s="179"/>
      <c r="GE280" s="179"/>
      <c r="GF280" s="179"/>
      <c r="GG280" s="179"/>
      <c r="GH280" s="179"/>
      <c r="GI280" s="179"/>
      <c r="GJ280" s="179"/>
      <c r="GK280" s="179"/>
      <c r="GL280" s="179"/>
      <c r="GM280" s="179"/>
      <c r="GN280" s="179"/>
      <c r="GO280" s="179"/>
      <c r="GP280" s="179"/>
      <c r="GQ280" s="179"/>
      <c r="GR280" s="179"/>
      <c r="GS280" s="179"/>
      <c r="GT280" s="179"/>
      <c r="GU280" s="179"/>
      <c r="GV280" s="179"/>
      <c r="GW280" s="179"/>
      <c r="GX280" s="179"/>
      <c r="GY280" s="179"/>
      <c r="GZ280" s="179"/>
      <c r="HA280" s="179"/>
      <c r="HB280" s="179"/>
      <c r="HC280" s="179"/>
      <c r="HD280" s="179"/>
      <c r="HE280" s="179"/>
      <c r="HF280" s="179"/>
      <c r="HG280" s="179"/>
      <c r="HH280" s="179"/>
      <c r="HI280" s="179"/>
      <c r="HJ280" s="179"/>
      <c r="HK280" s="179"/>
      <c r="HL280" s="179"/>
      <c r="HM280" s="179"/>
      <c r="HN280" s="179"/>
      <c r="HO280" s="179"/>
      <c r="HP280" s="179"/>
      <c r="HQ280" s="179"/>
      <c r="HR280" s="179"/>
      <c r="HS280" s="179"/>
      <c r="HT280" s="179"/>
      <c r="HU280" s="179"/>
      <c r="HV280" s="179"/>
      <c r="HW280" s="179"/>
      <c r="HX280" s="179"/>
      <c r="HY280" s="179"/>
      <c r="HZ280" s="179"/>
      <c r="IA280" s="179"/>
      <c r="IB280" s="179"/>
      <c r="IC280" s="179"/>
      <c r="ID280" s="179"/>
      <c r="IE280" s="179"/>
      <c r="IF280" s="179"/>
      <c r="IG280" s="179"/>
      <c r="IH280" s="179"/>
      <c r="II280" s="179"/>
      <c r="IJ280" s="179"/>
      <c r="IK280" s="179"/>
      <c r="IL280" s="179"/>
      <c r="IM280" s="179"/>
      <c r="IN280" s="179"/>
      <c r="IO280" s="179"/>
      <c r="IP280" s="179"/>
      <c r="IQ280" s="179"/>
      <c r="IR280" s="179"/>
      <c r="IS280" s="179"/>
      <c r="IT280" s="179"/>
      <c r="IU280" s="179"/>
      <c r="IV280" s="179"/>
      <c r="IW280" s="179"/>
      <c r="IX280" s="179"/>
      <c r="IY280" s="179"/>
      <c r="IZ280" s="179"/>
      <c r="JA280" s="179"/>
      <c r="JB280" s="179"/>
      <c r="JC280" s="179"/>
      <c r="JD280" s="179"/>
      <c r="JE280" s="179"/>
      <c r="JF280" s="179"/>
      <c r="JG280" s="179"/>
      <c r="JH280" s="179"/>
      <c r="JI280" s="179"/>
      <c r="JJ280" s="179"/>
      <c r="JK280" s="179"/>
      <c r="JL280" s="179"/>
      <c r="JM280" s="179"/>
      <c r="JN280" s="179"/>
      <c r="JO280" s="179"/>
      <c r="JP280" s="179"/>
      <c r="JQ280" s="179"/>
      <c r="JR280" s="179"/>
      <c r="JS280" s="179"/>
      <c r="JT280" s="179"/>
      <c r="JU280" s="179"/>
      <c r="JV280" s="179"/>
      <c r="JW280" s="179"/>
      <c r="JX280" s="179"/>
      <c r="JY280" s="179"/>
      <c r="JZ280" s="179"/>
      <c r="KA280" s="179"/>
      <c r="KB280" s="179"/>
      <c r="KC280" s="179"/>
      <c r="KD280" s="179"/>
      <c r="KE280" s="179"/>
      <c r="KF280" s="179"/>
      <c r="KG280" s="179"/>
      <c r="KH280" s="179"/>
      <c r="KI280" s="179"/>
      <c r="KJ280" s="179"/>
      <c r="KK280" s="179"/>
      <c r="KL280" s="179"/>
      <c r="KM280" s="179"/>
      <c r="KN280" s="179"/>
      <c r="KO280" s="179"/>
      <c r="KP280" s="179"/>
      <c r="KQ280" s="179"/>
      <c r="KR280" s="179"/>
      <c r="KS280" s="179"/>
      <c r="KT280" s="179"/>
      <c r="KU280" s="179"/>
      <c r="KV280" s="179"/>
      <c r="KW280" s="179"/>
      <c r="KX280" s="179"/>
      <c r="KY280" s="179"/>
      <c r="KZ280" s="179"/>
      <c r="LA280" s="179"/>
      <c r="LB280" s="179"/>
      <c r="LC280" s="179"/>
      <c r="LD280" s="179"/>
      <c r="LE280" s="179"/>
      <c r="LF280" s="179"/>
      <c r="LG280" s="179"/>
      <c r="LH280" s="179"/>
      <c r="LI280" s="179"/>
      <c r="LJ280" s="179"/>
      <c r="LK280" s="179"/>
      <c r="LL280" s="179"/>
      <c r="LM280" s="179"/>
      <c r="LN280" s="179"/>
      <c r="LO280" s="179"/>
      <c r="LP280" s="179"/>
      <c r="LQ280" s="179"/>
      <c r="LR280" s="179"/>
      <c r="LS280" s="179"/>
      <c r="LT280" s="179"/>
      <c r="LU280" s="179"/>
      <c r="LV280" s="179"/>
      <c r="LW280" s="179"/>
      <c r="LX280" s="179"/>
      <c r="LY280" s="179"/>
      <c r="LZ280" s="179"/>
      <c r="MA280" s="179"/>
      <c r="MB280" s="179"/>
      <c r="MC280" s="179"/>
      <c r="MD280" s="179"/>
      <c r="ME280" s="179"/>
      <c r="MF280" s="179"/>
      <c r="MG280" s="179"/>
      <c r="MH280" s="179"/>
      <c r="MI280" s="179"/>
      <c r="MJ280" s="179"/>
      <c r="MK280" s="179"/>
      <c r="ML280" s="179"/>
      <c r="MM280" s="179"/>
      <c r="MN280" s="179"/>
      <c r="MO280" s="179"/>
      <c r="MP280" s="179"/>
      <c r="MQ280" s="179"/>
      <c r="MR280" s="179"/>
      <c r="MS280" s="179"/>
      <c r="MT280" s="179"/>
      <c r="MU280" s="179"/>
      <c r="MV280" s="179"/>
      <c r="MW280" s="179"/>
      <c r="MX280" s="179"/>
      <c r="MY280" s="179"/>
      <c r="MZ280" s="179"/>
      <c r="NA280" s="179"/>
      <c r="NB280" s="179"/>
      <c r="NC280" s="179"/>
      <c r="ND280" s="179"/>
      <c r="NE280" s="179"/>
      <c r="NF280" s="179"/>
      <c r="NG280" s="179"/>
      <c r="NH280" s="179"/>
      <c r="NI280" s="179"/>
      <c r="NJ280" s="179"/>
      <c r="NK280" s="179"/>
      <c r="NL280" s="179"/>
      <c r="NM280" s="179"/>
      <c r="NN280" s="179"/>
      <c r="NO280" s="179"/>
      <c r="NP280" s="179"/>
      <c r="NQ280" s="179"/>
      <c r="NR280" s="179"/>
      <c r="NS280" s="179"/>
      <c r="NT280" s="179"/>
      <c r="NU280" s="179"/>
      <c r="NV280" s="179"/>
      <c r="NW280" s="179"/>
      <c r="NX280" s="179"/>
      <c r="NY280" s="179"/>
      <c r="NZ280" s="179"/>
      <c r="OA280" s="179"/>
      <c r="OB280" s="179"/>
      <c r="OC280" s="179"/>
      <c r="OD280" s="179"/>
      <c r="OE280" s="179"/>
      <c r="OF280" s="179"/>
      <c r="OG280" s="179"/>
      <c r="OH280" s="179"/>
      <c r="OI280" s="179"/>
      <c r="OJ280" s="179"/>
      <c r="OK280" s="179"/>
      <c r="OL280" s="179"/>
      <c r="OM280" s="179"/>
      <c r="ON280" s="179"/>
      <c r="OO280" s="179"/>
      <c r="OP280" s="179"/>
      <c r="OQ280" s="179"/>
      <c r="OR280" s="179"/>
      <c r="OS280" s="179"/>
      <c r="OT280" s="179"/>
      <c r="OU280" s="179"/>
      <c r="OV280" s="179"/>
      <c r="OW280" s="179"/>
      <c r="OX280" s="179"/>
      <c r="OY280" s="179"/>
      <c r="OZ280" s="179"/>
      <c r="PA280" s="179"/>
      <c r="PB280" s="179"/>
      <c r="PC280" s="179"/>
      <c r="PD280" s="179"/>
      <c r="PE280" s="179"/>
      <c r="PF280" s="179"/>
      <c r="PG280" s="179"/>
      <c r="PH280" s="179"/>
      <c r="PI280" s="179"/>
      <c r="PJ280" s="179"/>
      <c r="PK280" s="179"/>
      <c r="PL280" s="179"/>
      <c r="PM280" s="179"/>
      <c r="PN280" s="179"/>
      <c r="PO280" s="179"/>
      <c r="PP280" s="179"/>
      <c r="PQ280" s="179"/>
      <c r="PR280" s="179"/>
      <c r="PS280" s="179"/>
      <c r="PT280" s="179"/>
      <c r="PU280" s="179"/>
      <c r="PV280" s="179"/>
      <c r="PW280" s="179"/>
      <c r="PX280" s="179"/>
      <c r="PY280" s="179"/>
      <c r="PZ280" s="179"/>
      <c r="QA280" s="179"/>
      <c r="QB280" s="179"/>
      <c r="QC280" s="179"/>
      <c r="QD280" s="179"/>
      <c r="QE280" s="179"/>
      <c r="QF280" s="179"/>
      <c r="QG280" s="179"/>
      <c r="QH280" s="179"/>
      <c r="QI280" s="179"/>
      <c r="QJ280" s="179"/>
      <c r="QK280" s="179"/>
      <c r="QL280" s="179"/>
      <c r="QM280" s="179"/>
      <c r="QN280" s="179"/>
      <c r="QO280" s="179"/>
      <c r="QP280" s="179"/>
      <c r="QQ280" s="179"/>
      <c r="QR280" s="179"/>
      <c r="QS280" s="179"/>
      <c r="QT280" s="179"/>
      <c r="QU280" s="179"/>
      <c r="QV280" s="179"/>
      <c r="QW280" s="179"/>
      <c r="QX280" s="179"/>
      <c r="QY280" s="179"/>
      <c r="QZ280" s="179"/>
      <c r="RA280" s="179"/>
      <c r="RB280" s="179"/>
      <c r="RC280" s="179"/>
      <c r="RD280" s="179"/>
      <c r="RE280" s="179"/>
      <c r="RF280" s="179"/>
      <c r="RG280" s="179"/>
      <c r="RH280" s="179"/>
      <c r="RI280" s="179"/>
      <c r="RJ280" s="179"/>
      <c r="RK280" s="179"/>
      <c r="RL280" s="179"/>
      <c r="RM280" s="179"/>
      <c r="RN280" s="179"/>
      <c r="RO280" s="179"/>
      <c r="RP280" s="179"/>
      <c r="RQ280" s="179"/>
      <c r="RR280" s="179"/>
      <c r="RS280" s="179"/>
      <c r="RT280" s="179"/>
      <c r="RU280" s="179"/>
      <c r="RV280" s="179"/>
      <c r="RW280" s="179"/>
      <c r="RX280" s="179"/>
      <c r="RY280" s="179"/>
      <c r="RZ280" s="179"/>
      <c r="SA280" s="179"/>
      <c r="SB280" s="179"/>
      <c r="SC280" s="179"/>
      <c r="SD280" s="179"/>
      <c r="SE280" s="179"/>
      <c r="SF280" s="179"/>
      <c r="SG280" s="179"/>
      <c r="SH280" s="179"/>
      <c r="SI280" s="179"/>
      <c r="SJ280" s="179"/>
      <c r="SK280" s="179"/>
      <c r="SL280" s="179"/>
      <c r="SM280" s="179"/>
      <c r="SN280" s="179"/>
      <c r="SO280" s="179"/>
      <c r="SP280" s="179"/>
      <c r="SQ280" s="179"/>
      <c r="SR280" s="179"/>
      <c r="SS280" s="179"/>
      <c r="ST280" s="179"/>
      <c r="SU280" s="179"/>
      <c r="SV280" s="179"/>
      <c r="SW280" s="179"/>
      <c r="SX280" s="179"/>
      <c r="SY280" s="179"/>
      <c r="SZ280" s="179"/>
      <c r="TA280" s="179"/>
      <c r="TB280" s="179"/>
      <c r="TC280" s="179"/>
      <c r="TD280" s="179"/>
      <c r="TE280" s="179"/>
      <c r="TF280" s="179"/>
      <c r="TG280" s="179"/>
      <c r="TH280" s="179"/>
      <c r="TI280" s="179"/>
      <c r="TJ280" s="179"/>
      <c r="TK280" s="179"/>
      <c r="TL280" s="179"/>
      <c r="TM280" s="179"/>
      <c r="TN280" s="179"/>
      <c r="TO280" s="179"/>
      <c r="TP280" s="179"/>
      <c r="TQ280" s="179"/>
      <c r="TR280" s="179"/>
      <c r="TS280" s="179"/>
      <c r="TT280" s="179"/>
      <c r="TU280" s="179"/>
      <c r="TV280" s="179"/>
      <c r="TW280" s="179"/>
      <c r="TX280" s="179"/>
      <c r="TY280" s="179"/>
      <c r="TZ280" s="179"/>
      <c r="UA280" s="179"/>
      <c r="UB280" s="179"/>
      <c r="UC280" s="179"/>
      <c r="UD280" s="179"/>
      <c r="UE280" s="179"/>
      <c r="UF280" s="179"/>
      <c r="UG280" s="179"/>
      <c r="UH280" s="179"/>
      <c r="UI280" s="179"/>
      <c r="UJ280" s="179"/>
      <c r="UK280" s="179"/>
      <c r="UL280" s="179"/>
      <c r="UM280" s="179"/>
      <c r="UN280" s="179"/>
      <c r="UO280" s="179"/>
      <c r="UP280" s="179"/>
      <c r="UQ280" s="179"/>
      <c r="UR280" s="179"/>
      <c r="US280" s="179"/>
      <c r="UT280" s="179"/>
      <c r="UU280" s="179"/>
      <c r="UV280" s="179"/>
      <c r="UW280" s="179"/>
      <c r="UX280" s="179"/>
      <c r="UY280" s="179"/>
      <c r="UZ280" s="179"/>
      <c r="VA280" s="179"/>
      <c r="VB280" s="179"/>
      <c r="VC280" s="179"/>
      <c r="VD280" s="179"/>
      <c r="VE280" s="179"/>
      <c r="VF280" s="179"/>
      <c r="VG280" s="179"/>
      <c r="VH280" s="179"/>
      <c r="VI280" s="179"/>
      <c r="VJ280" s="179"/>
      <c r="VK280" s="179"/>
      <c r="VL280" s="179"/>
      <c r="VM280" s="179"/>
      <c r="VN280" s="179"/>
      <c r="VO280" s="179"/>
      <c r="VP280" s="179"/>
      <c r="VQ280" s="179"/>
      <c r="VR280" s="179"/>
      <c r="VS280" s="179"/>
      <c r="VT280" s="179"/>
      <c r="VU280" s="179"/>
      <c r="VV280" s="179"/>
      <c r="VW280" s="179"/>
      <c r="VX280" s="179"/>
      <c r="VY280" s="179"/>
      <c r="VZ280" s="179"/>
      <c r="WA280" s="179"/>
      <c r="WB280" s="179"/>
      <c r="WC280" s="179"/>
      <c r="WD280" s="179"/>
      <c r="WE280" s="179"/>
      <c r="WF280" s="179"/>
      <c r="WG280" s="179"/>
      <c r="WH280" s="179"/>
      <c r="WI280" s="179"/>
      <c r="WJ280" s="179"/>
      <c r="WK280" s="179"/>
      <c r="WL280" s="179"/>
      <c r="WM280" s="179"/>
      <c r="WN280" s="179"/>
      <c r="WO280" s="179"/>
      <c r="WP280" s="179"/>
      <c r="WQ280" s="179"/>
      <c r="WR280" s="179"/>
      <c r="WS280" s="179"/>
      <c r="WT280" s="179"/>
      <c r="WU280" s="179"/>
      <c r="WV280" s="179"/>
      <c r="WW280" s="179"/>
      <c r="WX280" s="179"/>
      <c r="WY280" s="179"/>
      <c r="WZ280" s="179"/>
      <c r="XA280" s="179"/>
      <c r="XB280" s="179"/>
      <c r="XC280" s="179"/>
      <c r="XD280" s="179"/>
      <c r="XE280" s="179"/>
      <c r="XF280" s="179"/>
      <c r="XG280" s="179"/>
      <c r="XH280" s="179"/>
      <c r="XI280" s="179"/>
      <c r="XJ280" s="179"/>
      <c r="XK280" s="179"/>
      <c r="XL280" s="179"/>
      <c r="XM280" s="179"/>
      <c r="XN280" s="179"/>
      <c r="XO280" s="179"/>
      <c r="XP280" s="179"/>
      <c r="XQ280" s="179"/>
      <c r="XR280" s="179"/>
      <c r="XS280" s="179"/>
      <c r="XT280" s="179"/>
      <c r="XU280" s="179"/>
      <c r="XV280" s="179"/>
      <c r="XW280" s="179"/>
      <c r="XX280" s="179"/>
      <c r="XY280" s="179"/>
      <c r="XZ280" s="179"/>
      <c r="YA280" s="179"/>
      <c r="YB280" s="179"/>
      <c r="YC280" s="179"/>
      <c r="YD280" s="179"/>
      <c r="YE280" s="179"/>
      <c r="YF280" s="179"/>
      <c r="YG280" s="179"/>
      <c r="YH280" s="179"/>
      <c r="YI280" s="179"/>
      <c r="YJ280" s="179"/>
      <c r="YK280" s="179"/>
      <c r="YL280" s="179"/>
      <c r="YM280" s="179"/>
      <c r="YN280" s="179"/>
      <c r="YO280" s="179"/>
      <c r="YP280" s="179"/>
      <c r="YQ280" s="179"/>
      <c r="YR280" s="179"/>
      <c r="YS280" s="179"/>
      <c r="YT280" s="179"/>
      <c r="YU280" s="179"/>
      <c r="YV280" s="179"/>
      <c r="YW280" s="179"/>
      <c r="YX280" s="179"/>
      <c r="YY280" s="179"/>
      <c r="YZ280" s="179"/>
      <c r="ZA280" s="179"/>
      <c r="ZB280" s="179"/>
      <c r="ZC280" s="179"/>
      <c r="ZD280" s="179"/>
      <c r="ZE280" s="179"/>
      <c r="ZF280" s="179"/>
      <c r="ZG280" s="179"/>
      <c r="ZH280" s="179"/>
      <c r="ZI280" s="179"/>
      <c r="ZJ280" s="179"/>
      <c r="ZK280" s="179"/>
      <c r="ZL280" s="179"/>
      <c r="ZM280" s="179"/>
      <c r="ZN280" s="179"/>
      <c r="ZO280" s="179"/>
      <c r="ZP280" s="179"/>
      <c r="ZQ280" s="179"/>
      <c r="ZR280" s="179"/>
      <c r="ZS280" s="179"/>
      <c r="ZT280" s="179"/>
      <c r="ZU280" s="179"/>
      <c r="ZV280" s="179"/>
      <c r="ZW280" s="179"/>
      <c r="ZX280" s="179"/>
      <c r="ZY280" s="179"/>
      <c r="ZZ280" s="179"/>
      <c r="AAA280" s="179"/>
      <c r="AAB280" s="179"/>
      <c r="AAC280" s="179"/>
      <c r="AAD280" s="179"/>
      <c r="AAE280" s="179"/>
      <c r="AAF280" s="179"/>
      <c r="AAG280" s="179"/>
      <c r="AAH280" s="179"/>
      <c r="AAI280" s="179"/>
      <c r="AAJ280" s="179"/>
      <c r="AAK280" s="179"/>
      <c r="AAL280" s="179"/>
      <c r="AAM280" s="179"/>
      <c r="AAN280" s="179"/>
      <c r="AAO280" s="179"/>
      <c r="AAP280" s="179"/>
      <c r="AAQ280" s="179"/>
      <c r="AAR280" s="179"/>
      <c r="AAS280" s="179"/>
      <c r="AAT280" s="179"/>
      <c r="AAU280" s="179"/>
      <c r="AAV280" s="179"/>
      <c r="AAW280" s="179"/>
      <c r="AAX280" s="179"/>
      <c r="AAY280" s="179"/>
      <c r="AAZ280" s="179"/>
      <c r="ABA280" s="179"/>
      <c r="ABB280" s="179"/>
      <c r="ABC280" s="179"/>
      <c r="ABD280" s="179"/>
      <c r="ABE280" s="179"/>
      <c r="ABF280" s="179"/>
      <c r="ABG280" s="179"/>
      <c r="ABH280" s="179"/>
      <c r="ABI280" s="179"/>
      <c r="ABJ280" s="179"/>
      <c r="ABK280" s="179"/>
      <c r="ABL280" s="179"/>
      <c r="ABM280" s="179"/>
      <c r="ABN280" s="179"/>
      <c r="ABO280" s="179"/>
      <c r="ABP280" s="179"/>
      <c r="ABQ280" s="179"/>
      <c r="ABR280" s="179"/>
      <c r="ABS280" s="179"/>
      <c r="ABT280" s="179"/>
      <c r="ABU280" s="179"/>
      <c r="ABV280" s="179"/>
      <c r="ABW280" s="179"/>
      <c r="ABX280" s="179"/>
      <c r="ABY280" s="179"/>
      <c r="ABZ280" s="179"/>
      <c r="ACA280" s="179"/>
      <c r="ACB280" s="179"/>
      <c r="ACC280" s="179"/>
      <c r="ACD280" s="179"/>
      <c r="ACE280" s="179"/>
      <c r="ACF280" s="179"/>
      <c r="ACG280" s="179"/>
      <c r="ACH280" s="179"/>
      <c r="ACI280" s="179"/>
      <c r="ACJ280" s="179"/>
      <c r="ACK280" s="179"/>
      <c r="ACL280" s="179"/>
      <c r="ACM280" s="179"/>
      <c r="ACN280" s="179"/>
      <c r="ACO280" s="179"/>
      <c r="ACP280" s="179"/>
      <c r="ACQ280" s="179"/>
      <c r="ACR280" s="179"/>
      <c r="ACS280" s="179"/>
      <c r="ACT280" s="179"/>
      <c r="ACU280" s="179"/>
      <c r="ACV280" s="179"/>
      <c r="ACW280" s="179"/>
      <c r="ACX280" s="179"/>
      <c r="ACY280" s="179"/>
      <c r="ACZ280" s="179"/>
      <c r="ADA280" s="179"/>
      <c r="ADB280" s="179"/>
      <c r="ADC280" s="179"/>
      <c r="ADD280" s="179"/>
      <c r="ADE280" s="179"/>
      <c r="ADF280" s="179"/>
      <c r="ADG280" s="179"/>
      <c r="ADH280" s="179"/>
      <c r="ADI280" s="179"/>
      <c r="ADJ280" s="179"/>
    </row>
    <row r="281" spans="1:790" s="180" customFormat="1" ht="33.75" x14ac:dyDescent="0.3">
      <c r="A281" s="213"/>
      <c r="B281" s="438"/>
      <c r="C281" s="213"/>
      <c r="D281" s="214"/>
      <c r="E281" s="214"/>
      <c r="F281" s="425"/>
      <c r="G281" s="214"/>
      <c r="H281" s="406" t="s">
        <v>1546</v>
      </c>
      <c r="I281" s="214"/>
      <c r="J281" s="214"/>
      <c r="K281" s="214"/>
      <c r="L281" s="214"/>
      <c r="M281" s="214"/>
      <c r="N281" s="214"/>
      <c r="O281" s="427"/>
      <c r="P281" s="214"/>
      <c r="Q281" s="214"/>
      <c r="R281" s="214"/>
      <c r="S281" s="214"/>
      <c r="T281" s="214"/>
      <c r="U281" s="214"/>
      <c r="V281" s="214"/>
      <c r="W281" s="425"/>
      <c r="X281" s="438"/>
      <c r="Y281" s="419"/>
      <c r="Z281" s="419"/>
      <c r="AA281" s="416"/>
      <c r="AB281" s="416"/>
      <c r="AC281" s="213"/>
      <c r="AD281" s="213"/>
      <c r="AE281" s="213"/>
      <c r="AF281" s="213"/>
      <c r="AG281" s="416"/>
      <c r="AH281" s="450"/>
      <c r="AI281" s="450"/>
      <c r="AJ281" s="213"/>
      <c r="AK281" s="212"/>
      <c r="AL281" s="416"/>
      <c r="AM281" s="451"/>
      <c r="AN281" s="213"/>
      <c r="AO281" s="212"/>
      <c r="AP281" s="213"/>
      <c r="AQ281" s="213"/>
      <c r="AR281" s="213"/>
      <c r="AS281" s="213"/>
      <c r="AT281" s="213"/>
      <c r="AU281" s="213"/>
      <c r="AV281" s="212"/>
      <c r="AW281" s="213"/>
      <c r="AX281" s="212"/>
      <c r="AY281" s="212"/>
      <c r="AZ281" s="212"/>
      <c r="BA281" s="212"/>
      <c r="BB281" s="213"/>
      <c r="BC281" s="213"/>
      <c r="BD281" s="213"/>
      <c r="BE281" s="213"/>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c r="DW281" s="179"/>
      <c r="DX281" s="179"/>
      <c r="DY281" s="179"/>
      <c r="DZ281" s="179"/>
      <c r="EA281" s="179"/>
      <c r="EB281" s="179"/>
      <c r="EC281" s="179"/>
      <c r="ED281" s="179"/>
      <c r="EE281" s="179"/>
      <c r="EF281" s="179"/>
      <c r="EG281" s="179"/>
      <c r="EH281" s="179"/>
      <c r="EI281" s="179"/>
      <c r="EJ281" s="179"/>
      <c r="EK281" s="179"/>
      <c r="EL281" s="179"/>
      <c r="EM281" s="179"/>
      <c r="EN281" s="179"/>
      <c r="EO281" s="179"/>
      <c r="EP281" s="179"/>
      <c r="EQ281" s="179"/>
      <c r="ER281" s="179"/>
      <c r="ES281" s="179"/>
      <c r="ET281" s="179"/>
      <c r="EU281" s="179"/>
      <c r="EV281" s="179"/>
      <c r="EW281" s="179"/>
      <c r="EX281" s="179"/>
      <c r="EY281" s="179"/>
      <c r="EZ281" s="179"/>
      <c r="FA281" s="179"/>
      <c r="FB281" s="179"/>
      <c r="FC281" s="179"/>
      <c r="FD281" s="179"/>
      <c r="FE281" s="179"/>
      <c r="FF281" s="179"/>
      <c r="FG281" s="179"/>
      <c r="FH281" s="179"/>
      <c r="FI281" s="179"/>
      <c r="FJ281" s="179"/>
      <c r="FK281" s="179"/>
      <c r="FL281" s="179"/>
      <c r="FM281" s="179"/>
      <c r="FN281" s="179"/>
      <c r="FO281" s="179"/>
      <c r="FP281" s="179"/>
      <c r="FQ281" s="179"/>
      <c r="FR281" s="179"/>
      <c r="FS281" s="179"/>
      <c r="FT281" s="179"/>
      <c r="FU281" s="179"/>
      <c r="FV281" s="179"/>
      <c r="FW281" s="179"/>
      <c r="FX281" s="179"/>
      <c r="FY281" s="179"/>
      <c r="FZ281" s="179"/>
      <c r="GA281" s="179"/>
      <c r="GB281" s="179"/>
      <c r="GC281" s="179"/>
      <c r="GD281" s="179"/>
      <c r="GE281" s="179"/>
      <c r="GF281" s="179"/>
      <c r="GG281" s="179"/>
      <c r="GH281" s="179"/>
      <c r="GI281" s="179"/>
      <c r="GJ281" s="179"/>
      <c r="GK281" s="179"/>
      <c r="GL281" s="179"/>
      <c r="GM281" s="179"/>
      <c r="GN281" s="179"/>
      <c r="GO281" s="179"/>
      <c r="GP281" s="179"/>
      <c r="GQ281" s="179"/>
      <c r="GR281" s="179"/>
      <c r="GS281" s="179"/>
      <c r="GT281" s="179"/>
      <c r="GU281" s="179"/>
      <c r="GV281" s="179"/>
      <c r="GW281" s="179"/>
      <c r="GX281" s="179"/>
      <c r="GY281" s="179"/>
      <c r="GZ281" s="179"/>
      <c r="HA281" s="179"/>
      <c r="HB281" s="179"/>
      <c r="HC281" s="179"/>
      <c r="HD281" s="179"/>
      <c r="HE281" s="179"/>
      <c r="HF281" s="179"/>
      <c r="HG281" s="179"/>
      <c r="HH281" s="179"/>
      <c r="HI281" s="179"/>
      <c r="HJ281" s="179"/>
      <c r="HK281" s="179"/>
      <c r="HL281" s="179"/>
      <c r="HM281" s="179"/>
      <c r="HN281" s="179"/>
      <c r="HO281" s="179"/>
      <c r="HP281" s="179"/>
      <c r="HQ281" s="179"/>
      <c r="HR281" s="179"/>
      <c r="HS281" s="179"/>
      <c r="HT281" s="179"/>
      <c r="HU281" s="179"/>
      <c r="HV281" s="179"/>
      <c r="HW281" s="179"/>
      <c r="HX281" s="179"/>
      <c r="HY281" s="179"/>
      <c r="HZ281" s="179"/>
      <c r="IA281" s="179"/>
      <c r="IB281" s="179"/>
      <c r="IC281" s="179"/>
      <c r="ID281" s="179"/>
      <c r="IE281" s="179"/>
      <c r="IF281" s="179"/>
      <c r="IG281" s="179"/>
      <c r="IH281" s="179"/>
      <c r="II281" s="179"/>
      <c r="IJ281" s="179"/>
      <c r="IK281" s="179"/>
      <c r="IL281" s="179"/>
      <c r="IM281" s="179"/>
      <c r="IN281" s="179"/>
      <c r="IO281" s="179"/>
      <c r="IP281" s="179"/>
      <c r="IQ281" s="179"/>
      <c r="IR281" s="179"/>
      <c r="IS281" s="179"/>
      <c r="IT281" s="179"/>
      <c r="IU281" s="179"/>
      <c r="IV281" s="179"/>
      <c r="IW281" s="179"/>
      <c r="IX281" s="179"/>
      <c r="IY281" s="179"/>
      <c r="IZ281" s="179"/>
      <c r="JA281" s="179"/>
      <c r="JB281" s="179"/>
      <c r="JC281" s="179"/>
      <c r="JD281" s="179"/>
      <c r="JE281" s="179"/>
      <c r="JF281" s="179"/>
      <c r="JG281" s="179"/>
      <c r="JH281" s="179"/>
      <c r="JI281" s="179"/>
      <c r="JJ281" s="179"/>
      <c r="JK281" s="179"/>
      <c r="JL281" s="179"/>
      <c r="JM281" s="179"/>
      <c r="JN281" s="179"/>
      <c r="JO281" s="179"/>
      <c r="JP281" s="179"/>
      <c r="JQ281" s="179"/>
      <c r="JR281" s="179"/>
      <c r="JS281" s="179"/>
      <c r="JT281" s="179"/>
      <c r="JU281" s="179"/>
      <c r="JV281" s="179"/>
      <c r="JW281" s="179"/>
      <c r="JX281" s="179"/>
      <c r="JY281" s="179"/>
      <c r="JZ281" s="179"/>
      <c r="KA281" s="179"/>
      <c r="KB281" s="179"/>
      <c r="KC281" s="179"/>
      <c r="KD281" s="179"/>
      <c r="KE281" s="179"/>
      <c r="KF281" s="179"/>
      <c r="KG281" s="179"/>
      <c r="KH281" s="179"/>
      <c r="KI281" s="179"/>
      <c r="KJ281" s="179"/>
      <c r="KK281" s="179"/>
      <c r="KL281" s="179"/>
      <c r="KM281" s="179"/>
      <c r="KN281" s="179"/>
      <c r="KO281" s="179"/>
      <c r="KP281" s="179"/>
      <c r="KQ281" s="179"/>
      <c r="KR281" s="179"/>
      <c r="KS281" s="179"/>
      <c r="KT281" s="179"/>
      <c r="KU281" s="179"/>
      <c r="KV281" s="179"/>
      <c r="KW281" s="179"/>
      <c r="KX281" s="179"/>
      <c r="KY281" s="179"/>
      <c r="KZ281" s="179"/>
      <c r="LA281" s="179"/>
      <c r="LB281" s="179"/>
      <c r="LC281" s="179"/>
      <c r="LD281" s="179"/>
      <c r="LE281" s="179"/>
      <c r="LF281" s="179"/>
      <c r="LG281" s="179"/>
      <c r="LH281" s="179"/>
      <c r="LI281" s="179"/>
      <c r="LJ281" s="179"/>
      <c r="LK281" s="179"/>
      <c r="LL281" s="179"/>
      <c r="LM281" s="179"/>
      <c r="LN281" s="179"/>
      <c r="LO281" s="179"/>
      <c r="LP281" s="179"/>
      <c r="LQ281" s="179"/>
      <c r="LR281" s="179"/>
      <c r="LS281" s="179"/>
      <c r="LT281" s="179"/>
      <c r="LU281" s="179"/>
      <c r="LV281" s="179"/>
      <c r="LW281" s="179"/>
      <c r="LX281" s="179"/>
      <c r="LY281" s="179"/>
      <c r="LZ281" s="179"/>
      <c r="MA281" s="179"/>
      <c r="MB281" s="179"/>
      <c r="MC281" s="179"/>
      <c r="MD281" s="179"/>
      <c r="ME281" s="179"/>
      <c r="MF281" s="179"/>
      <c r="MG281" s="179"/>
      <c r="MH281" s="179"/>
      <c r="MI281" s="179"/>
      <c r="MJ281" s="179"/>
      <c r="MK281" s="179"/>
      <c r="ML281" s="179"/>
      <c r="MM281" s="179"/>
      <c r="MN281" s="179"/>
      <c r="MO281" s="179"/>
      <c r="MP281" s="179"/>
      <c r="MQ281" s="179"/>
      <c r="MR281" s="179"/>
      <c r="MS281" s="179"/>
      <c r="MT281" s="179"/>
      <c r="MU281" s="179"/>
      <c r="MV281" s="179"/>
      <c r="MW281" s="179"/>
      <c r="MX281" s="179"/>
      <c r="MY281" s="179"/>
      <c r="MZ281" s="179"/>
      <c r="NA281" s="179"/>
      <c r="NB281" s="179"/>
      <c r="NC281" s="179"/>
      <c r="ND281" s="179"/>
      <c r="NE281" s="179"/>
      <c r="NF281" s="179"/>
      <c r="NG281" s="179"/>
      <c r="NH281" s="179"/>
      <c r="NI281" s="179"/>
      <c r="NJ281" s="179"/>
      <c r="NK281" s="179"/>
      <c r="NL281" s="179"/>
      <c r="NM281" s="179"/>
      <c r="NN281" s="179"/>
      <c r="NO281" s="179"/>
      <c r="NP281" s="179"/>
      <c r="NQ281" s="179"/>
      <c r="NR281" s="179"/>
      <c r="NS281" s="179"/>
      <c r="NT281" s="179"/>
      <c r="NU281" s="179"/>
      <c r="NV281" s="179"/>
      <c r="NW281" s="179"/>
      <c r="NX281" s="179"/>
      <c r="NY281" s="179"/>
      <c r="NZ281" s="179"/>
      <c r="OA281" s="179"/>
      <c r="OB281" s="179"/>
      <c r="OC281" s="179"/>
      <c r="OD281" s="179"/>
      <c r="OE281" s="179"/>
      <c r="OF281" s="179"/>
      <c r="OG281" s="179"/>
      <c r="OH281" s="179"/>
      <c r="OI281" s="179"/>
      <c r="OJ281" s="179"/>
      <c r="OK281" s="179"/>
      <c r="OL281" s="179"/>
      <c r="OM281" s="179"/>
      <c r="ON281" s="179"/>
      <c r="OO281" s="179"/>
      <c r="OP281" s="179"/>
      <c r="OQ281" s="179"/>
      <c r="OR281" s="179"/>
      <c r="OS281" s="179"/>
      <c r="OT281" s="179"/>
      <c r="OU281" s="179"/>
      <c r="OV281" s="179"/>
      <c r="OW281" s="179"/>
      <c r="OX281" s="179"/>
      <c r="OY281" s="179"/>
      <c r="OZ281" s="179"/>
      <c r="PA281" s="179"/>
      <c r="PB281" s="179"/>
      <c r="PC281" s="179"/>
      <c r="PD281" s="179"/>
      <c r="PE281" s="179"/>
      <c r="PF281" s="179"/>
      <c r="PG281" s="179"/>
      <c r="PH281" s="179"/>
      <c r="PI281" s="179"/>
      <c r="PJ281" s="179"/>
      <c r="PK281" s="179"/>
      <c r="PL281" s="179"/>
      <c r="PM281" s="179"/>
      <c r="PN281" s="179"/>
      <c r="PO281" s="179"/>
      <c r="PP281" s="179"/>
      <c r="PQ281" s="179"/>
      <c r="PR281" s="179"/>
      <c r="PS281" s="179"/>
      <c r="PT281" s="179"/>
      <c r="PU281" s="179"/>
      <c r="PV281" s="179"/>
      <c r="PW281" s="179"/>
      <c r="PX281" s="179"/>
      <c r="PY281" s="179"/>
      <c r="PZ281" s="179"/>
      <c r="QA281" s="179"/>
      <c r="QB281" s="179"/>
      <c r="QC281" s="179"/>
      <c r="QD281" s="179"/>
      <c r="QE281" s="179"/>
      <c r="QF281" s="179"/>
      <c r="QG281" s="179"/>
      <c r="QH281" s="179"/>
      <c r="QI281" s="179"/>
      <c r="QJ281" s="179"/>
      <c r="QK281" s="179"/>
      <c r="QL281" s="179"/>
      <c r="QM281" s="179"/>
      <c r="QN281" s="179"/>
      <c r="QO281" s="179"/>
      <c r="QP281" s="179"/>
      <c r="QQ281" s="179"/>
      <c r="QR281" s="179"/>
      <c r="QS281" s="179"/>
      <c r="QT281" s="179"/>
      <c r="QU281" s="179"/>
      <c r="QV281" s="179"/>
      <c r="QW281" s="179"/>
      <c r="QX281" s="179"/>
      <c r="QY281" s="179"/>
      <c r="QZ281" s="179"/>
      <c r="RA281" s="179"/>
      <c r="RB281" s="179"/>
      <c r="RC281" s="179"/>
      <c r="RD281" s="179"/>
      <c r="RE281" s="179"/>
      <c r="RF281" s="179"/>
      <c r="RG281" s="179"/>
      <c r="RH281" s="179"/>
      <c r="RI281" s="179"/>
      <c r="RJ281" s="179"/>
      <c r="RK281" s="179"/>
      <c r="RL281" s="179"/>
      <c r="RM281" s="179"/>
      <c r="RN281" s="179"/>
      <c r="RO281" s="179"/>
      <c r="RP281" s="179"/>
      <c r="RQ281" s="179"/>
      <c r="RR281" s="179"/>
      <c r="RS281" s="179"/>
      <c r="RT281" s="179"/>
      <c r="RU281" s="179"/>
      <c r="RV281" s="179"/>
      <c r="RW281" s="179"/>
      <c r="RX281" s="179"/>
      <c r="RY281" s="179"/>
      <c r="RZ281" s="179"/>
      <c r="SA281" s="179"/>
      <c r="SB281" s="179"/>
      <c r="SC281" s="179"/>
      <c r="SD281" s="179"/>
      <c r="SE281" s="179"/>
      <c r="SF281" s="179"/>
      <c r="SG281" s="179"/>
      <c r="SH281" s="179"/>
      <c r="SI281" s="179"/>
      <c r="SJ281" s="179"/>
      <c r="SK281" s="179"/>
      <c r="SL281" s="179"/>
      <c r="SM281" s="179"/>
      <c r="SN281" s="179"/>
      <c r="SO281" s="179"/>
      <c r="SP281" s="179"/>
      <c r="SQ281" s="179"/>
      <c r="SR281" s="179"/>
      <c r="SS281" s="179"/>
      <c r="ST281" s="179"/>
      <c r="SU281" s="179"/>
      <c r="SV281" s="179"/>
      <c r="SW281" s="179"/>
      <c r="SX281" s="179"/>
      <c r="SY281" s="179"/>
      <c r="SZ281" s="179"/>
      <c r="TA281" s="179"/>
      <c r="TB281" s="179"/>
      <c r="TC281" s="179"/>
      <c r="TD281" s="179"/>
      <c r="TE281" s="179"/>
      <c r="TF281" s="179"/>
      <c r="TG281" s="179"/>
      <c r="TH281" s="179"/>
      <c r="TI281" s="179"/>
      <c r="TJ281" s="179"/>
      <c r="TK281" s="179"/>
      <c r="TL281" s="179"/>
      <c r="TM281" s="179"/>
      <c r="TN281" s="179"/>
      <c r="TO281" s="179"/>
      <c r="TP281" s="179"/>
      <c r="TQ281" s="179"/>
      <c r="TR281" s="179"/>
      <c r="TS281" s="179"/>
      <c r="TT281" s="179"/>
      <c r="TU281" s="179"/>
      <c r="TV281" s="179"/>
      <c r="TW281" s="179"/>
      <c r="TX281" s="179"/>
      <c r="TY281" s="179"/>
      <c r="TZ281" s="179"/>
      <c r="UA281" s="179"/>
      <c r="UB281" s="179"/>
      <c r="UC281" s="179"/>
      <c r="UD281" s="179"/>
      <c r="UE281" s="179"/>
      <c r="UF281" s="179"/>
      <c r="UG281" s="179"/>
      <c r="UH281" s="179"/>
      <c r="UI281" s="179"/>
      <c r="UJ281" s="179"/>
      <c r="UK281" s="179"/>
      <c r="UL281" s="179"/>
      <c r="UM281" s="179"/>
      <c r="UN281" s="179"/>
      <c r="UO281" s="179"/>
      <c r="UP281" s="179"/>
      <c r="UQ281" s="179"/>
      <c r="UR281" s="179"/>
      <c r="US281" s="179"/>
      <c r="UT281" s="179"/>
      <c r="UU281" s="179"/>
      <c r="UV281" s="179"/>
      <c r="UW281" s="179"/>
      <c r="UX281" s="179"/>
      <c r="UY281" s="179"/>
      <c r="UZ281" s="179"/>
      <c r="VA281" s="179"/>
      <c r="VB281" s="179"/>
      <c r="VC281" s="179"/>
      <c r="VD281" s="179"/>
      <c r="VE281" s="179"/>
      <c r="VF281" s="179"/>
      <c r="VG281" s="179"/>
      <c r="VH281" s="179"/>
      <c r="VI281" s="179"/>
      <c r="VJ281" s="179"/>
      <c r="VK281" s="179"/>
      <c r="VL281" s="179"/>
      <c r="VM281" s="179"/>
      <c r="VN281" s="179"/>
      <c r="VO281" s="179"/>
      <c r="VP281" s="179"/>
      <c r="VQ281" s="179"/>
      <c r="VR281" s="179"/>
      <c r="VS281" s="179"/>
      <c r="VT281" s="179"/>
      <c r="VU281" s="179"/>
      <c r="VV281" s="179"/>
      <c r="VW281" s="179"/>
      <c r="VX281" s="179"/>
      <c r="VY281" s="179"/>
      <c r="VZ281" s="179"/>
      <c r="WA281" s="179"/>
      <c r="WB281" s="179"/>
      <c r="WC281" s="179"/>
      <c r="WD281" s="179"/>
      <c r="WE281" s="179"/>
      <c r="WF281" s="179"/>
      <c r="WG281" s="179"/>
      <c r="WH281" s="179"/>
      <c r="WI281" s="179"/>
      <c r="WJ281" s="179"/>
      <c r="WK281" s="179"/>
      <c r="WL281" s="179"/>
      <c r="WM281" s="179"/>
      <c r="WN281" s="179"/>
      <c r="WO281" s="179"/>
      <c r="WP281" s="179"/>
      <c r="WQ281" s="179"/>
      <c r="WR281" s="179"/>
      <c r="WS281" s="179"/>
      <c r="WT281" s="179"/>
      <c r="WU281" s="179"/>
      <c r="WV281" s="179"/>
      <c r="WW281" s="179"/>
      <c r="WX281" s="179"/>
      <c r="WY281" s="179"/>
      <c r="WZ281" s="179"/>
      <c r="XA281" s="179"/>
      <c r="XB281" s="179"/>
      <c r="XC281" s="179"/>
      <c r="XD281" s="179"/>
      <c r="XE281" s="179"/>
      <c r="XF281" s="179"/>
      <c r="XG281" s="179"/>
      <c r="XH281" s="179"/>
      <c r="XI281" s="179"/>
      <c r="XJ281" s="179"/>
      <c r="XK281" s="179"/>
      <c r="XL281" s="179"/>
      <c r="XM281" s="179"/>
      <c r="XN281" s="179"/>
      <c r="XO281" s="179"/>
      <c r="XP281" s="179"/>
      <c r="XQ281" s="179"/>
      <c r="XR281" s="179"/>
      <c r="XS281" s="179"/>
      <c r="XT281" s="179"/>
      <c r="XU281" s="179"/>
      <c r="XV281" s="179"/>
      <c r="XW281" s="179"/>
      <c r="XX281" s="179"/>
      <c r="XY281" s="179"/>
      <c r="XZ281" s="179"/>
      <c r="YA281" s="179"/>
      <c r="YB281" s="179"/>
      <c r="YC281" s="179"/>
      <c r="YD281" s="179"/>
      <c r="YE281" s="179"/>
      <c r="YF281" s="179"/>
      <c r="YG281" s="179"/>
      <c r="YH281" s="179"/>
      <c r="YI281" s="179"/>
      <c r="YJ281" s="179"/>
      <c r="YK281" s="179"/>
      <c r="YL281" s="179"/>
      <c r="YM281" s="179"/>
      <c r="YN281" s="179"/>
      <c r="YO281" s="179"/>
      <c r="YP281" s="179"/>
      <c r="YQ281" s="179"/>
      <c r="YR281" s="179"/>
      <c r="YS281" s="179"/>
      <c r="YT281" s="179"/>
      <c r="YU281" s="179"/>
      <c r="YV281" s="179"/>
      <c r="YW281" s="179"/>
      <c r="YX281" s="179"/>
      <c r="YY281" s="179"/>
      <c r="YZ281" s="179"/>
      <c r="ZA281" s="179"/>
      <c r="ZB281" s="179"/>
      <c r="ZC281" s="179"/>
      <c r="ZD281" s="179"/>
      <c r="ZE281" s="179"/>
      <c r="ZF281" s="179"/>
      <c r="ZG281" s="179"/>
      <c r="ZH281" s="179"/>
      <c r="ZI281" s="179"/>
      <c r="ZJ281" s="179"/>
      <c r="ZK281" s="179"/>
      <c r="ZL281" s="179"/>
      <c r="ZM281" s="179"/>
      <c r="ZN281" s="179"/>
      <c r="ZO281" s="179"/>
      <c r="ZP281" s="179"/>
      <c r="ZQ281" s="179"/>
      <c r="ZR281" s="179"/>
      <c r="ZS281" s="179"/>
      <c r="ZT281" s="179"/>
      <c r="ZU281" s="179"/>
      <c r="ZV281" s="179"/>
      <c r="ZW281" s="179"/>
      <c r="ZX281" s="179"/>
      <c r="ZY281" s="179"/>
      <c r="ZZ281" s="179"/>
      <c r="AAA281" s="179"/>
      <c r="AAB281" s="179"/>
      <c r="AAC281" s="179"/>
      <c r="AAD281" s="179"/>
      <c r="AAE281" s="179"/>
      <c r="AAF281" s="179"/>
      <c r="AAG281" s="179"/>
      <c r="AAH281" s="179"/>
      <c r="AAI281" s="179"/>
      <c r="AAJ281" s="179"/>
      <c r="AAK281" s="179"/>
      <c r="AAL281" s="179"/>
      <c r="AAM281" s="179"/>
      <c r="AAN281" s="179"/>
      <c r="AAO281" s="179"/>
      <c r="AAP281" s="179"/>
      <c r="AAQ281" s="179"/>
      <c r="AAR281" s="179"/>
      <c r="AAS281" s="179"/>
      <c r="AAT281" s="179"/>
      <c r="AAU281" s="179"/>
      <c r="AAV281" s="179"/>
      <c r="AAW281" s="179"/>
      <c r="AAX281" s="179"/>
      <c r="AAY281" s="179"/>
      <c r="AAZ281" s="179"/>
      <c r="ABA281" s="179"/>
      <c r="ABB281" s="179"/>
      <c r="ABC281" s="179"/>
      <c r="ABD281" s="179"/>
      <c r="ABE281" s="179"/>
      <c r="ABF281" s="179"/>
      <c r="ABG281" s="179"/>
      <c r="ABH281" s="179"/>
      <c r="ABI281" s="179"/>
      <c r="ABJ281" s="179"/>
      <c r="ABK281" s="179"/>
      <c r="ABL281" s="179"/>
      <c r="ABM281" s="179"/>
      <c r="ABN281" s="179"/>
      <c r="ABO281" s="179"/>
      <c r="ABP281" s="179"/>
      <c r="ABQ281" s="179"/>
      <c r="ABR281" s="179"/>
      <c r="ABS281" s="179"/>
      <c r="ABT281" s="179"/>
      <c r="ABU281" s="179"/>
      <c r="ABV281" s="179"/>
      <c r="ABW281" s="179"/>
      <c r="ABX281" s="179"/>
      <c r="ABY281" s="179"/>
      <c r="ABZ281" s="179"/>
      <c r="ACA281" s="179"/>
      <c r="ACB281" s="179"/>
      <c r="ACC281" s="179"/>
      <c r="ACD281" s="179"/>
      <c r="ACE281" s="179"/>
      <c r="ACF281" s="179"/>
      <c r="ACG281" s="179"/>
      <c r="ACH281" s="179"/>
      <c r="ACI281" s="179"/>
      <c r="ACJ281" s="179"/>
      <c r="ACK281" s="179"/>
      <c r="ACL281" s="179"/>
      <c r="ACM281" s="179"/>
      <c r="ACN281" s="179"/>
      <c r="ACO281" s="179"/>
      <c r="ACP281" s="179"/>
      <c r="ACQ281" s="179"/>
      <c r="ACR281" s="179"/>
      <c r="ACS281" s="179"/>
      <c r="ACT281" s="179"/>
      <c r="ACU281" s="179"/>
      <c r="ACV281" s="179"/>
      <c r="ACW281" s="179"/>
      <c r="ACX281" s="179"/>
      <c r="ACY281" s="179"/>
      <c r="ACZ281" s="179"/>
      <c r="ADA281" s="179"/>
      <c r="ADB281" s="179"/>
      <c r="ADC281" s="179"/>
      <c r="ADD281" s="179"/>
      <c r="ADE281" s="179"/>
      <c r="ADF281" s="179"/>
      <c r="ADG281" s="179"/>
      <c r="ADH281" s="179"/>
      <c r="ADI281" s="179"/>
      <c r="ADJ281" s="179"/>
    </row>
    <row r="282" spans="1:790" ht="13.5" customHeight="1" x14ac:dyDescent="0.3">
      <c r="A282" s="206">
        <v>2020</v>
      </c>
      <c r="B282" s="280">
        <v>44105</v>
      </c>
      <c r="C282" s="280">
        <v>44196</v>
      </c>
      <c r="D282" s="200" t="s">
        <v>688</v>
      </c>
      <c r="E282" s="200" t="s">
        <v>689</v>
      </c>
      <c r="F282" s="371" t="s">
        <v>1872</v>
      </c>
      <c r="G282" s="200" t="s">
        <v>1134</v>
      </c>
      <c r="H282" s="406" t="s">
        <v>1547</v>
      </c>
      <c r="I282" s="200" t="s">
        <v>1247</v>
      </c>
      <c r="J282" s="200" t="s">
        <v>126</v>
      </c>
      <c r="K282" s="200" t="s">
        <v>127</v>
      </c>
      <c r="L282" s="200" t="s">
        <v>128</v>
      </c>
      <c r="M282" s="200" t="s">
        <v>1246</v>
      </c>
      <c r="N282" s="200" t="s">
        <v>1238</v>
      </c>
      <c r="O282" s="413">
        <v>256313.86</v>
      </c>
      <c r="P282" s="200" t="s">
        <v>126</v>
      </c>
      <c r="Q282" s="200" t="s">
        <v>127</v>
      </c>
      <c r="R282" s="200" t="s">
        <v>128</v>
      </c>
      <c r="S282" s="200" t="s">
        <v>1246</v>
      </c>
      <c r="T282" s="200" t="s">
        <v>1238</v>
      </c>
      <c r="U282" s="200" t="s">
        <v>997</v>
      </c>
      <c r="V282" s="200" t="s">
        <v>997</v>
      </c>
      <c r="W282" s="371" t="s">
        <v>1872</v>
      </c>
      <c r="X282" s="280">
        <v>44180</v>
      </c>
      <c r="Y282" s="409">
        <v>220960.22</v>
      </c>
      <c r="Z282" s="409">
        <v>256313.86</v>
      </c>
      <c r="AA282" s="377">
        <v>0</v>
      </c>
      <c r="AB282" s="377">
        <v>0</v>
      </c>
      <c r="AC282" s="206" t="s">
        <v>64</v>
      </c>
      <c r="AD282" s="206" t="s">
        <v>212</v>
      </c>
      <c r="AE282" s="206" t="s">
        <v>65</v>
      </c>
      <c r="AF282" s="206" t="s">
        <v>1247</v>
      </c>
      <c r="AG282" s="377" t="s">
        <v>239</v>
      </c>
      <c r="AH282" s="403">
        <v>44180</v>
      </c>
      <c r="AI282" s="403">
        <v>44196</v>
      </c>
      <c r="AJ282" s="203" t="s">
        <v>1621</v>
      </c>
      <c r="AK282" s="203" t="s">
        <v>1622</v>
      </c>
      <c r="AL282" s="377" t="s">
        <v>1906</v>
      </c>
      <c r="AM282" s="405" t="s">
        <v>1905</v>
      </c>
      <c r="AN282" s="206" t="s">
        <v>67</v>
      </c>
      <c r="AO282" s="203" t="s">
        <v>949</v>
      </c>
      <c r="AP282" s="206" t="s">
        <v>67</v>
      </c>
      <c r="AQ282" s="206" t="s">
        <v>67</v>
      </c>
      <c r="AR282" s="206" t="s">
        <v>216</v>
      </c>
      <c r="AS282" s="206" t="s">
        <v>216</v>
      </c>
      <c r="AT282" s="206" t="s">
        <v>216</v>
      </c>
      <c r="AU282" s="206" t="s">
        <v>216</v>
      </c>
      <c r="AV282" s="203" t="s">
        <v>1703</v>
      </c>
      <c r="AW282" s="206" t="s">
        <v>693</v>
      </c>
      <c r="AX282" s="203" t="s">
        <v>1704</v>
      </c>
      <c r="AY282" s="203" t="s">
        <v>1704</v>
      </c>
      <c r="AZ282" s="203" t="s">
        <v>1704</v>
      </c>
      <c r="BA282" s="203" t="s">
        <v>1705</v>
      </c>
      <c r="BB282" s="206" t="s">
        <v>222</v>
      </c>
      <c r="BC282" s="280">
        <v>44218</v>
      </c>
      <c r="BD282" s="280">
        <v>44218</v>
      </c>
      <c r="BE282" s="206"/>
    </row>
    <row r="283" spans="1:790" ht="33.75" x14ac:dyDescent="0.3">
      <c r="A283" s="206"/>
      <c r="B283" s="280"/>
      <c r="C283" s="280"/>
      <c r="D283" s="200"/>
      <c r="E283" s="200"/>
      <c r="F283" s="371"/>
      <c r="G283" s="200"/>
      <c r="H283" s="406" t="s">
        <v>1548</v>
      </c>
      <c r="I283" s="200"/>
      <c r="J283" s="200"/>
      <c r="K283" s="200"/>
      <c r="L283" s="200"/>
      <c r="M283" s="200"/>
      <c r="N283" s="200"/>
      <c r="O283" s="413"/>
      <c r="P283" s="200"/>
      <c r="Q283" s="200"/>
      <c r="R283" s="200"/>
      <c r="S283" s="200"/>
      <c r="T283" s="200"/>
      <c r="U283" s="200"/>
      <c r="V283" s="200"/>
      <c r="W283" s="371"/>
      <c r="X283" s="280"/>
      <c r="Y283" s="409"/>
      <c r="Z283" s="409"/>
      <c r="AA283" s="377"/>
      <c r="AB283" s="377"/>
      <c r="AC283" s="206"/>
      <c r="AD283" s="206"/>
      <c r="AE283" s="206"/>
      <c r="AF283" s="206"/>
      <c r="AG283" s="377"/>
      <c r="AH283" s="403"/>
      <c r="AI283" s="403"/>
      <c r="AJ283" s="206"/>
      <c r="AK283" s="203"/>
      <c r="AL283" s="377"/>
      <c r="AM283" s="405"/>
      <c r="AN283" s="206"/>
      <c r="AO283" s="203"/>
      <c r="AP283" s="206"/>
      <c r="AQ283" s="206"/>
      <c r="AR283" s="206"/>
      <c r="AS283" s="206"/>
      <c r="AT283" s="206"/>
      <c r="AU283" s="206"/>
      <c r="AV283" s="203"/>
      <c r="AW283" s="206"/>
      <c r="AX283" s="203"/>
      <c r="AY283" s="203"/>
      <c r="AZ283" s="203"/>
      <c r="BA283" s="203"/>
      <c r="BB283" s="206"/>
      <c r="BC283" s="206"/>
      <c r="BD283" s="206"/>
      <c r="BE283" s="206"/>
    </row>
    <row r="284" spans="1:790" ht="33.75" x14ac:dyDescent="0.3">
      <c r="A284" s="206"/>
      <c r="B284" s="280"/>
      <c r="C284" s="280"/>
      <c r="D284" s="200"/>
      <c r="E284" s="200"/>
      <c r="F284" s="371"/>
      <c r="G284" s="200"/>
      <c r="H284" s="406" t="s">
        <v>1549</v>
      </c>
      <c r="I284" s="200"/>
      <c r="J284" s="200"/>
      <c r="K284" s="200"/>
      <c r="L284" s="200"/>
      <c r="M284" s="200"/>
      <c r="N284" s="200"/>
      <c r="O284" s="413"/>
      <c r="P284" s="200"/>
      <c r="Q284" s="200"/>
      <c r="R284" s="200"/>
      <c r="S284" s="200"/>
      <c r="T284" s="200"/>
      <c r="U284" s="200"/>
      <c r="V284" s="200"/>
      <c r="W284" s="371"/>
      <c r="X284" s="280"/>
      <c r="Y284" s="409"/>
      <c r="Z284" s="409"/>
      <c r="AA284" s="377"/>
      <c r="AB284" s="377"/>
      <c r="AC284" s="206"/>
      <c r="AD284" s="206"/>
      <c r="AE284" s="206"/>
      <c r="AF284" s="206"/>
      <c r="AG284" s="377"/>
      <c r="AH284" s="403"/>
      <c r="AI284" s="403"/>
      <c r="AJ284" s="206"/>
      <c r="AK284" s="203"/>
      <c r="AL284" s="377"/>
      <c r="AM284" s="405"/>
      <c r="AN284" s="206"/>
      <c r="AO284" s="203"/>
      <c r="AP284" s="206"/>
      <c r="AQ284" s="206"/>
      <c r="AR284" s="206"/>
      <c r="AS284" s="206"/>
      <c r="AT284" s="206"/>
      <c r="AU284" s="206"/>
      <c r="AV284" s="203"/>
      <c r="AW284" s="206"/>
      <c r="AX284" s="203"/>
      <c r="AY284" s="203"/>
      <c r="AZ284" s="203"/>
      <c r="BA284" s="203"/>
      <c r="BB284" s="206"/>
      <c r="BC284" s="206"/>
      <c r="BD284" s="206"/>
      <c r="BE284" s="206"/>
    </row>
    <row r="285" spans="1:790" ht="33.75" x14ac:dyDescent="0.3">
      <c r="A285" s="206"/>
      <c r="B285" s="280"/>
      <c r="C285" s="280"/>
      <c r="D285" s="200"/>
      <c r="E285" s="200"/>
      <c r="F285" s="371"/>
      <c r="G285" s="200"/>
      <c r="H285" s="406" t="s">
        <v>1481</v>
      </c>
      <c r="I285" s="200"/>
      <c r="J285" s="200"/>
      <c r="K285" s="200"/>
      <c r="L285" s="200"/>
      <c r="M285" s="200"/>
      <c r="N285" s="200"/>
      <c r="O285" s="413"/>
      <c r="P285" s="200"/>
      <c r="Q285" s="200"/>
      <c r="R285" s="200"/>
      <c r="S285" s="200"/>
      <c r="T285" s="200"/>
      <c r="U285" s="200"/>
      <c r="V285" s="200"/>
      <c r="W285" s="371"/>
      <c r="X285" s="280"/>
      <c r="Y285" s="409"/>
      <c r="Z285" s="409"/>
      <c r="AA285" s="377"/>
      <c r="AB285" s="377"/>
      <c r="AC285" s="206"/>
      <c r="AD285" s="206"/>
      <c r="AE285" s="206"/>
      <c r="AF285" s="206"/>
      <c r="AG285" s="377"/>
      <c r="AH285" s="403"/>
      <c r="AI285" s="403"/>
      <c r="AJ285" s="206"/>
      <c r="AK285" s="203"/>
      <c r="AL285" s="377"/>
      <c r="AM285" s="405"/>
      <c r="AN285" s="206"/>
      <c r="AO285" s="203"/>
      <c r="AP285" s="206"/>
      <c r="AQ285" s="206"/>
      <c r="AR285" s="206"/>
      <c r="AS285" s="206"/>
      <c r="AT285" s="206"/>
      <c r="AU285" s="206"/>
      <c r="AV285" s="203"/>
      <c r="AW285" s="206"/>
      <c r="AX285" s="203"/>
      <c r="AY285" s="203"/>
      <c r="AZ285" s="203"/>
      <c r="BA285" s="203"/>
      <c r="BB285" s="206"/>
      <c r="BC285" s="206"/>
      <c r="BD285" s="206"/>
      <c r="BE285" s="206"/>
    </row>
    <row r="286" spans="1:790" s="180" customFormat="1" ht="13.5" customHeight="1" x14ac:dyDescent="0.3">
      <c r="A286" s="213">
        <v>2020</v>
      </c>
      <c r="B286" s="438">
        <v>44105</v>
      </c>
      <c r="C286" s="438">
        <v>44196</v>
      </c>
      <c r="D286" s="214" t="s">
        <v>688</v>
      </c>
      <c r="E286" s="214" t="s">
        <v>689</v>
      </c>
      <c r="F286" s="425" t="s">
        <v>1873</v>
      </c>
      <c r="G286" s="214" t="s">
        <v>1134</v>
      </c>
      <c r="H286" s="406" t="s">
        <v>1550</v>
      </c>
      <c r="I286" s="214" t="s">
        <v>1116</v>
      </c>
      <c r="J286" s="214" t="s">
        <v>126</v>
      </c>
      <c r="K286" s="214" t="s">
        <v>127</v>
      </c>
      <c r="L286" s="214" t="s">
        <v>128</v>
      </c>
      <c r="M286" s="214" t="s">
        <v>287</v>
      </c>
      <c r="N286" s="214" t="s">
        <v>281</v>
      </c>
      <c r="O286" s="427">
        <v>371652.71</v>
      </c>
      <c r="P286" s="214" t="s">
        <v>126</v>
      </c>
      <c r="Q286" s="214" t="s">
        <v>127</v>
      </c>
      <c r="R286" s="214" t="s">
        <v>128</v>
      </c>
      <c r="S286" s="214" t="s">
        <v>287</v>
      </c>
      <c r="T286" s="214" t="s">
        <v>281</v>
      </c>
      <c r="U286" s="214" t="s">
        <v>1248</v>
      </c>
      <c r="V286" s="214" t="s">
        <v>1248</v>
      </c>
      <c r="W286" s="425" t="s">
        <v>1873</v>
      </c>
      <c r="X286" s="438">
        <v>44180</v>
      </c>
      <c r="Y286" s="419">
        <v>320390.3</v>
      </c>
      <c r="Z286" s="419">
        <v>371652.75</v>
      </c>
      <c r="AA286" s="416">
        <v>0</v>
      </c>
      <c r="AB286" s="416">
        <v>0</v>
      </c>
      <c r="AC286" s="213" t="s">
        <v>64</v>
      </c>
      <c r="AD286" s="213" t="s">
        <v>212</v>
      </c>
      <c r="AE286" s="213" t="s">
        <v>65</v>
      </c>
      <c r="AF286" s="213" t="s">
        <v>1116</v>
      </c>
      <c r="AG286" s="416" t="s">
        <v>1903</v>
      </c>
      <c r="AH286" s="450">
        <v>44180</v>
      </c>
      <c r="AI286" s="450">
        <v>44196</v>
      </c>
      <c r="AJ286" s="203" t="s">
        <v>1621</v>
      </c>
      <c r="AK286" s="203" t="s">
        <v>1622</v>
      </c>
      <c r="AL286" s="416" t="s">
        <v>1906</v>
      </c>
      <c r="AM286" s="451" t="s">
        <v>1905</v>
      </c>
      <c r="AN286" s="213" t="s">
        <v>67</v>
      </c>
      <c r="AO286" s="203" t="s">
        <v>949</v>
      </c>
      <c r="AP286" s="213" t="s">
        <v>67</v>
      </c>
      <c r="AQ286" s="213" t="s">
        <v>67</v>
      </c>
      <c r="AR286" s="213" t="s">
        <v>216</v>
      </c>
      <c r="AS286" s="213" t="s">
        <v>216</v>
      </c>
      <c r="AT286" s="213" t="s">
        <v>216</v>
      </c>
      <c r="AU286" s="213" t="s">
        <v>216</v>
      </c>
      <c r="AV286" s="203" t="s">
        <v>1703</v>
      </c>
      <c r="AW286" s="213" t="s">
        <v>693</v>
      </c>
      <c r="AX286" s="203" t="s">
        <v>1704</v>
      </c>
      <c r="AY286" s="203" t="s">
        <v>1704</v>
      </c>
      <c r="AZ286" s="203" t="s">
        <v>1704</v>
      </c>
      <c r="BA286" s="203" t="s">
        <v>1705</v>
      </c>
      <c r="BB286" s="213" t="s">
        <v>222</v>
      </c>
      <c r="BC286" s="438">
        <v>44218</v>
      </c>
      <c r="BD286" s="438">
        <v>44218</v>
      </c>
      <c r="BE286" s="213"/>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c r="DW286" s="179"/>
      <c r="DX286" s="179"/>
      <c r="DY286" s="179"/>
      <c r="DZ286" s="179"/>
      <c r="EA286" s="179"/>
      <c r="EB286" s="179"/>
      <c r="EC286" s="179"/>
      <c r="ED286" s="179"/>
      <c r="EE286" s="179"/>
      <c r="EF286" s="179"/>
      <c r="EG286" s="179"/>
      <c r="EH286" s="179"/>
      <c r="EI286" s="179"/>
      <c r="EJ286" s="179"/>
      <c r="EK286" s="179"/>
      <c r="EL286" s="179"/>
      <c r="EM286" s="179"/>
      <c r="EN286" s="179"/>
      <c r="EO286" s="179"/>
      <c r="EP286" s="179"/>
      <c r="EQ286" s="179"/>
      <c r="ER286" s="179"/>
      <c r="ES286" s="179"/>
      <c r="ET286" s="179"/>
      <c r="EU286" s="179"/>
      <c r="EV286" s="179"/>
      <c r="EW286" s="179"/>
      <c r="EX286" s="179"/>
      <c r="EY286" s="179"/>
      <c r="EZ286" s="179"/>
      <c r="FA286" s="179"/>
      <c r="FB286" s="179"/>
      <c r="FC286" s="179"/>
      <c r="FD286" s="179"/>
      <c r="FE286" s="179"/>
      <c r="FF286" s="179"/>
      <c r="FG286" s="179"/>
      <c r="FH286" s="179"/>
      <c r="FI286" s="179"/>
      <c r="FJ286" s="179"/>
      <c r="FK286" s="179"/>
      <c r="FL286" s="179"/>
      <c r="FM286" s="179"/>
      <c r="FN286" s="179"/>
      <c r="FO286" s="179"/>
      <c r="FP286" s="179"/>
      <c r="FQ286" s="179"/>
      <c r="FR286" s="179"/>
      <c r="FS286" s="179"/>
      <c r="FT286" s="179"/>
      <c r="FU286" s="179"/>
      <c r="FV286" s="179"/>
      <c r="FW286" s="179"/>
      <c r="FX286" s="179"/>
      <c r="FY286" s="179"/>
      <c r="FZ286" s="179"/>
      <c r="GA286" s="179"/>
      <c r="GB286" s="179"/>
      <c r="GC286" s="179"/>
      <c r="GD286" s="179"/>
      <c r="GE286" s="179"/>
      <c r="GF286" s="179"/>
      <c r="GG286" s="179"/>
      <c r="GH286" s="179"/>
      <c r="GI286" s="179"/>
      <c r="GJ286" s="179"/>
      <c r="GK286" s="179"/>
      <c r="GL286" s="179"/>
      <c r="GM286" s="179"/>
      <c r="GN286" s="179"/>
      <c r="GO286" s="179"/>
      <c r="GP286" s="179"/>
      <c r="GQ286" s="179"/>
      <c r="GR286" s="179"/>
      <c r="GS286" s="179"/>
      <c r="GT286" s="179"/>
      <c r="GU286" s="179"/>
      <c r="GV286" s="179"/>
      <c r="GW286" s="179"/>
      <c r="GX286" s="179"/>
      <c r="GY286" s="179"/>
      <c r="GZ286" s="179"/>
      <c r="HA286" s="179"/>
      <c r="HB286" s="179"/>
      <c r="HC286" s="179"/>
      <c r="HD286" s="179"/>
      <c r="HE286" s="179"/>
      <c r="HF286" s="179"/>
      <c r="HG286" s="179"/>
      <c r="HH286" s="179"/>
      <c r="HI286" s="179"/>
      <c r="HJ286" s="179"/>
      <c r="HK286" s="179"/>
      <c r="HL286" s="179"/>
      <c r="HM286" s="179"/>
      <c r="HN286" s="179"/>
      <c r="HO286" s="179"/>
      <c r="HP286" s="179"/>
      <c r="HQ286" s="179"/>
      <c r="HR286" s="179"/>
      <c r="HS286" s="179"/>
      <c r="HT286" s="179"/>
      <c r="HU286" s="179"/>
      <c r="HV286" s="179"/>
      <c r="HW286" s="179"/>
      <c r="HX286" s="179"/>
      <c r="HY286" s="179"/>
      <c r="HZ286" s="179"/>
      <c r="IA286" s="179"/>
      <c r="IB286" s="179"/>
      <c r="IC286" s="179"/>
      <c r="ID286" s="179"/>
      <c r="IE286" s="179"/>
      <c r="IF286" s="179"/>
      <c r="IG286" s="179"/>
      <c r="IH286" s="179"/>
      <c r="II286" s="179"/>
      <c r="IJ286" s="179"/>
      <c r="IK286" s="179"/>
      <c r="IL286" s="179"/>
      <c r="IM286" s="179"/>
      <c r="IN286" s="179"/>
      <c r="IO286" s="179"/>
      <c r="IP286" s="179"/>
      <c r="IQ286" s="179"/>
      <c r="IR286" s="179"/>
      <c r="IS286" s="179"/>
      <c r="IT286" s="179"/>
      <c r="IU286" s="179"/>
      <c r="IV286" s="179"/>
      <c r="IW286" s="179"/>
      <c r="IX286" s="179"/>
      <c r="IY286" s="179"/>
      <c r="IZ286" s="179"/>
      <c r="JA286" s="179"/>
      <c r="JB286" s="179"/>
      <c r="JC286" s="179"/>
      <c r="JD286" s="179"/>
      <c r="JE286" s="179"/>
      <c r="JF286" s="179"/>
      <c r="JG286" s="179"/>
      <c r="JH286" s="179"/>
      <c r="JI286" s="179"/>
      <c r="JJ286" s="179"/>
      <c r="JK286" s="179"/>
      <c r="JL286" s="179"/>
      <c r="JM286" s="179"/>
      <c r="JN286" s="179"/>
      <c r="JO286" s="179"/>
      <c r="JP286" s="179"/>
      <c r="JQ286" s="179"/>
      <c r="JR286" s="179"/>
      <c r="JS286" s="179"/>
      <c r="JT286" s="179"/>
      <c r="JU286" s="179"/>
      <c r="JV286" s="179"/>
      <c r="JW286" s="179"/>
      <c r="JX286" s="179"/>
      <c r="JY286" s="179"/>
      <c r="JZ286" s="179"/>
      <c r="KA286" s="179"/>
      <c r="KB286" s="179"/>
      <c r="KC286" s="179"/>
      <c r="KD286" s="179"/>
      <c r="KE286" s="179"/>
      <c r="KF286" s="179"/>
      <c r="KG286" s="179"/>
      <c r="KH286" s="179"/>
      <c r="KI286" s="179"/>
      <c r="KJ286" s="179"/>
      <c r="KK286" s="179"/>
      <c r="KL286" s="179"/>
      <c r="KM286" s="179"/>
      <c r="KN286" s="179"/>
      <c r="KO286" s="179"/>
      <c r="KP286" s="179"/>
      <c r="KQ286" s="179"/>
      <c r="KR286" s="179"/>
      <c r="KS286" s="179"/>
      <c r="KT286" s="179"/>
      <c r="KU286" s="179"/>
      <c r="KV286" s="179"/>
      <c r="KW286" s="179"/>
      <c r="KX286" s="179"/>
      <c r="KY286" s="179"/>
      <c r="KZ286" s="179"/>
      <c r="LA286" s="179"/>
      <c r="LB286" s="179"/>
      <c r="LC286" s="179"/>
      <c r="LD286" s="179"/>
      <c r="LE286" s="179"/>
      <c r="LF286" s="179"/>
      <c r="LG286" s="179"/>
      <c r="LH286" s="179"/>
      <c r="LI286" s="179"/>
      <c r="LJ286" s="179"/>
      <c r="LK286" s="179"/>
      <c r="LL286" s="179"/>
      <c r="LM286" s="179"/>
      <c r="LN286" s="179"/>
      <c r="LO286" s="179"/>
      <c r="LP286" s="179"/>
      <c r="LQ286" s="179"/>
      <c r="LR286" s="179"/>
      <c r="LS286" s="179"/>
      <c r="LT286" s="179"/>
      <c r="LU286" s="179"/>
      <c r="LV286" s="179"/>
      <c r="LW286" s="179"/>
      <c r="LX286" s="179"/>
      <c r="LY286" s="179"/>
      <c r="LZ286" s="179"/>
      <c r="MA286" s="179"/>
      <c r="MB286" s="179"/>
      <c r="MC286" s="179"/>
      <c r="MD286" s="179"/>
      <c r="ME286" s="179"/>
      <c r="MF286" s="179"/>
      <c r="MG286" s="179"/>
      <c r="MH286" s="179"/>
      <c r="MI286" s="179"/>
      <c r="MJ286" s="179"/>
      <c r="MK286" s="179"/>
      <c r="ML286" s="179"/>
      <c r="MM286" s="179"/>
      <c r="MN286" s="179"/>
      <c r="MO286" s="179"/>
      <c r="MP286" s="179"/>
      <c r="MQ286" s="179"/>
      <c r="MR286" s="179"/>
      <c r="MS286" s="179"/>
      <c r="MT286" s="179"/>
      <c r="MU286" s="179"/>
      <c r="MV286" s="179"/>
      <c r="MW286" s="179"/>
      <c r="MX286" s="179"/>
      <c r="MY286" s="179"/>
      <c r="MZ286" s="179"/>
      <c r="NA286" s="179"/>
      <c r="NB286" s="179"/>
      <c r="NC286" s="179"/>
      <c r="ND286" s="179"/>
      <c r="NE286" s="179"/>
      <c r="NF286" s="179"/>
      <c r="NG286" s="179"/>
      <c r="NH286" s="179"/>
      <c r="NI286" s="179"/>
      <c r="NJ286" s="179"/>
      <c r="NK286" s="179"/>
      <c r="NL286" s="179"/>
      <c r="NM286" s="179"/>
      <c r="NN286" s="179"/>
      <c r="NO286" s="179"/>
      <c r="NP286" s="179"/>
      <c r="NQ286" s="179"/>
      <c r="NR286" s="179"/>
      <c r="NS286" s="179"/>
      <c r="NT286" s="179"/>
      <c r="NU286" s="179"/>
      <c r="NV286" s="179"/>
      <c r="NW286" s="179"/>
      <c r="NX286" s="179"/>
      <c r="NY286" s="179"/>
      <c r="NZ286" s="179"/>
      <c r="OA286" s="179"/>
      <c r="OB286" s="179"/>
      <c r="OC286" s="179"/>
      <c r="OD286" s="179"/>
      <c r="OE286" s="179"/>
      <c r="OF286" s="179"/>
      <c r="OG286" s="179"/>
      <c r="OH286" s="179"/>
      <c r="OI286" s="179"/>
      <c r="OJ286" s="179"/>
      <c r="OK286" s="179"/>
      <c r="OL286" s="179"/>
      <c r="OM286" s="179"/>
      <c r="ON286" s="179"/>
      <c r="OO286" s="179"/>
      <c r="OP286" s="179"/>
      <c r="OQ286" s="179"/>
      <c r="OR286" s="179"/>
      <c r="OS286" s="179"/>
      <c r="OT286" s="179"/>
      <c r="OU286" s="179"/>
      <c r="OV286" s="179"/>
      <c r="OW286" s="179"/>
      <c r="OX286" s="179"/>
      <c r="OY286" s="179"/>
      <c r="OZ286" s="179"/>
      <c r="PA286" s="179"/>
      <c r="PB286" s="179"/>
      <c r="PC286" s="179"/>
      <c r="PD286" s="179"/>
      <c r="PE286" s="179"/>
      <c r="PF286" s="179"/>
      <c r="PG286" s="179"/>
      <c r="PH286" s="179"/>
      <c r="PI286" s="179"/>
      <c r="PJ286" s="179"/>
      <c r="PK286" s="179"/>
      <c r="PL286" s="179"/>
      <c r="PM286" s="179"/>
      <c r="PN286" s="179"/>
      <c r="PO286" s="179"/>
      <c r="PP286" s="179"/>
      <c r="PQ286" s="179"/>
      <c r="PR286" s="179"/>
      <c r="PS286" s="179"/>
      <c r="PT286" s="179"/>
      <c r="PU286" s="179"/>
      <c r="PV286" s="179"/>
      <c r="PW286" s="179"/>
      <c r="PX286" s="179"/>
      <c r="PY286" s="179"/>
      <c r="PZ286" s="179"/>
      <c r="QA286" s="179"/>
      <c r="QB286" s="179"/>
      <c r="QC286" s="179"/>
      <c r="QD286" s="179"/>
      <c r="QE286" s="179"/>
      <c r="QF286" s="179"/>
      <c r="QG286" s="179"/>
      <c r="QH286" s="179"/>
      <c r="QI286" s="179"/>
      <c r="QJ286" s="179"/>
      <c r="QK286" s="179"/>
      <c r="QL286" s="179"/>
      <c r="QM286" s="179"/>
      <c r="QN286" s="179"/>
      <c r="QO286" s="179"/>
      <c r="QP286" s="179"/>
      <c r="QQ286" s="179"/>
      <c r="QR286" s="179"/>
      <c r="QS286" s="179"/>
      <c r="QT286" s="179"/>
      <c r="QU286" s="179"/>
      <c r="QV286" s="179"/>
      <c r="QW286" s="179"/>
      <c r="QX286" s="179"/>
      <c r="QY286" s="179"/>
      <c r="QZ286" s="179"/>
      <c r="RA286" s="179"/>
      <c r="RB286" s="179"/>
      <c r="RC286" s="179"/>
      <c r="RD286" s="179"/>
      <c r="RE286" s="179"/>
      <c r="RF286" s="179"/>
      <c r="RG286" s="179"/>
      <c r="RH286" s="179"/>
      <c r="RI286" s="179"/>
      <c r="RJ286" s="179"/>
      <c r="RK286" s="179"/>
      <c r="RL286" s="179"/>
      <c r="RM286" s="179"/>
      <c r="RN286" s="179"/>
      <c r="RO286" s="179"/>
      <c r="RP286" s="179"/>
      <c r="RQ286" s="179"/>
      <c r="RR286" s="179"/>
      <c r="RS286" s="179"/>
      <c r="RT286" s="179"/>
      <c r="RU286" s="179"/>
      <c r="RV286" s="179"/>
      <c r="RW286" s="179"/>
      <c r="RX286" s="179"/>
      <c r="RY286" s="179"/>
      <c r="RZ286" s="179"/>
      <c r="SA286" s="179"/>
      <c r="SB286" s="179"/>
      <c r="SC286" s="179"/>
      <c r="SD286" s="179"/>
      <c r="SE286" s="179"/>
      <c r="SF286" s="179"/>
      <c r="SG286" s="179"/>
      <c r="SH286" s="179"/>
      <c r="SI286" s="179"/>
      <c r="SJ286" s="179"/>
      <c r="SK286" s="179"/>
      <c r="SL286" s="179"/>
      <c r="SM286" s="179"/>
      <c r="SN286" s="179"/>
      <c r="SO286" s="179"/>
      <c r="SP286" s="179"/>
      <c r="SQ286" s="179"/>
      <c r="SR286" s="179"/>
      <c r="SS286" s="179"/>
      <c r="ST286" s="179"/>
      <c r="SU286" s="179"/>
      <c r="SV286" s="179"/>
      <c r="SW286" s="179"/>
      <c r="SX286" s="179"/>
      <c r="SY286" s="179"/>
      <c r="SZ286" s="179"/>
      <c r="TA286" s="179"/>
      <c r="TB286" s="179"/>
      <c r="TC286" s="179"/>
      <c r="TD286" s="179"/>
      <c r="TE286" s="179"/>
      <c r="TF286" s="179"/>
      <c r="TG286" s="179"/>
      <c r="TH286" s="179"/>
      <c r="TI286" s="179"/>
      <c r="TJ286" s="179"/>
      <c r="TK286" s="179"/>
      <c r="TL286" s="179"/>
      <c r="TM286" s="179"/>
      <c r="TN286" s="179"/>
      <c r="TO286" s="179"/>
      <c r="TP286" s="179"/>
      <c r="TQ286" s="179"/>
      <c r="TR286" s="179"/>
      <c r="TS286" s="179"/>
      <c r="TT286" s="179"/>
      <c r="TU286" s="179"/>
      <c r="TV286" s="179"/>
      <c r="TW286" s="179"/>
      <c r="TX286" s="179"/>
      <c r="TY286" s="179"/>
      <c r="TZ286" s="179"/>
      <c r="UA286" s="179"/>
      <c r="UB286" s="179"/>
      <c r="UC286" s="179"/>
      <c r="UD286" s="179"/>
      <c r="UE286" s="179"/>
      <c r="UF286" s="179"/>
      <c r="UG286" s="179"/>
      <c r="UH286" s="179"/>
      <c r="UI286" s="179"/>
      <c r="UJ286" s="179"/>
      <c r="UK286" s="179"/>
      <c r="UL286" s="179"/>
      <c r="UM286" s="179"/>
      <c r="UN286" s="179"/>
      <c r="UO286" s="179"/>
      <c r="UP286" s="179"/>
      <c r="UQ286" s="179"/>
      <c r="UR286" s="179"/>
      <c r="US286" s="179"/>
      <c r="UT286" s="179"/>
      <c r="UU286" s="179"/>
      <c r="UV286" s="179"/>
      <c r="UW286" s="179"/>
      <c r="UX286" s="179"/>
      <c r="UY286" s="179"/>
      <c r="UZ286" s="179"/>
      <c r="VA286" s="179"/>
      <c r="VB286" s="179"/>
      <c r="VC286" s="179"/>
      <c r="VD286" s="179"/>
      <c r="VE286" s="179"/>
      <c r="VF286" s="179"/>
      <c r="VG286" s="179"/>
      <c r="VH286" s="179"/>
      <c r="VI286" s="179"/>
      <c r="VJ286" s="179"/>
      <c r="VK286" s="179"/>
      <c r="VL286" s="179"/>
      <c r="VM286" s="179"/>
      <c r="VN286" s="179"/>
      <c r="VO286" s="179"/>
      <c r="VP286" s="179"/>
      <c r="VQ286" s="179"/>
      <c r="VR286" s="179"/>
      <c r="VS286" s="179"/>
      <c r="VT286" s="179"/>
      <c r="VU286" s="179"/>
      <c r="VV286" s="179"/>
      <c r="VW286" s="179"/>
      <c r="VX286" s="179"/>
      <c r="VY286" s="179"/>
      <c r="VZ286" s="179"/>
      <c r="WA286" s="179"/>
      <c r="WB286" s="179"/>
      <c r="WC286" s="179"/>
      <c r="WD286" s="179"/>
      <c r="WE286" s="179"/>
      <c r="WF286" s="179"/>
      <c r="WG286" s="179"/>
      <c r="WH286" s="179"/>
      <c r="WI286" s="179"/>
      <c r="WJ286" s="179"/>
      <c r="WK286" s="179"/>
      <c r="WL286" s="179"/>
      <c r="WM286" s="179"/>
      <c r="WN286" s="179"/>
      <c r="WO286" s="179"/>
      <c r="WP286" s="179"/>
      <c r="WQ286" s="179"/>
      <c r="WR286" s="179"/>
      <c r="WS286" s="179"/>
      <c r="WT286" s="179"/>
      <c r="WU286" s="179"/>
      <c r="WV286" s="179"/>
      <c r="WW286" s="179"/>
      <c r="WX286" s="179"/>
      <c r="WY286" s="179"/>
      <c r="WZ286" s="179"/>
      <c r="XA286" s="179"/>
      <c r="XB286" s="179"/>
      <c r="XC286" s="179"/>
      <c r="XD286" s="179"/>
      <c r="XE286" s="179"/>
      <c r="XF286" s="179"/>
      <c r="XG286" s="179"/>
      <c r="XH286" s="179"/>
      <c r="XI286" s="179"/>
      <c r="XJ286" s="179"/>
      <c r="XK286" s="179"/>
      <c r="XL286" s="179"/>
      <c r="XM286" s="179"/>
      <c r="XN286" s="179"/>
      <c r="XO286" s="179"/>
      <c r="XP286" s="179"/>
      <c r="XQ286" s="179"/>
      <c r="XR286" s="179"/>
      <c r="XS286" s="179"/>
      <c r="XT286" s="179"/>
      <c r="XU286" s="179"/>
      <c r="XV286" s="179"/>
      <c r="XW286" s="179"/>
      <c r="XX286" s="179"/>
      <c r="XY286" s="179"/>
      <c r="XZ286" s="179"/>
      <c r="YA286" s="179"/>
      <c r="YB286" s="179"/>
      <c r="YC286" s="179"/>
      <c r="YD286" s="179"/>
      <c r="YE286" s="179"/>
      <c r="YF286" s="179"/>
      <c r="YG286" s="179"/>
      <c r="YH286" s="179"/>
      <c r="YI286" s="179"/>
      <c r="YJ286" s="179"/>
      <c r="YK286" s="179"/>
      <c r="YL286" s="179"/>
      <c r="YM286" s="179"/>
      <c r="YN286" s="179"/>
      <c r="YO286" s="179"/>
      <c r="YP286" s="179"/>
      <c r="YQ286" s="179"/>
      <c r="YR286" s="179"/>
      <c r="YS286" s="179"/>
      <c r="YT286" s="179"/>
      <c r="YU286" s="179"/>
      <c r="YV286" s="179"/>
      <c r="YW286" s="179"/>
      <c r="YX286" s="179"/>
      <c r="YY286" s="179"/>
      <c r="YZ286" s="179"/>
      <c r="ZA286" s="179"/>
      <c r="ZB286" s="179"/>
      <c r="ZC286" s="179"/>
      <c r="ZD286" s="179"/>
      <c r="ZE286" s="179"/>
      <c r="ZF286" s="179"/>
      <c r="ZG286" s="179"/>
      <c r="ZH286" s="179"/>
      <c r="ZI286" s="179"/>
      <c r="ZJ286" s="179"/>
      <c r="ZK286" s="179"/>
      <c r="ZL286" s="179"/>
      <c r="ZM286" s="179"/>
      <c r="ZN286" s="179"/>
      <c r="ZO286" s="179"/>
      <c r="ZP286" s="179"/>
      <c r="ZQ286" s="179"/>
      <c r="ZR286" s="179"/>
      <c r="ZS286" s="179"/>
      <c r="ZT286" s="179"/>
      <c r="ZU286" s="179"/>
      <c r="ZV286" s="179"/>
      <c r="ZW286" s="179"/>
      <c r="ZX286" s="179"/>
      <c r="ZY286" s="179"/>
      <c r="ZZ286" s="179"/>
      <c r="AAA286" s="179"/>
      <c r="AAB286" s="179"/>
      <c r="AAC286" s="179"/>
      <c r="AAD286" s="179"/>
      <c r="AAE286" s="179"/>
      <c r="AAF286" s="179"/>
      <c r="AAG286" s="179"/>
      <c r="AAH286" s="179"/>
      <c r="AAI286" s="179"/>
      <c r="AAJ286" s="179"/>
      <c r="AAK286" s="179"/>
      <c r="AAL286" s="179"/>
      <c r="AAM286" s="179"/>
      <c r="AAN286" s="179"/>
      <c r="AAO286" s="179"/>
      <c r="AAP286" s="179"/>
      <c r="AAQ286" s="179"/>
      <c r="AAR286" s="179"/>
      <c r="AAS286" s="179"/>
      <c r="AAT286" s="179"/>
      <c r="AAU286" s="179"/>
      <c r="AAV286" s="179"/>
      <c r="AAW286" s="179"/>
      <c r="AAX286" s="179"/>
      <c r="AAY286" s="179"/>
      <c r="AAZ286" s="179"/>
      <c r="ABA286" s="179"/>
      <c r="ABB286" s="179"/>
      <c r="ABC286" s="179"/>
      <c r="ABD286" s="179"/>
      <c r="ABE286" s="179"/>
      <c r="ABF286" s="179"/>
      <c r="ABG286" s="179"/>
      <c r="ABH286" s="179"/>
      <c r="ABI286" s="179"/>
      <c r="ABJ286" s="179"/>
      <c r="ABK286" s="179"/>
      <c r="ABL286" s="179"/>
      <c r="ABM286" s="179"/>
      <c r="ABN286" s="179"/>
      <c r="ABO286" s="179"/>
      <c r="ABP286" s="179"/>
      <c r="ABQ286" s="179"/>
      <c r="ABR286" s="179"/>
      <c r="ABS286" s="179"/>
      <c r="ABT286" s="179"/>
      <c r="ABU286" s="179"/>
      <c r="ABV286" s="179"/>
      <c r="ABW286" s="179"/>
      <c r="ABX286" s="179"/>
      <c r="ABY286" s="179"/>
      <c r="ABZ286" s="179"/>
      <c r="ACA286" s="179"/>
      <c r="ACB286" s="179"/>
      <c r="ACC286" s="179"/>
      <c r="ACD286" s="179"/>
      <c r="ACE286" s="179"/>
      <c r="ACF286" s="179"/>
      <c r="ACG286" s="179"/>
      <c r="ACH286" s="179"/>
      <c r="ACI286" s="179"/>
      <c r="ACJ286" s="179"/>
      <c r="ACK286" s="179"/>
      <c r="ACL286" s="179"/>
      <c r="ACM286" s="179"/>
      <c r="ACN286" s="179"/>
      <c r="ACO286" s="179"/>
      <c r="ACP286" s="179"/>
      <c r="ACQ286" s="179"/>
      <c r="ACR286" s="179"/>
      <c r="ACS286" s="179"/>
      <c r="ACT286" s="179"/>
      <c r="ACU286" s="179"/>
      <c r="ACV286" s="179"/>
      <c r="ACW286" s="179"/>
      <c r="ACX286" s="179"/>
      <c r="ACY286" s="179"/>
      <c r="ACZ286" s="179"/>
      <c r="ADA286" s="179"/>
      <c r="ADB286" s="179"/>
      <c r="ADC286" s="179"/>
      <c r="ADD286" s="179"/>
      <c r="ADE286" s="179"/>
      <c r="ADF286" s="179"/>
      <c r="ADG286" s="179"/>
      <c r="ADH286" s="179"/>
      <c r="ADI286" s="179"/>
      <c r="ADJ286" s="179"/>
    </row>
    <row r="287" spans="1:790" s="180" customFormat="1" x14ac:dyDescent="0.3">
      <c r="A287" s="213"/>
      <c r="B287" s="438"/>
      <c r="C287" s="213"/>
      <c r="D287" s="214"/>
      <c r="E287" s="214"/>
      <c r="F287" s="425"/>
      <c r="G287" s="214"/>
      <c r="H287" s="424"/>
      <c r="I287" s="214"/>
      <c r="J287" s="214"/>
      <c r="K287" s="214"/>
      <c r="L287" s="214"/>
      <c r="M287" s="214"/>
      <c r="N287" s="214"/>
      <c r="O287" s="427"/>
      <c r="P287" s="214"/>
      <c r="Q287" s="214"/>
      <c r="R287" s="214"/>
      <c r="S287" s="214"/>
      <c r="T287" s="214"/>
      <c r="U287" s="214"/>
      <c r="V287" s="214"/>
      <c r="W287" s="425"/>
      <c r="X287" s="438"/>
      <c r="Y287" s="419"/>
      <c r="Z287" s="419"/>
      <c r="AA287" s="416"/>
      <c r="AB287" s="416"/>
      <c r="AC287" s="213"/>
      <c r="AD287" s="213"/>
      <c r="AE287" s="213"/>
      <c r="AF287" s="213"/>
      <c r="AG287" s="416"/>
      <c r="AH287" s="450"/>
      <c r="AI287" s="450"/>
      <c r="AJ287" s="213"/>
      <c r="AK287" s="212"/>
      <c r="AL287" s="416"/>
      <c r="AM287" s="451"/>
      <c r="AN287" s="213"/>
      <c r="AO287" s="212"/>
      <c r="AP287" s="213"/>
      <c r="AQ287" s="213"/>
      <c r="AR287" s="213"/>
      <c r="AS287" s="213"/>
      <c r="AT287" s="213"/>
      <c r="AU287" s="213"/>
      <c r="AV287" s="212"/>
      <c r="AW287" s="213"/>
      <c r="AX287" s="212"/>
      <c r="AY287" s="212"/>
      <c r="AZ287" s="212"/>
      <c r="BA287" s="212"/>
      <c r="BB287" s="213"/>
      <c r="BC287" s="213"/>
      <c r="BD287" s="213"/>
      <c r="BE287" s="213"/>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c r="EE287" s="179"/>
      <c r="EF287" s="179"/>
      <c r="EG287" s="179"/>
      <c r="EH287" s="179"/>
      <c r="EI287" s="179"/>
      <c r="EJ287" s="179"/>
      <c r="EK287" s="179"/>
      <c r="EL287" s="179"/>
      <c r="EM287" s="179"/>
      <c r="EN287" s="179"/>
      <c r="EO287" s="179"/>
      <c r="EP287" s="179"/>
      <c r="EQ287" s="179"/>
      <c r="ER287" s="179"/>
      <c r="ES287" s="179"/>
      <c r="ET287" s="179"/>
      <c r="EU287" s="179"/>
      <c r="EV287" s="179"/>
      <c r="EW287" s="179"/>
      <c r="EX287" s="179"/>
      <c r="EY287" s="179"/>
      <c r="EZ287" s="179"/>
      <c r="FA287" s="179"/>
      <c r="FB287" s="179"/>
      <c r="FC287" s="179"/>
      <c r="FD287" s="179"/>
      <c r="FE287" s="179"/>
      <c r="FF287" s="179"/>
      <c r="FG287" s="179"/>
      <c r="FH287" s="179"/>
      <c r="FI287" s="179"/>
      <c r="FJ287" s="179"/>
      <c r="FK287" s="179"/>
      <c r="FL287" s="179"/>
      <c r="FM287" s="179"/>
      <c r="FN287" s="179"/>
      <c r="FO287" s="179"/>
      <c r="FP287" s="179"/>
      <c r="FQ287" s="179"/>
      <c r="FR287" s="179"/>
      <c r="FS287" s="179"/>
      <c r="FT287" s="179"/>
      <c r="FU287" s="179"/>
      <c r="FV287" s="179"/>
      <c r="FW287" s="179"/>
      <c r="FX287" s="179"/>
      <c r="FY287" s="179"/>
      <c r="FZ287" s="179"/>
      <c r="GA287" s="179"/>
      <c r="GB287" s="179"/>
      <c r="GC287" s="179"/>
      <c r="GD287" s="179"/>
      <c r="GE287" s="179"/>
      <c r="GF287" s="179"/>
      <c r="GG287" s="179"/>
      <c r="GH287" s="179"/>
      <c r="GI287" s="179"/>
      <c r="GJ287" s="179"/>
      <c r="GK287" s="179"/>
      <c r="GL287" s="179"/>
      <c r="GM287" s="179"/>
      <c r="GN287" s="179"/>
      <c r="GO287" s="179"/>
      <c r="GP287" s="179"/>
      <c r="GQ287" s="179"/>
      <c r="GR287" s="179"/>
      <c r="GS287" s="179"/>
      <c r="GT287" s="179"/>
      <c r="GU287" s="179"/>
      <c r="GV287" s="179"/>
      <c r="GW287" s="179"/>
      <c r="GX287" s="179"/>
      <c r="GY287" s="179"/>
      <c r="GZ287" s="179"/>
      <c r="HA287" s="179"/>
      <c r="HB287" s="179"/>
      <c r="HC287" s="179"/>
      <c r="HD287" s="179"/>
      <c r="HE287" s="179"/>
      <c r="HF287" s="179"/>
      <c r="HG287" s="179"/>
      <c r="HH287" s="179"/>
      <c r="HI287" s="179"/>
      <c r="HJ287" s="179"/>
      <c r="HK287" s="179"/>
      <c r="HL287" s="179"/>
      <c r="HM287" s="179"/>
      <c r="HN287" s="179"/>
      <c r="HO287" s="179"/>
      <c r="HP287" s="179"/>
      <c r="HQ287" s="179"/>
      <c r="HR287" s="179"/>
      <c r="HS287" s="179"/>
      <c r="HT287" s="179"/>
      <c r="HU287" s="179"/>
      <c r="HV287" s="179"/>
      <c r="HW287" s="179"/>
      <c r="HX287" s="179"/>
      <c r="HY287" s="179"/>
      <c r="HZ287" s="179"/>
      <c r="IA287" s="179"/>
      <c r="IB287" s="179"/>
      <c r="IC287" s="179"/>
      <c r="ID287" s="179"/>
      <c r="IE287" s="179"/>
      <c r="IF287" s="179"/>
      <c r="IG287" s="179"/>
      <c r="IH287" s="179"/>
      <c r="II287" s="179"/>
      <c r="IJ287" s="179"/>
      <c r="IK287" s="179"/>
      <c r="IL287" s="179"/>
      <c r="IM287" s="179"/>
      <c r="IN287" s="179"/>
      <c r="IO287" s="179"/>
      <c r="IP287" s="179"/>
      <c r="IQ287" s="179"/>
      <c r="IR287" s="179"/>
      <c r="IS287" s="179"/>
      <c r="IT287" s="179"/>
      <c r="IU287" s="179"/>
      <c r="IV287" s="179"/>
      <c r="IW287" s="179"/>
      <c r="IX287" s="179"/>
      <c r="IY287" s="179"/>
      <c r="IZ287" s="179"/>
      <c r="JA287" s="179"/>
      <c r="JB287" s="179"/>
      <c r="JC287" s="179"/>
      <c r="JD287" s="179"/>
      <c r="JE287" s="179"/>
      <c r="JF287" s="179"/>
      <c r="JG287" s="179"/>
      <c r="JH287" s="179"/>
      <c r="JI287" s="179"/>
      <c r="JJ287" s="179"/>
      <c r="JK287" s="179"/>
      <c r="JL287" s="179"/>
      <c r="JM287" s="179"/>
      <c r="JN287" s="179"/>
      <c r="JO287" s="179"/>
      <c r="JP287" s="179"/>
      <c r="JQ287" s="179"/>
      <c r="JR287" s="179"/>
      <c r="JS287" s="179"/>
      <c r="JT287" s="179"/>
      <c r="JU287" s="179"/>
      <c r="JV287" s="179"/>
      <c r="JW287" s="179"/>
      <c r="JX287" s="179"/>
      <c r="JY287" s="179"/>
      <c r="JZ287" s="179"/>
      <c r="KA287" s="179"/>
      <c r="KB287" s="179"/>
      <c r="KC287" s="179"/>
      <c r="KD287" s="179"/>
      <c r="KE287" s="179"/>
      <c r="KF287" s="179"/>
      <c r="KG287" s="179"/>
      <c r="KH287" s="179"/>
      <c r="KI287" s="179"/>
      <c r="KJ287" s="179"/>
      <c r="KK287" s="179"/>
      <c r="KL287" s="179"/>
      <c r="KM287" s="179"/>
      <c r="KN287" s="179"/>
      <c r="KO287" s="179"/>
      <c r="KP287" s="179"/>
      <c r="KQ287" s="179"/>
      <c r="KR287" s="179"/>
      <c r="KS287" s="179"/>
      <c r="KT287" s="179"/>
      <c r="KU287" s="179"/>
      <c r="KV287" s="179"/>
      <c r="KW287" s="179"/>
      <c r="KX287" s="179"/>
      <c r="KY287" s="179"/>
      <c r="KZ287" s="179"/>
      <c r="LA287" s="179"/>
      <c r="LB287" s="179"/>
      <c r="LC287" s="179"/>
      <c r="LD287" s="179"/>
      <c r="LE287" s="179"/>
      <c r="LF287" s="179"/>
      <c r="LG287" s="179"/>
      <c r="LH287" s="179"/>
      <c r="LI287" s="179"/>
      <c r="LJ287" s="179"/>
      <c r="LK287" s="179"/>
      <c r="LL287" s="179"/>
      <c r="LM287" s="179"/>
      <c r="LN287" s="179"/>
      <c r="LO287" s="179"/>
      <c r="LP287" s="179"/>
      <c r="LQ287" s="179"/>
      <c r="LR287" s="179"/>
      <c r="LS287" s="179"/>
      <c r="LT287" s="179"/>
      <c r="LU287" s="179"/>
      <c r="LV287" s="179"/>
      <c r="LW287" s="179"/>
      <c r="LX287" s="179"/>
      <c r="LY287" s="179"/>
      <c r="LZ287" s="179"/>
      <c r="MA287" s="179"/>
      <c r="MB287" s="179"/>
      <c r="MC287" s="179"/>
      <c r="MD287" s="179"/>
      <c r="ME287" s="179"/>
      <c r="MF287" s="179"/>
      <c r="MG287" s="179"/>
      <c r="MH287" s="179"/>
      <c r="MI287" s="179"/>
      <c r="MJ287" s="179"/>
      <c r="MK287" s="179"/>
      <c r="ML287" s="179"/>
      <c r="MM287" s="179"/>
      <c r="MN287" s="179"/>
      <c r="MO287" s="179"/>
      <c r="MP287" s="179"/>
      <c r="MQ287" s="179"/>
      <c r="MR287" s="179"/>
      <c r="MS287" s="179"/>
      <c r="MT287" s="179"/>
      <c r="MU287" s="179"/>
      <c r="MV287" s="179"/>
      <c r="MW287" s="179"/>
      <c r="MX287" s="179"/>
      <c r="MY287" s="179"/>
      <c r="MZ287" s="179"/>
      <c r="NA287" s="179"/>
      <c r="NB287" s="179"/>
      <c r="NC287" s="179"/>
      <c r="ND287" s="179"/>
      <c r="NE287" s="179"/>
      <c r="NF287" s="179"/>
      <c r="NG287" s="179"/>
      <c r="NH287" s="179"/>
      <c r="NI287" s="179"/>
      <c r="NJ287" s="179"/>
      <c r="NK287" s="179"/>
      <c r="NL287" s="179"/>
      <c r="NM287" s="179"/>
      <c r="NN287" s="179"/>
      <c r="NO287" s="179"/>
      <c r="NP287" s="179"/>
      <c r="NQ287" s="179"/>
      <c r="NR287" s="179"/>
      <c r="NS287" s="179"/>
      <c r="NT287" s="179"/>
      <c r="NU287" s="179"/>
      <c r="NV287" s="179"/>
      <c r="NW287" s="179"/>
      <c r="NX287" s="179"/>
      <c r="NY287" s="179"/>
      <c r="NZ287" s="179"/>
      <c r="OA287" s="179"/>
      <c r="OB287" s="179"/>
      <c r="OC287" s="179"/>
      <c r="OD287" s="179"/>
      <c r="OE287" s="179"/>
      <c r="OF287" s="179"/>
      <c r="OG287" s="179"/>
      <c r="OH287" s="179"/>
      <c r="OI287" s="179"/>
      <c r="OJ287" s="179"/>
      <c r="OK287" s="179"/>
      <c r="OL287" s="179"/>
      <c r="OM287" s="179"/>
      <c r="ON287" s="179"/>
      <c r="OO287" s="179"/>
      <c r="OP287" s="179"/>
      <c r="OQ287" s="179"/>
      <c r="OR287" s="179"/>
      <c r="OS287" s="179"/>
      <c r="OT287" s="179"/>
      <c r="OU287" s="179"/>
      <c r="OV287" s="179"/>
      <c r="OW287" s="179"/>
      <c r="OX287" s="179"/>
      <c r="OY287" s="179"/>
      <c r="OZ287" s="179"/>
      <c r="PA287" s="179"/>
      <c r="PB287" s="179"/>
      <c r="PC287" s="179"/>
      <c r="PD287" s="179"/>
      <c r="PE287" s="179"/>
      <c r="PF287" s="179"/>
      <c r="PG287" s="179"/>
      <c r="PH287" s="179"/>
      <c r="PI287" s="179"/>
      <c r="PJ287" s="179"/>
      <c r="PK287" s="179"/>
      <c r="PL287" s="179"/>
      <c r="PM287" s="179"/>
      <c r="PN287" s="179"/>
      <c r="PO287" s="179"/>
      <c r="PP287" s="179"/>
      <c r="PQ287" s="179"/>
      <c r="PR287" s="179"/>
      <c r="PS287" s="179"/>
      <c r="PT287" s="179"/>
      <c r="PU287" s="179"/>
      <c r="PV287" s="179"/>
      <c r="PW287" s="179"/>
      <c r="PX287" s="179"/>
      <c r="PY287" s="179"/>
      <c r="PZ287" s="179"/>
      <c r="QA287" s="179"/>
      <c r="QB287" s="179"/>
      <c r="QC287" s="179"/>
      <c r="QD287" s="179"/>
      <c r="QE287" s="179"/>
      <c r="QF287" s="179"/>
      <c r="QG287" s="179"/>
      <c r="QH287" s="179"/>
      <c r="QI287" s="179"/>
      <c r="QJ287" s="179"/>
      <c r="QK287" s="179"/>
      <c r="QL287" s="179"/>
      <c r="QM287" s="179"/>
      <c r="QN287" s="179"/>
      <c r="QO287" s="179"/>
      <c r="QP287" s="179"/>
      <c r="QQ287" s="179"/>
      <c r="QR287" s="179"/>
      <c r="QS287" s="179"/>
      <c r="QT287" s="179"/>
      <c r="QU287" s="179"/>
      <c r="QV287" s="179"/>
      <c r="QW287" s="179"/>
      <c r="QX287" s="179"/>
      <c r="QY287" s="179"/>
      <c r="QZ287" s="179"/>
      <c r="RA287" s="179"/>
      <c r="RB287" s="179"/>
      <c r="RC287" s="179"/>
      <c r="RD287" s="179"/>
      <c r="RE287" s="179"/>
      <c r="RF287" s="179"/>
      <c r="RG287" s="179"/>
      <c r="RH287" s="179"/>
      <c r="RI287" s="179"/>
      <c r="RJ287" s="179"/>
      <c r="RK287" s="179"/>
      <c r="RL287" s="179"/>
      <c r="RM287" s="179"/>
      <c r="RN287" s="179"/>
      <c r="RO287" s="179"/>
      <c r="RP287" s="179"/>
      <c r="RQ287" s="179"/>
      <c r="RR287" s="179"/>
      <c r="RS287" s="179"/>
      <c r="RT287" s="179"/>
      <c r="RU287" s="179"/>
      <c r="RV287" s="179"/>
      <c r="RW287" s="179"/>
      <c r="RX287" s="179"/>
      <c r="RY287" s="179"/>
      <c r="RZ287" s="179"/>
      <c r="SA287" s="179"/>
      <c r="SB287" s="179"/>
      <c r="SC287" s="179"/>
      <c r="SD287" s="179"/>
      <c r="SE287" s="179"/>
      <c r="SF287" s="179"/>
      <c r="SG287" s="179"/>
      <c r="SH287" s="179"/>
      <c r="SI287" s="179"/>
      <c r="SJ287" s="179"/>
      <c r="SK287" s="179"/>
      <c r="SL287" s="179"/>
      <c r="SM287" s="179"/>
      <c r="SN287" s="179"/>
      <c r="SO287" s="179"/>
      <c r="SP287" s="179"/>
      <c r="SQ287" s="179"/>
      <c r="SR287" s="179"/>
      <c r="SS287" s="179"/>
      <c r="ST287" s="179"/>
      <c r="SU287" s="179"/>
      <c r="SV287" s="179"/>
      <c r="SW287" s="179"/>
      <c r="SX287" s="179"/>
      <c r="SY287" s="179"/>
      <c r="SZ287" s="179"/>
      <c r="TA287" s="179"/>
      <c r="TB287" s="179"/>
      <c r="TC287" s="179"/>
      <c r="TD287" s="179"/>
      <c r="TE287" s="179"/>
      <c r="TF287" s="179"/>
      <c r="TG287" s="179"/>
      <c r="TH287" s="179"/>
      <c r="TI287" s="179"/>
      <c r="TJ287" s="179"/>
      <c r="TK287" s="179"/>
      <c r="TL287" s="179"/>
      <c r="TM287" s="179"/>
      <c r="TN287" s="179"/>
      <c r="TO287" s="179"/>
      <c r="TP287" s="179"/>
      <c r="TQ287" s="179"/>
      <c r="TR287" s="179"/>
      <c r="TS287" s="179"/>
      <c r="TT287" s="179"/>
      <c r="TU287" s="179"/>
      <c r="TV287" s="179"/>
      <c r="TW287" s="179"/>
      <c r="TX287" s="179"/>
      <c r="TY287" s="179"/>
      <c r="TZ287" s="179"/>
      <c r="UA287" s="179"/>
      <c r="UB287" s="179"/>
      <c r="UC287" s="179"/>
      <c r="UD287" s="179"/>
      <c r="UE287" s="179"/>
      <c r="UF287" s="179"/>
      <c r="UG287" s="179"/>
      <c r="UH287" s="179"/>
      <c r="UI287" s="179"/>
      <c r="UJ287" s="179"/>
      <c r="UK287" s="179"/>
      <c r="UL287" s="179"/>
      <c r="UM287" s="179"/>
      <c r="UN287" s="179"/>
      <c r="UO287" s="179"/>
      <c r="UP287" s="179"/>
      <c r="UQ287" s="179"/>
      <c r="UR287" s="179"/>
      <c r="US287" s="179"/>
      <c r="UT287" s="179"/>
      <c r="UU287" s="179"/>
      <c r="UV287" s="179"/>
      <c r="UW287" s="179"/>
      <c r="UX287" s="179"/>
      <c r="UY287" s="179"/>
      <c r="UZ287" s="179"/>
      <c r="VA287" s="179"/>
      <c r="VB287" s="179"/>
      <c r="VC287" s="179"/>
      <c r="VD287" s="179"/>
      <c r="VE287" s="179"/>
      <c r="VF287" s="179"/>
      <c r="VG287" s="179"/>
      <c r="VH287" s="179"/>
      <c r="VI287" s="179"/>
      <c r="VJ287" s="179"/>
      <c r="VK287" s="179"/>
      <c r="VL287" s="179"/>
      <c r="VM287" s="179"/>
      <c r="VN287" s="179"/>
      <c r="VO287" s="179"/>
      <c r="VP287" s="179"/>
      <c r="VQ287" s="179"/>
      <c r="VR287" s="179"/>
      <c r="VS287" s="179"/>
      <c r="VT287" s="179"/>
      <c r="VU287" s="179"/>
      <c r="VV287" s="179"/>
      <c r="VW287" s="179"/>
      <c r="VX287" s="179"/>
      <c r="VY287" s="179"/>
      <c r="VZ287" s="179"/>
      <c r="WA287" s="179"/>
      <c r="WB287" s="179"/>
      <c r="WC287" s="179"/>
      <c r="WD287" s="179"/>
      <c r="WE287" s="179"/>
      <c r="WF287" s="179"/>
      <c r="WG287" s="179"/>
      <c r="WH287" s="179"/>
      <c r="WI287" s="179"/>
      <c r="WJ287" s="179"/>
      <c r="WK287" s="179"/>
      <c r="WL287" s="179"/>
      <c r="WM287" s="179"/>
      <c r="WN287" s="179"/>
      <c r="WO287" s="179"/>
      <c r="WP287" s="179"/>
      <c r="WQ287" s="179"/>
      <c r="WR287" s="179"/>
      <c r="WS287" s="179"/>
      <c r="WT287" s="179"/>
      <c r="WU287" s="179"/>
      <c r="WV287" s="179"/>
      <c r="WW287" s="179"/>
      <c r="WX287" s="179"/>
      <c r="WY287" s="179"/>
      <c r="WZ287" s="179"/>
      <c r="XA287" s="179"/>
      <c r="XB287" s="179"/>
      <c r="XC287" s="179"/>
      <c r="XD287" s="179"/>
      <c r="XE287" s="179"/>
      <c r="XF287" s="179"/>
      <c r="XG287" s="179"/>
      <c r="XH287" s="179"/>
      <c r="XI287" s="179"/>
      <c r="XJ287" s="179"/>
      <c r="XK287" s="179"/>
      <c r="XL287" s="179"/>
      <c r="XM287" s="179"/>
      <c r="XN287" s="179"/>
      <c r="XO287" s="179"/>
      <c r="XP287" s="179"/>
      <c r="XQ287" s="179"/>
      <c r="XR287" s="179"/>
      <c r="XS287" s="179"/>
      <c r="XT287" s="179"/>
      <c r="XU287" s="179"/>
      <c r="XV287" s="179"/>
      <c r="XW287" s="179"/>
      <c r="XX287" s="179"/>
      <c r="XY287" s="179"/>
      <c r="XZ287" s="179"/>
      <c r="YA287" s="179"/>
      <c r="YB287" s="179"/>
      <c r="YC287" s="179"/>
      <c r="YD287" s="179"/>
      <c r="YE287" s="179"/>
      <c r="YF287" s="179"/>
      <c r="YG287" s="179"/>
      <c r="YH287" s="179"/>
      <c r="YI287" s="179"/>
      <c r="YJ287" s="179"/>
      <c r="YK287" s="179"/>
      <c r="YL287" s="179"/>
      <c r="YM287" s="179"/>
      <c r="YN287" s="179"/>
      <c r="YO287" s="179"/>
      <c r="YP287" s="179"/>
      <c r="YQ287" s="179"/>
      <c r="YR287" s="179"/>
      <c r="YS287" s="179"/>
      <c r="YT287" s="179"/>
      <c r="YU287" s="179"/>
      <c r="YV287" s="179"/>
      <c r="YW287" s="179"/>
      <c r="YX287" s="179"/>
      <c r="YY287" s="179"/>
      <c r="YZ287" s="179"/>
      <c r="ZA287" s="179"/>
      <c r="ZB287" s="179"/>
      <c r="ZC287" s="179"/>
      <c r="ZD287" s="179"/>
      <c r="ZE287" s="179"/>
      <c r="ZF287" s="179"/>
      <c r="ZG287" s="179"/>
      <c r="ZH287" s="179"/>
      <c r="ZI287" s="179"/>
      <c r="ZJ287" s="179"/>
      <c r="ZK287" s="179"/>
      <c r="ZL287" s="179"/>
      <c r="ZM287" s="179"/>
      <c r="ZN287" s="179"/>
      <c r="ZO287" s="179"/>
      <c r="ZP287" s="179"/>
      <c r="ZQ287" s="179"/>
      <c r="ZR287" s="179"/>
      <c r="ZS287" s="179"/>
      <c r="ZT287" s="179"/>
      <c r="ZU287" s="179"/>
      <c r="ZV287" s="179"/>
      <c r="ZW287" s="179"/>
      <c r="ZX287" s="179"/>
      <c r="ZY287" s="179"/>
      <c r="ZZ287" s="179"/>
      <c r="AAA287" s="179"/>
      <c r="AAB287" s="179"/>
      <c r="AAC287" s="179"/>
      <c r="AAD287" s="179"/>
      <c r="AAE287" s="179"/>
      <c r="AAF287" s="179"/>
      <c r="AAG287" s="179"/>
      <c r="AAH287" s="179"/>
      <c r="AAI287" s="179"/>
      <c r="AAJ287" s="179"/>
      <c r="AAK287" s="179"/>
      <c r="AAL287" s="179"/>
      <c r="AAM287" s="179"/>
      <c r="AAN287" s="179"/>
      <c r="AAO287" s="179"/>
      <c r="AAP287" s="179"/>
      <c r="AAQ287" s="179"/>
      <c r="AAR287" s="179"/>
      <c r="AAS287" s="179"/>
      <c r="AAT287" s="179"/>
      <c r="AAU287" s="179"/>
      <c r="AAV287" s="179"/>
      <c r="AAW287" s="179"/>
      <c r="AAX287" s="179"/>
      <c r="AAY287" s="179"/>
      <c r="AAZ287" s="179"/>
      <c r="ABA287" s="179"/>
      <c r="ABB287" s="179"/>
      <c r="ABC287" s="179"/>
      <c r="ABD287" s="179"/>
      <c r="ABE287" s="179"/>
      <c r="ABF287" s="179"/>
      <c r="ABG287" s="179"/>
      <c r="ABH287" s="179"/>
      <c r="ABI287" s="179"/>
      <c r="ABJ287" s="179"/>
      <c r="ABK287" s="179"/>
      <c r="ABL287" s="179"/>
      <c r="ABM287" s="179"/>
      <c r="ABN287" s="179"/>
      <c r="ABO287" s="179"/>
      <c r="ABP287" s="179"/>
      <c r="ABQ287" s="179"/>
      <c r="ABR287" s="179"/>
      <c r="ABS287" s="179"/>
      <c r="ABT287" s="179"/>
      <c r="ABU287" s="179"/>
      <c r="ABV287" s="179"/>
      <c r="ABW287" s="179"/>
      <c r="ABX287" s="179"/>
      <c r="ABY287" s="179"/>
      <c r="ABZ287" s="179"/>
      <c r="ACA287" s="179"/>
      <c r="ACB287" s="179"/>
      <c r="ACC287" s="179"/>
      <c r="ACD287" s="179"/>
      <c r="ACE287" s="179"/>
      <c r="ACF287" s="179"/>
      <c r="ACG287" s="179"/>
      <c r="ACH287" s="179"/>
      <c r="ACI287" s="179"/>
      <c r="ACJ287" s="179"/>
      <c r="ACK287" s="179"/>
      <c r="ACL287" s="179"/>
      <c r="ACM287" s="179"/>
      <c r="ACN287" s="179"/>
      <c r="ACO287" s="179"/>
      <c r="ACP287" s="179"/>
      <c r="ACQ287" s="179"/>
      <c r="ACR287" s="179"/>
      <c r="ACS287" s="179"/>
      <c r="ACT287" s="179"/>
      <c r="ACU287" s="179"/>
      <c r="ACV287" s="179"/>
      <c r="ACW287" s="179"/>
      <c r="ACX287" s="179"/>
      <c r="ACY287" s="179"/>
      <c r="ACZ287" s="179"/>
      <c r="ADA287" s="179"/>
      <c r="ADB287" s="179"/>
      <c r="ADC287" s="179"/>
      <c r="ADD287" s="179"/>
      <c r="ADE287" s="179"/>
      <c r="ADF287" s="179"/>
      <c r="ADG287" s="179"/>
      <c r="ADH287" s="179"/>
      <c r="ADI287" s="179"/>
      <c r="ADJ287" s="179"/>
    </row>
    <row r="288" spans="1:790" ht="13.5" customHeight="1" x14ac:dyDescent="0.3">
      <c r="A288" s="206">
        <v>2020</v>
      </c>
      <c r="B288" s="280">
        <v>44105</v>
      </c>
      <c r="C288" s="280">
        <v>44196</v>
      </c>
      <c r="D288" s="200" t="s">
        <v>688</v>
      </c>
      <c r="E288" s="200" t="s">
        <v>689</v>
      </c>
      <c r="F288" s="371" t="s">
        <v>1874</v>
      </c>
      <c r="G288" s="200" t="s">
        <v>1134</v>
      </c>
      <c r="H288" s="406" t="s">
        <v>1449</v>
      </c>
      <c r="I288" s="200" t="s">
        <v>1249</v>
      </c>
      <c r="J288" s="200" t="s">
        <v>126</v>
      </c>
      <c r="K288" s="200" t="s">
        <v>127</v>
      </c>
      <c r="L288" s="200" t="s">
        <v>128</v>
      </c>
      <c r="M288" s="200" t="s">
        <v>1250</v>
      </c>
      <c r="N288" s="200" t="s">
        <v>1170</v>
      </c>
      <c r="O288" s="413">
        <v>80921.600000000006</v>
      </c>
      <c r="P288" s="200" t="s">
        <v>126</v>
      </c>
      <c r="Q288" s="200" t="s">
        <v>127</v>
      </c>
      <c r="R288" s="200" t="s">
        <v>128</v>
      </c>
      <c r="S288" s="200" t="s">
        <v>1250</v>
      </c>
      <c r="T288" s="200" t="s">
        <v>1170</v>
      </c>
      <c r="U288" s="200" t="s">
        <v>997</v>
      </c>
      <c r="V288" s="200" t="s">
        <v>997</v>
      </c>
      <c r="W288" s="371" t="s">
        <v>1874</v>
      </c>
      <c r="X288" s="280">
        <v>44181</v>
      </c>
      <c r="Y288" s="409">
        <v>69760</v>
      </c>
      <c r="Z288" s="409">
        <v>80921.600000000006</v>
      </c>
      <c r="AA288" s="377">
        <v>0</v>
      </c>
      <c r="AB288" s="377">
        <v>0</v>
      </c>
      <c r="AC288" s="206" t="s">
        <v>64</v>
      </c>
      <c r="AD288" s="206" t="s">
        <v>212</v>
      </c>
      <c r="AE288" s="206" t="s">
        <v>65</v>
      </c>
      <c r="AF288" s="206" t="s">
        <v>1249</v>
      </c>
      <c r="AG288" s="377" t="s">
        <v>1903</v>
      </c>
      <c r="AH288" s="403">
        <v>44181</v>
      </c>
      <c r="AI288" s="403">
        <v>44196</v>
      </c>
      <c r="AJ288" s="203" t="s">
        <v>1621</v>
      </c>
      <c r="AK288" s="203" t="s">
        <v>1622</v>
      </c>
      <c r="AL288" s="377" t="s">
        <v>1906</v>
      </c>
      <c r="AM288" s="192" t="s">
        <v>1905</v>
      </c>
      <c r="AN288" s="206" t="s">
        <v>67</v>
      </c>
      <c r="AO288" s="203" t="s">
        <v>949</v>
      </c>
      <c r="AP288" s="206" t="s">
        <v>67</v>
      </c>
      <c r="AQ288" s="206" t="s">
        <v>67</v>
      </c>
      <c r="AR288" s="206" t="s">
        <v>216</v>
      </c>
      <c r="AS288" s="206" t="s">
        <v>216</v>
      </c>
      <c r="AT288" s="206" t="s">
        <v>216</v>
      </c>
      <c r="AU288" s="206" t="s">
        <v>216</v>
      </c>
      <c r="AV288" s="203" t="s">
        <v>1703</v>
      </c>
      <c r="AW288" s="206" t="s">
        <v>693</v>
      </c>
      <c r="AX288" s="203" t="s">
        <v>1704</v>
      </c>
      <c r="AY288" s="203" t="s">
        <v>1704</v>
      </c>
      <c r="AZ288" s="203" t="s">
        <v>1704</v>
      </c>
      <c r="BA288" s="203" t="s">
        <v>1705</v>
      </c>
      <c r="BB288" s="206" t="s">
        <v>222</v>
      </c>
      <c r="BC288" s="280">
        <v>44218</v>
      </c>
      <c r="BD288" s="280">
        <v>44218</v>
      </c>
      <c r="BE288" s="206"/>
    </row>
    <row r="289" spans="1:790" x14ac:dyDescent="0.3">
      <c r="A289" s="206"/>
      <c r="B289" s="280"/>
      <c r="C289" s="206"/>
      <c r="D289" s="200"/>
      <c r="E289" s="200"/>
      <c r="F289" s="371"/>
      <c r="G289" s="200"/>
      <c r="H289" s="406"/>
      <c r="I289" s="200"/>
      <c r="J289" s="200"/>
      <c r="K289" s="200"/>
      <c r="L289" s="200"/>
      <c r="M289" s="200"/>
      <c r="N289" s="200"/>
      <c r="O289" s="413"/>
      <c r="P289" s="200"/>
      <c r="Q289" s="200"/>
      <c r="R289" s="200"/>
      <c r="S289" s="200"/>
      <c r="T289" s="200"/>
      <c r="U289" s="200"/>
      <c r="V289" s="200"/>
      <c r="W289" s="371"/>
      <c r="X289" s="280"/>
      <c r="Y289" s="409"/>
      <c r="Z289" s="409"/>
      <c r="AA289" s="377"/>
      <c r="AB289" s="377"/>
      <c r="AC289" s="206"/>
      <c r="AD289" s="206"/>
      <c r="AE289" s="206"/>
      <c r="AF289" s="206"/>
      <c r="AG289" s="377"/>
      <c r="AH289" s="403"/>
      <c r="AI289" s="403"/>
      <c r="AJ289" s="206"/>
      <c r="AK289" s="203"/>
      <c r="AL289" s="377"/>
      <c r="AM289" s="192"/>
      <c r="AN289" s="206"/>
      <c r="AO289" s="203"/>
      <c r="AP289" s="206"/>
      <c r="AQ289" s="206"/>
      <c r="AR289" s="206"/>
      <c r="AS289" s="206"/>
      <c r="AT289" s="206"/>
      <c r="AU289" s="206"/>
      <c r="AV289" s="203"/>
      <c r="AW289" s="206"/>
      <c r="AX289" s="203"/>
      <c r="AY289" s="203"/>
      <c r="AZ289" s="203"/>
      <c r="BA289" s="203"/>
      <c r="BB289" s="206"/>
      <c r="BC289" s="206"/>
      <c r="BD289" s="206"/>
      <c r="BE289" s="206"/>
    </row>
    <row r="290" spans="1:790" s="180" customFormat="1" ht="13.5" customHeight="1" x14ac:dyDescent="0.3">
      <c r="A290" s="213">
        <v>2020</v>
      </c>
      <c r="B290" s="438">
        <v>44105</v>
      </c>
      <c r="C290" s="438">
        <v>44196</v>
      </c>
      <c r="D290" s="214" t="s">
        <v>688</v>
      </c>
      <c r="E290" s="214" t="s">
        <v>689</v>
      </c>
      <c r="F290" s="425" t="s">
        <v>1875</v>
      </c>
      <c r="G290" s="214" t="s">
        <v>979</v>
      </c>
      <c r="H290" s="406" t="s">
        <v>1920</v>
      </c>
      <c r="I290" s="214" t="s">
        <v>1251</v>
      </c>
      <c r="J290" s="214" t="s">
        <v>126</v>
      </c>
      <c r="K290" s="214" t="s">
        <v>127</v>
      </c>
      <c r="L290" s="214" t="s">
        <v>128</v>
      </c>
      <c r="M290" s="214" t="s">
        <v>1252</v>
      </c>
      <c r="N290" s="214" t="s">
        <v>1253</v>
      </c>
      <c r="O290" s="427">
        <v>39875000</v>
      </c>
      <c r="P290" s="214" t="s">
        <v>126</v>
      </c>
      <c r="Q290" s="214" t="s">
        <v>127</v>
      </c>
      <c r="R290" s="214" t="s">
        <v>128</v>
      </c>
      <c r="S290" s="214" t="s">
        <v>1252</v>
      </c>
      <c r="T290" s="214" t="s">
        <v>1253</v>
      </c>
      <c r="U290" s="214" t="s">
        <v>238</v>
      </c>
      <c r="V290" s="214" t="s">
        <v>238</v>
      </c>
      <c r="W290" s="425" t="s">
        <v>1875</v>
      </c>
      <c r="X290" s="438">
        <v>44181</v>
      </c>
      <c r="Y290" s="419">
        <v>34375000</v>
      </c>
      <c r="Z290" s="419">
        <v>39875000</v>
      </c>
      <c r="AA290" s="416">
        <v>0</v>
      </c>
      <c r="AB290" s="416">
        <v>0</v>
      </c>
      <c r="AC290" s="213" t="s">
        <v>64</v>
      </c>
      <c r="AD290" s="213" t="s">
        <v>212</v>
      </c>
      <c r="AE290" s="213" t="s">
        <v>65</v>
      </c>
      <c r="AF290" s="213" t="s">
        <v>1251</v>
      </c>
      <c r="AG290" s="449">
        <v>5156250</v>
      </c>
      <c r="AH290" s="450">
        <v>44181</v>
      </c>
      <c r="AI290" s="450">
        <v>44196</v>
      </c>
      <c r="AJ290" s="203" t="s">
        <v>1710</v>
      </c>
      <c r="AK290" s="203" t="s">
        <v>1622</v>
      </c>
      <c r="AL290" s="416" t="s">
        <v>1904</v>
      </c>
      <c r="AM290" s="451" t="s">
        <v>1905</v>
      </c>
      <c r="AN290" s="213" t="s">
        <v>67</v>
      </c>
      <c r="AO290" s="203" t="s">
        <v>949</v>
      </c>
      <c r="AP290" s="213" t="s">
        <v>67</v>
      </c>
      <c r="AQ290" s="213" t="s">
        <v>67</v>
      </c>
      <c r="AR290" s="213" t="s">
        <v>216</v>
      </c>
      <c r="AS290" s="213" t="s">
        <v>216</v>
      </c>
      <c r="AT290" s="213" t="s">
        <v>216</v>
      </c>
      <c r="AU290" s="213" t="s">
        <v>216</v>
      </c>
      <c r="AV290" s="203" t="s">
        <v>1703</v>
      </c>
      <c r="AW290" s="213" t="s">
        <v>693</v>
      </c>
      <c r="AX290" s="203" t="s">
        <v>1704</v>
      </c>
      <c r="AY290" s="203" t="s">
        <v>1704</v>
      </c>
      <c r="AZ290" s="203" t="s">
        <v>1704</v>
      </c>
      <c r="BA290" s="203" t="s">
        <v>1705</v>
      </c>
      <c r="BB290" s="213" t="s">
        <v>222</v>
      </c>
      <c r="BC290" s="438">
        <v>44218</v>
      </c>
      <c r="BD290" s="438">
        <v>44218</v>
      </c>
      <c r="BE290" s="213"/>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c r="DW290" s="179"/>
      <c r="DX290" s="179"/>
      <c r="DY290" s="179"/>
      <c r="DZ290" s="179"/>
      <c r="EA290" s="179"/>
      <c r="EB290" s="179"/>
      <c r="EC290" s="179"/>
      <c r="ED290" s="179"/>
      <c r="EE290" s="179"/>
      <c r="EF290" s="179"/>
      <c r="EG290" s="179"/>
      <c r="EH290" s="179"/>
      <c r="EI290" s="179"/>
      <c r="EJ290" s="179"/>
      <c r="EK290" s="179"/>
      <c r="EL290" s="179"/>
      <c r="EM290" s="179"/>
      <c r="EN290" s="179"/>
      <c r="EO290" s="179"/>
      <c r="EP290" s="179"/>
      <c r="EQ290" s="179"/>
      <c r="ER290" s="179"/>
      <c r="ES290" s="179"/>
      <c r="ET290" s="179"/>
      <c r="EU290" s="179"/>
      <c r="EV290" s="179"/>
      <c r="EW290" s="179"/>
      <c r="EX290" s="179"/>
      <c r="EY290" s="179"/>
      <c r="EZ290" s="179"/>
      <c r="FA290" s="179"/>
      <c r="FB290" s="179"/>
      <c r="FC290" s="179"/>
      <c r="FD290" s="179"/>
      <c r="FE290" s="179"/>
      <c r="FF290" s="179"/>
      <c r="FG290" s="179"/>
      <c r="FH290" s="179"/>
      <c r="FI290" s="179"/>
      <c r="FJ290" s="179"/>
      <c r="FK290" s="179"/>
      <c r="FL290" s="179"/>
      <c r="FM290" s="179"/>
      <c r="FN290" s="179"/>
      <c r="FO290" s="179"/>
      <c r="FP290" s="179"/>
      <c r="FQ290" s="179"/>
      <c r="FR290" s="179"/>
      <c r="FS290" s="179"/>
      <c r="FT290" s="179"/>
      <c r="FU290" s="179"/>
      <c r="FV290" s="179"/>
      <c r="FW290" s="179"/>
      <c r="FX290" s="179"/>
      <c r="FY290" s="179"/>
      <c r="FZ290" s="179"/>
      <c r="GA290" s="179"/>
      <c r="GB290" s="179"/>
      <c r="GC290" s="179"/>
      <c r="GD290" s="179"/>
      <c r="GE290" s="179"/>
      <c r="GF290" s="179"/>
      <c r="GG290" s="179"/>
      <c r="GH290" s="179"/>
      <c r="GI290" s="179"/>
      <c r="GJ290" s="179"/>
      <c r="GK290" s="179"/>
      <c r="GL290" s="179"/>
      <c r="GM290" s="179"/>
      <c r="GN290" s="179"/>
      <c r="GO290" s="179"/>
      <c r="GP290" s="179"/>
      <c r="GQ290" s="179"/>
      <c r="GR290" s="179"/>
      <c r="GS290" s="179"/>
      <c r="GT290" s="179"/>
      <c r="GU290" s="179"/>
      <c r="GV290" s="179"/>
      <c r="GW290" s="179"/>
      <c r="GX290" s="179"/>
      <c r="GY290" s="179"/>
      <c r="GZ290" s="179"/>
      <c r="HA290" s="179"/>
      <c r="HB290" s="179"/>
      <c r="HC290" s="179"/>
      <c r="HD290" s="179"/>
      <c r="HE290" s="179"/>
      <c r="HF290" s="179"/>
      <c r="HG290" s="179"/>
      <c r="HH290" s="179"/>
      <c r="HI290" s="179"/>
      <c r="HJ290" s="179"/>
      <c r="HK290" s="179"/>
      <c r="HL290" s="179"/>
      <c r="HM290" s="179"/>
      <c r="HN290" s="179"/>
      <c r="HO290" s="179"/>
      <c r="HP290" s="179"/>
      <c r="HQ290" s="179"/>
      <c r="HR290" s="179"/>
      <c r="HS290" s="179"/>
      <c r="HT290" s="179"/>
      <c r="HU290" s="179"/>
      <c r="HV290" s="179"/>
      <c r="HW290" s="179"/>
      <c r="HX290" s="179"/>
      <c r="HY290" s="179"/>
      <c r="HZ290" s="179"/>
      <c r="IA290" s="179"/>
      <c r="IB290" s="179"/>
      <c r="IC290" s="179"/>
      <c r="ID290" s="179"/>
      <c r="IE290" s="179"/>
      <c r="IF290" s="179"/>
      <c r="IG290" s="179"/>
      <c r="IH290" s="179"/>
      <c r="II290" s="179"/>
      <c r="IJ290" s="179"/>
      <c r="IK290" s="179"/>
      <c r="IL290" s="179"/>
      <c r="IM290" s="179"/>
      <c r="IN290" s="179"/>
      <c r="IO290" s="179"/>
      <c r="IP290" s="179"/>
      <c r="IQ290" s="179"/>
      <c r="IR290" s="179"/>
      <c r="IS290" s="179"/>
      <c r="IT290" s="179"/>
      <c r="IU290" s="179"/>
      <c r="IV290" s="179"/>
      <c r="IW290" s="179"/>
      <c r="IX290" s="179"/>
      <c r="IY290" s="179"/>
      <c r="IZ290" s="179"/>
      <c r="JA290" s="179"/>
      <c r="JB290" s="179"/>
      <c r="JC290" s="179"/>
      <c r="JD290" s="179"/>
      <c r="JE290" s="179"/>
      <c r="JF290" s="179"/>
      <c r="JG290" s="179"/>
      <c r="JH290" s="179"/>
      <c r="JI290" s="179"/>
      <c r="JJ290" s="179"/>
      <c r="JK290" s="179"/>
      <c r="JL290" s="179"/>
      <c r="JM290" s="179"/>
      <c r="JN290" s="179"/>
      <c r="JO290" s="179"/>
      <c r="JP290" s="179"/>
      <c r="JQ290" s="179"/>
      <c r="JR290" s="179"/>
      <c r="JS290" s="179"/>
      <c r="JT290" s="179"/>
      <c r="JU290" s="179"/>
      <c r="JV290" s="179"/>
      <c r="JW290" s="179"/>
      <c r="JX290" s="179"/>
      <c r="JY290" s="179"/>
      <c r="JZ290" s="179"/>
      <c r="KA290" s="179"/>
      <c r="KB290" s="179"/>
      <c r="KC290" s="179"/>
      <c r="KD290" s="179"/>
      <c r="KE290" s="179"/>
      <c r="KF290" s="179"/>
      <c r="KG290" s="179"/>
      <c r="KH290" s="179"/>
      <c r="KI290" s="179"/>
      <c r="KJ290" s="179"/>
      <c r="KK290" s="179"/>
      <c r="KL290" s="179"/>
      <c r="KM290" s="179"/>
      <c r="KN290" s="179"/>
      <c r="KO290" s="179"/>
      <c r="KP290" s="179"/>
      <c r="KQ290" s="179"/>
      <c r="KR290" s="179"/>
      <c r="KS290" s="179"/>
      <c r="KT290" s="179"/>
      <c r="KU290" s="179"/>
      <c r="KV290" s="179"/>
      <c r="KW290" s="179"/>
      <c r="KX290" s="179"/>
      <c r="KY290" s="179"/>
      <c r="KZ290" s="179"/>
      <c r="LA290" s="179"/>
      <c r="LB290" s="179"/>
      <c r="LC290" s="179"/>
      <c r="LD290" s="179"/>
      <c r="LE290" s="179"/>
      <c r="LF290" s="179"/>
      <c r="LG290" s="179"/>
      <c r="LH290" s="179"/>
      <c r="LI290" s="179"/>
      <c r="LJ290" s="179"/>
      <c r="LK290" s="179"/>
      <c r="LL290" s="179"/>
      <c r="LM290" s="179"/>
      <c r="LN290" s="179"/>
      <c r="LO290" s="179"/>
      <c r="LP290" s="179"/>
      <c r="LQ290" s="179"/>
      <c r="LR290" s="179"/>
      <c r="LS290" s="179"/>
      <c r="LT290" s="179"/>
      <c r="LU290" s="179"/>
      <c r="LV290" s="179"/>
      <c r="LW290" s="179"/>
      <c r="LX290" s="179"/>
      <c r="LY290" s="179"/>
      <c r="LZ290" s="179"/>
      <c r="MA290" s="179"/>
      <c r="MB290" s="179"/>
      <c r="MC290" s="179"/>
      <c r="MD290" s="179"/>
      <c r="ME290" s="179"/>
      <c r="MF290" s="179"/>
      <c r="MG290" s="179"/>
      <c r="MH290" s="179"/>
      <c r="MI290" s="179"/>
      <c r="MJ290" s="179"/>
      <c r="MK290" s="179"/>
      <c r="ML290" s="179"/>
      <c r="MM290" s="179"/>
      <c r="MN290" s="179"/>
      <c r="MO290" s="179"/>
      <c r="MP290" s="179"/>
      <c r="MQ290" s="179"/>
      <c r="MR290" s="179"/>
      <c r="MS290" s="179"/>
      <c r="MT290" s="179"/>
      <c r="MU290" s="179"/>
      <c r="MV290" s="179"/>
      <c r="MW290" s="179"/>
      <c r="MX290" s="179"/>
      <c r="MY290" s="179"/>
      <c r="MZ290" s="179"/>
      <c r="NA290" s="179"/>
      <c r="NB290" s="179"/>
      <c r="NC290" s="179"/>
      <c r="ND290" s="179"/>
      <c r="NE290" s="179"/>
      <c r="NF290" s="179"/>
      <c r="NG290" s="179"/>
      <c r="NH290" s="179"/>
      <c r="NI290" s="179"/>
      <c r="NJ290" s="179"/>
      <c r="NK290" s="179"/>
      <c r="NL290" s="179"/>
      <c r="NM290" s="179"/>
      <c r="NN290" s="179"/>
      <c r="NO290" s="179"/>
      <c r="NP290" s="179"/>
      <c r="NQ290" s="179"/>
      <c r="NR290" s="179"/>
      <c r="NS290" s="179"/>
      <c r="NT290" s="179"/>
      <c r="NU290" s="179"/>
      <c r="NV290" s="179"/>
      <c r="NW290" s="179"/>
      <c r="NX290" s="179"/>
      <c r="NY290" s="179"/>
      <c r="NZ290" s="179"/>
      <c r="OA290" s="179"/>
      <c r="OB290" s="179"/>
      <c r="OC290" s="179"/>
      <c r="OD290" s="179"/>
      <c r="OE290" s="179"/>
      <c r="OF290" s="179"/>
      <c r="OG290" s="179"/>
      <c r="OH290" s="179"/>
      <c r="OI290" s="179"/>
      <c r="OJ290" s="179"/>
      <c r="OK290" s="179"/>
      <c r="OL290" s="179"/>
      <c r="OM290" s="179"/>
      <c r="ON290" s="179"/>
      <c r="OO290" s="179"/>
      <c r="OP290" s="179"/>
      <c r="OQ290" s="179"/>
      <c r="OR290" s="179"/>
      <c r="OS290" s="179"/>
      <c r="OT290" s="179"/>
      <c r="OU290" s="179"/>
      <c r="OV290" s="179"/>
      <c r="OW290" s="179"/>
      <c r="OX290" s="179"/>
      <c r="OY290" s="179"/>
      <c r="OZ290" s="179"/>
      <c r="PA290" s="179"/>
      <c r="PB290" s="179"/>
      <c r="PC290" s="179"/>
      <c r="PD290" s="179"/>
      <c r="PE290" s="179"/>
      <c r="PF290" s="179"/>
      <c r="PG290" s="179"/>
      <c r="PH290" s="179"/>
      <c r="PI290" s="179"/>
      <c r="PJ290" s="179"/>
      <c r="PK290" s="179"/>
      <c r="PL290" s="179"/>
      <c r="PM290" s="179"/>
      <c r="PN290" s="179"/>
      <c r="PO290" s="179"/>
      <c r="PP290" s="179"/>
      <c r="PQ290" s="179"/>
      <c r="PR290" s="179"/>
      <c r="PS290" s="179"/>
      <c r="PT290" s="179"/>
      <c r="PU290" s="179"/>
      <c r="PV290" s="179"/>
      <c r="PW290" s="179"/>
      <c r="PX290" s="179"/>
      <c r="PY290" s="179"/>
      <c r="PZ290" s="179"/>
      <c r="QA290" s="179"/>
      <c r="QB290" s="179"/>
      <c r="QC290" s="179"/>
      <c r="QD290" s="179"/>
      <c r="QE290" s="179"/>
      <c r="QF290" s="179"/>
      <c r="QG290" s="179"/>
      <c r="QH290" s="179"/>
      <c r="QI290" s="179"/>
      <c r="QJ290" s="179"/>
      <c r="QK290" s="179"/>
      <c r="QL290" s="179"/>
      <c r="QM290" s="179"/>
      <c r="QN290" s="179"/>
      <c r="QO290" s="179"/>
      <c r="QP290" s="179"/>
      <c r="QQ290" s="179"/>
      <c r="QR290" s="179"/>
      <c r="QS290" s="179"/>
      <c r="QT290" s="179"/>
      <c r="QU290" s="179"/>
      <c r="QV290" s="179"/>
      <c r="QW290" s="179"/>
      <c r="QX290" s="179"/>
      <c r="QY290" s="179"/>
      <c r="QZ290" s="179"/>
      <c r="RA290" s="179"/>
      <c r="RB290" s="179"/>
      <c r="RC290" s="179"/>
      <c r="RD290" s="179"/>
      <c r="RE290" s="179"/>
      <c r="RF290" s="179"/>
      <c r="RG290" s="179"/>
      <c r="RH290" s="179"/>
      <c r="RI290" s="179"/>
      <c r="RJ290" s="179"/>
      <c r="RK290" s="179"/>
      <c r="RL290" s="179"/>
      <c r="RM290" s="179"/>
      <c r="RN290" s="179"/>
      <c r="RO290" s="179"/>
      <c r="RP290" s="179"/>
      <c r="RQ290" s="179"/>
      <c r="RR290" s="179"/>
      <c r="RS290" s="179"/>
      <c r="RT290" s="179"/>
      <c r="RU290" s="179"/>
      <c r="RV290" s="179"/>
      <c r="RW290" s="179"/>
      <c r="RX290" s="179"/>
      <c r="RY290" s="179"/>
      <c r="RZ290" s="179"/>
      <c r="SA290" s="179"/>
      <c r="SB290" s="179"/>
      <c r="SC290" s="179"/>
      <c r="SD290" s="179"/>
      <c r="SE290" s="179"/>
      <c r="SF290" s="179"/>
      <c r="SG290" s="179"/>
      <c r="SH290" s="179"/>
      <c r="SI290" s="179"/>
      <c r="SJ290" s="179"/>
      <c r="SK290" s="179"/>
      <c r="SL290" s="179"/>
      <c r="SM290" s="179"/>
      <c r="SN290" s="179"/>
      <c r="SO290" s="179"/>
      <c r="SP290" s="179"/>
      <c r="SQ290" s="179"/>
      <c r="SR290" s="179"/>
      <c r="SS290" s="179"/>
      <c r="ST290" s="179"/>
      <c r="SU290" s="179"/>
      <c r="SV290" s="179"/>
      <c r="SW290" s="179"/>
      <c r="SX290" s="179"/>
      <c r="SY290" s="179"/>
      <c r="SZ290" s="179"/>
      <c r="TA290" s="179"/>
      <c r="TB290" s="179"/>
      <c r="TC290" s="179"/>
      <c r="TD290" s="179"/>
      <c r="TE290" s="179"/>
      <c r="TF290" s="179"/>
      <c r="TG290" s="179"/>
      <c r="TH290" s="179"/>
      <c r="TI290" s="179"/>
      <c r="TJ290" s="179"/>
      <c r="TK290" s="179"/>
      <c r="TL290" s="179"/>
      <c r="TM290" s="179"/>
      <c r="TN290" s="179"/>
      <c r="TO290" s="179"/>
      <c r="TP290" s="179"/>
      <c r="TQ290" s="179"/>
      <c r="TR290" s="179"/>
      <c r="TS290" s="179"/>
      <c r="TT290" s="179"/>
      <c r="TU290" s="179"/>
      <c r="TV290" s="179"/>
      <c r="TW290" s="179"/>
      <c r="TX290" s="179"/>
      <c r="TY290" s="179"/>
      <c r="TZ290" s="179"/>
      <c r="UA290" s="179"/>
      <c r="UB290" s="179"/>
      <c r="UC290" s="179"/>
      <c r="UD290" s="179"/>
      <c r="UE290" s="179"/>
      <c r="UF290" s="179"/>
      <c r="UG290" s="179"/>
      <c r="UH290" s="179"/>
      <c r="UI290" s="179"/>
      <c r="UJ290" s="179"/>
      <c r="UK290" s="179"/>
      <c r="UL290" s="179"/>
      <c r="UM290" s="179"/>
      <c r="UN290" s="179"/>
      <c r="UO290" s="179"/>
      <c r="UP290" s="179"/>
      <c r="UQ290" s="179"/>
      <c r="UR290" s="179"/>
      <c r="US290" s="179"/>
      <c r="UT290" s="179"/>
      <c r="UU290" s="179"/>
      <c r="UV290" s="179"/>
      <c r="UW290" s="179"/>
      <c r="UX290" s="179"/>
      <c r="UY290" s="179"/>
      <c r="UZ290" s="179"/>
      <c r="VA290" s="179"/>
      <c r="VB290" s="179"/>
      <c r="VC290" s="179"/>
      <c r="VD290" s="179"/>
      <c r="VE290" s="179"/>
      <c r="VF290" s="179"/>
      <c r="VG290" s="179"/>
      <c r="VH290" s="179"/>
      <c r="VI290" s="179"/>
      <c r="VJ290" s="179"/>
      <c r="VK290" s="179"/>
      <c r="VL290" s="179"/>
      <c r="VM290" s="179"/>
      <c r="VN290" s="179"/>
      <c r="VO290" s="179"/>
      <c r="VP290" s="179"/>
      <c r="VQ290" s="179"/>
      <c r="VR290" s="179"/>
      <c r="VS290" s="179"/>
      <c r="VT290" s="179"/>
      <c r="VU290" s="179"/>
      <c r="VV290" s="179"/>
      <c r="VW290" s="179"/>
      <c r="VX290" s="179"/>
      <c r="VY290" s="179"/>
      <c r="VZ290" s="179"/>
      <c r="WA290" s="179"/>
      <c r="WB290" s="179"/>
      <c r="WC290" s="179"/>
      <c r="WD290" s="179"/>
      <c r="WE290" s="179"/>
      <c r="WF290" s="179"/>
      <c r="WG290" s="179"/>
      <c r="WH290" s="179"/>
      <c r="WI290" s="179"/>
      <c r="WJ290" s="179"/>
      <c r="WK290" s="179"/>
      <c r="WL290" s="179"/>
      <c r="WM290" s="179"/>
      <c r="WN290" s="179"/>
      <c r="WO290" s="179"/>
      <c r="WP290" s="179"/>
      <c r="WQ290" s="179"/>
      <c r="WR290" s="179"/>
      <c r="WS290" s="179"/>
      <c r="WT290" s="179"/>
      <c r="WU290" s="179"/>
      <c r="WV290" s="179"/>
      <c r="WW290" s="179"/>
      <c r="WX290" s="179"/>
      <c r="WY290" s="179"/>
      <c r="WZ290" s="179"/>
      <c r="XA290" s="179"/>
      <c r="XB290" s="179"/>
      <c r="XC290" s="179"/>
      <c r="XD290" s="179"/>
      <c r="XE290" s="179"/>
      <c r="XF290" s="179"/>
      <c r="XG290" s="179"/>
      <c r="XH290" s="179"/>
      <c r="XI290" s="179"/>
      <c r="XJ290" s="179"/>
      <c r="XK290" s="179"/>
      <c r="XL290" s="179"/>
      <c r="XM290" s="179"/>
      <c r="XN290" s="179"/>
      <c r="XO290" s="179"/>
      <c r="XP290" s="179"/>
      <c r="XQ290" s="179"/>
      <c r="XR290" s="179"/>
      <c r="XS290" s="179"/>
      <c r="XT290" s="179"/>
      <c r="XU290" s="179"/>
      <c r="XV290" s="179"/>
      <c r="XW290" s="179"/>
      <c r="XX290" s="179"/>
      <c r="XY290" s="179"/>
      <c r="XZ290" s="179"/>
      <c r="YA290" s="179"/>
      <c r="YB290" s="179"/>
      <c r="YC290" s="179"/>
      <c r="YD290" s="179"/>
      <c r="YE290" s="179"/>
      <c r="YF290" s="179"/>
      <c r="YG290" s="179"/>
      <c r="YH290" s="179"/>
      <c r="YI290" s="179"/>
      <c r="YJ290" s="179"/>
      <c r="YK290" s="179"/>
      <c r="YL290" s="179"/>
      <c r="YM290" s="179"/>
      <c r="YN290" s="179"/>
      <c r="YO290" s="179"/>
      <c r="YP290" s="179"/>
      <c r="YQ290" s="179"/>
      <c r="YR290" s="179"/>
      <c r="YS290" s="179"/>
      <c r="YT290" s="179"/>
      <c r="YU290" s="179"/>
      <c r="YV290" s="179"/>
      <c r="YW290" s="179"/>
      <c r="YX290" s="179"/>
      <c r="YY290" s="179"/>
      <c r="YZ290" s="179"/>
      <c r="ZA290" s="179"/>
      <c r="ZB290" s="179"/>
      <c r="ZC290" s="179"/>
      <c r="ZD290" s="179"/>
      <c r="ZE290" s="179"/>
      <c r="ZF290" s="179"/>
      <c r="ZG290" s="179"/>
      <c r="ZH290" s="179"/>
      <c r="ZI290" s="179"/>
      <c r="ZJ290" s="179"/>
      <c r="ZK290" s="179"/>
      <c r="ZL290" s="179"/>
      <c r="ZM290" s="179"/>
      <c r="ZN290" s="179"/>
      <c r="ZO290" s="179"/>
      <c r="ZP290" s="179"/>
      <c r="ZQ290" s="179"/>
      <c r="ZR290" s="179"/>
      <c r="ZS290" s="179"/>
      <c r="ZT290" s="179"/>
      <c r="ZU290" s="179"/>
      <c r="ZV290" s="179"/>
      <c r="ZW290" s="179"/>
      <c r="ZX290" s="179"/>
      <c r="ZY290" s="179"/>
      <c r="ZZ290" s="179"/>
      <c r="AAA290" s="179"/>
      <c r="AAB290" s="179"/>
      <c r="AAC290" s="179"/>
      <c r="AAD290" s="179"/>
      <c r="AAE290" s="179"/>
      <c r="AAF290" s="179"/>
      <c r="AAG290" s="179"/>
      <c r="AAH290" s="179"/>
      <c r="AAI290" s="179"/>
      <c r="AAJ290" s="179"/>
      <c r="AAK290" s="179"/>
      <c r="AAL290" s="179"/>
      <c r="AAM290" s="179"/>
      <c r="AAN290" s="179"/>
      <c r="AAO290" s="179"/>
      <c r="AAP290" s="179"/>
      <c r="AAQ290" s="179"/>
      <c r="AAR290" s="179"/>
      <c r="AAS290" s="179"/>
      <c r="AAT290" s="179"/>
      <c r="AAU290" s="179"/>
      <c r="AAV290" s="179"/>
      <c r="AAW290" s="179"/>
      <c r="AAX290" s="179"/>
      <c r="AAY290" s="179"/>
      <c r="AAZ290" s="179"/>
      <c r="ABA290" s="179"/>
      <c r="ABB290" s="179"/>
      <c r="ABC290" s="179"/>
      <c r="ABD290" s="179"/>
      <c r="ABE290" s="179"/>
      <c r="ABF290" s="179"/>
      <c r="ABG290" s="179"/>
      <c r="ABH290" s="179"/>
      <c r="ABI290" s="179"/>
      <c r="ABJ290" s="179"/>
      <c r="ABK290" s="179"/>
      <c r="ABL290" s="179"/>
      <c r="ABM290" s="179"/>
      <c r="ABN290" s="179"/>
      <c r="ABO290" s="179"/>
      <c r="ABP290" s="179"/>
      <c r="ABQ290" s="179"/>
      <c r="ABR290" s="179"/>
      <c r="ABS290" s="179"/>
      <c r="ABT290" s="179"/>
      <c r="ABU290" s="179"/>
      <c r="ABV290" s="179"/>
      <c r="ABW290" s="179"/>
      <c r="ABX290" s="179"/>
      <c r="ABY290" s="179"/>
      <c r="ABZ290" s="179"/>
      <c r="ACA290" s="179"/>
      <c r="ACB290" s="179"/>
      <c r="ACC290" s="179"/>
      <c r="ACD290" s="179"/>
      <c r="ACE290" s="179"/>
      <c r="ACF290" s="179"/>
      <c r="ACG290" s="179"/>
      <c r="ACH290" s="179"/>
      <c r="ACI290" s="179"/>
      <c r="ACJ290" s="179"/>
      <c r="ACK290" s="179"/>
      <c r="ACL290" s="179"/>
      <c r="ACM290" s="179"/>
      <c r="ACN290" s="179"/>
      <c r="ACO290" s="179"/>
      <c r="ACP290" s="179"/>
      <c r="ACQ290" s="179"/>
      <c r="ACR290" s="179"/>
      <c r="ACS290" s="179"/>
      <c r="ACT290" s="179"/>
      <c r="ACU290" s="179"/>
      <c r="ACV290" s="179"/>
      <c r="ACW290" s="179"/>
      <c r="ACX290" s="179"/>
      <c r="ACY290" s="179"/>
      <c r="ACZ290" s="179"/>
      <c r="ADA290" s="179"/>
      <c r="ADB290" s="179"/>
      <c r="ADC290" s="179"/>
      <c r="ADD290" s="179"/>
      <c r="ADE290" s="179"/>
      <c r="ADF290" s="179"/>
      <c r="ADG290" s="179"/>
      <c r="ADH290" s="179"/>
      <c r="ADI290" s="179"/>
      <c r="ADJ290" s="179"/>
    </row>
    <row r="291" spans="1:790" s="180" customFormat="1" x14ac:dyDescent="0.3">
      <c r="A291" s="213"/>
      <c r="B291" s="438"/>
      <c r="C291" s="213"/>
      <c r="D291" s="214"/>
      <c r="E291" s="214"/>
      <c r="F291" s="425"/>
      <c r="G291" s="214"/>
      <c r="H291" s="424"/>
      <c r="I291" s="214"/>
      <c r="J291" s="214"/>
      <c r="K291" s="214"/>
      <c r="L291" s="214"/>
      <c r="M291" s="214"/>
      <c r="N291" s="214"/>
      <c r="O291" s="427"/>
      <c r="P291" s="214"/>
      <c r="Q291" s="214"/>
      <c r="R291" s="214"/>
      <c r="S291" s="214"/>
      <c r="T291" s="214"/>
      <c r="U291" s="214"/>
      <c r="V291" s="214"/>
      <c r="W291" s="425"/>
      <c r="X291" s="438"/>
      <c r="Y291" s="419"/>
      <c r="Z291" s="419"/>
      <c r="AA291" s="416"/>
      <c r="AB291" s="416"/>
      <c r="AC291" s="213"/>
      <c r="AD291" s="213"/>
      <c r="AE291" s="213"/>
      <c r="AF291" s="213"/>
      <c r="AG291" s="416"/>
      <c r="AH291" s="450"/>
      <c r="AI291" s="450"/>
      <c r="AJ291" s="213"/>
      <c r="AK291" s="212"/>
      <c r="AL291" s="416"/>
      <c r="AM291" s="451"/>
      <c r="AN291" s="213"/>
      <c r="AO291" s="212"/>
      <c r="AP291" s="213"/>
      <c r="AQ291" s="213"/>
      <c r="AR291" s="213"/>
      <c r="AS291" s="213"/>
      <c r="AT291" s="213"/>
      <c r="AU291" s="213"/>
      <c r="AV291" s="212"/>
      <c r="AW291" s="213"/>
      <c r="AX291" s="212"/>
      <c r="AY291" s="212"/>
      <c r="AZ291" s="212"/>
      <c r="BA291" s="212"/>
      <c r="BB291" s="213"/>
      <c r="BC291" s="213"/>
      <c r="BD291" s="213"/>
      <c r="BE291" s="213"/>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c r="EE291" s="179"/>
      <c r="EF291" s="179"/>
      <c r="EG291" s="179"/>
      <c r="EH291" s="179"/>
      <c r="EI291" s="179"/>
      <c r="EJ291" s="179"/>
      <c r="EK291" s="179"/>
      <c r="EL291" s="179"/>
      <c r="EM291" s="179"/>
      <c r="EN291" s="179"/>
      <c r="EO291" s="179"/>
      <c r="EP291" s="179"/>
      <c r="EQ291" s="179"/>
      <c r="ER291" s="179"/>
      <c r="ES291" s="179"/>
      <c r="ET291" s="179"/>
      <c r="EU291" s="179"/>
      <c r="EV291" s="179"/>
      <c r="EW291" s="179"/>
      <c r="EX291" s="179"/>
      <c r="EY291" s="179"/>
      <c r="EZ291" s="179"/>
      <c r="FA291" s="179"/>
      <c r="FB291" s="179"/>
      <c r="FC291" s="179"/>
      <c r="FD291" s="179"/>
      <c r="FE291" s="179"/>
      <c r="FF291" s="179"/>
      <c r="FG291" s="179"/>
      <c r="FH291" s="179"/>
      <c r="FI291" s="179"/>
      <c r="FJ291" s="179"/>
      <c r="FK291" s="179"/>
      <c r="FL291" s="179"/>
      <c r="FM291" s="179"/>
      <c r="FN291" s="179"/>
      <c r="FO291" s="179"/>
      <c r="FP291" s="179"/>
      <c r="FQ291" s="179"/>
      <c r="FR291" s="179"/>
      <c r="FS291" s="179"/>
      <c r="FT291" s="179"/>
      <c r="FU291" s="179"/>
      <c r="FV291" s="179"/>
      <c r="FW291" s="179"/>
      <c r="FX291" s="179"/>
      <c r="FY291" s="179"/>
      <c r="FZ291" s="179"/>
      <c r="GA291" s="179"/>
      <c r="GB291" s="179"/>
      <c r="GC291" s="179"/>
      <c r="GD291" s="179"/>
      <c r="GE291" s="179"/>
      <c r="GF291" s="179"/>
      <c r="GG291" s="179"/>
      <c r="GH291" s="179"/>
      <c r="GI291" s="179"/>
      <c r="GJ291" s="179"/>
      <c r="GK291" s="179"/>
      <c r="GL291" s="179"/>
      <c r="GM291" s="179"/>
      <c r="GN291" s="179"/>
      <c r="GO291" s="179"/>
      <c r="GP291" s="179"/>
      <c r="GQ291" s="179"/>
      <c r="GR291" s="179"/>
      <c r="GS291" s="179"/>
      <c r="GT291" s="179"/>
      <c r="GU291" s="179"/>
      <c r="GV291" s="179"/>
      <c r="GW291" s="179"/>
      <c r="GX291" s="179"/>
      <c r="GY291" s="179"/>
      <c r="GZ291" s="179"/>
      <c r="HA291" s="179"/>
      <c r="HB291" s="179"/>
      <c r="HC291" s="179"/>
      <c r="HD291" s="179"/>
      <c r="HE291" s="179"/>
      <c r="HF291" s="179"/>
      <c r="HG291" s="179"/>
      <c r="HH291" s="179"/>
      <c r="HI291" s="179"/>
      <c r="HJ291" s="179"/>
      <c r="HK291" s="179"/>
      <c r="HL291" s="179"/>
      <c r="HM291" s="179"/>
      <c r="HN291" s="179"/>
      <c r="HO291" s="179"/>
      <c r="HP291" s="179"/>
      <c r="HQ291" s="179"/>
      <c r="HR291" s="179"/>
      <c r="HS291" s="179"/>
      <c r="HT291" s="179"/>
      <c r="HU291" s="179"/>
      <c r="HV291" s="179"/>
      <c r="HW291" s="179"/>
      <c r="HX291" s="179"/>
      <c r="HY291" s="179"/>
      <c r="HZ291" s="179"/>
      <c r="IA291" s="179"/>
      <c r="IB291" s="179"/>
      <c r="IC291" s="179"/>
      <c r="ID291" s="179"/>
      <c r="IE291" s="179"/>
      <c r="IF291" s="179"/>
      <c r="IG291" s="179"/>
      <c r="IH291" s="179"/>
      <c r="II291" s="179"/>
      <c r="IJ291" s="179"/>
      <c r="IK291" s="179"/>
      <c r="IL291" s="179"/>
      <c r="IM291" s="179"/>
      <c r="IN291" s="179"/>
      <c r="IO291" s="179"/>
      <c r="IP291" s="179"/>
      <c r="IQ291" s="179"/>
      <c r="IR291" s="179"/>
      <c r="IS291" s="179"/>
      <c r="IT291" s="179"/>
      <c r="IU291" s="179"/>
      <c r="IV291" s="179"/>
      <c r="IW291" s="179"/>
      <c r="IX291" s="179"/>
      <c r="IY291" s="179"/>
      <c r="IZ291" s="179"/>
      <c r="JA291" s="179"/>
      <c r="JB291" s="179"/>
      <c r="JC291" s="179"/>
      <c r="JD291" s="179"/>
      <c r="JE291" s="179"/>
      <c r="JF291" s="179"/>
      <c r="JG291" s="179"/>
      <c r="JH291" s="179"/>
      <c r="JI291" s="179"/>
      <c r="JJ291" s="179"/>
      <c r="JK291" s="179"/>
      <c r="JL291" s="179"/>
      <c r="JM291" s="179"/>
      <c r="JN291" s="179"/>
      <c r="JO291" s="179"/>
      <c r="JP291" s="179"/>
      <c r="JQ291" s="179"/>
      <c r="JR291" s="179"/>
      <c r="JS291" s="179"/>
      <c r="JT291" s="179"/>
      <c r="JU291" s="179"/>
      <c r="JV291" s="179"/>
      <c r="JW291" s="179"/>
      <c r="JX291" s="179"/>
      <c r="JY291" s="179"/>
      <c r="JZ291" s="179"/>
      <c r="KA291" s="179"/>
      <c r="KB291" s="179"/>
      <c r="KC291" s="179"/>
      <c r="KD291" s="179"/>
      <c r="KE291" s="179"/>
      <c r="KF291" s="179"/>
      <c r="KG291" s="179"/>
      <c r="KH291" s="179"/>
      <c r="KI291" s="179"/>
      <c r="KJ291" s="179"/>
      <c r="KK291" s="179"/>
      <c r="KL291" s="179"/>
      <c r="KM291" s="179"/>
      <c r="KN291" s="179"/>
      <c r="KO291" s="179"/>
      <c r="KP291" s="179"/>
      <c r="KQ291" s="179"/>
      <c r="KR291" s="179"/>
      <c r="KS291" s="179"/>
      <c r="KT291" s="179"/>
      <c r="KU291" s="179"/>
      <c r="KV291" s="179"/>
      <c r="KW291" s="179"/>
      <c r="KX291" s="179"/>
      <c r="KY291" s="179"/>
      <c r="KZ291" s="179"/>
      <c r="LA291" s="179"/>
      <c r="LB291" s="179"/>
      <c r="LC291" s="179"/>
      <c r="LD291" s="179"/>
      <c r="LE291" s="179"/>
      <c r="LF291" s="179"/>
      <c r="LG291" s="179"/>
      <c r="LH291" s="179"/>
      <c r="LI291" s="179"/>
      <c r="LJ291" s="179"/>
      <c r="LK291" s="179"/>
      <c r="LL291" s="179"/>
      <c r="LM291" s="179"/>
      <c r="LN291" s="179"/>
      <c r="LO291" s="179"/>
      <c r="LP291" s="179"/>
      <c r="LQ291" s="179"/>
      <c r="LR291" s="179"/>
      <c r="LS291" s="179"/>
      <c r="LT291" s="179"/>
      <c r="LU291" s="179"/>
      <c r="LV291" s="179"/>
      <c r="LW291" s="179"/>
      <c r="LX291" s="179"/>
      <c r="LY291" s="179"/>
      <c r="LZ291" s="179"/>
      <c r="MA291" s="179"/>
      <c r="MB291" s="179"/>
      <c r="MC291" s="179"/>
      <c r="MD291" s="179"/>
      <c r="ME291" s="179"/>
      <c r="MF291" s="179"/>
      <c r="MG291" s="179"/>
      <c r="MH291" s="179"/>
      <c r="MI291" s="179"/>
      <c r="MJ291" s="179"/>
      <c r="MK291" s="179"/>
      <c r="ML291" s="179"/>
      <c r="MM291" s="179"/>
      <c r="MN291" s="179"/>
      <c r="MO291" s="179"/>
      <c r="MP291" s="179"/>
      <c r="MQ291" s="179"/>
      <c r="MR291" s="179"/>
      <c r="MS291" s="179"/>
      <c r="MT291" s="179"/>
      <c r="MU291" s="179"/>
      <c r="MV291" s="179"/>
      <c r="MW291" s="179"/>
      <c r="MX291" s="179"/>
      <c r="MY291" s="179"/>
      <c r="MZ291" s="179"/>
      <c r="NA291" s="179"/>
      <c r="NB291" s="179"/>
      <c r="NC291" s="179"/>
      <c r="ND291" s="179"/>
      <c r="NE291" s="179"/>
      <c r="NF291" s="179"/>
      <c r="NG291" s="179"/>
      <c r="NH291" s="179"/>
      <c r="NI291" s="179"/>
      <c r="NJ291" s="179"/>
      <c r="NK291" s="179"/>
      <c r="NL291" s="179"/>
      <c r="NM291" s="179"/>
      <c r="NN291" s="179"/>
      <c r="NO291" s="179"/>
      <c r="NP291" s="179"/>
      <c r="NQ291" s="179"/>
      <c r="NR291" s="179"/>
      <c r="NS291" s="179"/>
      <c r="NT291" s="179"/>
      <c r="NU291" s="179"/>
      <c r="NV291" s="179"/>
      <c r="NW291" s="179"/>
      <c r="NX291" s="179"/>
      <c r="NY291" s="179"/>
      <c r="NZ291" s="179"/>
      <c r="OA291" s="179"/>
      <c r="OB291" s="179"/>
      <c r="OC291" s="179"/>
      <c r="OD291" s="179"/>
      <c r="OE291" s="179"/>
      <c r="OF291" s="179"/>
      <c r="OG291" s="179"/>
      <c r="OH291" s="179"/>
      <c r="OI291" s="179"/>
      <c r="OJ291" s="179"/>
      <c r="OK291" s="179"/>
      <c r="OL291" s="179"/>
      <c r="OM291" s="179"/>
      <c r="ON291" s="179"/>
      <c r="OO291" s="179"/>
      <c r="OP291" s="179"/>
      <c r="OQ291" s="179"/>
      <c r="OR291" s="179"/>
      <c r="OS291" s="179"/>
      <c r="OT291" s="179"/>
      <c r="OU291" s="179"/>
      <c r="OV291" s="179"/>
      <c r="OW291" s="179"/>
      <c r="OX291" s="179"/>
      <c r="OY291" s="179"/>
      <c r="OZ291" s="179"/>
      <c r="PA291" s="179"/>
      <c r="PB291" s="179"/>
      <c r="PC291" s="179"/>
      <c r="PD291" s="179"/>
      <c r="PE291" s="179"/>
      <c r="PF291" s="179"/>
      <c r="PG291" s="179"/>
      <c r="PH291" s="179"/>
      <c r="PI291" s="179"/>
      <c r="PJ291" s="179"/>
      <c r="PK291" s="179"/>
      <c r="PL291" s="179"/>
      <c r="PM291" s="179"/>
      <c r="PN291" s="179"/>
      <c r="PO291" s="179"/>
      <c r="PP291" s="179"/>
      <c r="PQ291" s="179"/>
      <c r="PR291" s="179"/>
      <c r="PS291" s="179"/>
      <c r="PT291" s="179"/>
      <c r="PU291" s="179"/>
      <c r="PV291" s="179"/>
      <c r="PW291" s="179"/>
      <c r="PX291" s="179"/>
      <c r="PY291" s="179"/>
      <c r="PZ291" s="179"/>
      <c r="QA291" s="179"/>
      <c r="QB291" s="179"/>
      <c r="QC291" s="179"/>
      <c r="QD291" s="179"/>
      <c r="QE291" s="179"/>
      <c r="QF291" s="179"/>
      <c r="QG291" s="179"/>
      <c r="QH291" s="179"/>
      <c r="QI291" s="179"/>
      <c r="QJ291" s="179"/>
      <c r="QK291" s="179"/>
      <c r="QL291" s="179"/>
      <c r="QM291" s="179"/>
      <c r="QN291" s="179"/>
      <c r="QO291" s="179"/>
      <c r="QP291" s="179"/>
      <c r="QQ291" s="179"/>
      <c r="QR291" s="179"/>
      <c r="QS291" s="179"/>
      <c r="QT291" s="179"/>
      <c r="QU291" s="179"/>
      <c r="QV291" s="179"/>
      <c r="QW291" s="179"/>
      <c r="QX291" s="179"/>
      <c r="QY291" s="179"/>
      <c r="QZ291" s="179"/>
      <c r="RA291" s="179"/>
      <c r="RB291" s="179"/>
      <c r="RC291" s="179"/>
      <c r="RD291" s="179"/>
      <c r="RE291" s="179"/>
      <c r="RF291" s="179"/>
      <c r="RG291" s="179"/>
      <c r="RH291" s="179"/>
      <c r="RI291" s="179"/>
      <c r="RJ291" s="179"/>
      <c r="RK291" s="179"/>
      <c r="RL291" s="179"/>
      <c r="RM291" s="179"/>
      <c r="RN291" s="179"/>
      <c r="RO291" s="179"/>
      <c r="RP291" s="179"/>
      <c r="RQ291" s="179"/>
      <c r="RR291" s="179"/>
      <c r="RS291" s="179"/>
      <c r="RT291" s="179"/>
      <c r="RU291" s="179"/>
      <c r="RV291" s="179"/>
      <c r="RW291" s="179"/>
      <c r="RX291" s="179"/>
      <c r="RY291" s="179"/>
      <c r="RZ291" s="179"/>
      <c r="SA291" s="179"/>
      <c r="SB291" s="179"/>
      <c r="SC291" s="179"/>
      <c r="SD291" s="179"/>
      <c r="SE291" s="179"/>
      <c r="SF291" s="179"/>
      <c r="SG291" s="179"/>
      <c r="SH291" s="179"/>
      <c r="SI291" s="179"/>
      <c r="SJ291" s="179"/>
      <c r="SK291" s="179"/>
      <c r="SL291" s="179"/>
      <c r="SM291" s="179"/>
      <c r="SN291" s="179"/>
      <c r="SO291" s="179"/>
      <c r="SP291" s="179"/>
      <c r="SQ291" s="179"/>
      <c r="SR291" s="179"/>
      <c r="SS291" s="179"/>
      <c r="ST291" s="179"/>
      <c r="SU291" s="179"/>
      <c r="SV291" s="179"/>
      <c r="SW291" s="179"/>
      <c r="SX291" s="179"/>
      <c r="SY291" s="179"/>
      <c r="SZ291" s="179"/>
      <c r="TA291" s="179"/>
      <c r="TB291" s="179"/>
      <c r="TC291" s="179"/>
      <c r="TD291" s="179"/>
      <c r="TE291" s="179"/>
      <c r="TF291" s="179"/>
      <c r="TG291" s="179"/>
      <c r="TH291" s="179"/>
      <c r="TI291" s="179"/>
      <c r="TJ291" s="179"/>
      <c r="TK291" s="179"/>
      <c r="TL291" s="179"/>
      <c r="TM291" s="179"/>
      <c r="TN291" s="179"/>
      <c r="TO291" s="179"/>
      <c r="TP291" s="179"/>
      <c r="TQ291" s="179"/>
      <c r="TR291" s="179"/>
      <c r="TS291" s="179"/>
      <c r="TT291" s="179"/>
      <c r="TU291" s="179"/>
      <c r="TV291" s="179"/>
      <c r="TW291" s="179"/>
      <c r="TX291" s="179"/>
      <c r="TY291" s="179"/>
      <c r="TZ291" s="179"/>
      <c r="UA291" s="179"/>
      <c r="UB291" s="179"/>
      <c r="UC291" s="179"/>
      <c r="UD291" s="179"/>
      <c r="UE291" s="179"/>
      <c r="UF291" s="179"/>
      <c r="UG291" s="179"/>
      <c r="UH291" s="179"/>
      <c r="UI291" s="179"/>
      <c r="UJ291" s="179"/>
      <c r="UK291" s="179"/>
      <c r="UL291" s="179"/>
      <c r="UM291" s="179"/>
      <c r="UN291" s="179"/>
      <c r="UO291" s="179"/>
      <c r="UP291" s="179"/>
      <c r="UQ291" s="179"/>
      <c r="UR291" s="179"/>
      <c r="US291" s="179"/>
      <c r="UT291" s="179"/>
      <c r="UU291" s="179"/>
      <c r="UV291" s="179"/>
      <c r="UW291" s="179"/>
      <c r="UX291" s="179"/>
      <c r="UY291" s="179"/>
      <c r="UZ291" s="179"/>
      <c r="VA291" s="179"/>
      <c r="VB291" s="179"/>
      <c r="VC291" s="179"/>
      <c r="VD291" s="179"/>
      <c r="VE291" s="179"/>
      <c r="VF291" s="179"/>
      <c r="VG291" s="179"/>
      <c r="VH291" s="179"/>
      <c r="VI291" s="179"/>
      <c r="VJ291" s="179"/>
      <c r="VK291" s="179"/>
      <c r="VL291" s="179"/>
      <c r="VM291" s="179"/>
      <c r="VN291" s="179"/>
      <c r="VO291" s="179"/>
      <c r="VP291" s="179"/>
      <c r="VQ291" s="179"/>
      <c r="VR291" s="179"/>
      <c r="VS291" s="179"/>
      <c r="VT291" s="179"/>
      <c r="VU291" s="179"/>
      <c r="VV291" s="179"/>
      <c r="VW291" s="179"/>
      <c r="VX291" s="179"/>
      <c r="VY291" s="179"/>
      <c r="VZ291" s="179"/>
      <c r="WA291" s="179"/>
      <c r="WB291" s="179"/>
      <c r="WC291" s="179"/>
      <c r="WD291" s="179"/>
      <c r="WE291" s="179"/>
      <c r="WF291" s="179"/>
      <c r="WG291" s="179"/>
      <c r="WH291" s="179"/>
      <c r="WI291" s="179"/>
      <c r="WJ291" s="179"/>
      <c r="WK291" s="179"/>
      <c r="WL291" s="179"/>
      <c r="WM291" s="179"/>
      <c r="WN291" s="179"/>
      <c r="WO291" s="179"/>
      <c r="WP291" s="179"/>
      <c r="WQ291" s="179"/>
      <c r="WR291" s="179"/>
      <c r="WS291" s="179"/>
      <c r="WT291" s="179"/>
      <c r="WU291" s="179"/>
      <c r="WV291" s="179"/>
      <c r="WW291" s="179"/>
      <c r="WX291" s="179"/>
      <c r="WY291" s="179"/>
      <c r="WZ291" s="179"/>
      <c r="XA291" s="179"/>
      <c r="XB291" s="179"/>
      <c r="XC291" s="179"/>
      <c r="XD291" s="179"/>
      <c r="XE291" s="179"/>
      <c r="XF291" s="179"/>
      <c r="XG291" s="179"/>
      <c r="XH291" s="179"/>
      <c r="XI291" s="179"/>
      <c r="XJ291" s="179"/>
      <c r="XK291" s="179"/>
      <c r="XL291" s="179"/>
      <c r="XM291" s="179"/>
      <c r="XN291" s="179"/>
      <c r="XO291" s="179"/>
      <c r="XP291" s="179"/>
      <c r="XQ291" s="179"/>
      <c r="XR291" s="179"/>
      <c r="XS291" s="179"/>
      <c r="XT291" s="179"/>
      <c r="XU291" s="179"/>
      <c r="XV291" s="179"/>
      <c r="XW291" s="179"/>
      <c r="XX291" s="179"/>
      <c r="XY291" s="179"/>
      <c r="XZ291" s="179"/>
      <c r="YA291" s="179"/>
      <c r="YB291" s="179"/>
      <c r="YC291" s="179"/>
      <c r="YD291" s="179"/>
      <c r="YE291" s="179"/>
      <c r="YF291" s="179"/>
      <c r="YG291" s="179"/>
      <c r="YH291" s="179"/>
      <c r="YI291" s="179"/>
      <c r="YJ291" s="179"/>
      <c r="YK291" s="179"/>
      <c r="YL291" s="179"/>
      <c r="YM291" s="179"/>
      <c r="YN291" s="179"/>
      <c r="YO291" s="179"/>
      <c r="YP291" s="179"/>
      <c r="YQ291" s="179"/>
      <c r="YR291" s="179"/>
      <c r="YS291" s="179"/>
      <c r="YT291" s="179"/>
      <c r="YU291" s="179"/>
      <c r="YV291" s="179"/>
      <c r="YW291" s="179"/>
      <c r="YX291" s="179"/>
      <c r="YY291" s="179"/>
      <c r="YZ291" s="179"/>
      <c r="ZA291" s="179"/>
      <c r="ZB291" s="179"/>
      <c r="ZC291" s="179"/>
      <c r="ZD291" s="179"/>
      <c r="ZE291" s="179"/>
      <c r="ZF291" s="179"/>
      <c r="ZG291" s="179"/>
      <c r="ZH291" s="179"/>
      <c r="ZI291" s="179"/>
      <c r="ZJ291" s="179"/>
      <c r="ZK291" s="179"/>
      <c r="ZL291" s="179"/>
      <c r="ZM291" s="179"/>
      <c r="ZN291" s="179"/>
      <c r="ZO291" s="179"/>
      <c r="ZP291" s="179"/>
      <c r="ZQ291" s="179"/>
      <c r="ZR291" s="179"/>
      <c r="ZS291" s="179"/>
      <c r="ZT291" s="179"/>
      <c r="ZU291" s="179"/>
      <c r="ZV291" s="179"/>
      <c r="ZW291" s="179"/>
      <c r="ZX291" s="179"/>
      <c r="ZY291" s="179"/>
      <c r="ZZ291" s="179"/>
      <c r="AAA291" s="179"/>
      <c r="AAB291" s="179"/>
      <c r="AAC291" s="179"/>
      <c r="AAD291" s="179"/>
      <c r="AAE291" s="179"/>
      <c r="AAF291" s="179"/>
      <c r="AAG291" s="179"/>
      <c r="AAH291" s="179"/>
      <c r="AAI291" s="179"/>
      <c r="AAJ291" s="179"/>
      <c r="AAK291" s="179"/>
      <c r="AAL291" s="179"/>
      <c r="AAM291" s="179"/>
      <c r="AAN291" s="179"/>
      <c r="AAO291" s="179"/>
      <c r="AAP291" s="179"/>
      <c r="AAQ291" s="179"/>
      <c r="AAR291" s="179"/>
      <c r="AAS291" s="179"/>
      <c r="AAT291" s="179"/>
      <c r="AAU291" s="179"/>
      <c r="AAV291" s="179"/>
      <c r="AAW291" s="179"/>
      <c r="AAX291" s="179"/>
      <c r="AAY291" s="179"/>
      <c r="AAZ291" s="179"/>
      <c r="ABA291" s="179"/>
      <c r="ABB291" s="179"/>
      <c r="ABC291" s="179"/>
      <c r="ABD291" s="179"/>
      <c r="ABE291" s="179"/>
      <c r="ABF291" s="179"/>
      <c r="ABG291" s="179"/>
      <c r="ABH291" s="179"/>
      <c r="ABI291" s="179"/>
      <c r="ABJ291" s="179"/>
      <c r="ABK291" s="179"/>
      <c r="ABL291" s="179"/>
      <c r="ABM291" s="179"/>
      <c r="ABN291" s="179"/>
      <c r="ABO291" s="179"/>
      <c r="ABP291" s="179"/>
      <c r="ABQ291" s="179"/>
      <c r="ABR291" s="179"/>
      <c r="ABS291" s="179"/>
      <c r="ABT291" s="179"/>
      <c r="ABU291" s="179"/>
      <c r="ABV291" s="179"/>
      <c r="ABW291" s="179"/>
      <c r="ABX291" s="179"/>
      <c r="ABY291" s="179"/>
      <c r="ABZ291" s="179"/>
      <c r="ACA291" s="179"/>
      <c r="ACB291" s="179"/>
      <c r="ACC291" s="179"/>
      <c r="ACD291" s="179"/>
      <c r="ACE291" s="179"/>
      <c r="ACF291" s="179"/>
      <c r="ACG291" s="179"/>
      <c r="ACH291" s="179"/>
      <c r="ACI291" s="179"/>
      <c r="ACJ291" s="179"/>
      <c r="ACK291" s="179"/>
      <c r="ACL291" s="179"/>
      <c r="ACM291" s="179"/>
      <c r="ACN291" s="179"/>
      <c r="ACO291" s="179"/>
      <c r="ACP291" s="179"/>
      <c r="ACQ291" s="179"/>
      <c r="ACR291" s="179"/>
      <c r="ACS291" s="179"/>
      <c r="ACT291" s="179"/>
      <c r="ACU291" s="179"/>
      <c r="ACV291" s="179"/>
      <c r="ACW291" s="179"/>
      <c r="ACX291" s="179"/>
      <c r="ACY291" s="179"/>
      <c r="ACZ291" s="179"/>
      <c r="ADA291" s="179"/>
      <c r="ADB291" s="179"/>
      <c r="ADC291" s="179"/>
      <c r="ADD291" s="179"/>
      <c r="ADE291" s="179"/>
      <c r="ADF291" s="179"/>
      <c r="ADG291" s="179"/>
      <c r="ADH291" s="179"/>
      <c r="ADI291" s="179"/>
      <c r="ADJ291" s="179"/>
    </row>
    <row r="292" spans="1:790" ht="13.5" customHeight="1" x14ac:dyDescent="0.3">
      <c r="A292" s="206">
        <v>2020</v>
      </c>
      <c r="B292" s="280">
        <v>44105</v>
      </c>
      <c r="C292" s="280">
        <v>44196</v>
      </c>
      <c r="D292" s="200" t="s">
        <v>688</v>
      </c>
      <c r="E292" s="200" t="s">
        <v>689</v>
      </c>
      <c r="F292" s="371" t="s">
        <v>1876</v>
      </c>
      <c r="G292" s="200" t="s">
        <v>979</v>
      </c>
      <c r="H292" s="406" t="s">
        <v>1921</v>
      </c>
      <c r="I292" s="200" t="s">
        <v>1120</v>
      </c>
      <c r="J292" s="200" t="s">
        <v>126</v>
      </c>
      <c r="K292" s="200" t="s">
        <v>127</v>
      </c>
      <c r="L292" s="200" t="s">
        <v>128</v>
      </c>
      <c r="M292" s="200" t="s">
        <v>1254</v>
      </c>
      <c r="N292" s="200" t="s">
        <v>988</v>
      </c>
      <c r="O292" s="413">
        <v>706800</v>
      </c>
      <c r="P292" s="200" t="s">
        <v>126</v>
      </c>
      <c r="Q292" s="200" t="s">
        <v>127</v>
      </c>
      <c r="R292" s="200" t="s">
        <v>128</v>
      </c>
      <c r="S292" s="200" t="s">
        <v>1254</v>
      </c>
      <c r="T292" s="200" t="s">
        <v>988</v>
      </c>
      <c r="U292" s="200" t="s">
        <v>997</v>
      </c>
      <c r="V292" s="200" t="s">
        <v>997</v>
      </c>
      <c r="W292" s="371" t="s">
        <v>1876</v>
      </c>
      <c r="X292" s="280">
        <v>44188</v>
      </c>
      <c r="Y292" s="409">
        <v>706800</v>
      </c>
      <c r="Z292" s="409">
        <v>706800</v>
      </c>
      <c r="AA292" s="377">
        <v>0</v>
      </c>
      <c r="AB292" s="377">
        <v>0</v>
      </c>
      <c r="AC292" s="206" t="s">
        <v>64</v>
      </c>
      <c r="AD292" s="206" t="s">
        <v>212</v>
      </c>
      <c r="AE292" s="206" t="s">
        <v>65</v>
      </c>
      <c r="AF292" s="206" t="s">
        <v>1120</v>
      </c>
      <c r="AG292" s="187">
        <v>106020</v>
      </c>
      <c r="AH292" s="403">
        <v>44188</v>
      </c>
      <c r="AI292" s="403">
        <v>44196</v>
      </c>
      <c r="AJ292" s="203" t="s">
        <v>1621</v>
      </c>
      <c r="AK292" s="203" t="s">
        <v>1622</v>
      </c>
      <c r="AL292" s="377" t="s">
        <v>1904</v>
      </c>
      <c r="AM292" s="405" t="s">
        <v>1905</v>
      </c>
      <c r="AN292" s="206" t="s">
        <v>67</v>
      </c>
      <c r="AO292" s="203" t="s">
        <v>949</v>
      </c>
      <c r="AP292" s="206" t="s">
        <v>67</v>
      </c>
      <c r="AQ292" s="206" t="s">
        <v>67</v>
      </c>
      <c r="AR292" s="206" t="s">
        <v>216</v>
      </c>
      <c r="AS292" s="206" t="s">
        <v>216</v>
      </c>
      <c r="AT292" s="206" t="s">
        <v>216</v>
      </c>
      <c r="AU292" s="206" t="s">
        <v>216</v>
      </c>
      <c r="AV292" s="203" t="s">
        <v>1703</v>
      </c>
      <c r="AW292" s="206" t="s">
        <v>693</v>
      </c>
      <c r="AX292" s="203" t="s">
        <v>1704</v>
      </c>
      <c r="AY292" s="203" t="s">
        <v>1704</v>
      </c>
      <c r="AZ292" s="203" t="s">
        <v>1704</v>
      </c>
      <c r="BA292" s="203" t="s">
        <v>1705</v>
      </c>
      <c r="BB292" s="206" t="s">
        <v>222</v>
      </c>
      <c r="BC292" s="280">
        <v>44218</v>
      </c>
      <c r="BD292" s="280">
        <v>44218</v>
      </c>
      <c r="BE292" s="206"/>
    </row>
    <row r="293" spans="1:790" x14ac:dyDescent="0.3">
      <c r="A293" s="206"/>
      <c r="B293" s="280"/>
      <c r="C293" s="206"/>
      <c r="D293" s="200"/>
      <c r="E293" s="200"/>
      <c r="F293" s="371"/>
      <c r="G293" s="200"/>
      <c r="H293" s="406"/>
      <c r="I293" s="200"/>
      <c r="J293" s="200"/>
      <c r="K293" s="200"/>
      <c r="L293" s="200"/>
      <c r="M293" s="200"/>
      <c r="N293" s="200"/>
      <c r="O293" s="413"/>
      <c r="P293" s="200"/>
      <c r="Q293" s="200"/>
      <c r="R293" s="200"/>
      <c r="S293" s="200"/>
      <c r="T293" s="200"/>
      <c r="U293" s="200"/>
      <c r="V293" s="200"/>
      <c r="W293" s="371"/>
      <c r="X293" s="280"/>
      <c r="Y293" s="409"/>
      <c r="Z293" s="409"/>
      <c r="AA293" s="377"/>
      <c r="AB293" s="377"/>
      <c r="AC293" s="206"/>
      <c r="AD293" s="206"/>
      <c r="AE293" s="206"/>
      <c r="AF293" s="206"/>
      <c r="AG293" s="377"/>
      <c r="AH293" s="403"/>
      <c r="AI293" s="403"/>
      <c r="AJ293" s="206"/>
      <c r="AK293" s="203"/>
      <c r="AL293" s="377"/>
      <c r="AM293" s="405"/>
      <c r="AN293" s="206"/>
      <c r="AO293" s="203"/>
      <c r="AP293" s="206"/>
      <c r="AQ293" s="206"/>
      <c r="AR293" s="206"/>
      <c r="AS293" s="206"/>
      <c r="AT293" s="206"/>
      <c r="AU293" s="206"/>
      <c r="AV293" s="203"/>
      <c r="AW293" s="206"/>
      <c r="AX293" s="203"/>
      <c r="AY293" s="203"/>
      <c r="AZ293" s="203"/>
      <c r="BA293" s="203"/>
      <c r="BB293" s="206"/>
      <c r="BC293" s="206"/>
      <c r="BD293" s="206"/>
      <c r="BE293" s="206"/>
    </row>
    <row r="294" spans="1:790" s="180" customFormat="1" ht="13.5" customHeight="1" x14ac:dyDescent="0.3">
      <c r="A294" s="213">
        <v>2020</v>
      </c>
      <c r="B294" s="438">
        <v>44105</v>
      </c>
      <c r="C294" s="438">
        <v>44196</v>
      </c>
      <c r="D294" s="214" t="s">
        <v>688</v>
      </c>
      <c r="E294" s="214" t="s">
        <v>689</v>
      </c>
      <c r="F294" s="425" t="s">
        <v>1877</v>
      </c>
      <c r="G294" s="214" t="s">
        <v>979</v>
      </c>
      <c r="H294" s="406" t="s">
        <v>1922</v>
      </c>
      <c r="I294" s="214" t="s">
        <v>1255</v>
      </c>
      <c r="J294" s="214" t="s">
        <v>126</v>
      </c>
      <c r="K294" s="214" t="s">
        <v>127</v>
      </c>
      <c r="L294" s="214" t="s">
        <v>128</v>
      </c>
      <c r="M294" s="214" t="s">
        <v>1256</v>
      </c>
      <c r="N294" s="214" t="s">
        <v>1257</v>
      </c>
      <c r="O294" s="427">
        <v>4578810</v>
      </c>
      <c r="P294" s="214" t="s">
        <v>126</v>
      </c>
      <c r="Q294" s="214" t="s">
        <v>127</v>
      </c>
      <c r="R294" s="214" t="s">
        <v>128</v>
      </c>
      <c r="S294" s="214" t="s">
        <v>1256</v>
      </c>
      <c r="T294" s="214" t="s">
        <v>1257</v>
      </c>
      <c r="U294" s="214" t="s">
        <v>997</v>
      </c>
      <c r="V294" s="214" t="s">
        <v>997</v>
      </c>
      <c r="W294" s="425" t="s">
        <v>1877</v>
      </c>
      <c r="X294" s="438">
        <v>44188</v>
      </c>
      <c r="Y294" s="419">
        <v>3947250</v>
      </c>
      <c r="Z294" s="419">
        <v>4578810</v>
      </c>
      <c r="AA294" s="416">
        <v>0</v>
      </c>
      <c r="AB294" s="416">
        <v>0</v>
      </c>
      <c r="AC294" s="213" t="s">
        <v>64</v>
      </c>
      <c r="AD294" s="213" t="s">
        <v>212</v>
      </c>
      <c r="AE294" s="213" t="s">
        <v>65</v>
      </c>
      <c r="AF294" s="213" t="s">
        <v>1255</v>
      </c>
      <c r="AG294" s="449">
        <v>592087.5</v>
      </c>
      <c r="AH294" s="450">
        <v>44188</v>
      </c>
      <c r="AI294" s="450">
        <v>44196</v>
      </c>
      <c r="AJ294" s="203" t="s">
        <v>1621</v>
      </c>
      <c r="AK294" s="203" t="s">
        <v>1622</v>
      </c>
      <c r="AL294" s="416" t="s">
        <v>1904</v>
      </c>
      <c r="AM294" s="193" t="s">
        <v>1905</v>
      </c>
      <c r="AN294" s="213" t="s">
        <v>67</v>
      </c>
      <c r="AO294" s="203" t="s">
        <v>949</v>
      </c>
      <c r="AP294" s="213" t="s">
        <v>67</v>
      </c>
      <c r="AQ294" s="213" t="s">
        <v>67</v>
      </c>
      <c r="AR294" s="213" t="s">
        <v>216</v>
      </c>
      <c r="AS294" s="213" t="s">
        <v>216</v>
      </c>
      <c r="AT294" s="213" t="s">
        <v>216</v>
      </c>
      <c r="AU294" s="213" t="s">
        <v>216</v>
      </c>
      <c r="AV294" s="203" t="s">
        <v>1703</v>
      </c>
      <c r="AW294" s="213" t="s">
        <v>693</v>
      </c>
      <c r="AX294" s="203" t="s">
        <v>1704</v>
      </c>
      <c r="AY294" s="203" t="s">
        <v>1704</v>
      </c>
      <c r="AZ294" s="203" t="s">
        <v>1704</v>
      </c>
      <c r="BA294" s="203" t="s">
        <v>1705</v>
      </c>
      <c r="BB294" s="213" t="s">
        <v>222</v>
      </c>
      <c r="BC294" s="438">
        <v>44218</v>
      </c>
      <c r="BD294" s="438">
        <v>44218</v>
      </c>
      <c r="BE294" s="213"/>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c r="DW294" s="179"/>
      <c r="DX294" s="179"/>
      <c r="DY294" s="179"/>
      <c r="DZ294" s="179"/>
      <c r="EA294" s="179"/>
      <c r="EB294" s="179"/>
      <c r="EC294" s="179"/>
      <c r="ED294" s="179"/>
      <c r="EE294" s="179"/>
      <c r="EF294" s="179"/>
      <c r="EG294" s="179"/>
      <c r="EH294" s="179"/>
      <c r="EI294" s="179"/>
      <c r="EJ294" s="179"/>
      <c r="EK294" s="179"/>
      <c r="EL294" s="179"/>
      <c r="EM294" s="179"/>
      <c r="EN294" s="179"/>
      <c r="EO294" s="179"/>
      <c r="EP294" s="179"/>
      <c r="EQ294" s="179"/>
      <c r="ER294" s="179"/>
      <c r="ES294" s="179"/>
      <c r="ET294" s="179"/>
      <c r="EU294" s="179"/>
      <c r="EV294" s="179"/>
      <c r="EW294" s="179"/>
      <c r="EX294" s="179"/>
      <c r="EY294" s="179"/>
      <c r="EZ294" s="179"/>
      <c r="FA294" s="179"/>
      <c r="FB294" s="179"/>
      <c r="FC294" s="179"/>
      <c r="FD294" s="179"/>
      <c r="FE294" s="179"/>
      <c r="FF294" s="179"/>
      <c r="FG294" s="179"/>
      <c r="FH294" s="179"/>
      <c r="FI294" s="179"/>
      <c r="FJ294" s="179"/>
      <c r="FK294" s="179"/>
      <c r="FL294" s="179"/>
      <c r="FM294" s="179"/>
      <c r="FN294" s="179"/>
      <c r="FO294" s="179"/>
      <c r="FP294" s="179"/>
      <c r="FQ294" s="179"/>
      <c r="FR294" s="179"/>
      <c r="FS294" s="179"/>
      <c r="FT294" s="179"/>
      <c r="FU294" s="179"/>
      <c r="FV294" s="179"/>
      <c r="FW294" s="179"/>
      <c r="FX294" s="179"/>
      <c r="FY294" s="179"/>
      <c r="FZ294" s="179"/>
      <c r="GA294" s="179"/>
      <c r="GB294" s="179"/>
      <c r="GC294" s="179"/>
      <c r="GD294" s="179"/>
      <c r="GE294" s="179"/>
      <c r="GF294" s="179"/>
      <c r="GG294" s="179"/>
      <c r="GH294" s="179"/>
      <c r="GI294" s="179"/>
      <c r="GJ294" s="179"/>
      <c r="GK294" s="179"/>
      <c r="GL294" s="179"/>
      <c r="GM294" s="179"/>
      <c r="GN294" s="179"/>
      <c r="GO294" s="179"/>
      <c r="GP294" s="179"/>
      <c r="GQ294" s="179"/>
      <c r="GR294" s="179"/>
      <c r="GS294" s="179"/>
      <c r="GT294" s="179"/>
      <c r="GU294" s="179"/>
      <c r="GV294" s="179"/>
      <c r="GW294" s="179"/>
      <c r="GX294" s="179"/>
      <c r="GY294" s="179"/>
      <c r="GZ294" s="179"/>
      <c r="HA294" s="179"/>
      <c r="HB294" s="179"/>
      <c r="HC294" s="179"/>
      <c r="HD294" s="179"/>
      <c r="HE294" s="179"/>
      <c r="HF294" s="179"/>
      <c r="HG294" s="179"/>
      <c r="HH294" s="179"/>
      <c r="HI294" s="179"/>
      <c r="HJ294" s="179"/>
      <c r="HK294" s="179"/>
      <c r="HL294" s="179"/>
      <c r="HM294" s="179"/>
      <c r="HN294" s="179"/>
      <c r="HO294" s="179"/>
      <c r="HP294" s="179"/>
      <c r="HQ294" s="179"/>
      <c r="HR294" s="179"/>
      <c r="HS294" s="179"/>
      <c r="HT294" s="179"/>
      <c r="HU294" s="179"/>
      <c r="HV294" s="179"/>
      <c r="HW294" s="179"/>
      <c r="HX294" s="179"/>
      <c r="HY294" s="179"/>
      <c r="HZ294" s="179"/>
      <c r="IA294" s="179"/>
      <c r="IB294" s="179"/>
      <c r="IC294" s="179"/>
      <c r="ID294" s="179"/>
      <c r="IE294" s="179"/>
      <c r="IF294" s="179"/>
      <c r="IG294" s="179"/>
      <c r="IH294" s="179"/>
      <c r="II294" s="179"/>
      <c r="IJ294" s="179"/>
      <c r="IK294" s="179"/>
      <c r="IL294" s="179"/>
      <c r="IM294" s="179"/>
      <c r="IN294" s="179"/>
      <c r="IO294" s="179"/>
      <c r="IP294" s="179"/>
      <c r="IQ294" s="179"/>
      <c r="IR294" s="179"/>
      <c r="IS294" s="179"/>
      <c r="IT294" s="179"/>
      <c r="IU294" s="179"/>
      <c r="IV294" s="179"/>
      <c r="IW294" s="179"/>
      <c r="IX294" s="179"/>
      <c r="IY294" s="179"/>
      <c r="IZ294" s="179"/>
      <c r="JA294" s="179"/>
      <c r="JB294" s="179"/>
      <c r="JC294" s="179"/>
      <c r="JD294" s="179"/>
      <c r="JE294" s="179"/>
      <c r="JF294" s="179"/>
      <c r="JG294" s="179"/>
      <c r="JH294" s="179"/>
      <c r="JI294" s="179"/>
      <c r="JJ294" s="179"/>
      <c r="JK294" s="179"/>
      <c r="JL294" s="179"/>
      <c r="JM294" s="179"/>
      <c r="JN294" s="179"/>
      <c r="JO294" s="179"/>
      <c r="JP294" s="179"/>
      <c r="JQ294" s="179"/>
      <c r="JR294" s="179"/>
      <c r="JS294" s="179"/>
      <c r="JT294" s="179"/>
      <c r="JU294" s="179"/>
      <c r="JV294" s="179"/>
      <c r="JW294" s="179"/>
      <c r="JX294" s="179"/>
      <c r="JY294" s="179"/>
      <c r="JZ294" s="179"/>
      <c r="KA294" s="179"/>
      <c r="KB294" s="179"/>
      <c r="KC294" s="179"/>
      <c r="KD294" s="179"/>
      <c r="KE294" s="179"/>
      <c r="KF294" s="179"/>
      <c r="KG294" s="179"/>
      <c r="KH294" s="179"/>
      <c r="KI294" s="179"/>
      <c r="KJ294" s="179"/>
      <c r="KK294" s="179"/>
      <c r="KL294" s="179"/>
      <c r="KM294" s="179"/>
      <c r="KN294" s="179"/>
      <c r="KO294" s="179"/>
      <c r="KP294" s="179"/>
      <c r="KQ294" s="179"/>
      <c r="KR294" s="179"/>
      <c r="KS294" s="179"/>
      <c r="KT294" s="179"/>
      <c r="KU294" s="179"/>
      <c r="KV294" s="179"/>
      <c r="KW294" s="179"/>
      <c r="KX294" s="179"/>
      <c r="KY294" s="179"/>
      <c r="KZ294" s="179"/>
      <c r="LA294" s="179"/>
      <c r="LB294" s="179"/>
      <c r="LC294" s="179"/>
      <c r="LD294" s="179"/>
      <c r="LE294" s="179"/>
      <c r="LF294" s="179"/>
      <c r="LG294" s="179"/>
      <c r="LH294" s="179"/>
      <c r="LI294" s="179"/>
      <c r="LJ294" s="179"/>
      <c r="LK294" s="179"/>
      <c r="LL294" s="179"/>
      <c r="LM294" s="179"/>
      <c r="LN294" s="179"/>
      <c r="LO294" s="179"/>
      <c r="LP294" s="179"/>
      <c r="LQ294" s="179"/>
      <c r="LR294" s="179"/>
      <c r="LS294" s="179"/>
      <c r="LT294" s="179"/>
      <c r="LU294" s="179"/>
      <c r="LV294" s="179"/>
      <c r="LW294" s="179"/>
      <c r="LX294" s="179"/>
      <c r="LY294" s="179"/>
      <c r="LZ294" s="179"/>
      <c r="MA294" s="179"/>
      <c r="MB294" s="179"/>
      <c r="MC294" s="179"/>
      <c r="MD294" s="179"/>
      <c r="ME294" s="179"/>
      <c r="MF294" s="179"/>
      <c r="MG294" s="179"/>
      <c r="MH294" s="179"/>
      <c r="MI294" s="179"/>
      <c r="MJ294" s="179"/>
      <c r="MK294" s="179"/>
      <c r="ML294" s="179"/>
      <c r="MM294" s="179"/>
      <c r="MN294" s="179"/>
      <c r="MO294" s="179"/>
      <c r="MP294" s="179"/>
      <c r="MQ294" s="179"/>
      <c r="MR294" s="179"/>
      <c r="MS294" s="179"/>
      <c r="MT294" s="179"/>
      <c r="MU294" s="179"/>
      <c r="MV294" s="179"/>
      <c r="MW294" s="179"/>
      <c r="MX294" s="179"/>
      <c r="MY294" s="179"/>
      <c r="MZ294" s="179"/>
      <c r="NA294" s="179"/>
      <c r="NB294" s="179"/>
      <c r="NC294" s="179"/>
      <c r="ND294" s="179"/>
      <c r="NE294" s="179"/>
      <c r="NF294" s="179"/>
      <c r="NG294" s="179"/>
      <c r="NH294" s="179"/>
      <c r="NI294" s="179"/>
      <c r="NJ294" s="179"/>
      <c r="NK294" s="179"/>
      <c r="NL294" s="179"/>
      <c r="NM294" s="179"/>
      <c r="NN294" s="179"/>
      <c r="NO294" s="179"/>
      <c r="NP294" s="179"/>
      <c r="NQ294" s="179"/>
      <c r="NR294" s="179"/>
      <c r="NS294" s="179"/>
      <c r="NT294" s="179"/>
      <c r="NU294" s="179"/>
      <c r="NV294" s="179"/>
      <c r="NW294" s="179"/>
      <c r="NX294" s="179"/>
      <c r="NY294" s="179"/>
      <c r="NZ294" s="179"/>
      <c r="OA294" s="179"/>
      <c r="OB294" s="179"/>
      <c r="OC294" s="179"/>
      <c r="OD294" s="179"/>
      <c r="OE294" s="179"/>
      <c r="OF294" s="179"/>
      <c r="OG294" s="179"/>
      <c r="OH294" s="179"/>
      <c r="OI294" s="179"/>
      <c r="OJ294" s="179"/>
      <c r="OK294" s="179"/>
      <c r="OL294" s="179"/>
      <c r="OM294" s="179"/>
      <c r="ON294" s="179"/>
      <c r="OO294" s="179"/>
      <c r="OP294" s="179"/>
      <c r="OQ294" s="179"/>
      <c r="OR294" s="179"/>
      <c r="OS294" s="179"/>
      <c r="OT294" s="179"/>
      <c r="OU294" s="179"/>
      <c r="OV294" s="179"/>
      <c r="OW294" s="179"/>
      <c r="OX294" s="179"/>
      <c r="OY294" s="179"/>
      <c r="OZ294" s="179"/>
      <c r="PA294" s="179"/>
      <c r="PB294" s="179"/>
      <c r="PC294" s="179"/>
      <c r="PD294" s="179"/>
      <c r="PE294" s="179"/>
      <c r="PF294" s="179"/>
      <c r="PG294" s="179"/>
      <c r="PH294" s="179"/>
      <c r="PI294" s="179"/>
      <c r="PJ294" s="179"/>
      <c r="PK294" s="179"/>
      <c r="PL294" s="179"/>
      <c r="PM294" s="179"/>
      <c r="PN294" s="179"/>
      <c r="PO294" s="179"/>
      <c r="PP294" s="179"/>
      <c r="PQ294" s="179"/>
      <c r="PR294" s="179"/>
      <c r="PS294" s="179"/>
      <c r="PT294" s="179"/>
      <c r="PU294" s="179"/>
      <c r="PV294" s="179"/>
      <c r="PW294" s="179"/>
      <c r="PX294" s="179"/>
      <c r="PY294" s="179"/>
      <c r="PZ294" s="179"/>
      <c r="QA294" s="179"/>
      <c r="QB294" s="179"/>
      <c r="QC294" s="179"/>
      <c r="QD294" s="179"/>
      <c r="QE294" s="179"/>
      <c r="QF294" s="179"/>
      <c r="QG294" s="179"/>
      <c r="QH294" s="179"/>
      <c r="QI294" s="179"/>
      <c r="QJ294" s="179"/>
      <c r="QK294" s="179"/>
      <c r="QL294" s="179"/>
      <c r="QM294" s="179"/>
      <c r="QN294" s="179"/>
      <c r="QO294" s="179"/>
      <c r="QP294" s="179"/>
      <c r="QQ294" s="179"/>
      <c r="QR294" s="179"/>
      <c r="QS294" s="179"/>
      <c r="QT294" s="179"/>
      <c r="QU294" s="179"/>
      <c r="QV294" s="179"/>
      <c r="QW294" s="179"/>
      <c r="QX294" s="179"/>
      <c r="QY294" s="179"/>
      <c r="QZ294" s="179"/>
      <c r="RA294" s="179"/>
      <c r="RB294" s="179"/>
      <c r="RC294" s="179"/>
      <c r="RD294" s="179"/>
      <c r="RE294" s="179"/>
      <c r="RF294" s="179"/>
      <c r="RG294" s="179"/>
      <c r="RH294" s="179"/>
      <c r="RI294" s="179"/>
      <c r="RJ294" s="179"/>
      <c r="RK294" s="179"/>
      <c r="RL294" s="179"/>
      <c r="RM294" s="179"/>
      <c r="RN294" s="179"/>
      <c r="RO294" s="179"/>
      <c r="RP294" s="179"/>
      <c r="RQ294" s="179"/>
      <c r="RR294" s="179"/>
      <c r="RS294" s="179"/>
      <c r="RT294" s="179"/>
      <c r="RU294" s="179"/>
      <c r="RV294" s="179"/>
      <c r="RW294" s="179"/>
      <c r="RX294" s="179"/>
      <c r="RY294" s="179"/>
      <c r="RZ294" s="179"/>
      <c r="SA294" s="179"/>
      <c r="SB294" s="179"/>
      <c r="SC294" s="179"/>
      <c r="SD294" s="179"/>
      <c r="SE294" s="179"/>
      <c r="SF294" s="179"/>
      <c r="SG294" s="179"/>
      <c r="SH294" s="179"/>
      <c r="SI294" s="179"/>
      <c r="SJ294" s="179"/>
      <c r="SK294" s="179"/>
      <c r="SL294" s="179"/>
      <c r="SM294" s="179"/>
      <c r="SN294" s="179"/>
      <c r="SO294" s="179"/>
      <c r="SP294" s="179"/>
      <c r="SQ294" s="179"/>
      <c r="SR294" s="179"/>
      <c r="SS294" s="179"/>
      <c r="ST294" s="179"/>
      <c r="SU294" s="179"/>
      <c r="SV294" s="179"/>
      <c r="SW294" s="179"/>
      <c r="SX294" s="179"/>
      <c r="SY294" s="179"/>
      <c r="SZ294" s="179"/>
      <c r="TA294" s="179"/>
      <c r="TB294" s="179"/>
      <c r="TC294" s="179"/>
      <c r="TD294" s="179"/>
      <c r="TE294" s="179"/>
      <c r="TF294" s="179"/>
      <c r="TG294" s="179"/>
      <c r="TH294" s="179"/>
      <c r="TI294" s="179"/>
      <c r="TJ294" s="179"/>
      <c r="TK294" s="179"/>
      <c r="TL294" s="179"/>
      <c r="TM294" s="179"/>
      <c r="TN294" s="179"/>
      <c r="TO294" s="179"/>
      <c r="TP294" s="179"/>
      <c r="TQ294" s="179"/>
      <c r="TR294" s="179"/>
      <c r="TS294" s="179"/>
      <c r="TT294" s="179"/>
      <c r="TU294" s="179"/>
      <c r="TV294" s="179"/>
      <c r="TW294" s="179"/>
      <c r="TX294" s="179"/>
      <c r="TY294" s="179"/>
      <c r="TZ294" s="179"/>
      <c r="UA294" s="179"/>
      <c r="UB294" s="179"/>
      <c r="UC294" s="179"/>
      <c r="UD294" s="179"/>
      <c r="UE294" s="179"/>
      <c r="UF294" s="179"/>
      <c r="UG294" s="179"/>
      <c r="UH294" s="179"/>
      <c r="UI294" s="179"/>
      <c r="UJ294" s="179"/>
      <c r="UK294" s="179"/>
      <c r="UL294" s="179"/>
      <c r="UM294" s="179"/>
      <c r="UN294" s="179"/>
      <c r="UO294" s="179"/>
      <c r="UP294" s="179"/>
      <c r="UQ294" s="179"/>
      <c r="UR294" s="179"/>
      <c r="US294" s="179"/>
      <c r="UT294" s="179"/>
      <c r="UU294" s="179"/>
      <c r="UV294" s="179"/>
      <c r="UW294" s="179"/>
      <c r="UX294" s="179"/>
      <c r="UY294" s="179"/>
      <c r="UZ294" s="179"/>
      <c r="VA294" s="179"/>
      <c r="VB294" s="179"/>
      <c r="VC294" s="179"/>
      <c r="VD294" s="179"/>
      <c r="VE294" s="179"/>
      <c r="VF294" s="179"/>
      <c r="VG294" s="179"/>
      <c r="VH294" s="179"/>
      <c r="VI294" s="179"/>
      <c r="VJ294" s="179"/>
      <c r="VK294" s="179"/>
      <c r="VL294" s="179"/>
      <c r="VM294" s="179"/>
      <c r="VN294" s="179"/>
      <c r="VO294" s="179"/>
      <c r="VP294" s="179"/>
      <c r="VQ294" s="179"/>
      <c r="VR294" s="179"/>
      <c r="VS294" s="179"/>
      <c r="VT294" s="179"/>
      <c r="VU294" s="179"/>
      <c r="VV294" s="179"/>
      <c r="VW294" s="179"/>
      <c r="VX294" s="179"/>
      <c r="VY294" s="179"/>
      <c r="VZ294" s="179"/>
      <c r="WA294" s="179"/>
      <c r="WB294" s="179"/>
      <c r="WC294" s="179"/>
      <c r="WD294" s="179"/>
      <c r="WE294" s="179"/>
      <c r="WF294" s="179"/>
      <c r="WG294" s="179"/>
      <c r="WH294" s="179"/>
      <c r="WI294" s="179"/>
      <c r="WJ294" s="179"/>
      <c r="WK294" s="179"/>
      <c r="WL294" s="179"/>
      <c r="WM294" s="179"/>
      <c r="WN294" s="179"/>
      <c r="WO294" s="179"/>
      <c r="WP294" s="179"/>
      <c r="WQ294" s="179"/>
      <c r="WR294" s="179"/>
      <c r="WS294" s="179"/>
      <c r="WT294" s="179"/>
      <c r="WU294" s="179"/>
      <c r="WV294" s="179"/>
      <c r="WW294" s="179"/>
      <c r="WX294" s="179"/>
      <c r="WY294" s="179"/>
      <c r="WZ294" s="179"/>
      <c r="XA294" s="179"/>
      <c r="XB294" s="179"/>
      <c r="XC294" s="179"/>
      <c r="XD294" s="179"/>
      <c r="XE294" s="179"/>
      <c r="XF294" s="179"/>
      <c r="XG294" s="179"/>
      <c r="XH294" s="179"/>
      <c r="XI294" s="179"/>
      <c r="XJ294" s="179"/>
      <c r="XK294" s="179"/>
      <c r="XL294" s="179"/>
      <c r="XM294" s="179"/>
      <c r="XN294" s="179"/>
      <c r="XO294" s="179"/>
      <c r="XP294" s="179"/>
      <c r="XQ294" s="179"/>
      <c r="XR294" s="179"/>
      <c r="XS294" s="179"/>
      <c r="XT294" s="179"/>
      <c r="XU294" s="179"/>
      <c r="XV294" s="179"/>
      <c r="XW294" s="179"/>
      <c r="XX294" s="179"/>
      <c r="XY294" s="179"/>
      <c r="XZ294" s="179"/>
      <c r="YA294" s="179"/>
      <c r="YB294" s="179"/>
      <c r="YC294" s="179"/>
      <c r="YD294" s="179"/>
      <c r="YE294" s="179"/>
      <c r="YF294" s="179"/>
      <c r="YG294" s="179"/>
      <c r="YH294" s="179"/>
      <c r="YI294" s="179"/>
      <c r="YJ294" s="179"/>
      <c r="YK294" s="179"/>
      <c r="YL294" s="179"/>
      <c r="YM294" s="179"/>
      <c r="YN294" s="179"/>
      <c r="YO294" s="179"/>
      <c r="YP294" s="179"/>
      <c r="YQ294" s="179"/>
      <c r="YR294" s="179"/>
      <c r="YS294" s="179"/>
      <c r="YT294" s="179"/>
      <c r="YU294" s="179"/>
      <c r="YV294" s="179"/>
      <c r="YW294" s="179"/>
      <c r="YX294" s="179"/>
      <c r="YY294" s="179"/>
      <c r="YZ294" s="179"/>
      <c r="ZA294" s="179"/>
      <c r="ZB294" s="179"/>
      <c r="ZC294" s="179"/>
      <c r="ZD294" s="179"/>
      <c r="ZE294" s="179"/>
      <c r="ZF294" s="179"/>
      <c r="ZG294" s="179"/>
      <c r="ZH294" s="179"/>
      <c r="ZI294" s="179"/>
      <c r="ZJ294" s="179"/>
      <c r="ZK294" s="179"/>
      <c r="ZL294" s="179"/>
      <c r="ZM294" s="179"/>
      <c r="ZN294" s="179"/>
      <c r="ZO294" s="179"/>
      <c r="ZP294" s="179"/>
      <c r="ZQ294" s="179"/>
      <c r="ZR294" s="179"/>
      <c r="ZS294" s="179"/>
      <c r="ZT294" s="179"/>
      <c r="ZU294" s="179"/>
      <c r="ZV294" s="179"/>
      <c r="ZW294" s="179"/>
      <c r="ZX294" s="179"/>
      <c r="ZY294" s="179"/>
      <c r="ZZ294" s="179"/>
      <c r="AAA294" s="179"/>
      <c r="AAB294" s="179"/>
      <c r="AAC294" s="179"/>
      <c r="AAD294" s="179"/>
      <c r="AAE294" s="179"/>
      <c r="AAF294" s="179"/>
      <c r="AAG294" s="179"/>
      <c r="AAH294" s="179"/>
      <c r="AAI294" s="179"/>
      <c r="AAJ294" s="179"/>
      <c r="AAK294" s="179"/>
      <c r="AAL294" s="179"/>
      <c r="AAM294" s="179"/>
      <c r="AAN294" s="179"/>
      <c r="AAO294" s="179"/>
      <c r="AAP294" s="179"/>
      <c r="AAQ294" s="179"/>
      <c r="AAR294" s="179"/>
      <c r="AAS294" s="179"/>
      <c r="AAT294" s="179"/>
      <c r="AAU294" s="179"/>
      <c r="AAV294" s="179"/>
      <c r="AAW294" s="179"/>
      <c r="AAX294" s="179"/>
      <c r="AAY294" s="179"/>
      <c r="AAZ294" s="179"/>
      <c r="ABA294" s="179"/>
      <c r="ABB294" s="179"/>
      <c r="ABC294" s="179"/>
      <c r="ABD294" s="179"/>
      <c r="ABE294" s="179"/>
      <c r="ABF294" s="179"/>
      <c r="ABG294" s="179"/>
      <c r="ABH294" s="179"/>
      <c r="ABI294" s="179"/>
      <c r="ABJ294" s="179"/>
      <c r="ABK294" s="179"/>
      <c r="ABL294" s="179"/>
      <c r="ABM294" s="179"/>
      <c r="ABN294" s="179"/>
      <c r="ABO294" s="179"/>
      <c r="ABP294" s="179"/>
      <c r="ABQ294" s="179"/>
      <c r="ABR294" s="179"/>
      <c r="ABS294" s="179"/>
      <c r="ABT294" s="179"/>
      <c r="ABU294" s="179"/>
      <c r="ABV294" s="179"/>
      <c r="ABW294" s="179"/>
      <c r="ABX294" s="179"/>
      <c r="ABY294" s="179"/>
      <c r="ABZ294" s="179"/>
      <c r="ACA294" s="179"/>
      <c r="ACB294" s="179"/>
      <c r="ACC294" s="179"/>
      <c r="ACD294" s="179"/>
      <c r="ACE294" s="179"/>
      <c r="ACF294" s="179"/>
      <c r="ACG294" s="179"/>
      <c r="ACH294" s="179"/>
      <c r="ACI294" s="179"/>
      <c r="ACJ294" s="179"/>
      <c r="ACK294" s="179"/>
      <c r="ACL294" s="179"/>
      <c r="ACM294" s="179"/>
      <c r="ACN294" s="179"/>
      <c r="ACO294" s="179"/>
      <c r="ACP294" s="179"/>
      <c r="ACQ294" s="179"/>
      <c r="ACR294" s="179"/>
      <c r="ACS294" s="179"/>
      <c r="ACT294" s="179"/>
      <c r="ACU294" s="179"/>
      <c r="ACV294" s="179"/>
      <c r="ACW294" s="179"/>
      <c r="ACX294" s="179"/>
      <c r="ACY294" s="179"/>
      <c r="ACZ294" s="179"/>
      <c r="ADA294" s="179"/>
      <c r="ADB294" s="179"/>
      <c r="ADC294" s="179"/>
      <c r="ADD294" s="179"/>
      <c r="ADE294" s="179"/>
      <c r="ADF294" s="179"/>
      <c r="ADG294" s="179"/>
      <c r="ADH294" s="179"/>
      <c r="ADI294" s="179"/>
      <c r="ADJ294" s="179"/>
    </row>
    <row r="295" spans="1:790" s="180" customFormat="1" x14ac:dyDescent="0.3">
      <c r="A295" s="213"/>
      <c r="B295" s="438"/>
      <c r="C295" s="213"/>
      <c r="D295" s="214"/>
      <c r="E295" s="214"/>
      <c r="F295" s="425"/>
      <c r="G295" s="214"/>
      <c r="H295" s="424"/>
      <c r="I295" s="214"/>
      <c r="J295" s="214"/>
      <c r="K295" s="214"/>
      <c r="L295" s="214"/>
      <c r="M295" s="214"/>
      <c r="N295" s="214"/>
      <c r="O295" s="427"/>
      <c r="P295" s="214"/>
      <c r="Q295" s="214"/>
      <c r="R295" s="214"/>
      <c r="S295" s="214"/>
      <c r="T295" s="214"/>
      <c r="U295" s="214"/>
      <c r="V295" s="214"/>
      <c r="W295" s="425"/>
      <c r="X295" s="438"/>
      <c r="Y295" s="419"/>
      <c r="Z295" s="419"/>
      <c r="AA295" s="416"/>
      <c r="AB295" s="416"/>
      <c r="AC295" s="213"/>
      <c r="AD295" s="213"/>
      <c r="AE295" s="213"/>
      <c r="AF295" s="213"/>
      <c r="AG295" s="416"/>
      <c r="AH295" s="450"/>
      <c r="AI295" s="450"/>
      <c r="AJ295" s="213"/>
      <c r="AK295" s="212"/>
      <c r="AL295" s="416"/>
      <c r="AM295" s="193"/>
      <c r="AN295" s="213"/>
      <c r="AO295" s="212"/>
      <c r="AP295" s="213"/>
      <c r="AQ295" s="213"/>
      <c r="AR295" s="213"/>
      <c r="AS295" s="213"/>
      <c r="AT295" s="213"/>
      <c r="AU295" s="213"/>
      <c r="AV295" s="212"/>
      <c r="AW295" s="213"/>
      <c r="AX295" s="212"/>
      <c r="AY295" s="212"/>
      <c r="AZ295" s="212"/>
      <c r="BA295" s="212"/>
      <c r="BB295" s="213"/>
      <c r="BC295" s="213"/>
      <c r="BD295" s="213"/>
      <c r="BE295" s="213"/>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c r="DW295" s="179"/>
      <c r="DX295" s="179"/>
      <c r="DY295" s="179"/>
      <c r="DZ295" s="179"/>
      <c r="EA295" s="179"/>
      <c r="EB295" s="179"/>
      <c r="EC295" s="179"/>
      <c r="ED295" s="179"/>
      <c r="EE295" s="179"/>
      <c r="EF295" s="179"/>
      <c r="EG295" s="179"/>
      <c r="EH295" s="179"/>
      <c r="EI295" s="179"/>
      <c r="EJ295" s="179"/>
      <c r="EK295" s="179"/>
      <c r="EL295" s="179"/>
      <c r="EM295" s="179"/>
      <c r="EN295" s="179"/>
      <c r="EO295" s="179"/>
      <c r="EP295" s="179"/>
      <c r="EQ295" s="179"/>
      <c r="ER295" s="179"/>
      <c r="ES295" s="179"/>
      <c r="ET295" s="179"/>
      <c r="EU295" s="179"/>
      <c r="EV295" s="179"/>
      <c r="EW295" s="179"/>
      <c r="EX295" s="179"/>
      <c r="EY295" s="179"/>
      <c r="EZ295" s="179"/>
      <c r="FA295" s="179"/>
      <c r="FB295" s="179"/>
      <c r="FC295" s="179"/>
      <c r="FD295" s="179"/>
      <c r="FE295" s="179"/>
      <c r="FF295" s="179"/>
      <c r="FG295" s="179"/>
      <c r="FH295" s="179"/>
      <c r="FI295" s="179"/>
      <c r="FJ295" s="179"/>
      <c r="FK295" s="179"/>
      <c r="FL295" s="179"/>
      <c r="FM295" s="179"/>
      <c r="FN295" s="179"/>
      <c r="FO295" s="179"/>
      <c r="FP295" s="179"/>
      <c r="FQ295" s="179"/>
      <c r="FR295" s="179"/>
      <c r="FS295" s="179"/>
      <c r="FT295" s="179"/>
      <c r="FU295" s="179"/>
      <c r="FV295" s="179"/>
      <c r="FW295" s="179"/>
      <c r="FX295" s="179"/>
      <c r="FY295" s="179"/>
      <c r="FZ295" s="179"/>
      <c r="GA295" s="179"/>
      <c r="GB295" s="179"/>
      <c r="GC295" s="179"/>
      <c r="GD295" s="179"/>
      <c r="GE295" s="179"/>
      <c r="GF295" s="179"/>
      <c r="GG295" s="179"/>
      <c r="GH295" s="179"/>
      <c r="GI295" s="179"/>
      <c r="GJ295" s="179"/>
      <c r="GK295" s="179"/>
      <c r="GL295" s="179"/>
      <c r="GM295" s="179"/>
      <c r="GN295" s="179"/>
      <c r="GO295" s="179"/>
      <c r="GP295" s="179"/>
      <c r="GQ295" s="179"/>
      <c r="GR295" s="179"/>
      <c r="GS295" s="179"/>
      <c r="GT295" s="179"/>
      <c r="GU295" s="179"/>
      <c r="GV295" s="179"/>
      <c r="GW295" s="179"/>
      <c r="GX295" s="179"/>
      <c r="GY295" s="179"/>
      <c r="GZ295" s="179"/>
      <c r="HA295" s="179"/>
      <c r="HB295" s="179"/>
      <c r="HC295" s="179"/>
      <c r="HD295" s="179"/>
      <c r="HE295" s="179"/>
      <c r="HF295" s="179"/>
      <c r="HG295" s="179"/>
      <c r="HH295" s="179"/>
      <c r="HI295" s="179"/>
      <c r="HJ295" s="179"/>
      <c r="HK295" s="179"/>
      <c r="HL295" s="179"/>
      <c r="HM295" s="179"/>
      <c r="HN295" s="179"/>
      <c r="HO295" s="179"/>
      <c r="HP295" s="179"/>
      <c r="HQ295" s="179"/>
      <c r="HR295" s="179"/>
      <c r="HS295" s="179"/>
      <c r="HT295" s="179"/>
      <c r="HU295" s="179"/>
      <c r="HV295" s="179"/>
      <c r="HW295" s="179"/>
      <c r="HX295" s="179"/>
      <c r="HY295" s="179"/>
      <c r="HZ295" s="179"/>
      <c r="IA295" s="179"/>
      <c r="IB295" s="179"/>
      <c r="IC295" s="179"/>
      <c r="ID295" s="179"/>
      <c r="IE295" s="179"/>
      <c r="IF295" s="179"/>
      <c r="IG295" s="179"/>
      <c r="IH295" s="179"/>
      <c r="II295" s="179"/>
      <c r="IJ295" s="179"/>
      <c r="IK295" s="179"/>
      <c r="IL295" s="179"/>
      <c r="IM295" s="179"/>
      <c r="IN295" s="179"/>
      <c r="IO295" s="179"/>
      <c r="IP295" s="179"/>
      <c r="IQ295" s="179"/>
      <c r="IR295" s="179"/>
      <c r="IS295" s="179"/>
      <c r="IT295" s="179"/>
      <c r="IU295" s="179"/>
      <c r="IV295" s="179"/>
      <c r="IW295" s="179"/>
      <c r="IX295" s="179"/>
      <c r="IY295" s="179"/>
      <c r="IZ295" s="179"/>
      <c r="JA295" s="179"/>
      <c r="JB295" s="179"/>
      <c r="JC295" s="179"/>
      <c r="JD295" s="179"/>
      <c r="JE295" s="179"/>
      <c r="JF295" s="179"/>
      <c r="JG295" s="179"/>
      <c r="JH295" s="179"/>
      <c r="JI295" s="179"/>
      <c r="JJ295" s="179"/>
      <c r="JK295" s="179"/>
      <c r="JL295" s="179"/>
      <c r="JM295" s="179"/>
      <c r="JN295" s="179"/>
      <c r="JO295" s="179"/>
      <c r="JP295" s="179"/>
      <c r="JQ295" s="179"/>
      <c r="JR295" s="179"/>
      <c r="JS295" s="179"/>
      <c r="JT295" s="179"/>
      <c r="JU295" s="179"/>
      <c r="JV295" s="179"/>
      <c r="JW295" s="179"/>
      <c r="JX295" s="179"/>
      <c r="JY295" s="179"/>
      <c r="JZ295" s="179"/>
      <c r="KA295" s="179"/>
      <c r="KB295" s="179"/>
      <c r="KC295" s="179"/>
      <c r="KD295" s="179"/>
      <c r="KE295" s="179"/>
      <c r="KF295" s="179"/>
      <c r="KG295" s="179"/>
      <c r="KH295" s="179"/>
      <c r="KI295" s="179"/>
      <c r="KJ295" s="179"/>
      <c r="KK295" s="179"/>
      <c r="KL295" s="179"/>
      <c r="KM295" s="179"/>
      <c r="KN295" s="179"/>
      <c r="KO295" s="179"/>
      <c r="KP295" s="179"/>
      <c r="KQ295" s="179"/>
      <c r="KR295" s="179"/>
      <c r="KS295" s="179"/>
      <c r="KT295" s="179"/>
      <c r="KU295" s="179"/>
      <c r="KV295" s="179"/>
      <c r="KW295" s="179"/>
      <c r="KX295" s="179"/>
      <c r="KY295" s="179"/>
      <c r="KZ295" s="179"/>
      <c r="LA295" s="179"/>
      <c r="LB295" s="179"/>
      <c r="LC295" s="179"/>
      <c r="LD295" s="179"/>
      <c r="LE295" s="179"/>
      <c r="LF295" s="179"/>
      <c r="LG295" s="179"/>
      <c r="LH295" s="179"/>
      <c r="LI295" s="179"/>
      <c r="LJ295" s="179"/>
      <c r="LK295" s="179"/>
      <c r="LL295" s="179"/>
      <c r="LM295" s="179"/>
      <c r="LN295" s="179"/>
      <c r="LO295" s="179"/>
      <c r="LP295" s="179"/>
      <c r="LQ295" s="179"/>
      <c r="LR295" s="179"/>
      <c r="LS295" s="179"/>
      <c r="LT295" s="179"/>
      <c r="LU295" s="179"/>
      <c r="LV295" s="179"/>
      <c r="LW295" s="179"/>
      <c r="LX295" s="179"/>
      <c r="LY295" s="179"/>
      <c r="LZ295" s="179"/>
      <c r="MA295" s="179"/>
      <c r="MB295" s="179"/>
      <c r="MC295" s="179"/>
      <c r="MD295" s="179"/>
      <c r="ME295" s="179"/>
      <c r="MF295" s="179"/>
      <c r="MG295" s="179"/>
      <c r="MH295" s="179"/>
      <c r="MI295" s="179"/>
      <c r="MJ295" s="179"/>
      <c r="MK295" s="179"/>
      <c r="ML295" s="179"/>
      <c r="MM295" s="179"/>
      <c r="MN295" s="179"/>
      <c r="MO295" s="179"/>
      <c r="MP295" s="179"/>
      <c r="MQ295" s="179"/>
      <c r="MR295" s="179"/>
      <c r="MS295" s="179"/>
      <c r="MT295" s="179"/>
      <c r="MU295" s="179"/>
      <c r="MV295" s="179"/>
      <c r="MW295" s="179"/>
      <c r="MX295" s="179"/>
      <c r="MY295" s="179"/>
      <c r="MZ295" s="179"/>
      <c r="NA295" s="179"/>
      <c r="NB295" s="179"/>
      <c r="NC295" s="179"/>
      <c r="ND295" s="179"/>
      <c r="NE295" s="179"/>
      <c r="NF295" s="179"/>
      <c r="NG295" s="179"/>
      <c r="NH295" s="179"/>
      <c r="NI295" s="179"/>
      <c r="NJ295" s="179"/>
      <c r="NK295" s="179"/>
      <c r="NL295" s="179"/>
      <c r="NM295" s="179"/>
      <c r="NN295" s="179"/>
      <c r="NO295" s="179"/>
      <c r="NP295" s="179"/>
      <c r="NQ295" s="179"/>
      <c r="NR295" s="179"/>
      <c r="NS295" s="179"/>
      <c r="NT295" s="179"/>
      <c r="NU295" s="179"/>
      <c r="NV295" s="179"/>
      <c r="NW295" s="179"/>
      <c r="NX295" s="179"/>
      <c r="NY295" s="179"/>
      <c r="NZ295" s="179"/>
      <c r="OA295" s="179"/>
      <c r="OB295" s="179"/>
      <c r="OC295" s="179"/>
      <c r="OD295" s="179"/>
      <c r="OE295" s="179"/>
      <c r="OF295" s="179"/>
      <c r="OG295" s="179"/>
      <c r="OH295" s="179"/>
      <c r="OI295" s="179"/>
      <c r="OJ295" s="179"/>
      <c r="OK295" s="179"/>
      <c r="OL295" s="179"/>
      <c r="OM295" s="179"/>
      <c r="ON295" s="179"/>
      <c r="OO295" s="179"/>
      <c r="OP295" s="179"/>
      <c r="OQ295" s="179"/>
      <c r="OR295" s="179"/>
      <c r="OS295" s="179"/>
      <c r="OT295" s="179"/>
      <c r="OU295" s="179"/>
      <c r="OV295" s="179"/>
      <c r="OW295" s="179"/>
      <c r="OX295" s="179"/>
      <c r="OY295" s="179"/>
      <c r="OZ295" s="179"/>
      <c r="PA295" s="179"/>
      <c r="PB295" s="179"/>
      <c r="PC295" s="179"/>
      <c r="PD295" s="179"/>
      <c r="PE295" s="179"/>
      <c r="PF295" s="179"/>
      <c r="PG295" s="179"/>
      <c r="PH295" s="179"/>
      <c r="PI295" s="179"/>
      <c r="PJ295" s="179"/>
      <c r="PK295" s="179"/>
      <c r="PL295" s="179"/>
      <c r="PM295" s="179"/>
      <c r="PN295" s="179"/>
      <c r="PO295" s="179"/>
      <c r="PP295" s="179"/>
      <c r="PQ295" s="179"/>
      <c r="PR295" s="179"/>
      <c r="PS295" s="179"/>
      <c r="PT295" s="179"/>
      <c r="PU295" s="179"/>
      <c r="PV295" s="179"/>
      <c r="PW295" s="179"/>
      <c r="PX295" s="179"/>
      <c r="PY295" s="179"/>
      <c r="PZ295" s="179"/>
      <c r="QA295" s="179"/>
      <c r="QB295" s="179"/>
      <c r="QC295" s="179"/>
      <c r="QD295" s="179"/>
      <c r="QE295" s="179"/>
      <c r="QF295" s="179"/>
      <c r="QG295" s="179"/>
      <c r="QH295" s="179"/>
      <c r="QI295" s="179"/>
      <c r="QJ295" s="179"/>
      <c r="QK295" s="179"/>
      <c r="QL295" s="179"/>
      <c r="QM295" s="179"/>
      <c r="QN295" s="179"/>
      <c r="QO295" s="179"/>
      <c r="QP295" s="179"/>
      <c r="QQ295" s="179"/>
      <c r="QR295" s="179"/>
      <c r="QS295" s="179"/>
      <c r="QT295" s="179"/>
      <c r="QU295" s="179"/>
      <c r="QV295" s="179"/>
      <c r="QW295" s="179"/>
      <c r="QX295" s="179"/>
      <c r="QY295" s="179"/>
      <c r="QZ295" s="179"/>
      <c r="RA295" s="179"/>
      <c r="RB295" s="179"/>
      <c r="RC295" s="179"/>
      <c r="RD295" s="179"/>
      <c r="RE295" s="179"/>
      <c r="RF295" s="179"/>
      <c r="RG295" s="179"/>
      <c r="RH295" s="179"/>
      <c r="RI295" s="179"/>
      <c r="RJ295" s="179"/>
      <c r="RK295" s="179"/>
      <c r="RL295" s="179"/>
      <c r="RM295" s="179"/>
      <c r="RN295" s="179"/>
      <c r="RO295" s="179"/>
      <c r="RP295" s="179"/>
      <c r="RQ295" s="179"/>
      <c r="RR295" s="179"/>
      <c r="RS295" s="179"/>
      <c r="RT295" s="179"/>
      <c r="RU295" s="179"/>
      <c r="RV295" s="179"/>
      <c r="RW295" s="179"/>
      <c r="RX295" s="179"/>
      <c r="RY295" s="179"/>
      <c r="RZ295" s="179"/>
      <c r="SA295" s="179"/>
      <c r="SB295" s="179"/>
      <c r="SC295" s="179"/>
      <c r="SD295" s="179"/>
      <c r="SE295" s="179"/>
      <c r="SF295" s="179"/>
      <c r="SG295" s="179"/>
      <c r="SH295" s="179"/>
      <c r="SI295" s="179"/>
      <c r="SJ295" s="179"/>
      <c r="SK295" s="179"/>
      <c r="SL295" s="179"/>
      <c r="SM295" s="179"/>
      <c r="SN295" s="179"/>
      <c r="SO295" s="179"/>
      <c r="SP295" s="179"/>
      <c r="SQ295" s="179"/>
      <c r="SR295" s="179"/>
      <c r="SS295" s="179"/>
      <c r="ST295" s="179"/>
      <c r="SU295" s="179"/>
      <c r="SV295" s="179"/>
      <c r="SW295" s="179"/>
      <c r="SX295" s="179"/>
      <c r="SY295" s="179"/>
      <c r="SZ295" s="179"/>
      <c r="TA295" s="179"/>
      <c r="TB295" s="179"/>
      <c r="TC295" s="179"/>
      <c r="TD295" s="179"/>
      <c r="TE295" s="179"/>
      <c r="TF295" s="179"/>
      <c r="TG295" s="179"/>
      <c r="TH295" s="179"/>
      <c r="TI295" s="179"/>
      <c r="TJ295" s="179"/>
      <c r="TK295" s="179"/>
      <c r="TL295" s="179"/>
      <c r="TM295" s="179"/>
      <c r="TN295" s="179"/>
      <c r="TO295" s="179"/>
      <c r="TP295" s="179"/>
      <c r="TQ295" s="179"/>
      <c r="TR295" s="179"/>
      <c r="TS295" s="179"/>
      <c r="TT295" s="179"/>
      <c r="TU295" s="179"/>
      <c r="TV295" s="179"/>
      <c r="TW295" s="179"/>
      <c r="TX295" s="179"/>
      <c r="TY295" s="179"/>
      <c r="TZ295" s="179"/>
      <c r="UA295" s="179"/>
      <c r="UB295" s="179"/>
      <c r="UC295" s="179"/>
      <c r="UD295" s="179"/>
      <c r="UE295" s="179"/>
      <c r="UF295" s="179"/>
      <c r="UG295" s="179"/>
      <c r="UH295" s="179"/>
      <c r="UI295" s="179"/>
      <c r="UJ295" s="179"/>
      <c r="UK295" s="179"/>
      <c r="UL295" s="179"/>
      <c r="UM295" s="179"/>
      <c r="UN295" s="179"/>
      <c r="UO295" s="179"/>
      <c r="UP295" s="179"/>
      <c r="UQ295" s="179"/>
      <c r="UR295" s="179"/>
      <c r="US295" s="179"/>
      <c r="UT295" s="179"/>
      <c r="UU295" s="179"/>
      <c r="UV295" s="179"/>
      <c r="UW295" s="179"/>
      <c r="UX295" s="179"/>
      <c r="UY295" s="179"/>
      <c r="UZ295" s="179"/>
      <c r="VA295" s="179"/>
      <c r="VB295" s="179"/>
      <c r="VC295" s="179"/>
      <c r="VD295" s="179"/>
      <c r="VE295" s="179"/>
      <c r="VF295" s="179"/>
      <c r="VG295" s="179"/>
      <c r="VH295" s="179"/>
      <c r="VI295" s="179"/>
      <c r="VJ295" s="179"/>
      <c r="VK295" s="179"/>
      <c r="VL295" s="179"/>
      <c r="VM295" s="179"/>
      <c r="VN295" s="179"/>
      <c r="VO295" s="179"/>
      <c r="VP295" s="179"/>
      <c r="VQ295" s="179"/>
      <c r="VR295" s="179"/>
      <c r="VS295" s="179"/>
      <c r="VT295" s="179"/>
      <c r="VU295" s="179"/>
      <c r="VV295" s="179"/>
      <c r="VW295" s="179"/>
      <c r="VX295" s="179"/>
      <c r="VY295" s="179"/>
      <c r="VZ295" s="179"/>
      <c r="WA295" s="179"/>
      <c r="WB295" s="179"/>
      <c r="WC295" s="179"/>
      <c r="WD295" s="179"/>
      <c r="WE295" s="179"/>
      <c r="WF295" s="179"/>
      <c r="WG295" s="179"/>
      <c r="WH295" s="179"/>
      <c r="WI295" s="179"/>
      <c r="WJ295" s="179"/>
      <c r="WK295" s="179"/>
      <c r="WL295" s="179"/>
      <c r="WM295" s="179"/>
      <c r="WN295" s="179"/>
      <c r="WO295" s="179"/>
      <c r="WP295" s="179"/>
      <c r="WQ295" s="179"/>
      <c r="WR295" s="179"/>
      <c r="WS295" s="179"/>
      <c r="WT295" s="179"/>
      <c r="WU295" s="179"/>
      <c r="WV295" s="179"/>
      <c r="WW295" s="179"/>
      <c r="WX295" s="179"/>
      <c r="WY295" s="179"/>
      <c r="WZ295" s="179"/>
      <c r="XA295" s="179"/>
      <c r="XB295" s="179"/>
      <c r="XC295" s="179"/>
      <c r="XD295" s="179"/>
      <c r="XE295" s="179"/>
      <c r="XF295" s="179"/>
      <c r="XG295" s="179"/>
      <c r="XH295" s="179"/>
      <c r="XI295" s="179"/>
      <c r="XJ295" s="179"/>
      <c r="XK295" s="179"/>
      <c r="XL295" s="179"/>
      <c r="XM295" s="179"/>
      <c r="XN295" s="179"/>
      <c r="XO295" s="179"/>
      <c r="XP295" s="179"/>
      <c r="XQ295" s="179"/>
      <c r="XR295" s="179"/>
      <c r="XS295" s="179"/>
      <c r="XT295" s="179"/>
      <c r="XU295" s="179"/>
      <c r="XV295" s="179"/>
      <c r="XW295" s="179"/>
      <c r="XX295" s="179"/>
      <c r="XY295" s="179"/>
      <c r="XZ295" s="179"/>
      <c r="YA295" s="179"/>
      <c r="YB295" s="179"/>
      <c r="YC295" s="179"/>
      <c r="YD295" s="179"/>
      <c r="YE295" s="179"/>
      <c r="YF295" s="179"/>
      <c r="YG295" s="179"/>
      <c r="YH295" s="179"/>
      <c r="YI295" s="179"/>
      <c r="YJ295" s="179"/>
      <c r="YK295" s="179"/>
      <c r="YL295" s="179"/>
      <c r="YM295" s="179"/>
      <c r="YN295" s="179"/>
      <c r="YO295" s="179"/>
      <c r="YP295" s="179"/>
      <c r="YQ295" s="179"/>
      <c r="YR295" s="179"/>
      <c r="YS295" s="179"/>
      <c r="YT295" s="179"/>
      <c r="YU295" s="179"/>
      <c r="YV295" s="179"/>
      <c r="YW295" s="179"/>
      <c r="YX295" s="179"/>
      <c r="YY295" s="179"/>
      <c r="YZ295" s="179"/>
      <c r="ZA295" s="179"/>
      <c r="ZB295" s="179"/>
      <c r="ZC295" s="179"/>
      <c r="ZD295" s="179"/>
      <c r="ZE295" s="179"/>
      <c r="ZF295" s="179"/>
      <c r="ZG295" s="179"/>
      <c r="ZH295" s="179"/>
      <c r="ZI295" s="179"/>
      <c r="ZJ295" s="179"/>
      <c r="ZK295" s="179"/>
      <c r="ZL295" s="179"/>
      <c r="ZM295" s="179"/>
      <c r="ZN295" s="179"/>
      <c r="ZO295" s="179"/>
      <c r="ZP295" s="179"/>
      <c r="ZQ295" s="179"/>
      <c r="ZR295" s="179"/>
      <c r="ZS295" s="179"/>
      <c r="ZT295" s="179"/>
      <c r="ZU295" s="179"/>
      <c r="ZV295" s="179"/>
      <c r="ZW295" s="179"/>
      <c r="ZX295" s="179"/>
      <c r="ZY295" s="179"/>
      <c r="ZZ295" s="179"/>
      <c r="AAA295" s="179"/>
      <c r="AAB295" s="179"/>
      <c r="AAC295" s="179"/>
      <c r="AAD295" s="179"/>
      <c r="AAE295" s="179"/>
      <c r="AAF295" s="179"/>
      <c r="AAG295" s="179"/>
      <c r="AAH295" s="179"/>
      <c r="AAI295" s="179"/>
      <c r="AAJ295" s="179"/>
      <c r="AAK295" s="179"/>
      <c r="AAL295" s="179"/>
      <c r="AAM295" s="179"/>
      <c r="AAN295" s="179"/>
      <c r="AAO295" s="179"/>
      <c r="AAP295" s="179"/>
      <c r="AAQ295" s="179"/>
      <c r="AAR295" s="179"/>
      <c r="AAS295" s="179"/>
      <c r="AAT295" s="179"/>
      <c r="AAU295" s="179"/>
      <c r="AAV295" s="179"/>
      <c r="AAW295" s="179"/>
      <c r="AAX295" s="179"/>
      <c r="AAY295" s="179"/>
      <c r="AAZ295" s="179"/>
      <c r="ABA295" s="179"/>
      <c r="ABB295" s="179"/>
      <c r="ABC295" s="179"/>
      <c r="ABD295" s="179"/>
      <c r="ABE295" s="179"/>
      <c r="ABF295" s="179"/>
      <c r="ABG295" s="179"/>
      <c r="ABH295" s="179"/>
      <c r="ABI295" s="179"/>
      <c r="ABJ295" s="179"/>
      <c r="ABK295" s="179"/>
      <c r="ABL295" s="179"/>
      <c r="ABM295" s="179"/>
      <c r="ABN295" s="179"/>
      <c r="ABO295" s="179"/>
      <c r="ABP295" s="179"/>
      <c r="ABQ295" s="179"/>
      <c r="ABR295" s="179"/>
      <c r="ABS295" s="179"/>
      <c r="ABT295" s="179"/>
      <c r="ABU295" s="179"/>
      <c r="ABV295" s="179"/>
      <c r="ABW295" s="179"/>
      <c r="ABX295" s="179"/>
      <c r="ABY295" s="179"/>
      <c r="ABZ295" s="179"/>
      <c r="ACA295" s="179"/>
      <c r="ACB295" s="179"/>
      <c r="ACC295" s="179"/>
      <c r="ACD295" s="179"/>
      <c r="ACE295" s="179"/>
      <c r="ACF295" s="179"/>
      <c r="ACG295" s="179"/>
      <c r="ACH295" s="179"/>
      <c r="ACI295" s="179"/>
      <c r="ACJ295" s="179"/>
      <c r="ACK295" s="179"/>
      <c r="ACL295" s="179"/>
      <c r="ACM295" s="179"/>
      <c r="ACN295" s="179"/>
      <c r="ACO295" s="179"/>
      <c r="ACP295" s="179"/>
      <c r="ACQ295" s="179"/>
      <c r="ACR295" s="179"/>
      <c r="ACS295" s="179"/>
      <c r="ACT295" s="179"/>
      <c r="ACU295" s="179"/>
      <c r="ACV295" s="179"/>
      <c r="ACW295" s="179"/>
      <c r="ACX295" s="179"/>
      <c r="ACY295" s="179"/>
      <c r="ACZ295" s="179"/>
      <c r="ADA295" s="179"/>
      <c r="ADB295" s="179"/>
      <c r="ADC295" s="179"/>
      <c r="ADD295" s="179"/>
      <c r="ADE295" s="179"/>
      <c r="ADF295" s="179"/>
      <c r="ADG295" s="179"/>
      <c r="ADH295" s="179"/>
      <c r="ADI295" s="179"/>
      <c r="ADJ295" s="179"/>
    </row>
    <row r="296" spans="1:790" ht="13.5" customHeight="1" x14ac:dyDescent="0.3">
      <c r="A296" s="206">
        <v>2020</v>
      </c>
      <c r="B296" s="280">
        <v>44105</v>
      </c>
      <c r="C296" s="280">
        <v>44196</v>
      </c>
      <c r="D296" s="200" t="s">
        <v>688</v>
      </c>
      <c r="E296" s="200" t="s">
        <v>689</v>
      </c>
      <c r="F296" s="371" t="s">
        <v>1878</v>
      </c>
      <c r="G296" s="200" t="s">
        <v>979</v>
      </c>
      <c r="H296" s="406" t="s">
        <v>1923</v>
      </c>
      <c r="I296" s="200" t="s">
        <v>1258</v>
      </c>
      <c r="J296" s="200" t="s">
        <v>126</v>
      </c>
      <c r="K296" s="200" t="s">
        <v>127</v>
      </c>
      <c r="L296" s="200" t="s">
        <v>128</v>
      </c>
      <c r="M296" s="200" t="s">
        <v>482</v>
      </c>
      <c r="N296" s="200" t="s">
        <v>265</v>
      </c>
      <c r="O296" s="413">
        <v>8089260</v>
      </c>
      <c r="P296" s="200" t="s">
        <v>126</v>
      </c>
      <c r="Q296" s="200" t="s">
        <v>127</v>
      </c>
      <c r="R296" s="200" t="s">
        <v>128</v>
      </c>
      <c r="S296" s="200" t="s">
        <v>482</v>
      </c>
      <c r="T296" s="200" t="s">
        <v>265</v>
      </c>
      <c r="U296" s="200" t="s">
        <v>997</v>
      </c>
      <c r="V296" s="200" t="s">
        <v>997</v>
      </c>
      <c r="W296" s="371" t="s">
        <v>1878</v>
      </c>
      <c r="X296" s="280">
        <v>44188</v>
      </c>
      <c r="Y296" s="409">
        <v>6973500</v>
      </c>
      <c r="Z296" s="409">
        <v>8089260</v>
      </c>
      <c r="AA296" s="377">
        <v>0</v>
      </c>
      <c r="AB296" s="377">
        <v>0</v>
      </c>
      <c r="AC296" s="206" t="s">
        <v>64</v>
      </c>
      <c r="AD296" s="206" t="s">
        <v>212</v>
      </c>
      <c r="AE296" s="206" t="s">
        <v>65</v>
      </c>
      <c r="AF296" s="206" t="s">
        <v>1258</v>
      </c>
      <c r="AG296" s="187">
        <v>1046025</v>
      </c>
      <c r="AH296" s="403">
        <v>44188</v>
      </c>
      <c r="AI296" s="403">
        <v>44196</v>
      </c>
      <c r="AJ296" s="203" t="s">
        <v>1621</v>
      </c>
      <c r="AK296" s="203" t="s">
        <v>1622</v>
      </c>
      <c r="AL296" s="377" t="s">
        <v>1904</v>
      </c>
      <c r="AM296" s="192" t="s">
        <v>1905</v>
      </c>
      <c r="AN296" s="206" t="s">
        <v>67</v>
      </c>
      <c r="AO296" s="203" t="s">
        <v>949</v>
      </c>
      <c r="AP296" s="206" t="s">
        <v>67</v>
      </c>
      <c r="AQ296" s="206" t="s">
        <v>67</v>
      </c>
      <c r="AR296" s="206" t="s">
        <v>216</v>
      </c>
      <c r="AS296" s="206" t="s">
        <v>216</v>
      </c>
      <c r="AT296" s="206" t="s">
        <v>216</v>
      </c>
      <c r="AU296" s="206" t="s">
        <v>216</v>
      </c>
      <c r="AV296" s="203" t="s">
        <v>1703</v>
      </c>
      <c r="AW296" s="206" t="s">
        <v>693</v>
      </c>
      <c r="AX296" s="203" t="s">
        <v>1704</v>
      </c>
      <c r="AY296" s="203" t="s">
        <v>1704</v>
      </c>
      <c r="AZ296" s="203" t="s">
        <v>1704</v>
      </c>
      <c r="BA296" s="203" t="s">
        <v>1705</v>
      </c>
      <c r="BB296" s="206" t="s">
        <v>222</v>
      </c>
      <c r="BC296" s="280">
        <v>44218</v>
      </c>
      <c r="BD296" s="280">
        <v>44218</v>
      </c>
      <c r="BE296" s="206"/>
    </row>
    <row r="297" spans="1:790" x14ac:dyDescent="0.3">
      <c r="A297" s="206"/>
      <c r="B297" s="280"/>
      <c r="C297" s="206"/>
      <c r="D297" s="200"/>
      <c r="E297" s="200"/>
      <c r="F297" s="371"/>
      <c r="G297" s="200"/>
      <c r="H297" s="406"/>
      <c r="I297" s="200"/>
      <c r="J297" s="200"/>
      <c r="K297" s="200"/>
      <c r="L297" s="200"/>
      <c r="M297" s="200"/>
      <c r="N297" s="200"/>
      <c r="O297" s="413"/>
      <c r="P297" s="200"/>
      <c r="Q297" s="200"/>
      <c r="R297" s="200"/>
      <c r="S297" s="200"/>
      <c r="T297" s="200"/>
      <c r="U297" s="200"/>
      <c r="V297" s="200"/>
      <c r="W297" s="371"/>
      <c r="X297" s="280"/>
      <c r="Y297" s="409"/>
      <c r="Z297" s="409"/>
      <c r="AA297" s="377"/>
      <c r="AB297" s="377"/>
      <c r="AC297" s="206"/>
      <c r="AD297" s="206"/>
      <c r="AE297" s="206"/>
      <c r="AF297" s="206"/>
      <c r="AG297" s="377"/>
      <c r="AH297" s="403"/>
      <c r="AI297" s="403"/>
      <c r="AJ297" s="206"/>
      <c r="AK297" s="203"/>
      <c r="AL297" s="377"/>
      <c r="AM297" s="192"/>
      <c r="AN297" s="206"/>
      <c r="AO297" s="203"/>
      <c r="AP297" s="206"/>
      <c r="AQ297" s="206"/>
      <c r="AR297" s="206"/>
      <c r="AS297" s="206"/>
      <c r="AT297" s="206"/>
      <c r="AU297" s="206"/>
      <c r="AV297" s="203"/>
      <c r="AW297" s="206"/>
      <c r="AX297" s="203"/>
      <c r="AY297" s="203"/>
      <c r="AZ297" s="203"/>
      <c r="BA297" s="203"/>
      <c r="BB297" s="206"/>
      <c r="BC297" s="206"/>
      <c r="BD297" s="206"/>
      <c r="BE297" s="206"/>
    </row>
    <row r="298" spans="1:790" s="180" customFormat="1" ht="13.5" customHeight="1" x14ac:dyDescent="0.3">
      <c r="A298" s="213">
        <v>2020</v>
      </c>
      <c r="B298" s="438">
        <v>44105</v>
      </c>
      <c r="C298" s="438">
        <v>44196</v>
      </c>
      <c r="D298" s="214" t="s">
        <v>688</v>
      </c>
      <c r="E298" s="214" t="s">
        <v>689</v>
      </c>
      <c r="F298" s="425" t="s">
        <v>1879</v>
      </c>
      <c r="G298" s="214" t="s">
        <v>979</v>
      </c>
      <c r="H298" s="406" t="s">
        <v>1921</v>
      </c>
      <c r="I298" s="214" t="s">
        <v>1259</v>
      </c>
      <c r="J298" s="214" t="s">
        <v>126</v>
      </c>
      <c r="K298" s="214" t="s">
        <v>127</v>
      </c>
      <c r="L298" s="214" t="s">
        <v>128</v>
      </c>
      <c r="M298" s="214" t="s">
        <v>326</v>
      </c>
      <c r="N298" s="214" t="s">
        <v>988</v>
      </c>
      <c r="O298" s="427">
        <v>12090000</v>
      </c>
      <c r="P298" s="214" t="s">
        <v>126</v>
      </c>
      <c r="Q298" s="214" t="s">
        <v>127</v>
      </c>
      <c r="R298" s="214" t="s">
        <v>128</v>
      </c>
      <c r="S298" s="214" t="s">
        <v>326</v>
      </c>
      <c r="T298" s="214" t="s">
        <v>988</v>
      </c>
      <c r="U298" s="214" t="s">
        <v>997</v>
      </c>
      <c r="V298" s="214" t="s">
        <v>997</v>
      </c>
      <c r="W298" s="425" t="s">
        <v>1879</v>
      </c>
      <c r="X298" s="438">
        <v>44188</v>
      </c>
      <c r="Y298" s="419">
        <v>12090000</v>
      </c>
      <c r="Z298" s="419">
        <v>12090000</v>
      </c>
      <c r="AA298" s="416">
        <v>0</v>
      </c>
      <c r="AB298" s="416">
        <v>0</v>
      </c>
      <c r="AC298" s="213" t="s">
        <v>64</v>
      </c>
      <c r="AD298" s="213" t="s">
        <v>212</v>
      </c>
      <c r="AE298" s="213" t="s">
        <v>65</v>
      </c>
      <c r="AF298" s="213" t="s">
        <v>1259</v>
      </c>
      <c r="AG298" s="449">
        <v>1813500</v>
      </c>
      <c r="AH298" s="450">
        <v>44188</v>
      </c>
      <c r="AI298" s="450">
        <v>44196</v>
      </c>
      <c r="AJ298" s="203" t="s">
        <v>1721</v>
      </c>
      <c r="AK298" s="203" t="s">
        <v>1622</v>
      </c>
      <c r="AL298" s="416" t="s">
        <v>1904</v>
      </c>
      <c r="AM298" s="451" t="s">
        <v>1905</v>
      </c>
      <c r="AN298" s="213" t="s">
        <v>67</v>
      </c>
      <c r="AO298" s="203" t="s">
        <v>949</v>
      </c>
      <c r="AP298" s="213" t="s">
        <v>67</v>
      </c>
      <c r="AQ298" s="213" t="s">
        <v>67</v>
      </c>
      <c r="AR298" s="213" t="s">
        <v>216</v>
      </c>
      <c r="AS298" s="213" t="s">
        <v>216</v>
      </c>
      <c r="AT298" s="213" t="s">
        <v>216</v>
      </c>
      <c r="AU298" s="213" t="s">
        <v>216</v>
      </c>
      <c r="AV298" s="203" t="s">
        <v>1703</v>
      </c>
      <c r="AW298" s="213" t="s">
        <v>693</v>
      </c>
      <c r="AX298" s="203" t="s">
        <v>1704</v>
      </c>
      <c r="AY298" s="203" t="s">
        <v>1704</v>
      </c>
      <c r="AZ298" s="203" t="s">
        <v>1704</v>
      </c>
      <c r="BA298" s="203" t="s">
        <v>1705</v>
      </c>
      <c r="BB298" s="213" t="s">
        <v>222</v>
      </c>
      <c r="BC298" s="438">
        <v>44218</v>
      </c>
      <c r="BD298" s="438">
        <v>44218</v>
      </c>
      <c r="BE298" s="213"/>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c r="DW298" s="179"/>
      <c r="DX298" s="179"/>
      <c r="DY298" s="179"/>
      <c r="DZ298" s="179"/>
      <c r="EA298" s="179"/>
      <c r="EB298" s="179"/>
      <c r="EC298" s="179"/>
      <c r="ED298" s="179"/>
      <c r="EE298" s="179"/>
      <c r="EF298" s="179"/>
      <c r="EG298" s="179"/>
      <c r="EH298" s="179"/>
      <c r="EI298" s="179"/>
      <c r="EJ298" s="179"/>
      <c r="EK298" s="179"/>
      <c r="EL298" s="179"/>
      <c r="EM298" s="179"/>
      <c r="EN298" s="179"/>
      <c r="EO298" s="179"/>
      <c r="EP298" s="179"/>
      <c r="EQ298" s="179"/>
      <c r="ER298" s="179"/>
      <c r="ES298" s="179"/>
      <c r="ET298" s="179"/>
      <c r="EU298" s="179"/>
      <c r="EV298" s="179"/>
      <c r="EW298" s="179"/>
      <c r="EX298" s="179"/>
      <c r="EY298" s="179"/>
      <c r="EZ298" s="179"/>
      <c r="FA298" s="179"/>
      <c r="FB298" s="179"/>
      <c r="FC298" s="179"/>
      <c r="FD298" s="179"/>
      <c r="FE298" s="179"/>
      <c r="FF298" s="179"/>
      <c r="FG298" s="179"/>
      <c r="FH298" s="179"/>
      <c r="FI298" s="179"/>
      <c r="FJ298" s="179"/>
      <c r="FK298" s="179"/>
      <c r="FL298" s="179"/>
      <c r="FM298" s="179"/>
      <c r="FN298" s="179"/>
      <c r="FO298" s="179"/>
      <c r="FP298" s="179"/>
      <c r="FQ298" s="179"/>
      <c r="FR298" s="179"/>
      <c r="FS298" s="179"/>
      <c r="FT298" s="179"/>
      <c r="FU298" s="179"/>
      <c r="FV298" s="179"/>
      <c r="FW298" s="179"/>
      <c r="FX298" s="179"/>
      <c r="FY298" s="179"/>
      <c r="FZ298" s="179"/>
      <c r="GA298" s="179"/>
      <c r="GB298" s="179"/>
      <c r="GC298" s="179"/>
      <c r="GD298" s="179"/>
      <c r="GE298" s="179"/>
      <c r="GF298" s="179"/>
      <c r="GG298" s="179"/>
      <c r="GH298" s="179"/>
      <c r="GI298" s="179"/>
      <c r="GJ298" s="179"/>
      <c r="GK298" s="179"/>
      <c r="GL298" s="179"/>
      <c r="GM298" s="179"/>
      <c r="GN298" s="179"/>
      <c r="GO298" s="179"/>
      <c r="GP298" s="179"/>
      <c r="GQ298" s="179"/>
      <c r="GR298" s="179"/>
      <c r="GS298" s="179"/>
      <c r="GT298" s="179"/>
      <c r="GU298" s="179"/>
      <c r="GV298" s="179"/>
      <c r="GW298" s="179"/>
      <c r="GX298" s="179"/>
      <c r="GY298" s="179"/>
      <c r="GZ298" s="179"/>
      <c r="HA298" s="179"/>
      <c r="HB298" s="179"/>
      <c r="HC298" s="179"/>
      <c r="HD298" s="179"/>
      <c r="HE298" s="179"/>
      <c r="HF298" s="179"/>
      <c r="HG298" s="179"/>
      <c r="HH298" s="179"/>
      <c r="HI298" s="179"/>
      <c r="HJ298" s="179"/>
      <c r="HK298" s="179"/>
      <c r="HL298" s="179"/>
      <c r="HM298" s="179"/>
      <c r="HN298" s="179"/>
      <c r="HO298" s="179"/>
      <c r="HP298" s="179"/>
      <c r="HQ298" s="179"/>
      <c r="HR298" s="179"/>
      <c r="HS298" s="179"/>
      <c r="HT298" s="179"/>
      <c r="HU298" s="179"/>
      <c r="HV298" s="179"/>
      <c r="HW298" s="179"/>
      <c r="HX298" s="179"/>
      <c r="HY298" s="179"/>
      <c r="HZ298" s="179"/>
      <c r="IA298" s="179"/>
      <c r="IB298" s="179"/>
      <c r="IC298" s="179"/>
      <c r="ID298" s="179"/>
      <c r="IE298" s="179"/>
      <c r="IF298" s="179"/>
      <c r="IG298" s="179"/>
      <c r="IH298" s="179"/>
      <c r="II298" s="179"/>
      <c r="IJ298" s="179"/>
      <c r="IK298" s="179"/>
      <c r="IL298" s="179"/>
      <c r="IM298" s="179"/>
      <c r="IN298" s="179"/>
      <c r="IO298" s="179"/>
      <c r="IP298" s="179"/>
      <c r="IQ298" s="179"/>
      <c r="IR298" s="179"/>
      <c r="IS298" s="179"/>
      <c r="IT298" s="179"/>
      <c r="IU298" s="179"/>
      <c r="IV298" s="179"/>
      <c r="IW298" s="179"/>
      <c r="IX298" s="179"/>
      <c r="IY298" s="179"/>
      <c r="IZ298" s="179"/>
      <c r="JA298" s="179"/>
      <c r="JB298" s="179"/>
      <c r="JC298" s="179"/>
      <c r="JD298" s="179"/>
      <c r="JE298" s="179"/>
      <c r="JF298" s="179"/>
      <c r="JG298" s="179"/>
      <c r="JH298" s="179"/>
      <c r="JI298" s="179"/>
      <c r="JJ298" s="179"/>
      <c r="JK298" s="179"/>
      <c r="JL298" s="179"/>
      <c r="JM298" s="179"/>
      <c r="JN298" s="179"/>
      <c r="JO298" s="179"/>
      <c r="JP298" s="179"/>
      <c r="JQ298" s="179"/>
      <c r="JR298" s="179"/>
      <c r="JS298" s="179"/>
      <c r="JT298" s="179"/>
      <c r="JU298" s="179"/>
      <c r="JV298" s="179"/>
      <c r="JW298" s="179"/>
      <c r="JX298" s="179"/>
      <c r="JY298" s="179"/>
      <c r="JZ298" s="179"/>
      <c r="KA298" s="179"/>
      <c r="KB298" s="179"/>
      <c r="KC298" s="179"/>
      <c r="KD298" s="179"/>
      <c r="KE298" s="179"/>
      <c r="KF298" s="179"/>
      <c r="KG298" s="179"/>
      <c r="KH298" s="179"/>
      <c r="KI298" s="179"/>
      <c r="KJ298" s="179"/>
      <c r="KK298" s="179"/>
      <c r="KL298" s="179"/>
      <c r="KM298" s="179"/>
      <c r="KN298" s="179"/>
      <c r="KO298" s="179"/>
      <c r="KP298" s="179"/>
      <c r="KQ298" s="179"/>
      <c r="KR298" s="179"/>
      <c r="KS298" s="179"/>
      <c r="KT298" s="179"/>
      <c r="KU298" s="179"/>
      <c r="KV298" s="179"/>
      <c r="KW298" s="179"/>
      <c r="KX298" s="179"/>
      <c r="KY298" s="179"/>
      <c r="KZ298" s="179"/>
      <c r="LA298" s="179"/>
      <c r="LB298" s="179"/>
      <c r="LC298" s="179"/>
      <c r="LD298" s="179"/>
      <c r="LE298" s="179"/>
      <c r="LF298" s="179"/>
      <c r="LG298" s="179"/>
      <c r="LH298" s="179"/>
      <c r="LI298" s="179"/>
      <c r="LJ298" s="179"/>
      <c r="LK298" s="179"/>
      <c r="LL298" s="179"/>
      <c r="LM298" s="179"/>
      <c r="LN298" s="179"/>
      <c r="LO298" s="179"/>
      <c r="LP298" s="179"/>
      <c r="LQ298" s="179"/>
      <c r="LR298" s="179"/>
      <c r="LS298" s="179"/>
      <c r="LT298" s="179"/>
      <c r="LU298" s="179"/>
      <c r="LV298" s="179"/>
      <c r="LW298" s="179"/>
      <c r="LX298" s="179"/>
      <c r="LY298" s="179"/>
      <c r="LZ298" s="179"/>
      <c r="MA298" s="179"/>
      <c r="MB298" s="179"/>
      <c r="MC298" s="179"/>
      <c r="MD298" s="179"/>
      <c r="ME298" s="179"/>
      <c r="MF298" s="179"/>
      <c r="MG298" s="179"/>
      <c r="MH298" s="179"/>
      <c r="MI298" s="179"/>
      <c r="MJ298" s="179"/>
      <c r="MK298" s="179"/>
      <c r="ML298" s="179"/>
      <c r="MM298" s="179"/>
      <c r="MN298" s="179"/>
      <c r="MO298" s="179"/>
      <c r="MP298" s="179"/>
      <c r="MQ298" s="179"/>
      <c r="MR298" s="179"/>
      <c r="MS298" s="179"/>
      <c r="MT298" s="179"/>
      <c r="MU298" s="179"/>
      <c r="MV298" s="179"/>
      <c r="MW298" s="179"/>
      <c r="MX298" s="179"/>
      <c r="MY298" s="179"/>
      <c r="MZ298" s="179"/>
      <c r="NA298" s="179"/>
      <c r="NB298" s="179"/>
      <c r="NC298" s="179"/>
      <c r="ND298" s="179"/>
      <c r="NE298" s="179"/>
      <c r="NF298" s="179"/>
      <c r="NG298" s="179"/>
      <c r="NH298" s="179"/>
      <c r="NI298" s="179"/>
      <c r="NJ298" s="179"/>
      <c r="NK298" s="179"/>
      <c r="NL298" s="179"/>
      <c r="NM298" s="179"/>
      <c r="NN298" s="179"/>
      <c r="NO298" s="179"/>
      <c r="NP298" s="179"/>
      <c r="NQ298" s="179"/>
      <c r="NR298" s="179"/>
      <c r="NS298" s="179"/>
      <c r="NT298" s="179"/>
      <c r="NU298" s="179"/>
      <c r="NV298" s="179"/>
      <c r="NW298" s="179"/>
      <c r="NX298" s="179"/>
      <c r="NY298" s="179"/>
      <c r="NZ298" s="179"/>
      <c r="OA298" s="179"/>
      <c r="OB298" s="179"/>
      <c r="OC298" s="179"/>
      <c r="OD298" s="179"/>
      <c r="OE298" s="179"/>
      <c r="OF298" s="179"/>
      <c r="OG298" s="179"/>
      <c r="OH298" s="179"/>
      <c r="OI298" s="179"/>
      <c r="OJ298" s="179"/>
      <c r="OK298" s="179"/>
      <c r="OL298" s="179"/>
      <c r="OM298" s="179"/>
      <c r="ON298" s="179"/>
      <c r="OO298" s="179"/>
      <c r="OP298" s="179"/>
      <c r="OQ298" s="179"/>
      <c r="OR298" s="179"/>
      <c r="OS298" s="179"/>
      <c r="OT298" s="179"/>
      <c r="OU298" s="179"/>
      <c r="OV298" s="179"/>
      <c r="OW298" s="179"/>
      <c r="OX298" s="179"/>
      <c r="OY298" s="179"/>
      <c r="OZ298" s="179"/>
      <c r="PA298" s="179"/>
      <c r="PB298" s="179"/>
      <c r="PC298" s="179"/>
      <c r="PD298" s="179"/>
      <c r="PE298" s="179"/>
      <c r="PF298" s="179"/>
      <c r="PG298" s="179"/>
      <c r="PH298" s="179"/>
      <c r="PI298" s="179"/>
      <c r="PJ298" s="179"/>
      <c r="PK298" s="179"/>
      <c r="PL298" s="179"/>
      <c r="PM298" s="179"/>
      <c r="PN298" s="179"/>
      <c r="PO298" s="179"/>
      <c r="PP298" s="179"/>
      <c r="PQ298" s="179"/>
      <c r="PR298" s="179"/>
      <c r="PS298" s="179"/>
      <c r="PT298" s="179"/>
      <c r="PU298" s="179"/>
      <c r="PV298" s="179"/>
      <c r="PW298" s="179"/>
      <c r="PX298" s="179"/>
      <c r="PY298" s="179"/>
      <c r="PZ298" s="179"/>
      <c r="QA298" s="179"/>
      <c r="QB298" s="179"/>
      <c r="QC298" s="179"/>
      <c r="QD298" s="179"/>
      <c r="QE298" s="179"/>
      <c r="QF298" s="179"/>
      <c r="QG298" s="179"/>
      <c r="QH298" s="179"/>
      <c r="QI298" s="179"/>
      <c r="QJ298" s="179"/>
      <c r="QK298" s="179"/>
      <c r="QL298" s="179"/>
      <c r="QM298" s="179"/>
      <c r="QN298" s="179"/>
      <c r="QO298" s="179"/>
      <c r="QP298" s="179"/>
      <c r="QQ298" s="179"/>
      <c r="QR298" s="179"/>
      <c r="QS298" s="179"/>
      <c r="QT298" s="179"/>
      <c r="QU298" s="179"/>
      <c r="QV298" s="179"/>
      <c r="QW298" s="179"/>
      <c r="QX298" s="179"/>
      <c r="QY298" s="179"/>
      <c r="QZ298" s="179"/>
      <c r="RA298" s="179"/>
      <c r="RB298" s="179"/>
      <c r="RC298" s="179"/>
      <c r="RD298" s="179"/>
      <c r="RE298" s="179"/>
      <c r="RF298" s="179"/>
      <c r="RG298" s="179"/>
      <c r="RH298" s="179"/>
      <c r="RI298" s="179"/>
      <c r="RJ298" s="179"/>
      <c r="RK298" s="179"/>
      <c r="RL298" s="179"/>
      <c r="RM298" s="179"/>
      <c r="RN298" s="179"/>
      <c r="RO298" s="179"/>
      <c r="RP298" s="179"/>
      <c r="RQ298" s="179"/>
      <c r="RR298" s="179"/>
      <c r="RS298" s="179"/>
      <c r="RT298" s="179"/>
      <c r="RU298" s="179"/>
      <c r="RV298" s="179"/>
      <c r="RW298" s="179"/>
      <c r="RX298" s="179"/>
      <c r="RY298" s="179"/>
      <c r="RZ298" s="179"/>
      <c r="SA298" s="179"/>
      <c r="SB298" s="179"/>
      <c r="SC298" s="179"/>
      <c r="SD298" s="179"/>
      <c r="SE298" s="179"/>
      <c r="SF298" s="179"/>
      <c r="SG298" s="179"/>
      <c r="SH298" s="179"/>
      <c r="SI298" s="179"/>
      <c r="SJ298" s="179"/>
      <c r="SK298" s="179"/>
      <c r="SL298" s="179"/>
      <c r="SM298" s="179"/>
      <c r="SN298" s="179"/>
      <c r="SO298" s="179"/>
      <c r="SP298" s="179"/>
      <c r="SQ298" s="179"/>
      <c r="SR298" s="179"/>
      <c r="SS298" s="179"/>
      <c r="ST298" s="179"/>
      <c r="SU298" s="179"/>
      <c r="SV298" s="179"/>
      <c r="SW298" s="179"/>
      <c r="SX298" s="179"/>
      <c r="SY298" s="179"/>
      <c r="SZ298" s="179"/>
      <c r="TA298" s="179"/>
      <c r="TB298" s="179"/>
      <c r="TC298" s="179"/>
      <c r="TD298" s="179"/>
      <c r="TE298" s="179"/>
      <c r="TF298" s="179"/>
      <c r="TG298" s="179"/>
      <c r="TH298" s="179"/>
      <c r="TI298" s="179"/>
      <c r="TJ298" s="179"/>
      <c r="TK298" s="179"/>
      <c r="TL298" s="179"/>
      <c r="TM298" s="179"/>
      <c r="TN298" s="179"/>
      <c r="TO298" s="179"/>
      <c r="TP298" s="179"/>
      <c r="TQ298" s="179"/>
      <c r="TR298" s="179"/>
      <c r="TS298" s="179"/>
      <c r="TT298" s="179"/>
      <c r="TU298" s="179"/>
      <c r="TV298" s="179"/>
      <c r="TW298" s="179"/>
      <c r="TX298" s="179"/>
      <c r="TY298" s="179"/>
      <c r="TZ298" s="179"/>
      <c r="UA298" s="179"/>
      <c r="UB298" s="179"/>
      <c r="UC298" s="179"/>
      <c r="UD298" s="179"/>
      <c r="UE298" s="179"/>
      <c r="UF298" s="179"/>
      <c r="UG298" s="179"/>
      <c r="UH298" s="179"/>
      <c r="UI298" s="179"/>
      <c r="UJ298" s="179"/>
      <c r="UK298" s="179"/>
      <c r="UL298" s="179"/>
      <c r="UM298" s="179"/>
      <c r="UN298" s="179"/>
      <c r="UO298" s="179"/>
      <c r="UP298" s="179"/>
      <c r="UQ298" s="179"/>
      <c r="UR298" s="179"/>
      <c r="US298" s="179"/>
      <c r="UT298" s="179"/>
      <c r="UU298" s="179"/>
      <c r="UV298" s="179"/>
      <c r="UW298" s="179"/>
      <c r="UX298" s="179"/>
      <c r="UY298" s="179"/>
      <c r="UZ298" s="179"/>
      <c r="VA298" s="179"/>
      <c r="VB298" s="179"/>
      <c r="VC298" s="179"/>
      <c r="VD298" s="179"/>
      <c r="VE298" s="179"/>
      <c r="VF298" s="179"/>
      <c r="VG298" s="179"/>
      <c r="VH298" s="179"/>
      <c r="VI298" s="179"/>
      <c r="VJ298" s="179"/>
      <c r="VK298" s="179"/>
      <c r="VL298" s="179"/>
      <c r="VM298" s="179"/>
      <c r="VN298" s="179"/>
      <c r="VO298" s="179"/>
      <c r="VP298" s="179"/>
      <c r="VQ298" s="179"/>
      <c r="VR298" s="179"/>
      <c r="VS298" s="179"/>
      <c r="VT298" s="179"/>
      <c r="VU298" s="179"/>
      <c r="VV298" s="179"/>
      <c r="VW298" s="179"/>
      <c r="VX298" s="179"/>
      <c r="VY298" s="179"/>
      <c r="VZ298" s="179"/>
      <c r="WA298" s="179"/>
      <c r="WB298" s="179"/>
      <c r="WC298" s="179"/>
      <c r="WD298" s="179"/>
      <c r="WE298" s="179"/>
      <c r="WF298" s="179"/>
      <c r="WG298" s="179"/>
      <c r="WH298" s="179"/>
      <c r="WI298" s="179"/>
      <c r="WJ298" s="179"/>
      <c r="WK298" s="179"/>
      <c r="WL298" s="179"/>
      <c r="WM298" s="179"/>
      <c r="WN298" s="179"/>
      <c r="WO298" s="179"/>
      <c r="WP298" s="179"/>
      <c r="WQ298" s="179"/>
      <c r="WR298" s="179"/>
      <c r="WS298" s="179"/>
      <c r="WT298" s="179"/>
      <c r="WU298" s="179"/>
      <c r="WV298" s="179"/>
      <c r="WW298" s="179"/>
      <c r="WX298" s="179"/>
      <c r="WY298" s="179"/>
      <c r="WZ298" s="179"/>
      <c r="XA298" s="179"/>
      <c r="XB298" s="179"/>
      <c r="XC298" s="179"/>
      <c r="XD298" s="179"/>
      <c r="XE298" s="179"/>
      <c r="XF298" s="179"/>
      <c r="XG298" s="179"/>
      <c r="XH298" s="179"/>
      <c r="XI298" s="179"/>
      <c r="XJ298" s="179"/>
      <c r="XK298" s="179"/>
      <c r="XL298" s="179"/>
      <c r="XM298" s="179"/>
      <c r="XN298" s="179"/>
      <c r="XO298" s="179"/>
      <c r="XP298" s="179"/>
      <c r="XQ298" s="179"/>
      <c r="XR298" s="179"/>
      <c r="XS298" s="179"/>
      <c r="XT298" s="179"/>
      <c r="XU298" s="179"/>
      <c r="XV298" s="179"/>
      <c r="XW298" s="179"/>
      <c r="XX298" s="179"/>
      <c r="XY298" s="179"/>
      <c r="XZ298" s="179"/>
      <c r="YA298" s="179"/>
      <c r="YB298" s="179"/>
      <c r="YC298" s="179"/>
      <c r="YD298" s="179"/>
      <c r="YE298" s="179"/>
      <c r="YF298" s="179"/>
      <c r="YG298" s="179"/>
      <c r="YH298" s="179"/>
      <c r="YI298" s="179"/>
      <c r="YJ298" s="179"/>
      <c r="YK298" s="179"/>
      <c r="YL298" s="179"/>
      <c r="YM298" s="179"/>
      <c r="YN298" s="179"/>
      <c r="YO298" s="179"/>
      <c r="YP298" s="179"/>
      <c r="YQ298" s="179"/>
      <c r="YR298" s="179"/>
      <c r="YS298" s="179"/>
      <c r="YT298" s="179"/>
      <c r="YU298" s="179"/>
      <c r="YV298" s="179"/>
      <c r="YW298" s="179"/>
      <c r="YX298" s="179"/>
      <c r="YY298" s="179"/>
      <c r="YZ298" s="179"/>
      <c r="ZA298" s="179"/>
      <c r="ZB298" s="179"/>
      <c r="ZC298" s="179"/>
      <c r="ZD298" s="179"/>
      <c r="ZE298" s="179"/>
      <c r="ZF298" s="179"/>
      <c r="ZG298" s="179"/>
      <c r="ZH298" s="179"/>
      <c r="ZI298" s="179"/>
      <c r="ZJ298" s="179"/>
      <c r="ZK298" s="179"/>
      <c r="ZL298" s="179"/>
      <c r="ZM298" s="179"/>
      <c r="ZN298" s="179"/>
      <c r="ZO298" s="179"/>
      <c r="ZP298" s="179"/>
      <c r="ZQ298" s="179"/>
      <c r="ZR298" s="179"/>
      <c r="ZS298" s="179"/>
      <c r="ZT298" s="179"/>
      <c r="ZU298" s="179"/>
      <c r="ZV298" s="179"/>
      <c r="ZW298" s="179"/>
      <c r="ZX298" s="179"/>
      <c r="ZY298" s="179"/>
      <c r="ZZ298" s="179"/>
      <c r="AAA298" s="179"/>
      <c r="AAB298" s="179"/>
      <c r="AAC298" s="179"/>
      <c r="AAD298" s="179"/>
      <c r="AAE298" s="179"/>
      <c r="AAF298" s="179"/>
      <c r="AAG298" s="179"/>
      <c r="AAH298" s="179"/>
      <c r="AAI298" s="179"/>
      <c r="AAJ298" s="179"/>
      <c r="AAK298" s="179"/>
      <c r="AAL298" s="179"/>
      <c r="AAM298" s="179"/>
      <c r="AAN298" s="179"/>
      <c r="AAO298" s="179"/>
      <c r="AAP298" s="179"/>
      <c r="AAQ298" s="179"/>
      <c r="AAR298" s="179"/>
      <c r="AAS298" s="179"/>
      <c r="AAT298" s="179"/>
      <c r="AAU298" s="179"/>
      <c r="AAV298" s="179"/>
      <c r="AAW298" s="179"/>
      <c r="AAX298" s="179"/>
      <c r="AAY298" s="179"/>
      <c r="AAZ298" s="179"/>
      <c r="ABA298" s="179"/>
      <c r="ABB298" s="179"/>
      <c r="ABC298" s="179"/>
      <c r="ABD298" s="179"/>
      <c r="ABE298" s="179"/>
      <c r="ABF298" s="179"/>
      <c r="ABG298" s="179"/>
      <c r="ABH298" s="179"/>
      <c r="ABI298" s="179"/>
      <c r="ABJ298" s="179"/>
      <c r="ABK298" s="179"/>
      <c r="ABL298" s="179"/>
      <c r="ABM298" s="179"/>
      <c r="ABN298" s="179"/>
      <c r="ABO298" s="179"/>
      <c r="ABP298" s="179"/>
      <c r="ABQ298" s="179"/>
      <c r="ABR298" s="179"/>
      <c r="ABS298" s="179"/>
      <c r="ABT298" s="179"/>
      <c r="ABU298" s="179"/>
      <c r="ABV298" s="179"/>
      <c r="ABW298" s="179"/>
      <c r="ABX298" s="179"/>
      <c r="ABY298" s="179"/>
      <c r="ABZ298" s="179"/>
      <c r="ACA298" s="179"/>
      <c r="ACB298" s="179"/>
      <c r="ACC298" s="179"/>
      <c r="ACD298" s="179"/>
      <c r="ACE298" s="179"/>
      <c r="ACF298" s="179"/>
      <c r="ACG298" s="179"/>
      <c r="ACH298" s="179"/>
      <c r="ACI298" s="179"/>
      <c r="ACJ298" s="179"/>
      <c r="ACK298" s="179"/>
      <c r="ACL298" s="179"/>
      <c r="ACM298" s="179"/>
      <c r="ACN298" s="179"/>
      <c r="ACO298" s="179"/>
      <c r="ACP298" s="179"/>
      <c r="ACQ298" s="179"/>
      <c r="ACR298" s="179"/>
      <c r="ACS298" s="179"/>
      <c r="ACT298" s="179"/>
      <c r="ACU298" s="179"/>
      <c r="ACV298" s="179"/>
      <c r="ACW298" s="179"/>
      <c r="ACX298" s="179"/>
      <c r="ACY298" s="179"/>
      <c r="ACZ298" s="179"/>
      <c r="ADA298" s="179"/>
      <c r="ADB298" s="179"/>
      <c r="ADC298" s="179"/>
      <c r="ADD298" s="179"/>
      <c r="ADE298" s="179"/>
      <c r="ADF298" s="179"/>
      <c r="ADG298" s="179"/>
      <c r="ADH298" s="179"/>
      <c r="ADI298" s="179"/>
      <c r="ADJ298" s="179"/>
    </row>
    <row r="299" spans="1:790" s="180" customFormat="1" x14ac:dyDescent="0.3">
      <c r="A299" s="213"/>
      <c r="B299" s="438"/>
      <c r="C299" s="213"/>
      <c r="D299" s="214"/>
      <c r="E299" s="214"/>
      <c r="F299" s="425"/>
      <c r="G299" s="214"/>
      <c r="H299" s="424"/>
      <c r="I299" s="214"/>
      <c r="J299" s="214"/>
      <c r="K299" s="214"/>
      <c r="L299" s="214"/>
      <c r="M299" s="214"/>
      <c r="N299" s="214"/>
      <c r="O299" s="427"/>
      <c r="P299" s="214"/>
      <c r="Q299" s="214"/>
      <c r="R299" s="214"/>
      <c r="S299" s="214"/>
      <c r="T299" s="214"/>
      <c r="U299" s="214"/>
      <c r="V299" s="214"/>
      <c r="W299" s="425"/>
      <c r="X299" s="438"/>
      <c r="Y299" s="419"/>
      <c r="Z299" s="419"/>
      <c r="AA299" s="416"/>
      <c r="AB299" s="416"/>
      <c r="AC299" s="213"/>
      <c r="AD299" s="213"/>
      <c r="AE299" s="213"/>
      <c r="AF299" s="213"/>
      <c r="AG299" s="416"/>
      <c r="AH299" s="450"/>
      <c r="AI299" s="450"/>
      <c r="AJ299" s="213"/>
      <c r="AK299" s="212"/>
      <c r="AL299" s="416"/>
      <c r="AM299" s="451"/>
      <c r="AN299" s="213"/>
      <c r="AO299" s="212"/>
      <c r="AP299" s="213"/>
      <c r="AQ299" s="213"/>
      <c r="AR299" s="213"/>
      <c r="AS299" s="213"/>
      <c r="AT299" s="213"/>
      <c r="AU299" s="213"/>
      <c r="AV299" s="212"/>
      <c r="AW299" s="213"/>
      <c r="AX299" s="212"/>
      <c r="AY299" s="212"/>
      <c r="AZ299" s="212"/>
      <c r="BA299" s="212"/>
      <c r="BB299" s="213"/>
      <c r="BC299" s="213"/>
      <c r="BD299" s="213"/>
      <c r="BE299" s="213"/>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c r="EE299" s="179"/>
      <c r="EF299" s="179"/>
      <c r="EG299" s="179"/>
      <c r="EH299" s="179"/>
      <c r="EI299" s="179"/>
      <c r="EJ299" s="179"/>
      <c r="EK299" s="179"/>
      <c r="EL299" s="179"/>
      <c r="EM299" s="179"/>
      <c r="EN299" s="179"/>
      <c r="EO299" s="179"/>
      <c r="EP299" s="179"/>
      <c r="EQ299" s="179"/>
      <c r="ER299" s="179"/>
      <c r="ES299" s="179"/>
      <c r="ET299" s="179"/>
      <c r="EU299" s="179"/>
      <c r="EV299" s="179"/>
      <c r="EW299" s="179"/>
      <c r="EX299" s="179"/>
      <c r="EY299" s="179"/>
      <c r="EZ299" s="179"/>
      <c r="FA299" s="179"/>
      <c r="FB299" s="179"/>
      <c r="FC299" s="179"/>
      <c r="FD299" s="179"/>
      <c r="FE299" s="179"/>
      <c r="FF299" s="179"/>
      <c r="FG299" s="179"/>
      <c r="FH299" s="179"/>
      <c r="FI299" s="179"/>
      <c r="FJ299" s="179"/>
      <c r="FK299" s="179"/>
      <c r="FL299" s="179"/>
      <c r="FM299" s="179"/>
      <c r="FN299" s="179"/>
      <c r="FO299" s="179"/>
      <c r="FP299" s="179"/>
      <c r="FQ299" s="179"/>
      <c r="FR299" s="179"/>
      <c r="FS299" s="179"/>
      <c r="FT299" s="179"/>
      <c r="FU299" s="179"/>
      <c r="FV299" s="179"/>
      <c r="FW299" s="179"/>
      <c r="FX299" s="179"/>
      <c r="FY299" s="179"/>
      <c r="FZ299" s="179"/>
      <c r="GA299" s="179"/>
      <c r="GB299" s="179"/>
      <c r="GC299" s="179"/>
      <c r="GD299" s="179"/>
      <c r="GE299" s="179"/>
      <c r="GF299" s="179"/>
      <c r="GG299" s="179"/>
      <c r="GH299" s="179"/>
      <c r="GI299" s="179"/>
      <c r="GJ299" s="179"/>
      <c r="GK299" s="179"/>
      <c r="GL299" s="179"/>
      <c r="GM299" s="179"/>
      <c r="GN299" s="179"/>
      <c r="GO299" s="179"/>
      <c r="GP299" s="179"/>
      <c r="GQ299" s="179"/>
      <c r="GR299" s="179"/>
      <c r="GS299" s="179"/>
      <c r="GT299" s="179"/>
      <c r="GU299" s="179"/>
      <c r="GV299" s="179"/>
      <c r="GW299" s="179"/>
      <c r="GX299" s="179"/>
      <c r="GY299" s="179"/>
      <c r="GZ299" s="179"/>
      <c r="HA299" s="179"/>
      <c r="HB299" s="179"/>
      <c r="HC299" s="179"/>
      <c r="HD299" s="179"/>
      <c r="HE299" s="179"/>
      <c r="HF299" s="179"/>
      <c r="HG299" s="179"/>
      <c r="HH299" s="179"/>
      <c r="HI299" s="179"/>
      <c r="HJ299" s="179"/>
      <c r="HK299" s="179"/>
      <c r="HL299" s="179"/>
      <c r="HM299" s="179"/>
      <c r="HN299" s="179"/>
      <c r="HO299" s="179"/>
      <c r="HP299" s="179"/>
      <c r="HQ299" s="179"/>
      <c r="HR299" s="179"/>
      <c r="HS299" s="179"/>
      <c r="HT299" s="179"/>
      <c r="HU299" s="179"/>
      <c r="HV299" s="179"/>
      <c r="HW299" s="179"/>
      <c r="HX299" s="179"/>
      <c r="HY299" s="179"/>
      <c r="HZ299" s="179"/>
      <c r="IA299" s="179"/>
      <c r="IB299" s="179"/>
      <c r="IC299" s="179"/>
      <c r="ID299" s="179"/>
      <c r="IE299" s="179"/>
      <c r="IF299" s="179"/>
      <c r="IG299" s="179"/>
      <c r="IH299" s="179"/>
      <c r="II299" s="179"/>
      <c r="IJ299" s="179"/>
      <c r="IK299" s="179"/>
      <c r="IL299" s="179"/>
      <c r="IM299" s="179"/>
      <c r="IN299" s="179"/>
      <c r="IO299" s="179"/>
      <c r="IP299" s="179"/>
      <c r="IQ299" s="179"/>
      <c r="IR299" s="179"/>
      <c r="IS299" s="179"/>
      <c r="IT299" s="179"/>
      <c r="IU299" s="179"/>
      <c r="IV299" s="179"/>
      <c r="IW299" s="179"/>
      <c r="IX299" s="179"/>
      <c r="IY299" s="179"/>
      <c r="IZ299" s="179"/>
      <c r="JA299" s="179"/>
      <c r="JB299" s="179"/>
      <c r="JC299" s="179"/>
      <c r="JD299" s="179"/>
      <c r="JE299" s="179"/>
      <c r="JF299" s="179"/>
      <c r="JG299" s="179"/>
      <c r="JH299" s="179"/>
      <c r="JI299" s="179"/>
      <c r="JJ299" s="179"/>
      <c r="JK299" s="179"/>
      <c r="JL299" s="179"/>
      <c r="JM299" s="179"/>
      <c r="JN299" s="179"/>
      <c r="JO299" s="179"/>
      <c r="JP299" s="179"/>
      <c r="JQ299" s="179"/>
      <c r="JR299" s="179"/>
      <c r="JS299" s="179"/>
      <c r="JT299" s="179"/>
      <c r="JU299" s="179"/>
      <c r="JV299" s="179"/>
      <c r="JW299" s="179"/>
      <c r="JX299" s="179"/>
      <c r="JY299" s="179"/>
      <c r="JZ299" s="179"/>
      <c r="KA299" s="179"/>
      <c r="KB299" s="179"/>
      <c r="KC299" s="179"/>
      <c r="KD299" s="179"/>
      <c r="KE299" s="179"/>
      <c r="KF299" s="179"/>
      <c r="KG299" s="179"/>
      <c r="KH299" s="179"/>
      <c r="KI299" s="179"/>
      <c r="KJ299" s="179"/>
      <c r="KK299" s="179"/>
      <c r="KL299" s="179"/>
      <c r="KM299" s="179"/>
      <c r="KN299" s="179"/>
      <c r="KO299" s="179"/>
      <c r="KP299" s="179"/>
      <c r="KQ299" s="179"/>
      <c r="KR299" s="179"/>
      <c r="KS299" s="179"/>
      <c r="KT299" s="179"/>
      <c r="KU299" s="179"/>
      <c r="KV299" s="179"/>
      <c r="KW299" s="179"/>
      <c r="KX299" s="179"/>
      <c r="KY299" s="179"/>
      <c r="KZ299" s="179"/>
      <c r="LA299" s="179"/>
      <c r="LB299" s="179"/>
      <c r="LC299" s="179"/>
      <c r="LD299" s="179"/>
      <c r="LE299" s="179"/>
      <c r="LF299" s="179"/>
      <c r="LG299" s="179"/>
      <c r="LH299" s="179"/>
      <c r="LI299" s="179"/>
      <c r="LJ299" s="179"/>
      <c r="LK299" s="179"/>
      <c r="LL299" s="179"/>
      <c r="LM299" s="179"/>
      <c r="LN299" s="179"/>
      <c r="LO299" s="179"/>
      <c r="LP299" s="179"/>
      <c r="LQ299" s="179"/>
      <c r="LR299" s="179"/>
      <c r="LS299" s="179"/>
      <c r="LT299" s="179"/>
      <c r="LU299" s="179"/>
      <c r="LV299" s="179"/>
      <c r="LW299" s="179"/>
      <c r="LX299" s="179"/>
      <c r="LY299" s="179"/>
      <c r="LZ299" s="179"/>
      <c r="MA299" s="179"/>
      <c r="MB299" s="179"/>
      <c r="MC299" s="179"/>
      <c r="MD299" s="179"/>
      <c r="ME299" s="179"/>
      <c r="MF299" s="179"/>
      <c r="MG299" s="179"/>
      <c r="MH299" s="179"/>
      <c r="MI299" s="179"/>
      <c r="MJ299" s="179"/>
      <c r="MK299" s="179"/>
      <c r="ML299" s="179"/>
      <c r="MM299" s="179"/>
      <c r="MN299" s="179"/>
      <c r="MO299" s="179"/>
      <c r="MP299" s="179"/>
      <c r="MQ299" s="179"/>
      <c r="MR299" s="179"/>
      <c r="MS299" s="179"/>
      <c r="MT299" s="179"/>
      <c r="MU299" s="179"/>
      <c r="MV299" s="179"/>
      <c r="MW299" s="179"/>
      <c r="MX299" s="179"/>
      <c r="MY299" s="179"/>
      <c r="MZ299" s="179"/>
      <c r="NA299" s="179"/>
      <c r="NB299" s="179"/>
      <c r="NC299" s="179"/>
      <c r="ND299" s="179"/>
      <c r="NE299" s="179"/>
      <c r="NF299" s="179"/>
      <c r="NG299" s="179"/>
      <c r="NH299" s="179"/>
      <c r="NI299" s="179"/>
      <c r="NJ299" s="179"/>
      <c r="NK299" s="179"/>
      <c r="NL299" s="179"/>
      <c r="NM299" s="179"/>
      <c r="NN299" s="179"/>
      <c r="NO299" s="179"/>
      <c r="NP299" s="179"/>
      <c r="NQ299" s="179"/>
      <c r="NR299" s="179"/>
      <c r="NS299" s="179"/>
      <c r="NT299" s="179"/>
      <c r="NU299" s="179"/>
      <c r="NV299" s="179"/>
      <c r="NW299" s="179"/>
      <c r="NX299" s="179"/>
      <c r="NY299" s="179"/>
      <c r="NZ299" s="179"/>
      <c r="OA299" s="179"/>
      <c r="OB299" s="179"/>
      <c r="OC299" s="179"/>
      <c r="OD299" s="179"/>
      <c r="OE299" s="179"/>
      <c r="OF299" s="179"/>
      <c r="OG299" s="179"/>
      <c r="OH299" s="179"/>
      <c r="OI299" s="179"/>
      <c r="OJ299" s="179"/>
      <c r="OK299" s="179"/>
      <c r="OL299" s="179"/>
      <c r="OM299" s="179"/>
      <c r="ON299" s="179"/>
      <c r="OO299" s="179"/>
      <c r="OP299" s="179"/>
      <c r="OQ299" s="179"/>
      <c r="OR299" s="179"/>
      <c r="OS299" s="179"/>
      <c r="OT299" s="179"/>
      <c r="OU299" s="179"/>
      <c r="OV299" s="179"/>
      <c r="OW299" s="179"/>
      <c r="OX299" s="179"/>
      <c r="OY299" s="179"/>
      <c r="OZ299" s="179"/>
      <c r="PA299" s="179"/>
      <c r="PB299" s="179"/>
      <c r="PC299" s="179"/>
      <c r="PD299" s="179"/>
      <c r="PE299" s="179"/>
      <c r="PF299" s="179"/>
      <c r="PG299" s="179"/>
      <c r="PH299" s="179"/>
      <c r="PI299" s="179"/>
      <c r="PJ299" s="179"/>
      <c r="PK299" s="179"/>
      <c r="PL299" s="179"/>
      <c r="PM299" s="179"/>
      <c r="PN299" s="179"/>
      <c r="PO299" s="179"/>
      <c r="PP299" s="179"/>
      <c r="PQ299" s="179"/>
      <c r="PR299" s="179"/>
      <c r="PS299" s="179"/>
      <c r="PT299" s="179"/>
      <c r="PU299" s="179"/>
      <c r="PV299" s="179"/>
      <c r="PW299" s="179"/>
      <c r="PX299" s="179"/>
      <c r="PY299" s="179"/>
      <c r="PZ299" s="179"/>
      <c r="QA299" s="179"/>
      <c r="QB299" s="179"/>
      <c r="QC299" s="179"/>
      <c r="QD299" s="179"/>
      <c r="QE299" s="179"/>
      <c r="QF299" s="179"/>
      <c r="QG299" s="179"/>
      <c r="QH299" s="179"/>
      <c r="QI299" s="179"/>
      <c r="QJ299" s="179"/>
      <c r="QK299" s="179"/>
      <c r="QL299" s="179"/>
      <c r="QM299" s="179"/>
      <c r="QN299" s="179"/>
      <c r="QO299" s="179"/>
      <c r="QP299" s="179"/>
      <c r="QQ299" s="179"/>
      <c r="QR299" s="179"/>
      <c r="QS299" s="179"/>
      <c r="QT299" s="179"/>
      <c r="QU299" s="179"/>
      <c r="QV299" s="179"/>
      <c r="QW299" s="179"/>
      <c r="QX299" s="179"/>
      <c r="QY299" s="179"/>
      <c r="QZ299" s="179"/>
      <c r="RA299" s="179"/>
      <c r="RB299" s="179"/>
      <c r="RC299" s="179"/>
      <c r="RD299" s="179"/>
      <c r="RE299" s="179"/>
      <c r="RF299" s="179"/>
      <c r="RG299" s="179"/>
      <c r="RH299" s="179"/>
      <c r="RI299" s="179"/>
      <c r="RJ299" s="179"/>
      <c r="RK299" s="179"/>
      <c r="RL299" s="179"/>
      <c r="RM299" s="179"/>
      <c r="RN299" s="179"/>
      <c r="RO299" s="179"/>
      <c r="RP299" s="179"/>
      <c r="RQ299" s="179"/>
      <c r="RR299" s="179"/>
      <c r="RS299" s="179"/>
      <c r="RT299" s="179"/>
      <c r="RU299" s="179"/>
      <c r="RV299" s="179"/>
      <c r="RW299" s="179"/>
      <c r="RX299" s="179"/>
      <c r="RY299" s="179"/>
      <c r="RZ299" s="179"/>
      <c r="SA299" s="179"/>
      <c r="SB299" s="179"/>
      <c r="SC299" s="179"/>
      <c r="SD299" s="179"/>
      <c r="SE299" s="179"/>
      <c r="SF299" s="179"/>
      <c r="SG299" s="179"/>
      <c r="SH299" s="179"/>
      <c r="SI299" s="179"/>
      <c r="SJ299" s="179"/>
      <c r="SK299" s="179"/>
      <c r="SL299" s="179"/>
      <c r="SM299" s="179"/>
      <c r="SN299" s="179"/>
      <c r="SO299" s="179"/>
      <c r="SP299" s="179"/>
      <c r="SQ299" s="179"/>
      <c r="SR299" s="179"/>
      <c r="SS299" s="179"/>
      <c r="ST299" s="179"/>
      <c r="SU299" s="179"/>
      <c r="SV299" s="179"/>
      <c r="SW299" s="179"/>
      <c r="SX299" s="179"/>
      <c r="SY299" s="179"/>
      <c r="SZ299" s="179"/>
      <c r="TA299" s="179"/>
      <c r="TB299" s="179"/>
      <c r="TC299" s="179"/>
      <c r="TD299" s="179"/>
      <c r="TE299" s="179"/>
      <c r="TF299" s="179"/>
      <c r="TG299" s="179"/>
      <c r="TH299" s="179"/>
      <c r="TI299" s="179"/>
      <c r="TJ299" s="179"/>
      <c r="TK299" s="179"/>
      <c r="TL299" s="179"/>
      <c r="TM299" s="179"/>
      <c r="TN299" s="179"/>
      <c r="TO299" s="179"/>
      <c r="TP299" s="179"/>
      <c r="TQ299" s="179"/>
      <c r="TR299" s="179"/>
      <c r="TS299" s="179"/>
      <c r="TT299" s="179"/>
      <c r="TU299" s="179"/>
      <c r="TV299" s="179"/>
      <c r="TW299" s="179"/>
      <c r="TX299" s="179"/>
      <c r="TY299" s="179"/>
      <c r="TZ299" s="179"/>
      <c r="UA299" s="179"/>
      <c r="UB299" s="179"/>
      <c r="UC299" s="179"/>
      <c r="UD299" s="179"/>
      <c r="UE299" s="179"/>
      <c r="UF299" s="179"/>
      <c r="UG299" s="179"/>
      <c r="UH299" s="179"/>
      <c r="UI299" s="179"/>
      <c r="UJ299" s="179"/>
      <c r="UK299" s="179"/>
      <c r="UL299" s="179"/>
      <c r="UM299" s="179"/>
      <c r="UN299" s="179"/>
      <c r="UO299" s="179"/>
      <c r="UP299" s="179"/>
      <c r="UQ299" s="179"/>
      <c r="UR299" s="179"/>
      <c r="US299" s="179"/>
      <c r="UT299" s="179"/>
      <c r="UU299" s="179"/>
      <c r="UV299" s="179"/>
      <c r="UW299" s="179"/>
      <c r="UX299" s="179"/>
      <c r="UY299" s="179"/>
      <c r="UZ299" s="179"/>
      <c r="VA299" s="179"/>
      <c r="VB299" s="179"/>
      <c r="VC299" s="179"/>
      <c r="VD299" s="179"/>
      <c r="VE299" s="179"/>
      <c r="VF299" s="179"/>
      <c r="VG299" s="179"/>
      <c r="VH299" s="179"/>
      <c r="VI299" s="179"/>
      <c r="VJ299" s="179"/>
      <c r="VK299" s="179"/>
      <c r="VL299" s="179"/>
      <c r="VM299" s="179"/>
      <c r="VN299" s="179"/>
      <c r="VO299" s="179"/>
      <c r="VP299" s="179"/>
      <c r="VQ299" s="179"/>
      <c r="VR299" s="179"/>
      <c r="VS299" s="179"/>
      <c r="VT299" s="179"/>
      <c r="VU299" s="179"/>
      <c r="VV299" s="179"/>
      <c r="VW299" s="179"/>
      <c r="VX299" s="179"/>
      <c r="VY299" s="179"/>
      <c r="VZ299" s="179"/>
      <c r="WA299" s="179"/>
      <c r="WB299" s="179"/>
      <c r="WC299" s="179"/>
      <c r="WD299" s="179"/>
      <c r="WE299" s="179"/>
      <c r="WF299" s="179"/>
      <c r="WG299" s="179"/>
      <c r="WH299" s="179"/>
      <c r="WI299" s="179"/>
      <c r="WJ299" s="179"/>
      <c r="WK299" s="179"/>
      <c r="WL299" s="179"/>
      <c r="WM299" s="179"/>
      <c r="WN299" s="179"/>
      <c r="WO299" s="179"/>
      <c r="WP299" s="179"/>
      <c r="WQ299" s="179"/>
      <c r="WR299" s="179"/>
      <c r="WS299" s="179"/>
      <c r="WT299" s="179"/>
      <c r="WU299" s="179"/>
      <c r="WV299" s="179"/>
      <c r="WW299" s="179"/>
      <c r="WX299" s="179"/>
      <c r="WY299" s="179"/>
      <c r="WZ299" s="179"/>
      <c r="XA299" s="179"/>
      <c r="XB299" s="179"/>
      <c r="XC299" s="179"/>
      <c r="XD299" s="179"/>
      <c r="XE299" s="179"/>
      <c r="XF299" s="179"/>
      <c r="XG299" s="179"/>
      <c r="XH299" s="179"/>
      <c r="XI299" s="179"/>
      <c r="XJ299" s="179"/>
      <c r="XK299" s="179"/>
      <c r="XL299" s="179"/>
      <c r="XM299" s="179"/>
      <c r="XN299" s="179"/>
      <c r="XO299" s="179"/>
      <c r="XP299" s="179"/>
      <c r="XQ299" s="179"/>
      <c r="XR299" s="179"/>
      <c r="XS299" s="179"/>
      <c r="XT299" s="179"/>
      <c r="XU299" s="179"/>
      <c r="XV299" s="179"/>
      <c r="XW299" s="179"/>
      <c r="XX299" s="179"/>
      <c r="XY299" s="179"/>
      <c r="XZ299" s="179"/>
      <c r="YA299" s="179"/>
      <c r="YB299" s="179"/>
      <c r="YC299" s="179"/>
      <c r="YD299" s="179"/>
      <c r="YE299" s="179"/>
      <c r="YF299" s="179"/>
      <c r="YG299" s="179"/>
      <c r="YH299" s="179"/>
      <c r="YI299" s="179"/>
      <c r="YJ299" s="179"/>
      <c r="YK299" s="179"/>
      <c r="YL299" s="179"/>
      <c r="YM299" s="179"/>
      <c r="YN299" s="179"/>
      <c r="YO299" s="179"/>
      <c r="YP299" s="179"/>
      <c r="YQ299" s="179"/>
      <c r="YR299" s="179"/>
      <c r="YS299" s="179"/>
      <c r="YT299" s="179"/>
      <c r="YU299" s="179"/>
      <c r="YV299" s="179"/>
      <c r="YW299" s="179"/>
      <c r="YX299" s="179"/>
      <c r="YY299" s="179"/>
      <c r="YZ299" s="179"/>
      <c r="ZA299" s="179"/>
      <c r="ZB299" s="179"/>
      <c r="ZC299" s="179"/>
      <c r="ZD299" s="179"/>
      <c r="ZE299" s="179"/>
      <c r="ZF299" s="179"/>
      <c r="ZG299" s="179"/>
      <c r="ZH299" s="179"/>
      <c r="ZI299" s="179"/>
      <c r="ZJ299" s="179"/>
      <c r="ZK299" s="179"/>
      <c r="ZL299" s="179"/>
      <c r="ZM299" s="179"/>
      <c r="ZN299" s="179"/>
      <c r="ZO299" s="179"/>
      <c r="ZP299" s="179"/>
      <c r="ZQ299" s="179"/>
      <c r="ZR299" s="179"/>
      <c r="ZS299" s="179"/>
      <c r="ZT299" s="179"/>
      <c r="ZU299" s="179"/>
      <c r="ZV299" s="179"/>
      <c r="ZW299" s="179"/>
      <c r="ZX299" s="179"/>
      <c r="ZY299" s="179"/>
      <c r="ZZ299" s="179"/>
      <c r="AAA299" s="179"/>
      <c r="AAB299" s="179"/>
      <c r="AAC299" s="179"/>
      <c r="AAD299" s="179"/>
      <c r="AAE299" s="179"/>
      <c r="AAF299" s="179"/>
      <c r="AAG299" s="179"/>
      <c r="AAH299" s="179"/>
      <c r="AAI299" s="179"/>
      <c r="AAJ299" s="179"/>
      <c r="AAK299" s="179"/>
      <c r="AAL299" s="179"/>
      <c r="AAM299" s="179"/>
      <c r="AAN299" s="179"/>
      <c r="AAO299" s="179"/>
      <c r="AAP299" s="179"/>
      <c r="AAQ299" s="179"/>
      <c r="AAR299" s="179"/>
      <c r="AAS299" s="179"/>
      <c r="AAT299" s="179"/>
      <c r="AAU299" s="179"/>
      <c r="AAV299" s="179"/>
      <c r="AAW299" s="179"/>
      <c r="AAX299" s="179"/>
      <c r="AAY299" s="179"/>
      <c r="AAZ299" s="179"/>
      <c r="ABA299" s="179"/>
      <c r="ABB299" s="179"/>
      <c r="ABC299" s="179"/>
      <c r="ABD299" s="179"/>
      <c r="ABE299" s="179"/>
      <c r="ABF299" s="179"/>
      <c r="ABG299" s="179"/>
      <c r="ABH299" s="179"/>
      <c r="ABI299" s="179"/>
      <c r="ABJ299" s="179"/>
      <c r="ABK299" s="179"/>
      <c r="ABL299" s="179"/>
      <c r="ABM299" s="179"/>
      <c r="ABN299" s="179"/>
      <c r="ABO299" s="179"/>
      <c r="ABP299" s="179"/>
      <c r="ABQ299" s="179"/>
      <c r="ABR299" s="179"/>
      <c r="ABS299" s="179"/>
      <c r="ABT299" s="179"/>
      <c r="ABU299" s="179"/>
      <c r="ABV299" s="179"/>
      <c r="ABW299" s="179"/>
      <c r="ABX299" s="179"/>
      <c r="ABY299" s="179"/>
      <c r="ABZ299" s="179"/>
      <c r="ACA299" s="179"/>
      <c r="ACB299" s="179"/>
      <c r="ACC299" s="179"/>
      <c r="ACD299" s="179"/>
      <c r="ACE299" s="179"/>
      <c r="ACF299" s="179"/>
      <c r="ACG299" s="179"/>
      <c r="ACH299" s="179"/>
      <c r="ACI299" s="179"/>
      <c r="ACJ299" s="179"/>
      <c r="ACK299" s="179"/>
      <c r="ACL299" s="179"/>
      <c r="ACM299" s="179"/>
      <c r="ACN299" s="179"/>
      <c r="ACO299" s="179"/>
      <c r="ACP299" s="179"/>
      <c r="ACQ299" s="179"/>
      <c r="ACR299" s="179"/>
      <c r="ACS299" s="179"/>
      <c r="ACT299" s="179"/>
      <c r="ACU299" s="179"/>
      <c r="ACV299" s="179"/>
      <c r="ACW299" s="179"/>
      <c r="ACX299" s="179"/>
      <c r="ACY299" s="179"/>
      <c r="ACZ299" s="179"/>
      <c r="ADA299" s="179"/>
      <c r="ADB299" s="179"/>
      <c r="ADC299" s="179"/>
      <c r="ADD299" s="179"/>
      <c r="ADE299" s="179"/>
      <c r="ADF299" s="179"/>
      <c r="ADG299" s="179"/>
      <c r="ADH299" s="179"/>
      <c r="ADI299" s="179"/>
      <c r="ADJ299" s="179"/>
    </row>
    <row r="300" spans="1:790" ht="13.5" customHeight="1" x14ac:dyDescent="0.3">
      <c r="A300" s="206">
        <v>2020</v>
      </c>
      <c r="B300" s="280">
        <v>44105</v>
      </c>
      <c r="C300" s="280">
        <v>44196</v>
      </c>
      <c r="D300" s="200" t="s">
        <v>688</v>
      </c>
      <c r="E300" s="200" t="s">
        <v>689</v>
      </c>
      <c r="F300" s="371" t="s">
        <v>1880</v>
      </c>
      <c r="G300" s="200" t="s">
        <v>979</v>
      </c>
      <c r="H300" s="406" t="s">
        <v>1551</v>
      </c>
      <c r="I300" s="200" t="s">
        <v>1260</v>
      </c>
      <c r="J300" s="200" t="s">
        <v>126</v>
      </c>
      <c r="K300" s="200" t="s">
        <v>127</v>
      </c>
      <c r="L300" s="200" t="s">
        <v>128</v>
      </c>
      <c r="M300" s="200" t="s">
        <v>1261</v>
      </c>
      <c r="N300" s="200" t="s">
        <v>265</v>
      </c>
      <c r="O300" s="413">
        <v>487200</v>
      </c>
      <c r="P300" s="200" t="s">
        <v>126</v>
      </c>
      <c r="Q300" s="200" t="s">
        <v>127</v>
      </c>
      <c r="R300" s="200" t="s">
        <v>128</v>
      </c>
      <c r="S300" s="200" t="s">
        <v>1261</v>
      </c>
      <c r="T300" s="200" t="s">
        <v>265</v>
      </c>
      <c r="U300" s="200" t="s">
        <v>997</v>
      </c>
      <c r="V300" s="200" t="s">
        <v>997</v>
      </c>
      <c r="W300" s="371" t="s">
        <v>1880</v>
      </c>
      <c r="X300" s="280">
        <v>44188</v>
      </c>
      <c r="Y300" s="409">
        <v>420000</v>
      </c>
      <c r="Z300" s="409">
        <v>487200</v>
      </c>
      <c r="AA300" s="377">
        <v>0</v>
      </c>
      <c r="AB300" s="377">
        <v>0</v>
      </c>
      <c r="AC300" s="206" t="s">
        <v>64</v>
      </c>
      <c r="AD300" s="206" t="s">
        <v>212</v>
      </c>
      <c r="AE300" s="206" t="s">
        <v>65</v>
      </c>
      <c r="AF300" s="206" t="s">
        <v>1260</v>
      </c>
      <c r="AG300" s="377" t="s">
        <v>239</v>
      </c>
      <c r="AH300" s="403">
        <v>44188</v>
      </c>
      <c r="AI300" s="403">
        <v>44196</v>
      </c>
      <c r="AJ300" s="203" t="s">
        <v>1621</v>
      </c>
      <c r="AK300" s="203" t="s">
        <v>1622</v>
      </c>
      <c r="AL300" s="377" t="s">
        <v>1906</v>
      </c>
      <c r="AM300" s="405" t="s">
        <v>1905</v>
      </c>
      <c r="AN300" s="206" t="s">
        <v>67</v>
      </c>
      <c r="AO300" s="203" t="s">
        <v>949</v>
      </c>
      <c r="AP300" s="206" t="s">
        <v>67</v>
      </c>
      <c r="AQ300" s="206" t="s">
        <v>67</v>
      </c>
      <c r="AR300" s="206" t="s">
        <v>216</v>
      </c>
      <c r="AS300" s="206" t="s">
        <v>216</v>
      </c>
      <c r="AT300" s="206" t="s">
        <v>216</v>
      </c>
      <c r="AU300" s="206" t="s">
        <v>216</v>
      </c>
      <c r="AV300" s="203" t="s">
        <v>1703</v>
      </c>
      <c r="AW300" s="206" t="s">
        <v>693</v>
      </c>
      <c r="AX300" s="203" t="s">
        <v>1704</v>
      </c>
      <c r="AY300" s="203" t="s">
        <v>1704</v>
      </c>
      <c r="AZ300" s="203" t="s">
        <v>1704</v>
      </c>
      <c r="BA300" s="203" t="s">
        <v>1705</v>
      </c>
      <c r="BB300" s="206" t="s">
        <v>222</v>
      </c>
      <c r="BC300" s="280">
        <v>44218</v>
      </c>
      <c r="BD300" s="280">
        <v>44218</v>
      </c>
      <c r="BE300" s="206"/>
    </row>
    <row r="301" spans="1:790" x14ac:dyDescent="0.3">
      <c r="A301" s="206"/>
      <c r="B301" s="280"/>
      <c r="C301" s="206"/>
      <c r="D301" s="200"/>
      <c r="E301" s="200"/>
      <c r="F301" s="371"/>
      <c r="G301" s="200"/>
      <c r="H301" s="406"/>
      <c r="I301" s="200"/>
      <c r="J301" s="200"/>
      <c r="K301" s="200"/>
      <c r="L301" s="200"/>
      <c r="M301" s="200"/>
      <c r="N301" s="200"/>
      <c r="O301" s="413"/>
      <c r="P301" s="200"/>
      <c r="Q301" s="200"/>
      <c r="R301" s="200"/>
      <c r="S301" s="200"/>
      <c r="T301" s="200"/>
      <c r="U301" s="200"/>
      <c r="V301" s="200"/>
      <c r="W301" s="371"/>
      <c r="X301" s="280"/>
      <c r="Y301" s="409"/>
      <c r="Z301" s="409"/>
      <c r="AA301" s="377"/>
      <c r="AB301" s="377"/>
      <c r="AC301" s="206"/>
      <c r="AD301" s="206"/>
      <c r="AE301" s="206"/>
      <c r="AF301" s="206"/>
      <c r="AG301" s="377"/>
      <c r="AH301" s="403"/>
      <c r="AI301" s="403"/>
      <c r="AJ301" s="206"/>
      <c r="AK301" s="203"/>
      <c r="AL301" s="377"/>
      <c r="AM301" s="405"/>
      <c r="AN301" s="206"/>
      <c r="AO301" s="203"/>
      <c r="AP301" s="206"/>
      <c r="AQ301" s="206"/>
      <c r="AR301" s="206"/>
      <c r="AS301" s="206"/>
      <c r="AT301" s="206"/>
      <c r="AU301" s="206"/>
      <c r="AV301" s="203"/>
      <c r="AW301" s="206"/>
      <c r="AX301" s="203"/>
      <c r="AY301" s="203"/>
      <c r="AZ301" s="203"/>
      <c r="BA301" s="203"/>
      <c r="BB301" s="206"/>
      <c r="BC301" s="206"/>
      <c r="BD301" s="206"/>
      <c r="BE301" s="206"/>
    </row>
    <row r="302" spans="1:790" s="180" customFormat="1" ht="13.5" customHeight="1" x14ac:dyDescent="0.3">
      <c r="A302" s="213">
        <v>2020</v>
      </c>
      <c r="B302" s="438">
        <v>44105</v>
      </c>
      <c r="C302" s="438">
        <v>44196</v>
      </c>
      <c r="D302" s="214" t="s">
        <v>688</v>
      </c>
      <c r="E302" s="214" t="s">
        <v>689</v>
      </c>
      <c r="F302" s="425" t="s">
        <v>1881</v>
      </c>
      <c r="G302" s="214" t="s">
        <v>979</v>
      </c>
      <c r="H302" s="406" t="s">
        <v>1551</v>
      </c>
      <c r="I302" s="214" t="s">
        <v>1262</v>
      </c>
      <c r="J302" s="214" t="s">
        <v>126</v>
      </c>
      <c r="K302" s="214" t="s">
        <v>127</v>
      </c>
      <c r="L302" s="214" t="s">
        <v>128</v>
      </c>
      <c r="M302" s="214" t="s">
        <v>1256</v>
      </c>
      <c r="N302" s="214" t="s">
        <v>1257</v>
      </c>
      <c r="O302" s="427">
        <v>3860480</v>
      </c>
      <c r="P302" s="214" t="s">
        <v>126</v>
      </c>
      <c r="Q302" s="214" t="s">
        <v>127</v>
      </c>
      <c r="R302" s="214" t="s">
        <v>128</v>
      </c>
      <c r="S302" s="214" t="s">
        <v>1256</v>
      </c>
      <c r="T302" s="214" t="s">
        <v>1257</v>
      </c>
      <c r="U302" s="214" t="s">
        <v>997</v>
      </c>
      <c r="V302" s="214" t="s">
        <v>997</v>
      </c>
      <c r="W302" s="425" t="s">
        <v>1881</v>
      </c>
      <c r="X302" s="438">
        <v>44188</v>
      </c>
      <c r="Y302" s="419">
        <v>3328000</v>
      </c>
      <c r="Z302" s="419">
        <v>3860480</v>
      </c>
      <c r="AA302" s="416">
        <v>0</v>
      </c>
      <c r="AB302" s="416">
        <v>0</v>
      </c>
      <c r="AC302" s="213" t="s">
        <v>64</v>
      </c>
      <c r="AD302" s="213" t="s">
        <v>212</v>
      </c>
      <c r="AE302" s="213" t="s">
        <v>65</v>
      </c>
      <c r="AF302" s="213" t="s">
        <v>1262</v>
      </c>
      <c r="AG302" s="449">
        <v>499200</v>
      </c>
      <c r="AH302" s="450">
        <v>44188</v>
      </c>
      <c r="AI302" s="450">
        <v>44196</v>
      </c>
      <c r="AJ302" s="203" t="s">
        <v>1621</v>
      </c>
      <c r="AK302" s="203" t="s">
        <v>1622</v>
      </c>
      <c r="AL302" s="416" t="s">
        <v>1904</v>
      </c>
      <c r="AM302" s="451" t="s">
        <v>1905</v>
      </c>
      <c r="AN302" s="213" t="s">
        <v>67</v>
      </c>
      <c r="AO302" s="203" t="s">
        <v>949</v>
      </c>
      <c r="AP302" s="213" t="s">
        <v>67</v>
      </c>
      <c r="AQ302" s="213" t="s">
        <v>67</v>
      </c>
      <c r="AR302" s="213" t="s">
        <v>216</v>
      </c>
      <c r="AS302" s="213" t="s">
        <v>216</v>
      </c>
      <c r="AT302" s="213" t="s">
        <v>216</v>
      </c>
      <c r="AU302" s="213" t="s">
        <v>216</v>
      </c>
      <c r="AV302" s="203" t="s">
        <v>1703</v>
      </c>
      <c r="AW302" s="213" t="s">
        <v>693</v>
      </c>
      <c r="AX302" s="203" t="s">
        <v>1704</v>
      </c>
      <c r="AY302" s="203" t="s">
        <v>1704</v>
      </c>
      <c r="AZ302" s="203" t="s">
        <v>1704</v>
      </c>
      <c r="BA302" s="203" t="s">
        <v>1705</v>
      </c>
      <c r="BB302" s="213" t="s">
        <v>222</v>
      </c>
      <c r="BC302" s="438">
        <v>44218</v>
      </c>
      <c r="BD302" s="438">
        <v>44218</v>
      </c>
      <c r="BE302" s="213"/>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c r="DW302" s="179"/>
      <c r="DX302" s="179"/>
      <c r="DY302" s="179"/>
      <c r="DZ302" s="179"/>
      <c r="EA302" s="179"/>
      <c r="EB302" s="179"/>
      <c r="EC302" s="179"/>
      <c r="ED302" s="179"/>
      <c r="EE302" s="179"/>
      <c r="EF302" s="179"/>
      <c r="EG302" s="179"/>
      <c r="EH302" s="179"/>
      <c r="EI302" s="179"/>
      <c r="EJ302" s="179"/>
      <c r="EK302" s="179"/>
      <c r="EL302" s="179"/>
      <c r="EM302" s="179"/>
      <c r="EN302" s="179"/>
      <c r="EO302" s="179"/>
      <c r="EP302" s="179"/>
      <c r="EQ302" s="179"/>
      <c r="ER302" s="179"/>
      <c r="ES302" s="179"/>
      <c r="ET302" s="179"/>
      <c r="EU302" s="179"/>
      <c r="EV302" s="179"/>
      <c r="EW302" s="179"/>
      <c r="EX302" s="179"/>
      <c r="EY302" s="179"/>
      <c r="EZ302" s="179"/>
      <c r="FA302" s="179"/>
      <c r="FB302" s="179"/>
      <c r="FC302" s="179"/>
      <c r="FD302" s="179"/>
      <c r="FE302" s="179"/>
      <c r="FF302" s="179"/>
      <c r="FG302" s="179"/>
      <c r="FH302" s="179"/>
      <c r="FI302" s="179"/>
      <c r="FJ302" s="179"/>
      <c r="FK302" s="179"/>
      <c r="FL302" s="179"/>
      <c r="FM302" s="179"/>
      <c r="FN302" s="179"/>
      <c r="FO302" s="179"/>
      <c r="FP302" s="179"/>
      <c r="FQ302" s="179"/>
      <c r="FR302" s="179"/>
      <c r="FS302" s="179"/>
      <c r="FT302" s="179"/>
      <c r="FU302" s="179"/>
      <c r="FV302" s="179"/>
      <c r="FW302" s="179"/>
      <c r="FX302" s="179"/>
      <c r="FY302" s="179"/>
      <c r="FZ302" s="179"/>
      <c r="GA302" s="179"/>
      <c r="GB302" s="179"/>
      <c r="GC302" s="179"/>
      <c r="GD302" s="179"/>
      <c r="GE302" s="179"/>
      <c r="GF302" s="179"/>
      <c r="GG302" s="179"/>
      <c r="GH302" s="179"/>
      <c r="GI302" s="179"/>
      <c r="GJ302" s="179"/>
      <c r="GK302" s="179"/>
      <c r="GL302" s="179"/>
      <c r="GM302" s="179"/>
      <c r="GN302" s="179"/>
      <c r="GO302" s="179"/>
      <c r="GP302" s="179"/>
      <c r="GQ302" s="179"/>
      <c r="GR302" s="179"/>
      <c r="GS302" s="179"/>
      <c r="GT302" s="179"/>
      <c r="GU302" s="179"/>
      <c r="GV302" s="179"/>
      <c r="GW302" s="179"/>
      <c r="GX302" s="179"/>
      <c r="GY302" s="179"/>
      <c r="GZ302" s="179"/>
      <c r="HA302" s="179"/>
      <c r="HB302" s="179"/>
      <c r="HC302" s="179"/>
      <c r="HD302" s="179"/>
      <c r="HE302" s="179"/>
      <c r="HF302" s="179"/>
      <c r="HG302" s="179"/>
      <c r="HH302" s="179"/>
      <c r="HI302" s="179"/>
      <c r="HJ302" s="179"/>
      <c r="HK302" s="179"/>
      <c r="HL302" s="179"/>
      <c r="HM302" s="179"/>
      <c r="HN302" s="179"/>
      <c r="HO302" s="179"/>
      <c r="HP302" s="179"/>
      <c r="HQ302" s="179"/>
      <c r="HR302" s="179"/>
      <c r="HS302" s="179"/>
      <c r="HT302" s="179"/>
      <c r="HU302" s="179"/>
      <c r="HV302" s="179"/>
      <c r="HW302" s="179"/>
      <c r="HX302" s="179"/>
      <c r="HY302" s="179"/>
      <c r="HZ302" s="179"/>
      <c r="IA302" s="179"/>
      <c r="IB302" s="179"/>
      <c r="IC302" s="179"/>
      <c r="ID302" s="179"/>
      <c r="IE302" s="179"/>
      <c r="IF302" s="179"/>
      <c r="IG302" s="179"/>
      <c r="IH302" s="179"/>
      <c r="II302" s="179"/>
      <c r="IJ302" s="179"/>
      <c r="IK302" s="179"/>
      <c r="IL302" s="179"/>
      <c r="IM302" s="179"/>
      <c r="IN302" s="179"/>
      <c r="IO302" s="179"/>
      <c r="IP302" s="179"/>
      <c r="IQ302" s="179"/>
      <c r="IR302" s="179"/>
      <c r="IS302" s="179"/>
      <c r="IT302" s="179"/>
      <c r="IU302" s="179"/>
      <c r="IV302" s="179"/>
      <c r="IW302" s="179"/>
      <c r="IX302" s="179"/>
      <c r="IY302" s="179"/>
      <c r="IZ302" s="179"/>
      <c r="JA302" s="179"/>
      <c r="JB302" s="179"/>
      <c r="JC302" s="179"/>
      <c r="JD302" s="179"/>
      <c r="JE302" s="179"/>
      <c r="JF302" s="179"/>
      <c r="JG302" s="179"/>
      <c r="JH302" s="179"/>
      <c r="JI302" s="179"/>
      <c r="JJ302" s="179"/>
      <c r="JK302" s="179"/>
      <c r="JL302" s="179"/>
      <c r="JM302" s="179"/>
      <c r="JN302" s="179"/>
      <c r="JO302" s="179"/>
      <c r="JP302" s="179"/>
      <c r="JQ302" s="179"/>
      <c r="JR302" s="179"/>
      <c r="JS302" s="179"/>
      <c r="JT302" s="179"/>
      <c r="JU302" s="179"/>
      <c r="JV302" s="179"/>
      <c r="JW302" s="179"/>
      <c r="JX302" s="179"/>
      <c r="JY302" s="179"/>
      <c r="JZ302" s="179"/>
      <c r="KA302" s="179"/>
      <c r="KB302" s="179"/>
      <c r="KC302" s="179"/>
      <c r="KD302" s="179"/>
      <c r="KE302" s="179"/>
      <c r="KF302" s="179"/>
      <c r="KG302" s="179"/>
      <c r="KH302" s="179"/>
      <c r="KI302" s="179"/>
      <c r="KJ302" s="179"/>
      <c r="KK302" s="179"/>
      <c r="KL302" s="179"/>
      <c r="KM302" s="179"/>
      <c r="KN302" s="179"/>
      <c r="KO302" s="179"/>
      <c r="KP302" s="179"/>
      <c r="KQ302" s="179"/>
      <c r="KR302" s="179"/>
      <c r="KS302" s="179"/>
      <c r="KT302" s="179"/>
      <c r="KU302" s="179"/>
      <c r="KV302" s="179"/>
      <c r="KW302" s="179"/>
      <c r="KX302" s="179"/>
      <c r="KY302" s="179"/>
      <c r="KZ302" s="179"/>
      <c r="LA302" s="179"/>
      <c r="LB302" s="179"/>
      <c r="LC302" s="179"/>
      <c r="LD302" s="179"/>
      <c r="LE302" s="179"/>
      <c r="LF302" s="179"/>
      <c r="LG302" s="179"/>
      <c r="LH302" s="179"/>
      <c r="LI302" s="179"/>
      <c r="LJ302" s="179"/>
      <c r="LK302" s="179"/>
      <c r="LL302" s="179"/>
      <c r="LM302" s="179"/>
      <c r="LN302" s="179"/>
      <c r="LO302" s="179"/>
      <c r="LP302" s="179"/>
      <c r="LQ302" s="179"/>
      <c r="LR302" s="179"/>
      <c r="LS302" s="179"/>
      <c r="LT302" s="179"/>
      <c r="LU302" s="179"/>
      <c r="LV302" s="179"/>
      <c r="LW302" s="179"/>
      <c r="LX302" s="179"/>
      <c r="LY302" s="179"/>
      <c r="LZ302" s="179"/>
      <c r="MA302" s="179"/>
      <c r="MB302" s="179"/>
      <c r="MC302" s="179"/>
      <c r="MD302" s="179"/>
      <c r="ME302" s="179"/>
      <c r="MF302" s="179"/>
      <c r="MG302" s="179"/>
      <c r="MH302" s="179"/>
      <c r="MI302" s="179"/>
      <c r="MJ302" s="179"/>
      <c r="MK302" s="179"/>
      <c r="ML302" s="179"/>
      <c r="MM302" s="179"/>
      <c r="MN302" s="179"/>
      <c r="MO302" s="179"/>
      <c r="MP302" s="179"/>
      <c r="MQ302" s="179"/>
      <c r="MR302" s="179"/>
      <c r="MS302" s="179"/>
      <c r="MT302" s="179"/>
      <c r="MU302" s="179"/>
      <c r="MV302" s="179"/>
      <c r="MW302" s="179"/>
      <c r="MX302" s="179"/>
      <c r="MY302" s="179"/>
      <c r="MZ302" s="179"/>
      <c r="NA302" s="179"/>
      <c r="NB302" s="179"/>
      <c r="NC302" s="179"/>
      <c r="ND302" s="179"/>
      <c r="NE302" s="179"/>
      <c r="NF302" s="179"/>
      <c r="NG302" s="179"/>
      <c r="NH302" s="179"/>
      <c r="NI302" s="179"/>
      <c r="NJ302" s="179"/>
      <c r="NK302" s="179"/>
      <c r="NL302" s="179"/>
      <c r="NM302" s="179"/>
      <c r="NN302" s="179"/>
      <c r="NO302" s="179"/>
      <c r="NP302" s="179"/>
      <c r="NQ302" s="179"/>
      <c r="NR302" s="179"/>
      <c r="NS302" s="179"/>
      <c r="NT302" s="179"/>
      <c r="NU302" s="179"/>
      <c r="NV302" s="179"/>
      <c r="NW302" s="179"/>
      <c r="NX302" s="179"/>
      <c r="NY302" s="179"/>
      <c r="NZ302" s="179"/>
      <c r="OA302" s="179"/>
      <c r="OB302" s="179"/>
      <c r="OC302" s="179"/>
      <c r="OD302" s="179"/>
      <c r="OE302" s="179"/>
      <c r="OF302" s="179"/>
      <c r="OG302" s="179"/>
      <c r="OH302" s="179"/>
      <c r="OI302" s="179"/>
      <c r="OJ302" s="179"/>
      <c r="OK302" s="179"/>
      <c r="OL302" s="179"/>
      <c r="OM302" s="179"/>
      <c r="ON302" s="179"/>
      <c r="OO302" s="179"/>
      <c r="OP302" s="179"/>
      <c r="OQ302" s="179"/>
      <c r="OR302" s="179"/>
      <c r="OS302" s="179"/>
      <c r="OT302" s="179"/>
      <c r="OU302" s="179"/>
      <c r="OV302" s="179"/>
      <c r="OW302" s="179"/>
      <c r="OX302" s="179"/>
      <c r="OY302" s="179"/>
      <c r="OZ302" s="179"/>
      <c r="PA302" s="179"/>
      <c r="PB302" s="179"/>
      <c r="PC302" s="179"/>
      <c r="PD302" s="179"/>
      <c r="PE302" s="179"/>
      <c r="PF302" s="179"/>
      <c r="PG302" s="179"/>
      <c r="PH302" s="179"/>
      <c r="PI302" s="179"/>
      <c r="PJ302" s="179"/>
      <c r="PK302" s="179"/>
      <c r="PL302" s="179"/>
      <c r="PM302" s="179"/>
      <c r="PN302" s="179"/>
      <c r="PO302" s="179"/>
      <c r="PP302" s="179"/>
      <c r="PQ302" s="179"/>
      <c r="PR302" s="179"/>
      <c r="PS302" s="179"/>
      <c r="PT302" s="179"/>
      <c r="PU302" s="179"/>
      <c r="PV302" s="179"/>
      <c r="PW302" s="179"/>
      <c r="PX302" s="179"/>
      <c r="PY302" s="179"/>
      <c r="PZ302" s="179"/>
      <c r="QA302" s="179"/>
      <c r="QB302" s="179"/>
      <c r="QC302" s="179"/>
      <c r="QD302" s="179"/>
      <c r="QE302" s="179"/>
      <c r="QF302" s="179"/>
      <c r="QG302" s="179"/>
      <c r="QH302" s="179"/>
      <c r="QI302" s="179"/>
      <c r="QJ302" s="179"/>
      <c r="QK302" s="179"/>
      <c r="QL302" s="179"/>
      <c r="QM302" s="179"/>
      <c r="QN302" s="179"/>
      <c r="QO302" s="179"/>
      <c r="QP302" s="179"/>
      <c r="QQ302" s="179"/>
      <c r="QR302" s="179"/>
      <c r="QS302" s="179"/>
      <c r="QT302" s="179"/>
      <c r="QU302" s="179"/>
      <c r="QV302" s="179"/>
      <c r="QW302" s="179"/>
      <c r="QX302" s="179"/>
      <c r="QY302" s="179"/>
      <c r="QZ302" s="179"/>
      <c r="RA302" s="179"/>
      <c r="RB302" s="179"/>
      <c r="RC302" s="179"/>
      <c r="RD302" s="179"/>
      <c r="RE302" s="179"/>
      <c r="RF302" s="179"/>
      <c r="RG302" s="179"/>
      <c r="RH302" s="179"/>
      <c r="RI302" s="179"/>
      <c r="RJ302" s="179"/>
      <c r="RK302" s="179"/>
      <c r="RL302" s="179"/>
      <c r="RM302" s="179"/>
      <c r="RN302" s="179"/>
      <c r="RO302" s="179"/>
      <c r="RP302" s="179"/>
      <c r="RQ302" s="179"/>
      <c r="RR302" s="179"/>
      <c r="RS302" s="179"/>
      <c r="RT302" s="179"/>
      <c r="RU302" s="179"/>
      <c r="RV302" s="179"/>
      <c r="RW302" s="179"/>
      <c r="RX302" s="179"/>
      <c r="RY302" s="179"/>
      <c r="RZ302" s="179"/>
      <c r="SA302" s="179"/>
      <c r="SB302" s="179"/>
      <c r="SC302" s="179"/>
      <c r="SD302" s="179"/>
      <c r="SE302" s="179"/>
      <c r="SF302" s="179"/>
      <c r="SG302" s="179"/>
      <c r="SH302" s="179"/>
      <c r="SI302" s="179"/>
      <c r="SJ302" s="179"/>
      <c r="SK302" s="179"/>
      <c r="SL302" s="179"/>
      <c r="SM302" s="179"/>
      <c r="SN302" s="179"/>
      <c r="SO302" s="179"/>
      <c r="SP302" s="179"/>
      <c r="SQ302" s="179"/>
      <c r="SR302" s="179"/>
      <c r="SS302" s="179"/>
      <c r="ST302" s="179"/>
      <c r="SU302" s="179"/>
      <c r="SV302" s="179"/>
      <c r="SW302" s="179"/>
      <c r="SX302" s="179"/>
      <c r="SY302" s="179"/>
      <c r="SZ302" s="179"/>
      <c r="TA302" s="179"/>
      <c r="TB302" s="179"/>
      <c r="TC302" s="179"/>
      <c r="TD302" s="179"/>
      <c r="TE302" s="179"/>
      <c r="TF302" s="179"/>
      <c r="TG302" s="179"/>
      <c r="TH302" s="179"/>
      <c r="TI302" s="179"/>
      <c r="TJ302" s="179"/>
      <c r="TK302" s="179"/>
      <c r="TL302" s="179"/>
      <c r="TM302" s="179"/>
      <c r="TN302" s="179"/>
      <c r="TO302" s="179"/>
      <c r="TP302" s="179"/>
      <c r="TQ302" s="179"/>
      <c r="TR302" s="179"/>
      <c r="TS302" s="179"/>
      <c r="TT302" s="179"/>
      <c r="TU302" s="179"/>
      <c r="TV302" s="179"/>
      <c r="TW302" s="179"/>
      <c r="TX302" s="179"/>
      <c r="TY302" s="179"/>
      <c r="TZ302" s="179"/>
      <c r="UA302" s="179"/>
      <c r="UB302" s="179"/>
      <c r="UC302" s="179"/>
      <c r="UD302" s="179"/>
      <c r="UE302" s="179"/>
      <c r="UF302" s="179"/>
      <c r="UG302" s="179"/>
      <c r="UH302" s="179"/>
      <c r="UI302" s="179"/>
      <c r="UJ302" s="179"/>
      <c r="UK302" s="179"/>
      <c r="UL302" s="179"/>
      <c r="UM302" s="179"/>
      <c r="UN302" s="179"/>
      <c r="UO302" s="179"/>
      <c r="UP302" s="179"/>
      <c r="UQ302" s="179"/>
      <c r="UR302" s="179"/>
      <c r="US302" s="179"/>
      <c r="UT302" s="179"/>
      <c r="UU302" s="179"/>
      <c r="UV302" s="179"/>
      <c r="UW302" s="179"/>
      <c r="UX302" s="179"/>
      <c r="UY302" s="179"/>
      <c r="UZ302" s="179"/>
      <c r="VA302" s="179"/>
      <c r="VB302" s="179"/>
      <c r="VC302" s="179"/>
      <c r="VD302" s="179"/>
      <c r="VE302" s="179"/>
      <c r="VF302" s="179"/>
      <c r="VG302" s="179"/>
      <c r="VH302" s="179"/>
      <c r="VI302" s="179"/>
      <c r="VJ302" s="179"/>
      <c r="VK302" s="179"/>
      <c r="VL302" s="179"/>
      <c r="VM302" s="179"/>
      <c r="VN302" s="179"/>
      <c r="VO302" s="179"/>
      <c r="VP302" s="179"/>
      <c r="VQ302" s="179"/>
      <c r="VR302" s="179"/>
      <c r="VS302" s="179"/>
      <c r="VT302" s="179"/>
      <c r="VU302" s="179"/>
      <c r="VV302" s="179"/>
      <c r="VW302" s="179"/>
      <c r="VX302" s="179"/>
      <c r="VY302" s="179"/>
      <c r="VZ302" s="179"/>
      <c r="WA302" s="179"/>
      <c r="WB302" s="179"/>
      <c r="WC302" s="179"/>
      <c r="WD302" s="179"/>
      <c r="WE302" s="179"/>
      <c r="WF302" s="179"/>
      <c r="WG302" s="179"/>
      <c r="WH302" s="179"/>
      <c r="WI302" s="179"/>
      <c r="WJ302" s="179"/>
      <c r="WK302" s="179"/>
      <c r="WL302" s="179"/>
      <c r="WM302" s="179"/>
      <c r="WN302" s="179"/>
      <c r="WO302" s="179"/>
      <c r="WP302" s="179"/>
      <c r="WQ302" s="179"/>
      <c r="WR302" s="179"/>
      <c r="WS302" s="179"/>
      <c r="WT302" s="179"/>
      <c r="WU302" s="179"/>
      <c r="WV302" s="179"/>
      <c r="WW302" s="179"/>
      <c r="WX302" s="179"/>
      <c r="WY302" s="179"/>
      <c r="WZ302" s="179"/>
      <c r="XA302" s="179"/>
      <c r="XB302" s="179"/>
      <c r="XC302" s="179"/>
      <c r="XD302" s="179"/>
      <c r="XE302" s="179"/>
      <c r="XF302" s="179"/>
      <c r="XG302" s="179"/>
      <c r="XH302" s="179"/>
      <c r="XI302" s="179"/>
      <c r="XJ302" s="179"/>
      <c r="XK302" s="179"/>
      <c r="XL302" s="179"/>
      <c r="XM302" s="179"/>
      <c r="XN302" s="179"/>
      <c r="XO302" s="179"/>
      <c r="XP302" s="179"/>
      <c r="XQ302" s="179"/>
      <c r="XR302" s="179"/>
      <c r="XS302" s="179"/>
      <c r="XT302" s="179"/>
      <c r="XU302" s="179"/>
      <c r="XV302" s="179"/>
      <c r="XW302" s="179"/>
      <c r="XX302" s="179"/>
      <c r="XY302" s="179"/>
      <c r="XZ302" s="179"/>
      <c r="YA302" s="179"/>
      <c r="YB302" s="179"/>
      <c r="YC302" s="179"/>
      <c r="YD302" s="179"/>
      <c r="YE302" s="179"/>
      <c r="YF302" s="179"/>
      <c r="YG302" s="179"/>
      <c r="YH302" s="179"/>
      <c r="YI302" s="179"/>
      <c r="YJ302" s="179"/>
      <c r="YK302" s="179"/>
      <c r="YL302" s="179"/>
      <c r="YM302" s="179"/>
      <c r="YN302" s="179"/>
      <c r="YO302" s="179"/>
      <c r="YP302" s="179"/>
      <c r="YQ302" s="179"/>
      <c r="YR302" s="179"/>
      <c r="YS302" s="179"/>
      <c r="YT302" s="179"/>
      <c r="YU302" s="179"/>
      <c r="YV302" s="179"/>
      <c r="YW302" s="179"/>
      <c r="YX302" s="179"/>
      <c r="YY302" s="179"/>
      <c r="YZ302" s="179"/>
      <c r="ZA302" s="179"/>
      <c r="ZB302" s="179"/>
      <c r="ZC302" s="179"/>
      <c r="ZD302" s="179"/>
      <c r="ZE302" s="179"/>
      <c r="ZF302" s="179"/>
      <c r="ZG302" s="179"/>
      <c r="ZH302" s="179"/>
      <c r="ZI302" s="179"/>
      <c r="ZJ302" s="179"/>
      <c r="ZK302" s="179"/>
      <c r="ZL302" s="179"/>
      <c r="ZM302" s="179"/>
      <c r="ZN302" s="179"/>
      <c r="ZO302" s="179"/>
      <c r="ZP302" s="179"/>
      <c r="ZQ302" s="179"/>
      <c r="ZR302" s="179"/>
      <c r="ZS302" s="179"/>
      <c r="ZT302" s="179"/>
      <c r="ZU302" s="179"/>
      <c r="ZV302" s="179"/>
      <c r="ZW302" s="179"/>
      <c r="ZX302" s="179"/>
      <c r="ZY302" s="179"/>
      <c r="ZZ302" s="179"/>
      <c r="AAA302" s="179"/>
      <c r="AAB302" s="179"/>
      <c r="AAC302" s="179"/>
      <c r="AAD302" s="179"/>
      <c r="AAE302" s="179"/>
      <c r="AAF302" s="179"/>
      <c r="AAG302" s="179"/>
      <c r="AAH302" s="179"/>
      <c r="AAI302" s="179"/>
      <c r="AAJ302" s="179"/>
      <c r="AAK302" s="179"/>
      <c r="AAL302" s="179"/>
      <c r="AAM302" s="179"/>
      <c r="AAN302" s="179"/>
      <c r="AAO302" s="179"/>
      <c r="AAP302" s="179"/>
      <c r="AAQ302" s="179"/>
      <c r="AAR302" s="179"/>
      <c r="AAS302" s="179"/>
      <c r="AAT302" s="179"/>
      <c r="AAU302" s="179"/>
      <c r="AAV302" s="179"/>
      <c r="AAW302" s="179"/>
      <c r="AAX302" s="179"/>
      <c r="AAY302" s="179"/>
      <c r="AAZ302" s="179"/>
      <c r="ABA302" s="179"/>
      <c r="ABB302" s="179"/>
      <c r="ABC302" s="179"/>
      <c r="ABD302" s="179"/>
      <c r="ABE302" s="179"/>
      <c r="ABF302" s="179"/>
      <c r="ABG302" s="179"/>
      <c r="ABH302" s="179"/>
      <c r="ABI302" s="179"/>
      <c r="ABJ302" s="179"/>
      <c r="ABK302" s="179"/>
      <c r="ABL302" s="179"/>
      <c r="ABM302" s="179"/>
      <c r="ABN302" s="179"/>
      <c r="ABO302" s="179"/>
      <c r="ABP302" s="179"/>
      <c r="ABQ302" s="179"/>
      <c r="ABR302" s="179"/>
      <c r="ABS302" s="179"/>
      <c r="ABT302" s="179"/>
      <c r="ABU302" s="179"/>
      <c r="ABV302" s="179"/>
      <c r="ABW302" s="179"/>
      <c r="ABX302" s="179"/>
      <c r="ABY302" s="179"/>
      <c r="ABZ302" s="179"/>
      <c r="ACA302" s="179"/>
      <c r="ACB302" s="179"/>
      <c r="ACC302" s="179"/>
      <c r="ACD302" s="179"/>
      <c r="ACE302" s="179"/>
      <c r="ACF302" s="179"/>
      <c r="ACG302" s="179"/>
      <c r="ACH302" s="179"/>
      <c r="ACI302" s="179"/>
      <c r="ACJ302" s="179"/>
      <c r="ACK302" s="179"/>
      <c r="ACL302" s="179"/>
      <c r="ACM302" s="179"/>
      <c r="ACN302" s="179"/>
      <c r="ACO302" s="179"/>
      <c r="ACP302" s="179"/>
      <c r="ACQ302" s="179"/>
      <c r="ACR302" s="179"/>
      <c r="ACS302" s="179"/>
      <c r="ACT302" s="179"/>
      <c r="ACU302" s="179"/>
      <c r="ACV302" s="179"/>
      <c r="ACW302" s="179"/>
      <c r="ACX302" s="179"/>
      <c r="ACY302" s="179"/>
      <c r="ACZ302" s="179"/>
      <c r="ADA302" s="179"/>
      <c r="ADB302" s="179"/>
      <c r="ADC302" s="179"/>
      <c r="ADD302" s="179"/>
      <c r="ADE302" s="179"/>
      <c r="ADF302" s="179"/>
      <c r="ADG302" s="179"/>
      <c r="ADH302" s="179"/>
      <c r="ADI302" s="179"/>
      <c r="ADJ302" s="179"/>
    </row>
    <row r="303" spans="1:790" s="180" customFormat="1" x14ac:dyDescent="0.3">
      <c r="A303" s="213"/>
      <c r="B303" s="438"/>
      <c r="C303" s="213"/>
      <c r="D303" s="214"/>
      <c r="E303" s="214"/>
      <c r="F303" s="425"/>
      <c r="G303" s="214"/>
      <c r="H303" s="424"/>
      <c r="I303" s="214"/>
      <c r="J303" s="214"/>
      <c r="K303" s="214"/>
      <c r="L303" s="214"/>
      <c r="M303" s="214"/>
      <c r="N303" s="214"/>
      <c r="O303" s="427"/>
      <c r="P303" s="214"/>
      <c r="Q303" s="214"/>
      <c r="R303" s="214"/>
      <c r="S303" s="214"/>
      <c r="T303" s="214"/>
      <c r="U303" s="214"/>
      <c r="V303" s="214"/>
      <c r="W303" s="425"/>
      <c r="X303" s="438"/>
      <c r="Y303" s="419"/>
      <c r="Z303" s="419"/>
      <c r="AA303" s="416"/>
      <c r="AB303" s="416"/>
      <c r="AC303" s="213"/>
      <c r="AD303" s="213"/>
      <c r="AE303" s="213"/>
      <c r="AF303" s="213"/>
      <c r="AG303" s="416"/>
      <c r="AH303" s="450"/>
      <c r="AI303" s="450"/>
      <c r="AJ303" s="213"/>
      <c r="AK303" s="212"/>
      <c r="AL303" s="416"/>
      <c r="AM303" s="451"/>
      <c r="AN303" s="213"/>
      <c r="AO303" s="212"/>
      <c r="AP303" s="213"/>
      <c r="AQ303" s="213"/>
      <c r="AR303" s="213"/>
      <c r="AS303" s="213"/>
      <c r="AT303" s="213"/>
      <c r="AU303" s="213"/>
      <c r="AV303" s="212"/>
      <c r="AW303" s="213"/>
      <c r="AX303" s="212"/>
      <c r="AY303" s="212"/>
      <c r="AZ303" s="212"/>
      <c r="BA303" s="212"/>
      <c r="BB303" s="213"/>
      <c r="BC303" s="213"/>
      <c r="BD303" s="213"/>
      <c r="BE303" s="213"/>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c r="DW303" s="179"/>
      <c r="DX303" s="179"/>
      <c r="DY303" s="179"/>
      <c r="DZ303" s="179"/>
      <c r="EA303" s="179"/>
      <c r="EB303" s="179"/>
      <c r="EC303" s="179"/>
      <c r="ED303" s="179"/>
      <c r="EE303" s="179"/>
      <c r="EF303" s="179"/>
      <c r="EG303" s="179"/>
      <c r="EH303" s="179"/>
      <c r="EI303" s="179"/>
      <c r="EJ303" s="179"/>
      <c r="EK303" s="179"/>
      <c r="EL303" s="179"/>
      <c r="EM303" s="179"/>
      <c r="EN303" s="179"/>
      <c r="EO303" s="179"/>
      <c r="EP303" s="179"/>
      <c r="EQ303" s="179"/>
      <c r="ER303" s="179"/>
      <c r="ES303" s="179"/>
      <c r="ET303" s="179"/>
      <c r="EU303" s="179"/>
      <c r="EV303" s="179"/>
      <c r="EW303" s="179"/>
      <c r="EX303" s="179"/>
      <c r="EY303" s="179"/>
      <c r="EZ303" s="179"/>
      <c r="FA303" s="179"/>
      <c r="FB303" s="179"/>
      <c r="FC303" s="179"/>
      <c r="FD303" s="179"/>
      <c r="FE303" s="179"/>
      <c r="FF303" s="179"/>
      <c r="FG303" s="179"/>
      <c r="FH303" s="179"/>
      <c r="FI303" s="179"/>
      <c r="FJ303" s="179"/>
      <c r="FK303" s="179"/>
      <c r="FL303" s="179"/>
      <c r="FM303" s="179"/>
      <c r="FN303" s="179"/>
      <c r="FO303" s="179"/>
      <c r="FP303" s="179"/>
      <c r="FQ303" s="179"/>
      <c r="FR303" s="179"/>
      <c r="FS303" s="179"/>
      <c r="FT303" s="179"/>
      <c r="FU303" s="179"/>
      <c r="FV303" s="179"/>
      <c r="FW303" s="179"/>
      <c r="FX303" s="179"/>
      <c r="FY303" s="179"/>
      <c r="FZ303" s="179"/>
      <c r="GA303" s="179"/>
      <c r="GB303" s="179"/>
      <c r="GC303" s="179"/>
      <c r="GD303" s="179"/>
      <c r="GE303" s="179"/>
      <c r="GF303" s="179"/>
      <c r="GG303" s="179"/>
      <c r="GH303" s="179"/>
      <c r="GI303" s="179"/>
      <c r="GJ303" s="179"/>
      <c r="GK303" s="179"/>
      <c r="GL303" s="179"/>
      <c r="GM303" s="179"/>
      <c r="GN303" s="179"/>
      <c r="GO303" s="179"/>
      <c r="GP303" s="179"/>
      <c r="GQ303" s="179"/>
      <c r="GR303" s="179"/>
      <c r="GS303" s="179"/>
      <c r="GT303" s="179"/>
      <c r="GU303" s="179"/>
      <c r="GV303" s="179"/>
      <c r="GW303" s="179"/>
      <c r="GX303" s="179"/>
      <c r="GY303" s="179"/>
      <c r="GZ303" s="179"/>
      <c r="HA303" s="179"/>
      <c r="HB303" s="179"/>
      <c r="HC303" s="179"/>
      <c r="HD303" s="179"/>
      <c r="HE303" s="179"/>
      <c r="HF303" s="179"/>
      <c r="HG303" s="179"/>
      <c r="HH303" s="179"/>
      <c r="HI303" s="179"/>
      <c r="HJ303" s="179"/>
      <c r="HK303" s="179"/>
      <c r="HL303" s="179"/>
      <c r="HM303" s="179"/>
      <c r="HN303" s="179"/>
      <c r="HO303" s="179"/>
      <c r="HP303" s="179"/>
      <c r="HQ303" s="179"/>
      <c r="HR303" s="179"/>
      <c r="HS303" s="179"/>
      <c r="HT303" s="179"/>
      <c r="HU303" s="179"/>
      <c r="HV303" s="179"/>
      <c r="HW303" s="179"/>
      <c r="HX303" s="179"/>
      <c r="HY303" s="179"/>
      <c r="HZ303" s="179"/>
      <c r="IA303" s="179"/>
      <c r="IB303" s="179"/>
      <c r="IC303" s="179"/>
      <c r="ID303" s="179"/>
      <c r="IE303" s="179"/>
      <c r="IF303" s="179"/>
      <c r="IG303" s="179"/>
      <c r="IH303" s="179"/>
      <c r="II303" s="179"/>
      <c r="IJ303" s="179"/>
      <c r="IK303" s="179"/>
      <c r="IL303" s="179"/>
      <c r="IM303" s="179"/>
      <c r="IN303" s="179"/>
      <c r="IO303" s="179"/>
      <c r="IP303" s="179"/>
      <c r="IQ303" s="179"/>
      <c r="IR303" s="179"/>
      <c r="IS303" s="179"/>
      <c r="IT303" s="179"/>
      <c r="IU303" s="179"/>
      <c r="IV303" s="179"/>
      <c r="IW303" s="179"/>
      <c r="IX303" s="179"/>
      <c r="IY303" s="179"/>
      <c r="IZ303" s="179"/>
      <c r="JA303" s="179"/>
      <c r="JB303" s="179"/>
      <c r="JC303" s="179"/>
      <c r="JD303" s="179"/>
      <c r="JE303" s="179"/>
      <c r="JF303" s="179"/>
      <c r="JG303" s="179"/>
      <c r="JH303" s="179"/>
      <c r="JI303" s="179"/>
      <c r="JJ303" s="179"/>
      <c r="JK303" s="179"/>
      <c r="JL303" s="179"/>
      <c r="JM303" s="179"/>
      <c r="JN303" s="179"/>
      <c r="JO303" s="179"/>
      <c r="JP303" s="179"/>
      <c r="JQ303" s="179"/>
      <c r="JR303" s="179"/>
      <c r="JS303" s="179"/>
      <c r="JT303" s="179"/>
      <c r="JU303" s="179"/>
      <c r="JV303" s="179"/>
      <c r="JW303" s="179"/>
      <c r="JX303" s="179"/>
      <c r="JY303" s="179"/>
      <c r="JZ303" s="179"/>
      <c r="KA303" s="179"/>
      <c r="KB303" s="179"/>
      <c r="KC303" s="179"/>
      <c r="KD303" s="179"/>
      <c r="KE303" s="179"/>
      <c r="KF303" s="179"/>
      <c r="KG303" s="179"/>
      <c r="KH303" s="179"/>
      <c r="KI303" s="179"/>
      <c r="KJ303" s="179"/>
      <c r="KK303" s="179"/>
      <c r="KL303" s="179"/>
      <c r="KM303" s="179"/>
      <c r="KN303" s="179"/>
      <c r="KO303" s="179"/>
      <c r="KP303" s="179"/>
      <c r="KQ303" s="179"/>
      <c r="KR303" s="179"/>
      <c r="KS303" s="179"/>
      <c r="KT303" s="179"/>
      <c r="KU303" s="179"/>
      <c r="KV303" s="179"/>
      <c r="KW303" s="179"/>
      <c r="KX303" s="179"/>
      <c r="KY303" s="179"/>
      <c r="KZ303" s="179"/>
      <c r="LA303" s="179"/>
      <c r="LB303" s="179"/>
      <c r="LC303" s="179"/>
      <c r="LD303" s="179"/>
      <c r="LE303" s="179"/>
      <c r="LF303" s="179"/>
      <c r="LG303" s="179"/>
      <c r="LH303" s="179"/>
      <c r="LI303" s="179"/>
      <c r="LJ303" s="179"/>
      <c r="LK303" s="179"/>
      <c r="LL303" s="179"/>
      <c r="LM303" s="179"/>
      <c r="LN303" s="179"/>
      <c r="LO303" s="179"/>
      <c r="LP303" s="179"/>
      <c r="LQ303" s="179"/>
      <c r="LR303" s="179"/>
      <c r="LS303" s="179"/>
      <c r="LT303" s="179"/>
      <c r="LU303" s="179"/>
      <c r="LV303" s="179"/>
      <c r="LW303" s="179"/>
      <c r="LX303" s="179"/>
      <c r="LY303" s="179"/>
      <c r="LZ303" s="179"/>
      <c r="MA303" s="179"/>
      <c r="MB303" s="179"/>
      <c r="MC303" s="179"/>
      <c r="MD303" s="179"/>
      <c r="ME303" s="179"/>
      <c r="MF303" s="179"/>
      <c r="MG303" s="179"/>
      <c r="MH303" s="179"/>
      <c r="MI303" s="179"/>
      <c r="MJ303" s="179"/>
      <c r="MK303" s="179"/>
      <c r="ML303" s="179"/>
      <c r="MM303" s="179"/>
      <c r="MN303" s="179"/>
      <c r="MO303" s="179"/>
      <c r="MP303" s="179"/>
      <c r="MQ303" s="179"/>
      <c r="MR303" s="179"/>
      <c r="MS303" s="179"/>
      <c r="MT303" s="179"/>
      <c r="MU303" s="179"/>
      <c r="MV303" s="179"/>
      <c r="MW303" s="179"/>
      <c r="MX303" s="179"/>
      <c r="MY303" s="179"/>
      <c r="MZ303" s="179"/>
      <c r="NA303" s="179"/>
      <c r="NB303" s="179"/>
      <c r="NC303" s="179"/>
      <c r="ND303" s="179"/>
      <c r="NE303" s="179"/>
      <c r="NF303" s="179"/>
      <c r="NG303" s="179"/>
      <c r="NH303" s="179"/>
      <c r="NI303" s="179"/>
      <c r="NJ303" s="179"/>
      <c r="NK303" s="179"/>
      <c r="NL303" s="179"/>
      <c r="NM303" s="179"/>
      <c r="NN303" s="179"/>
      <c r="NO303" s="179"/>
      <c r="NP303" s="179"/>
      <c r="NQ303" s="179"/>
      <c r="NR303" s="179"/>
      <c r="NS303" s="179"/>
      <c r="NT303" s="179"/>
      <c r="NU303" s="179"/>
      <c r="NV303" s="179"/>
      <c r="NW303" s="179"/>
      <c r="NX303" s="179"/>
      <c r="NY303" s="179"/>
      <c r="NZ303" s="179"/>
      <c r="OA303" s="179"/>
      <c r="OB303" s="179"/>
      <c r="OC303" s="179"/>
      <c r="OD303" s="179"/>
      <c r="OE303" s="179"/>
      <c r="OF303" s="179"/>
      <c r="OG303" s="179"/>
      <c r="OH303" s="179"/>
      <c r="OI303" s="179"/>
      <c r="OJ303" s="179"/>
      <c r="OK303" s="179"/>
      <c r="OL303" s="179"/>
      <c r="OM303" s="179"/>
      <c r="ON303" s="179"/>
      <c r="OO303" s="179"/>
      <c r="OP303" s="179"/>
      <c r="OQ303" s="179"/>
      <c r="OR303" s="179"/>
      <c r="OS303" s="179"/>
      <c r="OT303" s="179"/>
      <c r="OU303" s="179"/>
      <c r="OV303" s="179"/>
      <c r="OW303" s="179"/>
      <c r="OX303" s="179"/>
      <c r="OY303" s="179"/>
      <c r="OZ303" s="179"/>
      <c r="PA303" s="179"/>
      <c r="PB303" s="179"/>
      <c r="PC303" s="179"/>
      <c r="PD303" s="179"/>
      <c r="PE303" s="179"/>
      <c r="PF303" s="179"/>
      <c r="PG303" s="179"/>
      <c r="PH303" s="179"/>
      <c r="PI303" s="179"/>
      <c r="PJ303" s="179"/>
      <c r="PK303" s="179"/>
      <c r="PL303" s="179"/>
      <c r="PM303" s="179"/>
      <c r="PN303" s="179"/>
      <c r="PO303" s="179"/>
      <c r="PP303" s="179"/>
      <c r="PQ303" s="179"/>
      <c r="PR303" s="179"/>
      <c r="PS303" s="179"/>
      <c r="PT303" s="179"/>
      <c r="PU303" s="179"/>
      <c r="PV303" s="179"/>
      <c r="PW303" s="179"/>
      <c r="PX303" s="179"/>
      <c r="PY303" s="179"/>
      <c r="PZ303" s="179"/>
      <c r="QA303" s="179"/>
      <c r="QB303" s="179"/>
      <c r="QC303" s="179"/>
      <c r="QD303" s="179"/>
      <c r="QE303" s="179"/>
      <c r="QF303" s="179"/>
      <c r="QG303" s="179"/>
      <c r="QH303" s="179"/>
      <c r="QI303" s="179"/>
      <c r="QJ303" s="179"/>
      <c r="QK303" s="179"/>
      <c r="QL303" s="179"/>
      <c r="QM303" s="179"/>
      <c r="QN303" s="179"/>
      <c r="QO303" s="179"/>
      <c r="QP303" s="179"/>
      <c r="QQ303" s="179"/>
      <c r="QR303" s="179"/>
      <c r="QS303" s="179"/>
      <c r="QT303" s="179"/>
      <c r="QU303" s="179"/>
      <c r="QV303" s="179"/>
      <c r="QW303" s="179"/>
      <c r="QX303" s="179"/>
      <c r="QY303" s="179"/>
      <c r="QZ303" s="179"/>
      <c r="RA303" s="179"/>
      <c r="RB303" s="179"/>
      <c r="RC303" s="179"/>
      <c r="RD303" s="179"/>
      <c r="RE303" s="179"/>
      <c r="RF303" s="179"/>
      <c r="RG303" s="179"/>
      <c r="RH303" s="179"/>
      <c r="RI303" s="179"/>
      <c r="RJ303" s="179"/>
      <c r="RK303" s="179"/>
      <c r="RL303" s="179"/>
      <c r="RM303" s="179"/>
      <c r="RN303" s="179"/>
      <c r="RO303" s="179"/>
      <c r="RP303" s="179"/>
      <c r="RQ303" s="179"/>
      <c r="RR303" s="179"/>
      <c r="RS303" s="179"/>
      <c r="RT303" s="179"/>
      <c r="RU303" s="179"/>
      <c r="RV303" s="179"/>
      <c r="RW303" s="179"/>
      <c r="RX303" s="179"/>
      <c r="RY303" s="179"/>
      <c r="RZ303" s="179"/>
      <c r="SA303" s="179"/>
      <c r="SB303" s="179"/>
      <c r="SC303" s="179"/>
      <c r="SD303" s="179"/>
      <c r="SE303" s="179"/>
      <c r="SF303" s="179"/>
      <c r="SG303" s="179"/>
      <c r="SH303" s="179"/>
      <c r="SI303" s="179"/>
      <c r="SJ303" s="179"/>
      <c r="SK303" s="179"/>
      <c r="SL303" s="179"/>
      <c r="SM303" s="179"/>
      <c r="SN303" s="179"/>
      <c r="SO303" s="179"/>
      <c r="SP303" s="179"/>
      <c r="SQ303" s="179"/>
      <c r="SR303" s="179"/>
      <c r="SS303" s="179"/>
      <c r="ST303" s="179"/>
      <c r="SU303" s="179"/>
      <c r="SV303" s="179"/>
      <c r="SW303" s="179"/>
      <c r="SX303" s="179"/>
      <c r="SY303" s="179"/>
      <c r="SZ303" s="179"/>
      <c r="TA303" s="179"/>
      <c r="TB303" s="179"/>
      <c r="TC303" s="179"/>
      <c r="TD303" s="179"/>
      <c r="TE303" s="179"/>
      <c r="TF303" s="179"/>
      <c r="TG303" s="179"/>
      <c r="TH303" s="179"/>
      <c r="TI303" s="179"/>
      <c r="TJ303" s="179"/>
      <c r="TK303" s="179"/>
      <c r="TL303" s="179"/>
      <c r="TM303" s="179"/>
      <c r="TN303" s="179"/>
      <c r="TO303" s="179"/>
      <c r="TP303" s="179"/>
      <c r="TQ303" s="179"/>
      <c r="TR303" s="179"/>
      <c r="TS303" s="179"/>
      <c r="TT303" s="179"/>
      <c r="TU303" s="179"/>
      <c r="TV303" s="179"/>
      <c r="TW303" s="179"/>
      <c r="TX303" s="179"/>
      <c r="TY303" s="179"/>
      <c r="TZ303" s="179"/>
      <c r="UA303" s="179"/>
      <c r="UB303" s="179"/>
      <c r="UC303" s="179"/>
      <c r="UD303" s="179"/>
      <c r="UE303" s="179"/>
      <c r="UF303" s="179"/>
      <c r="UG303" s="179"/>
      <c r="UH303" s="179"/>
      <c r="UI303" s="179"/>
      <c r="UJ303" s="179"/>
      <c r="UK303" s="179"/>
      <c r="UL303" s="179"/>
      <c r="UM303" s="179"/>
      <c r="UN303" s="179"/>
      <c r="UO303" s="179"/>
      <c r="UP303" s="179"/>
      <c r="UQ303" s="179"/>
      <c r="UR303" s="179"/>
      <c r="US303" s="179"/>
      <c r="UT303" s="179"/>
      <c r="UU303" s="179"/>
      <c r="UV303" s="179"/>
      <c r="UW303" s="179"/>
      <c r="UX303" s="179"/>
      <c r="UY303" s="179"/>
      <c r="UZ303" s="179"/>
      <c r="VA303" s="179"/>
      <c r="VB303" s="179"/>
      <c r="VC303" s="179"/>
      <c r="VD303" s="179"/>
      <c r="VE303" s="179"/>
      <c r="VF303" s="179"/>
      <c r="VG303" s="179"/>
      <c r="VH303" s="179"/>
      <c r="VI303" s="179"/>
      <c r="VJ303" s="179"/>
      <c r="VK303" s="179"/>
      <c r="VL303" s="179"/>
      <c r="VM303" s="179"/>
      <c r="VN303" s="179"/>
      <c r="VO303" s="179"/>
      <c r="VP303" s="179"/>
      <c r="VQ303" s="179"/>
      <c r="VR303" s="179"/>
      <c r="VS303" s="179"/>
      <c r="VT303" s="179"/>
      <c r="VU303" s="179"/>
      <c r="VV303" s="179"/>
      <c r="VW303" s="179"/>
      <c r="VX303" s="179"/>
      <c r="VY303" s="179"/>
      <c r="VZ303" s="179"/>
      <c r="WA303" s="179"/>
      <c r="WB303" s="179"/>
      <c r="WC303" s="179"/>
      <c r="WD303" s="179"/>
      <c r="WE303" s="179"/>
      <c r="WF303" s="179"/>
      <c r="WG303" s="179"/>
      <c r="WH303" s="179"/>
      <c r="WI303" s="179"/>
      <c r="WJ303" s="179"/>
      <c r="WK303" s="179"/>
      <c r="WL303" s="179"/>
      <c r="WM303" s="179"/>
      <c r="WN303" s="179"/>
      <c r="WO303" s="179"/>
      <c r="WP303" s="179"/>
      <c r="WQ303" s="179"/>
      <c r="WR303" s="179"/>
      <c r="WS303" s="179"/>
      <c r="WT303" s="179"/>
      <c r="WU303" s="179"/>
      <c r="WV303" s="179"/>
      <c r="WW303" s="179"/>
      <c r="WX303" s="179"/>
      <c r="WY303" s="179"/>
      <c r="WZ303" s="179"/>
      <c r="XA303" s="179"/>
      <c r="XB303" s="179"/>
      <c r="XC303" s="179"/>
      <c r="XD303" s="179"/>
      <c r="XE303" s="179"/>
      <c r="XF303" s="179"/>
      <c r="XG303" s="179"/>
      <c r="XH303" s="179"/>
      <c r="XI303" s="179"/>
      <c r="XJ303" s="179"/>
      <c r="XK303" s="179"/>
      <c r="XL303" s="179"/>
      <c r="XM303" s="179"/>
      <c r="XN303" s="179"/>
      <c r="XO303" s="179"/>
      <c r="XP303" s="179"/>
      <c r="XQ303" s="179"/>
      <c r="XR303" s="179"/>
      <c r="XS303" s="179"/>
      <c r="XT303" s="179"/>
      <c r="XU303" s="179"/>
      <c r="XV303" s="179"/>
      <c r="XW303" s="179"/>
      <c r="XX303" s="179"/>
      <c r="XY303" s="179"/>
      <c r="XZ303" s="179"/>
      <c r="YA303" s="179"/>
      <c r="YB303" s="179"/>
      <c r="YC303" s="179"/>
      <c r="YD303" s="179"/>
      <c r="YE303" s="179"/>
      <c r="YF303" s="179"/>
      <c r="YG303" s="179"/>
      <c r="YH303" s="179"/>
      <c r="YI303" s="179"/>
      <c r="YJ303" s="179"/>
      <c r="YK303" s="179"/>
      <c r="YL303" s="179"/>
      <c r="YM303" s="179"/>
      <c r="YN303" s="179"/>
      <c r="YO303" s="179"/>
      <c r="YP303" s="179"/>
      <c r="YQ303" s="179"/>
      <c r="YR303" s="179"/>
      <c r="YS303" s="179"/>
      <c r="YT303" s="179"/>
      <c r="YU303" s="179"/>
      <c r="YV303" s="179"/>
      <c r="YW303" s="179"/>
      <c r="YX303" s="179"/>
      <c r="YY303" s="179"/>
      <c r="YZ303" s="179"/>
      <c r="ZA303" s="179"/>
      <c r="ZB303" s="179"/>
      <c r="ZC303" s="179"/>
      <c r="ZD303" s="179"/>
      <c r="ZE303" s="179"/>
      <c r="ZF303" s="179"/>
      <c r="ZG303" s="179"/>
      <c r="ZH303" s="179"/>
      <c r="ZI303" s="179"/>
      <c r="ZJ303" s="179"/>
      <c r="ZK303" s="179"/>
      <c r="ZL303" s="179"/>
      <c r="ZM303" s="179"/>
      <c r="ZN303" s="179"/>
      <c r="ZO303" s="179"/>
      <c r="ZP303" s="179"/>
      <c r="ZQ303" s="179"/>
      <c r="ZR303" s="179"/>
      <c r="ZS303" s="179"/>
      <c r="ZT303" s="179"/>
      <c r="ZU303" s="179"/>
      <c r="ZV303" s="179"/>
      <c r="ZW303" s="179"/>
      <c r="ZX303" s="179"/>
      <c r="ZY303" s="179"/>
      <c r="ZZ303" s="179"/>
      <c r="AAA303" s="179"/>
      <c r="AAB303" s="179"/>
      <c r="AAC303" s="179"/>
      <c r="AAD303" s="179"/>
      <c r="AAE303" s="179"/>
      <c r="AAF303" s="179"/>
      <c r="AAG303" s="179"/>
      <c r="AAH303" s="179"/>
      <c r="AAI303" s="179"/>
      <c r="AAJ303" s="179"/>
      <c r="AAK303" s="179"/>
      <c r="AAL303" s="179"/>
      <c r="AAM303" s="179"/>
      <c r="AAN303" s="179"/>
      <c r="AAO303" s="179"/>
      <c r="AAP303" s="179"/>
      <c r="AAQ303" s="179"/>
      <c r="AAR303" s="179"/>
      <c r="AAS303" s="179"/>
      <c r="AAT303" s="179"/>
      <c r="AAU303" s="179"/>
      <c r="AAV303" s="179"/>
      <c r="AAW303" s="179"/>
      <c r="AAX303" s="179"/>
      <c r="AAY303" s="179"/>
      <c r="AAZ303" s="179"/>
      <c r="ABA303" s="179"/>
      <c r="ABB303" s="179"/>
      <c r="ABC303" s="179"/>
      <c r="ABD303" s="179"/>
      <c r="ABE303" s="179"/>
      <c r="ABF303" s="179"/>
      <c r="ABG303" s="179"/>
      <c r="ABH303" s="179"/>
      <c r="ABI303" s="179"/>
      <c r="ABJ303" s="179"/>
      <c r="ABK303" s="179"/>
      <c r="ABL303" s="179"/>
      <c r="ABM303" s="179"/>
      <c r="ABN303" s="179"/>
      <c r="ABO303" s="179"/>
      <c r="ABP303" s="179"/>
      <c r="ABQ303" s="179"/>
      <c r="ABR303" s="179"/>
      <c r="ABS303" s="179"/>
      <c r="ABT303" s="179"/>
      <c r="ABU303" s="179"/>
      <c r="ABV303" s="179"/>
      <c r="ABW303" s="179"/>
      <c r="ABX303" s="179"/>
      <c r="ABY303" s="179"/>
      <c r="ABZ303" s="179"/>
      <c r="ACA303" s="179"/>
      <c r="ACB303" s="179"/>
      <c r="ACC303" s="179"/>
      <c r="ACD303" s="179"/>
      <c r="ACE303" s="179"/>
      <c r="ACF303" s="179"/>
      <c r="ACG303" s="179"/>
      <c r="ACH303" s="179"/>
      <c r="ACI303" s="179"/>
      <c r="ACJ303" s="179"/>
      <c r="ACK303" s="179"/>
      <c r="ACL303" s="179"/>
      <c r="ACM303" s="179"/>
      <c r="ACN303" s="179"/>
      <c r="ACO303" s="179"/>
      <c r="ACP303" s="179"/>
      <c r="ACQ303" s="179"/>
      <c r="ACR303" s="179"/>
      <c r="ACS303" s="179"/>
      <c r="ACT303" s="179"/>
      <c r="ACU303" s="179"/>
      <c r="ACV303" s="179"/>
      <c r="ACW303" s="179"/>
      <c r="ACX303" s="179"/>
      <c r="ACY303" s="179"/>
      <c r="ACZ303" s="179"/>
      <c r="ADA303" s="179"/>
      <c r="ADB303" s="179"/>
      <c r="ADC303" s="179"/>
      <c r="ADD303" s="179"/>
      <c r="ADE303" s="179"/>
      <c r="ADF303" s="179"/>
      <c r="ADG303" s="179"/>
      <c r="ADH303" s="179"/>
      <c r="ADI303" s="179"/>
      <c r="ADJ303" s="179"/>
    </row>
    <row r="304" spans="1:790" ht="13.5" customHeight="1" x14ac:dyDescent="0.3">
      <c r="A304" s="206">
        <v>2020</v>
      </c>
      <c r="B304" s="280">
        <v>44105</v>
      </c>
      <c r="C304" s="280">
        <v>44196</v>
      </c>
      <c r="D304" s="200" t="s">
        <v>688</v>
      </c>
      <c r="E304" s="200" t="s">
        <v>689</v>
      </c>
      <c r="F304" s="371" t="s">
        <v>1882</v>
      </c>
      <c r="G304" s="200" t="s">
        <v>1263</v>
      </c>
      <c r="H304" s="406" t="s">
        <v>1552</v>
      </c>
      <c r="I304" s="200" t="s">
        <v>1229</v>
      </c>
      <c r="J304" s="200" t="s">
        <v>126</v>
      </c>
      <c r="K304" s="200" t="s">
        <v>127</v>
      </c>
      <c r="L304" s="200" t="s">
        <v>128</v>
      </c>
      <c r="M304" s="200" t="s">
        <v>1234</v>
      </c>
      <c r="N304" s="200" t="s">
        <v>1264</v>
      </c>
      <c r="O304" s="413">
        <v>1277999.49</v>
      </c>
      <c r="P304" s="200" t="s">
        <v>126</v>
      </c>
      <c r="Q304" s="200" t="s">
        <v>127</v>
      </c>
      <c r="R304" s="200" t="s">
        <v>128</v>
      </c>
      <c r="S304" s="200" t="s">
        <v>1234</v>
      </c>
      <c r="T304" s="200" t="s">
        <v>1264</v>
      </c>
      <c r="U304" s="200" t="s">
        <v>997</v>
      </c>
      <c r="V304" s="200" t="s">
        <v>997</v>
      </c>
      <c r="W304" s="371" t="s">
        <v>1882</v>
      </c>
      <c r="X304" s="280">
        <v>44189</v>
      </c>
      <c r="Y304" s="409">
        <v>1101723.7</v>
      </c>
      <c r="Z304" s="409">
        <v>1277999.49</v>
      </c>
      <c r="AA304" s="377">
        <v>0</v>
      </c>
      <c r="AB304" s="377">
        <v>0</v>
      </c>
      <c r="AC304" s="206" t="s">
        <v>64</v>
      </c>
      <c r="AD304" s="206" t="s">
        <v>212</v>
      </c>
      <c r="AE304" s="206" t="s">
        <v>65</v>
      </c>
      <c r="AF304" s="206" t="s">
        <v>1229</v>
      </c>
      <c r="AG304" s="187">
        <v>110187.28</v>
      </c>
      <c r="AH304" s="403">
        <v>44189</v>
      </c>
      <c r="AI304" s="403">
        <v>44196</v>
      </c>
      <c r="AJ304" s="203" t="s">
        <v>1621</v>
      </c>
      <c r="AK304" s="203" t="s">
        <v>1622</v>
      </c>
      <c r="AL304" s="377" t="s">
        <v>1906</v>
      </c>
      <c r="AM304" s="405" t="s">
        <v>1905</v>
      </c>
      <c r="AN304" s="206" t="s">
        <v>67</v>
      </c>
      <c r="AO304" s="203" t="s">
        <v>949</v>
      </c>
      <c r="AP304" s="206" t="s">
        <v>67</v>
      </c>
      <c r="AQ304" s="206" t="s">
        <v>67</v>
      </c>
      <c r="AR304" s="206" t="s">
        <v>216</v>
      </c>
      <c r="AS304" s="206" t="s">
        <v>216</v>
      </c>
      <c r="AT304" s="206" t="s">
        <v>216</v>
      </c>
      <c r="AU304" s="206" t="s">
        <v>216</v>
      </c>
      <c r="AV304" s="203" t="s">
        <v>1703</v>
      </c>
      <c r="AW304" s="206" t="s">
        <v>693</v>
      </c>
      <c r="AX304" s="203" t="s">
        <v>1704</v>
      </c>
      <c r="AY304" s="203" t="s">
        <v>1704</v>
      </c>
      <c r="AZ304" s="203" t="s">
        <v>1704</v>
      </c>
      <c r="BA304" s="203" t="s">
        <v>1705</v>
      </c>
      <c r="BB304" s="206" t="s">
        <v>222</v>
      </c>
      <c r="BC304" s="280">
        <v>44218</v>
      </c>
      <c r="BD304" s="280">
        <v>44218</v>
      </c>
      <c r="BE304" s="206"/>
    </row>
    <row r="305" spans="1:790" x14ac:dyDescent="0.3">
      <c r="A305" s="206"/>
      <c r="B305" s="280"/>
      <c r="C305" s="206"/>
      <c r="D305" s="200"/>
      <c r="E305" s="200"/>
      <c r="F305" s="371"/>
      <c r="G305" s="200"/>
      <c r="H305" s="406"/>
      <c r="I305" s="200"/>
      <c r="J305" s="200"/>
      <c r="K305" s="200"/>
      <c r="L305" s="200"/>
      <c r="M305" s="200"/>
      <c r="N305" s="200"/>
      <c r="O305" s="413"/>
      <c r="P305" s="200"/>
      <c r="Q305" s="200"/>
      <c r="R305" s="200"/>
      <c r="S305" s="200"/>
      <c r="T305" s="200"/>
      <c r="U305" s="200"/>
      <c r="V305" s="200"/>
      <c r="W305" s="371"/>
      <c r="X305" s="280"/>
      <c r="Y305" s="409"/>
      <c r="Z305" s="409"/>
      <c r="AA305" s="377"/>
      <c r="AB305" s="377"/>
      <c r="AC305" s="206"/>
      <c r="AD305" s="206"/>
      <c r="AE305" s="206"/>
      <c r="AF305" s="206"/>
      <c r="AG305" s="377"/>
      <c r="AH305" s="403"/>
      <c r="AI305" s="403"/>
      <c r="AJ305" s="206"/>
      <c r="AK305" s="203"/>
      <c r="AL305" s="377"/>
      <c r="AM305" s="405"/>
      <c r="AN305" s="206"/>
      <c r="AO305" s="203"/>
      <c r="AP305" s="206"/>
      <c r="AQ305" s="206"/>
      <c r="AR305" s="206"/>
      <c r="AS305" s="206"/>
      <c r="AT305" s="206"/>
      <c r="AU305" s="206"/>
      <c r="AV305" s="203"/>
      <c r="AW305" s="206"/>
      <c r="AX305" s="203"/>
      <c r="AY305" s="203"/>
      <c r="AZ305" s="203"/>
      <c r="BA305" s="203"/>
      <c r="BB305" s="206"/>
      <c r="BC305" s="206"/>
      <c r="BD305" s="206"/>
      <c r="BE305" s="206"/>
    </row>
    <row r="306" spans="1:790" s="180" customFormat="1" ht="13.5" customHeight="1" x14ac:dyDescent="0.3">
      <c r="A306" s="213">
        <v>2020</v>
      </c>
      <c r="B306" s="438">
        <v>44105</v>
      </c>
      <c r="C306" s="438">
        <v>44196</v>
      </c>
      <c r="D306" s="214" t="s">
        <v>688</v>
      </c>
      <c r="E306" s="214" t="s">
        <v>689</v>
      </c>
      <c r="F306" s="425" t="s">
        <v>896</v>
      </c>
      <c r="G306" s="214" t="s">
        <v>1265</v>
      </c>
      <c r="H306" s="406" t="s">
        <v>1553</v>
      </c>
      <c r="I306" s="214" t="s">
        <v>1266</v>
      </c>
      <c r="J306" s="214" t="s">
        <v>126</v>
      </c>
      <c r="K306" s="214" t="s">
        <v>127</v>
      </c>
      <c r="L306" s="214" t="s">
        <v>128</v>
      </c>
      <c r="M306" s="214" t="s">
        <v>1267</v>
      </c>
      <c r="N306" s="214" t="s">
        <v>900</v>
      </c>
      <c r="O306" s="427">
        <v>306240</v>
      </c>
      <c r="P306" s="214" t="s">
        <v>126</v>
      </c>
      <c r="Q306" s="214" t="s">
        <v>127</v>
      </c>
      <c r="R306" s="214" t="s">
        <v>128</v>
      </c>
      <c r="S306" s="214" t="s">
        <v>1267</v>
      </c>
      <c r="T306" s="214" t="s">
        <v>900</v>
      </c>
      <c r="U306" s="214" t="s">
        <v>997</v>
      </c>
      <c r="V306" s="214" t="s">
        <v>997</v>
      </c>
      <c r="W306" s="425" t="s">
        <v>896</v>
      </c>
      <c r="X306" s="438">
        <v>44064</v>
      </c>
      <c r="Y306" s="419">
        <v>264000</v>
      </c>
      <c r="Z306" s="419">
        <v>306240</v>
      </c>
      <c r="AA306" s="416">
        <v>0</v>
      </c>
      <c r="AB306" s="416">
        <v>0</v>
      </c>
      <c r="AC306" s="213" t="s">
        <v>64</v>
      </c>
      <c r="AD306" s="213" t="s">
        <v>212</v>
      </c>
      <c r="AE306" s="213" t="s">
        <v>65</v>
      </c>
      <c r="AF306" s="213" t="s">
        <v>1266</v>
      </c>
      <c r="AG306" s="416" t="s">
        <v>239</v>
      </c>
      <c r="AH306" s="450">
        <v>44064</v>
      </c>
      <c r="AI306" s="450">
        <v>44186</v>
      </c>
      <c r="AJ306" s="203" t="s">
        <v>1667</v>
      </c>
      <c r="AK306" s="203" t="s">
        <v>1622</v>
      </c>
      <c r="AL306" s="416" t="s">
        <v>1904</v>
      </c>
      <c r="AM306" s="193" t="s">
        <v>1905</v>
      </c>
      <c r="AN306" s="213" t="s">
        <v>67</v>
      </c>
      <c r="AO306" s="203" t="s">
        <v>949</v>
      </c>
      <c r="AP306" s="213" t="s">
        <v>67</v>
      </c>
      <c r="AQ306" s="213" t="s">
        <v>67</v>
      </c>
      <c r="AR306" s="213" t="s">
        <v>216</v>
      </c>
      <c r="AS306" s="213" t="s">
        <v>216</v>
      </c>
      <c r="AT306" s="213" t="s">
        <v>216</v>
      </c>
      <c r="AU306" s="213" t="s">
        <v>216</v>
      </c>
      <c r="AV306" s="203" t="s">
        <v>1703</v>
      </c>
      <c r="AW306" s="213" t="s">
        <v>693</v>
      </c>
      <c r="AX306" s="203" t="s">
        <v>1704</v>
      </c>
      <c r="AY306" s="203" t="s">
        <v>1704</v>
      </c>
      <c r="AZ306" s="203" t="s">
        <v>1704</v>
      </c>
      <c r="BA306" s="203" t="s">
        <v>1705</v>
      </c>
      <c r="BB306" s="213" t="s">
        <v>222</v>
      </c>
      <c r="BC306" s="438">
        <v>44218</v>
      </c>
      <c r="BD306" s="438">
        <v>44218</v>
      </c>
      <c r="BE306" s="213"/>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c r="DW306" s="179"/>
      <c r="DX306" s="179"/>
      <c r="DY306" s="179"/>
      <c r="DZ306" s="179"/>
      <c r="EA306" s="179"/>
      <c r="EB306" s="179"/>
      <c r="EC306" s="179"/>
      <c r="ED306" s="179"/>
      <c r="EE306" s="179"/>
      <c r="EF306" s="179"/>
      <c r="EG306" s="179"/>
      <c r="EH306" s="179"/>
      <c r="EI306" s="179"/>
      <c r="EJ306" s="179"/>
      <c r="EK306" s="179"/>
      <c r="EL306" s="179"/>
      <c r="EM306" s="179"/>
      <c r="EN306" s="179"/>
      <c r="EO306" s="179"/>
      <c r="EP306" s="179"/>
      <c r="EQ306" s="179"/>
      <c r="ER306" s="179"/>
      <c r="ES306" s="179"/>
      <c r="ET306" s="179"/>
      <c r="EU306" s="179"/>
      <c r="EV306" s="179"/>
      <c r="EW306" s="179"/>
      <c r="EX306" s="179"/>
      <c r="EY306" s="179"/>
      <c r="EZ306" s="179"/>
      <c r="FA306" s="179"/>
      <c r="FB306" s="179"/>
      <c r="FC306" s="179"/>
      <c r="FD306" s="179"/>
      <c r="FE306" s="179"/>
      <c r="FF306" s="179"/>
      <c r="FG306" s="179"/>
      <c r="FH306" s="179"/>
      <c r="FI306" s="179"/>
      <c r="FJ306" s="179"/>
      <c r="FK306" s="179"/>
      <c r="FL306" s="179"/>
      <c r="FM306" s="179"/>
      <c r="FN306" s="179"/>
      <c r="FO306" s="179"/>
      <c r="FP306" s="179"/>
      <c r="FQ306" s="179"/>
      <c r="FR306" s="179"/>
      <c r="FS306" s="179"/>
      <c r="FT306" s="179"/>
      <c r="FU306" s="179"/>
      <c r="FV306" s="179"/>
      <c r="FW306" s="179"/>
      <c r="FX306" s="179"/>
      <c r="FY306" s="179"/>
      <c r="FZ306" s="179"/>
      <c r="GA306" s="179"/>
      <c r="GB306" s="179"/>
      <c r="GC306" s="179"/>
      <c r="GD306" s="179"/>
      <c r="GE306" s="179"/>
      <c r="GF306" s="179"/>
      <c r="GG306" s="179"/>
      <c r="GH306" s="179"/>
      <c r="GI306" s="179"/>
      <c r="GJ306" s="179"/>
      <c r="GK306" s="179"/>
      <c r="GL306" s="179"/>
      <c r="GM306" s="179"/>
      <c r="GN306" s="179"/>
      <c r="GO306" s="179"/>
      <c r="GP306" s="179"/>
      <c r="GQ306" s="179"/>
      <c r="GR306" s="179"/>
      <c r="GS306" s="179"/>
      <c r="GT306" s="179"/>
      <c r="GU306" s="179"/>
      <c r="GV306" s="179"/>
      <c r="GW306" s="179"/>
      <c r="GX306" s="179"/>
      <c r="GY306" s="179"/>
      <c r="GZ306" s="179"/>
      <c r="HA306" s="179"/>
      <c r="HB306" s="179"/>
      <c r="HC306" s="179"/>
      <c r="HD306" s="179"/>
      <c r="HE306" s="179"/>
      <c r="HF306" s="179"/>
      <c r="HG306" s="179"/>
      <c r="HH306" s="179"/>
      <c r="HI306" s="179"/>
      <c r="HJ306" s="179"/>
      <c r="HK306" s="179"/>
      <c r="HL306" s="179"/>
      <c r="HM306" s="179"/>
      <c r="HN306" s="179"/>
      <c r="HO306" s="179"/>
      <c r="HP306" s="179"/>
      <c r="HQ306" s="179"/>
      <c r="HR306" s="179"/>
      <c r="HS306" s="179"/>
      <c r="HT306" s="179"/>
      <c r="HU306" s="179"/>
      <c r="HV306" s="179"/>
      <c r="HW306" s="179"/>
      <c r="HX306" s="179"/>
      <c r="HY306" s="179"/>
      <c r="HZ306" s="179"/>
      <c r="IA306" s="179"/>
      <c r="IB306" s="179"/>
      <c r="IC306" s="179"/>
      <c r="ID306" s="179"/>
      <c r="IE306" s="179"/>
      <c r="IF306" s="179"/>
      <c r="IG306" s="179"/>
      <c r="IH306" s="179"/>
      <c r="II306" s="179"/>
      <c r="IJ306" s="179"/>
      <c r="IK306" s="179"/>
      <c r="IL306" s="179"/>
      <c r="IM306" s="179"/>
      <c r="IN306" s="179"/>
      <c r="IO306" s="179"/>
      <c r="IP306" s="179"/>
      <c r="IQ306" s="179"/>
      <c r="IR306" s="179"/>
      <c r="IS306" s="179"/>
      <c r="IT306" s="179"/>
      <c r="IU306" s="179"/>
      <c r="IV306" s="179"/>
      <c r="IW306" s="179"/>
      <c r="IX306" s="179"/>
      <c r="IY306" s="179"/>
      <c r="IZ306" s="179"/>
      <c r="JA306" s="179"/>
      <c r="JB306" s="179"/>
      <c r="JC306" s="179"/>
      <c r="JD306" s="179"/>
      <c r="JE306" s="179"/>
      <c r="JF306" s="179"/>
      <c r="JG306" s="179"/>
      <c r="JH306" s="179"/>
      <c r="JI306" s="179"/>
      <c r="JJ306" s="179"/>
      <c r="JK306" s="179"/>
      <c r="JL306" s="179"/>
      <c r="JM306" s="179"/>
      <c r="JN306" s="179"/>
      <c r="JO306" s="179"/>
      <c r="JP306" s="179"/>
      <c r="JQ306" s="179"/>
      <c r="JR306" s="179"/>
      <c r="JS306" s="179"/>
      <c r="JT306" s="179"/>
      <c r="JU306" s="179"/>
      <c r="JV306" s="179"/>
      <c r="JW306" s="179"/>
      <c r="JX306" s="179"/>
      <c r="JY306" s="179"/>
      <c r="JZ306" s="179"/>
      <c r="KA306" s="179"/>
      <c r="KB306" s="179"/>
      <c r="KC306" s="179"/>
      <c r="KD306" s="179"/>
      <c r="KE306" s="179"/>
      <c r="KF306" s="179"/>
      <c r="KG306" s="179"/>
      <c r="KH306" s="179"/>
      <c r="KI306" s="179"/>
      <c r="KJ306" s="179"/>
      <c r="KK306" s="179"/>
      <c r="KL306" s="179"/>
      <c r="KM306" s="179"/>
      <c r="KN306" s="179"/>
      <c r="KO306" s="179"/>
      <c r="KP306" s="179"/>
      <c r="KQ306" s="179"/>
      <c r="KR306" s="179"/>
      <c r="KS306" s="179"/>
      <c r="KT306" s="179"/>
      <c r="KU306" s="179"/>
      <c r="KV306" s="179"/>
      <c r="KW306" s="179"/>
      <c r="KX306" s="179"/>
      <c r="KY306" s="179"/>
      <c r="KZ306" s="179"/>
      <c r="LA306" s="179"/>
      <c r="LB306" s="179"/>
      <c r="LC306" s="179"/>
      <c r="LD306" s="179"/>
      <c r="LE306" s="179"/>
      <c r="LF306" s="179"/>
      <c r="LG306" s="179"/>
      <c r="LH306" s="179"/>
      <c r="LI306" s="179"/>
      <c r="LJ306" s="179"/>
      <c r="LK306" s="179"/>
      <c r="LL306" s="179"/>
      <c r="LM306" s="179"/>
      <c r="LN306" s="179"/>
      <c r="LO306" s="179"/>
      <c r="LP306" s="179"/>
      <c r="LQ306" s="179"/>
      <c r="LR306" s="179"/>
      <c r="LS306" s="179"/>
      <c r="LT306" s="179"/>
      <c r="LU306" s="179"/>
      <c r="LV306" s="179"/>
      <c r="LW306" s="179"/>
      <c r="LX306" s="179"/>
      <c r="LY306" s="179"/>
      <c r="LZ306" s="179"/>
      <c r="MA306" s="179"/>
      <c r="MB306" s="179"/>
      <c r="MC306" s="179"/>
      <c r="MD306" s="179"/>
      <c r="ME306" s="179"/>
      <c r="MF306" s="179"/>
      <c r="MG306" s="179"/>
      <c r="MH306" s="179"/>
      <c r="MI306" s="179"/>
      <c r="MJ306" s="179"/>
      <c r="MK306" s="179"/>
      <c r="ML306" s="179"/>
      <c r="MM306" s="179"/>
      <c r="MN306" s="179"/>
      <c r="MO306" s="179"/>
      <c r="MP306" s="179"/>
      <c r="MQ306" s="179"/>
      <c r="MR306" s="179"/>
      <c r="MS306" s="179"/>
      <c r="MT306" s="179"/>
      <c r="MU306" s="179"/>
      <c r="MV306" s="179"/>
      <c r="MW306" s="179"/>
      <c r="MX306" s="179"/>
      <c r="MY306" s="179"/>
      <c r="MZ306" s="179"/>
      <c r="NA306" s="179"/>
      <c r="NB306" s="179"/>
      <c r="NC306" s="179"/>
      <c r="ND306" s="179"/>
      <c r="NE306" s="179"/>
      <c r="NF306" s="179"/>
      <c r="NG306" s="179"/>
      <c r="NH306" s="179"/>
      <c r="NI306" s="179"/>
      <c r="NJ306" s="179"/>
      <c r="NK306" s="179"/>
      <c r="NL306" s="179"/>
      <c r="NM306" s="179"/>
      <c r="NN306" s="179"/>
      <c r="NO306" s="179"/>
      <c r="NP306" s="179"/>
      <c r="NQ306" s="179"/>
      <c r="NR306" s="179"/>
      <c r="NS306" s="179"/>
      <c r="NT306" s="179"/>
      <c r="NU306" s="179"/>
      <c r="NV306" s="179"/>
      <c r="NW306" s="179"/>
      <c r="NX306" s="179"/>
      <c r="NY306" s="179"/>
      <c r="NZ306" s="179"/>
      <c r="OA306" s="179"/>
      <c r="OB306" s="179"/>
      <c r="OC306" s="179"/>
      <c r="OD306" s="179"/>
      <c r="OE306" s="179"/>
      <c r="OF306" s="179"/>
      <c r="OG306" s="179"/>
      <c r="OH306" s="179"/>
      <c r="OI306" s="179"/>
      <c r="OJ306" s="179"/>
      <c r="OK306" s="179"/>
      <c r="OL306" s="179"/>
      <c r="OM306" s="179"/>
      <c r="ON306" s="179"/>
      <c r="OO306" s="179"/>
      <c r="OP306" s="179"/>
      <c r="OQ306" s="179"/>
      <c r="OR306" s="179"/>
      <c r="OS306" s="179"/>
      <c r="OT306" s="179"/>
      <c r="OU306" s="179"/>
      <c r="OV306" s="179"/>
      <c r="OW306" s="179"/>
      <c r="OX306" s="179"/>
      <c r="OY306" s="179"/>
      <c r="OZ306" s="179"/>
      <c r="PA306" s="179"/>
      <c r="PB306" s="179"/>
      <c r="PC306" s="179"/>
      <c r="PD306" s="179"/>
      <c r="PE306" s="179"/>
      <c r="PF306" s="179"/>
      <c r="PG306" s="179"/>
      <c r="PH306" s="179"/>
      <c r="PI306" s="179"/>
      <c r="PJ306" s="179"/>
      <c r="PK306" s="179"/>
      <c r="PL306" s="179"/>
      <c r="PM306" s="179"/>
      <c r="PN306" s="179"/>
      <c r="PO306" s="179"/>
      <c r="PP306" s="179"/>
      <c r="PQ306" s="179"/>
      <c r="PR306" s="179"/>
      <c r="PS306" s="179"/>
      <c r="PT306" s="179"/>
      <c r="PU306" s="179"/>
      <c r="PV306" s="179"/>
      <c r="PW306" s="179"/>
      <c r="PX306" s="179"/>
      <c r="PY306" s="179"/>
      <c r="PZ306" s="179"/>
      <c r="QA306" s="179"/>
      <c r="QB306" s="179"/>
      <c r="QC306" s="179"/>
      <c r="QD306" s="179"/>
      <c r="QE306" s="179"/>
      <c r="QF306" s="179"/>
      <c r="QG306" s="179"/>
      <c r="QH306" s="179"/>
      <c r="QI306" s="179"/>
      <c r="QJ306" s="179"/>
      <c r="QK306" s="179"/>
      <c r="QL306" s="179"/>
      <c r="QM306" s="179"/>
      <c r="QN306" s="179"/>
      <c r="QO306" s="179"/>
      <c r="QP306" s="179"/>
      <c r="QQ306" s="179"/>
      <c r="QR306" s="179"/>
      <c r="QS306" s="179"/>
      <c r="QT306" s="179"/>
      <c r="QU306" s="179"/>
      <c r="QV306" s="179"/>
      <c r="QW306" s="179"/>
      <c r="QX306" s="179"/>
      <c r="QY306" s="179"/>
      <c r="QZ306" s="179"/>
      <c r="RA306" s="179"/>
      <c r="RB306" s="179"/>
      <c r="RC306" s="179"/>
      <c r="RD306" s="179"/>
      <c r="RE306" s="179"/>
      <c r="RF306" s="179"/>
      <c r="RG306" s="179"/>
      <c r="RH306" s="179"/>
      <c r="RI306" s="179"/>
      <c r="RJ306" s="179"/>
      <c r="RK306" s="179"/>
      <c r="RL306" s="179"/>
      <c r="RM306" s="179"/>
      <c r="RN306" s="179"/>
      <c r="RO306" s="179"/>
      <c r="RP306" s="179"/>
      <c r="RQ306" s="179"/>
      <c r="RR306" s="179"/>
      <c r="RS306" s="179"/>
      <c r="RT306" s="179"/>
      <c r="RU306" s="179"/>
      <c r="RV306" s="179"/>
      <c r="RW306" s="179"/>
      <c r="RX306" s="179"/>
      <c r="RY306" s="179"/>
      <c r="RZ306" s="179"/>
      <c r="SA306" s="179"/>
      <c r="SB306" s="179"/>
      <c r="SC306" s="179"/>
      <c r="SD306" s="179"/>
      <c r="SE306" s="179"/>
      <c r="SF306" s="179"/>
      <c r="SG306" s="179"/>
      <c r="SH306" s="179"/>
      <c r="SI306" s="179"/>
      <c r="SJ306" s="179"/>
      <c r="SK306" s="179"/>
      <c r="SL306" s="179"/>
      <c r="SM306" s="179"/>
      <c r="SN306" s="179"/>
      <c r="SO306" s="179"/>
      <c r="SP306" s="179"/>
      <c r="SQ306" s="179"/>
      <c r="SR306" s="179"/>
      <c r="SS306" s="179"/>
      <c r="ST306" s="179"/>
      <c r="SU306" s="179"/>
      <c r="SV306" s="179"/>
      <c r="SW306" s="179"/>
      <c r="SX306" s="179"/>
      <c r="SY306" s="179"/>
      <c r="SZ306" s="179"/>
      <c r="TA306" s="179"/>
      <c r="TB306" s="179"/>
      <c r="TC306" s="179"/>
      <c r="TD306" s="179"/>
      <c r="TE306" s="179"/>
      <c r="TF306" s="179"/>
      <c r="TG306" s="179"/>
      <c r="TH306" s="179"/>
      <c r="TI306" s="179"/>
      <c r="TJ306" s="179"/>
      <c r="TK306" s="179"/>
      <c r="TL306" s="179"/>
      <c r="TM306" s="179"/>
      <c r="TN306" s="179"/>
      <c r="TO306" s="179"/>
      <c r="TP306" s="179"/>
      <c r="TQ306" s="179"/>
      <c r="TR306" s="179"/>
      <c r="TS306" s="179"/>
      <c r="TT306" s="179"/>
      <c r="TU306" s="179"/>
      <c r="TV306" s="179"/>
      <c r="TW306" s="179"/>
      <c r="TX306" s="179"/>
      <c r="TY306" s="179"/>
      <c r="TZ306" s="179"/>
      <c r="UA306" s="179"/>
      <c r="UB306" s="179"/>
      <c r="UC306" s="179"/>
      <c r="UD306" s="179"/>
      <c r="UE306" s="179"/>
      <c r="UF306" s="179"/>
      <c r="UG306" s="179"/>
      <c r="UH306" s="179"/>
      <c r="UI306" s="179"/>
      <c r="UJ306" s="179"/>
      <c r="UK306" s="179"/>
      <c r="UL306" s="179"/>
      <c r="UM306" s="179"/>
      <c r="UN306" s="179"/>
      <c r="UO306" s="179"/>
      <c r="UP306" s="179"/>
      <c r="UQ306" s="179"/>
      <c r="UR306" s="179"/>
      <c r="US306" s="179"/>
      <c r="UT306" s="179"/>
      <c r="UU306" s="179"/>
      <c r="UV306" s="179"/>
      <c r="UW306" s="179"/>
      <c r="UX306" s="179"/>
      <c r="UY306" s="179"/>
      <c r="UZ306" s="179"/>
      <c r="VA306" s="179"/>
      <c r="VB306" s="179"/>
      <c r="VC306" s="179"/>
      <c r="VD306" s="179"/>
      <c r="VE306" s="179"/>
      <c r="VF306" s="179"/>
      <c r="VG306" s="179"/>
      <c r="VH306" s="179"/>
      <c r="VI306" s="179"/>
      <c r="VJ306" s="179"/>
      <c r="VK306" s="179"/>
      <c r="VL306" s="179"/>
      <c r="VM306" s="179"/>
      <c r="VN306" s="179"/>
      <c r="VO306" s="179"/>
      <c r="VP306" s="179"/>
      <c r="VQ306" s="179"/>
      <c r="VR306" s="179"/>
      <c r="VS306" s="179"/>
      <c r="VT306" s="179"/>
      <c r="VU306" s="179"/>
      <c r="VV306" s="179"/>
      <c r="VW306" s="179"/>
      <c r="VX306" s="179"/>
      <c r="VY306" s="179"/>
      <c r="VZ306" s="179"/>
      <c r="WA306" s="179"/>
      <c r="WB306" s="179"/>
      <c r="WC306" s="179"/>
      <c r="WD306" s="179"/>
      <c r="WE306" s="179"/>
      <c r="WF306" s="179"/>
      <c r="WG306" s="179"/>
      <c r="WH306" s="179"/>
      <c r="WI306" s="179"/>
      <c r="WJ306" s="179"/>
      <c r="WK306" s="179"/>
      <c r="WL306" s="179"/>
      <c r="WM306" s="179"/>
      <c r="WN306" s="179"/>
      <c r="WO306" s="179"/>
      <c r="WP306" s="179"/>
      <c r="WQ306" s="179"/>
      <c r="WR306" s="179"/>
      <c r="WS306" s="179"/>
      <c r="WT306" s="179"/>
      <c r="WU306" s="179"/>
      <c r="WV306" s="179"/>
      <c r="WW306" s="179"/>
      <c r="WX306" s="179"/>
      <c r="WY306" s="179"/>
      <c r="WZ306" s="179"/>
      <c r="XA306" s="179"/>
      <c r="XB306" s="179"/>
      <c r="XC306" s="179"/>
      <c r="XD306" s="179"/>
      <c r="XE306" s="179"/>
      <c r="XF306" s="179"/>
      <c r="XG306" s="179"/>
      <c r="XH306" s="179"/>
      <c r="XI306" s="179"/>
      <c r="XJ306" s="179"/>
      <c r="XK306" s="179"/>
      <c r="XL306" s="179"/>
      <c r="XM306" s="179"/>
      <c r="XN306" s="179"/>
      <c r="XO306" s="179"/>
      <c r="XP306" s="179"/>
      <c r="XQ306" s="179"/>
      <c r="XR306" s="179"/>
      <c r="XS306" s="179"/>
      <c r="XT306" s="179"/>
      <c r="XU306" s="179"/>
      <c r="XV306" s="179"/>
      <c r="XW306" s="179"/>
      <c r="XX306" s="179"/>
      <c r="XY306" s="179"/>
      <c r="XZ306" s="179"/>
      <c r="YA306" s="179"/>
      <c r="YB306" s="179"/>
      <c r="YC306" s="179"/>
      <c r="YD306" s="179"/>
      <c r="YE306" s="179"/>
      <c r="YF306" s="179"/>
      <c r="YG306" s="179"/>
      <c r="YH306" s="179"/>
      <c r="YI306" s="179"/>
      <c r="YJ306" s="179"/>
      <c r="YK306" s="179"/>
      <c r="YL306" s="179"/>
      <c r="YM306" s="179"/>
      <c r="YN306" s="179"/>
      <c r="YO306" s="179"/>
      <c r="YP306" s="179"/>
      <c r="YQ306" s="179"/>
      <c r="YR306" s="179"/>
      <c r="YS306" s="179"/>
      <c r="YT306" s="179"/>
      <c r="YU306" s="179"/>
      <c r="YV306" s="179"/>
      <c r="YW306" s="179"/>
      <c r="YX306" s="179"/>
      <c r="YY306" s="179"/>
      <c r="YZ306" s="179"/>
      <c r="ZA306" s="179"/>
      <c r="ZB306" s="179"/>
      <c r="ZC306" s="179"/>
      <c r="ZD306" s="179"/>
      <c r="ZE306" s="179"/>
      <c r="ZF306" s="179"/>
      <c r="ZG306" s="179"/>
      <c r="ZH306" s="179"/>
      <c r="ZI306" s="179"/>
      <c r="ZJ306" s="179"/>
      <c r="ZK306" s="179"/>
      <c r="ZL306" s="179"/>
      <c r="ZM306" s="179"/>
      <c r="ZN306" s="179"/>
      <c r="ZO306" s="179"/>
      <c r="ZP306" s="179"/>
      <c r="ZQ306" s="179"/>
      <c r="ZR306" s="179"/>
      <c r="ZS306" s="179"/>
      <c r="ZT306" s="179"/>
      <c r="ZU306" s="179"/>
      <c r="ZV306" s="179"/>
      <c r="ZW306" s="179"/>
      <c r="ZX306" s="179"/>
      <c r="ZY306" s="179"/>
      <c r="ZZ306" s="179"/>
      <c r="AAA306" s="179"/>
      <c r="AAB306" s="179"/>
      <c r="AAC306" s="179"/>
      <c r="AAD306" s="179"/>
      <c r="AAE306" s="179"/>
      <c r="AAF306" s="179"/>
      <c r="AAG306" s="179"/>
      <c r="AAH306" s="179"/>
      <c r="AAI306" s="179"/>
      <c r="AAJ306" s="179"/>
      <c r="AAK306" s="179"/>
      <c r="AAL306" s="179"/>
      <c r="AAM306" s="179"/>
      <c r="AAN306" s="179"/>
      <c r="AAO306" s="179"/>
      <c r="AAP306" s="179"/>
      <c r="AAQ306" s="179"/>
      <c r="AAR306" s="179"/>
      <c r="AAS306" s="179"/>
      <c r="AAT306" s="179"/>
      <c r="AAU306" s="179"/>
      <c r="AAV306" s="179"/>
      <c r="AAW306" s="179"/>
      <c r="AAX306" s="179"/>
      <c r="AAY306" s="179"/>
      <c r="AAZ306" s="179"/>
      <c r="ABA306" s="179"/>
      <c r="ABB306" s="179"/>
      <c r="ABC306" s="179"/>
      <c r="ABD306" s="179"/>
      <c r="ABE306" s="179"/>
      <c r="ABF306" s="179"/>
      <c r="ABG306" s="179"/>
      <c r="ABH306" s="179"/>
      <c r="ABI306" s="179"/>
      <c r="ABJ306" s="179"/>
      <c r="ABK306" s="179"/>
      <c r="ABL306" s="179"/>
      <c r="ABM306" s="179"/>
      <c r="ABN306" s="179"/>
      <c r="ABO306" s="179"/>
      <c r="ABP306" s="179"/>
      <c r="ABQ306" s="179"/>
      <c r="ABR306" s="179"/>
      <c r="ABS306" s="179"/>
      <c r="ABT306" s="179"/>
      <c r="ABU306" s="179"/>
      <c r="ABV306" s="179"/>
      <c r="ABW306" s="179"/>
      <c r="ABX306" s="179"/>
      <c r="ABY306" s="179"/>
      <c r="ABZ306" s="179"/>
      <c r="ACA306" s="179"/>
      <c r="ACB306" s="179"/>
      <c r="ACC306" s="179"/>
      <c r="ACD306" s="179"/>
      <c r="ACE306" s="179"/>
      <c r="ACF306" s="179"/>
      <c r="ACG306" s="179"/>
      <c r="ACH306" s="179"/>
      <c r="ACI306" s="179"/>
      <c r="ACJ306" s="179"/>
      <c r="ACK306" s="179"/>
      <c r="ACL306" s="179"/>
      <c r="ACM306" s="179"/>
      <c r="ACN306" s="179"/>
      <c r="ACO306" s="179"/>
      <c r="ACP306" s="179"/>
      <c r="ACQ306" s="179"/>
      <c r="ACR306" s="179"/>
      <c r="ACS306" s="179"/>
      <c r="ACT306" s="179"/>
      <c r="ACU306" s="179"/>
      <c r="ACV306" s="179"/>
      <c r="ACW306" s="179"/>
      <c r="ACX306" s="179"/>
      <c r="ACY306" s="179"/>
      <c r="ACZ306" s="179"/>
      <c r="ADA306" s="179"/>
      <c r="ADB306" s="179"/>
      <c r="ADC306" s="179"/>
      <c r="ADD306" s="179"/>
      <c r="ADE306" s="179"/>
      <c r="ADF306" s="179"/>
      <c r="ADG306" s="179"/>
      <c r="ADH306" s="179"/>
      <c r="ADI306" s="179"/>
      <c r="ADJ306" s="179"/>
    </row>
    <row r="307" spans="1:790" s="180" customFormat="1" x14ac:dyDescent="0.3">
      <c r="A307" s="213"/>
      <c r="B307" s="438"/>
      <c r="C307" s="213"/>
      <c r="D307" s="214"/>
      <c r="E307" s="214"/>
      <c r="F307" s="425"/>
      <c r="G307" s="214"/>
      <c r="H307" s="424"/>
      <c r="I307" s="214"/>
      <c r="J307" s="214"/>
      <c r="K307" s="214"/>
      <c r="L307" s="214"/>
      <c r="M307" s="214"/>
      <c r="N307" s="214"/>
      <c r="O307" s="427"/>
      <c r="P307" s="214"/>
      <c r="Q307" s="214"/>
      <c r="R307" s="214"/>
      <c r="S307" s="214"/>
      <c r="T307" s="214"/>
      <c r="U307" s="214"/>
      <c r="V307" s="214"/>
      <c r="W307" s="425"/>
      <c r="X307" s="438"/>
      <c r="Y307" s="419"/>
      <c r="Z307" s="419"/>
      <c r="AA307" s="416"/>
      <c r="AB307" s="416"/>
      <c r="AC307" s="213"/>
      <c r="AD307" s="213"/>
      <c r="AE307" s="213"/>
      <c r="AF307" s="213"/>
      <c r="AG307" s="416"/>
      <c r="AH307" s="450"/>
      <c r="AI307" s="450"/>
      <c r="AJ307" s="212"/>
      <c r="AK307" s="212"/>
      <c r="AL307" s="416"/>
      <c r="AM307" s="193"/>
      <c r="AN307" s="213"/>
      <c r="AO307" s="212"/>
      <c r="AP307" s="213"/>
      <c r="AQ307" s="213"/>
      <c r="AR307" s="213"/>
      <c r="AS307" s="213"/>
      <c r="AT307" s="213"/>
      <c r="AU307" s="213"/>
      <c r="AV307" s="212"/>
      <c r="AW307" s="213"/>
      <c r="AX307" s="212"/>
      <c r="AY307" s="212"/>
      <c r="AZ307" s="212"/>
      <c r="BA307" s="212"/>
      <c r="BB307" s="213"/>
      <c r="BC307" s="213"/>
      <c r="BD307" s="213"/>
      <c r="BE307" s="213"/>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c r="DW307" s="179"/>
      <c r="DX307" s="179"/>
      <c r="DY307" s="179"/>
      <c r="DZ307" s="179"/>
      <c r="EA307" s="179"/>
      <c r="EB307" s="179"/>
      <c r="EC307" s="179"/>
      <c r="ED307" s="179"/>
      <c r="EE307" s="179"/>
      <c r="EF307" s="179"/>
      <c r="EG307" s="179"/>
      <c r="EH307" s="179"/>
      <c r="EI307" s="179"/>
      <c r="EJ307" s="179"/>
      <c r="EK307" s="179"/>
      <c r="EL307" s="179"/>
      <c r="EM307" s="179"/>
      <c r="EN307" s="179"/>
      <c r="EO307" s="179"/>
      <c r="EP307" s="179"/>
      <c r="EQ307" s="179"/>
      <c r="ER307" s="179"/>
      <c r="ES307" s="179"/>
      <c r="ET307" s="179"/>
      <c r="EU307" s="179"/>
      <c r="EV307" s="179"/>
      <c r="EW307" s="179"/>
      <c r="EX307" s="179"/>
      <c r="EY307" s="179"/>
      <c r="EZ307" s="179"/>
      <c r="FA307" s="179"/>
      <c r="FB307" s="179"/>
      <c r="FC307" s="179"/>
      <c r="FD307" s="179"/>
      <c r="FE307" s="179"/>
      <c r="FF307" s="179"/>
      <c r="FG307" s="179"/>
      <c r="FH307" s="179"/>
      <c r="FI307" s="179"/>
      <c r="FJ307" s="179"/>
      <c r="FK307" s="179"/>
      <c r="FL307" s="179"/>
      <c r="FM307" s="179"/>
      <c r="FN307" s="179"/>
      <c r="FO307" s="179"/>
      <c r="FP307" s="179"/>
      <c r="FQ307" s="179"/>
      <c r="FR307" s="179"/>
      <c r="FS307" s="179"/>
      <c r="FT307" s="179"/>
      <c r="FU307" s="179"/>
      <c r="FV307" s="179"/>
      <c r="FW307" s="179"/>
      <c r="FX307" s="179"/>
      <c r="FY307" s="179"/>
      <c r="FZ307" s="179"/>
      <c r="GA307" s="179"/>
      <c r="GB307" s="179"/>
      <c r="GC307" s="179"/>
      <c r="GD307" s="179"/>
      <c r="GE307" s="179"/>
      <c r="GF307" s="179"/>
      <c r="GG307" s="179"/>
      <c r="GH307" s="179"/>
      <c r="GI307" s="179"/>
      <c r="GJ307" s="179"/>
      <c r="GK307" s="179"/>
      <c r="GL307" s="179"/>
      <c r="GM307" s="179"/>
      <c r="GN307" s="179"/>
      <c r="GO307" s="179"/>
      <c r="GP307" s="179"/>
      <c r="GQ307" s="179"/>
      <c r="GR307" s="179"/>
      <c r="GS307" s="179"/>
      <c r="GT307" s="179"/>
      <c r="GU307" s="179"/>
      <c r="GV307" s="179"/>
      <c r="GW307" s="179"/>
      <c r="GX307" s="179"/>
      <c r="GY307" s="179"/>
      <c r="GZ307" s="179"/>
      <c r="HA307" s="179"/>
      <c r="HB307" s="179"/>
      <c r="HC307" s="179"/>
      <c r="HD307" s="179"/>
      <c r="HE307" s="179"/>
      <c r="HF307" s="179"/>
      <c r="HG307" s="179"/>
      <c r="HH307" s="179"/>
      <c r="HI307" s="179"/>
      <c r="HJ307" s="179"/>
      <c r="HK307" s="179"/>
      <c r="HL307" s="179"/>
      <c r="HM307" s="179"/>
      <c r="HN307" s="179"/>
      <c r="HO307" s="179"/>
      <c r="HP307" s="179"/>
      <c r="HQ307" s="179"/>
      <c r="HR307" s="179"/>
      <c r="HS307" s="179"/>
      <c r="HT307" s="179"/>
      <c r="HU307" s="179"/>
      <c r="HV307" s="179"/>
      <c r="HW307" s="179"/>
      <c r="HX307" s="179"/>
      <c r="HY307" s="179"/>
      <c r="HZ307" s="179"/>
      <c r="IA307" s="179"/>
      <c r="IB307" s="179"/>
      <c r="IC307" s="179"/>
      <c r="ID307" s="179"/>
      <c r="IE307" s="179"/>
      <c r="IF307" s="179"/>
      <c r="IG307" s="179"/>
      <c r="IH307" s="179"/>
      <c r="II307" s="179"/>
      <c r="IJ307" s="179"/>
      <c r="IK307" s="179"/>
      <c r="IL307" s="179"/>
      <c r="IM307" s="179"/>
      <c r="IN307" s="179"/>
      <c r="IO307" s="179"/>
      <c r="IP307" s="179"/>
      <c r="IQ307" s="179"/>
      <c r="IR307" s="179"/>
      <c r="IS307" s="179"/>
      <c r="IT307" s="179"/>
      <c r="IU307" s="179"/>
      <c r="IV307" s="179"/>
      <c r="IW307" s="179"/>
      <c r="IX307" s="179"/>
      <c r="IY307" s="179"/>
      <c r="IZ307" s="179"/>
      <c r="JA307" s="179"/>
      <c r="JB307" s="179"/>
      <c r="JC307" s="179"/>
      <c r="JD307" s="179"/>
      <c r="JE307" s="179"/>
      <c r="JF307" s="179"/>
      <c r="JG307" s="179"/>
      <c r="JH307" s="179"/>
      <c r="JI307" s="179"/>
      <c r="JJ307" s="179"/>
      <c r="JK307" s="179"/>
      <c r="JL307" s="179"/>
      <c r="JM307" s="179"/>
      <c r="JN307" s="179"/>
      <c r="JO307" s="179"/>
      <c r="JP307" s="179"/>
      <c r="JQ307" s="179"/>
      <c r="JR307" s="179"/>
      <c r="JS307" s="179"/>
      <c r="JT307" s="179"/>
      <c r="JU307" s="179"/>
      <c r="JV307" s="179"/>
      <c r="JW307" s="179"/>
      <c r="JX307" s="179"/>
      <c r="JY307" s="179"/>
      <c r="JZ307" s="179"/>
      <c r="KA307" s="179"/>
      <c r="KB307" s="179"/>
      <c r="KC307" s="179"/>
      <c r="KD307" s="179"/>
      <c r="KE307" s="179"/>
      <c r="KF307" s="179"/>
      <c r="KG307" s="179"/>
      <c r="KH307" s="179"/>
      <c r="KI307" s="179"/>
      <c r="KJ307" s="179"/>
      <c r="KK307" s="179"/>
      <c r="KL307" s="179"/>
      <c r="KM307" s="179"/>
      <c r="KN307" s="179"/>
      <c r="KO307" s="179"/>
      <c r="KP307" s="179"/>
      <c r="KQ307" s="179"/>
      <c r="KR307" s="179"/>
      <c r="KS307" s="179"/>
      <c r="KT307" s="179"/>
      <c r="KU307" s="179"/>
      <c r="KV307" s="179"/>
      <c r="KW307" s="179"/>
      <c r="KX307" s="179"/>
      <c r="KY307" s="179"/>
      <c r="KZ307" s="179"/>
      <c r="LA307" s="179"/>
      <c r="LB307" s="179"/>
      <c r="LC307" s="179"/>
      <c r="LD307" s="179"/>
      <c r="LE307" s="179"/>
      <c r="LF307" s="179"/>
      <c r="LG307" s="179"/>
      <c r="LH307" s="179"/>
      <c r="LI307" s="179"/>
      <c r="LJ307" s="179"/>
      <c r="LK307" s="179"/>
      <c r="LL307" s="179"/>
      <c r="LM307" s="179"/>
      <c r="LN307" s="179"/>
      <c r="LO307" s="179"/>
      <c r="LP307" s="179"/>
      <c r="LQ307" s="179"/>
      <c r="LR307" s="179"/>
      <c r="LS307" s="179"/>
      <c r="LT307" s="179"/>
      <c r="LU307" s="179"/>
      <c r="LV307" s="179"/>
      <c r="LW307" s="179"/>
      <c r="LX307" s="179"/>
      <c r="LY307" s="179"/>
      <c r="LZ307" s="179"/>
      <c r="MA307" s="179"/>
      <c r="MB307" s="179"/>
      <c r="MC307" s="179"/>
      <c r="MD307" s="179"/>
      <c r="ME307" s="179"/>
      <c r="MF307" s="179"/>
      <c r="MG307" s="179"/>
      <c r="MH307" s="179"/>
      <c r="MI307" s="179"/>
      <c r="MJ307" s="179"/>
      <c r="MK307" s="179"/>
      <c r="ML307" s="179"/>
      <c r="MM307" s="179"/>
      <c r="MN307" s="179"/>
      <c r="MO307" s="179"/>
      <c r="MP307" s="179"/>
      <c r="MQ307" s="179"/>
      <c r="MR307" s="179"/>
      <c r="MS307" s="179"/>
      <c r="MT307" s="179"/>
      <c r="MU307" s="179"/>
      <c r="MV307" s="179"/>
      <c r="MW307" s="179"/>
      <c r="MX307" s="179"/>
      <c r="MY307" s="179"/>
      <c r="MZ307" s="179"/>
      <c r="NA307" s="179"/>
      <c r="NB307" s="179"/>
      <c r="NC307" s="179"/>
      <c r="ND307" s="179"/>
      <c r="NE307" s="179"/>
      <c r="NF307" s="179"/>
      <c r="NG307" s="179"/>
      <c r="NH307" s="179"/>
      <c r="NI307" s="179"/>
      <c r="NJ307" s="179"/>
      <c r="NK307" s="179"/>
      <c r="NL307" s="179"/>
      <c r="NM307" s="179"/>
      <c r="NN307" s="179"/>
      <c r="NO307" s="179"/>
      <c r="NP307" s="179"/>
      <c r="NQ307" s="179"/>
      <c r="NR307" s="179"/>
      <c r="NS307" s="179"/>
      <c r="NT307" s="179"/>
      <c r="NU307" s="179"/>
      <c r="NV307" s="179"/>
      <c r="NW307" s="179"/>
      <c r="NX307" s="179"/>
      <c r="NY307" s="179"/>
      <c r="NZ307" s="179"/>
      <c r="OA307" s="179"/>
      <c r="OB307" s="179"/>
      <c r="OC307" s="179"/>
      <c r="OD307" s="179"/>
      <c r="OE307" s="179"/>
      <c r="OF307" s="179"/>
      <c r="OG307" s="179"/>
      <c r="OH307" s="179"/>
      <c r="OI307" s="179"/>
      <c r="OJ307" s="179"/>
      <c r="OK307" s="179"/>
      <c r="OL307" s="179"/>
      <c r="OM307" s="179"/>
      <c r="ON307" s="179"/>
      <c r="OO307" s="179"/>
      <c r="OP307" s="179"/>
      <c r="OQ307" s="179"/>
      <c r="OR307" s="179"/>
      <c r="OS307" s="179"/>
      <c r="OT307" s="179"/>
      <c r="OU307" s="179"/>
      <c r="OV307" s="179"/>
      <c r="OW307" s="179"/>
      <c r="OX307" s="179"/>
      <c r="OY307" s="179"/>
      <c r="OZ307" s="179"/>
      <c r="PA307" s="179"/>
      <c r="PB307" s="179"/>
      <c r="PC307" s="179"/>
      <c r="PD307" s="179"/>
      <c r="PE307" s="179"/>
      <c r="PF307" s="179"/>
      <c r="PG307" s="179"/>
      <c r="PH307" s="179"/>
      <c r="PI307" s="179"/>
      <c r="PJ307" s="179"/>
      <c r="PK307" s="179"/>
      <c r="PL307" s="179"/>
      <c r="PM307" s="179"/>
      <c r="PN307" s="179"/>
      <c r="PO307" s="179"/>
      <c r="PP307" s="179"/>
      <c r="PQ307" s="179"/>
      <c r="PR307" s="179"/>
      <c r="PS307" s="179"/>
      <c r="PT307" s="179"/>
      <c r="PU307" s="179"/>
      <c r="PV307" s="179"/>
      <c r="PW307" s="179"/>
      <c r="PX307" s="179"/>
      <c r="PY307" s="179"/>
      <c r="PZ307" s="179"/>
      <c r="QA307" s="179"/>
      <c r="QB307" s="179"/>
      <c r="QC307" s="179"/>
      <c r="QD307" s="179"/>
      <c r="QE307" s="179"/>
      <c r="QF307" s="179"/>
      <c r="QG307" s="179"/>
      <c r="QH307" s="179"/>
      <c r="QI307" s="179"/>
      <c r="QJ307" s="179"/>
      <c r="QK307" s="179"/>
      <c r="QL307" s="179"/>
      <c r="QM307" s="179"/>
      <c r="QN307" s="179"/>
      <c r="QO307" s="179"/>
      <c r="QP307" s="179"/>
      <c r="QQ307" s="179"/>
      <c r="QR307" s="179"/>
      <c r="QS307" s="179"/>
      <c r="QT307" s="179"/>
      <c r="QU307" s="179"/>
      <c r="QV307" s="179"/>
      <c r="QW307" s="179"/>
      <c r="QX307" s="179"/>
      <c r="QY307" s="179"/>
      <c r="QZ307" s="179"/>
      <c r="RA307" s="179"/>
      <c r="RB307" s="179"/>
      <c r="RC307" s="179"/>
      <c r="RD307" s="179"/>
      <c r="RE307" s="179"/>
      <c r="RF307" s="179"/>
      <c r="RG307" s="179"/>
      <c r="RH307" s="179"/>
      <c r="RI307" s="179"/>
      <c r="RJ307" s="179"/>
      <c r="RK307" s="179"/>
      <c r="RL307" s="179"/>
      <c r="RM307" s="179"/>
      <c r="RN307" s="179"/>
      <c r="RO307" s="179"/>
      <c r="RP307" s="179"/>
      <c r="RQ307" s="179"/>
      <c r="RR307" s="179"/>
      <c r="RS307" s="179"/>
      <c r="RT307" s="179"/>
      <c r="RU307" s="179"/>
      <c r="RV307" s="179"/>
      <c r="RW307" s="179"/>
      <c r="RX307" s="179"/>
      <c r="RY307" s="179"/>
      <c r="RZ307" s="179"/>
      <c r="SA307" s="179"/>
      <c r="SB307" s="179"/>
      <c r="SC307" s="179"/>
      <c r="SD307" s="179"/>
      <c r="SE307" s="179"/>
      <c r="SF307" s="179"/>
      <c r="SG307" s="179"/>
      <c r="SH307" s="179"/>
      <c r="SI307" s="179"/>
      <c r="SJ307" s="179"/>
      <c r="SK307" s="179"/>
      <c r="SL307" s="179"/>
      <c r="SM307" s="179"/>
      <c r="SN307" s="179"/>
      <c r="SO307" s="179"/>
      <c r="SP307" s="179"/>
      <c r="SQ307" s="179"/>
      <c r="SR307" s="179"/>
      <c r="SS307" s="179"/>
      <c r="ST307" s="179"/>
      <c r="SU307" s="179"/>
      <c r="SV307" s="179"/>
      <c r="SW307" s="179"/>
      <c r="SX307" s="179"/>
      <c r="SY307" s="179"/>
      <c r="SZ307" s="179"/>
      <c r="TA307" s="179"/>
      <c r="TB307" s="179"/>
      <c r="TC307" s="179"/>
      <c r="TD307" s="179"/>
      <c r="TE307" s="179"/>
      <c r="TF307" s="179"/>
      <c r="TG307" s="179"/>
      <c r="TH307" s="179"/>
      <c r="TI307" s="179"/>
      <c r="TJ307" s="179"/>
      <c r="TK307" s="179"/>
      <c r="TL307" s="179"/>
      <c r="TM307" s="179"/>
      <c r="TN307" s="179"/>
      <c r="TO307" s="179"/>
      <c r="TP307" s="179"/>
      <c r="TQ307" s="179"/>
      <c r="TR307" s="179"/>
      <c r="TS307" s="179"/>
      <c r="TT307" s="179"/>
      <c r="TU307" s="179"/>
      <c r="TV307" s="179"/>
      <c r="TW307" s="179"/>
      <c r="TX307" s="179"/>
      <c r="TY307" s="179"/>
      <c r="TZ307" s="179"/>
      <c r="UA307" s="179"/>
      <c r="UB307" s="179"/>
      <c r="UC307" s="179"/>
      <c r="UD307" s="179"/>
      <c r="UE307" s="179"/>
      <c r="UF307" s="179"/>
      <c r="UG307" s="179"/>
      <c r="UH307" s="179"/>
      <c r="UI307" s="179"/>
      <c r="UJ307" s="179"/>
      <c r="UK307" s="179"/>
      <c r="UL307" s="179"/>
      <c r="UM307" s="179"/>
      <c r="UN307" s="179"/>
      <c r="UO307" s="179"/>
      <c r="UP307" s="179"/>
      <c r="UQ307" s="179"/>
      <c r="UR307" s="179"/>
      <c r="US307" s="179"/>
      <c r="UT307" s="179"/>
      <c r="UU307" s="179"/>
      <c r="UV307" s="179"/>
      <c r="UW307" s="179"/>
      <c r="UX307" s="179"/>
      <c r="UY307" s="179"/>
      <c r="UZ307" s="179"/>
      <c r="VA307" s="179"/>
      <c r="VB307" s="179"/>
      <c r="VC307" s="179"/>
      <c r="VD307" s="179"/>
      <c r="VE307" s="179"/>
      <c r="VF307" s="179"/>
      <c r="VG307" s="179"/>
      <c r="VH307" s="179"/>
      <c r="VI307" s="179"/>
      <c r="VJ307" s="179"/>
      <c r="VK307" s="179"/>
      <c r="VL307" s="179"/>
      <c r="VM307" s="179"/>
      <c r="VN307" s="179"/>
      <c r="VO307" s="179"/>
      <c r="VP307" s="179"/>
      <c r="VQ307" s="179"/>
      <c r="VR307" s="179"/>
      <c r="VS307" s="179"/>
      <c r="VT307" s="179"/>
      <c r="VU307" s="179"/>
      <c r="VV307" s="179"/>
      <c r="VW307" s="179"/>
      <c r="VX307" s="179"/>
      <c r="VY307" s="179"/>
      <c r="VZ307" s="179"/>
      <c r="WA307" s="179"/>
      <c r="WB307" s="179"/>
      <c r="WC307" s="179"/>
      <c r="WD307" s="179"/>
      <c r="WE307" s="179"/>
      <c r="WF307" s="179"/>
      <c r="WG307" s="179"/>
      <c r="WH307" s="179"/>
      <c r="WI307" s="179"/>
      <c r="WJ307" s="179"/>
      <c r="WK307" s="179"/>
      <c r="WL307" s="179"/>
      <c r="WM307" s="179"/>
      <c r="WN307" s="179"/>
      <c r="WO307" s="179"/>
      <c r="WP307" s="179"/>
      <c r="WQ307" s="179"/>
      <c r="WR307" s="179"/>
      <c r="WS307" s="179"/>
      <c r="WT307" s="179"/>
      <c r="WU307" s="179"/>
      <c r="WV307" s="179"/>
      <c r="WW307" s="179"/>
      <c r="WX307" s="179"/>
      <c r="WY307" s="179"/>
      <c r="WZ307" s="179"/>
      <c r="XA307" s="179"/>
      <c r="XB307" s="179"/>
      <c r="XC307" s="179"/>
      <c r="XD307" s="179"/>
      <c r="XE307" s="179"/>
      <c r="XF307" s="179"/>
      <c r="XG307" s="179"/>
      <c r="XH307" s="179"/>
      <c r="XI307" s="179"/>
      <c r="XJ307" s="179"/>
      <c r="XK307" s="179"/>
      <c r="XL307" s="179"/>
      <c r="XM307" s="179"/>
      <c r="XN307" s="179"/>
      <c r="XO307" s="179"/>
      <c r="XP307" s="179"/>
      <c r="XQ307" s="179"/>
      <c r="XR307" s="179"/>
      <c r="XS307" s="179"/>
      <c r="XT307" s="179"/>
      <c r="XU307" s="179"/>
      <c r="XV307" s="179"/>
      <c r="XW307" s="179"/>
      <c r="XX307" s="179"/>
      <c r="XY307" s="179"/>
      <c r="XZ307" s="179"/>
      <c r="YA307" s="179"/>
      <c r="YB307" s="179"/>
      <c r="YC307" s="179"/>
      <c r="YD307" s="179"/>
      <c r="YE307" s="179"/>
      <c r="YF307" s="179"/>
      <c r="YG307" s="179"/>
      <c r="YH307" s="179"/>
      <c r="YI307" s="179"/>
      <c r="YJ307" s="179"/>
      <c r="YK307" s="179"/>
      <c r="YL307" s="179"/>
      <c r="YM307" s="179"/>
      <c r="YN307" s="179"/>
      <c r="YO307" s="179"/>
      <c r="YP307" s="179"/>
      <c r="YQ307" s="179"/>
      <c r="YR307" s="179"/>
      <c r="YS307" s="179"/>
      <c r="YT307" s="179"/>
      <c r="YU307" s="179"/>
      <c r="YV307" s="179"/>
      <c r="YW307" s="179"/>
      <c r="YX307" s="179"/>
      <c r="YY307" s="179"/>
      <c r="YZ307" s="179"/>
      <c r="ZA307" s="179"/>
      <c r="ZB307" s="179"/>
      <c r="ZC307" s="179"/>
      <c r="ZD307" s="179"/>
      <c r="ZE307" s="179"/>
      <c r="ZF307" s="179"/>
      <c r="ZG307" s="179"/>
      <c r="ZH307" s="179"/>
      <c r="ZI307" s="179"/>
      <c r="ZJ307" s="179"/>
      <c r="ZK307" s="179"/>
      <c r="ZL307" s="179"/>
      <c r="ZM307" s="179"/>
      <c r="ZN307" s="179"/>
      <c r="ZO307" s="179"/>
      <c r="ZP307" s="179"/>
      <c r="ZQ307" s="179"/>
      <c r="ZR307" s="179"/>
      <c r="ZS307" s="179"/>
      <c r="ZT307" s="179"/>
      <c r="ZU307" s="179"/>
      <c r="ZV307" s="179"/>
      <c r="ZW307" s="179"/>
      <c r="ZX307" s="179"/>
      <c r="ZY307" s="179"/>
      <c r="ZZ307" s="179"/>
      <c r="AAA307" s="179"/>
      <c r="AAB307" s="179"/>
      <c r="AAC307" s="179"/>
      <c r="AAD307" s="179"/>
      <c r="AAE307" s="179"/>
      <c r="AAF307" s="179"/>
      <c r="AAG307" s="179"/>
      <c r="AAH307" s="179"/>
      <c r="AAI307" s="179"/>
      <c r="AAJ307" s="179"/>
      <c r="AAK307" s="179"/>
      <c r="AAL307" s="179"/>
      <c r="AAM307" s="179"/>
      <c r="AAN307" s="179"/>
      <c r="AAO307" s="179"/>
      <c r="AAP307" s="179"/>
      <c r="AAQ307" s="179"/>
      <c r="AAR307" s="179"/>
      <c r="AAS307" s="179"/>
      <c r="AAT307" s="179"/>
      <c r="AAU307" s="179"/>
      <c r="AAV307" s="179"/>
      <c r="AAW307" s="179"/>
      <c r="AAX307" s="179"/>
      <c r="AAY307" s="179"/>
      <c r="AAZ307" s="179"/>
      <c r="ABA307" s="179"/>
      <c r="ABB307" s="179"/>
      <c r="ABC307" s="179"/>
      <c r="ABD307" s="179"/>
      <c r="ABE307" s="179"/>
      <c r="ABF307" s="179"/>
      <c r="ABG307" s="179"/>
      <c r="ABH307" s="179"/>
      <c r="ABI307" s="179"/>
      <c r="ABJ307" s="179"/>
      <c r="ABK307" s="179"/>
      <c r="ABL307" s="179"/>
      <c r="ABM307" s="179"/>
      <c r="ABN307" s="179"/>
      <c r="ABO307" s="179"/>
      <c r="ABP307" s="179"/>
      <c r="ABQ307" s="179"/>
      <c r="ABR307" s="179"/>
      <c r="ABS307" s="179"/>
      <c r="ABT307" s="179"/>
      <c r="ABU307" s="179"/>
      <c r="ABV307" s="179"/>
      <c r="ABW307" s="179"/>
      <c r="ABX307" s="179"/>
      <c r="ABY307" s="179"/>
      <c r="ABZ307" s="179"/>
      <c r="ACA307" s="179"/>
      <c r="ACB307" s="179"/>
      <c r="ACC307" s="179"/>
      <c r="ACD307" s="179"/>
      <c r="ACE307" s="179"/>
      <c r="ACF307" s="179"/>
      <c r="ACG307" s="179"/>
      <c r="ACH307" s="179"/>
      <c r="ACI307" s="179"/>
      <c r="ACJ307" s="179"/>
      <c r="ACK307" s="179"/>
      <c r="ACL307" s="179"/>
      <c r="ACM307" s="179"/>
      <c r="ACN307" s="179"/>
      <c r="ACO307" s="179"/>
      <c r="ACP307" s="179"/>
      <c r="ACQ307" s="179"/>
      <c r="ACR307" s="179"/>
      <c r="ACS307" s="179"/>
      <c r="ACT307" s="179"/>
      <c r="ACU307" s="179"/>
      <c r="ACV307" s="179"/>
      <c r="ACW307" s="179"/>
      <c r="ACX307" s="179"/>
      <c r="ACY307" s="179"/>
      <c r="ACZ307" s="179"/>
      <c r="ADA307" s="179"/>
      <c r="ADB307" s="179"/>
      <c r="ADC307" s="179"/>
      <c r="ADD307" s="179"/>
      <c r="ADE307" s="179"/>
      <c r="ADF307" s="179"/>
      <c r="ADG307" s="179"/>
      <c r="ADH307" s="179"/>
      <c r="ADI307" s="179"/>
      <c r="ADJ307" s="179"/>
    </row>
    <row r="308" spans="1:790" ht="13.5" customHeight="1" x14ac:dyDescent="0.3">
      <c r="A308" s="206">
        <v>2020</v>
      </c>
      <c r="B308" s="280">
        <v>44105</v>
      </c>
      <c r="C308" s="280">
        <v>44196</v>
      </c>
      <c r="D308" s="200" t="s">
        <v>688</v>
      </c>
      <c r="E308" s="200" t="s">
        <v>689</v>
      </c>
      <c r="F308" s="371" t="s">
        <v>1883</v>
      </c>
      <c r="G308" s="200" t="s">
        <v>1265</v>
      </c>
      <c r="H308" s="406" t="s">
        <v>1554</v>
      </c>
      <c r="I308" s="200" t="s">
        <v>1268</v>
      </c>
      <c r="J308" s="200" t="s">
        <v>1269</v>
      </c>
      <c r="K308" s="200" t="s">
        <v>1270</v>
      </c>
      <c r="L308" s="200" t="s">
        <v>193</v>
      </c>
      <c r="M308" s="200" t="s">
        <v>134</v>
      </c>
      <c r="N308" s="200" t="s">
        <v>1271</v>
      </c>
      <c r="O308" s="413">
        <v>267235.63</v>
      </c>
      <c r="P308" s="200" t="s">
        <v>1269</v>
      </c>
      <c r="Q308" s="200" t="s">
        <v>1270</v>
      </c>
      <c r="R308" s="200" t="s">
        <v>193</v>
      </c>
      <c r="S308" s="200" t="s">
        <v>134</v>
      </c>
      <c r="T308" s="200" t="s">
        <v>1271</v>
      </c>
      <c r="U308" s="200" t="s">
        <v>130</v>
      </c>
      <c r="V308" s="200" t="s">
        <v>130</v>
      </c>
      <c r="W308" s="371" t="s">
        <v>1883</v>
      </c>
      <c r="X308" s="280">
        <v>44068</v>
      </c>
      <c r="Y308" s="409">
        <v>230375.54</v>
      </c>
      <c r="Z308" s="409">
        <v>267235.63</v>
      </c>
      <c r="AA308" s="377">
        <v>0</v>
      </c>
      <c r="AB308" s="377">
        <v>0</v>
      </c>
      <c r="AC308" s="206" t="s">
        <v>64</v>
      </c>
      <c r="AD308" s="206" t="s">
        <v>212</v>
      </c>
      <c r="AE308" s="206" t="s">
        <v>65</v>
      </c>
      <c r="AF308" s="206" t="s">
        <v>1268</v>
      </c>
      <c r="AG308" s="187">
        <v>34556.33</v>
      </c>
      <c r="AH308" s="403">
        <v>44068</v>
      </c>
      <c r="AI308" s="403">
        <v>44078</v>
      </c>
      <c r="AJ308" s="203" t="s">
        <v>1668</v>
      </c>
      <c r="AK308" s="203" t="s">
        <v>1622</v>
      </c>
      <c r="AL308" s="377" t="s">
        <v>1904</v>
      </c>
      <c r="AM308" s="192" t="s">
        <v>1905</v>
      </c>
      <c r="AN308" s="206" t="s">
        <v>67</v>
      </c>
      <c r="AO308" s="203" t="s">
        <v>949</v>
      </c>
      <c r="AP308" s="206" t="s">
        <v>67</v>
      </c>
      <c r="AQ308" s="206" t="s">
        <v>67</v>
      </c>
      <c r="AR308" s="206" t="s">
        <v>216</v>
      </c>
      <c r="AS308" s="206" t="s">
        <v>216</v>
      </c>
      <c r="AT308" s="206" t="s">
        <v>216</v>
      </c>
      <c r="AU308" s="206" t="s">
        <v>216</v>
      </c>
      <c r="AV308" s="203" t="s">
        <v>1703</v>
      </c>
      <c r="AW308" s="206" t="s">
        <v>693</v>
      </c>
      <c r="AX308" s="203" t="s">
        <v>1704</v>
      </c>
      <c r="AY308" s="203" t="s">
        <v>1704</v>
      </c>
      <c r="AZ308" s="203" t="s">
        <v>1704</v>
      </c>
      <c r="BA308" s="203" t="s">
        <v>1705</v>
      </c>
      <c r="BB308" s="206" t="s">
        <v>222</v>
      </c>
      <c r="BC308" s="280">
        <v>44218</v>
      </c>
      <c r="BD308" s="280">
        <v>44218</v>
      </c>
      <c r="BE308" s="206"/>
    </row>
    <row r="309" spans="1:790" x14ac:dyDescent="0.3">
      <c r="A309" s="206"/>
      <c r="B309" s="280"/>
      <c r="C309" s="206"/>
      <c r="D309" s="200"/>
      <c r="E309" s="200"/>
      <c r="F309" s="371"/>
      <c r="G309" s="200"/>
      <c r="H309" s="406"/>
      <c r="I309" s="200"/>
      <c r="J309" s="200"/>
      <c r="K309" s="200"/>
      <c r="L309" s="200"/>
      <c r="M309" s="200"/>
      <c r="N309" s="200"/>
      <c r="O309" s="413"/>
      <c r="P309" s="200"/>
      <c r="Q309" s="200"/>
      <c r="R309" s="200"/>
      <c r="S309" s="200"/>
      <c r="T309" s="200"/>
      <c r="U309" s="200"/>
      <c r="V309" s="200"/>
      <c r="W309" s="371"/>
      <c r="X309" s="280"/>
      <c r="Y309" s="409"/>
      <c r="Z309" s="409"/>
      <c r="AA309" s="377"/>
      <c r="AB309" s="377"/>
      <c r="AC309" s="206"/>
      <c r="AD309" s="206"/>
      <c r="AE309" s="206"/>
      <c r="AF309" s="206"/>
      <c r="AG309" s="377"/>
      <c r="AH309" s="403"/>
      <c r="AI309" s="403"/>
      <c r="AJ309" s="203"/>
      <c r="AK309" s="203"/>
      <c r="AL309" s="377"/>
      <c r="AM309" s="192"/>
      <c r="AN309" s="206"/>
      <c r="AO309" s="203"/>
      <c r="AP309" s="206"/>
      <c r="AQ309" s="206"/>
      <c r="AR309" s="206"/>
      <c r="AS309" s="206"/>
      <c r="AT309" s="206"/>
      <c r="AU309" s="206"/>
      <c r="AV309" s="203"/>
      <c r="AW309" s="206"/>
      <c r="AX309" s="203"/>
      <c r="AY309" s="203"/>
      <c r="AZ309" s="203"/>
      <c r="BA309" s="203"/>
      <c r="BB309" s="206"/>
      <c r="BC309" s="206"/>
      <c r="BD309" s="206"/>
      <c r="BE309" s="206"/>
    </row>
    <row r="310" spans="1:790" s="180" customFormat="1" ht="13.5" customHeight="1" x14ac:dyDescent="0.3">
      <c r="A310" s="213">
        <v>2020</v>
      </c>
      <c r="B310" s="438">
        <v>44105</v>
      </c>
      <c r="C310" s="438">
        <v>44196</v>
      </c>
      <c r="D310" s="214" t="s">
        <v>688</v>
      </c>
      <c r="E310" s="214" t="s">
        <v>689</v>
      </c>
      <c r="F310" s="425" t="s">
        <v>1884</v>
      </c>
      <c r="G310" s="214" t="s">
        <v>208</v>
      </c>
      <c r="H310" s="406" t="s">
        <v>1555</v>
      </c>
      <c r="I310" s="214" t="s">
        <v>1272</v>
      </c>
      <c r="J310" s="214" t="s">
        <v>126</v>
      </c>
      <c r="K310" s="214" t="s">
        <v>127</v>
      </c>
      <c r="L310" s="214" t="s">
        <v>128</v>
      </c>
      <c r="M310" s="214" t="s">
        <v>1273</v>
      </c>
      <c r="N310" s="214" t="s">
        <v>1274</v>
      </c>
      <c r="O310" s="427">
        <v>293355.08</v>
      </c>
      <c r="P310" s="214" t="s">
        <v>126</v>
      </c>
      <c r="Q310" s="214" t="s">
        <v>127</v>
      </c>
      <c r="R310" s="214" t="s">
        <v>128</v>
      </c>
      <c r="S310" s="214" t="s">
        <v>1273</v>
      </c>
      <c r="T310" s="214" t="s">
        <v>1274</v>
      </c>
      <c r="U310" s="214" t="s">
        <v>130</v>
      </c>
      <c r="V310" s="214" t="s">
        <v>130</v>
      </c>
      <c r="W310" s="425" t="s">
        <v>1884</v>
      </c>
      <c r="X310" s="438">
        <v>44068</v>
      </c>
      <c r="Y310" s="419">
        <v>252892.31</v>
      </c>
      <c r="Z310" s="419">
        <v>293355.08</v>
      </c>
      <c r="AA310" s="416">
        <v>0</v>
      </c>
      <c r="AB310" s="416">
        <v>0</v>
      </c>
      <c r="AC310" s="213" t="s">
        <v>64</v>
      </c>
      <c r="AD310" s="213" t="s">
        <v>212</v>
      </c>
      <c r="AE310" s="213" t="s">
        <v>65</v>
      </c>
      <c r="AF310" s="213" t="s">
        <v>1272</v>
      </c>
      <c r="AG310" s="449">
        <v>37933.85</v>
      </c>
      <c r="AH310" s="450">
        <v>44068</v>
      </c>
      <c r="AI310" s="450">
        <v>44085</v>
      </c>
      <c r="AJ310" s="203" t="s">
        <v>1669</v>
      </c>
      <c r="AK310" s="203" t="s">
        <v>1622</v>
      </c>
      <c r="AL310" s="416" t="s">
        <v>1904</v>
      </c>
      <c r="AM310" s="193" t="s">
        <v>1905</v>
      </c>
      <c r="AN310" s="213" t="s">
        <v>67</v>
      </c>
      <c r="AO310" s="203" t="s">
        <v>949</v>
      </c>
      <c r="AP310" s="213" t="s">
        <v>67</v>
      </c>
      <c r="AQ310" s="213" t="s">
        <v>67</v>
      </c>
      <c r="AR310" s="213" t="s">
        <v>216</v>
      </c>
      <c r="AS310" s="213" t="s">
        <v>216</v>
      </c>
      <c r="AT310" s="213" t="s">
        <v>216</v>
      </c>
      <c r="AU310" s="213" t="s">
        <v>216</v>
      </c>
      <c r="AV310" s="203" t="s">
        <v>1703</v>
      </c>
      <c r="AW310" s="213" t="s">
        <v>693</v>
      </c>
      <c r="AX310" s="203" t="s">
        <v>1704</v>
      </c>
      <c r="AY310" s="203" t="s">
        <v>1704</v>
      </c>
      <c r="AZ310" s="203" t="s">
        <v>1704</v>
      </c>
      <c r="BA310" s="203" t="s">
        <v>1705</v>
      </c>
      <c r="BB310" s="213" t="s">
        <v>222</v>
      </c>
      <c r="BC310" s="438">
        <v>44218</v>
      </c>
      <c r="BD310" s="438">
        <v>44218</v>
      </c>
      <c r="BE310" s="213"/>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c r="DW310" s="179"/>
      <c r="DX310" s="179"/>
      <c r="DY310" s="179"/>
      <c r="DZ310" s="179"/>
      <c r="EA310" s="179"/>
      <c r="EB310" s="179"/>
      <c r="EC310" s="179"/>
      <c r="ED310" s="179"/>
      <c r="EE310" s="179"/>
      <c r="EF310" s="179"/>
      <c r="EG310" s="179"/>
      <c r="EH310" s="179"/>
      <c r="EI310" s="179"/>
      <c r="EJ310" s="179"/>
      <c r="EK310" s="179"/>
      <c r="EL310" s="179"/>
      <c r="EM310" s="179"/>
      <c r="EN310" s="179"/>
      <c r="EO310" s="179"/>
      <c r="EP310" s="179"/>
      <c r="EQ310" s="179"/>
      <c r="ER310" s="179"/>
      <c r="ES310" s="179"/>
      <c r="ET310" s="179"/>
      <c r="EU310" s="179"/>
      <c r="EV310" s="179"/>
      <c r="EW310" s="179"/>
      <c r="EX310" s="179"/>
      <c r="EY310" s="179"/>
      <c r="EZ310" s="179"/>
      <c r="FA310" s="179"/>
      <c r="FB310" s="179"/>
      <c r="FC310" s="179"/>
      <c r="FD310" s="179"/>
      <c r="FE310" s="179"/>
      <c r="FF310" s="179"/>
      <c r="FG310" s="179"/>
      <c r="FH310" s="179"/>
      <c r="FI310" s="179"/>
      <c r="FJ310" s="179"/>
      <c r="FK310" s="179"/>
      <c r="FL310" s="179"/>
      <c r="FM310" s="179"/>
      <c r="FN310" s="179"/>
      <c r="FO310" s="179"/>
      <c r="FP310" s="179"/>
      <c r="FQ310" s="179"/>
      <c r="FR310" s="179"/>
      <c r="FS310" s="179"/>
      <c r="FT310" s="179"/>
      <c r="FU310" s="179"/>
      <c r="FV310" s="179"/>
      <c r="FW310" s="179"/>
      <c r="FX310" s="179"/>
      <c r="FY310" s="179"/>
      <c r="FZ310" s="179"/>
      <c r="GA310" s="179"/>
      <c r="GB310" s="179"/>
      <c r="GC310" s="179"/>
      <c r="GD310" s="179"/>
      <c r="GE310" s="179"/>
      <c r="GF310" s="179"/>
      <c r="GG310" s="179"/>
      <c r="GH310" s="179"/>
      <c r="GI310" s="179"/>
      <c r="GJ310" s="179"/>
      <c r="GK310" s="179"/>
      <c r="GL310" s="179"/>
      <c r="GM310" s="179"/>
      <c r="GN310" s="179"/>
      <c r="GO310" s="179"/>
      <c r="GP310" s="179"/>
      <c r="GQ310" s="179"/>
      <c r="GR310" s="179"/>
      <c r="GS310" s="179"/>
      <c r="GT310" s="179"/>
      <c r="GU310" s="179"/>
      <c r="GV310" s="179"/>
      <c r="GW310" s="179"/>
      <c r="GX310" s="179"/>
      <c r="GY310" s="179"/>
      <c r="GZ310" s="179"/>
      <c r="HA310" s="179"/>
      <c r="HB310" s="179"/>
      <c r="HC310" s="179"/>
      <c r="HD310" s="179"/>
      <c r="HE310" s="179"/>
      <c r="HF310" s="179"/>
      <c r="HG310" s="179"/>
      <c r="HH310" s="179"/>
      <c r="HI310" s="179"/>
      <c r="HJ310" s="179"/>
      <c r="HK310" s="179"/>
      <c r="HL310" s="179"/>
      <c r="HM310" s="179"/>
      <c r="HN310" s="179"/>
      <c r="HO310" s="179"/>
      <c r="HP310" s="179"/>
      <c r="HQ310" s="179"/>
      <c r="HR310" s="179"/>
      <c r="HS310" s="179"/>
      <c r="HT310" s="179"/>
      <c r="HU310" s="179"/>
      <c r="HV310" s="179"/>
      <c r="HW310" s="179"/>
      <c r="HX310" s="179"/>
      <c r="HY310" s="179"/>
      <c r="HZ310" s="179"/>
      <c r="IA310" s="179"/>
      <c r="IB310" s="179"/>
      <c r="IC310" s="179"/>
      <c r="ID310" s="179"/>
      <c r="IE310" s="179"/>
      <c r="IF310" s="179"/>
      <c r="IG310" s="179"/>
      <c r="IH310" s="179"/>
      <c r="II310" s="179"/>
      <c r="IJ310" s="179"/>
      <c r="IK310" s="179"/>
      <c r="IL310" s="179"/>
      <c r="IM310" s="179"/>
      <c r="IN310" s="179"/>
      <c r="IO310" s="179"/>
      <c r="IP310" s="179"/>
      <c r="IQ310" s="179"/>
      <c r="IR310" s="179"/>
      <c r="IS310" s="179"/>
      <c r="IT310" s="179"/>
      <c r="IU310" s="179"/>
      <c r="IV310" s="179"/>
      <c r="IW310" s="179"/>
      <c r="IX310" s="179"/>
      <c r="IY310" s="179"/>
      <c r="IZ310" s="179"/>
      <c r="JA310" s="179"/>
      <c r="JB310" s="179"/>
      <c r="JC310" s="179"/>
      <c r="JD310" s="179"/>
      <c r="JE310" s="179"/>
      <c r="JF310" s="179"/>
      <c r="JG310" s="179"/>
      <c r="JH310" s="179"/>
      <c r="JI310" s="179"/>
      <c r="JJ310" s="179"/>
      <c r="JK310" s="179"/>
      <c r="JL310" s="179"/>
      <c r="JM310" s="179"/>
      <c r="JN310" s="179"/>
      <c r="JO310" s="179"/>
      <c r="JP310" s="179"/>
      <c r="JQ310" s="179"/>
      <c r="JR310" s="179"/>
      <c r="JS310" s="179"/>
      <c r="JT310" s="179"/>
      <c r="JU310" s="179"/>
      <c r="JV310" s="179"/>
      <c r="JW310" s="179"/>
      <c r="JX310" s="179"/>
      <c r="JY310" s="179"/>
      <c r="JZ310" s="179"/>
      <c r="KA310" s="179"/>
      <c r="KB310" s="179"/>
      <c r="KC310" s="179"/>
      <c r="KD310" s="179"/>
      <c r="KE310" s="179"/>
      <c r="KF310" s="179"/>
      <c r="KG310" s="179"/>
      <c r="KH310" s="179"/>
      <c r="KI310" s="179"/>
      <c r="KJ310" s="179"/>
      <c r="KK310" s="179"/>
      <c r="KL310" s="179"/>
      <c r="KM310" s="179"/>
      <c r="KN310" s="179"/>
      <c r="KO310" s="179"/>
      <c r="KP310" s="179"/>
      <c r="KQ310" s="179"/>
      <c r="KR310" s="179"/>
      <c r="KS310" s="179"/>
      <c r="KT310" s="179"/>
      <c r="KU310" s="179"/>
      <c r="KV310" s="179"/>
      <c r="KW310" s="179"/>
      <c r="KX310" s="179"/>
      <c r="KY310" s="179"/>
      <c r="KZ310" s="179"/>
      <c r="LA310" s="179"/>
      <c r="LB310" s="179"/>
      <c r="LC310" s="179"/>
      <c r="LD310" s="179"/>
      <c r="LE310" s="179"/>
      <c r="LF310" s="179"/>
      <c r="LG310" s="179"/>
      <c r="LH310" s="179"/>
      <c r="LI310" s="179"/>
      <c r="LJ310" s="179"/>
      <c r="LK310" s="179"/>
      <c r="LL310" s="179"/>
      <c r="LM310" s="179"/>
      <c r="LN310" s="179"/>
      <c r="LO310" s="179"/>
      <c r="LP310" s="179"/>
      <c r="LQ310" s="179"/>
      <c r="LR310" s="179"/>
      <c r="LS310" s="179"/>
      <c r="LT310" s="179"/>
      <c r="LU310" s="179"/>
      <c r="LV310" s="179"/>
      <c r="LW310" s="179"/>
      <c r="LX310" s="179"/>
      <c r="LY310" s="179"/>
      <c r="LZ310" s="179"/>
      <c r="MA310" s="179"/>
      <c r="MB310" s="179"/>
      <c r="MC310" s="179"/>
      <c r="MD310" s="179"/>
      <c r="ME310" s="179"/>
      <c r="MF310" s="179"/>
      <c r="MG310" s="179"/>
      <c r="MH310" s="179"/>
      <c r="MI310" s="179"/>
      <c r="MJ310" s="179"/>
      <c r="MK310" s="179"/>
      <c r="ML310" s="179"/>
      <c r="MM310" s="179"/>
      <c r="MN310" s="179"/>
      <c r="MO310" s="179"/>
      <c r="MP310" s="179"/>
      <c r="MQ310" s="179"/>
      <c r="MR310" s="179"/>
      <c r="MS310" s="179"/>
      <c r="MT310" s="179"/>
      <c r="MU310" s="179"/>
      <c r="MV310" s="179"/>
      <c r="MW310" s="179"/>
      <c r="MX310" s="179"/>
      <c r="MY310" s="179"/>
      <c r="MZ310" s="179"/>
      <c r="NA310" s="179"/>
      <c r="NB310" s="179"/>
      <c r="NC310" s="179"/>
      <c r="ND310" s="179"/>
      <c r="NE310" s="179"/>
      <c r="NF310" s="179"/>
      <c r="NG310" s="179"/>
      <c r="NH310" s="179"/>
      <c r="NI310" s="179"/>
      <c r="NJ310" s="179"/>
      <c r="NK310" s="179"/>
      <c r="NL310" s="179"/>
      <c r="NM310" s="179"/>
      <c r="NN310" s="179"/>
      <c r="NO310" s="179"/>
      <c r="NP310" s="179"/>
      <c r="NQ310" s="179"/>
      <c r="NR310" s="179"/>
      <c r="NS310" s="179"/>
      <c r="NT310" s="179"/>
      <c r="NU310" s="179"/>
      <c r="NV310" s="179"/>
      <c r="NW310" s="179"/>
      <c r="NX310" s="179"/>
      <c r="NY310" s="179"/>
      <c r="NZ310" s="179"/>
      <c r="OA310" s="179"/>
      <c r="OB310" s="179"/>
      <c r="OC310" s="179"/>
      <c r="OD310" s="179"/>
      <c r="OE310" s="179"/>
      <c r="OF310" s="179"/>
      <c r="OG310" s="179"/>
      <c r="OH310" s="179"/>
      <c r="OI310" s="179"/>
      <c r="OJ310" s="179"/>
      <c r="OK310" s="179"/>
      <c r="OL310" s="179"/>
      <c r="OM310" s="179"/>
      <c r="ON310" s="179"/>
      <c r="OO310" s="179"/>
      <c r="OP310" s="179"/>
      <c r="OQ310" s="179"/>
      <c r="OR310" s="179"/>
      <c r="OS310" s="179"/>
      <c r="OT310" s="179"/>
      <c r="OU310" s="179"/>
      <c r="OV310" s="179"/>
      <c r="OW310" s="179"/>
      <c r="OX310" s="179"/>
      <c r="OY310" s="179"/>
      <c r="OZ310" s="179"/>
      <c r="PA310" s="179"/>
      <c r="PB310" s="179"/>
      <c r="PC310" s="179"/>
      <c r="PD310" s="179"/>
      <c r="PE310" s="179"/>
      <c r="PF310" s="179"/>
      <c r="PG310" s="179"/>
      <c r="PH310" s="179"/>
      <c r="PI310" s="179"/>
      <c r="PJ310" s="179"/>
      <c r="PK310" s="179"/>
      <c r="PL310" s="179"/>
      <c r="PM310" s="179"/>
      <c r="PN310" s="179"/>
      <c r="PO310" s="179"/>
      <c r="PP310" s="179"/>
      <c r="PQ310" s="179"/>
      <c r="PR310" s="179"/>
      <c r="PS310" s="179"/>
      <c r="PT310" s="179"/>
      <c r="PU310" s="179"/>
      <c r="PV310" s="179"/>
      <c r="PW310" s="179"/>
      <c r="PX310" s="179"/>
      <c r="PY310" s="179"/>
      <c r="PZ310" s="179"/>
      <c r="QA310" s="179"/>
      <c r="QB310" s="179"/>
      <c r="QC310" s="179"/>
      <c r="QD310" s="179"/>
      <c r="QE310" s="179"/>
      <c r="QF310" s="179"/>
      <c r="QG310" s="179"/>
      <c r="QH310" s="179"/>
      <c r="QI310" s="179"/>
      <c r="QJ310" s="179"/>
      <c r="QK310" s="179"/>
      <c r="QL310" s="179"/>
      <c r="QM310" s="179"/>
      <c r="QN310" s="179"/>
      <c r="QO310" s="179"/>
      <c r="QP310" s="179"/>
      <c r="QQ310" s="179"/>
      <c r="QR310" s="179"/>
      <c r="QS310" s="179"/>
      <c r="QT310" s="179"/>
      <c r="QU310" s="179"/>
      <c r="QV310" s="179"/>
      <c r="QW310" s="179"/>
      <c r="QX310" s="179"/>
      <c r="QY310" s="179"/>
      <c r="QZ310" s="179"/>
      <c r="RA310" s="179"/>
      <c r="RB310" s="179"/>
      <c r="RC310" s="179"/>
      <c r="RD310" s="179"/>
      <c r="RE310" s="179"/>
      <c r="RF310" s="179"/>
      <c r="RG310" s="179"/>
      <c r="RH310" s="179"/>
      <c r="RI310" s="179"/>
      <c r="RJ310" s="179"/>
      <c r="RK310" s="179"/>
      <c r="RL310" s="179"/>
      <c r="RM310" s="179"/>
      <c r="RN310" s="179"/>
      <c r="RO310" s="179"/>
      <c r="RP310" s="179"/>
      <c r="RQ310" s="179"/>
      <c r="RR310" s="179"/>
      <c r="RS310" s="179"/>
      <c r="RT310" s="179"/>
      <c r="RU310" s="179"/>
      <c r="RV310" s="179"/>
      <c r="RW310" s="179"/>
      <c r="RX310" s="179"/>
      <c r="RY310" s="179"/>
      <c r="RZ310" s="179"/>
      <c r="SA310" s="179"/>
      <c r="SB310" s="179"/>
      <c r="SC310" s="179"/>
      <c r="SD310" s="179"/>
      <c r="SE310" s="179"/>
      <c r="SF310" s="179"/>
      <c r="SG310" s="179"/>
      <c r="SH310" s="179"/>
      <c r="SI310" s="179"/>
      <c r="SJ310" s="179"/>
      <c r="SK310" s="179"/>
      <c r="SL310" s="179"/>
      <c r="SM310" s="179"/>
      <c r="SN310" s="179"/>
      <c r="SO310" s="179"/>
      <c r="SP310" s="179"/>
      <c r="SQ310" s="179"/>
      <c r="SR310" s="179"/>
      <c r="SS310" s="179"/>
      <c r="ST310" s="179"/>
      <c r="SU310" s="179"/>
      <c r="SV310" s="179"/>
      <c r="SW310" s="179"/>
      <c r="SX310" s="179"/>
      <c r="SY310" s="179"/>
      <c r="SZ310" s="179"/>
      <c r="TA310" s="179"/>
      <c r="TB310" s="179"/>
      <c r="TC310" s="179"/>
      <c r="TD310" s="179"/>
      <c r="TE310" s="179"/>
      <c r="TF310" s="179"/>
      <c r="TG310" s="179"/>
      <c r="TH310" s="179"/>
      <c r="TI310" s="179"/>
      <c r="TJ310" s="179"/>
      <c r="TK310" s="179"/>
      <c r="TL310" s="179"/>
      <c r="TM310" s="179"/>
      <c r="TN310" s="179"/>
      <c r="TO310" s="179"/>
      <c r="TP310" s="179"/>
      <c r="TQ310" s="179"/>
      <c r="TR310" s="179"/>
      <c r="TS310" s="179"/>
      <c r="TT310" s="179"/>
      <c r="TU310" s="179"/>
      <c r="TV310" s="179"/>
      <c r="TW310" s="179"/>
      <c r="TX310" s="179"/>
      <c r="TY310" s="179"/>
      <c r="TZ310" s="179"/>
      <c r="UA310" s="179"/>
      <c r="UB310" s="179"/>
      <c r="UC310" s="179"/>
      <c r="UD310" s="179"/>
      <c r="UE310" s="179"/>
      <c r="UF310" s="179"/>
      <c r="UG310" s="179"/>
      <c r="UH310" s="179"/>
      <c r="UI310" s="179"/>
      <c r="UJ310" s="179"/>
      <c r="UK310" s="179"/>
      <c r="UL310" s="179"/>
      <c r="UM310" s="179"/>
      <c r="UN310" s="179"/>
      <c r="UO310" s="179"/>
      <c r="UP310" s="179"/>
      <c r="UQ310" s="179"/>
      <c r="UR310" s="179"/>
      <c r="US310" s="179"/>
      <c r="UT310" s="179"/>
      <c r="UU310" s="179"/>
      <c r="UV310" s="179"/>
      <c r="UW310" s="179"/>
      <c r="UX310" s="179"/>
      <c r="UY310" s="179"/>
      <c r="UZ310" s="179"/>
      <c r="VA310" s="179"/>
      <c r="VB310" s="179"/>
      <c r="VC310" s="179"/>
      <c r="VD310" s="179"/>
      <c r="VE310" s="179"/>
      <c r="VF310" s="179"/>
      <c r="VG310" s="179"/>
      <c r="VH310" s="179"/>
      <c r="VI310" s="179"/>
      <c r="VJ310" s="179"/>
      <c r="VK310" s="179"/>
      <c r="VL310" s="179"/>
      <c r="VM310" s="179"/>
      <c r="VN310" s="179"/>
      <c r="VO310" s="179"/>
      <c r="VP310" s="179"/>
      <c r="VQ310" s="179"/>
      <c r="VR310" s="179"/>
      <c r="VS310" s="179"/>
      <c r="VT310" s="179"/>
      <c r="VU310" s="179"/>
      <c r="VV310" s="179"/>
      <c r="VW310" s="179"/>
      <c r="VX310" s="179"/>
      <c r="VY310" s="179"/>
      <c r="VZ310" s="179"/>
      <c r="WA310" s="179"/>
      <c r="WB310" s="179"/>
      <c r="WC310" s="179"/>
      <c r="WD310" s="179"/>
      <c r="WE310" s="179"/>
      <c r="WF310" s="179"/>
      <c r="WG310" s="179"/>
      <c r="WH310" s="179"/>
      <c r="WI310" s="179"/>
      <c r="WJ310" s="179"/>
      <c r="WK310" s="179"/>
      <c r="WL310" s="179"/>
      <c r="WM310" s="179"/>
      <c r="WN310" s="179"/>
      <c r="WO310" s="179"/>
      <c r="WP310" s="179"/>
      <c r="WQ310" s="179"/>
      <c r="WR310" s="179"/>
      <c r="WS310" s="179"/>
      <c r="WT310" s="179"/>
      <c r="WU310" s="179"/>
      <c r="WV310" s="179"/>
      <c r="WW310" s="179"/>
      <c r="WX310" s="179"/>
      <c r="WY310" s="179"/>
      <c r="WZ310" s="179"/>
      <c r="XA310" s="179"/>
      <c r="XB310" s="179"/>
      <c r="XC310" s="179"/>
      <c r="XD310" s="179"/>
      <c r="XE310" s="179"/>
      <c r="XF310" s="179"/>
      <c r="XG310" s="179"/>
      <c r="XH310" s="179"/>
      <c r="XI310" s="179"/>
      <c r="XJ310" s="179"/>
      <c r="XK310" s="179"/>
      <c r="XL310" s="179"/>
      <c r="XM310" s="179"/>
      <c r="XN310" s="179"/>
      <c r="XO310" s="179"/>
      <c r="XP310" s="179"/>
      <c r="XQ310" s="179"/>
      <c r="XR310" s="179"/>
      <c r="XS310" s="179"/>
      <c r="XT310" s="179"/>
      <c r="XU310" s="179"/>
      <c r="XV310" s="179"/>
      <c r="XW310" s="179"/>
      <c r="XX310" s="179"/>
      <c r="XY310" s="179"/>
      <c r="XZ310" s="179"/>
      <c r="YA310" s="179"/>
      <c r="YB310" s="179"/>
      <c r="YC310" s="179"/>
      <c r="YD310" s="179"/>
      <c r="YE310" s="179"/>
      <c r="YF310" s="179"/>
      <c r="YG310" s="179"/>
      <c r="YH310" s="179"/>
      <c r="YI310" s="179"/>
      <c r="YJ310" s="179"/>
      <c r="YK310" s="179"/>
      <c r="YL310" s="179"/>
      <c r="YM310" s="179"/>
      <c r="YN310" s="179"/>
      <c r="YO310" s="179"/>
      <c r="YP310" s="179"/>
      <c r="YQ310" s="179"/>
      <c r="YR310" s="179"/>
      <c r="YS310" s="179"/>
      <c r="YT310" s="179"/>
      <c r="YU310" s="179"/>
      <c r="YV310" s="179"/>
      <c r="YW310" s="179"/>
      <c r="YX310" s="179"/>
      <c r="YY310" s="179"/>
      <c r="YZ310" s="179"/>
      <c r="ZA310" s="179"/>
      <c r="ZB310" s="179"/>
      <c r="ZC310" s="179"/>
      <c r="ZD310" s="179"/>
      <c r="ZE310" s="179"/>
      <c r="ZF310" s="179"/>
      <c r="ZG310" s="179"/>
      <c r="ZH310" s="179"/>
      <c r="ZI310" s="179"/>
      <c r="ZJ310" s="179"/>
      <c r="ZK310" s="179"/>
      <c r="ZL310" s="179"/>
      <c r="ZM310" s="179"/>
      <c r="ZN310" s="179"/>
      <c r="ZO310" s="179"/>
      <c r="ZP310" s="179"/>
      <c r="ZQ310" s="179"/>
      <c r="ZR310" s="179"/>
      <c r="ZS310" s="179"/>
      <c r="ZT310" s="179"/>
      <c r="ZU310" s="179"/>
      <c r="ZV310" s="179"/>
      <c r="ZW310" s="179"/>
      <c r="ZX310" s="179"/>
      <c r="ZY310" s="179"/>
      <c r="ZZ310" s="179"/>
      <c r="AAA310" s="179"/>
      <c r="AAB310" s="179"/>
      <c r="AAC310" s="179"/>
      <c r="AAD310" s="179"/>
      <c r="AAE310" s="179"/>
      <c r="AAF310" s="179"/>
      <c r="AAG310" s="179"/>
      <c r="AAH310" s="179"/>
      <c r="AAI310" s="179"/>
      <c r="AAJ310" s="179"/>
      <c r="AAK310" s="179"/>
      <c r="AAL310" s="179"/>
      <c r="AAM310" s="179"/>
      <c r="AAN310" s="179"/>
      <c r="AAO310" s="179"/>
      <c r="AAP310" s="179"/>
      <c r="AAQ310" s="179"/>
      <c r="AAR310" s="179"/>
      <c r="AAS310" s="179"/>
      <c r="AAT310" s="179"/>
      <c r="AAU310" s="179"/>
      <c r="AAV310" s="179"/>
      <c r="AAW310" s="179"/>
      <c r="AAX310" s="179"/>
      <c r="AAY310" s="179"/>
      <c r="AAZ310" s="179"/>
      <c r="ABA310" s="179"/>
      <c r="ABB310" s="179"/>
      <c r="ABC310" s="179"/>
      <c r="ABD310" s="179"/>
      <c r="ABE310" s="179"/>
      <c r="ABF310" s="179"/>
      <c r="ABG310" s="179"/>
      <c r="ABH310" s="179"/>
      <c r="ABI310" s="179"/>
      <c r="ABJ310" s="179"/>
      <c r="ABK310" s="179"/>
      <c r="ABL310" s="179"/>
      <c r="ABM310" s="179"/>
      <c r="ABN310" s="179"/>
      <c r="ABO310" s="179"/>
      <c r="ABP310" s="179"/>
      <c r="ABQ310" s="179"/>
      <c r="ABR310" s="179"/>
      <c r="ABS310" s="179"/>
      <c r="ABT310" s="179"/>
      <c r="ABU310" s="179"/>
      <c r="ABV310" s="179"/>
      <c r="ABW310" s="179"/>
      <c r="ABX310" s="179"/>
      <c r="ABY310" s="179"/>
      <c r="ABZ310" s="179"/>
      <c r="ACA310" s="179"/>
      <c r="ACB310" s="179"/>
      <c r="ACC310" s="179"/>
      <c r="ACD310" s="179"/>
      <c r="ACE310" s="179"/>
      <c r="ACF310" s="179"/>
      <c r="ACG310" s="179"/>
      <c r="ACH310" s="179"/>
      <c r="ACI310" s="179"/>
      <c r="ACJ310" s="179"/>
      <c r="ACK310" s="179"/>
      <c r="ACL310" s="179"/>
      <c r="ACM310" s="179"/>
      <c r="ACN310" s="179"/>
      <c r="ACO310" s="179"/>
      <c r="ACP310" s="179"/>
      <c r="ACQ310" s="179"/>
      <c r="ACR310" s="179"/>
      <c r="ACS310" s="179"/>
      <c r="ACT310" s="179"/>
      <c r="ACU310" s="179"/>
      <c r="ACV310" s="179"/>
      <c r="ACW310" s="179"/>
      <c r="ACX310" s="179"/>
      <c r="ACY310" s="179"/>
      <c r="ACZ310" s="179"/>
      <c r="ADA310" s="179"/>
      <c r="ADB310" s="179"/>
      <c r="ADC310" s="179"/>
      <c r="ADD310" s="179"/>
      <c r="ADE310" s="179"/>
      <c r="ADF310" s="179"/>
      <c r="ADG310" s="179"/>
      <c r="ADH310" s="179"/>
      <c r="ADI310" s="179"/>
      <c r="ADJ310" s="179"/>
    </row>
    <row r="311" spans="1:790" s="180" customFormat="1" x14ac:dyDescent="0.3">
      <c r="A311" s="213"/>
      <c r="B311" s="438"/>
      <c r="C311" s="213"/>
      <c r="D311" s="214"/>
      <c r="E311" s="214"/>
      <c r="F311" s="425"/>
      <c r="G311" s="214"/>
      <c r="H311" s="424"/>
      <c r="I311" s="214"/>
      <c r="J311" s="214"/>
      <c r="K311" s="214"/>
      <c r="L311" s="214"/>
      <c r="M311" s="214"/>
      <c r="N311" s="214"/>
      <c r="O311" s="427"/>
      <c r="P311" s="214"/>
      <c r="Q311" s="214"/>
      <c r="R311" s="214"/>
      <c r="S311" s="214"/>
      <c r="T311" s="214"/>
      <c r="U311" s="214"/>
      <c r="V311" s="214"/>
      <c r="W311" s="425"/>
      <c r="X311" s="438"/>
      <c r="Y311" s="419"/>
      <c r="Z311" s="419"/>
      <c r="AA311" s="416"/>
      <c r="AB311" s="416"/>
      <c r="AC311" s="213"/>
      <c r="AD311" s="213"/>
      <c r="AE311" s="213"/>
      <c r="AF311" s="213"/>
      <c r="AG311" s="416"/>
      <c r="AH311" s="450"/>
      <c r="AI311" s="450"/>
      <c r="AJ311" s="212"/>
      <c r="AK311" s="212"/>
      <c r="AL311" s="416"/>
      <c r="AM311" s="193"/>
      <c r="AN311" s="213"/>
      <c r="AO311" s="212"/>
      <c r="AP311" s="213"/>
      <c r="AQ311" s="213"/>
      <c r="AR311" s="213"/>
      <c r="AS311" s="213"/>
      <c r="AT311" s="213"/>
      <c r="AU311" s="213"/>
      <c r="AV311" s="212"/>
      <c r="AW311" s="213"/>
      <c r="AX311" s="212"/>
      <c r="AY311" s="212"/>
      <c r="AZ311" s="212"/>
      <c r="BA311" s="212"/>
      <c r="BB311" s="213"/>
      <c r="BC311" s="213"/>
      <c r="BD311" s="213"/>
      <c r="BE311" s="213"/>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c r="DW311" s="179"/>
      <c r="DX311" s="179"/>
      <c r="DY311" s="179"/>
      <c r="DZ311" s="179"/>
      <c r="EA311" s="179"/>
      <c r="EB311" s="179"/>
      <c r="EC311" s="179"/>
      <c r="ED311" s="179"/>
      <c r="EE311" s="179"/>
      <c r="EF311" s="179"/>
      <c r="EG311" s="179"/>
      <c r="EH311" s="179"/>
      <c r="EI311" s="179"/>
      <c r="EJ311" s="179"/>
      <c r="EK311" s="179"/>
      <c r="EL311" s="179"/>
      <c r="EM311" s="179"/>
      <c r="EN311" s="179"/>
      <c r="EO311" s="179"/>
      <c r="EP311" s="179"/>
      <c r="EQ311" s="179"/>
      <c r="ER311" s="179"/>
      <c r="ES311" s="179"/>
      <c r="ET311" s="179"/>
      <c r="EU311" s="179"/>
      <c r="EV311" s="179"/>
      <c r="EW311" s="179"/>
      <c r="EX311" s="179"/>
      <c r="EY311" s="179"/>
      <c r="EZ311" s="179"/>
      <c r="FA311" s="179"/>
      <c r="FB311" s="179"/>
      <c r="FC311" s="179"/>
      <c r="FD311" s="179"/>
      <c r="FE311" s="179"/>
      <c r="FF311" s="179"/>
      <c r="FG311" s="179"/>
      <c r="FH311" s="179"/>
      <c r="FI311" s="179"/>
      <c r="FJ311" s="179"/>
      <c r="FK311" s="179"/>
      <c r="FL311" s="179"/>
      <c r="FM311" s="179"/>
      <c r="FN311" s="179"/>
      <c r="FO311" s="179"/>
      <c r="FP311" s="179"/>
      <c r="FQ311" s="179"/>
      <c r="FR311" s="179"/>
      <c r="FS311" s="179"/>
      <c r="FT311" s="179"/>
      <c r="FU311" s="179"/>
      <c r="FV311" s="179"/>
      <c r="FW311" s="179"/>
      <c r="FX311" s="179"/>
      <c r="FY311" s="179"/>
      <c r="FZ311" s="179"/>
      <c r="GA311" s="179"/>
      <c r="GB311" s="179"/>
      <c r="GC311" s="179"/>
      <c r="GD311" s="179"/>
      <c r="GE311" s="179"/>
      <c r="GF311" s="179"/>
      <c r="GG311" s="179"/>
      <c r="GH311" s="179"/>
      <c r="GI311" s="179"/>
      <c r="GJ311" s="179"/>
      <c r="GK311" s="179"/>
      <c r="GL311" s="179"/>
      <c r="GM311" s="179"/>
      <c r="GN311" s="179"/>
      <c r="GO311" s="179"/>
      <c r="GP311" s="179"/>
      <c r="GQ311" s="179"/>
      <c r="GR311" s="179"/>
      <c r="GS311" s="179"/>
      <c r="GT311" s="179"/>
      <c r="GU311" s="179"/>
      <c r="GV311" s="179"/>
      <c r="GW311" s="179"/>
      <c r="GX311" s="179"/>
      <c r="GY311" s="179"/>
      <c r="GZ311" s="179"/>
      <c r="HA311" s="179"/>
      <c r="HB311" s="179"/>
      <c r="HC311" s="179"/>
      <c r="HD311" s="179"/>
      <c r="HE311" s="179"/>
      <c r="HF311" s="179"/>
      <c r="HG311" s="179"/>
      <c r="HH311" s="179"/>
      <c r="HI311" s="179"/>
      <c r="HJ311" s="179"/>
      <c r="HK311" s="179"/>
      <c r="HL311" s="179"/>
      <c r="HM311" s="179"/>
      <c r="HN311" s="179"/>
      <c r="HO311" s="179"/>
      <c r="HP311" s="179"/>
      <c r="HQ311" s="179"/>
      <c r="HR311" s="179"/>
      <c r="HS311" s="179"/>
      <c r="HT311" s="179"/>
      <c r="HU311" s="179"/>
      <c r="HV311" s="179"/>
      <c r="HW311" s="179"/>
      <c r="HX311" s="179"/>
      <c r="HY311" s="179"/>
      <c r="HZ311" s="179"/>
      <c r="IA311" s="179"/>
      <c r="IB311" s="179"/>
      <c r="IC311" s="179"/>
      <c r="ID311" s="179"/>
      <c r="IE311" s="179"/>
      <c r="IF311" s="179"/>
      <c r="IG311" s="179"/>
      <c r="IH311" s="179"/>
      <c r="II311" s="179"/>
      <c r="IJ311" s="179"/>
      <c r="IK311" s="179"/>
      <c r="IL311" s="179"/>
      <c r="IM311" s="179"/>
      <c r="IN311" s="179"/>
      <c r="IO311" s="179"/>
      <c r="IP311" s="179"/>
      <c r="IQ311" s="179"/>
      <c r="IR311" s="179"/>
      <c r="IS311" s="179"/>
      <c r="IT311" s="179"/>
      <c r="IU311" s="179"/>
      <c r="IV311" s="179"/>
      <c r="IW311" s="179"/>
      <c r="IX311" s="179"/>
      <c r="IY311" s="179"/>
      <c r="IZ311" s="179"/>
      <c r="JA311" s="179"/>
      <c r="JB311" s="179"/>
      <c r="JC311" s="179"/>
      <c r="JD311" s="179"/>
      <c r="JE311" s="179"/>
      <c r="JF311" s="179"/>
      <c r="JG311" s="179"/>
      <c r="JH311" s="179"/>
      <c r="JI311" s="179"/>
      <c r="JJ311" s="179"/>
      <c r="JK311" s="179"/>
      <c r="JL311" s="179"/>
      <c r="JM311" s="179"/>
      <c r="JN311" s="179"/>
      <c r="JO311" s="179"/>
      <c r="JP311" s="179"/>
      <c r="JQ311" s="179"/>
      <c r="JR311" s="179"/>
      <c r="JS311" s="179"/>
      <c r="JT311" s="179"/>
      <c r="JU311" s="179"/>
      <c r="JV311" s="179"/>
      <c r="JW311" s="179"/>
      <c r="JX311" s="179"/>
      <c r="JY311" s="179"/>
      <c r="JZ311" s="179"/>
      <c r="KA311" s="179"/>
      <c r="KB311" s="179"/>
      <c r="KC311" s="179"/>
      <c r="KD311" s="179"/>
      <c r="KE311" s="179"/>
      <c r="KF311" s="179"/>
      <c r="KG311" s="179"/>
      <c r="KH311" s="179"/>
      <c r="KI311" s="179"/>
      <c r="KJ311" s="179"/>
      <c r="KK311" s="179"/>
      <c r="KL311" s="179"/>
      <c r="KM311" s="179"/>
      <c r="KN311" s="179"/>
      <c r="KO311" s="179"/>
      <c r="KP311" s="179"/>
      <c r="KQ311" s="179"/>
      <c r="KR311" s="179"/>
      <c r="KS311" s="179"/>
      <c r="KT311" s="179"/>
      <c r="KU311" s="179"/>
      <c r="KV311" s="179"/>
      <c r="KW311" s="179"/>
      <c r="KX311" s="179"/>
      <c r="KY311" s="179"/>
      <c r="KZ311" s="179"/>
      <c r="LA311" s="179"/>
      <c r="LB311" s="179"/>
      <c r="LC311" s="179"/>
      <c r="LD311" s="179"/>
      <c r="LE311" s="179"/>
      <c r="LF311" s="179"/>
      <c r="LG311" s="179"/>
      <c r="LH311" s="179"/>
      <c r="LI311" s="179"/>
      <c r="LJ311" s="179"/>
      <c r="LK311" s="179"/>
      <c r="LL311" s="179"/>
      <c r="LM311" s="179"/>
      <c r="LN311" s="179"/>
      <c r="LO311" s="179"/>
      <c r="LP311" s="179"/>
      <c r="LQ311" s="179"/>
      <c r="LR311" s="179"/>
      <c r="LS311" s="179"/>
      <c r="LT311" s="179"/>
      <c r="LU311" s="179"/>
      <c r="LV311" s="179"/>
      <c r="LW311" s="179"/>
      <c r="LX311" s="179"/>
      <c r="LY311" s="179"/>
      <c r="LZ311" s="179"/>
      <c r="MA311" s="179"/>
      <c r="MB311" s="179"/>
      <c r="MC311" s="179"/>
      <c r="MD311" s="179"/>
      <c r="ME311" s="179"/>
      <c r="MF311" s="179"/>
      <c r="MG311" s="179"/>
      <c r="MH311" s="179"/>
      <c r="MI311" s="179"/>
      <c r="MJ311" s="179"/>
      <c r="MK311" s="179"/>
      <c r="ML311" s="179"/>
      <c r="MM311" s="179"/>
      <c r="MN311" s="179"/>
      <c r="MO311" s="179"/>
      <c r="MP311" s="179"/>
      <c r="MQ311" s="179"/>
      <c r="MR311" s="179"/>
      <c r="MS311" s="179"/>
      <c r="MT311" s="179"/>
      <c r="MU311" s="179"/>
      <c r="MV311" s="179"/>
      <c r="MW311" s="179"/>
      <c r="MX311" s="179"/>
      <c r="MY311" s="179"/>
      <c r="MZ311" s="179"/>
      <c r="NA311" s="179"/>
      <c r="NB311" s="179"/>
      <c r="NC311" s="179"/>
      <c r="ND311" s="179"/>
      <c r="NE311" s="179"/>
      <c r="NF311" s="179"/>
      <c r="NG311" s="179"/>
      <c r="NH311" s="179"/>
      <c r="NI311" s="179"/>
      <c r="NJ311" s="179"/>
      <c r="NK311" s="179"/>
      <c r="NL311" s="179"/>
      <c r="NM311" s="179"/>
      <c r="NN311" s="179"/>
      <c r="NO311" s="179"/>
      <c r="NP311" s="179"/>
      <c r="NQ311" s="179"/>
      <c r="NR311" s="179"/>
      <c r="NS311" s="179"/>
      <c r="NT311" s="179"/>
      <c r="NU311" s="179"/>
      <c r="NV311" s="179"/>
      <c r="NW311" s="179"/>
      <c r="NX311" s="179"/>
      <c r="NY311" s="179"/>
      <c r="NZ311" s="179"/>
      <c r="OA311" s="179"/>
      <c r="OB311" s="179"/>
      <c r="OC311" s="179"/>
      <c r="OD311" s="179"/>
      <c r="OE311" s="179"/>
      <c r="OF311" s="179"/>
      <c r="OG311" s="179"/>
      <c r="OH311" s="179"/>
      <c r="OI311" s="179"/>
      <c r="OJ311" s="179"/>
      <c r="OK311" s="179"/>
      <c r="OL311" s="179"/>
      <c r="OM311" s="179"/>
      <c r="ON311" s="179"/>
      <c r="OO311" s="179"/>
      <c r="OP311" s="179"/>
      <c r="OQ311" s="179"/>
      <c r="OR311" s="179"/>
      <c r="OS311" s="179"/>
      <c r="OT311" s="179"/>
      <c r="OU311" s="179"/>
      <c r="OV311" s="179"/>
      <c r="OW311" s="179"/>
      <c r="OX311" s="179"/>
      <c r="OY311" s="179"/>
      <c r="OZ311" s="179"/>
      <c r="PA311" s="179"/>
      <c r="PB311" s="179"/>
      <c r="PC311" s="179"/>
      <c r="PD311" s="179"/>
      <c r="PE311" s="179"/>
      <c r="PF311" s="179"/>
      <c r="PG311" s="179"/>
      <c r="PH311" s="179"/>
      <c r="PI311" s="179"/>
      <c r="PJ311" s="179"/>
      <c r="PK311" s="179"/>
      <c r="PL311" s="179"/>
      <c r="PM311" s="179"/>
      <c r="PN311" s="179"/>
      <c r="PO311" s="179"/>
      <c r="PP311" s="179"/>
      <c r="PQ311" s="179"/>
      <c r="PR311" s="179"/>
      <c r="PS311" s="179"/>
      <c r="PT311" s="179"/>
      <c r="PU311" s="179"/>
      <c r="PV311" s="179"/>
      <c r="PW311" s="179"/>
      <c r="PX311" s="179"/>
      <c r="PY311" s="179"/>
      <c r="PZ311" s="179"/>
      <c r="QA311" s="179"/>
      <c r="QB311" s="179"/>
      <c r="QC311" s="179"/>
      <c r="QD311" s="179"/>
      <c r="QE311" s="179"/>
      <c r="QF311" s="179"/>
      <c r="QG311" s="179"/>
      <c r="QH311" s="179"/>
      <c r="QI311" s="179"/>
      <c r="QJ311" s="179"/>
      <c r="QK311" s="179"/>
      <c r="QL311" s="179"/>
      <c r="QM311" s="179"/>
      <c r="QN311" s="179"/>
      <c r="QO311" s="179"/>
      <c r="QP311" s="179"/>
      <c r="QQ311" s="179"/>
      <c r="QR311" s="179"/>
      <c r="QS311" s="179"/>
      <c r="QT311" s="179"/>
      <c r="QU311" s="179"/>
      <c r="QV311" s="179"/>
      <c r="QW311" s="179"/>
      <c r="QX311" s="179"/>
      <c r="QY311" s="179"/>
      <c r="QZ311" s="179"/>
      <c r="RA311" s="179"/>
      <c r="RB311" s="179"/>
      <c r="RC311" s="179"/>
      <c r="RD311" s="179"/>
      <c r="RE311" s="179"/>
      <c r="RF311" s="179"/>
      <c r="RG311" s="179"/>
      <c r="RH311" s="179"/>
      <c r="RI311" s="179"/>
      <c r="RJ311" s="179"/>
      <c r="RK311" s="179"/>
      <c r="RL311" s="179"/>
      <c r="RM311" s="179"/>
      <c r="RN311" s="179"/>
      <c r="RO311" s="179"/>
      <c r="RP311" s="179"/>
      <c r="RQ311" s="179"/>
      <c r="RR311" s="179"/>
      <c r="RS311" s="179"/>
      <c r="RT311" s="179"/>
      <c r="RU311" s="179"/>
      <c r="RV311" s="179"/>
      <c r="RW311" s="179"/>
      <c r="RX311" s="179"/>
      <c r="RY311" s="179"/>
      <c r="RZ311" s="179"/>
      <c r="SA311" s="179"/>
      <c r="SB311" s="179"/>
      <c r="SC311" s="179"/>
      <c r="SD311" s="179"/>
      <c r="SE311" s="179"/>
      <c r="SF311" s="179"/>
      <c r="SG311" s="179"/>
      <c r="SH311" s="179"/>
      <c r="SI311" s="179"/>
      <c r="SJ311" s="179"/>
      <c r="SK311" s="179"/>
      <c r="SL311" s="179"/>
      <c r="SM311" s="179"/>
      <c r="SN311" s="179"/>
      <c r="SO311" s="179"/>
      <c r="SP311" s="179"/>
      <c r="SQ311" s="179"/>
      <c r="SR311" s="179"/>
      <c r="SS311" s="179"/>
      <c r="ST311" s="179"/>
      <c r="SU311" s="179"/>
      <c r="SV311" s="179"/>
      <c r="SW311" s="179"/>
      <c r="SX311" s="179"/>
      <c r="SY311" s="179"/>
      <c r="SZ311" s="179"/>
      <c r="TA311" s="179"/>
      <c r="TB311" s="179"/>
      <c r="TC311" s="179"/>
      <c r="TD311" s="179"/>
      <c r="TE311" s="179"/>
      <c r="TF311" s="179"/>
      <c r="TG311" s="179"/>
      <c r="TH311" s="179"/>
      <c r="TI311" s="179"/>
      <c r="TJ311" s="179"/>
      <c r="TK311" s="179"/>
      <c r="TL311" s="179"/>
      <c r="TM311" s="179"/>
      <c r="TN311" s="179"/>
      <c r="TO311" s="179"/>
      <c r="TP311" s="179"/>
      <c r="TQ311" s="179"/>
      <c r="TR311" s="179"/>
      <c r="TS311" s="179"/>
      <c r="TT311" s="179"/>
      <c r="TU311" s="179"/>
      <c r="TV311" s="179"/>
      <c r="TW311" s="179"/>
      <c r="TX311" s="179"/>
      <c r="TY311" s="179"/>
      <c r="TZ311" s="179"/>
      <c r="UA311" s="179"/>
      <c r="UB311" s="179"/>
      <c r="UC311" s="179"/>
      <c r="UD311" s="179"/>
      <c r="UE311" s="179"/>
      <c r="UF311" s="179"/>
      <c r="UG311" s="179"/>
      <c r="UH311" s="179"/>
      <c r="UI311" s="179"/>
      <c r="UJ311" s="179"/>
      <c r="UK311" s="179"/>
      <c r="UL311" s="179"/>
      <c r="UM311" s="179"/>
      <c r="UN311" s="179"/>
      <c r="UO311" s="179"/>
      <c r="UP311" s="179"/>
      <c r="UQ311" s="179"/>
      <c r="UR311" s="179"/>
      <c r="US311" s="179"/>
      <c r="UT311" s="179"/>
      <c r="UU311" s="179"/>
      <c r="UV311" s="179"/>
      <c r="UW311" s="179"/>
      <c r="UX311" s="179"/>
      <c r="UY311" s="179"/>
      <c r="UZ311" s="179"/>
      <c r="VA311" s="179"/>
      <c r="VB311" s="179"/>
      <c r="VC311" s="179"/>
      <c r="VD311" s="179"/>
      <c r="VE311" s="179"/>
      <c r="VF311" s="179"/>
      <c r="VG311" s="179"/>
      <c r="VH311" s="179"/>
      <c r="VI311" s="179"/>
      <c r="VJ311" s="179"/>
      <c r="VK311" s="179"/>
      <c r="VL311" s="179"/>
      <c r="VM311" s="179"/>
      <c r="VN311" s="179"/>
      <c r="VO311" s="179"/>
      <c r="VP311" s="179"/>
      <c r="VQ311" s="179"/>
      <c r="VR311" s="179"/>
      <c r="VS311" s="179"/>
      <c r="VT311" s="179"/>
      <c r="VU311" s="179"/>
      <c r="VV311" s="179"/>
      <c r="VW311" s="179"/>
      <c r="VX311" s="179"/>
      <c r="VY311" s="179"/>
      <c r="VZ311" s="179"/>
      <c r="WA311" s="179"/>
      <c r="WB311" s="179"/>
      <c r="WC311" s="179"/>
      <c r="WD311" s="179"/>
      <c r="WE311" s="179"/>
      <c r="WF311" s="179"/>
      <c r="WG311" s="179"/>
      <c r="WH311" s="179"/>
      <c r="WI311" s="179"/>
      <c r="WJ311" s="179"/>
      <c r="WK311" s="179"/>
      <c r="WL311" s="179"/>
      <c r="WM311" s="179"/>
      <c r="WN311" s="179"/>
      <c r="WO311" s="179"/>
      <c r="WP311" s="179"/>
      <c r="WQ311" s="179"/>
      <c r="WR311" s="179"/>
      <c r="WS311" s="179"/>
      <c r="WT311" s="179"/>
      <c r="WU311" s="179"/>
      <c r="WV311" s="179"/>
      <c r="WW311" s="179"/>
      <c r="WX311" s="179"/>
      <c r="WY311" s="179"/>
      <c r="WZ311" s="179"/>
      <c r="XA311" s="179"/>
      <c r="XB311" s="179"/>
      <c r="XC311" s="179"/>
      <c r="XD311" s="179"/>
      <c r="XE311" s="179"/>
      <c r="XF311" s="179"/>
      <c r="XG311" s="179"/>
      <c r="XH311" s="179"/>
      <c r="XI311" s="179"/>
      <c r="XJ311" s="179"/>
      <c r="XK311" s="179"/>
      <c r="XL311" s="179"/>
      <c r="XM311" s="179"/>
      <c r="XN311" s="179"/>
      <c r="XO311" s="179"/>
      <c r="XP311" s="179"/>
      <c r="XQ311" s="179"/>
      <c r="XR311" s="179"/>
      <c r="XS311" s="179"/>
      <c r="XT311" s="179"/>
      <c r="XU311" s="179"/>
      <c r="XV311" s="179"/>
      <c r="XW311" s="179"/>
      <c r="XX311" s="179"/>
      <c r="XY311" s="179"/>
      <c r="XZ311" s="179"/>
      <c r="YA311" s="179"/>
      <c r="YB311" s="179"/>
      <c r="YC311" s="179"/>
      <c r="YD311" s="179"/>
      <c r="YE311" s="179"/>
      <c r="YF311" s="179"/>
      <c r="YG311" s="179"/>
      <c r="YH311" s="179"/>
      <c r="YI311" s="179"/>
      <c r="YJ311" s="179"/>
      <c r="YK311" s="179"/>
      <c r="YL311" s="179"/>
      <c r="YM311" s="179"/>
      <c r="YN311" s="179"/>
      <c r="YO311" s="179"/>
      <c r="YP311" s="179"/>
      <c r="YQ311" s="179"/>
      <c r="YR311" s="179"/>
      <c r="YS311" s="179"/>
      <c r="YT311" s="179"/>
      <c r="YU311" s="179"/>
      <c r="YV311" s="179"/>
      <c r="YW311" s="179"/>
      <c r="YX311" s="179"/>
      <c r="YY311" s="179"/>
      <c r="YZ311" s="179"/>
      <c r="ZA311" s="179"/>
      <c r="ZB311" s="179"/>
      <c r="ZC311" s="179"/>
      <c r="ZD311" s="179"/>
      <c r="ZE311" s="179"/>
      <c r="ZF311" s="179"/>
      <c r="ZG311" s="179"/>
      <c r="ZH311" s="179"/>
      <c r="ZI311" s="179"/>
      <c r="ZJ311" s="179"/>
      <c r="ZK311" s="179"/>
      <c r="ZL311" s="179"/>
      <c r="ZM311" s="179"/>
      <c r="ZN311" s="179"/>
      <c r="ZO311" s="179"/>
      <c r="ZP311" s="179"/>
      <c r="ZQ311" s="179"/>
      <c r="ZR311" s="179"/>
      <c r="ZS311" s="179"/>
      <c r="ZT311" s="179"/>
      <c r="ZU311" s="179"/>
      <c r="ZV311" s="179"/>
      <c r="ZW311" s="179"/>
      <c r="ZX311" s="179"/>
      <c r="ZY311" s="179"/>
      <c r="ZZ311" s="179"/>
      <c r="AAA311" s="179"/>
      <c r="AAB311" s="179"/>
      <c r="AAC311" s="179"/>
      <c r="AAD311" s="179"/>
      <c r="AAE311" s="179"/>
      <c r="AAF311" s="179"/>
      <c r="AAG311" s="179"/>
      <c r="AAH311" s="179"/>
      <c r="AAI311" s="179"/>
      <c r="AAJ311" s="179"/>
      <c r="AAK311" s="179"/>
      <c r="AAL311" s="179"/>
      <c r="AAM311" s="179"/>
      <c r="AAN311" s="179"/>
      <c r="AAO311" s="179"/>
      <c r="AAP311" s="179"/>
      <c r="AAQ311" s="179"/>
      <c r="AAR311" s="179"/>
      <c r="AAS311" s="179"/>
      <c r="AAT311" s="179"/>
      <c r="AAU311" s="179"/>
      <c r="AAV311" s="179"/>
      <c r="AAW311" s="179"/>
      <c r="AAX311" s="179"/>
      <c r="AAY311" s="179"/>
      <c r="AAZ311" s="179"/>
      <c r="ABA311" s="179"/>
      <c r="ABB311" s="179"/>
      <c r="ABC311" s="179"/>
      <c r="ABD311" s="179"/>
      <c r="ABE311" s="179"/>
      <c r="ABF311" s="179"/>
      <c r="ABG311" s="179"/>
      <c r="ABH311" s="179"/>
      <c r="ABI311" s="179"/>
      <c r="ABJ311" s="179"/>
      <c r="ABK311" s="179"/>
      <c r="ABL311" s="179"/>
      <c r="ABM311" s="179"/>
      <c r="ABN311" s="179"/>
      <c r="ABO311" s="179"/>
      <c r="ABP311" s="179"/>
      <c r="ABQ311" s="179"/>
      <c r="ABR311" s="179"/>
      <c r="ABS311" s="179"/>
      <c r="ABT311" s="179"/>
      <c r="ABU311" s="179"/>
      <c r="ABV311" s="179"/>
      <c r="ABW311" s="179"/>
      <c r="ABX311" s="179"/>
      <c r="ABY311" s="179"/>
      <c r="ABZ311" s="179"/>
      <c r="ACA311" s="179"/>
      <c r="ACB311" s="179"/>
      <c r="ACC311" s="179"/>
      <c r="ACD311" s="179"/>
      <c r="ACE311" s="179"/>
      <c r="ACF311" s="179"/>
      <c r="ACG311" s="179"/>
      <c r="ACH311" s="179"/>
      <c r="ACI311" s="179"/>
      <c r="ACJ311" s="179"/>
      <c r="ACK311" s="179"/>
      <c r="ACL311" s="179"/>
      <c r="ACM311" s="179"/>
      <c r="ACN311" s="179"/>
      <c r="ACO311" s="179"/>
      <c r="ACP311" s="179"/>
      <c r="ACQ311" s="179"/>
      <c r="ACR311" s="179"/>
      <c r="ACS311" s="179"/>
      <c r="ACT311" s="179"/>
      <c r="ACU311" s="179"/>
      <c r="ACV311" s="179"/>
      <c r="ACW311" s="179"/>
      <c r="ACX311" s="179"/>
      <c r="ACY311" s="179"/>
      <c r="ACZ311" s="179"/>
      <c r="ADA311" s="179"/>
      <c r="ADB311" s="179"/>
      <c r="ADC311" s="179"/>
      <c r="ADD311" s="179"/>
      <c r="ADE311" s="179"/>
      <c r="ADF311" s="179"/>
      <c r="ADG311" s="179"/>
      <c r="ADH311" s="179"/>
      <c r="ADI311" s="179"/>
      <c r="ADJ311" s="179"/>
    </row>
    <row r="312" spans="1:790" ht="13.5" customHeight="1" x14ac:dyDescent="0.3">
      <c r="A312" s="206">
        <v>2020</v>
      </c>
      <c r="B312" s="280">
        <v>44105</v>
      </c>
      <c r="C312" s="280">
        <v>44196</v>
      </c>
      <c r="D312" s="200" t="s">
        <v>688</v>
      </c>
      <c r="E312" s="200" t="s">
        <v>689</v>
      </c>
      <c r="F312" s="371" t="s">
        <v>1885</v>
      </c>
      <c r="G312" s="200" t="s">
        <v>208</v>
      </c>
      <c r="H312" s="406" t="s">
        <v>1556</v>
      </c>
      <c r="I312" s="200" t="s">
        <v>1275</v>
      </c>
      <c r="J312" s="200" t="s">
        <v>606</v>
      </c>
      <c r="K312" s="200" t="s">
        <v>1276</v>
      </c>
      <c r="L312" s="200" t="s">
        <v>1277</v>
      </c>
      <c r="M312" s="200" t="s">
        <v>134</v>
      </c>
      <c r="N312" s="200" t="s">
        <v>1278</v>
      </c>
      <c r="O312" s="413">
        <v>399035.96</v>
      </c>
      <c r="P312" s="200" t="s">
        <v>606</v>
      </c>
      <c r="Q312" s="200" t="s">
        <v>1276</v>
      </c>
      <c r="R312" s="200" t="s">
        <v>1277</v>
      </c>
      <c r="S312" s="200" t="s">
        <v>134</v>
      </c>
      <c r="T312" s="200" t="s">
        <v>1278</v>
      </c>
      <c r="U312" s="200" t="s">
        <v>130</v>
      </c>
      <c r="V312" s="200" t="s">
        <v>130</v>
      </c>
      <c r="W312" s="371" t="s">
        <v>1885</v>
      </c>
      <c r="X312" s="280">
        <v>44068</v>
      </c>
      <c r="Y312" s="409">
        <v>343996.52</v>
      </c>
      <c r="Z312" s="409">
        <v>399035.96</v>
      </c>
      <c r="AA312" s="377">
        <v>0</v>
      </c>
      <c r="AB312" s="377">
        <v>0</v>
      </c>
      <c r="AC312" s="206" t="s">
        <v>64</v>
      </c>
      <c r="AD312" s="206" t="s">
        <v>212</v>
      </c>
      <c r="AE312" s="206" t="s">
        <v>65</v>
      </c>
      <c r="AF312" s="206" t="s">
        <v>1275</v>
      </c>
      <c r="AG312" s="187">
        <v>11971.08</v>
      </c>
      <c r="AH312" s="403">
        <v>44068</v>
      </c>
      <c r="AI312" s="403">
        <v>44092</v>
      </c>
      <c r="AJ312" s="203" t="s">
        <v>1670</v>
      </c>
      <c r="AK312" s="203" t="s">
        <v>1622</v>
      </c>
      <c r="AL312" s="377" t="s">
        <v>1904</v>
      </c>
      <c r="AM312" s="192" t="s">
        <v>1905</v>
      </c>
      <c r="AN312" s="206" t="s">
        <v>67</v>
      </c>
      <c r="AO312" s="203" t="s">
        <v>949</v>
      </c>
      <c r="AP312" s="206" t="s">
        <v>67</v>
      </c>
      <c r="AQ312" s="206" t="s">
        <v>67</v>
      </c>
      <c r="AR312" s="206" t="s">
        <v>216</v>
      </c>
      <c r="AS312" s="206" t="s">
        <v>216</v>
      </c>
      <c r="AT312" s="206" t="s">
        <v>216</v>
      </c>
      <c r="AU312" s="206" t="s">
        <v>216</v>
      </c>
      <c r="AV312" s="203" t="s">
        <v>1703</v>
      </c>
      <c r="AW312" s="206" t="s">
        <v>693</v>
      </c>
      <c r="AX312" s="203" t="s">
        <v>1704</v>
      </c>
      <c r="AY312" s="203" t="s">
        <v>1704</v>
      </c>
      <c r="AZ312" s="203" t="s">
        <v>1704</v>
      </c>
      <c r="BA312" s="203" t="s">
        <v>1705</v>
      </c>
      <c r="BB312" s="206" t="s">
        <v>222</v>
      </c>
      <c r="BC312" s="280">
        <v>44218</v>
      </c>
      <c r="BD312" s="280">
        <v>44218</v>
      </c>
      <c r="BE312" s="206"/>
    </row>
    <row r="313" spans="1:790" x14ac:dyDescent="0.3">
      <c r="A313" s="206"/>
      <c r="B313" s="280"/>
      <c r="C313" s="206"/>
      <c r="D313" s="200"/>
      <c r="E313" s="200"/>
      <c r="F313" s="371"/>
      <c r="G313" s="200"/>
      <c r="H313" s="406"/>
      <c r="I313" s="200"/>
      <c r="J313" s="200"/>
      <c r="K313" s="200"/>
      <c r="L313" s="200"/>
      <c r="M313" s="200"/>
      <c r="N313" s="200"/>
      <c r="O313" s="413"/>
      <c r="P313" s="200"/>
      <c r="Q313" s="200"/>
      <c r="R313" s="200"/>
      <c r="S313" s="200"/>
      <c r="T313" s="200"/>
      <c r="U313" s="200"/>
      <c r="V313" s="200"/>
      <c r="W313" s="371"/>
      <c r="X313" s="280"/>
      <c r="Y313" s="409"/>
      <c r="Z313" s="409"/>
      <c r="AA313" s="377"/>
      <c r="AB313" s="377"/>
      <c r="AC313" s="206"/>
      <c r="AD313" s="206"/>
      <c r="AE313" s="206"/>
      <c r="AF313" s="206"/>
      <c r="AG313" s="377"/>
      <c r="AH313" s="403"/>
      <c r="AI313" s="403"/>
      <c r="AJ313" s="203"/>
      <c r="AK313" s="203"/>
      <c r="AL313" s="377"/>
      <c r="AM313" s="192"/>
      <c r="AN313" s="206"/>
      <c r="AO313" s="203"/>
      <c r="AP313" s="206"/>
      <c r="AQ313" s="206"/>
      <c r="AR313" s="206"/>
      <c r="AS313" s="206"/>
      <c r="AT313" s="206"/>
      <c r="AU313" s="206"/>
      <c r="AV313" s="203"/>
      <c r="AW313" s="206"/>
      <c r="AX313" s="203"/>
      <c r="AY313" s="203"/>
      <c r="AZ313" s="203"/>
      <c r="BA313" s="203"/>
      <c r="BB313" s="206"/>
      <c r="BC313" s="206"/>
      <c r="BD313" s="206"/>
      <c r="BE313" s="206"/>
    </row>
    <row r="314" spans="1:790" s="180" customFormat="1" ht="15" customHeight="1" x14ac:dyDescent="0.3">
      <c r="A314" s="213">
        <v>2020</v>
      </c>
      <c r="B314" s="438">
        <v>44105</v>
      </c>
      <c r="C314" s="438">
        <v>44196</v>
      </c>
      <c r="D314" s="214" t="s">
        <v>688</v>
      </c>
      <c r="E314" s="214" t="s">
        <v>689</v>
      </c>
      <c r="F314" s="425" t="s">
        <v>1886</v>
      </c>
      <c r="G314" s="214" t="s">
        <v>1279</v>
      </c>
      <c r="H314" s="406" t="s">
        <v>1557</v>
      </c>
      <c r="I314" s="214" t="s">
        <v>1280</v>
      </c>
      <c r="J314" s="214" t="s">
        <v>126</v>
      </c>
      <c r="K314" s="214" t="s">
        <v>127</v>
      </c>
      <c r="L314" s="214" t="s">
        <v>128</v>
      </c>
      <c r="M314" s="214" t="s">
        <v>1281</v>
      </c>
      <c r="N314" s="214" t="s">
        <v>1282</v>
      </c>
      <c r="O314" s="427">
        <v>59199996.799999997</v>
      </c>
      <c r="P314" s="214" t="s">
        <v>126</v>
      </c>
      <c r="Q314" s="214" t="s">
        <v>127</v>
      </c>
      <c r="R314" s="214" t="s">
        <v>128</v>
      </c>
      <c r="S314" s="214" t="s">
        <v>1281</v>
      </c>
      <c r="T314" s="214" t="s">
        <v>1282</v>
      </c>
      <c r="U314" s="214" t="s">
        <v>130</v>
      </c>
      <c r="V314" s="214" t="s">
        <v>130</v>
      </c>
      <c r="W314" s="425" t="s">
        <v>1886</v>
      </c>
      <c r="X314" s="438">
        <v>44081</v>
      </c>
      <c r="Y314" s="419">
        <v>51034480</v>
      </c>
      <c r="Z314" s="419">
        <v>59199996.799999997</v>
      </c>
      <c r="AA314" s="416">
        <v>0</v>
      </c>
      <c r="AB314" s="416">
        <v>0</v>
      </c>
      <c r="AC314" s="213" t="s">
        <v>64</v>
      </c>
      <c r="AD314" s="213" t="s">
        <v>212</v>
      </c>
      <c r="AE314" s="213" t="s">
        <v>65</v>
      </c>
      <c r="AF314" s="213" t="s">
        <v>1280</v>
      </c>
      <c r="AG314" s="449">
        <v>7655172</v>
      </c>
      <c r="AH314" s="450">
        <v>44081</v>
      </c>
      <c r="AI314" s="450">
        <v>44196</v>
      </c>
      <c r="AJ314" s="203" t="s">
        <v>1671</v>
      </c>
      <c r="AK314" s="203" t="s">
        <v>1622</v>
      </c>
      <c r="AL314" s="416" t="s">
        <v>1904</v>
      </c>
      <c r="AM314" s="193" t="s">
        <v>1905</v>
      </c>
      <c r="AN314" s="213" t="s">
        <v>67</v>
      </c>
      <c r="AO314" s="203" t="s">
        <v>949</v>
      </c>
      <c r="AP314" s="213" t="s">
        <v>67</v>
      </c>
      <c r="AQ314" s="213" t="s">
        <v>67</v>
      </c>
      <c r="AR314" s="213" t="s">
        <v>216</v>
      </c>
      <c r="AS314" s="213" t="s">
        <v>216</v>
      </c>
      <c r="AT314" s="213" t="s">
        <v>216</v>
      </c>
      <c r="AU314" s="213" t="s">
        <v>216</v>
      </c>
      <c r="AV314" s="203" t="s">
        <v>1703</v>
      </c>
      <c r="AW314" s="213" t="s">
        <v>693</v>
      </c>
      <c r="AX314" s="203" t="s">
        <v>1704</v>
      </c>
      <c r="AY314" s="203" t="s">
        <v>1704</v>
      </c>
      <c r="AZ314" s="203" t="s">
        <v>1704</v>
      </c>
      <c r="BA314" s="203" t="s">
        <v>1705</v>
      </c>
      <c r="BB314" s="213" t="s">
        <v>222</v>
      </c>
      <c r="BC314" s="438">
        <v>44218</v>
      </c>
      <c r="BD314" s="438">
        <v>44218</v>
      </c>
      <c r="BE314" s="213"/>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c r="DW314" s="179"/>
      <c r="DX314" s="179"/>
      <c r="DY314" s="179"/>
      <c r="DZ314" s="179"/>
      <c r="EA314" s="179"/>
      <c r="EB314" s="179"/>
      <c r="EC314" s="179"/>
      <c r="ED314" s="179"/>
      <c r="EE314" s="179"/>
      <c r="EF314" s="179"/>
      <c r="EG314" s="179"/>
      <c r="EH314" s="179"/>
      <c r="EI314" s="179"/>
      <c r="EJ314" s="179"/>
      <c r="EK314" s="179"/>
      <c r="EL314" s="179"/>
      <c r="EM314" s="179"/>
      <c r="EN314" s="179"/>
      <c r="EO314" s="179"/>
      <c r="EP314" s="179"/>
      <c r="EQ314" s="179"/>
      <c r="ER314" s="179"/>
      <c r="ES314" s="179"/>
      <c r="ET314" s="179"/>
      <c r="EU314" s="179"/>
      <c r="EV314" s="179"/>
      <c r="EW314" s="179"/>
      <c r="EX314" s="179"/>
      <c r="EY314" s="179"/>
      <c r="EZ314" s="179"/>
      <c r="FA314" s="179"/>
      <c r="FB314" s="179"/>
      <c r="FC314" s="179"/>
      <c r="FD314" s="179"/>
      <c r="FE314" s="179"/>
      <c r="FF314" s="179"/>
      <c r="FG314" s="179"/>
      <c r="FH314" s="179"/>
      <c r="FI314" s="179"/>
      <c r="FJ314" s="179"/>
      <c r="FK314" s="179"/>
      <c r="FL314" s="179"/>
      <c r="FM314" s="179"/>
      <c r="FN314" s="179"/>
      <c r="FO314" s="179"/>
      <c r="FP314" s="179"/>
      <c r="FQ314" s="179"/>
      <c r="FR314" s="179"/>
      <c r="FS314" s="179"/>
      <c r="FT314" s="179"/>
      <c r="FU314" s="179"/>
      <c r="FV314" s="179"/>
      <c r="FW314" s="179"/>
      <c r="FX314" s="179"/>
      <c r="FY314" s="179"/>
      <c r="FZ314" s="179"/>
      <c r="GA314" s="179"/>
      <c r="GB314" s="179"/>
      <c r="GC314" s="179"/>
      <c r="GD314" s="179"/>
      <c r="GE314" s="179"/>
      <c r="GF314" s="179"/>
      <c r="GG314" s="179"/>
      <c r="GH314" s="179"/>
      <c r="GI314" s="179"/>
      <c r="GJ314" s="179"/>
      <c r="GK314" s="179"/>
      <c r="GL314" s="179"/>
      <c r="GM314" s="179"/>
      <c r="GN314" s="179"/>
      <c r="GO314" s="179"/>
      <c r="GP314" s="179"/>
      <c r="GQ314" s="179"/>
      <c r="GR314" s="179"/>
      <c r="GS314" s="179"/>
      <c r="GT314" s="179"/>
      <c r="GU314" s="179"/>
      <c r="GV314" s="179"/>
      <c r="GW314" s="179"/>
      <c r="GX314" s="179"/>
      <c r="GY314" s="179"/>
      <c r="GZ314" s="179"/>
      <c r="HA314" s="179"/>
      <c r="HB314" s="179"/>
      <c r="HC314" s="179"/>
      <c r="HD314" s="179"/>
      <c r="HE314" s="179"/>
      <c r="HF314" s="179"/>
      <c r="HG314" s="179"/>
      <c r="HH314" s="179"/>
      <c r="HI314" s="179"/>
      <c r="HJ314" s="179"/>
      <c r="HK314" s="179"/>
      <c r="HL314" s="179"/>
      <c r="HM314" s="179"/>
      <c r="HN314" s="179"/>
      <c r="HO314" s="179"/>
      <c r="HP314" s="179"/>
      <c r="HQ314" s="179"/>
      <c r="HR314" s="179"/>
      <c r="HS314" s="179"/>
      <c r="HT314" s="179"/>
      <c r="HU314" s="179"/>
      <c r="HV314" s="179"/>
      <c r="HW314" s="179"/>
      <c r="HX314" s="179"/>
      <c r="HY314" s="179"/>
      <c r="HZ314" s="179"/>
      <c r="IA314" s="179"/>
      <c r="IB314" s="179"/>
      <c r="IC314" s="179"/>
      <c r="ID314" s="179"/>
      <c r="IE314" s="179"/>
      <c r="IF314" s="179"/>
      <c r="IG314" s="179"/>
      <c r="IH314" s="179"/>
      <c r="II314" s="179"/>
      <c r="IJ314" s="179"/>
      <c r="IK314" s="179"/>
      <c r="IL314" s="179"/>
      <c r="IM314" s="179"/>
      <c r="IN314" s="179"/>
      <c r="IO314" s="179"/>
      <c r="IP314" s="179"/>
      <c r="IQ314" s="179"/>
      <c r="IR314" s="179"/>
      <c r="IS314" s="179"/>
      <c r="IT314" s="179"/>
      <c r="IU314" s="179"/>
      <c r="IV314" s="179"/>
      <c r="IW314" s="179"/>
      <c r="IX314" s="179"/>
      <c r="IY314" s="179"/>
      <c r="IZ314" s="179"/>
      <c r="JA314" s="179"/>
      <c r="JB314" s="179"/>
      <c r="JC314" s="179"/>
      <c r="JD314" s="179"/>
      <c r="JE314" s="179"/>
      <c r="JF314" s="179"/>
      <c r="JG314" s="179"/>
      <c r="JH314" s="179"/>
      <c r="JI314" s="179"/>
      <c r="JJ314" s="179"/>
      <c r="JK314" s="179"/>
      <c r="JL314" s="179"/>
      <c r="JM314" s="179"/>
      <c r="JN314" s="179"/>
      <c r="JO314" s="179"/>
      <c r="JP314" s="179"/>
      <c r="JQ314" s="179"/>
      <c r="JR314" s="179"/>
      <c r="JS314" s="179"/>
      <c r="JT314" s="179"/>
      <c r="JU314" s="179"/>
      <c r="JV314" s="179"/>
      <c r="JW314" s="179"/>
      <c r="JX314" s="179"/>
      <c r="JY314" s="179"/>
      <c r="JZ314" s="179"/>
      <c r="KA314" s="179"/>
      <c r="KB314" s="179"/>
      <c r="KC314" s="179"/>
      <c r="KD314" s="179"/>
      <c r="KE314" s="179"/>
      <c r="KF314" s="179"/>
      <c r="KG314" s="179"/>
      <c r="KH314" s="179"/>
      <c r="KI314" s="179"/>
      <c r="KJ314" s="179"/>
      <c r="KK314" s="179"/>
      <c r="KL314" s="179"/>
      <c r="KM314" s="179"/>
      <c r="KN314" s="179"/>
      <c r="KO314" s="179"/>
      <c r="KP314" s="179"/>
      <c r="KQ314" s="179"/>
      <c r="KR314" s="179"/>
      <c r="KS314" s="179"/>
      <c r="KT314" s="179"/>
      <c r="KU314" s="179"/>
      <c r="KV314" s="179"/>
      <c r="KW314" s="179"/>
      <c r="KX314" s="179"/>
      <c r="KY314" s="179"/>
      <c r="KZ314" s="179"/>
      <c r="LA314" s="179"/>
      <c r="LB314" s="179"/>
      <c r="LC314" s="179"/>
      <c r="LD314" s="179"/>
      <c r="LE314" s="179"/>
      <c r="LF314" s="179"/>
      <c r="LG314" s="179"/>
      <c r="LH314" s="179"/>
      <c r="LI314" s="179"/>
      <c r="LJ314" s="179"/>
      <c r="LK314" s="179"/>
      <c r="LL314" s="179"/>
      <c r="LM314" s="179"/>
      <c r="LN314" s="179"/>
      <c r="LO314" s="179"/>
      <c r="LP314" s="179"/>
      <c r="LQ314" s="179"/>
      <c r="LR314" s="179"/>
      <c r="LS314" s="179"/>
      <c r="LT314" s="179"/>
      <c r="LU314" s="179"/>
      <c r="LV314" s="179"/>
      <c r="LW314" s="179"/>
      <c r="LX314" s="179"/>
      <c r="LY314" s="179"/>
      <c r="LZ314" s="179"/>
      <c r="MA314" s="179"/>
      <c r="MB314" s="179"/>
      <c r="MC314" s="179"/>
      <c r="MD314" s="179"/>
      <c r="ME314" s="179"/>
      <c r="MF314" s="179"/>
      <c r="MG314" s="179"/>
      <c r="MH314" s="179"/>
      <c r="MI314" s="179"/>
      <c r="MJ314" s="179"/>
      <c r="MK314" s="179"/>
      <c r="ML314" s="179"/>
      <c r="MM314" s="179"/>
      <c r="MN314" s="179"/>
      <c r="MO314" s="179"/>
      <c r="MP314" s="179"/>
      <c r="MQ314" s="179"/>
      <c r="MR314" s="179"/>
      <c r="MS314" s="179"/>
      <c r="MT314" s="179"/>
      <c r="MU314" s="179"/>
      <c r="MV314" s="179"/>
      <c r="MW314" s="179"/>
      <c r="MX314" s="179"/>
      <c r="MY314" s="179"/>
      <c r="MZ314" s="179"/>
      <c r="NA314" s="179"/>
      <c r="NB314" s="179"/>
      <c r="NC314" s="179"/>
      <c r="ND314" s="179"/>
      <c r="NE314" s="179"/>
      <c r="NF314" s="179"/>
      <c r="NG314" s="179"/>
      <c r="NH314" s="179"/>
      <c r="NI314" s="179"/>
      <c r="NJ314" s="179"/>
      <c r="NK314" s="179"/>
      <c r="NL314" s="179"/>
      <c r="NM314" s="179"/>
      <c r="NN314" s="179"/>
      <c r="NO314" s="179"/>
      <c r="NP314" s="179"/>
      <c r="NQ314" s="179"/>
      <c r="NR314" s="179"/>
      <c r="NS314" s="179"/>
      <c r="NT314" s="179"/>
      <c r="NU314" s="179"/>
      <c r="NV314" s="179"/>
      <c r="NW314" s="179"/>
      <c r="NX314" s="179"/>
      <c r="NY314" s="179"/>
      <c r="NZ314" s="179"/>
      <c r="OA314" s="179"/>
      <c r="OB314" s="179"/>
      <c r="OC314" s="179"/>
      <c r="OD314" s="179"/>
      <c r="OE314" s="179"/>
      <c r="OF314" s="179"/>
      <c r="OG314" s="179"/>
      <c r="OH314" s="179"/>
      <c r="OI314" s="179"/>
      <c r="OJ314" s="179"/>
      <c r="OK314" s="179"/>
      <c r="OL314" s="179"/>
      <c r="OM314" s="179"/>
      <c r="ON314" s="179"/>
      <c r="OO314" s="179"/>
      <c r="OP314" s="179"/>
      <c r="OQ314" s="179"/>
      <c r="OR314" s="179"/>
      <c r="OS314" s="179"/>
      <c r="OT314" s="179"/>
      <c r="OU314" s="179"/>
      <c r="OV314" s="179"/>
      <c r="OW314" s="179"/>
      <c r="OX314" s="179"/>
      <c r="OY314" s="179"/>
      <c r="OZ314" s="179"/>
      <c r="PA314" s="179"/>
      <c r="PB314" s="179"/>
      <c r="PC314" s="179"/>
      <c r="PD314" s="179"/>
      <c r="PE314" s="179"/>
      <c r="PF314" s="179"/>
      <c r="PG314" s="179"/>
      <c r="PH314" s="179"/>
      <c r="PI314" s="179"/>
      <c r="PJ314" s="179"/>
      <c r="PK314" s="179"/>
      <c r="PL314" s="179"/>
      <c r="PM314" s="179"/>
      <c r="PN314" s="179"/>
      <c r="PO314" s="179"/>
      <c r="PP314" s="179"/>
      <c r="PQ314" s="179"/>
      <c r="PR314" s="179"/>
      <c r="PS314" s="179"/>
      <c r="PT314" s="179"/>
      <c r="PU314" s="179"/>
      <c r="PV314" s="179"/>
      <c r="PW314" s="179"/>
      <c r="PX314" s="179"/>
      <c r="PY314" s="179"/>
      <c r="PZ314" s="179"/>
      <c r="QA314" s="179"/>
      <c r="QB314" s="179"/>
      <c r="QC314" s="179"/>
      <c r="QD314" s="179"/>
      <c r="QE314" s="179"/>
      <c r="QF314" s="179"/>
      <c r="QG314" s="179"/>
      <c r="QH314" s="179"/>
      <c r="QI314" s="179"/>
      <c r="QJ314" s="179"/>
      <c r="QK314" s="179"/>
      <c r="QL314" s="179"/>
      <c r="QM314" s="179"/>
      <c r="QN314" s="179"/>
      <c r="QO314" s="179"/>
      <c r="QP314" s="179"/>
      <c r="QQ314" s="179"/>
      <c r="QR314" s="179"/>
      <c r="QS314" s="179"/>
      <c r="QT314" s="179"/>
      <c r="QU314" s="179"/>
      <c r="QV314" s="179"/>
      <c r="QW314" s="179"/>
      <c r="QX314" s="179"/>
      <c r="QY314" s="179"/>
      <c r="QZ314" s="179"/>
      <c r="RA314" s="179"/>
      <c r="RB314" s="179"/>
      <c r="RC314" s="179"/>
      <c r="RD314" s="179"/>
      <c r="RE314" s="179"/>
      <c r="RF314" s="179"/>
      <c r="RG314" s="179"/>
      <c r="RH314" s="179"/>
      <c r="RI314" s="179"/>
      <c r="RJ314" s="179"/>
      <c r="RK314" s="179"/>
      <c r="RL314" s="179"/>
      <c r="RM314" s="179"/>
      <c r="RN314" s="179"/>
      <c r="RO314" s="179"/>
      <c r="RP314" s="179"/>
      <c r="RQ314" s="179"/>
      <c r="RR314" s="179"/>
      <c r="RS314" s="179"/>
      <c r="RT314" s="179"/>
      <c r="RU314" s="179"/>
      <c r="RV314" s="179"/>
      <c r="RW314" s="179"/>
      <c r="RX314" s="179"/>
      <c r="RY314" s="179"/>
      <c r="RZ314" s="179"/>
      <c r="SA314" s="179"/>
      <c r="SB314" s="179"/>
      <c r="SC314" s="179"/>
      <c r="SD314" s="179"/>
      <c r="SE314" s="179"/>
      <c r="SF314" s="179"/>
      <c r="SG314" s="179"/>
      <c r="SH314" s="179"/>
      <c r="SI314" s="179"/>
      <c r="SJ314" s="179"/>
      <c r="SK314" s="179"/>
      <c r="SL314" s="179"/>
      <c r="SM314" s="179"/>
      <c r="SN314" s="179"/>
      <c r="SO314" s="179"/>
      <c r="SP314" s="179"/>
      <c r="SQ314" s="179"/>
      <c r="SR314" s="179"/>
      <c r="SS314" s="179"/>
      <c r="ST314" s="179"/>
      <c r="SU314" s="179"/>
      <c r="SV314" s="179"/>
      <c r="SW314" s="179"/>
      <c r="SX314" s="179"/>
      <c r="SY314" s="179"/>
      <c r="SZ314" s="179"/>
      <c r="TA314" s="179"/>
      <c r="TB314" s="179"/>
      <c r="TC314" s="179"/>
      <c r="TD314" s="179"/>
      <c r="TE314" s="179"/>
      <c r="TF314" s="179"/>
      <c r="TG314" s="179"/>
      <c r="TH314" s="179"/>
      <c r="TI314" s="179"/>
      <c r="TJ314" s="179"/>
      <c r="TK314" s="179"/>
      <c r="TL314" s="179"/>
      <c r="TM314" s="179"/>
      <c r="TN314" s="179"/>
      <c r="TO314" s="179"/>
      <c r="TP314" s="179"/>
      <c r="TQ314" s="179"/>
      <c r="TR314" s="179"/>
      <c r="TS314" s="179"/>
      <c r="TT314" s="179"/>
      <c r="TU314" s="179"/>
      <c r="TV314" s="179"/>
      <c r="TW314" s="179"/>
      <c r="TX314" s="179"/>
      <c r="TY314" s="179"/>
      <c r="TZ314" s="179"/>
      <c r="UA314" s="179"/>
      <c r="UB314" s="179"/>
      <c r="UC314" s="179"/>
      <c r="UD314" s="179"/>
      <c r="UE314" s="179"/>
      <c r="UF314" s="179"/>
      <c r="UG314" s="179"/>
      <c r="UH314" s="179"/>
      <c r="UI314" s="179"/>
      <c r="UJ314" s="179"/>
      <c r="UK314" s="179"/>
      <c r="UL314" s="179"/>
      <c r="UM314" s="179"/>
      <c r="UN314" s="179"/>
      <c r="UO314" s="179"/>
      <c r="UP314" s="179"/>
      <c r="UQ314" s="179"/>
      <c r="UR314" s="179"/>
      <c r="US314" s="179"/>
      <c r="UT314" s="179"/>
      <c r="UU314" s="179"/>
      <c r="UV314" s="179"/>
      <c r="UW314" s="179"/>
      <c r="UX314" s="179"/>
      <c r="UY314" s="179"/>
      <c r="UZ314" s="179"/>
      <c r="VA314" s="179"/>
      <c r="VB314" s="179"/>
      <c r="VC314" s="179"/>
      <c r="VD314" s="179"/>
      <c r="VE314" s="179"/>
      <c r="VF314" s="179"/>
      <c r="VG314" s="179"/>
      <c r="VH314" s="179"/>
      <c r="VI314" s="179"/>
      <c r="VJ314" s="179"/>
      <c r="VK314" s="179"/>
      <c r="VL314" s="179"/>
      <c r="VM314" s="179"/>
      <c r="VN314" s="179"/>
      <c r="VO314" s="179"/>
      <c r="VP314" s="179"/>
      <c r="VQ314" s="179"/>
      <c r="VR314" s="179"/>
      <c r="VS314" s="179"/>
      <c r="VT314" s="179"/>
      <c r="VU314" s="179"/>
      <c r="VV314" s="179"/>
      <c r="VW314" s="179"/>
      <c r="VX314" s="179"/>
      <c r="VY314" s="179"/>
      <c r="VZ314" s="179"/>
      <c r="WA314" s="179"/>
      <c r="WB314" s="179"/>
      <c r="WC314" s="179"/>
      <c r="WD314" s="179"/>
      <c r="WE314" s="179"/>
      <c r="WF314" s="179"/>
      <c r="WG314" s="179"/>
      <c r="WH314" s="179"/>
      <c r="WI314" s="179"/>
      <c r="WJ314" s="179"/>
      <c r="WK314" s="179"/>
      <c r="WL314" s="179"/>
      <c r="WM314" s="179"/>
      <c r="WN314" s="179"/>
      <c r="WO314" s="179"/>
      <c r="WP314" s="179"/>
      <c r="WQ314" s="179"/>
      <c r="WR314" s="179"/>
      <c r="WS314" s="179"/>
      <c r="WT314" s="179"/>
      <c r="WU314" s="179"/>
      <c r="WV314" s="179"/>
      <c r="WW314" s="179"/>
      <c r="WX314" s="179"/>
      <c r="WY314" s="179"/>
      <c r="WZ314" s="179"/>
      <c r="XA314" s="179"/>
      <c r="XB314" s="179"/>
      <c r="XC314" s="179"/>
      <c r="XD314" s="179"/>
      <c r="XE314" s="179"/>
      <c r="XF314" s="179"/>
      <c r="XG314" s="179"/>
      <c r="XH314" s="179"/>
      <c r="XI314" s="179"/>
      <c r="XJ314" s="179"/>
      <c r="XK314" s="179"/>
      <c r="XL314" s="179"/>
      <c r="XM314" s="179"/>
      <c r="XN314" s="179"/>
      <c r="XO314" s="179"/>
      <c r="XP314" s="179"/>
      <c r="XQ314" s="179"/>
      <c r="XR314" s="179"/>
      <c r="XS314" s="179"/>
      <c r="XT314" s="179"/>
      <c r="XU314" s="179"/>
      <c r="XV314" s="179"/>
      <c r="XW314" s="179"/>
      <c r="XX314" s="179"/>
      <c r="XY314" s="179"/>
      <c r="XZ314" s="179"/>
      <c r="YA314" s="179"/>
      <c r="YB314" s="179"/>
      <c r="YC314" s="179"/>
      <c r="YD314" s="179"/>
      <c r="YE314" s="179"/>
      <c r="YF314" s="179"/>
      <c r="YG314" s="179"/>
      <c r="YH314" s="179"/>
      <c r="YI314" s="179"/>
      <c r="YJ314" s="179"/>
      <c r="YK314" s="179"/>
      <c r="YL314" s="179"/>
      <c r="YM314" s="179"/>
      <c r="YN314" s="179"/>
      <c r="YO314" s="179"/>
      <c r="YP314" s="179"/>
      <c r="YQ314" s="179"/>
      <c r="YR314" s="179"/>
      <c r="YS314" s="179"/>
      <c r="YT314" s="179"/>
      <c r="YU314" s="179"/>
      <c r="YV314" s="179"/>
      <c r="YW314" s="179"/>
      <c r="YX314" s="179"/>
      <c r="YY314" s="179"/>
      <c r="YZ314" s="179"/>
      <c r="ZA314" s="179"/>
      <c r="ZB314" s="179"/>
      <c r="ZC314" s="179"/>
      <c r="ZD314" s="179"/>
      <c r="ZE314" s="179"/>
      <c r="ZF314" s="179"/>
      <c r="ZG314" s="179"/>
      <c r="ZH314" s="179"/>
      <c r="ZI314" s="179"/>
      <c r="ZJ314" s="179"/>
      <c r="ZK314" s="179"/>
      <c r="ZL314" s="179"/>
      <c r="ZM314" s="179"/>
      <c r="ZN314" s="179"/>
      <c r="ZO314" s="179"/>
      <c r="ZP314" s="179"/>
      <c r="ZQ314" s="179"/>
      <c r="ZR314" s="179"/>
      <c r="ZS314" s="179"/>
      <c r="ZT314" s="179"/>
      <c r="ZU314" s="179"/>
      <c r="ZV314" s="179"/>
      <c r="ZW314" s="179"/>
      <c r="ZX314" s="179"/>
      <c r="ZY314" s="179"/>
      <c r="ZZ314" s="179"/>
      <c r="AAA314" s="179"/>
      <c r="AAB314" s="179"/>
      <c r="AAC314" s="179"/>
      <c r="AAD314" s="179"/>
      <c r="AAE314" s="179"/>
      <c r="AAF314" s="179"/>
      <c r="AAG314" s="179"/>
      <c r="AAH314" s="179"/>
      <c r="AAI314" s="179"/>
      <c r="AAJ314" s="179"/>
      <c r="AAK314" s="179"/>
      <c r="AAL314" s="179"/>
      <c r="AAM314" s="179"/>
      <c r="AAN314" s="179"/>
      <c r="AAO314" s="179"/>
      <c r="AAP314" s="179"/>
      <c r="AAQ314" s="179"/>
      <c r="AAR314" s="179"/>
      <c r="AAS314" s="179"/>
      <c r="AAT314" s="179"/>
      <c r="AAU314" s="179"/>
      <c r="AAV314" s="179"/>
      <c r="AAW314" s="179"/>
      <c r="AAX314" s="179"/>
      <c r="AAY314" s="179"/>
      <c r="AAZ314" s="179"/>
      <c r="ABA314" s="179"/>
      <c r="ABB314" s="179"/>
      <c r="ABC314" s="179"/>
      <c r="ABD314" s="179"/>
      <c r="ABE314" s="179"/>
      <c r="ABF314" s="179"/>
      <c r="ABG314" s="179"/>
      <c r="ABH314" s="179"/>
      <c r="ABI314" s="179"/>
      <c r="ABJ314" s="179"/>
      <c r="ABK314" s="179"/>
      <c r="ABL314" s="179"/>
      <c r="ABM314" s="179"/>
      <c r="ABN314" s="179"/>
      <c r="ABO314" s="179"/>
      <c r="ABP314" s="179"/>
      <c r="ABQ314" s="179"/>
      <c r="ABR314" s="179"/>
      <c r="ABS314" s="179"/>
      <c r="ABT314" s="179"/>
      <c r="ABU314" s="179"/>
      <c r="ABV314" s="179"/>
      <c r="ABW314" s="179"/>
      <c r="ABX314" s="179"/>
      <c r="ABY314" s="179"/>
      <c r="ABZ314" s="179"/>
      <c r="ACA314" s="179"/>
      <c r="ACB314" s="179"/>
      <c r="ACC314" s="179"/>
      <c r="ACD314" s="179"/>
      <c r="ACE314" s="179"/>
      <c r="ACF314" s="179"/>
      <c r="ACG314" s="179"/>
      <c r="ACH314" s="179"/>
      <c r="ACI314" s="179"/>
      <c r="ACJ314" s="179"/>
      <c r="ACK314" s="179"/>
      <c r="ACL314" s="179"/>
      <c r="ACM314" s="179"/>
      <c r="ACN314" s="179"/>
      <c r="ACO314" s="179"/>
      <c r="ACP314" s="179"/>
      <c r="ACQ314" s="179"/>
      <c r="ACR314" s="179"/>
      <c r="ACS314" s="179"/>
      <c r="ACT314" s="179"/>
      <c r="ACU314" s="179"/>
      <c r="ACV314" s="179"/>
      <c r="ACW314" s="179"/>
      <c r="ACX314" s="179"/>
      <c r="ACY314" s="179"/>
      <c r="ACZ314" s="179"/>
      <c r="ADA314" s="179"/>
      <c r="ADB314" s="179"/>
      <c r="ADC314" s="179"/>
      <c r="ADD314" s="179"/>
      <c r="ADE314" s="179"/>
      <c r="ADF314" s="179"/>
      <c r="ADG314" s="179"/>
      <c r="ADH314" s="179"/>
      <c r="ADI314" s="179"/>
      <c r="ADJ314" s="179"/>
    </row>
    <row r="315" spans="1:790" s="180" customFormat="1" x14ac:dyDescent="0.3">
      <c r="A315" s="213"/>
      <c r="B315" s="438"/>
      <c r="C315" s="213"/>
      <c r="D315" s="214"/>
      <c r="E315" s="214"/>
      <c r="F315" s="425"/>
      <c r="G315" s="214"/>
      <c r="H315" s="424"/>
      <c r="I315" s="214"/>
      <c r="J315" s="214"/>
      <c r="K315" s="214"/>
      <c r="L315" s="214"/>
      <c r="M315" s="214"/>
      <c r="N315" s="214"/>
      <c r="O315" s="427"/>
      <c r="P315" s="214"/>
      <c r="Q315" s="214"/>
      <c r="R315" s="214"/>
      <c r="S315" s="214"/>
      <c r="T315" s="214"/>
      <c r="U315" s="214"/>
      <c r="V315" s="214"/>
      <c r="W315" s="425"/>
      <c r="X315" s="438"/>
      <c r="Y315" s="419"/>
      <c r="Z315" s="419"/>
      <c r="AA315" s="416"/>
      <c r="AB315" s="416"/>
      <c r="AC315" s="213"/>
      <c r="AD315" s="213"/>
      <c r="AE315" s="213"/>
      <c r="AF315" s="213"/>
      <c r="AG315" s="416"/>
      <c r="AH315" s="450"/>
      <c r="AI315" s="450"/>
      <c r="AJ315" s="212"/>
      <c r="AK315" s="212"/>
      <c r="AL315" s="416"/>
      <c r="AM315" s="193"/>
      <c r="AN315" s="213"/>
      <c r="AO315" s="212"/>
      <c r="AP315" s="213"/>
      <c r="AQ315" s="213"/>
      <c r="AR315" s="213"/>
      <c r="AS315" s="213"/>
      <c r="AT315" s="213"/>
      <c r="AU315" s="213"/>
      <c r="AV315" s="212"/>
      <c r="AW315" s="213"/>
      <c r="AX315" s="212"/>
      <c r="AY315" s="212"/>
      <c r="AZ315" s="212"/>
      <c r="BA315" s="212"/>
      <c r="BB315" s="213"/>
      <c r="BC315" s="213"/>
      <c r="BD315" s="213"/>
      <c r="BE315" s="213"/>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c r="DW315" s="179"/>
      <c r="DX315" s="179"/>
      <c r="DY315" s="179"/>
      <c r="DZ315" s="179"/>
      <c r="EA315" s="179"/>
      <c r="EB315" s="179"/>
      <c r="EC315" s="179"/>
      <c r="ED315" s="179"/>
      <c r="EE315" s="179"/>
      <c r="EF315" s="179"/>
      <c r="EG315" s="179"/>
      <c r="EH315" s="179"/>
      <c r="EI315" s="179"/>
      <c r="EJ315" s="179"/>
      <c r="EK315" s="179"/>
      <c r="EL315" s="179"/>
      <c r="EM315" s="179"/>
      <c r="EN315" s="179"/>
      <c r="EO315" s="179"/>
      <c r="EP315" s="179"/>
      <c r="EQ315" s="179"/>
      <c r="ER315" s="179"/>
      <c r="ES315" s="179"/>
      <c r="ET315" s="179"/>
      <c r="EU315" s="179"/>
      <c r="EV315" s="179"/>
      <c r="EW315" s="179"/>
      <c r="EX315" s="179"/>
      <c r="EY315" s="179"/>
      <c r="EZ315" s="179"/>
      <c r="FA315" s="179"/>
      <c r="FB315" s="179"/>
      <c r="FC315" s="179"/>
      <c r="FD315" s="179"/>
      <c r="FE315" s="179"/>
      <c r="FF315" s="179"/>
      <c r="FG315" s="179"/>
      <c r="FH315" s="179"/>
      <c r="FI315" s="179"/>
      <c r="FJ315" s="179"/>
      <c r="FK315" s="179"/>
      <c r="FL315" s="179"/>
      <c r="FM315" s="179"/>
      <c r="FN315" s="179"/>
      <c r="FO315" s="179"/>
      <c r="FP315" s="179"/>
      <c r="FQ315" s="179"/>
      <c r="FR315" s="179"/>
      <c r="FS315" s="179"/>
      <c r="FT315" s="179"/>
      <c r="FU315" s="179"/>
      <c r="FV315" s="179"/>
      <c r="FW315" s="179"/>
      <c r="FX315" s="179"/>
      <c r="FY315" s="179"/>
      <c r="FZ315" s="179"/>
      <c r="GA315" s="179"/>
      <c r="GB315" s="179"/>
      <c r="GC315" s="179"/>
      <c r="GD315" s="179"/>
      <c r="GE315" s="179"/>
      <c r="GF315" s="179"/>
      <c r="GG315" s="179"/>
      <c r="GH315" s="179"/>
      <c r="GI315" s="179"/>
      <c r="GJ315" s="179"/>
      <c r="GK315" s="179"/>
      <c r="GL315" s="179"/>
      <c r="GM315" s="179"/>
      <c r="GN315" s="179"/>
      <c r="GO315" s="179"/>
      <c r="GP315" s="179"/>
      <c r="GQ315" s="179"/>
      <c r="GR315" s="179"/>
      <c r="GS315" s="179"/>
      <c r="GT315" s="179"/>
      <c r="GU315" s="179"/>
      <c r="GV315" s="179"/>
      <c r="GW315" s="179"/>
      <c r="GX315" s="179"/>
      <c r="GY315" s="179"/>
      <c r="GZ315" s="179"/>
      <c r="HA315" s="179"/>
      <c r="HB315" s="179"/>
      <c r="HC315" s="179"/>
      <c r="HD315" s="179"/>
      <c r="HE315" s="179"/>
      <c r="HF315" s="179"/>
      <c r="HG315" s="179"/>
      <c r="HH315" s="179"/>
      <c r="HI315" s="179"/>
      <c r="HJ315" s="179"/>
      <c r="HK315" s="179"/>
      <c r="HL315" s="179"/>
      <c r="HM315" s="179"/>
      <c r="HN315" s="179"/>
      <c r="HO315" s="179"/>
      <c r="HP315" s="179"/>
      <c r="HQ315" s="179"/>
      <c r="HR315" s="179"/>
      <c r="HS315" s="179"/>
      <c r="HT315" s="179"/>
      <c r="HU315" s="179"/>
      <c r="HV315" s="179"/>
      <c r="HW315" s="179"/>
      <c r="HX315" s="179"/>
      <c r="HY315" s="179"/>
      <c r="HZ315" s="179"/>
      <c r="IA315" s="179"/>
      <c r="IB315" s="179"/>
      <c r="IC315" s="179"/>
      <c r="ID315" s="179"/>
      <c r="IE315" s="179"/>
      <c r="IF315" s="179"/>
      <c r="IG315" s="179"/>
      <c r="IH315" s="179"/>
      <c r="II315" s="179"/>
      <c r="IJ315" s="179"/>
      <c r="IK315" s="179"/>
      <c r="IL315" s="179"/>
      <c r="IM315" s="179"/>
      <c r="IN315" s="179"/>
      <c r="IO315" s="179"/>
      <c r="IP315" s="179"/>
      <c r="IQ315" s="179"/>
      <c r="IR315" s="179"/>
      <c r="IS315" s="179"/>
      <c r="IT315" s="179"/>
      <c r="IU315" s="179"/>
      <c r="IV315" s="179"/>
      <c r="IW315" s="179"/>
      <c r="IX315" s="179"/>
      <c r="IY315" s="179"/>
      <c r="IZ315" s="179"/>
      <c r="JA315" s="179"/>
      <c r="JB315" s="179"/>
      <c r="JC315" s="179"/>
      <c r="JD315" s="179"/>
      <c r="JE315" s="179"/>
      <c r="JF315" s="179"/>
      <c r="JG315" s="179"/>
      <c r="JH315" s="179"/>
      <c r="JI315" s="179"/>
      <c r="JJ315" s="179"/>
      <c r="JK315" s="179"/>
      <c r="JL315" s="179"/>
      <c r="JM315" s="179"/>
      <c r="JN315" s="179"/>
      <c r="JO315" s="179"/>
      <c r="JP315" s="179"/>
      <c r="JQ315" s="179"/>
      <c r="JR315" s="179"/>
      <c r="JS315" s="179"/>
      <c r="JT315" s="179"/>
      <c r="JU315" s="179"/>
      <c r="JV315" s="179"/>
      <c r="JW315" s="179"/>
      <c r="JX315" s="179"/>
      <c r="JY315" s="179"/>
      <c r="JZ315" s="179"/>
      <c r="KA315" s="179"/>
      <c r="KB315" s="179"/>
      <c r="KC315" s="179"/>
      <c r="KD315" s="179"/>
      <c r="KE315" s="179"/>
      <c r="KF315" s="179"/>
      <c r="KG315" s="179"/>
      <c r="KH315" s="179"/>
      <c r="KI315" s="179"/>
      <c r="KJ315" s="179"/>
      <c r="KK315" s="179"/>
      <c r="KL315" s="179"/>
      <c r="KM315" s="179"/>
      <c r="KN315" s="179"/>
      <c r="KO315" s="179"/>
      <c r="KP315" s="179"/>
      <c r="KQ315" s="179"/>
      <c r="KR315" s="179"/>
      <c r="KS315" s="179"/>
      <c r="KT315" s="179"/>
      <c r="KU315" s="179"/>
      <c r="KV315" s="179"/>
      <c r="KW315" s="179"/>
      <c r="KX315" s="179"/>
      <c r="KY315" s="179"/>
      <c r="KZ315" s="179"/>
      <c r="LA315" s="179"/>
      <c r="LB315" s="179"/>
      <c r="LC315" s="179"/>
      <c r="LD315" s="179"/>
      <c r="LE315" s="179"/>
      <c r="LF315" s="179"/>
      <c r="LG315" s="179"/>
      <c r="LH315" s="179"/>
      <c r="LI315" s="179"/>
      <c r="LJ315" s="179"/>
      <c r="LK315" s="179"/>
      <c r="LL315" s="179"/>
      <c r="LM315" s="179"/>
      <c r="LN315" s="179"/>
      <c r="LO315" s="179"/>
      <c r="LP315" s="179"/>
      <c r="LQ315" s="179"/>
      <c r="LR315" s="179"/>
      <c r="LS315" s="179"/>
      <c r="LT315" s="179"/>
      <c r="LU315" s="179"/>
      <c r="LV315" s="179"/>
      <c r="LW315" s="179"/>
      <c r="LX315" s="179"/>
      <c r="LY315" s="179"/>
      <c r="LZ315" s="179"/>
      <c r="MA315" s="179"/>
      <c r="MB315" s="179"/>
      <c r="MC315" s="179"/>
      <c r="MD315" s="179"/>
      <c r="ME315" s="179"/>
      <c r="MF315" s="179"/>
      <c r="MG315" s="179"/>
      <c r="MH315" s="179"/>
      <c r="MI315" s="179"/>
      <c r="MJ315" s="179"/>
      <c r="MK315" s="179"/>
      <c r="ML315" s="179"/>
      <c r="MM315" s="179"/>
      <c r="MN315" s="179"/>
      <c r="MO315" s="179"/>
      <c r="MP315" s="179"/>
      <c r="MQ315" s="179"/>
      <c r="MR315" s="179"/>
      <c r="MS315" s="179"/>
      <c r="MT315" s="179"/>
      <c r="MU315" s="179"/>
      <c r="MV315" s="179"/>
      <c r="MW315" s="179"/>
      <c r="MX315" s="179"/>
      <c r="MY315" s="179"/>
      <c r="MZ315" s="179"/>
      <c r="NA315" s="179"/>
      <c r="NB315" s="179"/>
      <c r="NC315" s="179"/>
      <c r="ND315" s="179"/>
      <c r="NE315" s="179"/>
      <c r="NF315" s="179"/>
      <c r="NG315" s="179"/>
      <c r="NH315" s="179"/>
      <c r="NI315" s="179"/>
      <c r="NJ315" s="179"/>
      <c r="NK315" s="179"/>
      <c r="NL315" s="179"/>
      <c r="NM315" s="179"/>
      <c r="NN315" s="179"/>
      <c r="NO315" s="179"/>
      <c r="NP315" s="179"/>
      <c r="NQ315" s="179"/>
      <c r="NR315" s="179"/>
      <c r="NS315" s="179"/>
      <c r="NT315" s="179"/>
      <c r="NU315" s="179"/>
      <c r="NV315" s="179"/>
      <c r="NW315" s="179"/>
      <c r="NX315" s="179"/>
      <c r="NY315" s="179"/>
      <c r="NZ315" s="179"/>
      <c r="OA315" s="179"/>
      <c r="OB315" s="179"/>
      <c r="OC315" s="179"/>
      <c r="OD315" s="179"/>
      <c r="OE315" s="179"/>
      <c r="OF315" s="179"/>
      <c r="OG315" s="179"/>
      <c r="OH315" s="179"/>
      <c r="OI315" s="179"/>
      <c r="OJ315" s="179"/>
      <c r="OK315" s="179"/>
      <c r="OL315" s="179"/>
      <c r="OM315" s="179"/>
      <c r="ON315" s="179"/>
      <c r="OO315" s="179"/>
      <c r="OP315" s="179"/>
      <c r="OQ315" s="179"/>
      <c r="OR315" s="179"/>
      <c r="OS315" s="179"/>
      <c r="OT315" s="179"/>
      <c r="OU315" s="179"/>
      <c r="OV315" s="179"/>
      <c r="OW315" s="179"/>
      <c r="OX315" s="179"/>
      <c r="OY315" s="179"/>
      <c r="OZ315" s="179"/>
      <c r="PA315" s="179"/>
      <c r="PB315" s="179"/>
      <c r="PC315" s="179"/>
      <c r="PD315" s="179"/>
      <c r="PE315" s="179"/>
      <c r="PF315" s="179"/>
      <c r="PG315" s="179"/>
      <c r="PH315" s="179"/>
      <c r="PI315" s="179"/>
      <c r="PJ315" s="179"/>
      <c r="PK315" s="179"/>
      <c r="PL315" s="179"/>
      <c r="PM315" s="179"/>
      <c r="PN315" s="179"/>
      <c r="PO315" s="179"/>
      <c r="PP315" s="179"/>
      <c r="PQ315" s="179"/>
      <c r="PR315" s="179"/>
      <c r="PS315" s="179"/>
      <c r="PT315" s="179"/>
      <c r="PU315" s="179"/>
      <c r="PV315" s="179"/>
      <c r="PW315" s="179"/>
      <c r="PX315" s="179"/>
      <c r="PY315" s="179"/>
      <c r="PZ315" s="179"/>
      <c r="QA315" s="179"/>
      <c r="QB315" s="179"/>
      <c r="QC315" s="179"/>
      <c r="QD315" s="179"/>
      <c r="QE315" s="179"/>
      <c r="QF315" s="179"/>
      <c r="QG315" s="179"/>
      <c r="QH315" s="179"/>
      <c r="QI315" s="179"/>
      <c r="QJ315" s="179"/>
      <c r="QK315" s="179"/>
      <c r="QL315" s="179"/>
      <c r="QM315" s="179"/>
      <c r="QN315" s="179"/>
      <c r="QO315" s="179"/>
      <c r="QP315" s="179"/>
      <c r="QQ315" s="179"/>
      <c r="QR315" s="179"/>
      <c r="QS315" s="179"/>
      <c r="QT315" s="179"/>
      <c r="QU315" s="179"/>
      <c r="QV315" s="179"/>
      <c r="QW315" s="179"/>
      <c r="QX315" s="179"/>
      <c r="QY315" s="179"/>
      <c r="QZ315" s="179"/>
      <c r="RA315" s="179"/>
      <c r="RB315" s="179"/>
      <c r="RC315" s="179"/>
      <c r="RD315" s="179"/>
      <c r="RE315" s="179"/>
      <c r="RF315" s="179"/>
      <c r="RG315" s="179"/>
      <c r="RH315" s="179"/>
      <c r="RI315" s="179"/>
      <c r="RJ315" s="179"/>
      <c r="RK315" s="179"/>
      <c r="RL315" s="179"/>
      <c r="RM315" s="179"/>
      <c r="RN315" s="179"/>
      <c r="RO315" s="179"/>
      <c r="RP315" s="179"/>
      <c r="RQ315" s="179"/>
      <c r="RR315" s="179"/>
      <c r="RS315" s="179"/>
      <c r="RT315" s="179"/>
      <c r="RU315" s="179"/>
      <c r="RV315" s="179"/>
      <c r="RW315" s="179"/>
      <c r="RX315" s="179"/>
      <c r="RY315" s="179"/>
      <c r="RZ315" s="179"/>
      <c r="SA315" s="179"/>
      <c r="SB315" s="179"/>
      <c r="SC315" s="179"/>
      <c r="SD315" s="179"/>
      <c r="SE315" s="179"/>
      <c r="SF315" s="179"/>
      <c r="SG315" s="179"/>
      <c r="SH315" s="179"/>
      <c r="SI315" s="179"/>
      <c r="SJ315" s="179"/>
      <c r="SK315" s="179"/>
      <c r="SL315" s="179"/>
      <c r="SM315" s="179"/>
      <c r="SN315" s="179"/>
      <c r="SO315" s="179"/>
      <c r="SP315" s="179"/>
      <c r="SQ315" s="179"/>
      <c r="SR315" s="179"/>
      <c r="SS315" s="179"/>
      <c r="ST315" s="179"/>
      <c r="SU315" s="179"/>
      <c r="SV315" s="179"/>
      <c r="SW315" s="179"/>
      <c r="SX315" s="179"/>
      <c r="SY315" s="179"/>
      <c r="SZ315" s="179"/>
      <c r="TA315" s="179"/>
      <c r="TB315" s="179"/>
      <c r="TC315" s="179"/>
      <c r="TD315" s="179"/>
      <c r="TE315" s="179"/>
      <c r="TF315" s="179"/>
      <c r="TG315" s="179"/>
      <c r="TH315" s="179"/>
      <c r="TI315" s="179"/>
      <c r="TJ315" s="179"/>
      <c r="TK315" s="179"/>
      <c r="TL315" s="179"/>
      <c r="TM315" s="179"/>
      <c r="TN315" s="179"/>
      <c r="TO315" s="179"/>
      <c r="TP315" s="179"/>
      <c r="TQ315" s="179"/>
      <c r="TR315" s="179"/>
      <c r="TS315" s="179"/>
      <c r="TT315" s="179"/>
      <c r="TU315" s="179"/>
      <c r="TV315" s="179"/>
      <c r="TW315" s="179"/>
      <c r="TX315" s="179"/>
      <c r="TY315" s="179"/>
      <c r="TZ315" s="179"/>
      <c r="UA315" s="179"/>
      <c r="UB315" s="179"/>
      <c r="UC315" s="179"/>
      <c r="UD315" s="179"/>
      <c r="UE315" s="179"/>
      <c r="UF315" s="179"/>
      <c r="UG315" s="179"/>
      <c r="UH315" s="179"/>
      <c r="UI315" s="179"/>
      <c r="UJ315" s="179"/>
      <c r="UK315" s="179"/>
      <c r="UL315" s="179"/>
      <c r="UM315" s="179"/>
      <c r="UN315" s="179"/>
      <c r="UO315" s="179"/>
      <c r="UP315" s="179"/>
      <c r="UQ315" s="179"/>
      <c r="UR315" s="179"/>
      <c r="US315" s="179"/>
      <c r="UT315" s="179"/>
      <c r="UU315" s="179"/>
      <c r="UV315" s="179"/>
      <c r="UW315" s="179"/>
      <c r="UX315" s="179"/>
      <c r="UY315" s="179"/>
      <c r="UZ315" s="179"/>
      <c r="VA315" s="179"/>
      <c r="VB315" s="179"/>
      <c r="VC315" s="179"/>
      <c r="VD315" s="179"/>
      <c r="VE315" s="179"/>
      <c r="VF315" s="179"/>
      <c r="VG315" s="179"/>
      <c r="VH315" s="179"/>
      <c r="VI315" s="179"/>
      <c r="VJ315" s="179"/>
      <c r="VK315" s="179"/>
      <c r="VL315" s="179"/>
      <c r="VM315" s="179"/>
      <c r="VN315" s="179"/>
      <c r="VO315" s="179"/>
      <c r="VP315" s="179"/>
      <c r="VQ315" s="179"/>
      <c r="VR315" s="179"/>
      <c r="VS315" s="179"/>
      <c r="VT315" s="179"/>
      <c r="VU315" s="179"/>
      <c r="VV315" s="179"/>
      <c r="VW315" s="179"/>
      <c r="VX315" s="179"/>
      <c r="VY315" s="179"/>
      <c r="VZ315" s="179"/>
      <c r="WA315" s="179"/>
      <c r="WB315" s="179"/>
      <c r="WC315" s="179"/>
      <c r="WD315" s="179"/>
      <c r="WE315" s="179"/>
      <c r="WF315" s="179"/>
      <c r="WG315" s="179"/>
      <c r="WH315" s="179"/>
      <c r="WI315" s="179"/>
      <c r="WJ315" s="179"/>
      <c r="WK315" s="179"/>
      <c r="WL315" s="179"/>
      <c r="WM315" s="179"/>
      <c r="WN315" s="179"/>
      <c r="WO315" s="179"/>
      <c r="WP315" s="179"/>
      <c r="WQ315" s="179"/>
      <c r="WR315" s="179"/>
      <c r="WS315" s="179"/>
      <c r="WT315" s="179"/>
      <c r="WU315" s="179"/>
      <c r="WV315" s="179"/>
      <c r="WW315" s="179"/>
      <c r="WX315" s="179"/>
      <c r="WY315" s="179"/>
      <c r="WZ315" s="179"/>
      <c r="XA315" s="179"/>
      <c r="XB315" s="179"/>
      <c r="XC315" s="179"/>
      <c r="XD315" s="179"/>
      <c r="XE315" s="179"/>
      <c r="XF315" s="179"/>
      <c r="XG315" s="179"/>
      <c r="XH315" s="179"/>
      <c r="XI315" s="179"/>
      <c r="XJ315" s="179"/>
      <c r="XK315" s="179"/>
      <c r="XL315" s="179"/>
      <c r="XM315" s="179"/>
      <c r="XN315" s="179"/>
      <c r="XO315" s="179"/>
      <c r="XP315" s="179"/>
      <c r="XQ315" s="179"/>
      <c r="XR315" s="179"/>
      <c r="XS315" s="179"/>
      <c r="XT315" s="179"/>
      <c r="XU315" s="179"/>
      <c r="XV315" s="179"/>
      <c r="XW315" s="179"/>
      <c r="XX315" s="179"/>
      <c r="XY315" s="179"/>
      <c r="XZ315" s="179"/>
      <c r="YA315" s="179"/>
      <c r="YB315" s="179"/>
      <c r="YC315" s="179"/>
      <c r="YD315" s="179"/>
      <c r="YE315" s="179"/>
      <c r="YF315" s="179"/>
      <c r="YG315" s="179"/>
      <c r="YH315" s="179"/>
      <c r="YI315" s="179"/>
      <c r="YJ315" s="179"/>
      <c r="YK315" s="179"/>
      <c r="YL315" s="179"/>
      <c r="YM315" s="179"/>
      <c r="YN315" s="179"/>
      <c r="YO315" s="179"/>
      <c r="YP315" s="179"/>
      <c r="YQ315" s="179"/>
      <c r="YR315" s="179"/>
      <c r="YS315" s="179"/>
      <c r="YT315" s="179"/>
      <c r="YU315" s="179"/>
      <c r="YV315" s="179"/>
      <c r="YW315" s="179"/>
      <c r="YX315" s="179"/>
      <c r="YY315" s="179"/>
      <c r="YZ315" s="179"/>
      <c r="ZA315" s="179"/>
      <c r="ZB315" s="179"/>
      <c r="ZC315" s="179"/>
      <c r="ZD315" s="179"/>
      <c r="ZE315" s="179"/>
      <c r="ZF315" s="179"/>
      <c r="ZG315" s="179"/>
      <c r="ZH315" s="179"/>
      <c r="ZI315" s="179"/>
      <c r="ZJ315" s="179"/>
      <c r="ZK315" s="179"/>
      <c r="ZL315" s="179"/>
      <c r="ZM315" s="179"/>
      <c r="ZN315" s="179"/>
      <c r="ZO315" s="179"/>
      <c r="ZP315" s="179"/>
      <c r="ZQ315" s="179"/>
      <c r="ZR315" s="179"/>
      <c r="ZS315" s="179"/>
      <c r="ZT315" s="179"/>
      <c r="ZU315" s="179"/>
      <c r="ZV315" s="179"/>
      <c r="ZW315" s="179"/>
      <c r="ZX315" s="179"/>
      <c r="ZY315" s="179"/>
      <c r="ZZ315" s="179"/>
      <c r="AAA315" s="179"/>
      <c r="AAB315" s="179"/>
      <c r="AAC315" s="179"/>
      <c r="AAD315" s="179"/>
      <c r="AAE315" s="179"/>
      <c r="AAF315" s="179"/>
      <c r="AAG315" s="179"/>
      <c r="AAH315" s="179"/>
      <c r="AAI315" s="179"/>
      <c r="AAJ315" s="179"/>
      <c r="AAK315" s="179"/>
      <c r="AAL315" s="179"/>
      <c r="AAM315" s="179"/>
      <c r="AAN315" s="179"/>
      <c r="AAO315" s="179"/>
      <c r="AAP315" s="179"/>
      <c r="AAQ315" s="179"/>
      <c r="AAR315" s="179"/>
      <c r="AAS315" s="179"/>
      <c r="AAT315" s="179"/>
      <c r="AAU315" s="179"/>
      <c r="AAV315" s="179"/>
      <c r="AAW315" s="179"/>
      <c r="AAX315" s="179"/>
      <c r="AAY315" s="179"/>
      <c r="AAZ315" s="179"/>
      <c r="ABA315" s="179"/>
      <c r="ABB315" s="179"/>
      <c r="ABC315" s="179"/>
      <c r="ABD315" s="179"/>
      <c r="ABE315" s="179"/>
      <c r="ABF315" s="179"/>
      <c r="ABG315" s="179"/>
      <c r="ABH315" s="179"/>
      <c r="ABI315" s="179"/>
      <c r="ABJ315" s="179"/>
      <c r="ABK315" s="179"/>
      <c r="ABL315" s="179"/>
      <c r="ABM315" s="179"/>
      <c r="ABN315" s="179"/>
      <c r="ABO315" s="179"/>
      <c r="ABP315" s="179"/>
      <c r="ABQ315" s="179"/>
      <c r="ABR315" s="179"/>
      <c r="ABS315" s="179"/>
      <c r="ABT315" s="179"/>
      <c r="ABU315" s="179"/>
      <c r="ABV315" s="179"/>
      <c r="ABW315" s="179"/>
      <c r="ABX315" s="179"/>
      <c r="ABY315" s="179"/>
      <c r="ABZ315" s="179"/>
      <c r="ACA315" s="179"/>
      <c r="ACB315" s="179"/>
      <c r="ACC315" s="179"/>
      <c r="ACD315" s="179"/>
      <c r="ACE315" s="179"/>
      <c r="ACF315" s="179"/>
      <c r="ACG315" s="179"/>
      <c r="ACH315" s="179"/>
      <c r="ACI315" s="179"/>
      <c r="ACJ315" s="179"/>
      <c r="ACK315" s="179"/>
      <c r="ACL315" s="179"/>
      <c r="ACM315" s="179"/>
      <c r="ACN315" s="179"/>
      <c r="ACO315" s="179"/>
      <c r="ACP315" s="179"/>
      <c r="ACQ315" s="179"/>
      <c r="ACR315" s="179"/>
      <c r="ACS315" s="179"/>
      <c r="ACT315" s="179"/>
      <c r="ACU315" s="179"/>
      <c r="ACV315" s="179"/>
      <c r="ACW315" s="179"/>
      <c r="ACX315" s="179"/>
      <c r="ACY315" s="179"/>
      <c r="ACZ315" s="179"/>
      <c r="ADA315" s="179"/>
      <c r="ADB315" s="179"/>
      <c r="ADC315" s="179"/>
      <c r="ADD315" s="179"/>
      <c r="ADE315" s="179"/>
      <c r="ADF315" s="179"/>
      <c r="ADG315" s="179"/>
      <c r="ADH315" s="179"/>
      <c r="ADI315" s="179"/>
      <c r="ADJ315" s="179"/>
    </row>
    <row r="316" spans="1:790" ht="13.5" customHeight="1" x14ac:dyDescent="0.3">
      <c r="A316" s="206">
        <v>2020</v>
      </c>
      <c r="B316" s="280">
        <v>44105</v>
      </c>
      <c r="C316" s="280">
        <v>44196</v>
      </c>
      <c r="D316" s="206" t="s">
        <v>688</v>
      </c>
      <c r="E316" s="206" t="s">
        <v>689</v>
      </c>
      <c r="F316" s="371" t="s">
        <v>1887</v>
      </c>
      <c r="G316" s="206" t="s">
        <v>208</v>
      </c>
      <c r="H316" s="406" t="s">
        <v>1924</v>
      </c>
      <c r="I316" s="206" t="s">
        <v>1283</v>
      </c>
      <c r="J316" s="200" t="s">
        <v>126</v>
      </c>
      <c r="K316" s="200" t="s">
        <v>127</v>
      </c>
      <c r="L316" s="200" t="s">
        <v>128</v>
      </c>
      <c r="M316" s="206" t="s">
        <v>1284</v>
      </c>
      <c r="N316" s="206" t="s">
        <v>1285</v>
      </c>
      <c r="O316" s="187">
        <v>369933.28</v>
      </c>
      <c r="P316" s="200" t="s">
        <v>126</v>
      </c>
      <c r="Q316" s="200" t="s">
        <v>127</v>
      </c>
      <c r="R316" s="200" t="s">
        <v>128</v>
      </c>
      <c r="S316" s="206" t="s">
        <v>1284</v>
      </c>
      <c r="T316" s="206" t="s">
        <v>1285</v>
      </c>
      <c r="U316" s="215" t="s">
        <v>94</v>
      </c>
      <c r="V316" s="215" t="s">
        <v>94</v>
      </c>
      <c r="W316" s="371" t="s">
        <v>1887</v>
      </c>
      <c r="X316" s="280">
        <v>44081</v>
      </c>
      <c r="Y316" s="409">
        <v>318908</v>
      </c>
      <c r="Z316" s="187">
        <v>369933.28</v>
      </c>
      <c r="AA316" s="377">
        <v>0</v>
      </c>
      <c r="AB316" s="377">
        <v>0</v>
      </c>
      <c r="AC316" s="206" t="s">
        <v>64</v>
      </c>
      <c r="AD316" s="206" t="s">
        <v>212</v>
      </c>
      <c r="AE316" s="206" t="s">
        <v>65</v>
      </c>
      <c r="AF316" s="206" t="s">
        <v>1283</v>
      </c>
      <c r="AG316" s="377" t="s">
        <v>239</v>
      </c>
      <c r="AH316" s="403">
        <v>44081</v>
      </c>
      <c r="AI316" s="403">
        <v>44085</v>
      </c>
      <c r="AJ316" s="203" t="s">
        <v>1711</v>
      </c>
      <c r="AK316" s="203" t="s">
        <v>1622</v>
      </c>
      <c r="AL316" s="377" t="s">
        <v>1904</v>
      </c>
      <c r="AM316" s="192" t="s">
        <v>1905</v>
      </c>
      <c r="AN316" s="206" t="s">
        <v>67</v>
      </c>
      <c r="AO316" s="203" t="s">
        <v>949</v>
      </c>
      <c r="AP316" s="206" t="s">
        <v>67</v>
      </c>
      <c r="AQ316" s="206" t="s">
        <v>67</v>
      </c>
      <c r="AR316" s="206" t="s">
        <v>216</v>
      </c>
      <c r="AS316" s="206" t="s">
        <v>216</v>
      </c>
      <c r="AT316" s="206" t="s">
        <v>216</v>
      </c>
      <c r="AU316" s="206" t="s">
        <v>216</v>
      </c>
      <c r="AV316" s="203" t="s">
        <v>1703</v>
      </c>
      <c r="AW316" s="206" t="s">
        <v>693</v>
      </c>
      <c r="AX316" s="203" t="s">
        <v>1704</v>
      </c>
      <c r="AY316" s="203" t="s">
        <v>1704</v>
      </c>
      <c r="AZ316" s="203" t="s">
        <v>1704</v>
      </c>
      <c r="BA316" s="203" t="s">
        <v>1705</v>
      </c>
      <c r="BB316" s="206" t="s">
        <v>222</v>
      </c>
      <c r="BC316" s="280">
        <v>44218</v>
      </c>
      <c r="BD316" s="280">
        <v>44218</v>
      </c>
      <c r="BE316" s="206"/>
    </row>
    <row r="317" spans="1:790" x14ac:dyDescent="0.3">
      <c r="A317" s="206"/>
      <c r="B317" s="280"/>
      <c r="C317" s="206"/>
      <c r="D317" s="206"/>
      <c r="E317" s="206"/>
      <c r="F317" s="371"/>
      <c r="G317" s="206"/>
      <c r="H317" s="377"/>
      <c r="I317" s="206"/>
      <c r="J317" s="200"/>
      <c r="K317" s="200"/>
      <c r="L317" s="200"/>
      <c r="M317" s="206"/>
      <c r="N317" s="206"/>
      <c r="O317" s="377"/>
      <c r="P317" s="200"/>
      <c r="Q317" s="200"/>
      <c r="R317" s="200"/>
      <c r="S317" s="206"/>
      <c r="T317" s="206"/>
      <c r="U317" s="206"/>
      <c r="V317" s="206"/>
      <c r="W317" s="371"/>
      <c r="X317" s="206"/>
      <c r="Y317" s="377"/>
      <c r="Z317" s="377"/>
      <c r="AA317" s="377"/>
      <c r="AB317" s="377"/>
      <c r="AC317" s="206"/>
      <c r="AD317" s="206"/>
      <c r="AE317" s="206"/>
      <c r="AF317" s="206"/>
      <c r="AG317" s="377"/>
      <c r="AH317" s="403"/>
      <c r="AI317" s="377"/>
      <c r="AJ317" s="203"/>
      <c r="AK317" s="203"/>
      <c r="AL317" s="377"/>
      <c r="AM317" s="192"/>
      <c r="AN317" s="206"/>
      <c r="AO317" s="203"/>
      <c r="AP317" s="206"/>
      <c r="AQ317" s="206"/>
      <c r="AR317" s="206"/>
      <c r="AS317" s="206"/>
      <c r="AT317" s="206"/>
      <c r="AU317" s="206"/>
      <c r="AV317" s="203"/>
      <c r="AW317" s="206"/>
      <c r="AX317" s="203"/>
      <c r="AY317" s="203"/>
      <c r="AZ317" s="203"/>
      <c r="BA317" s="203"/>
      <c r="BB317" s="206"/>
      <c r="BC317" s="206"/>
      <c r="BD317" s="206"/>
      <c r="BE317" s="206"/>
    </row>
    <row r="318" spans="1:790" s="180" customFormat="1" ht="13.5" customHeight="1" x14ac:dyDescent="0.3">
      <c r="A318" s="213">
        <v>2020</v>
      </c>
      <c r="B318" s="438">
        <v>44105</v>
      </c>
      <c r="C318" s="438">
        <v>44196</v>
      </c>
      <c r="D318" s="213" t="s">
        <v>688</v>
      </c>
      <c r="E318" s="213" t="s">
        <v>689</v>
      </c>
      <c r="F318" s="425" t="s">
        <v>1888</v>
      </c>
      <c r="G318" s="213" t="s">
        <v>1286</v>
      </c>
      <c r="H318" s="406" t="s">
        <v>1558</v>
      </c>
      <c r="I318" s="213" t="s">
        <v>1287</v>
      </c>
      <c r="J318" s="425" t="s">
        <v>126</v>
      </c>
      <c r="K318" s="425" t="s">
        <v>127</v>
      </c>
      <c r="L318" s="425" t="s">
        <v>128</v>
      </c>
      <c r="M318" s="416" t="s">
        <v>1288</v>
      </c>
      <c r="N318" s="416" t="s">
        <v>1289</v>
      </c>
      <c r="O318" s="419">
        <v>388905.97</v>
      </c>
      <c r="P318" s="214" t="s">
        <v>126</v>
      </c>
      <c r="Q318" s="214" t="s">
        <v>127</v>
      </c>
      <c r="R318" s="214" t="s">
        <v>128</v>
      </c>
      <c r="S318" s="213" t="s">
        <v>1288</v>
      </c>
      <c r="T318" s="213" t="s">
        <v>1289</v>
      </c>
      <c r="U318" s="213" t="s">
        <v>997</v>
      </c>
      <c r="V318" s="213" t="s">
        <v>997</v>
      </c>
      <c r="W318" s="416" t="s">
        <v>1888</v>
      </c>
      <c r="X318" s="438">
        <v>44155</v>
      </c>
      <c r="Y318" s="419">
        <v>335263.77</v>
      </c>
      <c r="Z318" s="449">
        <v>388905.97</v>
      </c>
      <c r="AA318" s="416">
        <v>0</v>
      </c>
      <c r="AB318" s="416">
        <v>0</v>
      </c>
      <c r="AC318" s="213" t="s">
        <v>64</v>
      </c>
      <c r="AD318" s="213" t="s">
        <v>212</v>
      </c>
      <c r="AE318" s="213" t="s">
        <v>65</v>
      </c>
      <c r="AF318" s="213" t="s">
        <v>1287</v>
      </c>
      <c r="AG318" s="416" t="s">
        <v>1290</v>
      </c>
      <c r="AH318" s="450">
        <v>44165</v>
      </c>
      <c r="AI318" s="450">
        <v>44175</v>
      </c>
      <c r="AJ318" s="203" t="s">
        <v>1621</v>
      </c>
      <c r="AK318" s="203" t="s">
        <v>1622</v>
      </c>
      <c r="AL318" s="416" t="s">
        <v>1906</v>
      </c>
      <c r="AM318" s="193" t="s">
        <v>1905</v>
      </c>
      <c r="AN318" s="213" t="s">
        <v>67</v>
      </c>
      <c r="AO318" s="203" t="s">
        <v>949</v>
      </c>
      <c r="AP318" s="213" t="s">
        <v>67</v>
      </c>
      <c r="AQ318" s="213" t="s">
        <v>67</v>
      </c>
      <c r="AR318" s="213" t="s">
        <v>216</v>
      </c>
      <c r="AS318" s="213" t="s">
        <v>216</v>
      </c>
      <c r="AT318" s="213" t="s">
        <v>216</v>
      </c>
      <c r="AU318" s="213" t="s">
        <v>216</v>
      </c>
      <c r="AV318" s="203" t="s">
        <v>1703</v>
      </c>
      <c r="AW318" s="213" t="s">
        <v>693</v>
      </c>
      <c r="AX318" s="203" t="s">
        <v>1704</v>
      </c>
      <c r="AY318" s="203" t="s">
        <v>1704</v>
      </c>
      <c r="AZ318" s="203" t="s">
        <v>1704</v>
      </c>
      <c r="BA318" s="203" t="s">
        <v>1705</v>
      </c>
      <c r="BB318" s="213" t="s">
        <v>222</v>
      </c>
      <c r="BC318" s="438">
        <v>44218</v>
      </c>
      <c r="BD318" s="438">
        <v>44218</v>
      </c>
      <c r="BE318" s="213"/>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c r="EE318" s="179"/>
      <c r="EF318" s="179"/>
      <c r="EG318" s="179"/>
      <c r="EH318" s="179"/>
      <c r="EI318" s="179"/>
      <c r="EJ318" s="179"/>
      <c r="EK318" s="179"/>
      <c r="EL318" s="179"/>
      <c r="EM318" s="179"/>
      <c r="EN318" s="179"/>
      <c r="EO318" s="179"/>
      <c r="EP318" s="179"/>
      <c r="EQ318" s="179"/>
      <c r="ER318" s="179"/>
      <c r="ES318" s="179"/>
      <c r="ET318" s="179"/>
      <c r="EU318" s="179"/>
      <c r="EV318" s="179"/>
      <c r="EW318" s="179"/>
      <c r="EX318" s="179"/>
      <c r="EY318" s="179"/>
      <c r="EZ318" s="179"/>
      <c r="FA318" s="179"/>
      <c r="FB318" s="179"/>
      <c r="FC318" s="179"/>
      <c r="FD318" s="179"/>
      <c r="FE318" s="179"/>
      <c r="FF318" s="179"/>
      <c r="FG318" s="179"/>
      <c r="FH318" s="179"/>
      <c r="FI318" s="179"/>
      <c r="FJ318" s="179"/>
      <c r="FK318" s="179"/>
      <c r="FL318" s="179"/>
      <c r="FM318" s="179"/>
      <c r="FN318" s="179"/>
      <c r="FO318" s="179"/>
      <c r="FP318" s="179"/>
      <c r="FQ318" s="179"/>
      <c r="FR318" s="179"/>
      <c r="FS318" s="179"/>
      <c r="FT318" s="179"/>
      <c r="FU318" s="179"/>
      <c r="FV318" s="179"/>
      <c r="FW318" s="179"/>
      <c r="FX318" s="179"/>
      <c r="FY318" s="179"/>
      <c r="FZ318" s="179"/>
      <c r="GA318" s="179"/>
      <c r="GB318" s="179"/>
      <c r="GC318" s="179"/>
      <c r="GD318" s="179"/>
      <c r="GE318" s="179"/>
      <c r="GF318" s="179"/>
      <c r="GG318" s="179"/>
      <c r="GH318" s="179"/>
      <c r="GI318" s="179"/>
      <c r="GJ318" s="179"/>
      <c r="GK318" s="179"/>
      <c r="GL318" s="179"/>
      <c r="GM318" s="179"/>
      <c r="GN318" s="179"/>
      <c r="GO318" s="179"/>
      <c r="GP318" s="179"/>
      <c r="GQ318" s="179"/>
      <c r="GR318" s="179"/>
      <c r="GS318" s="179"/>
      <c r="GT318" s="179"/>
      <c r="GU318" s="179"/>
      <c r="GV318" s="179"/>
      <c r="GW318" s="179"/>
      <c r="GX318" s="179"/>
      <c r="GY318" s="179"/>
      <c r="GZ318" s="179"/>
      <c r="HA318" s="179"/>
      <c r="HB318" s="179"/>
      <c r="HC318" s="179"/>
      <c r="HD318" s="179"/>
      <c r="HE318" s="179"/>
      <c r="HF318" s="179"/>
      <c r="HG318" s="179"/>
      <c r="HH318" s="179"/>
      <c r="HI318" s="179"/>
      <c r="HJ318" s="179"/>
      <c r="HK318" s="179"/>
      <c r="HL318" s="179"/>
      <c r="HM318" s="179"/>
      <c r="HN318" s="179"/>
      <c r="HO318" s="179"/>
      <c r="HP318" s="179"/>
      <c r="HQ318" s="179"/>
      <c r="HR318" s="179"/>
      <c r="HS318" s="179"/>
      <c r="HT318" s="179"/>
      <c r="HU318" s="179"/>
      <c r="HV318" s="179"/>
      <c r="HW318" s="179"/>
      <c r="HX318" s="179"/>
      <c r="HY318" s="179"/>
      <c r="HZ318" s="179"/>
      <c r="IA318" s="179"/>
      <c r="IB318" s="179"/>
      <c r="IC318" s="179"/>
      <c r="ID318" s="179"/>
      <c r="IE318" s="179"/>
      <c r="IF318" s="179"/>
      <c r="IG318" s="179"/>
      <c r="IH318" s="179"/>
      <c r="II318" s="179"/>
      <c r="IJ318" s="179"/>
      <c r="IK318" s="179"/>
      <c r="IL318" s="179"/>
      <c r="IM318" s="179"/>
      <c r="IN318" s="179"/>
      <c r="IO318" s="179"/>
      <c r="IP318" s="179"/>
      <c r="IQ318" s="179"/>
      <c r="IR318" s="179"/>
      <c r="IS318" s="179"/>
      <c r="IT318" s="179"/>
      <c r="IU318" s="179"/>
      <c r="IV318" s="179"/>
      <c r="IW318" s="179"/>
      <c r="IX318" s="179"/>
      <c r="IY318" s="179"/>
      <c r="IZ318" s="179"/>
      <c r="JA318" s="179"/>
      <c r="JB318" s="179"/>
      <c r="JC318" s="179"/>
      <c r="JD318" s="179"/>
      <c r="JE318" s="179"/>
      <c r="JF318" s="179"/>
      <c r="JG318" s="179"/>
      <c r="JH318" s="179"/>
      <c r="JI318" s="179"/>
      <c r="JJ318" s="179"/>
      <c r="JK318" s="179"/>
      <c r="JL318" s="179"/>
      <c r="JM318" s="179"/>
      <c r="JN318" s="179"/>
      <c r="JO318" s="179"/>
      <c r="JP318" s="179"/>
      <c r="JQ318" s="179"/>
      <c r="JR318" s="179"/>
      <c r="JS318" s="179"/>
      <c r="JT318" s="179"/>
      <c r="JU318" s="179"/>
      <c r="JV318" s="179"/>
      <c r="JW318" s="179"/>
      <c r="JX318" s="179"/>
      <c r="JY318" s="179"/>
      <c r="JZ318" s="179"/>
      <c r="KA318" s="179"/>
      <c r="KB318" s="179"/>
      <c r="KC318" s="179"/>
      <c r="KD318" s="179"/>
      <c r="KE318" s="179"/>
      <c r="KF318" s="179"/>
      <c r="KG318" s="179"/>
      <c r="KH318" s="179"/>
      <c r="KI318" s="179"/>
      <c r="KJ318" s="179"/>
      <c r="KK318" s="179"/>
      <c r="KL318" s="179"/>
      <c r="KM318" s="179"/>
      <c r="KN318" s="179"/>
      <c r="KO318" s="179"/>
      <c r="KP318" s="179"/>
      <c r="KQ318" s="179"/>
      <c r="KR318" s="179"/>
      <c r="KS318" s="179"/>
      <c r="KT318" s="179"/>
      <c r="KU318" s="179"/>
      <c r="KV318" s="179"/>
      <c r="KW318" s="179"/>
      <c r="KX318" s="179"/>
      <c r="KY318" s="179"/>
      <c r="KZ318" s="179"/>
      <c r="LA318" s="179"/>
      <c r="LB318" s="179"/>
      <c r="LC318" s="179"/>
      <c r="LD318" s="179"/>
      <c r="LE318" s="179"/>
      <c r="LF318" s="179"/>
      <c r="LG318" s="179"/>
      <c r="LH318" s="179"/>
      <c r="LI318" s="179"/>
      <c r="LJ318" s="179"/>
      <c r="LK318" s="179"/>
      <c r="LL318" s="179"/>
      <c r="LM318" s="179"/>
      <c r="LN318" s="179"/>
      <c r="LO318" s="179"/>
      <c r="LP318" s="179"/>
      <c r="LQ318" s="179"/>
      <c r="LR318" s="179"/>
      <c r="LS318" s="179"/>
      <c r="LT318" s="179"/>
      <c r="LU318" s="179"/>
      <c r="LV318" s="179"/>
      <c r="LW318" s="179"/>
      <c r="LX318" s="179"/>
      <c r="LY318" s="179"/>
      <c r="LZ318" s="179"/>
      <c r="MA318" s="179"/>
      <c r="MB318" s="179"/>
      <c r="MC318" s="179"/>
      <c r="MD318" s="179"/>
      <c r="ME318" s="179"/>
      <c r="MF318" s="179"/>
      <c r="MG318" s="179"/>
      <c r="MH318" s="179"/>
      <c r="MI318" s="179"/>
      <c r="MJ318" s="179"/>
      <c r="MK318" s="179"/>
      <c r="ML318" s="179"/>
      <c r="MM318" s="179"/>
      <c r="MN318" s="179"/>
      <c r="MO318" s="179"/>
      <c r="MP318" s="179"/>
      <c r="MQ318" s="179"/>
      <c r="MR318" s="179"/>
      <c r="MS318" s="179"/>
      <c r="MT318" s="179"/>
      <c r="MU318" s="179"/>
      <c r="MV318" s="179"/>
      <c r="MW318" s="179"/>
      <c r="MX318" s="179"/>
      <c r="MY318" s="179"/>
      <c r="MZ318" s="179"/>
      <c r="NA318" s="179"/>
      <c r="NB318" s="179"/>
      <c r="NC318" s="179"/>
      <c r="ND318" s="179"/>
      <c r="NE318" s="179"/>
      <c r="NF318" s="179"/>
      <c r="NG318" s="179"/>
      <c r="NH318" s="179"/>
      <c r="NI318" s="179"/>
      <c r="NJ318" s="179"/>
      <c r="NK318" s="179"/>
      <c r="NL318" s="179"/>
      <c r="NM318" s="179"/>
      <c r="NN318" s="179"/>
      <c r="NO318" s="179"/>
      <c r="NP318" s="179"/>
      <c r="NQ318" s="179"/>
      <c r="NR318" s="179"/>
      <c r="NS318" s="179"/>
      <c r="NT318" s="179"/>
      <c r="NU318" s="179"/>
      <c r="NV318" s="179"/>
      <c r="NW318" s="179"/>
      <c r="NX318" s="179"/>
      <c r="NY318" s="179"/>
      <c r="NZ318" s="179"/>
      <c r="OA318" s="179"/>
      <c r="OB318" s="179"/>
      <c r="OC318" s="179"/>
      <c r="OD318" s="179"/>
      <c r="OE318" s="179"/>
      <c r="OF318" s="179"/>
      <c r="OG318" s="179"/>
      <c r="OH318" s="179"/>
      <c r="OI318" s="179"/>
      <c r="OJ318" s="179"/>
      <c r="OK318" s="179"/>
      <c r="OL318" s="179"/>
      <c r="OM318" s="179"/>
      <c r="ON318" s="179"/>
      <c r="OO318" s="179"/>
      <c r="OP318" s="179"/>
      <c r="OQ318" s="179"/>
      <c r="OR318" s="179"/>
      <c r="OS318" s="179"/>
      <c r="OT318" s="179"/>
      <c r="OU318" s="179"/>
      <c r="OV318" s="179"/>
      <c r="OW318" s="179"/>
      <c r="OX318" s="179"/>
      <c r="OY318" s="179"/>
      <c r="OZ318" s="179"/>
      <c r="PA318" s="179"/>
      <c r="PB318" s="179"/>
      <c r="PC318" s="179"/>
      <c r="PD318" s="179"/>
      <c r="PE318" s="179"/>
      <c r="PF318" s="179"/>
      <c r="PG318" s="179"/>
      <c r="PH318" s="179"/>
      <c r="PI318" s="179"/>
      <c r="PJ318" s="179"/>
      <c r="PK318" s="179"/>
      <c r="PL318" s="179"/>
      <c r="PM318" s="179"/>
      <c r="PN318" s="179"/>
      <c r="PO318" s="179"/>
      <c r="PP318" s="179"/>
      <c r="PQ318" s="179"/>
      <c r="PR318" s="179"/>
      <c r="PS318" s="179"/>
      <c r="PT318" s="179"/>
      <c r="PU318" s="179"/>
      <c r="PV318" s="179"/>
      <c r="PW318" s="179"/>
      <c r="PX318" s="179"/>
      <c r="PY318" s="179"/>
      <c r="PZ318" s="179"/>
      <c r="QA318" s="179"/>
      <c r="QB318" s="179"/>
      <c r="QC318" s="179"/>
      <c r="QD318" s="179"/>
      <c r="QE318" s="179"/>
      <c r="QF318" s="179"/>
      <c r="QG318" s="179"/>
      <c r="QH318" s="179"/>
      <c r="QI318" s="179"/>
      <c r="QJ318" s="179"/>
      <c r="QK318" s="179"/>
      <c r="QL318" s="179"/>
      <c r="QM318" s="179"/>
      <c r="QN318" s="179"/>
      <c r="QO318" s="179"/>
      <c r="QP318" s="179"/>
      <c r="QQ318" s="179"/>
      <c r="QR318" s="179"/>
      <c r="QS318" s="179"/>
      <c r="QT318" s="179"/>
      <c r="QU318" s="179"/>
      <c r="QV318" s="179"/>
      <c r="QW318" s="179"/>
      <c r="QX318" s="179"/>
      <c r="QY318" s="179"/>
      <c r="QZ318" s="179"/>
      <c r="RA318" s="179"/>
      <c r="RB318" s="179"/>
      <c r="RC318" s="179"/>
      <c r="RD318" s="179"/>
      <c r="RE318" s="179"/>
      <c r="RF318" s="179"/>
      <c r="RG318" s="179"/>
      <c r="RH318" s="179"/>
      <c r="RI318" s="179"/>
      <c r="RJ318" s="179"/>
      <c r="RK318" s="179"/>
      <c r="RL318" s="179"/>
      <c r="RM318" s="179"/>
      <c r="RN318" s="179"/>
      <c r="RO318" s="179"/>
      <c r="RP318" s="179"/>
      <c r="RQ318" s="179"/>
      <c r="RR318" s="179"/>
      <c r="RS318" s="179"/>
      <c r="RT318" s="179"/>
      <c r="RU318" s="179"/>
      <c r="RV318" s="179"/>
      <c r="RW318" s="179"/>
      <c r="RX318" s="179"/>
      <c r="RY318" s="179"/>
      <c r="RZ318" s="179"/>
      <c r="SA318" s="179"/>
      <c r="SB318" s="179"/>
      <c r="SC318" s="179"/>
      <c r="SD318" s="179"/>
      <c r="SE318" s="179"/>
      <c r="SF318" s="179"/>
      <c r="SG318" s="179"/>
      <c r="SH318" s="179"/>
      <c r="SI318" s="179"/>
      <c r="SJ318" s="179"/>
      <c r="SK318" s="179"/>
      <c r="SL318" s="179"/>
      <c r="SM318" s="179"/>
      <c r="SN318" s="179"/>
      <c r="SO318" s="179"/>
      <c r="SP318" s="179"/>
      <c r="SQ318" s="179"/>
      <c r="SR318" s="179"/>
      <c r="SS318" s="179"/>
      <c r="ST318" s="179"/>
      <c r="SU318" s="179"/>
      <c r="SV318" s="179"/>
      <c r="SW318" s="179"/>
      <c r="SX318" s="179"/>
      <c r="SY318" s="179"/>
      <c r="SZ318" s="179"/>
      <c r="TA318" s="179"/>
      <c r="TB318" s="179"/>
      <c r="TC318" s="179"/>
      <c r="TD318" s="179"/>
      <c r="TE318" s="179"/>
      <c r="TF318" s="179"/>
      <c r="TG318" s="179"/>
      <c r="TH318" s="179"/>
      <c r="TI318" s="179"/>
      <c r="TJ318" s="179"/>
      <c r="TK318" s="179"/>
      <c r="TL318" s="179"/>
      <c r="TM318" s="179"/>
      <c r="TN318" s="179"/>
      <c r="TO318" s="179"/>
      <c r="TP318" s="179"/>
      <c r="TQ318" s="179"/>
      <c r="TR318" s="179"/>
      <c r="TS318" s="179"/>
      <c r="TT318" s="179"/>
      <c r="TU318" s="179"/>
      <c r="TV318" s="179"/>
      <c r="TW318" s="179"/>
      <c r="TX318" s="179"/>
      <c r="TY318" s="179"/>
      <c r="TZ318" s="179"/>
      <c r="UA318" s="179"/>
      <c r="UB318" s="179"/>
      <c r="UC318" s="179"/>
      <c r="UD318" s="179"/>
      <c r="UE318" s="179"/>
      <c r="UF318" s="179"/>
      <c r="UG318" s="179"/>
      <c r="UH318" s="179"/>
      <c r="UI318" s="179"/>
      <c r="UJ318" s="179"/>
      <c r="UK318" s="179"/>
      <c r="UL318" s="179"/>
      <c r="UM318" s="179"/>
      <c r="UN318" s="179"/>
      <c r="UO318" s="179"/>
      <c r="UP318" s="179"/>
      <c r="UQ318" s="179"/>
      <c r="UR318" s="179"/>
      <c r="US318" s="179"/>
      <c r="UT318" s="179"/>
      <c r="UU318" s="179"/>
      <c r="UV318" s="179"/>
      <c r="UW318" s="179"/>
      <c r="UX318" s="179"/>
      <c r="UY318" s="179"/>
      <c r="UZ318" s="179"/>
      <c r="VA318" s="179"/>
      <c r="VB318" s="179"/>
      <c r="VC318" s="179"/>
      <c r="VD318" s="179"/>
      <c r="VE318" s="179"/>
      <c r="VF318" s="179"/>
      <c r="VG318" s="179"/>
      <c r="VH318" s="179"/>
      <c r="VI318" s="179"/>
      <c r="VJ318" s="179"/>
      <c r="VK318" s="179"/>
      <c r="VL318" s="179"/>
      <c r="VM318" s="179"/>
      <c r="VN318" s="179"/>
      <c r="VO318" s="179"/>
      <c r="VP318" s="179"/>
      <c r="VQ318" s="179"/>
      <c r="VR318" s="179"/>
      <c r="VS318" s="179"/>
      <c r="VT318" s="179"/>
      <c r="VU318" s="179"/>
      <c r="VV318" s="179"/>
      <c r="VW318" s="179"/>
      <c r="VX318" s="179"/>
      <c r="VY318" s="179"/>
      <c r="VZ318" s="179"/>
      <c r="WA318" s="179"/>
      <c r="WB318" s="179"/>
      <c r="WC318" s="179"/>
      <c r="WD318" s="179"/>
      <c r="WE318" s="179"/>
      <c r="WF318" s="179"/>
      <c r="WG318" s="179"/>
      <c r="WH318" s="179"/>
      <c r="WI318" s="179"/>
      <c r="WJ318" s="179"/>
      <c r="WK318" s="179"/>
      <c r="WL318" s="179"/>
      <c r="WM318" s="179"/>
      <c r="WN318" s="179"/>
      <c r="WO318" s="179"/>
      <c r="WP318" s="179"/>
      <c r="WQ318" s="179"/>
      <c r="WR318" s="179"/>
      <c r="WS318" s="179"/>
      <c r="WT318" s="179"/>
      <c r="WU318" s="179"/>
      <c r="WV318" s="179"/>
      <c r="WW318" s="179"/>
      <c r="WX318" s="179"/>
      <c r="WY318" s="179"/>
      <c r="WZ318" s="179"/>
      <c r="XA318" s="179"/>
      <c r="XB318" s="179"/>
      <c r="XC318" s="179"/>
      <c r="XD318" s="179"/>
      <c r="XE318" s="179"/>
      <c r="XF318" s="179"/>
      <c r="XG318" s="179"/>
      <c r="XH318" s="179"/>
      <c r="XI318" s="179"/>
      <c r="XJ318" s="179"/>
      <c r="XK318" s="179"/>
      <c r="XL318" s="179"/>
      <c r="XM318" s="179"/>
      <c r="XN318" s="179"/>
      <c r="XO318" s="179"/>
      <c r="XP318" s="179"/>
      <c r="XQ318" s="179"/>
      <c r="XR318" s="179"/>
      <c r="XS318" s="179"/>
      <c r="XT318" s="179"/>
      <c r="XU318" s="179"/>
      <c r="XV318" s="179"/>
      <c r="XW318" s="179"/>
      <c r="XX318" s="179"/>
      <c r="XY318" s="179"/>
      <c r="XZ318" s="179"/>
      <c r="YA318" s="179"/>
      <c r="YB318" s="179"/>
      <c r="YC318" s="179"/>
      <c r="YD318" s="179"/>
      <c r="YE318" s="179"/>
      <c r="YF318" s="179"/>
      <c r="YG318" s="179"/>
      <c r="YH318" s="179"/>
      <c r="YI318" s="179"/>
      <c r="YJ318" s="179"/>
      <c r="YK318" s="179"/>
      <c r="YL318" s="179"/>
      <c r="YM318" s="179"/>
      <c r="YN318" s="179"/>
      <c r="YO318" s="179"/>
      <c r="YP318" s="179"/>
      <c r="YQ318" s="179"/>
      <c r="YR318" s="179"/>
      <c r="YS318" s="179"/>
      <c r="YT318" s="179"/>
      <c r="YU318" s="179"/>
      <c r="YV318" s="179"/>
      <c r="YW318" s="179"/>
      <c r="YX318" s="179"/>
      <c r="YY318" s="179"/>
      <c r="YZ318" s="179"/>
      <c r="ZA318" s="179"/>
      <c r="ZB318" s="179"/>
      <c r="ZC318" s="179"/>
      <c r="ZD318" s="179"/>
      <c r="ZE318" s="179"/>
      <c r="ZF318" s="179"/>
      <c r="ZG318" s="179"/>
      <c r="ZH318" s="179"/>
      <c r="ZI318" s="179"/>
      <c r="ZJ318" s="179"/>
      <c r="ZK318" s="179"/>
      <c r="ZL318" s="179"/>
      <c r="ZM318" s="179"/>
      <c r="ZN318" s="179"/>
      <c r="ZO318" s="179"/>
      <c r="ZP318" s="179"/>
      <c r="ZQ318" s="179"/>
      <c r="ZR318" s="179"/>
      <c r="ZS318" s="179"/>
      <c r="ZT318" s="179"/>
      <c r="ZU318" s="179"/>
      <c r="ZV318" s="179"/>
      <c r="ZW318" s="179"/>
      <c r="ZX318" s="179"/>
      <c r="ZY318" s="179"/>
      <c r="ZZ318" s="179"/>
      <c r="AAA318" s="179"/>
      <c r="AAB318" s="179"/>
      <c r="AAC318" s="179"/>
      <c r="AAD318" s="179"/>
      <c r="AAE318" s="179"/>
      <c r="AAF318" s="179"/>
      <c r="AAG318" s="179"/>
      <c r="AAH318" s="179"/>
      <c r="AAI318" s="179"/>
      <c r="AAJ318" s="179"/>
      <c r="AAK318" s="179"/>
      <c r="AAL318" s="179"/>
      <c r="AAM318" s="179"/>
      <c r="AAN318" s="179"/>
      <c r="AAO318" s="179"/>
      <c r="AAP318" s="179"/>
      <c r="AAQ318" s="179"/>
      <c r="AAR318" s="179"/>
      <c r="AAS318" s="179"/>
      <c r="AAT318" s="179"/>
      <c r="AAU318" s="179"/>
      <c r="AAV318" s="179"/>
      <c r="AAW318" s="179"/>
      <c r="AAX318" s="179"/>
      <c r="AAY318" s="179"/>
      <c r="AAZ318" s="179"/>
      <c r="ABA318" s="179"/>
      <c r="ABB318" s="179"/>
      <c r="ABC318" s="179"/>
      <c r="ABD318" s="179"/>
      <c r="ABE318" s="179"/>
      <c r="ABF318" s="179"/>
      <c r="ABG318" s="179"/>
      <c r="ABH318" s="179"/>
      <c r="ABI318" s="179"/>
      <c r="ABJ318" s="179"/>
      <c r="ABK318" s="179"/>
      <c r="ABL318" s="179"/>
      <c r="ABM318" s="179"/>
      <c r="ABN318" s="179"/>
      <c r="ABO318" s="179"/>
      <c r="ABP318" s="179"/>
      <c r="ABQ318" s="179"/>
      <c r="ABR318" s="179"/>
      <c r="ABS318" s="179"/>
      <c r="ABT318" s="179"/>
      <c r="ABU318" s="179"/>
      <c r="ABV318" s="179"/>
      <c r="ABW318" s="179"/>
      <c r="ABX318" s="179"/>
      <c r="ABY318" s="179"/>
      <c r="ABZ318" s="179"/>
      <c r="ACA318" s="179"/>
      <c r="ACB318" s="179"/>
      <c r="ACC318" s="179"/>
      <c r="ACD318" s="179"/>
      <c r="ACE318" s="179"/>
      <c r="ACF318" s="179"/>
      <c r="ACG318" s="179"/>
      <c r="ACH318" s="179"/>
      <c r="ACI318" s="179"/>
      <c r="ACJ318" s="179"/>
      <c r="ACK318" s="179"/>
      <c r="ACL318" s="179"/>
      <c r="ACM318" s="179"/>
      <c r="ACN318" s="179"/>
      <c r="ACO318" s="179"/>
      <c r="ACP318" s="179"/>
      <c r="ACQ318" s="179"/>
      <c r="ACR318" s="179"/>
      <c r="ACS318" s="179"/>
      <c r="ACT318" s="179"/>
      <c r="ACU318" s="179"/>
      <c r="ACV318" s="179"/>
      <c r="ACW318" s="179"/>
      <c r="ACX318" s="179"/>
      <c r="ACY318" s="179"/>
      <c r="ACZ318" s="179"/>
      <c r="ADA318" s="179"/>
      <c r="ADB318" s="179"/>
      <c r="ADC318" s="179"/>
      <c r="ADD318" s="179"/>
      <c r="ADE318" s="179"/>
      <c r="ADF318" s="179"/>
      <c r="ADG318" s="179"/>
      <c r="ADH318" s="179"/>
      <c r="ADI318" s="179"/>
      <c r="ADJ318" s="179"/>
    </row>
    <row r="319" spans="1:790" s="180" customFormat="1" ht="33.75" x14ac:dyDescent="0.3">
      <c r="A319" s="213"/>
      <c r="B319" s="438"/>
      <c r="C319" s="438"/>
      <c r="D319" s="213"/>
      <c r="E319" s="213"/>
      <c r="F319" s="425"/>
      <c r="G319" s="213"/>
      <c r="H319" s="406" t="s">
        <v>1559</v>
      </c>
      <c r="I319" s="213"/>
      <c r="J319" s="425" t="s">
        <v>126</v>
      </c>
      <c r="K319" s="425" t="s">
        <v>127</v>
      </c>
      <c r="L319" s="425" t="s">
        <v>128</v>
      </c>
      <c r="M319" s="416" t="s">
        <v>1291</v>
      </c>
      <c r="N319" s="416" t="s">
        <v>1018</v>
      </c>
      <c r="O319" s="416">
        <v>516200</v>
      </c>
      <c r="P319" s="214"/>
      <c r="Q319" s="214"/>
      <c r="R319" s="214"/>
      <c r="S319" s="213"/>
      <c r="T319" s="213"/>
      <c r="U319" s="213"/>
      <c r="V319" s="213"/>
      <c r="W319" s="416"/>
      <c r="X319" s="213"/>
      <c r="Y319" s="416"/>
      <c r="Z319" s="416"/>
      <c r="AA319" s="416"/>
      <c r="AB319" s="416"/>
      <c r="AC319" s="213"/>
      <c r="AD319" s="213"/>
      <c r="AE319" s="213"/>
      <c r="AF319" s="213"/>
      <c r="AG319" s="416"/>
      <c r="AH319" s="416"/>
      <c r="AI319" s="416"/>
      <c r="AJ319" s="212"/>
      <c r="AK319" s="212"/>
      <c r="AL319" s="416"/>
      <c r="AM319" s="193"/>
      <c r="AN319" s="213"/>
      <c r="AO319" s="212"/>
      <c r="AP319" s="213"/>
      <c r="AQ319" s="213"/>
      <c r="AR319" s="213"/>
      <c r="AS319" s="213"/>
      <c r="AT319" s="213"/>
      <c r="AU319" s="213"/>
      <c r="AV319" s="212"/>
      <c r="AW319" s="213"/>
      <c r="AX319" s="212"/>
      <c r="AY319" s="212"/>
      <c r="AZ319" s="212"/>
      <c r="BA319" s="212"/>
      <c r="BB319" s="213"/>
      <c r="BC319" s="213"/>
      <c r="BD319" s="213"/>
      <c r="BE319" s="213"/>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c r="DW319" s="179"/>
      <c r="DX319" s="179"/>
      <c r="DY319" s="179"/>
      <c r="DZ319" s="179"/>
      <c r="EA319" s="179"/>
      <c r="EB319" s="179"/>
      <c r="EC319" s="179"/>
      <c r="ED319" s="179"/>
      <c r="EE319" s="179"/>
      <c r="EF319" s="179"/>
      <c r="EG319" s="179"/>
      <c r="EH319" s="179"/>
      <c r="EI319" s="179"/>
      <c r="EJ319" s="179"/>
      <c r="EK319" s="179"/>
      <c r="EL319" s="179"/>
      <c r="EM319" s="179"/>
      <c r="EN319" s="179"/>
      <c r="EO319" s="179"/>
      <c r="EP319" s="179"/>
      <c r="EQ319" s="179"/>
      <c r="ER319" s="179"/>
      <c r="ES319" s="179"/>
      <c r="ET319" s="179"/>
      <c r="EU319" s="179"/>
      <c r="EV319" s="179"/>
      <c r="EW319" s="179"/>
      <c r="EX319" s="179"/>
      <c r="EY319" s="179"/>
      <c r="EZ319" s="179"/>
      <c r="FA319" s="179"/>
      <c r="FB319" s="179"/>
      <c r="FC319" s="179"/>
      <c r="FD319" s="179"/>
      <c r="FE319" s="179"/>
      <c r="FF319" s="179"/>
      <c r="FG319" s="179"/>
      <c r="FH319" s="179"/>
      <c r="FI319" s="179"/>
      <c r="FJ319" s="179"/>
      <c r="FK319" s="179"/>
      <c r="FL319" s="179"/>
      <c r="FM319" s="179"/>
      <c r="FN319" s="179"/>
      <c r="FO319" s="179"/>
      <c r="FP319" s="179"/>
      <c r="FQ319" s="179"/>
      <c r="FR319" s="179"/>
      <c r="FS319" s="179"/>
      <c r="FT319" s="179"/>
      <c r="FU319" s="179"/>
      <c r="FV319" s="179"/>
      <c r="FW319" s="179"/>
      <c r="FX319" s="179"/>
      <c r="FY319" s="179"/>
      <c r="FZ319" s="179"/>
      <c r="GA319" s="179"/>
      <c r="GB319" s="179"/>
      <c r="GC319" s="179"/>
      <c r="GD319" s="179"/>
      <c r="GE319" s="179"/>
      <c r="GF319" s="179"/>
      <c r="GG319" s="179"/>
      <c r="GH319" s="179"/>
      <c r="GI319" s="179"/>
      <c r="GJ319" s="179"/>
      <c r="GK319" s="179"/>
      <c r="GL319" s="179"/>
      <c r="GM319" s="179"/>
      <c r="GN319" s="179"/>
      <c r="GO319" s="179"/>
      <c r="GP319" s="179"/>
      <c r="GQ319" s="179"/>
      <c r="GR319" s="179"/>
      <c r="GS319" s="179"/>
      <c r="GT319" s="179"/>
      <c r="GU319" s="179"/>
      <c r="GV319" s="179"/>
      <c r="GW319" s="179"/>
      <c r="GX319" s="179"/>
      <c r="GY319" s="179"/>
      <c r="GZ319" s="179"/>
      <c r="HA319" s="179"/>
      <c r="HB319" s="179"/>
      <c r="HC319" s="179"/>
      <c r="HD319" s="179"/>
      <c r="HE319" s="179"/>
      <c r="HF319" s="179"/>
      <c r="HG319" s="179"/>
      <c r="HH319" s="179"/>
      <c r="HI319" s="179"/>
      <c r="HJ319" s="179"/>
      <c r="HK319" s="179"/>
      <c r="HL319" s="179"/>
      <c r="HM319" s="179"/>
      <c r="HN319" s="179"/>
      <c r="HO319" s="179"/>
      <c r="HP319" s="179"/>
      <c r="HQ319" s="179"/>
      <c r="HR319" s="179"/>
      <c r="HS319" s="179"/>
      <c r="HT319" s="179"/>
      <c r="HU319" s="179"/>
      <c r="HV319" s="179"/>
      <c r="HW319" s="179"/>
      <c r="HX319" s="179"/>
      <c r="HY319" s="179"/>
      <c r="HZ319" s="179"/>
      <c r="IA319" s="179"/>
      <c r="IB319" s="179"/>
      <c r="IC319" s="179"/>
      <c r="ID319" s="179"/>
      <c r="IE319" s="179"/>
      <c r="IF319" s="179"/>
      <c r="IG319" s="179"/>
      <c r="IH319" s="179"/>
      <c r="II319" s="179"/>
      <c r="IJ319" s="179"/>
      <c r="IK319" s="179"/>
      <c r="IL319" s="179"/>
      <c r="IM319" s="179"/>
      <c r="IN319" s="179"/>
      <c r="IO319" s="179"/>
      <c r="IP319" s="179"/>
      <c r="IQ319" s="179"/>
      <c r="IR319" s="179"/>
      <c r="IS319" s="179"/>
      <c r="IT319" s="179"/>
      <c r="IU319" s="179"/>
      <c r="IV319" s="179"/>
      <c r="IW319" s="179"/>
      <c r="IX319" s="179"/>
      <c r="IY319" s="179"/>
      <c r="IZ319" s="179"/>
      <c r="JA319" s="179"/>
      <c r="JB319" s="179"/>
      <c r="JC319" s="179"/>
      <c r="JD319" s="179"/>
      <c r="JE319" s="179"/>
      <c r="JF319" s="179"/>
      <c r="JG319" s="179"/>
      <c r="JH319" s="179"/>
      <c r="JI319" s="179"/>
      <c r="JJ319" s="179"/>
      <c r="JK319" s="179"/>
      <c r="JL319" s="179"/>
      <c r="JM319" s="179"/>
      <c r="JN319" s="179"/>
      <c r="JO319" s="179"/>
      <c r="JP319" s="179"/>
      <c r="JQ319" s="179"/>
      <c r="JR319" s="179"/>
      <c r="JS319" s="179"/>
      <c r="JT319" s="179"/>
      <c r="JU319" s="179"/>
      <c r="JV319" s="179"/>
      <c r="JW319" s="179"/>
      <c r="JX319" s="179"/>
      <c r="JY319" s="179"/>
      <c r="JZ319" s="179"/>
      <c r="KA319" s="179"/>
      <c r="KB319" s="179"/>
      <c r="KC319" s="179"/>
      <c r="KD319" s="179"/>
      <c r="KE319" s="179"/>
      <c r="KF319" s="179"/>
      <c r="KG319" s="179"/>
      <c r="KH319" s="179"/>
      <c r="KI319" s="179"/>
      <c r="KJ319" s="179"/>
      <c r="KK319" s="179"/>
      <c r="KL319" s="179"/>
      <c r="KM319" s="179"/>
      <c r="KN319" s="179"/>
      <c r="KO319" s="179"/>
      <c r="KP319" s="179"/>
      <c r="KQ319" s="179"/>
      <c r="KR319" s="179"/>
      <c r="KS319" s="179"/>
      <c r="KT319" s="179"/>
      <c r="KU319" s="179"/>
      <c r="KV319" s="179"/>
      <c r="KW319" s="179"/>
      <c r="KX319" s="179"/>
      <c r="KY319" s="179"/>
      <c r="KZ319" s="179"/>
      <c r="LA319" s="179"/>
      <c r="LB319" s="179"/>
      <c r="LC319" s="179"/>
      <c r="LD319" s="179"/>
      <c r="LE319" s="179"/>
      <c r="LF319" s="179"/>
      <c r="LG319" s="179"/>
      <c r="LH319" s="179"/>
      <c r="LI319" s="179"/>
      <c r="LJ319" s="179"/>
      <c r="LK319" s="179"/>
      <c r="LL319" s="179"/>
      <c r="LM319" s="179"/>
      <c r="LN319" s="179"/>
      <c r="LO319" s="179"/>
      <c r="LP319" s="179"/>
      <c r="LQ319" s="179"/>
      <c r="LR319" s="179"/>
      <c r="LS319" s="179"/>
      <c r="LT319" s="179"/>
      <c r="LU319" s="179"/>
      <c r="LV319" s="179"/>
      <c r="LW319" s="179"/>
      <c r="LX319" s="179"/>
      <c r="LY319" s="179"/>
      <c r="LZ319" s="179"/>
      <c r="MA319" s="179"/>
      <c r="MB319" s="179"/>
      <c r="MC319" s="179"/>
      <c r="MD319" s="179"/>
      <c r="ME319" s="179"/>
      <c r="MF319" s="179"/>
      <c r="MG319" s="179"/>
      <c r="MH319" s="179"/>
      <c r="MI319" s="179"/>
      <c r="MJ319" s="179"/>
      <c r="MK319" s="179"/>
      <c r="ML319" s="179"/>
      <c r="MM319" s="179"/>
      <c r="MN319" s="179"/>
      <c r="MO319" s="179"/>
      <c r="MP319" s="179"/>
      <c r="MQ319" s="179"/>
      <c r="MR319" s="179"/>
      <c r="MS319" s="179"/>
      <c r="MT319" s="179"/>
      <c r="MU319" s="179"/>
      <c r="MV319" s="179"/>
      <c r="MW319" s="179"/>
      <c r="MX319" s="179"/>
      <c r="MY319" s="179"/>
      <c r="MZ319" s="179"/>
      <c r="NA319" s="179"/>
      <c r="NB319" s="179"/>
      <c r="NC319" s="179"/>
      <c r="ND319" s="179"/>
      <c r="NE319" s="179"/>
      <c r="NF319" s="179"/>
      <c r="NG319" s="179"/>
      <c r="NH319" s="179"/>
      <c r="NI319" s="179"/>
      <c r="NJ319" s="179"/>
      <c r="NK319" s="179"/>
      <c r="NL319" s="179"/>
      <c r="NM319" s="179"/>
      <c r="NN319" s="179"/>
      <c r="NO319" s="179"/>
      <c r="NP319" s="179"/>
      <c r="NQ319" s="179"/>
      <c r="NR319" s="179"/>
      <c r="NS319" s="179"/>
      <c r="NT319" s="179"/>
      <c r="NU319" s="179"/>
      <c r="NV319" s="179"/>
      <c r="NW319" s="179"/>
      <c r="NX319" s="179"/>
      <c r="NY319" s="179"/>
      <c r="NZ319" s="179"/>
      <c r="OA319" s="179"/>
      <c r="OB319" s="179"/>
      <c r="OC319" s="179"/>
      <c r="OD319" s="179"/>
      <c r="OE319" s="179"/>
      <c r="OF319" s="179"/>
      <c r="OG319" s="179"/>
      <c r="OH319" s="179"/>
      <c r="OI319" s="179"/>
      <c r="OJ319" s="179"/>
      <c r="OK319" s="179"/>
      <c r="OL319" s="179"/>
      <c r="OM319" s="179"/>
      <c r="ON319" s="179"/>
      <c r="OO319" s="179"/>
      <c r="OP319" s="179"/>
      <c r="OQ319" s="179"/>
      <c r="OR319" s="179"/>
      <c r="OS319" s="179"/>
      <c r="OT319" s="179"/>
      <c r="OU319" s="179"/>
      <c r="OV319" s="179"/>
      <c r="OW319" s="179"/>
      <c r="OX319" s="179"/>
      <c r="OY319" s="179"/>
      <c r="OZ319" s="179"/>
      <c r="PA319" s="179"/>
      <c r="PB319" s="179"/>
      <c r="PC319" s="179"/>
      <c r="PD319" s="179"/>
      <c r="PE319" s="179"/>
      <c r="PF319" s="179"/>
      <c r="PG319" s="179"/>
      <c r="PH319" s="179"/>
      <c r="PI319" s="179"/>
      <c r="PJ319" s="179"/>
      <c r="PK319" s="179"/>
      <c r="PL319" s="179"/>
      <c r="PM319" s="179"/>
      <c r="PN319" s="179"/>
      <c r="PO319" s="179"/>
      <c r="PP319" s="179"/>
      <c r="PQ319" s="179"/>
      <c r="PR319" s="179"/>
      <c r="PS319" s="179"/>
      <c r="PT319" s="179"/>
      <c r="PU319" s="179"/>
      <c r="PV319" s="179"/>
      <c r="PW319" s="179"/>
      <c r="PX319" s="179"/>
      <c r="PY319" s="179"/>
      <c r="PZ319" s="179"/>
      <c r="QA319" s="179"/>
      <c r="QB319" s="179"/>
      <c r="QC319" s="179"/>
      <c r="QD319" s="179"/>
      <c r="QE319" s="179"/>
      <c r="QF319" s="179"/>
      <c r="QG319" s="179"/>
      <c r="QH319" s="179"/>
      <c r="QI319" s="179"/>
      <c r="QJ319" s="179"/>
      <c r="QK319" s="179"/>
      <c r="QL319" s="179"/>
      <c r="QM319" s="179"/>
      <c r="QN319" s="179"/>
      <c r="QO319" s="179"/>
      <c r="QP319" s="179"/>
      <c r="QQ319" s="179"/>
      <c r="QR319" s="179"/>
      <c r="QS319" s="179"/>
      <c r="QT319" s="179"/>
      <c r="QU319" s="179"/>
      <c r="QV319" s="179"/>
      <c r="QW319" s="179"/>
      <c r="QX319" s="179"/>
      <c r="QY319" s="179"/>
      <c r="QZ319" s="179"/>
      <c r="RA319" s="179"/>
      <c r="RB319" s="179"/>
      <c r="RC319" s="179"/>
      <c r="RD319" s="179"/>
      <c r="RE319" s="179"/>
      <c r="RF319" s="179"/>
      <c r="RG319" s="179"/>
      <c r="RH319" s="179"/>
      <c r="RI319" s="179"/>
      <c r="RJ319" s="179"/>
      <c r="RK319" s="179"/>
      <c r="RL319" s="179"/>
      <c r="RM319" s="179"/>
      <c r="RN319" s="179"/>
      <c r="RO319" s="179"/>
      <c r="RP319" s="179"/>
      <c r="RQ319" s="179"/>
      <c r="RR319" s="179"/>
      <c r="RS319" s="179"/>
      <c r="RT319" s="179"/>
      <c r="RU319" s="179"/>
      <c r="RV319" s="179"/>
      <c r="RW319" s="179"/>
      <c r="RX319" s="179"/>
      <c r="RY319" s="179"/>
      <c r="RZ319" s="179"/>
      <c r="SA319" s="179"/>
      <c r="SB319" s="179"/>
      <c r="SC319" s="179"/>
      <c r="SD319" s="179"/>
      <c r="SE319" s="179"/>
      <c r="SF319" s="179"/>
      <c r="SG319" s="179"/>
      <c r="SH319" s="179"/>
      <c r="SI319" s="179"/>
      <c r="SJ319" s="179"/>
      <c r="SK319" s="179"/>
      <c r="SL319" s="179"/>
      <c r="SM319" s="179"/>
      <c r="SN319" s="179"/>
      <c r="SO319" s="179"/>
      <c r="SP319" s="179"/>
      <c r="SQ319" s="179"/>
      <c r="SR319" s="179"/>
      <c r="SS319" s="179"/>
      <c r="ST319" s="179"/>
      <c r="SU319" s="179"/>
      <c r="SV319" s="179"/>
      <c r="SW319" s="179"/>
      <c r="SX319" s="179"/>
      <c r="SY319" s="179"/>
      <c r="SZ319" s="179"/>
      <c r="TA319" s="179"/>
      <c r="TB319" s="179"/>
      <c r="TC319" s="179"/>
      <c r="TD319" s="179"/>
      <c r="TE319" s="179"/>
      <c r="TF319" s="179"/>
      <c r="TG319" s="179"/>
      <c r="TH319" s="179"/>
      <c r="TI319" s="179"/>
      <c r="TJ319" s="179"/>
      <c r="TK319" s="179"/>
      <c r="TL319" s="179"/>
      <c r="TM319" s="179"/>
      <c r="TN319" s="179"/>
      <c r="TO319" s="179"/>
      <c r="TP319" s="179"/>
      <c r="TQ319" s="179"/>
      <c r="TR319" s="179"/>
      <c r="TS319" s="179"/>
      <c r="TT319" s="179"/>
      <c r="TU319" s="179"/>
      <c r="TV319" s="179"/>
      <c r="TW319" s="179"/>
      <c r="TX319" s="179"/>
      <c r="TY319" s="179"/>
      <c r="TZ319" s="179"/>
      <c r="UA319" s="179"/>
      <c r="UB319" s="179"/>
      <c r="UC319" s="179"/>
      <c r="UD319" s="179"/>
      <c r="UE319" s="179"/>
      <c r="UF319" s="179"/>
      <c r="UG319" s="179"/>
      <c r="UH319" s="179"/>
      <c r="UI319" s="179"/>
      <c r="UJ319" s="179"/>
      <c r="UK319" s="179"/>
      <c r="UL319" s="179"/>
      <c r="UM319" s="179"/>
      <c r="UN319" s="179"/>
      <c r="UO319" s="179"/>
      <c r="UP319" s="179"/>
      <c r="UQ319" s="179"/>
      <c r="UR319" s="179"/>
      <c r="US319" s="179"/>
      <c r="UT319" s="179"/>
      <c r="UU319" s="179"/>
      <c r="UV319" s="179"/>
      <c r="UW319" s="179"/>
      <c r="UX319" s="179"/>
      <c r="UY319" s="179"/>
      <c r="UZ319" s="179"/>
      <c r="VA319" s="179"/>
      <c r="VB319" s="179"/>
      <c r="VC319" s="179"/>
      <c r="VD319" s="179"/>
      <c r="VE319" s="179"/>
      <c r="VF319" s="179"/>
      <c r="VG319" s="179"/>
      <c r="VH319" s="179"/>
      <c r="VI319" s="179"/>
      <c r="VJ319" s="179"/>
      <c r="VK319" s="179"/>
      <c r="VL319" s="179"/>
      <c r="VM319" s="179"/>
      <c r="VN319" s="179"/>
      <c r="VO319" s="179"/>
      <c r="VP319" s="179"/>
      <c r="VQ319" s="179"/>
      <c r="VR319" s="179"/>
      <c r="VS319" s="179"/>
      <c r="VT319" s="179"/>
      <c r="VU319" s="179"/>
      <c r="VV319" s="179"/>
      <c r="VW319" s="179"/>
      <c r="VX319" s="179"/>
      <c r="VY319" s="179"/>
      <c r="VZ319" s="179"/>
      <c r="WA319" s="179"/>
      <c r="WB319" s="179"/>
      <c r="WC319" s="179"/>
      <c r="WD319" s="179"/>
      <c r="WE319" s="179"/>
      <c r="WF319" s="179"/>
      <c r="WG319" s="179"/>
      <c r="WH319" s="179"/>
      <c r="WI319" s="179"/>
      <c r="WJ319" s="179"/>
      <c r="WK319" s="179"/>
      <c r="WL319" s="179"/>
      <c r="WM319" s="179"/>
      <c r="WN319" s="179"/>
      <c r="WO319" s="179"/>
      <c r="WP319" s="179"/>
      <c r="WQ319" s="179"/>
      <c r="WR319" s="179"/>
      <c r="WS319" s="179"/>
      <c r="WT319" s="179"/>
      <c r="WU319" s="179"/>
      <c r="WV319" s="179"/>
      <c r="WW319" s="179"/>
      <c r="WX319" s="179"/>
      <c r="WY319" s="179"/>
      <c r="WZ319" s="179"/>
      <c r="XA319" s="179"/>
      <c r="XB319" s="179"/>
      <c r="XC319" s="179"/>
      <c r="XD319" s="179"/>
      <c r="XE319" s="179"/>
      <c r="XF319" s="179"/>
      <c r="XG319" s="179"/>
      <c r="XH319" s="179"/>
      <c r="XI319" s="179"/>
      <c r="XJ319" s="179"/>
      <c r="XK319" s="179"/>
      <c r="XL319" s="179"/>
      <c r="XM319" s="179"/>
      <c r="XN319" s="179"/>
      <c r="XO319" s="179"/>
      <c r="XP319" s="179"/>
      <c r="XQ319" s="179"/>
      <c r="XR319" s="179"/>
      <c r="XS319" s="179"/>
      <c r="XT319" s="179"/>
      <c r="XU319" s="179"/>
      <c r="XV319" s="179"/>
      <c r="XW319" s="179"/>
      <c r="XX319" s="179"/>
      <c r="XY319" s="179"/>
      <c r="XZ319" s="179"/>
      <c r="YA319" s="179"/>
      <c r="YB319" s="179"/>
      <c r="YC319" s="179"/>
      <c r="YD319" s="179"/>
      <c r="YE319" s="179"/>
      <c r="YF319" s="179"/>
      <c r="YG319" s="179"/>
      <c r="YH319" s="179"/>
      <c r="YI319" s="179"/>
      <c r="YJ319" s="179"/>
      <c r="YK319" s="179"/>
      <c r="YL319" s="179"/>
      <c r="YM319" s="179"/>
      <c r="YN319" s="179"/>
      <c r="YO319" s="179"/>
      <c r="YP319" s="179"/>
      <c r="YQ319" s="179"/>
      <c r="YR319" s="179"/>
      <c r="YS319" s="179"/>
      <c r="YT319" s="179"/>
      <c r="YU319" s="179"/>
      <c r="YV319" s="179"/>
      <c r="YW319" s="179"/>
      <c r="YX319" s="179"/>
      <c r="YY319" s="179"/>
      <c r="YZ319" s="179"/>
      <c r="ZA319" s="179"/>
      <c r="ZB319" s="179"/>
      <c r="ZC319" s="179"/>
      <c r="ZD319" s="179"/>
      <c r="ZE319" s="179"/>
      <c r="ZF319" s="179"/>
      <c r="ZG319" s="179"/>
      <c r="ZH319" s="179"/>
      <c r="ZI319" s="179"/>
      <c r="ZJ319" s="179"/>
      <c r="ZK319" s="179"/>
      <c r="ZL319" s="179"/>
      <c r="ZM319" s="179"/>
      <c r="ZN319" s="179"/>
      <c r="ZO319" s="179"/>
      <c r="ZP319" s="179"/>
      <c r="ZQ319" s="179"/>
      <c r="ZR319" s="179"/>
      <c r="ZS319" s="179"/>
      <c r="ZT319" s="179"/>
      <c r="ZU319" s="179"/>
      <c r="ZV319" s="179"/>
      <c r="ZW319" s="179"/>
      <c r="ZX319" s="179"/>
      <c r="ZY319" s="179"/>
      <c r="ZZ319" s="179"/>
      <c r="AAA319" s="179"/>
      <c r="AAB319" s="179"/>
      <c r="AAC319" s="179"/>
      <c r="AAD319" s="179"/>
      <c r="AAE319" s="179"/>
      <c r="AAF319" s="179"/>
      <c r="AAG319" s="179"/>
      <c r="AAH319" s="179"/>
      <c r="AAI319" s="179"/>
      <c r="AAJ319" s="179"/>
      <c r="AAK319" s="179"/>
      <c r="AAL319" s="179"/>
      <c r="AAM319" s="179"/>
      <c r="AAN319" s="179"/>
      <c r="AAO319" s="179"/>
      <c r="AAP319" s="179"/>
      <c r="AAQ319" s="179"/>
      <c r="AAR319" s="179"/>
      <c r="AAS319" s="179"/>
      <c r="AAT319" s="179"/>
      <c r="AAU319" s="179"/>
      <c r="AAV319" s="179"/>
      <c r="AAW319" s="179"/>
      <c r="AAX319" s="179"/>
      <c r="AAY319" s="179"/>
      <c r="AAZ319" s="179"/>
      <c r="ABA319" s="179"/>
      <c r="ABB319" s="179"/>
      <c r="ABC319" s="179"/>
      <c r="ABD319" s="179"/>
      <c r="ABE319" s="179"/>
      <c r="ABF319" s="179"/>
      <c r="ABG319" s="179"/>
      <c r="ABH319" s="179"/>
      <c r="ABI319" s="179"/>
      <c r="ABJ319" s="179"/>
      <c r="ABK319" s="179"/>
      <c r="ABL319" s="179"/>
      <c r="ABM319" s="179"/>
      <c r="ABN319" s="179"/>
      <c r="ABO319" s="179"/>
      <c r="ABP319" s="179"/>
      <c r="ABQ319" s="179"/>
      <c r="ABR319" s="179"/>
      <c r="ABS319" s="179"/>
      <c r="ABT319" s="179"/>
      <c r="ABU319" s="179"/>
      <c r="ABV319" s="179"/>
      <c r="ABW319" s="179"/>
      <c r="ABX319" s="179"/>
      <c r="ABY319" s="179"/>
      <c r="ABZ319" s="179"/>
      <c r="ACA319" s="179"/>
      <c r="ACB319" s="179"/>
      <c r="ACC319" s="179"/>
      <c r="ACD319" s="179"/>
      <c r="ACE319" s="179"/>
      <c r="ACF319" s="179"/>
      <c r="ACG319" s="179"/>
      <c r="ACH319" s="179"/>
      <c r="ACI319" s="179"/>
      <c r="ACJ319" s="179"/>
      <c r="ACK319" s="179"/>
      <c r="ACL319" s="179"/>
      <c r="ACM319" s="179"/>
      <c r="ACN319" s="179"/>
      <c r="ACO319" s="179"/>
      <c r="ACP319" s="179"/>
      <c r="ACQ319" s="179"/>
      <c r="ACR319" s="179"/>
      <c r="ACS319" s="179"/>
      <c r="ACT319" s="179"/>
      <c r="ACU319" s="179"/>
      <c r="ACV319" s="179"/>
      <c r="ACW319" s="179"/>
      <c r="ACX319" s="179"/>
      <c r="ACY319" s="179"/>
      <c r="ACZ319" s="179"/>
      <c r="ADA319" s="179"/>
      <c r="ADB319" s="179"/>
      <c r="ADC319" s="179"/>
      <c r="ADD319" s="179"/>
      <c r="ADE319" s="179"/>
      <c r="ADF319" s="179"/>
      <c r="ADG319" s="179"/>
      <c r="ADH319" s="179"/>
      <c r="ADI319" s="179"/>
      <c r="ADJ319" s="179"/>
    </row>
    <row r="320" spans="1:790" s="180" customFormat="1" ht="13.5" customHeight="1" x14ac:dyDescent="0.3">
      <c r="A320" s="213"/>
      <c r="B320" s="438"/>
      <c r="C320" s="438"/>
      <c r="D320" s="213"/>
      <c r="E320" s="213"/>
      <c r="F320" s="425"/>
      <c r="G320" s="213"/>
      <c r="H320" s="406" t="s">
        <v>1560</v>
      </c>
      <c r="I320" s="213"/>
      <c r="J320" s="425" t="s">
        <v>126</v>
      </c>
      <c r="K320" s="425" t="s">
        <v>127</v>
      </c>
      <c r="L320" s="425" t="s">
        <v>128</v>
      </c>
      <c r="M320" s="416" t="s">
        <v>1292</v>
      </c>
      <c r="N320" s="416" t="s">
        <v>1293</v>
      </c>
      <c r="O320" s="416">
        <v>430994.71</v>
      </c>
      <c r="P320" s="214"/>
      <c r="Q320" s="214"/>
      <c r="R320" s="214"/>
      <c r="S320" s="213"/>
      <c r="T320" s="213"/>
      <c r="U320" s="213"/>
      <c r="V320" s="213"/>
      <c r="W320" s="416"/>
      <c r="X320" s="213"/>
      <c r="Y320" s="416"/>
      <c r="Z320" s="416"/>
      <c r="AA320" s="416"/>
      <c r="AB320" s="416"/>
      <c r="AC320" s="213"/>
      <c r="AD320" s="213"/>
      <c r="AE320" s="213"/>
      <c r="AF320" s="213"/>
      <c r="AG320" s="416"/>
      <c r="AH320" s="416"/>
      <c r="AI320" s="416"/>
      <c r="AJ320" s="212"/>
      <c r="AK320" s="212"/>
      <c r="AL320" s="416"/>
      <c r="AM320" s="193"/>
      <c r="AN320" s="213"/>
      <c r="AO320" s="212"/>
      <c r="AP320" s="213"/>
      <c r="AQ320" s="213"/>
      <c r="AR320" s="213"/>
      <c r="AS320" s="213"/>
      <c r="AT320" s="213"/>
      <c r="AU320" s="213"/>
      <c r="AV320" s="212"/>
      <c r="AW320" s="213"/>
      <c r="AX320" s="212"/>
      <c r="AY320" s="212"/>
      <c r="AZ320" s="212"/>
      <c r="BA320" s="212"/>
      <c r="BB320" s="213"/>
      <c r="BC320" s="213"/>
      <c r="BD320" s="213"/>
      <c r="BE320" s="213"/>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c r="DW320" s="179"/>
      <c r="DX320" s="179"/>
      <c r="DY320" s="179"/>
      <c r="DZ320" s="179"/>
      <c r="EA320" s="179"/>
      <c r="EB320" s="179"/>
      <c r="EC320" s="179"/>
      <c r="ED320" s="179"/>
      <c r="EE320" s="179"/>
      <c r="EF320" s="179"/>
      <c r="EG320" s="179"/>
      <c r="EH320" s="179"/>
      <c r="EI320" s="179"/>
      <c r="EJ320" s="179"/>
      <c r="EK320" s="179"/>
      <c r="EL320" s="179"/>
      <c r="EM320" s="179"/>
      <c r="EN320" s="179"/>
      <c r="EO320" s="179"/>
      <c r="EP320" s="179"/>
      <c r="EQ320" s="179"/>
      <c r="ER320" s="179"/>
      <c r="ES320" s="179"/>
      <c r="ET320" s="179"/>
      <c r="EU320" s="179"/>
      <c r="EV320" s="179"/>
      <c r="EW320" s="179"/>
      <c r="EX320" s="179"/>
      <c r="EY320" s="179"/>
      <c r="EZ320" s="179"/>
      <c r="FA320" s="179"/>
      <c r="FB320" s="179"/>
      <c r="FC320" s="179"/>
      <c r="FD320" s="179"/>
      <c r="FE320" s="179"/>
      <c r="FF320" s="179"/>
      <c r="FG320" s="179"/>
      <c r="FH320" s="179"/>
      <c r="FI320" s="179"/>
      <c r="FJ320" s="179"/>
      <c r="FK320" s="179"/>
      <c r="FL320" s="179"/>
      <c r="FM320" s="179"/>
      <c r="FN320" s="179"/>
      <c r="FO320" s="179"/>
      <c r="FP320" s="179"/>
      <c r="FQ320" s="179"/>
      <c r="FR320" s="179"/>
      <c r="FS320" s="179"/>
      <c r="FT320" s="179"/>
      <c r="FU320" s="179"/>
      <c r="FV320" s="179"/>
      <c r="FW320" s="179"/>
      <c r="FX320" s="179"/>
      <c r="FY320" s="179"/>
      <c r="FZ320" s="179"/>
      <c r="GA320" s="179"/>
      <c r="GB320" s="179"/>
      <c r="GC320" s="179"/>
      <c r="GD320" s="179"/>
      <c r="GE320" s="179"/>
      <c r="GF320" s="179"/>
      <c r="GG320" s="179"/>
      <c r="GH320" s="179"/>
      <c r="GI320" s="179"/>
      <c r="GJ320" s="179"/>
      <c r="GK320" s="179"/>
      <c r="GL320" s="179"/>
      <c r="GM320" s="179"/>
      <c r="GN320" s="179"/>
      <c r="GO320" s="179"/>
      <c r="GP320" s="179"/>
      <c r="GQ320" s="179"/>
      <c r="GR320" s="179"/>
      <c r="GS320" s="179"/>
      <c r="GT320" s="179"/>
      <c r="GU320" s="179"/>
      <c r="GV320" s="179"/>
      <c r="GW320" s="179"/>
      <c r="GX320" s="179"/>
      <c r="GY320" s="179"/>
      <c r="GZ320" s="179"/>
      <c r="HA320" s="179"/>
      <c r="HB320" s="179"/>
      <c r="HC320" s="179"/>
      <c r="HD320" s="179"/>
      <c r="HE320" s="179"/>
      <c r="HF320" s="179"/>
      <c r="HG320" s="179"/>
      <c r="HH320" s="179"/>
      <c r="HI320" s="179"/>
      <c r="HJ320" s="179"/>
      <c r="HK320" s="179"/>
      <c r="HL320" s="179"/>
      <c r="HM320" s="179"/>
      <c r="HN320" s="179"/>
      <c r="HO320" s="179"/>
      <c r="HP320" s="179"/>
      <c r="HQ320" s="179"/>
      <c r="HR320" s="179"/>
      <c r="HS320" s="179"/>
      <c r="HT320" s="179"/>
      <c r="HU320" s="179"/>
      <c r="HV320" s="179"/>
      <c r="HW320" s="179"/>
      <c r="HX320" s="179"/>
      <c r="HY320" s="179"/>
      <c r="HZ320" s="179"/>
      <c r="IA320" s="179"/>
      <c r="IB320" s="179"/>
      <c r="IC320" s="179"/>
      <c r="ID320" s="179"/>
      <c r="IE320" s="179"/>
      <c r="IF320" s="179"/>
      <c r="IG320" s="179"/>
      <c r="IH320" s="179"/>
      <c r="II320" s="179"/>
      <c r="IJ320" s="179"/>
      <c r="IK320" s="179"/>
      <c r="IL320" s="179"/>
      <c r="IM320" s="179"/>
      <c r="IN320" s="179"/>
      <c r="IO320" s="179"/>
      <c r="IP320" s="179"/>
      <c r="IQ320" s="179"/>
      <c r="IR320" s="179"/>
      <c r="IS320" s="179"/>
      <c r="IT320" s="179"/>
      <c r="IU320" s="179"/>
      <c r="IV320" s="179"/>
      <c r="IW320" s="179"/>
      <c r="IX320" s="179"/>
      <c r="IY320" s="179"/>
      <c r="IZ320" s="179"/>
      <c r="JA320" s="179"/>
      <c r="JB320" s="179"/>
      <c r="JC320" s="179"/>
      <c r="JD320" s="179"/>
      <c r="JE320" s="179"/>
      <c r="JF320" s="179"/>
      <c r="JG320" s="179"/>
      <c r="JH320" s="179"/>
      <c r="JI320" s="179"/>
      <c r="JJ320" s="179"/>
      <c r="JK320" s="179"/>
      <c r="JL320" s="179"/>
      <c r="JM320" s="179"/>
      <c r="JN320" s="179"/>
      <c r="JO320" s="179"/>
      <c r="JP320" s="179"/>
      <c r="JQ320" s="179"/>
      <c r="JR320" s="179"/>
      <c r="JS320" s="179"/>
      <c r="JT320" s="179"/>
      <c r="JU320" s="179"/>
      <c r="JV320" s="179"/>
      <c r="JW320" s="179"/>
      <c r="JX320" s="179"/>
      <c r="JY320" s="179"/>
      <c r="JZ320" s="179"/>
      <c r="KA320" s="179"/>
      <c r="KB320" s="179"/>
      <c r="KC320" s="179"/>
      <c r="KD320" s="179"/>
      <c r="KE320" s="179"/>
      <c r="KF320" s="179"/>
      <c r="KG320" s="179"/>
      <c r="KH320" s="179"/>
      <c r="KI320" s="179"/>
      <c r="KJ320" s="179"/>
      <c r="KK320" s="179"/>
      <c r="KL320" s="179"/>
      <c r="KM320" s="179"/>
      <c r="KN320" s="179"/>
      <c r="KO320" s="179"/>
      <c r="KP320" s="179"/>
      <c r="KQ320" s="179"/>
      <c r="KR320" s="179"/>
      <c r="KS320" s="179"/>
      <c r="KT320" s="179"/>
      <c r="KU320" s="179"/>
      <c r="KV320" s="179"/>
      <c r="KW320" s="179"/>
      <c r="KX320" s="179"/>
      <c r="KY320" s="179"/>
      <c r="KZ320" s="179"/>
      <c r="LA320" s="179"/>
      <c r="LB320" s="179"/>
      <c r="LC320" s="179"/>
      <c r="LD320" s="179"/>
      <c r="LE320" s="179"/>
      <c r="LF320" s="179"/>
      <c r="LG320" s="179"/>
      <c r="LH320" s="179"/>
      <c r="LI320" s="179"/>
      <c r="LJ320" s="179"/>
      <c r="LK320" s="179"/>
      <c r="LL320" s="179"/>
      <c r="LM320" s="179"/>
      <c r="LN320" s="179"/>
      <c r="LO320" s="179"/>
      <c r="LP320" s="179"/>
      <c r="LQ320" s="179"/>
      <c r="LR320" s="179"/>
      <c r="LS320" s="179"/>
      <c r="LT320" s="179"/>
      <c r="LU320" s="179"/>
      <c r="LV320" s="179"/>
      <c r="LW320" s="179"/>
      <c r="LX320" s="179"/>
      <c r="LY320" s="179"/>
      <c r="LZ320" s="179"/>
      <c r="MA320" s="179"/>
      <c r="MB320" s="179"/>
      <c r="MC320" s="179"/>
      <c r="MD320" s="179"/>
      <c r="ME320" s="179"/>
      <c r="MF320" s="179"/>
      <c r="MG320" s="179"/>
      <c r="MH320" s="179"/>
      <c r="MI320" s="179"/>
      <c r="MJ320" s="179"/>
      <c r="MK320" s="179"/>
      <c r="ML320" s="179"/>
      <c r="MM320" s="179"/>
      <c r="MN320" s="179"/>
      <c r="MO320" s="179"/>
      <c r="MP320" s="179"/>
      <c r="MQ320" s="179"/>
      <c r="MR320" s="179"/>
      <c r="MS320" s="179"/>
      <c r="MT320" s="179"/>
      <c r="MU320" s="179"/>
      <c r="MV320" s="179"/>
      <c r="MW320" s="179"/>
      <c r="MX320" s="179"/>
      <c r="MY320" s="179"/>
      <c r="MZ320" s="179"/>
      <c r="NA320" s="179"/>
      <c r="NB320" s="179"/>
      <c r="NC320" s="179"/>
      <c r="ND320" s="179"/>
      <c r="NE320" s="179"/>
      <c r="NF320" s="179"/>
      <c r="NG320" s="179"/>
      <c r="NH320" s="179"/>
      <c r="NI320" s="179"/>
      <c r="NJ320" s="179"/>
      <c r="NK320" s="179"/>
      <c r="NL320" s="179"/>
      <c r="NM320" s="179"/>
      <c r="NN320" s="179"/>
      <c r="NO320" s="179"/>
      <c r="NP320" s="179"/>
      <c r="NQ320" s="179"/>
      <c r="NR320" s="179"/>
      <c r="NS320" s="179"/>
      <c r="NT320" s="179"/>
      <c r="NU320" s="179"/>
      <c r="NV320" s="179"/>
      <c r="NW320" s="179"/>
      <c r="NX320" s="179"/>
      <c r="NY320" s="179"/>
      <c r="NZ320" s="179"/>
      <c r="OA320" s="179"/>
      <c r="OB320" s="179"/>
      <c r="OC320" s="179"/>
      <c r="OD320" s="179"/>
      <c r="OE320" s="179"/>
      <c r="OF320" s="179"/>
      <c r="OG320" s="179"/>
      <c r="OH320" s="179"/>
      <c r="OI320" s="179"/>
      <c r="OJ320" s="179"/>
      <c r="OK320" s="179"/>
      <c r="OL320" s="179"/>
      <c r="OM320" s="179"/>
      <c r="ON320" s="179"/>
      <c r="OO320" s="179"/>
      <c r="OP320" s="179"/>
      <c r="OQ320" s="179"/>
      <c r="OR320" s="179"/>
      <c r="OS320" s="179"/>
      <c r="OT320" s="179"/>
      <c r="OU320" s="179"/>
      <c r="OV320" s="179"/>
      <c r="OW320" s="179"/>
      <c r="OX320" s="179"/>
      <c r="OY320" s="179"/>
      <c r="OZ320" s="179"/>
      <c r="PA320" s="179"/>
      <c r="PB320" s="179"/>
      <c r="PC320" s="179"/>
      <c r="PD320" s="179"/>
      <c r="PE320" s="179"/>
      <c r="PF320" s="179"/>
      <c r="PG320" s="179"/>
      <c r="PH320" s="179"/>
      <c r="PI320" s="179"/>
      <c r="PJ320" s="179"/>
      <c r="PK320" s="179"/>
      <c r="PL320" s="179"/>
      <c r="PM320" s="179"/>
      <c r="PN320" s="179"/>
      <c r="PO320" s="179"/>
      <c r="PP320" s="179"/>
      <c r="PQ320" s="179"/>
      <c r="PR320" s="179"/>
      <c r="PS320" s="179"/>
      <c r="PT320" s="179"/>
      <c r="PU320" s="179"/>
      <c r="PV320" s="179"/>
      <c r="PW320" s="179"/>
      <c r="PX320" s="179"/>
      <c r="PY320" s="179"/>
      <c r="PZ320" s="179"/>
      <c r="QA320" s="179"/>
      <c r="QB320" s="179"/>
      <c r="QC320" s="179"/>
      <c r="QD320" s="179"/>
      <c r="QE320" s="179"/>
      <c r="QF320" s="179"/>
      <c r="QG320" s="179"/>
      <c r="QH320" s="179"/>
      <c r="QI320" s="179"/>
      <c r="QJ320" s="179"/>
      <c r="QK320" s="179"/>
      <c r="QL320" s="179"/>
      <c r="QM320" s="179"/>
      <c r="QN320" s="179"/>
      <c r="QO320" s="179"/>
      <c r="QP320" s="179"/>
      <c r="QQ320" s="179"/>
      <c r="QR320" s="179"/>
      <c r="QS320" s="179"/>
      <c r="QT320" s="179"/>
      <c r="QU320" s="179"/>
      <c r="QV320" s="179"/>
      <c r="QW320" s="179"/>
      <c r="QX320" s="179"/>
      <c r="QY320" s="179"/>
      <c r="QZ320" s="179"/>
      <c r="RA320" s="179"/>
      <c r="RB320" s="179"/>
      <c r="RC320" s="179"/>
      <c r="RD320" s="179"/>
      <c r="RE320" s="179"/>
      <c r="RF320" s="179"/>
      <c r="RG320" s="179"/>
      <c r="RH320" s="179"/>
      <c r="RI320" s="179"/>
      <c r="RJ320" s="179"/>
      <c r="RK320" s="179"/>
      <c r="RL320" s="179"/>
      <c r="RM320" s="179"/>
      <c r="RN320" s="179"/>
      <c r="RO320" s="179"/>
      <c r="RP320" s="179"/>
      <c r="RQ320" s="179"/>
      <c r="RR320" s="179"/>
      <c r="RS320" s="179"/>
      <c r="RT320" s="179"/>
      <c r="RU320" s="179"/>
      <c r="RV320" s="179"/>
      <c r="RW320" s="179"/>
      <c r="RX320" s="179"/>
      <c r="RY320" s="179"/>
      <c r="RZ320" s="179"/>
      <c r="SA320" s="179"/>
      <c r="SB320" s="179"/>
      <c r="SC320" s="179"/>
      <c r="SD320" s="179"/>
      <c r="SE320" s="179"/>
      <c r="SF320" s="179"/>
      <c r="SG320" s="179"/>
      <c r="SH320" s="179"/>
      <c r="SI320" s="179"/>
      <c r="SJ320" s="179"/>
      <c r="SK320" s="179"/>
      <c r="SL320" s="179"/>
      <c r="SM320" s="179"/>
      <c r="SN320" s="179"/>
      <c r="SO320" s="179"/>
      <c r="SP320" s="179"/>
      <c r="SQ320" s="179"/>
      <c r="SR320" s="179"/>
      <c r="SS320" s="179"/>
      <c r="ST320" s="179"/>
      <c r="SU320" s="179"/>
      <c r="SV320" s="179"/>
      <c r="SW320" s="179"/>
      <c r="SX320" s="179"/>
      <c r="SY320" s="179"/>
      <c r="SZ320" s="179"/>
      <c r="TA320" s="179"/>
      <c r="TB320" s="179"/>
      <c r="TC320" s="179"/>
      <c r="TD320" s="179"/>
      <c r="TE320" s="179"/>
      <c r="TF320" s="179"/>
      <c r="TG320" s="179"/>
      <c r="TH320" s="179"/>
      <c r="TI320" s="179"/>
      <c r="TJ320" s="179"/>
      <c r="TK320" s="179"/>
      <c r="TL320" s="179"/>
      <c r="TM320" s="179"/>
      <c r="TN320" s="179"/>
      <c r="TO320" s="179"/>
      <c r="TP320" s="179"/>
      <c r="TQ320" s="179"/>
      <c r="TR320" s="179"/>
      <c r="TS320" s="179"/>
      <c r="TT320" s="179"/>
      <c r="TU320" s="179"/>
      <c r="TV320" s="179"/>
      <c r="TW320" s="179"/>
      <c r="TX320" s="179"/>
      <c r="TY320" s="179"/>
      <c r="TZ320" s="179"/>
      <c r="UA320" s="179"/>
      <c r="UB320" s="179"/>
      <c r="UC320" s="179"/>
      <c r="UD320" s="179"/>
      <c r="UE320" s="179"/>
      <c r="UF320" s="179"/>
      <c r="UG320" s="179"/>
      <c r="UH320" s="179"/>
      <c r="UI320" s="179"/>
      <c r="UJ320" s="179"/>
      <c r="UK320" s="179"/>
      <c r="UL320" s="179"/>
      <c r="UM320" s="179"/>
      <c r="UN320" s="179"/>
      <c r="UO320" s="179"/>
      <c r="UP320" s="179"/>
      <c r="UQ320" s="179"/>
      <c r="UR320" s="179"/>
      <c r="US320" s="179"/>
      <c r="UT320" s="179"/>
      <c r="UU320" s="179"/>
      <c r="UV320" s="179"/>
      <c r="UW320" s="179"/>
      <c r="UX320" s="179"/>
      <c r="UY320" s="179"/>
      <c r="UZ320" s="179"/>
      <c r="VA320" s="179"/>
      <c r="VB320" s="179"/>
      <c r="VC320" s="179"/>
      <c r="VD320" s="179"/>
      <c r="VE320" s="179"/>
      <c r="VF320" s="179"/>
      <c r="VG320" s="179"/>
      <c r="VH320" s="179"/>
      <c r="VI320" s="179"/>
      <c r="VJ320" s="179"/>
      <c r="VK320" s="179"/>
      <c r="VL320" s="179"/>
      <c r="VM320" s="179"/>
      <c r="VN320" s="179"/>
      <c r="VO320" s="179"/>
      <c r="VP320" s="179"/>
      <c r="VQ320" s="179"/>
      <c r="VR320" s="179"/>
      <c r="VS320" s="179"/>
      <c r="VT320" s="179"/>
      <c r="VU320" s="179"/>
      <c r="VV320" s="179"/>
      <c r="VW320" s="179"/>
      <c r="VX320" s="179"/>
      <c r="VY320" s="179"/>
      <c r="VZ320" s="179"/>
      <c r="WA320" s="179"/>
      <c r="WB320" s="179"/>
      <c r="WC320" s="179"/>
      <c r="WD320" s="179"/>
      <c r="WE320" s="179"/>
      <c r="WF320" s="179"/>
      <c r="WG320" s="179"/>
      <c r="WH320" s="179"/>
      <c r="WI320" s="179"/>
      <c r="WJ320" s="179"/>
      <c r="WK320" s="179"/>
      <c r="WL320" s="179"/>
      <c r="WM320" s="179"/>
      <c r="WN320" s="179"/>
      <c r="WO320" s="179"/>
      <c r="WP320" s="179"/>
      <c r="WQ320" s="179"/>
      <c r="WR320" s="179"/>
      <c r="WS320" s="179"/>
      <c r="WT320" s="179"/>
      <c r="WU320" s="179"/>
      <c r="WV320" s="179"/>
      <c r="WW320" s="179"/>
      <c r="WX320" s="179"/>
      <c r="WY320" s="179"/>
      <c r="WZ320" s="179"/>
      <c r="XA320" s="179"/>
      <c r="XB320" s="179"/>
      <c r="XC320" s="179"/>
      <c r="XD320" s="179"/>
      <c r="XE320" s="179"/>
      <c r="XF320" s="179"/>
      <c r="XG320" s="179"/>
      <c r="XH320" s="179"/>
      <c r="XI320" s="179"/>
      <c r="XJ320" s="179"/>
      <c r="XK320" s="179"/>
      <c r="XL320" s="179"/>
      <c r="XM320" s="179"/>
      <c r="XN320" s="179"/>
      <c r="XO320" s="179"/>
      <c r="XP320" s="179"/>
      <c r="XQ320" s="179"/>
      <c r="XR320" s="179"/>
      <c r="XS320" s="179"/>
      <c r="XT320" s="179"/>
      <c r="XU320" s="179"/>
      <c r="XV320" s="179"/>
      <c r="XW320" s="179"/>
      <c r="XX320" s="179"/>
      <c r="XY320" s="179"/>
      <c r="XZ320" s="179"/>
      <c r="YA320" s="179"/>
      <c r="YB320" s="179"/>
      <c r="YC320" s="179"/>
      <c r="YD320" s="179"/>
      <c r="YE320" s="179"/>
      <c r="YF320" s="179"/>
      <c r="YG320" s="179"/>
      <c r="YH320" s="179"/>
      <c r="YI320" s="179"/>
      <c r="YJ320" s="179"/>
      <c r="YK320" s="179"/>
      <c r="YL320" s="179"/>
      <c r="YM320" s="179"/>
      <c r="YN320" s="179"/>
      <c r="YO320" s="179"/>
      <c r="YP320" s="179"/>
      <c r="YQ320" s="179"/>
      <c r="YR320" s="179"/>
      <c r="YS320" s="179"/>
      <c r="YT320" s="179"/>
      <c r="YU320" s="179"/>
      <c r="YV320" s="179"/>
      <c r="YW320" s="179"/>
      <c r="YX320" s="179"/>
      <c r="YY320" s="179"/>
      <c r="YZ320" s="179"/>
      <c r="ZA320" s="179"/>
      <c r="ZB320" s="179"/>
      <c r="ZC320" s="179"/>
      <c r="ZD320" s="179"/>
      <c r="ZE320" s="179"/>
      <c r="ZF320" s="179"/>
      <c r="ZG320" s="179"/>
      <c r="ZH320" s="179"/>
      <c r="ZI320" s="179"/>
      <c r="ZJ320" s="179"/>
      <c r="ZK320" s="179"/>
      <c r="ZL320" s="179"/>
      <c r="ZM320" s="179"/>
      <c r="ZN320" s="179"/>
      <c r="ZO320" s="179"/>
      <c r="ZP320" s="179"/>
      <c r="ZQ320" s="179"/>
      <c r="ZR320" s="179"/>
      <c r="ZS320" s="179"/>
      <c r="ZT320" s="179"/>
      <c r="ZU320" s="179"/>
      <c r="ZV320" s="179"/>
      <c r="ZW320" s="179"/>
      <c r="ZX320" s="179"/>
      <c r="ZY320" s="179"/>
      <c r="ZZ320" s="179"/>
      <c r="AAA320" s="179"/>
      <c r="AAB320" s="179"/>
      <c r="AAC320" s="179"/>
      <c r="AAD320" s="179"/>
      <c r="AAE320" s="179"/>
      <c r="AAF320" s="179"/>
      <c r="AAG320" s="179"/>
      <c r="AAH320" s="179"/>
      <c r="AAI320" s="179"/>
      <c r="AAJ320" s="179"/>
      <c r="AAK320" s="179"/>
      <c r="AAL320" s="179"/>
      <c r="AAM320" s="179"/>
      <c r="AAN320" s="179"/>
      <c r="AAO320" s="179"/>
      <c r="AAP320" s="179"/>
      <c r="AAQ320" s="179"/>
      <c r="AAR320" s="179"/>
      <c r="AAS320" s="179"/>
      <c r="AAT320" s="179"/>
      <c r="AAU320" s="179"/>
      <c r="AAV320" s="179"/>
      <c r="AAW320" s="179"/>
      <c r="AAX320" s="179"/>
      <c r="AAY320" s="179"/>
      <c r="AAZ320" s="179"/>
      <c r="ABA320" s="179"/>
      <c r="ABB320" s="179"/>
      <c r="ABC320" s="179"/>
      <c r="ABD320" s="179"/>
      <c r="ABE320" s="179"/>
      <c r="ABF320" s="179"/>
      <c r="ABG320" s="179"/>
      <c r="ABH320" s="179"/>
      <c r="ABI320" s="179"/>
      <c r="ABJ320" s="179"/>
      <c r="ABK320" s="179"/>
      <c r="ABL320" s="179"/>
      <c r="ABM320" s="179"/>
      <c r="ABN320" s="179"/>
      <c r="ABO320" s="179"/>
      <c r="ABP320" s="179"/>
      <c r="ABQ320" s="179"/>
      <c r="ABR320" s="179"/>
      <c r="ABS320" s="179"/>
      <c r="ABT320" s="179"/>
      <c r="ABU320" s="179"/>
      <c r="ABV320" s="179"/>
      <c r="ABW320" s="179"/>
      <c r="ABX320" s="179"/>
      <c r="ABY320" s="179"/>
      <c r="ABZ320" s="179"/>
      <c r="ACA320" s="179"/>
      <c r="ACB320" s="179"/>
      <c r="ACC320" s="179"/>
      <c r="ACD320" s="179"/>
      <c r="ACE320" s="179"/>
      <c r="ACF320" s="179"/>
      <c r="ACG320" s="179"/>
      <c r="ACH320" s="179"/>
      <c r="ACI320" s="179"/>
      <c r="ACJ320" s="179"/>
      <c r="ACK320" s="179"/>
      <c r="ACL320" s="179"/>
      <c r="ACM320" s="179"/>
      <c r="ACN320" s="179"/>
      <c r="ACO320" s="179"/>
      <c r="ACP320" s="179"/>
      <c r="ACQ320" s="179"/>
      <c r="ACR320" s="179"/>
      <c r="ACS320" s="179"/>
      <c r="ACT320" s="179"/>
      <c r="ACU320" s="179"/>
      <c r="ACV320" s="179"/>
      <c r="ACW320" s="179"/>
      <c r="ACX320" s="179"/>
      <c r="ACY320" s="179"/>
      <c r="ACZ320" s="179"/>
      <c r="ADA320" s="179"/>
      <c r="ADB320" s="179"/>
      <c r="ADC320" s="179"/>
      <c r="ADD320" s="179"/>
      <c r="ADE320" s="179"/>
      <c r="ADF320" s="179"/>
      <c r="ADG320" s="179"/>
      <c r="ADH320" s="179"/>
      <c r="ADI320" s="179"/>
      <c r="ADJ320" s="179"/>
    </row>
    <row r="321" spans="1:790" s="180" customFormat="1" ht="33.75" x14ac:dyDescent="0.3">
      <c r="A321" s="213"/>
      <c r="B321" s="438"/>
      <c r="C321" s="213"/>
      <c r="D321" s="213"/>
      <c r="E321" s="213"/>
      <c r="F321" s="425"/>
      <c r="G321" s="213"/>
      <c r="H321" s="406" t="s">
        <v>1561</v>
      </c>
      <c r="I321" s="213"/>
      <c r="J321" s="425"/>
      <c r="K321" s="425"/>
      <c r="L321" s="425"/>
      <c r="M321" s="416"/>
      <c r="N321" s="416"/>
      <c r="O321" s="416"/>
      <c r="P321" s="214"/>
      <c r="Q321" s="214"/>
      <c r="R321" s="214"/>
      <c r="S321" s="213"/>
      <c r="T321" s="213"/>
      <c r="U321" s="213"/>
      <c r="V321" s="213"/>
      <c r="W321" s="416"/>
      <c r="X321" s="213"/>
      <c r="Y321" s="416"/>
      <c r="Z321" s="416"/>
      <c r="AA321" s="416"/>
      <c r="AB321" s="416"/>
      <c r="AC321" s="213"/>
      <c r="AD321" s="213"/>
      <c r="AE321" s="213"/>
      <c r="AF321" s="213"/>
      <c r="AG321" s="416"/>
      <c r="AH321" s="416"/>
      <c r="AI321" s="416"/>
      <c r="AJ321" s="212"/>
      <c r="AK321" s="212"/>
      <c r="AL321" s="416"/>
      <c r="AM321" s="193"/>
      <c r="AN321" s="213"/>
      <c r="AO321" s="212"/>
      <c r="AP321" s="213"/>
      <c r="AQ321" s="213"/>
      <c r="AR321" s="213"/>
      <c r="AS321" s="213"/>
      <c r="AT321" s="213"/>
      <c r="AU321" s="213"/>
      <c r="AV321" s="212"/>
      <c r="AW321" s="213"/>
      <c r="AX321" s="212"/>
      <c r="AY321" s="212"/>
      <c r="AZ321" s="212"/>
      <c r="BA321" s="212"/>
      <c r="BB321" s="213"/>
      <c r="BC321" s="213"/>
      <c r="BD321" s="213"/>
      <c r="BE321" s="213"/>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c r="DW321" s="179"/>
      <c r="DX321" s="179"/>
      <c r="DY321" s="179"/>
      <c r="DZ321" s="179"/>
      <c r="EA321" s="179"/>
      <c r="EB321" s="179"/>
      <c r="EC321" s="179"/>
      <c r="ED321" s="179"/>
      <c r="EE321" s="179"/>
      <c r="EF321" s="179"/>
      <c r="EG321" s="179"/>
      <c r="EH321" s="179"/>
      <c r="EI321" s="179"/>
      <c r="EJ321" s="179"/>
      <c r="EK321" s="179"/>
      <c r="EL321" s="179"/>
      <c r="EM321" s="179"/>
      <c r="EN321" s="179"/>
      <c r="EO321" s="179"/>
      <c r="EP321" s="179"/>
      <c r="EQ321" s="179"/>
      <c r="ER321" s="179"/>
      <c r="ES321" s="179"/>
      <c r="ET321" s="179"/>
      <c r="EU321" s="179"/>
      <c r="EV321" s="179"/>
      <c r="EW321" s="179"/>
      <c r="EX321" s="179"/>
      <c r="EY321" s="179"/>
      <c r="EZ321" s="179"/>
      <c r="FA321" s="179"/>
      <c r="FB321" s="179"/>
      <c r="FC321" s="179"/>
      <c r="FD321" s="179"/>
      <c r="FE321" s="179"/>
      <c r="FF321" s="179"/>
      <c r="FG321" s="179"/>
      <c r="FH321" s="179"/>
      <c r="FI321" s="179"/>
      <c r="FJ321" s="179"/>
      <c r="FK321" s="179"/>
      <c r="FL321" s="179"/>
      <c r="FM321" s="179"/>
      <c r="FN321" s="179"/>
      <c r="FO321" s="179"/>
      <c r="FP321" s="179"/>
      <c r="FQ321" s="179"/>
      <c r="FR321" s="179"/>
      <c r="FS321" s="179"/>
      <c r="FT321" s="179"/>
      <c r="FU321" s="179"/>
      <c r="FV321" s="179"/>
      <c r="FW321" s="179"/>
      <c r="FX321" s="179"/>
      <c r="FY321" s="179"/>
      <c r="FZ321" s="179"/>
      <c r="GA321" s="179"/>
      <c r="GB321" s="179"/>
      <c r="GC321" s="179"/>
      <c r="GD321" s="179"/>
      <c r="GE321" s="179"/>
      <c r="GF321" s="179"/>
      <c r="GG321" s="179"/>
      <c r="GH321" s="179"/>
      <c r="GI321" s="179"/>
      <c r="GJ321" s="179"/>
      <c r="GK321" s="179"/>
      <c r="GL321" s="179"/>
      <c r="GM321" s="179"/>
      <c r="GN321" s="179"/>
      <c r="GO321" s="179"/>
      <c r="GP321" s="179"/>
      <c r="GQ321" s="179"/>
      <c r="GR321" s="179"/>
      <c r="GS321" s="179"/>
      <c r="GT321" s="179"/>
      <c r="GU321" s="179"/>
      <c r="GV321" s="179"/>
      <c r="GW321" s="179"/>
      <c r="GX321" s="179"/>
      <c r="GY321" s="179"/>
      <c r="GZ321" s="179"/>
      <c r="HA321" s="179"/>
      <c r="HB321" s="179"/>
      <c r="HC321" s="179"/>
      <c r="HD321" s="179"/>
      <c r="HE321" s="179"/>
      <c r="HF321" s="179"/>
      <c r="HG321" s="179"/>
      <c r="HH321" s="179"/>
      <c r="HI321" s="179"/>
      <c r="HJ321" s="179"/>
      <c r="HK321" s="179"/>
      <c r="HL321" s="179"/>
      <c r="HM321" s="179"/>
      <c r="HN321" s="179"/>
      <c r="HO321" s="179"/>
      <c r="HP321" s="179"/>
      <c r="HQ321" s="179"/>
      <c r="HR321" s="179"/>
      <c r="HS321" s="179"/>
      <c r="HT321" s="179"/>
      <c r="HU321" s="179"/>
      <c r="HV321" s="179"/>
      <c r="HW321" s="179"/>
      <c r="HX321" s="179"/>
      <c r="HY321" s="179"/>
      <c r="HZ321" s="179"/>
      <c r="IA321" s="179"/>
      <c r="IB321" s="179"/>
      <c r="IC321" s="179"/>
      <c r="ID321" s="179"/>
      <c r="IE321" s="179"/>
      <c r="IF321" s="179"/>
      <c r="IG321" s="179"/>
      <c r="IH321" s="179"/>
      <c r="II321" s="179"/>
      <c r="IJ321" s="179"/>
      <c r="IK321" s="179"/>
      <c r="IL321" s="179"/>
      <c r="IM321" s="179"/>
      <c r="IN321" s="179"/>
      <c r="IO321" s="179"/>
      <c r="IP321" s="179"/>
      <c r="IQ321" s="179"/>
      <c r="IR321" s="179"/>
      <c r="IS321" s="179"/>
      <c r="IT321" s="179"/>
      <c r="IU321" s="179"/>
      <c r="IV321" s="179"/>
      <c r="IW321" s="179"/>
      <c r="IX321" s="179"/>
      <c r="IY321" s="179"/>
      <c r="IZ321" s="179"/>
      <c r="JA321" s="179"/>
      <c r="JB321" s="179"/>
      <c r="JC321" s="179"/>
      <c r="JD321" s="179"/>
      <c r="JE321" s="179"/>
      <c r="JF321" s="179"/>
      <c r="JG321" s="179"/>
      <c r="JH321" s="179"/>
      <c r="JI321" s="179"/>
      <c r="JJ321" s="179"/>
      <c r="JK321" s="179"/>
      <c r="JL321" s="179"/>
      <c r="JM321" s="179"/>
      <c r="JN321" s="179"/>
      <c r="JO321" s="179"/>
      <c r="JP321" s="179"/>
      <c r="JQ321" s="179"/>
      <c r="JR321" s="179"/>
      <c r="JS321" s="179"/>
      <c r="JT321" s="179"/>
      <c r="JU321" s="179"/>
      <c r="JV321" s="179"/>
      <c r="JW321" s="179"/>
      <c r="JX321" s="179"/>
      <c r="JY321" s="179"/>
      <c r="JZ321" s="179"/>
      <c r="KA321" s="179"/>
      <c r="KB321" s="179"/>
      <c r="KC321" s="179"/>
      <c r="KD321" s="179"/>
      <c r="KE321" s="179"/>
      <c r="KF321" s="179"/>
      <c r="KG321" s="179"/>
      <c r="KH321" s="179"/>
      <c r="KI321" s="179"/>
      <c r="KJ321" s="179"/>
      <c r="KK321" s="179"/>
      <c r="KL321" s="179"/>
      <c r="KM321" s="179"/>
      <c r="KN321" s="179"/>
      <c r="KO321" s="179"/>
      <c r="KP321" s="179"/>
      <c r="KQ321" s="179"/>
      <c r="KR321" s="179"/>
      <c r="KS321" s="179"/>
      <c r="KT321" s="179"/>
      <c r="KU321" s="179"/>
      <c r="KV321" s="179"/>
      <c r="KW321" s="179"/>
      <c r="KX321" s="179"/>
      <c r="KY321" s="179"/>
      <c r="KZ321" s="179"/>
      <c r="LA321" s="179"/>
      <c r="LB321" s="179"/>
      <c r="LC321" s="179"/>
      <c r="LD321" s="179"/>
      <c r="LE321" s="179"/>
      <c r="LF321" s="179"/>
      <c r="LG321" s="179"/>
      <c r="LH321" s="179"/>
      <c r="LI321" s="179"/>
      <c r="LJ321" s="179"/>
      <c r="LK321" s="179"/>
      <c r="LL321" s="179"/>
      <c r="LM321" s="179"/>
      <c r="LN321" s="179"/>
      <c r="LO321" s="179"/>
      <c r="LP321" s="179"/>
      <c r="LQ321" s="179"/>
      <c r="LR321" s="179"/>
      <c r="LS321" s="179"/>
      <c r="LT321" s="179"/>
      <c r="LU321" s="179"/>
      <c r="LV321" s="179"/>
      <c r="LW321" s="179"/>
      <c r="LX321" s="179"/>
      <c r="LY321" s="179"/>
      <c r="LZ321" s="179"/>
      <c r="MA321" s="179"/>
      <c r="MB321" s="179"/>
      <c r="MC321" s="179"/>
      <c r="MD321" s="179"/>
      <c r="ME321" s="179"/>
      <c r="MF321" s="179"/>
      <c r="MG321" s="179"/>
      <c r="MH321" s="179"/>
      <c r="MI321" s="179"/>
      <c r="MJ321" s="179"/>
      <c r="MK321" s="179"/>
      <c r="ML321" s="179"/>
      <c r="MM321" s="179"/>
      <c r="MN321" s="179"/>
      <c r="MO321" s="179"/>
      <c r="MP321" s="179"/>
      <c r="MQ321" s="179"/>
      <c r="MR321" s="179"/>
      <c r="MS321" s="179"/>
      <c r="MT321" s="179"/>
      <c r="MU321" s="179"/>
      <c r="MV321" s="179"/>
      <c r="MW321" s="179"/>
      <c r="MX321" s="179"/>
      <c r="MY321" s="179"/>
      <c r="MZ321" s="179"/>
      <c r="NA321" s="179"/>
      <c r="NB321" s="179"/>
      <c r="NC321" s="179"/>
      <c r="ND321" s="179"/>
      <c r="NE321" s="179"/>
      <c r="NF321" s="179"/>
      <c r="NG321" s="179"/>
      <c r="NH321" s="179"/>
      <c r="NI321" s="179"/>
      <c r="NJ321" s="179"/>
      <c r="NK321" s="179"/>
      <c r="NL321" s="179"/>
      <c r="NM321" s="179"/>
      <c r="NN321" s="179"/>
      <c r="NO321" s="179"/>
      <c r="NP321" s="179"/>
      <c r="NQ321" s="179"/>
      <c r="NR321" s="179"/>
      <c r="NS321" s="179"/>
      <c r="NT321" s="179"/>
      <c r="NU321" s="179"/>
      <c r="NV321" s="179"/>
      <c r="NW321" s="179"/>
      <c r="NX321" s="179"/>
      <c r="NY321" s="179"/>
      <c r="NZ321" s="179"/>
      <c r="OA321" s="179"/>
      <c r="OB321" s="179"/>
      <c r="OC321" s="179"/>
      <c r="OD321" s="179"/>
      <c r="OE321" s="179"/>
      <c r="OF321" s="179"/>
      <c r="OG321" s="179"/>
      <c r="OH321" s="179"/>
      <c r="OI321" s="179"/>
      <c r="OJ321" s="179"/>
      <c r="OK321" s="179"/>
      <c r="OL321" s="179"/>
      <c r="OM321" s="179"/>
      <c r="ON321" s="179"/>
      <c r="OO321" s="179"/>
      <c r="OP321" s="179"/>
      <c r="OQ321" s="179"/>
      <c r="OR321" s="179"/>
      <c r="OS321" s="179"/>
      <c r="OT321" s="179"/>
      <c r="OU321" s="179"/>
      <c r="OV321" s="179"/>
      <c r="OW321" s="179"/>
      <c r="OX321" s="179"/>
      <c r="OY321" s="179"/>
      <c r="OZ321" s="179"/>
      <c r="PA321" s="179"/>
      <c r="PB321" s="179"/>
      <c r="PC321" s="179"/>
      <c r="PD321" s="179"/>
      <c r="PE321" s="179"/>
      <c r="PF321" s="179"/>
      <c r="PG321" s="179"/>
      <c r="PH321" s="179"/>
      <c r="PI321" s="179"/>
      <c r="PJ321" s="179"/>
      <c r="PK321" s="179"/>
      <c r="PL321" s="179"/>
      <c r="PM321" s="179"/>
      <c r="PN321" s="179"/>
      <c r="PO321" s="179"/>
      <c r="PP321" s="179"/>
      <c r="PQ321" s="179"/>
      <c r="PR321" s="179"/>
      <c r="PS321" s="179"/>
      <c r="PT321" s="179"/>
      <c r="PU321" s="179"/>
      <c r="PV321" s="179"/>
      <c r="PW321" s="179"/>
      <c r="PX321" s="179"/>
      <c r="PY321" s="179"/>
      <c r="PZ321" s="179"/>
      <c r="QA321" s="179"/>
      <c r="QB321" s="179"/>
      <c r="QC321" s="179"/>
      <c r="QD321" s="179"/>
      <c r="QE321" s="179"/>
      <c r="QF321" s="179"/>
      <c r="QG321" s="179"/>
      <c r="QH321" s="179"/>
      <c r="QI321" s="179"/>
      <c r="QJ321" s="179"/>
      <c r="QK321" s="179"/>
      <c r="QL321" s="179"/>
      <c r="QM321" s="179"/>
      <c r="QN321" s="179"/>
      <c r="QO321" s="179"/>
      <c r="QP321" s="179"/>
      <c r="QQ321" s="179"/>
      <c r="QR321" s="179"/>
      <c r="QS321" s="179"/>
      <c r="QT321" s="179"/>
      <c r="QU321" s="179"/>
      <c r="QV321" s="179"/>
      <c r="QW321" s="179"/>
      <c r="QX321" s="179"/>
      <c r="QY321" s="179"/>
      <c r="QZ321" s="179"/>
      <c r="RA321" s="179"/>
      <c r="RB321" s="179"/>
      <c r="RC321" s="179"/>
      <c r="RD321" s="179"/>
      <c r="RE321" s="179"/>
      <c r="RF321" s="179"/>
      <c r="RG321" s="179"/>
      <c r="RH321" s="179"/>
      <c r="RI321" s="179"/>
      <c r="RJ321" s="179"/>
      <c r="RK321" s="179"/>
      <c r="RL321" s="179"/>
      <c r="RM321" s="179"/>
      <c r="RN321" s="179"/>
      <c r="RO321" s="179"/>
      <c r="RP321" s="179"/>
      <c r="RQ321" s="179"/>
      <c r="RR321" s="179"/>
      <c r="RS321" s="179"/>
      <c r="RT321" s="179"/>
      <c r="RU321" s="179"/>
      <c r="RV321" s="179"/>
      <c r="RW321" s="179"/>
      <c r="RX321" s="179"/>
      <c r="RY321" s="179"/>
      <c r="RZ321" s="179"/>
      <c r="SA321" s="179"/>
      <c r="SB321" s="179"/>
      <c r="SC321" s="179"/>
      <c r="SD321" s="179"/>
      <c r="SE321" s="179"/>
      <c r="SF321" s="179"/>
      <c r="SG321" s="179"/>
      <c r="SH321" s="179"/>
      <c r="SI321" s="179"/>
      <c r="SJ321" s="179"/>
      <c r="SK321" s="179"/>
      <c r="SL321" s="179"/>
      <c r="SM321" s="179"/>
      <c r="SN321" s="179"/>
      <c r="SO321" s="179"/>
      <c r="SP321" s="179"/>
      <c r="SQ321" s="179"/>
      <c r="SR321" s="179"/>
      <c r="SS321" s="179"/>
      <c r="ST321" s="179"/>
      <c r="SU321" s="179"/>
      <c r="SV321" s="179"/>
      <c r="SW321" s="179"/>
      <c r="SX321" s="179"/>
      <c r="SY321" s="179"/>
      <c r="SZ321" s="179"/>
      <c r="TA321" s="179"/>
      <c r="TB321" s="179"/>
      <c r="TC321" s="179"/>
      <c r="TD321" s="179"/>
      <c r="TE321" s="179"/>
      <c r="TF321" s="179"/>
      <c r="TG321" s="179"/>
      <c r="TH321" s="179"/>
      <c r="TI321" s="179"/>
      <c r="TJ321" s="179"/>
      <c r="TK321" s="179"/>
      <c r="TL321" s="179"/>
      <c r="TM321" s="179"/>
      <c r="TN321" s="179"/>
      <c r="TO321" s="179"/>
      <c r="TP321" s="179"/>
      <c r="TQ321" s="179"/>
      <c r="TR321" s="179"/>
      <c r="TS321" s="179"/>
      <c r="TT321" s="179"/>
      <c r="TU321" s="179"/>
      <c r="TV321" s="179"/>
      <c r="TW321" s="179"/>
      <c r="TX321" s="179"/>
      <c r="TY321" s="179"/>
      <c r="TZ321" s="179"/>
      <c r="UA321" s="179"/>
      <c r="UB321" s="179"/>
      <c r="UC321" s="179"/>
      <c r="UD321" s="179"/>
      <c r="UE321" s="179"/>
      <c r="UF321" s="179"/>
      <c r="UG321" s="179"/>
      <c r="UH321" s="179"/>
      <c r="UI321" s="179"/>
      <c r="UJ321" s="179"/>
      <c r="UK321" s="179"/>
      <c r="UL321" s="179"/>
      <c r="UM321" s="179"/>
      <c r="UN321" s="179"/>
      <c r="UO321" s="179"/>
      <c r="UP321" s="179"/>
      <c r="UQ321" s="179"/>
      <c r="UR321" s="179"/>
      <c r="US321" s="179"/>
      <c r="UT321" s="179"/>
      <c r="UU321" s="179"/>
      <c r="UV321" s="179"/>
      <c r="UW321" s="179"/>
      <c r="UX321" s="179"/>
      <c r="UY321" s="179"/>
      <c r="UZ321" s="179"/>
      <c r="VA321" s="179"/>
      <c r="VB321" s="179"/>
      <c r="VC321" s="179"/>
      <c r="VD321" s="179"/>
      <c r="VE321" s="179"/>
      <c r="VF321" s="179"/>
      <c r="VG321" s="179"/>
      <c r="VH321" s="179"/>
      <c r="VI321" s="179"/>
      <c r="VJ321" s="179"/>
      <c r="VK321" s="179"/>
      <c r="VL321" s="179"/>
      <c r="VM321" s="179"/>
      <c r="VN321" s="179"/>
      <c r="VO321" s="179"/>
      <c r="VP321" s="179"/>
      <c r="VQ321" s="179"/>
      <c r="VR321" s="179"/>
      <c r="VS321" s="179"/>
      <c r="VT321" s="179"/>
      <c r="VU321" s="179"/>
      <c r="VV321" s="179"/>
      <c r="VW321" s="179"/>
      <c r="VX321" s="179"/>
      <c r="VY321" s="179"/>
      <c r="VZ321" s="179"/>
      <c r="WA321" s="179"/>
      <c r="WB321" s="179"/>
      <c r="WC321" s="179"/>
      <c r="WD321" s="179"/>
      <c r="WE321" s="179"/>
      <c r="WF321" s="179"/>
      <c r="WG321" s="179"/>
      <c r="WH321" s="179"/>
      <c r="WI321" s="179"/>
      <c r="WJ321" s="179"/>
      <c r="WK321" s="179"/>
      <c r="WL321" s="179"/>
      <c r="WM321" s="179"/>
      <c r="WN321" s="179"/>
      <c r="WO321" s="179"/>
      <c r="WP321" s="179"/>
      <c r="WQ321" s="179"/>
      <c r="WR321" s="179"/>
      <c r="WS321" s="179"/>
      <c r="WT321" s="179"/>
      <c r="WU321" s="179"/>
      <c r="WV321" s="179"/>
      <c r="WW321" s="179"/>
      <c r="WX321" s="179"/>
      <c r="WY321" s="179"/>
      <c r="WZ321" s="179"/>
      <c r="XA321" s="179"/>
      <c r="XB321" s="179"/>
      <c r="XC321" s="179"/>
      <c r="XD321" s="179"/>
      <c r="XE321" s="179"/>
      <c r="XF321" s="179"/>
      <c r="XG321" s="179"/>
      <c r="XH321" s="179"/>
      <c r="XI321" s="179"/>
      <c r="XJ321" s="179"/>
      <c r="XK321" s="179"/>
      <c r="XL321" s="179"/>
      <c r="XM321" s="179"/>
      <c r="XN321" s="179"/>
      <c r="XO321" s="179"/>
      <c r="XP321" s="179"/>
      <c r="XQ321" s="179"/>
      <c r="XR321" s="179"/>
      <c r="XS321" s="179"/>
      <c r="XT321" s="179"/>
      <c r="XU321" s="179"/>
      <c r="XV321" s="179"/>
      <c r="XW321" s="179"/>
      <c r="XX321" s="179"/>
      <c r="XY321" s="179"/>
      <c r="XZ321" s="179"/>
      <c r="YA321" s="179"/>
      <c r="YB321" s="179"/>
      <c r="YC321" s="179"/>
      <c r="YD321" s="179"/>
      <c r="YE321" s="179"/>
      <c r="YF321" s="179"/>
      <c r="YG321" s="179"/>
      <c r="YH321" s="179"/>
      <c r="YI321" s="179"/>
      <c r="YJ321" s="179"/>
      <c r="YK321" s="179"/>
      <c r="YL321" s="179"/>
      <c r="YM321" s="179"/>
      <c r="YN321" s="179"/>
      <c r="YO321" s="179"/>
      <c r="YP321" s="179"/>
      <c r="YQ321" s="179"/>
      <c r="YR321" s="179"/>
      <c r="YS321" s="179"/>
      <c r="YT321" s="179"/>
      <c r="YU321" s="179"/>
      <c r="YV321" s="179"/>
      <c r="YW321" s="179"/>
      <c r="YX321" s="179"/>
      <c r="YY321" s="179"/>
      <c r="YZ321" s="179"/>
      <c r="ZA321" s="179"/>
      <c r="ZB321" s="179"/>
      <c r="ZC321" s="179"/>
      <c r="ZD321" s="179"/>
      <c r="ZE321" s="179"/>
      <c r="ZF321" s="179"/>
      <c r="ZG321" s="179"/>
      <c r="ZH321" s="179"/>
      <c r="ZI321" s="179"/>
      <c r="ZJ321" s="179"/>
      <c r="ZK321" s="179"/>
      <c r="ZL321" s="179"/>
      <c r="ZM321" s="179"/>
      <c r="ZN321" s="179"/>
      <c r="ZO321" s="179"/>
      <c r="ZP321" s="179"/>
      <c r="ZQ321" s="179"/>
      <c r="ZR321" s="179"/>
      <c r="ZS321" s="179"/>
      <c r="ZT321" s="179"/>
      <c r="ZU321" s="179"/>
      <c r="ZV321" s="179"/>
      <c r="ZW321" s="179"/>
      <c r="ZX321" s="179"/>
      <c r="ZY321" s="179"/>
      <c r="ZZ321" s="179"/>
      <c r="AAA321" s="179"/>
      <c r="AAB321" s="179"/>
      <c r="AAC321" s="179"/>
      <c r="AAD321" s="179"/>
      <c r="AAE321" s="179"/>
      <c r="AAF321" s="179"/>
      <c r="AAG321" s="179"/>
      <c r="AAH321" s="179"/>
      <c r="AAI321" s="179"/>
      <c r="AAJ321" s="179"/>
      <c r="AAK321" s="179"/>
      <c r="AAL321" s="179"/>
      <c r="AAM321" s="179"/>
      <c r="AAN321" s="179"/>
      <c r="AAO321" s="179"/>
      <c r="AAP321" s="179"/>
      <c r="AAQ321" s="179"/>
      <c r="AAR321" s="179"/>
      <c r="AAS321" s="179"/>
      <c r="AAT321" s="179"/>
      <c r="AAU321" s="179"/>
      <c r="AAV321" s="179"/>
      <c r="AAW321" s="179"/>
      <c r="AAX321" s="179"/>
      <c r="AAY321" s="179"/>
      <c r="AAZ321" s="179"/>
      <c r="ABA321" s="179"/>
      <c r="ABB321" s="179"/>
      <c r="ABC321" s="179"/>
      <c r="ABD321" s="179"/>
      <c r="ABE321" s="179"/>
      <c r="ABF321" s="179"/>
      <c r="ABG321" s="179"/>
      <c r="ABH321" s="179"/>
      <c r="ABI321" s="179"/>
      <c r="ABJ321" s="179"/>
      <c r="ABK321" s="179"/>
      <c r="ABL321" s="179"/>
      <c r="ABM321" s="179"/>
      <c r="ABN321" s="179"/>
      <c r="ABO321" s="179"/>
      <c r="ABP321" s="179"/>
      <c r="ABQ321" s="179"/>
      <c r="ABR321" s="179"/>
      <c r="ABS321" s="179"/>
      <c r="ABT321" s="179"/>
      <c r="ABU321" s="179"/>
      <c r="ABV321" s="179"/>
      <c r="ABW321" s="179"/>
      <c r="ABX321" s="179"/>
      <c r="ABY321" s="179"/>
      <c r="ABZ321" s="179"/>
      <c r="ACA321" s="179"/>
      <c r="ACB321" s="179"/>
      <c r="ACC321" s="179"/>
      <c r="ACD321" s="179"/>
      <c r="ACE321" s="179"/>
      <c r="ACF321" s="179"/>
      <c r="ACG321" s="179"/>
      <c r="ACH321" s="179"/>
      <c r="ACI321" s="179"/>
      <c r="ACJ321" s="179"/>
      <c r="ACK321" s="179"/>
      <c r="ACL321" s="179"/>
      <c r="ACM321" s="179"/>
      <c r="ACN321" s="179"/>
      <c r="ACO321" s="179"/>
      <c r="ACP321" s="179"/>
      <c r="ACQ321" s="179"/>
      <c r="ACR321" s="179"/>
      <c r="ACS321" s="179"/>
      <c r="ACT321" s="179"/>
      <c r="ACU321" s="179"/>
      <c r="ACV321" s="179"/>
      <c r="ACW321" s="179"/>
      <c r="ACX321" s="179"/>
      <c r="ACY321" s="179"/>
      <c r="ACZ321" s="179"/>
      <c r="ADA321" s="179"/>
      <c r="ADB321" s="179"/>
      <c r="ADC321" s="179"/>
      <c r="ADD321" s="179"/>
      <c r="ADE321" s="179"/>
      <c r="ADF321" s="179"/>
      <c r="ADG321" s="179"/>
      <c r="ADH321" s="179"/>
      <c r="ADI321" s="179"/>
      <c r="ADJ321" s="179"/>
    </row>
    <row r="322" spans="1:790" ht="13.5" customHeight="1" x14ac:dyDescent="0.3">
      <c r="A322" s="206">
        <v>2020</v>
      </c>
      <c r="B322" s="280">
        <v>44105</v>
      </c>
      <c r="C322" s="280">
        <v>44196</v>
      </c>
      <c r="D322" s="206" t="s">
        <v>688</v>
      </c>
      <c r="E322" s="206" t="s">
        <v>689</v>
      </c>
      <c r="F322" s="371" t="s">
        <v>1889</v>
      </c>
      <c r="G322" s="206" t="s">
        <v>1286</v>
      </c>
      <c r="H322" s="406" t="s">
        <v>1562</v>
      </c>
      <c r="I322" s="206" t="s">
        <v>1294</v>
      </c>
      <c r="J322" s="377" t="s">
        <v>1295</v>
      </c>
      <c r="K322" s="377" t="s">
        <v>1296</v>
      </c>
      <c r="L322" s="377" t="s">
        <v>1297</v>
      </c>
      <c r="M322" s="377" t="s">
        <v>134</v>
      </c>
      <c r="N322" s="377" t="s">
        <v>1298</v>
      </c>
      <c r="O322" s="409">
        <v>399999.92</v>
      </c>
      <c r="P322" s="206" t="s">
        <v>1295</v>
      </c>
      <c r="Q322" s="206" t="s">
        <v>1296</v>
      </c>
      <c r="R322" s="206" t="s">
        <v>1297</v>
      </c>
      <c r="S322" s="206" t="s">
        <v>134</v>
      </c>
      <c r="T322" s="206" t="s">
        <v>1298</v>
      </c>
      <c r="U322" s="206" t="s">
        <v>997</v>
      </c>
      <c r="V322" s="206" t="s">
        <v>997</v>
      </c>
      <c r="W322" s="377" t="s">
        <v>1889</v>
      </c>
      <c r="X322" s="280">
        <v>44165</v>
      </c>
      <c r="Y322" s="409">
        <v>344827.52</v>
      </c>
      <c r="Z322" s="409">
        <v>399999.92</v>
      </c>
      <c r="AA322" s="377">
        <v>0</v>
      </c>
      <c r="AB322" s="377">
        <v>0</v>
      </c>
      <c r="AC322" s="206" t="s">
        <v>64</v>
      </c>
      <c r="AD322" s="206" t="s">
        <v>212</v>
      </c>
      <c r="AE322" s="206" t="s">
        <v>65</v>
      </c>
      <c r="AF322" s="206" t="s">
        <v>1294</v>
      </c>
      <c r="AG322" s="377" t="s">
        <v>1290</v>
      </c>
      <c r="AH322" s="403">
        <v>44165</v>
      </c>
      <c r="AI322" s="403">
        <v>44193</v>
      </c>
      <c r="AJ322" s="203" t="s">
        <v>1621</v>
      </c>
      <c r="AK322" s="203" t="s">
        <v>1622</v>
      </c>
      <c r="AL322" s="377" t="s">
        <v>1906</v>
      </c>
      <c r="AM322" s="192" t="s">
        <v>1905</v>
      </c>
      <c r="AN322" s="206" t="s">
        <v>67</v>
      </c>
      <c r="AO322" s="203" t="s">
        <v>949</v>
      </c>
      <c r="AP322" s="206" t="s">
        <v>67</v>
      </c>
      <c r="AQ322" s="206" t="s">
        <v>67</v>
      </c>
      <c r="AR322" s="206" t="s">
        <v>216</v>
      </c>
      <c r="AS322" s="206" t="s">
        <v>216</v>
      </c>
      <c r="AT322" s="206" t="s">
        <v>216</v>
      </c>
      <c r="AU322" s="206" t="s">
        <v>216</v>
      </c>
      <c r="AV322" s="203" t="s">
        <v>1703</v>
      </c>
      <c r="AW322" s="206" t="s">
        <v>693</v>
      </c>
      <c r="AX322" s="203" t="s">
        <v>1704</v>
      </c>
      <c r="AY322" s="203" t="s">
        <v>1704</v>
      </c>
      <c r="AZ322" s="203" t="s">
        <v>1704</v>
      </c>
      <c r="BA322" s="203" t="s">
        <v>1705</v>
      </c>
      <c r="BB322" s="206" t="s">
        <v>222</v>
      </c>
      <c r="BC322" s="280">
        <v>44218</v>
      </c>
      <c r="BD322" s="280">
        <v>44218</v>
      </c>
      <c r="BE322" s="206"/>
    </row>
    <row r="323" spans="1:790" ht="13.5" customHeight="1" x14ac:dyDescent="0.3">
      <c r="A323" s="206"/>
      <c r="B323" s="280"/>
      <c r="C323" s="280"/>
      <c r="D323" s="206"/>
      <c r="E323" s="206"/>
      <c r="F323" s="371"/>
      <c r="G323" s="206"/>
      <c r="H323" s="406"/>
      <c r="I323" s="206"/>
      <c r="J323" s="377" t="s">
        <v>126</v>
      </c>
      <c r="K323" s="377" t="s">
        <v>127</v>
      </c>
      <c r="L323" s="377" t="s">
        <v>128</v>
      </c>
      <c r="M323" s="377" t="s">
        <v>1299</v>
      </c>
      <c r="N323" s="377" t="s">
        <v>1300</v>
      </c>
      <c r="O323" s="409">
        <v>529424</v>
      </c>
      <c r="P323" s="206"/>
      <c r="Q323" s="206"/>
      <c r="R323" s="206"/>
      <c r="S323" s="206"/>
      <c r="T323" s="206"/>
      <c r="U323" s="206"/>
      <c r="V323" s="206"/>
      <c r="W323" s="377"/>
      <c r="X323" s="206"/>
      <c r="Y323" s="377"/>
      <c r="Z323" s="377"/>
      <c r="AA323" s="377"/>
      <c r="AB323" s="377"/>
      <c r="AC323" s="206"/>
      <c r="AD323" s="206"/>
      <c r="AE323" s="206"/>
      <c r="AF323" s="206"/>
      <c r="AG323" s="377"/>
      <c r="AH323" s="377"/>
      <c r="AI323" s="377"/>
      <c r="AJ323" s="203"/>
      <c r="AK323" s="203"/>
      <c r="AL323" s="377"/>
      <c r="AM323" s="192"/>
      <c r="AN323" s="206"/>
      <c r="AO323" s="203"/>
      <c r="AP323" s="206"/>
      <c r="AQ323" s="206"/>
      <c r="AR323" s="206"/>
      <c r="AS323" s="206"/>
      <c r="AT323" s="206"/>
      <c r="AU323" s="206"/>
      <c r="AV323" s="206"/>
      <c r="AW323" s="206"/>
      <c r="AX323" s="206"/>
      <c r="AY323" s="206"/>
      <c r="AZ323" s="206"/>
      <c r="BA323" s="206"/>
      <c r="BB323" s="206"/>
      <c r="BC323" s="206"/>
      <c r="BD323" s="206"/>
      <c r="BE323" s="206"/>
    </row>
    <row r="324" spans="1:790" x14ac:dyDescent="0.3">
      <c r="A324" s="206"/>
      <c r="B324" s="206"/>
      <c r="C324" s="206"/>
      <c r="D324" s="206"/>
      <c r="E324" s="206"/>
      <c r="F324" s="371"/>
      <c r="G324" s="206"/>
      <c r="H324" s="406"/>
      <c r="I324" s="206"/>
      <c r="J324" s="377" t="s">
        <v>305</v>
      </c>
      <c r="K324" s="377" t="s">
        <v>353</v>
      </c>
      <c r="L324" s="377" t="s">
        <v>132</v>
      </c>
      <c r="M324" s="377" t="s">
        <v>134</v>
      </c>
      <c r="N324" s="377" t="s">
        <v>1301</v>
      </c>
      <c r="O324" s="377">
        <v>633172.92000000004</v>
      </c>
      <c r="P324" s="206"/>
      <c r="Q324" s="206"/>
      <c r="R324" s="206"/>
      <c r="S324" s="206"/>
      <c r="T324" s="206"/>
      <c r="U324" s="206"/>
      <c r="V324" s="206"/>
      <c r="W324" s="377"/>
      <c r="X324" s="206"/>
      <c r="Y324" s="377"/>
      <c r="Z324" s="377"/>
      <c r="AA324" s="377"/>
      <c r="AB324" s="377"/>
      <c r="AC324" s="206"/>
      <c r="AD324" s="206"/>
      <c r="AE324" s="206"/>
      <c r="AF324" s="206"/>
      <c r="AG324" s="377"/>
      <c r="AH324" s="377"/>
      <c r="AI324" s="377"/>
      <c r="AJ324" s="203"/>
      <c r="AK324" s="203"/>
      <c r="AL324" s="377"/>
      <c r="AM324" s="192"/>
      <c r="AN324" s="206"/>
      <c r="AO324" s="203"/>
      <c r="AP324" s="206"/>
      <c r="AQ324" s="206"/>
      <c r="AR324" s="206"/>
      <c r="AS324" s="206"/>
      <c r="AT324" s="206"/>
      <c r="AU324" s="206"/>
      <c r="AV324" s="206"/>
      <c r="AW324" s="206"/>
      <c r="AX324" s="206"/>
      <c r="AY324" s="206"/>
      <c r="AZ324" s="206"/>
      <c r="BA324" s="206"/>
      <c r="BB324" s="206"/>
      <c r="BC324" s="206"/>
      <c r="BD324" s="206"/>
      <c r="BE324" s="206"/>
    </row>
    <row r="325" spans="1:790" s="180" customFormat="1" ht="13.5" customHeight="1" x14ac:dyDescent="0.3">
      <c r="A325" s="213">
        <v>2020</v>
      </c>
      <c r="B325" s="438">
        <v>44105</v>
      </c>
      <c r="C325" s="438">
        <v>44196</v>
      </c>
      <c r="D325" s="213" t="s">
        <v>688</v>
      </c>
      <c r="E325" s="213" t="s">
        <v>689</v>
      </c>
      <c r="F325" s="416" t="s">
        <v>1890</v>
      </c>
      <c r="G325" s="213" t="s">
        <v>1286</v>
      </c>
      <c r="H325" s="406" t="s">
        <v>1563</v>
      </c>
      <c r="I325" s="213" t="s">
        <v>1302</v>
      </c>
      <c r="J325" s="425" t="s">
        <v>126</v>
      </c>
      <c r="K325" s="425" t="s">
        <v>127</v>
      </c>
      <c r="L325" s="425" t="s">
        <v>128</v>
      </c>
      <c r="M325" s="416" t="s">
        <v>1303</v>
      </c>
      <c r="N325" s="416" t="s">
        <v>1071</v>
      </c>
      <c r="O325" s="419">
        <v>142920.99</v>
      </c>
      <c r="P325" s="214" t="s">
        <v>126</v>
      </c>
      <c r="Q325" s="214" t="s">
        <v>127</v>
      </c>
      <c r="R325" s="214" t="s">
        <v>128</v>
      </c>
      <c r="S325" s="213" t="s">
        <v>1303</v>
      </c>
      <c r="T325" s="213" t="s">
        <v>1071</v>
      </c>
      <c r="U325" s="213" t="s">
        <v>997</v>
      </c>
      <c r="V325" s="213" t="s">
        <v>997</v>
      </c>
      <c r="W325" s="416" t="s">
        <v>1890</v>
      </c>
      <c r="X325" s="438">
        <v>44165</v>
      </c>
      <c r="Y325" s="419">
        <v>123207.75</v>
      </c>
      <c r="Z325" s="419">
        <v>142920.99</v>
      </c>
      <c r="AA325" s="416">
        <v>0</v>
      </c>
      <c r="AB325" s="416">
        <v>0</v>
      </c>
      <c r="AC325" s="213" t="s">
        <v>64</v>
      </c>
      <c r="AD325" s="213" t="s">
        <v>212</v>
      </c>
      <c r="AE325" s="213" t="s">
        <v>65</v>
      </c>
      <c r="AF325" s="213" t="s">
        <v>1302</v>
      </c>
      <c r="AG325" s="416" t="s">
        <v>239</v>
      </c>
      <c r="AH325" s="450">
        <v>44165</v>
      </c>
      <c r="AI325" s="450">
        <v>44196</v>
      </c>
      <c r="AJ325" s="203" t="s">
        <v>1621</v>
      </c>
      <c r="AK325" s="203" t="s">
        <v>1622</v>
      </c>
      <c r="AL325" s="416" t="s">
        <v>1906</v>
      </c>
      <c r="AM325" s="193" t="s">
        <v>1905</v>
      </c>
      <c r="AN325" s="213" t="s">
        <v>67</v>
      </c>
      <c r="AO325" s="203" t="s">
        <v>949</v>
      </c>
      <c r="AP325" s="213" t="s">
        <v>67</v>
      </c>
      <c r="AQ325" s="213" t="s">
        <v>67</v>
      </c>
      <c r="AR325" s="213" t="s">
        <v>216</v>
      </c>
      <c r="AS325" s="213" t="s">
        <v>216</v>
      </c>
      <c r="AT325" s="213" t="s">
        <v>216</v>
      </c>
      <c r="AU325" s="213" t="s">
        <v>216</v>
      </c>
      <c r="AV325" s="203" t="s">
        <v>1703</v>
      </c>
      <c r="AW325" s="213" t="s">
        <v>693</v>
      </c>
      <c r="AX325" s="203" t="s">
        <v>1704</v>
      </c>
      <c r="AY325" s="203" t="s">
        <v>1704</v>
      </c>
      <c r="AZ325" s="203" t="s">
        <v>1704</v>
      </c>
      <c r="BA325" s="203" t="s">
        <v>1705</v>
      </c>
      <c r="BB325" s="213" t="s">
        <v>222</v>
      </c>
      <c r="BC325" s="438">
        <v>44218</v>
      </c>
      <c r="BD325" s="438">
        <v>44218</v>
      </c>
      <c r="BE325" s="213"/>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c r="DW325" s="179"/>
      <c r="DX325" s="179"/>
      <c r="DY325" s="179"/>
      <c r="DZ325" s="179"/>
      <c r="EA325" s="179"/>
      <c r="EB325" s="179"/>
      <c r="EC325" s="179"/>
      <c r="ED325" s="179"/>
      <c r="EE325" s="179"/>
      <c r="EF325" s="179"/>
      <c r="EG325" s="179"/>
      <c r="EH325" s="179"/>
      <c r="EI325" s="179"/>
      <c r="EJ325" s="179"/>
      <c r="EK325" s="179"/>
      <c r="EL325" s="179"/>
      <c r="EM325" s="179"/>
      <c r="EN325" s="179"/>
      <c r="EO325" s="179"/>
      <c r="EP325" s="179"/>
      <c r="EQ325" s="179"/>
      <c r="ER325" s="179"/>
      <c r="ES325" s="179"/>
      <c r="ET325" s="179"/>
      <c r="EU325" s="179"/>
      <c r="EV325" s="179"/>
      <c r="EW325" s="179"/>
      <c r="EX325" s="179"/>
      <c r="EY325" s="179"/>
      <c r="EZ325" s="179"/>
      <c r="FA325" s="179"/>
      <c r="FB325" s="179"/>
      <c r="FC325" s="179"/>
      <c r="FD325" s="179"/>
      <c r="FE325" s="179"/>
      <c r="FF325" s="179"/>
      <c r="FG325" s="179"/>
      <c r="FH325" s="179"/>
      <c r="FI325" s="179"/>
      <c r="FJ325" s="179"/>
      <c r="FK325" s="179"/>
      <c r="FL325" s="179"/>
      <c r="FM325" s="179"/>
      <c r="FN325" s="179"/>
      <c r="FO325" s="179"/>
      <c r="FP325" s="179"/>
      <c r="FQ325" s="179"/>
      <c r="FR325" s="179"/>
      <c r="FS325" s="179"/>
      <c r="FT325" s="179"/>
      <c r="FU325" s="179"/>
      <c r="FV325" s="179"/>
      <c r="FW325" s="179"/>
      <c r="FX325" s="179"/>
      <c r="FY325" s="179"/>
      <c r="FZ325" s="179"/>
      <c r="GA325" s="179"/>
      <c r="GB325" s="179"/>
      <c r="GC325" s="179"/>
      <c r="GD325" s="179"/>
      <c r="GE325" s="179"/>
      <c r="GF325" s="179"/>
      <c r="GG325" s="179"/>
      <c r="GH325" s="179"/>
      <c r="GI325" s="179"/>
      <c r="GJ325" s="179"/>
      <c r="GK325" s="179"/>
      <c r="GL325" s="179"/>
      <c r="GM325" s="179"/>
      <c r="GN325" s="179"/>
      <c r="GO325" s="179"/>
      <c r="GP325" s="179"/>
      <c r="GQ325" s="179"/>
      <c r="GR325" s="179"/>
      <c r="GS325" s="179"/>
      <c r="GT325" s="179"/>
      <c r="GU325" s="179"/>
      <c r="GV325" s="179"/>
      <c r="GW325" s="179"/>
      <c r="GX325" s="179"/>
      <c r="GY325" s="179"/>
      <c r="GZ325" s="179"/>
      <c r="HA325" s="179"/>
      <c r="HB325" s="179"/>
      <c r="HC325" s="179"/>
      <c r="HD325" s="179"/>
      <c r="HE325" s="179"/>
      <c r="HF325" s="179"/>
      <c r="HG325" s="179"/>
      <c r="HH325" s="179"/>
      <c r="HI325" s="179"/>
      <c r="HJ325" s="179"/>
      <c r="HK325" s="179"/>
      <c r="HL325" s="179"/>
      <c r="HM325" s="179"/>
      <c r="HN325" s="179"/>
      <c r="HO325" s="179"/>
      <c r="HP325" s="179"/>
      <c r="HQ325" s="179"/>
      <c r="HR325" s="179"/>
      <c r="HS325" s="179"/>
      <c r="HT325" s="179"/>
      <c r="HU325" s="179"/>
      <c r="HV325" s="179"/>
      <c r="HW325" s="179"/>
      <c r="HX325" s="179"/>
      <c r="HY325" s="179"/>
      <c r="HZ325" s="179"/>
      <c r="IA325" s="179"/>
      <c r="IB325" s="179"/>
      <c r="IC325" s="179"/>
      <c r="ID325" s="179"/>
      <c r="IE325" s="179"/>
      <c r="IF325" s="179"/>
      <c r="IG325" s="179"/>
      <c r="IH325" s="179"/>
      <c r="II325" s="179"/>
      <c r="IJ325" s="179"/>
      <c r="IK325" s="179"/>
      <c r="IL325" s="179"/>
      <c r="IM325" s="179"/>
      <c r="IN325" s="179"/>
      <c r="IO325" s="179"/>
      <c r="IP325" s="179"/>
      <c r="IQ325" s="179"/>
      <c r="IR325" s="179"/>
      <c r="IS325" s="179"/>
      <c r="IT325" s="179"/>
      <c r="IU325" s="179"/>
      <c r="IV325" s="179"/>
      <c r="IW325" s="179"/>
      <c r="IX325" s="179"/>
      <c r="IY325" s="179"/>
      <c r="IZ325" s="179"/>
      <c r="JA325" s="179"/>
      <c r="JB325" s="179"/>
      <c r="JC325" s="179"/>
      <c r="JD325" s="179"/>
      <c r="JE325" s="179"/>
      <c r="JF325" s="179"/>
      <c r="JG325" s="179"/>
      <c r="JH325" s="179"/>
      <c r="JI325" s="179"/>
      <c r="JJ325" s="179"/>
      <c r="JK325" s="179"/>
      <c r="JL325" s="179"/>
      <c r="JM325" s="179"/>
      <c r="JN325" s="179"/>
      <c r="JO325" s="179"/>
      <c r="JP325" s="179"/>
      <c r="JQ325" s="179"/>
      <c r="JR325" s="179"/>
      <c r="JS325" s="179"/>
      <c r="JT325" s="179"/>
      <c r="JU325" s="179"/>
      <c r="JV325" s="179"/>
      <c r="JW325" s="179"/>
      <c r="JX325" s="179"/>
      <c r="JY325" s="179"/>
      <c r="JZ325" s="179"/>
      <c r="KA325" s="179"/>
      <c r="KB325" s="179"/>
      <c r="KC325" s="179"/>
      <c r="KD325" s="179"/>
      <c r="KE325" s="179"/>
      <c r="KF325" s="179"/>
      <c r="KG325" s="179"/>
      <c r="KH325" s="179"/>
      <c r="KI325" s="179"/>
      <c r="KJ325" s="179"/>
      <c r="KK325" s="179"/>
      <c r="KL325" s="179"/>
      <c r="KM325" s="179"/>
      <c r="KN325" s="179"/>
      <c r="KO325" s="179"/>
      <c r="KP325" s="179"/>
      <c r="KQ325" s="179"/>
      <c r="KR325" s="179"/>
      <c r="KS325" s="179"/>
      <c r="KT325" s="179"/>
      <c r="KU325" s="179"/>
      <c r="KV325" s="179"/>
      <c r="KW325" s="179"/>
      <c r="KX325" s="179"/>
      <c r="KY325" s="179"/>
      <c r="KZ325" s="179"/>
      <c r="LA325" s="179"/>
      <c r="LB325" s="179"/>
      <c r="LC325" s="179"/>
      <c r="LD325" s="179"/>
      <c r="LE325" s="179"/>
      <c r="LF325" s="179"/>
      <c r="LG325" s="179"/>
      <c r="LH325" s="179"/>
      <c r="LI325" s="179"/>
      <c r="LJ325" s="179"/>
      <c r="LK325" s="179"/>
      <c r="LL325" s="179"/>
      <c r="LM325" s="179"/>
      <c r="LN325" s="179"/>
      <c r="LO325" s="179"/>
      <c r="LP325" s="179"/>
      <c r="LQ325" s="179"/>
      <c r="LR325" s="179"/>
      <c r="LS325" s="179"/>
      <c r="LT325" s="179"/>
      <c r="LU325" s="179"/>
      <c r="LV325" s="179"/>
      <c r="LW325" s="179"/>
      <c r="LX325" s="179"/>
      <c r="LY325" s="179"/>
      <c r="LZ325" s="179"/>
      <c r="MA325" s="179"/>
      <c r="MB325" s="179"/>
      <c r="MC325" s="179"/>
      <c r="MD325" s="179"/>
      <c r="ME325" s="179"/>
      <c r="MF325" s="179"/>
      <c r="MG325" s="179"/>
      <c r="MH325" s="179"/>
      <c r="MI325" s="179"/>
      <c r="MJ325" s="179"/>
      <c r="MK325" s="179"/>
      <c r="ML325" s="179"/>
      <c r="MM325" s="179"/>
      <c r="MN325" s="179"/>
      <c r="MO325" s="179"/>
      <c r="MP325" s="179"/>
      <c r="MQ325" s="179"/>
      <c r="MR325" s="179"/>
      <c r="MS325" s="179"/>
      <c r="MT325" s="179"/>
      <c r="MU325" s="179"/>
      <c r="MV325" s="179"/>
      <c r="MW325" s="179"/>
      <c r="MX325" s="179"/>
      <c r="MY325" s="179"/>
      <c r="MZ325" s="179"/>
      <c r="NA325" s="179"/>
      <c r="NB325" s="179"/>
      <c r="NC325" s="179"/>
      <c r="ND325" s="179"/>
      <c r="NE325" s="179"/>
      <c r="NF325" s="179"/>
      <c r="NG325" s="179"/>
      <c r="NH325" s="179"/>
      <c r="NI325" s="179"/>
      <c r="NJ325" s="179"/>
      <c r="NK325" s="179"/>
      <c r="NL325" s="179"/>
      <c r="NM325" s="179"/>
      <c r="NN325" s="179"/>
      <c r="NO325" s="179"/>
      <c r="NP325" s="179"/>
      <c r="NQ325" s="179"/>
      <c r="NR325" s="179"/>
      <c r="NS325" s="179"/>
      <c r="NT325" s="179"/>
      <c r="NU325" s="179"/>
      <c r="NV325" s="179"/>
      <c r="NW325" s="179"/>
      <c r="NX325" s="179"/>
      <c r="NY325" s="179"/>
      <c r="NZ325" s="179"/>
      <c r="OA325" s="179"/>
      <c r="OB325" s="179"/>
      <c r="OC325" s="179"/>
      <c r="OD325" s="179"/>
      <c r="OE325" s="179"/>
      <c r="OF325" s="179"/>
      <c r="OG325" s="179"/>
      <c r="OH325" s="179"/>
      <c r="OI325" s="179"/>
      <c r="OJ325" s="179"/>
      <c r="OK325" s="179"/>
      <c r="OL325" s="179"/>
      <c r="OM325" s="179"/>
      <c r="ON325" s="179"/>
      <c r="OO325" s="179"/>
      <c r="OP325" s="179"/>
      <c r="OQ325" s="179"/>
      <c r="OR325" s="179"/>
      <c r="OS325" s="179"/>
      <c r="OT325" s="179"/>
      <c r="OU325" s="179"/>
      <c r="OV325" s="179"/>
      <c r="OW325" s="179"/>
      <c r="OX325" s="179"/>
      <c r="OY325" s="179"/>
      <c r="OZ325" s="179"/>
      <c r="PA325" s="179"/>
      <c r="PB325" s="179"/>
      <c r="PC325" s="179"/>
      <c r="PD325" s="179"/>
      <c r="PE325" s="179"/>
      <c r="PF325" s="179"/>
      <c r="PG325" s="179"/>
      <c r="PH325" s="179"/>
      <c r="PI325" s="179"/>
      <c r="PJ325" s="179"/>
      <c r="PK325" s="179"/>
      <c r="PL325" s="179"/>
      <c r="PM325" s="179"/>
      <c r="PN325" s="179"/>
      <c r="PO325" s="179"/>
      <c r="PP325" s="179"/>
      <c r="PQ325" s="179"/>
      <c r="PR325" s="179"/>
      <c r="PS325" s="179"/>
      <c r="PT325" s="179"/>
      <c r="PU325" s="179"/>
      <c r="PV325" s="179"/>
      <c r="PW325" s="179"/>
      <c r="PX325" s="179"/>
      <c r="PY325" s="179"/>
      <c r="PZ325" s="179"/>
      <c r="QA325" s="179"/>
      <c r="QB325" s="179"/>
      <c r="QC325" s="179"/>
      <c r="QD325" s="179"/>
      <c r="QE325" s="179"/>
      <c r="QF325" s="179"/>
      <c r="QG325" s="179"/>
      <c r="QH325" s="179"/>
      <c r="QI325" s="179"/>
      <c r="QJ325" s="179"/>
      <c r="QK325" s="179"/>
      <c r="QL325" s="179"/>
      <c r="QM325" s="179"/>
      <c r="QN325" s="179"/>
      <c r="QO325" s="179"/>
      <c r="QP325" s="179"/>
      <c r="QQ325" s="179"/>
      <c r="QR325" s="179"/>
      <c r="QS325" s="179"/>
      <c r="QT325" s="179"/>
      <c r="QU325" s="179"/>
      <c r="QV325" s="179"/>
      <c r="QW325" s="179"/>
      <c r="QX325" s="179"/>
      <c r="QY325" s="179"/>
      <c r="QZ325" s="179"/>
      <c r="RA325" s="179"/>
      <c r="RB325" s="179"/>
      <c r="RC325" s="179"/>
      <c r="RD325" s="179"/>
      <c r="RE325" s="179"/>
      <c r="RF325" s="179"/>
      <c r="RG325" s="179"/>
      <c r="RH325" s="179"/>
      <c r="RI325" s="179"/>
      <c r="RJ325" s="179"/>
      <c r="RK325" s="179"/>
      <c r="RL325" s="179"/>
      <c r="RM325" s="179"/>
      <c r="RN325" s="179"/>
      <c r="RO325" s="179"/>
      <c r="RP325" s="179"/>
      <c r="RQ325" s="179"/>
      <c r="RR325" s="179"/>
      <c r="RS325" s="179"/>
      <c r="RT325" s="179"/>
      <c r="RU325" s="179"/>
      <c r="RV325" s="179"/>
      <c r="RW325" s="179"/>
      <c r="RX325" s="179"/>
      <c r="RY325" s="179"/>
      <c r="RZ325" s="179"/>
      <c r="SA325" s="179"/>
      <c r="SB325" s="179"/>
      <c r="SC325" s="179"/>
      <c r="SD325" s="179"/>
      <c r="SE325" s="179"/>
      <c r="SF325" s="179"/>
      <c r="SG325" s="179"/>
      <c r="SH325" s="179"/>
      <c r="SI325" s="179"/>
      <c r="SJ325" s="179"/>
      <c r="SK325" s="179"/>
      <c r="SL325" s="179"/>
      <c r="SM325" s="179"/>
      <c r="SN325" s="179"/>
      <c r="SO325" s="179"/>
      <c r="SP325" s="179"/>
      <c r="SQ325" s="179"/>
      <c r="SR325" s="179"/>
      <c r="SS325" s="179"/>
      <c r="ST325" s="179"/>
      <c r="SU325" s="179"/>
      <c r="SV325" s="179"/>
      <c r="SW325" s="179"/>
      <c r="SX325" s="179"/>
      <c r="SY325" s="179"/>
      <c r="SZ325" s="179"/>
      <c r="TA325" s="179"/>
      <c r="TB325" s="179"/>
      <c r="TC325" s="179"/>
      <c r="TD325" s="179"/>
      <c r="TE325" s="179"/>
      <c r="TF325" s="179"/>
      <c r="TG325" s="179"/>
      <c r="TH325" s="179"/>
      <c r="TI325" s="179"/>
      <c r="TJ325" s="179"/>
      <c r="TK325" s="179"/>
      <c r="TL325" s="179"/>
      <c r="TM325" s="179"/>
      <c r="TN325" s="179"/>
      <c r="TO325" s="179"/>
      <c r="TP325" s="179"/>
      <c r="TQ325" s="179"/>
      <c r="TR325" s="179"/>
      <c r="TS325" s="179"/>
      <c r="TT325" s="179"/>
      <c r="TU325" s="179"/>
      <c r="TV325" s="179"/>
      <c r="TW325" s="179"/>
      <c r="TX325" s="179"/>
      <c r="TY325" s="179"/>
      <c r="TZ325" s="179"/>
      <c r="UA325" s="179"/>
      <c r="UB325" s="179"/>
      <c r="UC325" s="179"/>
      <c r="UD325" s="179"/>
      <c r="UE325" s="179"/>
      <c r="UF325" s="179"/>
      <c r="UG325" s="179"/>
      <c r="UH325" s="179"/>
      <c r="UI325" s="179"/>
      <c r="UJ325" s="179"/>
      <c r="UK325" s="179"/>
      <c r="UL325" s="179"/>
      <c r="UM325" s="179"/>
      <c r="UN325" s="179"/>
      <c r="UO325" s="179"/>
      <c r="UP325" s="179"/>
      <c r="UQ325" s="179"/>
      <c r="UR325" s="179"/>
      <c r="US325" s="179"/>
      <c r="UT325" s="179"/>
      <c r="UU325" s="179"/>
      <c r="UV325" s="179"/>
      <c r="UW325" s="179"/>
      <c r="UX325" s="179"/>
      <c r="UY325" s="179"/>
      <c r="UZ325" s="179"/>
      <c r="VA325" s="179"/>
      <c r="VB325" s="179"/>
      <c r="VC325" s="179"/>
      <c r="VD325" s="179"/>
      <c r="VE325" s="179"/>
      <c r="VF325" s="179"/>
      <c r="VG325" s="179"/>
      <c r="VH325" s="179"/>
      <c r="VI325" s="179"/>
      <c r="VJ325" s="179"/>
      <c r="VK325" s="179"/>
      <c r="VL325" s="179"/>
      <c r="VM325" s="179"/>
      <c r="VN325" s="179"/>
      <c r="VO325" s="179"/>
      <c r="VP325" s="179"/>
      <c r="VQ325" s="179"/>
      <c r="VR325" s="179"/>
      <c r="VS325" s="179"/>
      <c r="VT325" s="179"/>
      <c r="VU325" s="179"/>
      <c r="VV325" s="179"/>
      <c r="VW325" s="179"/>
      <c r="VX325" s="179"/>
      <c r="VY325" s="179"/>
      <c r="VZ325" s="179"/>
      <c r="WA325" s="179"/>
      <c r="WB325" s="179"/>
      <c r="WC325" s="179"/>
      <c r="WD325" s="179"/>
      <c r="WE325" s="179"/>
      <c r="WF325" s="179"/>
      <c r="WG325" s="179"/>
      <c r="WH325" s="179"/>
      <c r="WI325" s="179"/>
      <c r="WJ325" s="179"/>
      <c r="WK325" s="179"/>
      <c r="WL325" s="179"/>
      <c r="WM325" s="179"/>
      <c r="WN325" s="179"/>
      <c r="WO325" s="179"/>
      <c r="WP325" s="179"/>
      <c r="WQ325" s="179"/>
      <c r="WR325" s="179"/>
      <c r="WS325" s="179"/>
      <c r="WT325" s="179"/>
      <c r="WU325" s="179"/>
      <c r="WV325" s="179"/>
      <c r="WW325" s="179"/>
      <c r="WX325" s="179"/>
      <c r="WY325" s="179"/>
      <c r="WZ325" s="179"/>
      <c r="XA325" s="179"/>
      <c r="XB325" s="179"/>
      <c r="XC325" s="179"/>
      <c r="XD325" s="179"/>
      <c r="XE325" s="179"/>
      <c r="XF325" s="179"/>
      <c r="XG325" s="179"/>
      <c r="XH325" s="179"/>
      <c r="XI325" s="179"/>
      <c r="XJ325" s="179"/>
      <c r="XK325" s="179"/>
      <c r="XL325" s="179"/>
      <c r="XM325" s="179"/>
      <c r="XN325" s="179"/>
      <c r="XO325" s="179"/>
      <c r="XP325" s="179"/>
      <c r="XQ325" s="179"/>
      <c r="XR325" s="179"/>
      <c r="XS325" s="179"/>
      <c r="XT325" s="179"/>
      <c r="XU325" s="179"/>
      <c r="XV325" s="179"/>
      <c r="XW325" s="179"/>
      <c r="XX325" s="179"/>
      <c r="XY325" s="179"/>
      <c r="XZ325" s="179"/>
      <c r="YA325" s="179"/>
      <c r="YB325" s="179"/>
      <c r="YC325" s="179"/>
      <c r="YD325" s="179"/>
      <c r="YE325" s="179"/>
      <c r="YF325" s="179"/>
      <c r="YG325" s="179"/>
      <c r="YH325" s="179"/>
      <c r="YI325" s="179"/>
      <c r="YJ325" s="179"/>
      <c r="YK325" s="179"/>
      <c r="YL325" s="179"/>
      <c r="YM325" s="179"/>
      <c r="YN325" s="179"/>
      <c r="YO325" s="179"/>
      <c r="YP325" s="179"/>
      <c r="YQ325" s="179"/>
      <c r="YR325" s="179"/>
      <c r="YS325" s="179"/>
      <c r="YT325" s="179"/>
      <c r="YU325" s="179"/>
      <c r="YV325" s="179"/>
      <c r="YW325" s="179"/>
      <c r="YX325" s="179"/>
      <c r="YY325" s="179"/>
      <c r="YZ325" s="179"/>
      <c r="ZA325" s="179"/>
      <c r="ZB325" s="179"/>
      <c r="ZC325" s="179"/>
      <c r="ZD325" s="179"/>
      <c r="ZE325" s="179"/>
      <c r="ZF325" s="179"/>
      <c r="ZG325" s="179"/>
      <c r="ZH325" s="179"/>
      <c r="ZI325" s="179"/>
      <c r="ZJ325" s="179"/>
      <c r="ZK325" s="179"/>
      <c r="ZL325" s="179"/>
      <c r="ZM325" s="179"/>
      <c r="ZN325" s="179"/>
      <c r="ZO325" s="179"/>
      <c r="ZP325" s="179"/>
      <c r="ZQ325" s="179"/>
      <c r="ZR325" s="179"/>
      <c r="ZS325" s="179"/>
      <c r="ZT325" s="179"/>
      <c r="ZU325" s="179"/>
      <c r="ZV325" s="179"/>
      <c r="ZW325" s="179"/>
      <c r="ZX325" s="179"/>
      <c r="ZY325" s="179"/>
      <c r="ZZ325" s="179"/>
      <c r="AAA325" s="179"/>
      <c r="AAB325" s="179"/>
      <c r="AAC325" s="179"/>
      <c r="AAD325" s="179"/>
      <c r="AAE325" s="179"/>
      <c r="AAF325" s="179"/>
      <c r="AAG325" s="179"/>
      <c r="AAH325" s="179"/>
      <c r="AAI325" s="179"/>
      <c r="AAJ325" s="179"/>
      <c r="AAK325" s="179"/>
      <c r="AAL325" s="179"/>
      <c r="AAM325" s="179"/>
      <c r="AAN325" s="179"/>
      <c r="AAO325" s="179"/>
      <c r="AAP325" s="179"/>
      <c r="AAQ325" s="179"/>
      <c r="AAR325" s="179"/>
      <c r="AAS325" s="179"/>
      <c r="AAT325" s="179"/>
      <c r="AAU325" s="179"/>
      <c r="AAV325" s="179"/>
      <c r="AAW325" s="179"/>
      <c r="AAX325" s="179"/>
      <c r="AAY325" s="179"/>
      <c r="AAZ325" s="179"/>
      <c r="ABA325" s="179"/>
      <c r="ABB325" s="179"/>
      <c r="ABC325" s="179"/>
      <c r="ABD325" s="179"/>
      <c r="ABE325" s="179"/>
      <c r="ABF325" s="179"/>
      <c r="ABG325" s="179"/>
      <c r="ABH325" s="179"/>
      <c r="ABI325" s="179"/>
      <c r="ABJ325" s="179"/>
      <c r="ABK325" s="179"/>
      <c r="ABL325" s="179"/>
      <c r="ABM325" s="179"/>
      <c r="ABN325" s="179"/>
      <c r="ABO325" s="179"/>
      <c r="ABP325" s="179"/>
      <c r="ABQ325" s="179"/>
      <c r="ABR325" s="179"/>
      <c r="ABS325" s="179"/>
      <c r="ABT325" s="179"/>
      <c r="ABU325" s="179"/>
      <c r="ABV325" s="179"/>
      <c r="ABW325" s="179"/>
      <c r="ABX325" s="179"/>
      <c r="ABY325" s="179"/>
      <c r="ABZ325" s="179"/>
      <c r="ACA325" s="179"/>
      <c r="ACB325" s="179"/>
      <c r="ACC325" s="179"/>
      <c r="ACD325" s="179"/>
      <c r="ACE325" s="179"/>
      <c r="ACF325" s="179"/>
      <c r="ACG325" s="179"/>
      <c r="ACH325" s="179"/>
      <c r="ACI325" s="179"/>
      <c r="ACJ325" s="179"/>
      <c r="ACK325" s="179"/>
      <c r="ACL325" s="179"/>
      <c r="ACM325" s="179"/>
      <c r="ACN325" s="179"/>
      <c r="ACO325" s="179"/>
      <c r="ACP325" s="179"/>
      <c r="ACQ325" s="179"/>
      <c r="ACR325" s="179"/>
      <c r="ACS325" s="179"/>
      <c r="ACT325" s="179"/>
      <c r="ACU325" s="179"/>
      <c r="ACV325" s="179"/>
      <c r="ACW325" s="179"/>
      <c r="ACX325" s="179"/>
      <c r="ACY325" s="179"/>
      <c r="ACZ325" s="179"/>
      <c r="ADA325" s="179"/>
      <c r="ADB325" s="179"/>
      <c r="ADC325" s="179"/>
      <c r="ADD325" s="179"/>
      <c r="ADE325" s="179"/>
      <c r="ADF325" s="179"/>
      <c r="ADG325" s="179"/>
      <c r="ADH325" s="179"/>
      <c r="ADI325" s="179"/>
      <c r="ADJ325" s="179"/>
    </row>
    <row r="326" spans="1:790" s="180" customFormat="1" ht="33.75" x14ac:dyDescent="0.3">
      <c r="A326" s="213"/>
      <c r="B326" s="438"/>
      <c r="C326" s="438"/>
      <c r="D326" s="213"/>
      <c r="E326" s="213"/>
      <c r="F326" s="416"/>
      <c r="G326" s="213"/>
      <c r="H326" s="406" t="s">
        <v>1564</v>
      </c>
      <c r="I326" s="213"/>
      <c r="J326" s="425" t="s">
        <v>126</v>
      </c>
      <c r="K326" s="425" t="s">
        <v>127</v>
      </c>
      <c r="L326" s="425" t="s">
        <v>128</v>
      </c>
      <c r="M326" s="416" t="s">
        <v>1291</v>
      </c>
      <c r="N326" s="416" t="s">
        <v>1018</v>
      </c>
      <c r="O326" s="416">
        <v>375871.59</v>
      </c>
      <c r="P326" s="214"/>
      <c r="Q326" s="214"/>
      <c r="R326" s="214"/>
      <c r="S326" s="213"/>
      <c r="T326" s="213"/>
      <c r="U326" s="213"/>
      <c r="V326" s="213"/>
      <c r="W326" s="416"/>
      <c r="X326" s="213"/>
      <c r="Y326" s="416"/>
      <c r="Z326" s="416"/>
      <c r="AA326" s="416"/>
      <c r="AB326" s="416"/>
      <c r="AC326" s="213"/>
      <c r="AD326" s="213"/>
      <c r="AE326" s="213"/>
      <c r="AF326" s="213"/>
      <c r="AG326" s="416"/>
      <c r="AH326" s="416"/>
      <c r="AI326" s="416"/>
      <c r="AJ326" s="212"/>
      <c r="AK326" s="212"/>
      <c r="AL326" s="416"/>
      <c r="AM326" s="193"/>
      <c r="AN326" s="213"/>
      <c r="AO326" s="212"/>
      <c r="AP326" s="213"/>
      <c r="AQ326" s="213"/>
      <c r="AR326" s="213"/>
      <c r="AS326" s="213"/>
      <c r="AT326" s="213"/>
      <c r="AU326" s="213"/>
      <c r="AV326" s="213"/>
      <c r="AW326" s="213"/>
      <c r="AX326" s="213"/>
      <c r="AY326" s="213"/>
      <c r="AZ326" s="213"/>
      <c r="BA326" s="213"/>
      <c r="BB326" s="213"/>
      <c r="BC326" s="213"/>
      <c r="BD326" s="213"/>
      <c r="BE326" s="213"/>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c r="DW326" s="179"/>
      <c r="DX326" s="179"/>
      <c r="DY326" s="179"/>
      <c r="DZ326" s="179"/>
      <c r="EA326" s="179"/>
      <c r="EB326" s="179"/>
      <c r="EC326" s="179"/>
      <c r="ED326" s="179"/>
      <c r="EE326" s="179"/>
      <c r="EF326" s="179"/>
      <c r="EG326" s="179"/>
      <c r="EH326" s="179"/>
      <c r="EI326" s="179"/>
      <c r="EJ326" s="179"/>
      <c r="EK326" s="179"/>
      <c r="EL326" s="179"/>
      <c r="EM326" s="179"/>
      <c r="EN326" s="179"/>
      <c r="EO326" s="179"/>
      <c r="EP326" s="179"/>
      <c r="EQ326" s="179"/>
      <c r="ER326" s="179"/>
      <c r="ES326" s="179"/>
      <c r="ET326" s="179"/>
      <c r="EU326" s="179"/>
      <c r="EV326" s="179"/>
      <c r="EW326" s="179"/>
      <c r="EX326" s="179"/>
      <c r="EY326" s="179"/>
      <c r="EZ326" s="179"/>
      <c r="FA326" s="179"/>
      <c r="FB326" s="179"/>
      <c r="FC326" s="179"/>
      <c r="FD326" s="179"/>
      <c r="FE326" s="179"/>
      <c r="FF326" s="179"/>
      <c r="FG326" s="179"/>
      <c r="FH326" s="179"/>
      <c r="FI326" s="179"/>
      <c r="FJ326" s="179"/>
      <c r="FK326" s="179"/>
      <c r="FL326" s="179"/>
      <c r="FM326" s="179"/>
      <c r="FN326" s="179"/>
      <c r="FO326" s="179"/>
      <c r="FP326" s="179"/>
      <c r="FQ326" s="179"/>
      <c r="FR326" s="179"/>
      <c r="FS326" s="179"/>
      <c r="FT326" s="179"/>
      <c r="FU326" s="179"/>
      <c r="FV326" s="179"/>
      <c r="FW326" s="179"/>
      <c r="FX326" s="179"/>
      <c r="FY326" s="179"/>
      <c r="FZ326" s="179"/>
      <c r="GA326" s="179"/>
      <c r="GB326" s="179"/>
      <c r="GC326" s="179"/>
      <c r="GD326" s="179"/>
      <c r="GE326" s="179"/>
      <c r="GF326" s="179"/>
      <c r="GG326" s="179"/>
      <c r="GH326" s="179"/>
      <c r="GI326" s="179"/>
      <c r="GJ326" s="179"/>
      <c r="GK326" s="179"/>
      <c r="GL326" s="179"/>
      <c r="GM326" s="179"/>
      <c r="GN326" s="179"/>
      <c r="GO326" s="179"/>
      <c r="GP326" s="179"/>
      <c r="GQ326" s="179"/>
      <c r="GR326" s="179"/>
      <c r="GS326" s="179"/>
      <c r="GT326" s="179"/>
      <c r="GU326" s="179"/>
      <c r="GV326" s="179"/>
      <c r="GW326" s="179"/>
      <c r="GX326" s="179"/>
      <c r="GY326" s="179"/>
      <c r="GZ326" s="179"/>
      <c r="HA326" s="179"/>
      <c r="HB326" s="179"/>
      <c r="HC326" s="179"/>
      <c r="HD326" s="179"/>
      <c r="HE326" s="179"/>
      <c r="HF326" s="179"/>
      <c r="HG326" s="179"/>
      <c r="HH326" s="179"/>
      <c r="HI326" s="179"/>
      <c r="HJ326" s="179"/>
      <c r="HK326" s="179"/>
      <c r="HL326" s="179"/>
      <c r="HM326" s="179"/>
      <c r="HN326" s="179"/>
      <c r="HO326" s="179"/>
      <c r="HP326" s="179"/>
      <c r="HQ326" s="179"/>
      <c r="HR326" s="179"/>
      <c r="HS326" s="179"/>
      <c r="HT326" s="179"/>
      <c r="HU326" s="179"/>
      <c r="HV326" s="179"/>
      <c r="HW326" s="179"/>
      <c r="HX326" s="179"/>
      <c r="HY326" s="179"/>
      <c r="HZ326" s="179"/>
      <c r="IA326" s="179"/>
      <c r="IB326" s="179"/>
      <c r="IC326" s="179"/>
      <c r="ID326" s="179"/>
      <c r="IE326" s="179"/>
      <c r="IF326" s="179"/>
      <c r="IG326" s="179"/>
      <c r="IH326" s="179"/>
      <c r="II326" s="179"/>
      <c r="IJ326" s="179"/>
      <c r="IK326" s="179"/>
      <c r="IL326" s="179"/>
      <c r="IM326" s="179"/>
      <c r="IN326" s="179"/>
      <c r="IO326" s="179"/>
      <c r="IP326" s="179"/>
      <c r="IQ326" s="179"/>
      <c r="IR326" s="179"/>
      <c r="IS326" s="179"/>
      <c r="IT326" s="179"/>
      <c r="IU326" s="179"/>
      <c r="IV326" s="179"/>
      <c r="IW326" s="179"/>
      <c r="IX326" s="179"/>
      <c r="IY326" s="179"/>
      <c r="IZ326" s="179"/>
      <c r="JA326" s="179"/>
      <c r="JB326" s="179"/>
      <c r="JC326" s="179"/>
      <c r="JD326" s="179"/>
      <c r="JE326" s="179"/>
      <c r="JF326" s="179"/>
      <c r="JG326" s="179"/>
      <c r="JH326" s="179"/>
      <c r="JI326" s="179"/>
      <c r="JJ326" s="179"/>
      <c r="JK326" s="179"/>
      <c r="JL326" s="179"/>
      <c r="JM326" s="179"/>
      <c r="JN326" s="179"/>
      <c r="JO326" s="179"/>
      <c r="JP326" s="179"/>
      <c r="JQ326" s="179"/>
      <c r="JR326" s="179"/>
      <c r="JS326" s="179"/>
      <c r="JT326" s="179"/>
      <c r="JU326" s="179"/>
      <c r="JV326" s="179"/>
      <c r="JW326" s="179"/>
      <c r="JX326" s="179"/>
      <c r="JY326" s="179"/>
      <c r="JZ326" s="179"/>
      <c r="KA326" s="179"/>
      <c r="KB326" s="179"/>
      <c r="KC326" s="179"/>
      <c r="KD326" s="179"/>
      <c r="KE326" s="179"/>
      <c r="KF326" s="179"/>
      <c r="KG326" s="179"/>
      <c r="KH326" s="179"/>
      <c r="KI326" s="179"/>
      <c r="KJ326" s="179"/>
      <c r="KK326" s="179"/>
      <c r="KL326" s="179"/>
      <c r="KM326" s="179"/>
      <c r="KN326" s="179"/>
      <c r="KO326" s="179"/>
      <c r="KP326" s="179"/>
      <c r="KQ326" s="179"/>
      <c r="KR326" s="179"/>
      <c r="KS326" s="179"/>
      <c r="KT326" s="179"/>
      <c r="KU326" s="179"/>
      <c r="KV326" s="179"/>
      <c r="KW326" s="179"/>
      <c r="KX326" s="179"/>
      <c r="KY326" s="179"/>
      <c r="KZ326" s="179"/>
      <c r="LA326" s="179"/>
      <c r="LB326" s="179"/>
      <c r="LC326" s="179"/>
      <c r="LD326" s="179"/>
      <c r="LE326" s="179"/>
      <c r="LF326" s="179"/>
      <c r="LG326" s="179"/>
      <c r="LH326" s="179"/>
      <c r="LI326" s="179"/>
      <c r="LJ326" s="179"/>
      <c r="LK326" s="179"/>
      <c r="LL326" s="179"/>
      <c r="LM326" s="179"/>
      <c r="LN326" s="179"/>
      <c r="LO326" s="179"/>
      <c r="LP326" s="179"/>
      <c r="LQ326" s="179"/>
      <c r="LR326" s="179"/>
      <c r="LS326" s="179"/>
      <c r="LT326" s="179"/>
      <c r="LU326" s="179"/>
      <c r="LV326" s="179"/>
      <c r="LW326" s="179"/>
      <c r="LX326" s="179"/>
      <c r="LY326" s="179"/>
      <c r="LZ326" s="179"/>
      <c r="MA326" s="179"/>
      <c r="MB326" s="179"/>
      <c r="MC326" s="179"/>
      <c r="MD326" s="179"/>
      <c r="ME326" s="179"/>
      <c r="MF326" s="179"/>
      <c r="MG326" s="179"/>
      <c r="MH326" s="179"/>
      <c r="MI326" s="179"/>
      <c r="MJ326" s="179"/>
      <c r="MK326" s="179"/>
      <c r="ML326" s="179"/>
      <c r="MM326" s="179"/>
      <c r="MN326" s="179"/>
      <c r="MO326" s="179"/>
      <c r="MP326" s="179"/>
      <c r="MQ326" s="179"/>
      <c r="MR326" s="179"/>
      <c r="MS326" s="179"/>
      <c r="MT326" s="179"/>
      <c r="MU326" s="179"/>
      <c r="MV326" s="179"/>
      <c r="MW326" s="179"/>
      <c r="MX326" s="179"/>
      <c r="MY326" s="179"/>
      <c r="MZ326" s="179"/>
      <c r="NA326" s="179"/>
      <c r="NB326" s="179"/>
      <c r="NC326" s="179"/>
      <c r="ND326" s="179"/>
      <c r="NE326" s="179"/>
      <c r="NF326" s="179"/>
      <c r="NG326" s="179"/>
      <c r="NH326" s="179"/>
      <c r="NI326" s="179"/>
      <c r="NJ326" s="179"/>
      <c r="NK326" s="179"/>
      <c r="NL326" s="179"/>
      <c r="NM326" s="179"/>
      <c r="NN326" s="179"/>
      <c r="NO326" s="179"/>
      <c r="NP326" s="179"/>
      <c r="NQ326" s="179"/>
      <c r="NR326" s="179"/>
      <c r="NS326" s="179"/>
      <c r="NT326" s="179"/>
      <c r="NU326" s="179"/>
      <c r="NV326" s="179"/>
      <c r="NW326" s="179"/>
      <c r="NX326" s="179"/>
      <c r="NY326" s="179"/>
      <c r="NZ326" s="179"/>
      <c r="OA326" s="179"/>
      <c r="OB326" s="179"/>
      <c r="OC326" s="179"/>
      <c r="OD326" s="179"/>
      <c r="OE326" s="179"/>
      <c r="OF326" s="179"/>
      <c r="OG326" s="179"/>
      <c r="OH326" s="179"/>
      <c r="OI326" s="179"/>
      <c r="OJ326" s="179"/>
      <c r="OK326" s="179"/>
      <c r="OL326" s="179"/>
      <c r="OM326" s="179"/>
      <c r="ON326" s="179"/>
      <c r="OO326" s="179"/>
      <c r="OP326" s="179"/>
      <c r="OQ326" s="179"/>
      <c r="OR326" s="179"/>
      <c r="OS326" s="179"/>
      <c r="OT326" s="179"/>
      <c r="OU326" s="179"/>
      <c r="OV326" s="179"/>
      <c r="OW326" s="179"/>
      <c r="OX326" s="179"/>
      <c r="OY326" s="179"/>
      <c r="OZ326" s="179"/>
      <c r="PA326" s="179"/>
      <c r="PB326" s="179"/>
      <c r="PC326" s="179"/>
      <c r="PD326" s="179"/>
      <c r="PE326" s="179"/>
      <c r="PF326" s="179"/>
      <c r="PG326" s="179"/>
      <c r="PH326" s="179"/>
      <c r="PI326" s="179"/>
      <c r="PJ326" s="179"/>
      <c r="PK326" s="179"/>
      <c r="PL326" s="179"/>
      <c r="PM326" s="179"/>
      <c r="PN326" s="179"/>
      <c r="PO326" s="179"/>
      <c r="PP326" s="179"/>
      <c r="PQ326" s="179"/>
      <c r="PR326" s="179"/>
      <c r="PS326" s="179"/>
      <c r="PT326" s="179"/>
      <c r="PU326" s="179"/>
      <c r="PV326" s="179"/>
      <c r="PW326" s="179"/>
      <c r="PX326" s="179"/>
      <c r="PY326" s="179"/>
      <c r="PZ326" s="179"/>
      <c r="QA326" s="179"/>
      <c r="QB326" s="179"/>
      <c r="QC326" s="179"/>
      <c r="QD326" s="179"/>
      <c r="QE326" s="179"/>
      <c r="QF326" s="179"/>
      <c r="QG326" s="179"/>
      <c r="QH326" s="179"/>
      <c r="QI326" s="179"/>
      <c r="QJ326" s="179"/>
      <c r="QK326" s="179"/>
      <c r="QL326" s="179"/>
      <c r="QM326" s="179"/>
      <c r="QN326" s="179"/>
      <c r="QO326" s="179"/>
      <c r="QP326" s="179"/>
      <c r="QQ326" s="179"/>
      <c r="QR326" s="179"/>
      <c r="QS326" s="179"/>
      <c r="QT326" s="179"/>
      <c r="QU326" s="179"/>
      <c r="QV326" s="179"/>
      <c r="QW326" s="179"/>
      <c r="QX326" s="179"/>
      <c r="QY326" s="179"/>
      <c r="QZ326" s="179"/>
      <c r="RA326" s="179"/>
      <c r="RB326" s="179"/>
      <c r="RC326" s="179"/>
      <c r="RD326" s="179"/>
      <c r="RE326" s="179"/>
      <c r="RF326" s="179"/>
      <c r="RG326" s="179"/>
      <c r="RH326" s="179"/>
      <c r="RI326" s="179"/>
      <c r="RJ326" s="179"/>
      <c r="RK326" s="179"/>
      <c r="RL326" s="179"/>
      <c r="RM326" s="179"/>
      <c r="RN326" s="179"/>
      <c r="RO326" s="179"/>
      <c r="RP326" s="179"/>
      <c r="RQ326" s="179"/>
      <c r="RR326" s="179"/>
      <c r="RS326" s="179"/>
      <c r="RT326" s="179"/>
      <c r="RU326" s="179"/>
      <c r="RV326" s="179"/>
      <c r="RW326" s="179"/>
      <c r="RX326" s="179"/>
      <c r="RY326" s="179"/>
      <c r="RZ326" s="179"/>
      <c r="SA326" s="179"/>
      <c r="SB326" s="179"/>
      <c r="SC326" s="179"/>
      <c r="SD326" s="179"/>
      <c r="SE326" s="179"/>
      <c r="SF326" s="179"/>
      <c r="SG326" s="179"/>
      <c r="SH326" s="179"/>
      <c r="SI326" s="179"/>
      <c r="SJ326" s="179"/>
      <c r="SK326" s="179"/>
      <c r="SL326" s="179"/>
      <c r="SM326" s="179"/>
      <c r="SN326" s="179"/>
      <c r="SO326" s="179"/>
      <c r="SP326" s="179"/>
      <c r="SQ326" s="179"/>
      <c r="SR326" s="179"/>
      <c r="SS326" s="179"/>
      <c r="ST326" s="179"/>
      <c r="SU326" s="179"/>
      <c r="SV326" s="179"/>
      <c r="SW326" s="179"/>
      <c r="SX326" s="179"/>
      <c r="SY326" s="179"/>
      <c r="SZ326" s="179"/>
      <c r="TA326" s="179"/>
      <c r="TB326" s="179"/>
      <c r="TC326" s="179"/>
      <c r="TD326" s="179"/>
      <c r="TE326" s="179"/>
      <c r="TF326" s="179"/>
      <c r="TG326" s="179"/>
      <c r="TH326" s="179"/>
      <c r="TI326" s="179"/>
      <c r="TJ326" s="179"/>
      <c r="TK326" s="179"/>
      <c r="TL326" s="179"/>
      <c r="TM326" s="179"/>
      <c r="TN326" s="179"/>
      <c r="TO326" s="179"/>
      <c r="TP326" s="179"/>
      <c r="TQ326" s="179"/>
      <c r="TR326" s="179"/>
      <c r="TS326" s="179"/>
      <c r="TT326" s="179"/>
      <c r="TU326" s="179"/>
      <c r="TV326" s="179"/>
      <c r="TW326" s="179"/>
      <c r="TX326" s="179"/>
      <c r="TY326" s="179"/>
      <c r="TZ326" s="179"/>
      <c r="UA326" s="179"/>
      <c r="UB326" s="179"/>
      <c r="UC326" s="179"/>
      <c r="UD326" s="179"/>
      <c r="UE326" s="179"/>
      <c r="UF326" s="179"/>
      <c r="UG326" s="179"/>
      <c r="UH326" s="179"/>
      <c r="UI326" s="179"/>
      <c r="UJ326" s="179"/>
      <c r="UK326" s="179"/>
      <c r="UL326" s="179"/>
      <c r="UM326" s="179"/>
      <c r="UN326" s="179"/>
      <c r="UO326" s="179"/>
      <c r="UP326" s="179"/>
      <c r="UQ326" s="179"/>
      <c r="UR326" s="179"/>
      <c r="US326" s="179"/>
      <c r="UT326" s="179"/>
      <c r="UU326" s="179"/>
      <c r="UV326" s="179"/>
      <c r="UW326" s="179"/>
      <c r="UX326" s="179"/>
      <c r="UY326" s="179"/>
      <c r="UZ326" s="179"/>
      <c r="VA326" s="179"/>
      <c r="VB326" s="179"/>
      <c r="VC326" s="179"/>
      <c r="VD326" s="179"/>
      <c r="VE326" s="179"/>
      <c r="VF326" s="179"/>
      <c r="VG326" s="179"/>
      <c r="VH326" s="179"/>
      <c r="VI326" s="179"/>
      <c r="VJ326" s="179"/>
      <c r="VK326" s="179"/>
      <c r="VL326" s="179"/>
      <c r="VM326" s="179"/>
      <c r="VN326" s="179"/>
      <c r="VO326" s="179"/>
      <c r="VP326" s="179"/>
      <c r="VQ326" s="179"/>
      <c r="VR326" s="179"/>
      <c r="VS326" s="179"/>
      <c r="VT326" s="179"/>
      <c r="VU326" s="179"/>
      <c r="VV326" s="179"/>
      <c r="VW326" s="179"/>
      <c r="VX326" s="179"/>
      <c r="VY326" s="179"/>
      <c r="VZ326" s="179"/>
      <c r="WA326" s="179"/>
      <c r="WB326" s="179"/>
      <c r="WC326" s="179"/>
      <c r="WD326" s="179"/>
      <c r="WE326" s="179"/>
      <c r="WF326" s="179"/>
      <c r="WG326" s="179"/>
      <c r="WH326" s="179"/>
      <c r="WI326" s="179"/>
      <c r="WJ326" s="179"/>
      <c r="WK326" s="179"/>
      <c r="WL326" s="179"/>
      <c r="WM326" s="179"/>
      <c r="WN326" s="179"/>
      <c r="WO326" s="179"/>
      <c r="WP326" s="179"/>
      <c r="WQ326" s="179"/>
      <c r="WR326" s="179"/>
      <c r="WS326" s="179"/>
      <c r="WT326" s="179"/>
      <c r="WU326" s="179"/>
      <c r="WV326" s="179"/>
      <c r="WW326" s="179"/>
      <c r="WX326" s="179"/>
      <c r="WY326" s="179"/>
      <c r="WZ326" s="179"/>
      <c r="XA326" s="179"/>
      <c r="XB326" s="179"/>
      <c r="XC326" s="179"/>
      <c r="XD326" s="179"/>
      <c r="XE326" s="179"/>
      <c r="XF326" s="179"/>
      <c r="XG326" s="179"/>
      <c r="XH326" s="179"/>
      <c r="XI326" s="179"/>
      <c r="XJ326" s="179"/>
      <c r="XK326" s="179"/>
      <c r="XL326" s="179"/>
      <c r="XM326" s="179"/>
      <c r="XN326" s="179"/>
      <c r="XO326" s="179"/>
      <c r="XP326" s="179"/>
      <c r="XQ326" s="179"/>
      <c r="XR326" s="179"/>
      <c r="XS326" s="179"/>
      <c r="XT326" s="179"/>
      <c r="XU326" s="179"/>
      <c r="XV326" s="179"/>
      <c r="XW326" s="179"/>
      <c r="XX326" s="179"/>
      <c r="XY326" s="179"/>
      <c r="XZ326" s="179"/>
      <c r="YA326" s="179"/>
      <c r="YB326" s="179"/>
      <c r="YC326" s="179"/>
      <c r="YD326" s="179"/>
      <c r="YE326" s="179"/>
      <c r="YF326" s="179"/>
      <c r="YG326" s="179"/>
      <c r="YH326" s="179"/>
      <c r="YI326" s="179"/>
      <c r="YJ326" s="179"/>
      <c r="YK326" s="179"/>
      <c r="YL326" s="179"/>
      <c r="YM326" s="179"/>
      <c r="YN326" s="179"/>
      <c r="YO326" s="179"/>
      <c r="YP326" s="179"/>
      <c r="YQ326" s="179"/>
      <c r="YR326" s="179"/>
      <c r="YS326" s="179"/>
      <c r="YT326" s="179"/>
      <c r="YU326" s="179"/>
      <c r="YV326" s="179"/>
      <c r="YW326" s="179"/>
      <c r="YX326" s="179"/>
      <c r="YY326" s="179"/>
      <c r="YZ326" s="179"/>
      <c r="ZA326" s="179"/>
      <c r="ZB326" s="179"/>
      <c r="ZC326" s="179"/>
      <c r="ZD326" s="179"/>
      <c r="ZE326" s="179"/>
      <c r="ZF326" s="179"/>
      <c r="ZG326" s="179"/>
      <c r="ZH326" s="179"/>
      <c r="ZI326" s="179"/>
      <c r="ZJ326" s="179"/>
      <c r="ZK326" s="179"/>
      <c r="ZL326" s="179"/>
      <c r="ZM326" s="179"/>
      <c r="ZN326" s="179"/>
      <c r="ZO326" s="179"/>
      <c r="ZP326" s="179"/>
      <c r="ZQ326" s="179"/>
      <c r="ZR326" s="179"/>
      <c r="ZS326" s="179"/>
      <c r="ZT326" s="179"/>
      <c r="ZU326" s="179"/>
      <c r="ZV326" s="179"/>
      <c r="ZW326" s="179"/>
      <c r="ZX326" s="179"/>
      <c r="ZY326" s="179"/>
      <c r="ZZ326" s="179"/>
      <c r="AAA326" s="179"/>
      <c r="AAB326" s="179"/>
      <c r="AAC326" s="179"/>
      <c r="AAD326" s="179"/>
      <c r="AAE326" s="179"/>
      <c r="AAF326" s="179"/>
      <c r="AAG326" s="179"/>
      <c r="AAH326" s="179"/>
      <c r="AAI326" s="179"/>
      <c r="AAJ326" s="179"/>
      <c r="AAK326" s="179"/>
      <c r="AAL326" s="179"/>
      <c r="AAM326" s="179"/>
      <c r="AAN326" s="179"/>
      <c r="AAO326" s="179"/>
      <c r="AAP326" s="179"/>
      <c r="AAQ326" s="179"/>
      <c r="AAR326" s="179"/>
      <c r="AAS326" s="179"/>
      <c r="AAT326" s="179"/>
      <c r="AAU326" s="179"/>
      <c r="AAV326" s="179"/>
      <c r="AAW326" s="179"/>
      <c r="AAX326" s="179"/>
      <c r="AAY326" s="179"/>
      <c r="AAZ326" s="179"/>
      <c r="ABA326" s="179"/>
      <c r="ABB326" s="179"/>
      <c r="ABC326" s="179"/>
      <c r="ABD326" s="179"/>
      <c r="ABE326" s="179"/>
      <c r="ABF326" s="179"/>
      <c r="ABG326" s="179"/>
      <c r="ABH326" s="179"/>
      <c r="ABI326" s="179"/>
      <c r="ABJ326" s="179"/>
      <c r="ABK326" s="179"/>
      <c r="ABL326" s="179"/>
      <c r="ABM326" s="179"/>
      <c r="ABN326" s="179"/>
      <c r="ABO326" s="179"/>
      <c r="ABP326" s="179"/>
      <c r="ABQ326" s="179"/>
      <c r="ABR326" s="179"/>
      <c r="ABS326" s="179"/>
      <c r="ABT326" s="179"/>
      <c r="ABU326" s="179"/>
      <c r="ABV326" s="179"/>
      <c r="ABW326" s="179"/>
      <c r="ABX326" s="179"/>
      <c r="ABY326" s="179"/>
      <c r="ABZ326" s="179"/>
      <c r="ACA326" s="179"/>
      <c r="ACB326" s="179"/>
      <c r="ACC326" s="179"/>
      <c r="ACD326" s="179"/>
      <c r="ACE326" s="179"/>
      <c r="ACF326" s="179"/>
      <c r="ACG326" s="179"/>
      <c r="ACH326" s="179"/>
      <c r="ACI326" s="179"/>
      <c r="ACJ326" s="179"/>
      <c r="ACK326" s="179"/>
      <c r="ACL326" s="179"/>
      <c r="ACM326" s="179"/>
      <c r="ACN326" s="179"/>
      <c r="ACO326" s="179"/>
      <c r="ACP326" s="179"/>
      <c r="ACQ326" s="179"/>
      <c r="ACR326" s="179"/>
      <c r="ACS326" s="179"/>
      <c r="ACT326" s="179"/>
      <c r="ACU326" s="179"/>
      <c r="ACV326" s="179"/>
      <c r="ACW326" s="179"/>
      <c r="ACX326" s="179"/>
      <c r="ACY326" s="179"/>
      <c r="ACZ326" s="179"/>
      <c r="ADA326" s="179"/>
      <c r="ADB326" s="179"/>
      <c r="ADC326" s="179"/>
      <c r="ADD326" s="179"/>
      <c r="ADE326" s="179"/>
      <c r="ADF326" s="179"/>
      <c r="ADG326" s="179"/>
      <c r="ADH326" s="179"/>
      <c r="ADI326" s="179"/>
      <c r="ADJ326" s="179"/>
    </row>
    <row r="327" spans="1:790" s="180" customFormat="1" ht="33.75" x14ac:dyDescent="0.3">
      <c r="A327" s="213"/>
      <c r="B327" s="438"/>
      <c r="C327" s="438"/>
      <c r="D327" s="213"/>
      <c r="E327" s="213"/>
      <c r="F327" s="416"/>
      <c r="G327" s="213"/>
      <c r="H327" s="406" t="s">
        <v>1565</v>
      </c>
      <c r="I327" s="213"/>
      <c r="J327" s="425" t="s">
        <v>126</v>
      </c>
      <c r="K327" s="425" t="s">
        <v>127</v>
      </c>
      <c r="L327" s="425" t="s">
        <v>128</v>
      </c>
      <c r="M327" s="416" t="s">
        <v>1304</v>
      </c>
      <c r="N327" s="416" t="s">
        <v>1289</v>
      </c>
      <c r="O327" s="416">
        <v>387619.34</v>
      </c>
      <c r="P327" s="214"/>
      <c r="Q327" s="214"/>
      <c r="R327" s="214"/>
      <c r="S327" s="213"/>
      <c r="T327" s="213"/>
      <c r="U327" s="213"/>
      <c r="V327" s="213"/>
      <c r="W327" s="416"/>
      <c r="X327" s="213"/>
      <c r="Y327" s="416"/>
      <c r="Z327" s="416"/>
      <c r="AA327" s="416"/>
      <c r="AB327" s="416"/>
      <c r="AC327" s="213"/>
      <c r="AD327" s="213"/>
      <c r="AE327" s="213"/>
      <c r="AF327" s="213"/>
      <c r="AG327" s="416"/>
      <c r="AH327" s="416"/>
      <c r="AI327" s="416"/>
      <c r="AJ327" s="212"/>
      <c r="AK327" s="212"/>
      <c r="AL327" s="416"/>
      <c r="AM327" s="193"/>
      <c r="AN327" s="213"/>
      <c r="AO327" s="212"/>
      <c r="AP327" s="213"/>
      <c r="AQ327" s="213"/>
      <c r="AR327" s="213"/>
      <c r="AS327" s="213"/>
      <c r="AT327" s="213"/>
      <c r="AU327" s="213"/>
      <c r="AV327" s="213"/>
      <c r="AW327" s="213"/>
      <c r="AX327" s="213"/>
      <c r="AY327" s="213"/>
      <c r="AZ327" s="213"/>
      <c r="BA327" s="213"/>
      <c r="BB327" s="213"/>
      <c r="BC327" s="213"/>
      <c r="BD327" s="213"/>
      <c r="BE327" s="213"/>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c r="DW327" s="179"/>
      <c r="DX327" s="179"/>
      <c r="DY327" s="179"/>
      <c r="DZ327" s="179"/>
      <c r="EA327" s="179"/>
      <c r="EB327" s="179"/>
      <c r="EC327" s="179"/>
      <c r="ED327" s="179"/>
      <c r="EE327" s="179"/>
      <c r="EF327" s="179"/>
      <c r="EG327" s="179"/>
      <c r="EH327" s="179"/>
      <c r="EI327" s="179"/>
      <c r="EJ327" s="179"/>
      <c r="EK327" s="179"/>
      <c r="EL327" s="179"/>
      <c r="EM327" s="179"/>
      <c r="EN327" s="179"/>
      <c r="EO327" s="179"/>
      <c r="EP327" s="179"/>
      <c r="EQ327" s="179"/>
      <c r="ER327" s="179"/>
      <c r="ES327" s="179"/>
      <c r="ET327" s="179"/>
      <c r="EU327" s="179"/>
      <c r="EV327" s="179"/>
      <c r="EW327" s="179"/>
      <c r="EX327" s="179"/>
      <c r="EY327" s="179"/>
      <c r="EZ327" s="179"/>
      <c r="FA327" s="179"/>
      <c r="FB327" s="179"/>
      <c r="FC327" s="179"/>
      <c r="FD327" s="179"/>
      <c r="FE327" s="179"/>
      <c r="FF327" s="179"/>
      <c r="FG327" s="179"/>
      <c r="FH327" s="179"/>
      <c r="FI327" s="179"/>
      <c r="FJ327" s="179"/>
      <c r="FK327" s="179"/>
      <c r="FL327" s="179"/>
      <c r="FM327" s="179"/>
      <c r="FN327" s="179"/>
      <c r="FO327" s="179"/>
      <c r="FP327" s="179"/>
      <c r="FQ327" s="179"/>
      <c r="FR327" s="179"/>
      <c r="FS327" s="179"/>
      <c r="FT327" s="179"/>
      <c r="FU327" s="179"/>
      <c r="FV327" s="179"/>
      <c r="FW327" s="179"/>
      <c r="FX327" s="179"/>
      <c r="FY327" s="179"/>
      <c r="FZ327" s="179"/>
      <c r="GA327" s="179"/>
      <c r="GB327" s="179"/>
      <c r="GC327" s="179"/>
      <c r="GD327" s="179"/>
      <c r="GE327" s="179"/>
      <c r="GF327" s="179"/>
      <c r="GG327" s="179"/>
      <c r="GH327" s="179"/>
      <c r="GI327" s="179"/>
      <c r="GJ327" s="179"/>
      <c r="GK327" s="179"/>
      <c r="GL327" s="179"/>
      <c r="GM327" s="179"/>
      <c r="GN327" s="179"/>
      <c r="GO327" s="179"/>
      <c r="GP327" s="179"/>
      <c r="GQ327" s="179"/>
      <c r="GR327" s="179"/>
      <c r="GS327" s="179"/>
      <c r="GT327" s="179"/>
      <c r="GU327" s="179"/>
      <c r="GV327" s="179"/>
      <c r="GW327" s="179"/>
      <c r="GX327" s="179"/>
      <c r="GY327" s="179"/>
      <c r="GZ327" s="179"/>
      <c r="HA327" s="179"/>
      <c r="HB327" s="179"/>
      <c r="HC327" s="179"/>
      <c r="HD327" s="179"/>
      <c r="HE327" s="179"/>
      <c r="HF327" s="179"/>
      <c r="HG327" s="179"/>
      <c r="HH327" s="179"/>
      <c r="HI327" s="179"/>
      <c r="HJ327" s="179"/>
      <c r="HK327" s="179"/>
      <c r="HL327" s="179"/>
      <c r="HM327" s="179"/>
      <c r="HN327" s="179"/>
      <c r="HO327" s="179"/>
      <c r="HP327" s="179"/>
      <c r="HQ327" s="179"/>
      <c r="HR327" s="179"/>
      <c r="HS327" s="179"/>
      <c r="HT327" s="179"/>
      <c r="HU327" s="179"/>
      <c r="HV327" s="179"/>
      <c r="HW327" s="179"/>
      <c r="HX327" s="179"/>
      <c r="HY327" s="179"/>
      <c r="HZ327" s="179"/>
      <c r="IA327" s="179"/>
      <c r="IB327" s="179"/>
      <c r="IC327" s="179"/>
      <c r="ID327" s="179"/>
      <c r="IE327" s="179"/>
      <c r="IF327" s="179"/>
      <c r="IG327" s="179"/>
      <c r="IH327" s="179"/>
      <c r="II327" s="179"/>
      <c r="IJ327" s="179"/>
      <c r="IK327" s="179"/>
      <c r="IL327" s="179"/>
      <c r="IM327" s="179"/>
      <c r="IN327" s="179"/>
      <c r="IO327" s="179"/>
      <c r="IP327" s="179"/>
      <c r="IQ327" s="179"/>
      <c r="IR327" s="179"/>
      <c r="IS327" s="179"/>
      <c r="IT327" s="179"/>
      <c r="IU327" s="179"/>
      <c r="IV327" s="179"/>
      <c r="IW327" s="179"/>
      <c r="IX327" s="179"/>
      <c r="IY327" s="179"/>
      <c r="IZ327" s="179"/>
      <c r="JA327" s="179"/>
      <c r="JB327" s="179"/>
      <c r="JC327" s="179"/>
      <c r="JD327" s="179"/>
      <c r="JE327" s="179"/>
      <c r="JF327" s="179"/>
      <c r="JG327" s="179"/>
      <c r="JH327" s="179"/>
      <c r="JI327" s="179"/>
      <c r="JJ327" s="179"/>
      <c r="JK327" s="179"/>
      <c r="JL327" s="179"/>
      <c r="JM327" s="179"/>
      <c r="JN327" s="179"/>
      <c r="JO327" s="179"/>
      <c r="JP327" s="179"/>
      <c r="JQ327" s="179"/>
      <c r="JR327" s="179"/>
      <c r="JS327" s="179"/>
      <c r="JT327" s="179"/>
      <c r="JU327" s="179"/>
      <c r="JV327" s="179"/>
      <c r="JW327" s="179"/>
      <c r="JX327" s="179"/>
      <c r="JY327" s="179"/>
      <c r="JZ327" s="179"/>
      <c r="KA327" s="179"/>
      <c r="KB327" s="179"/>
      <c r="KC327" s="179"/>
      <c r="KD327" s="179"/>
      <c r="KE327" s="179"/>
      <c r="KF327" s="179"/>
      <c r="KG327" s="179"/>
      <c r="KH327" s="179"/>
      <c r="KI327" s="179"/>
      <c r="KJ327" s="179"/>
      <c r="KK327" s="179"/>
      <c r="KL327" s="179"/>
      <c r="KM327" s="179"/>
      <c r="KN327" s="179"/>
      <c r="KO327" s="179"/>
      <c r="KP327" s="179"/>
      <c r="KQ327" s="179"/>
      <c r="KR327" s="179"/>
      <c r="KS327" s="179"/>
      <c r="KT327" s="179"/>
      <c r="KU327" s="179"/>
      <c r="KV327" s="179"/>
      <c r="KW327" s="179"/>
      <c r="KX327" s="179"/>
      <c r="KY327" s="179"/>
      <c r="KZ327" s="179"/>
      <c r="LA327" s="179"/>
      <c r="LB327" s="179"/>
      <c r="LC327" s="179"/>
      <c r="LD327" s="179"/>
      <c r="LE327" s="179"/>
      <c r="LF327" s="179"/>
      <c r="LG327" s="179"/>
      <c r="LH327" s="179"/>
      <c r="LI327" s="179"/>
      <c r="LJ327" s="179"/>
      <c r="LK327" s="179"/>
      <c r="LL327" s="179"/>
      <c r="LM327" s="179"/>
      <c r="LN327" s="179"/>
      <c r="LO327" s="179"/>
      <c r="LP327" s="179"/>
      <c r="LQ327" s="179"/>
      <c r="LR327" s="179"/>
      <c r="LS327" s="179"/>
      <c r="LT327" s="179"/>
      <c r="LU327" s="179"/>
      <c r="LV327" s="179"/>
      <c r="LW327" s="179"/>
      <c r="LX327" s="179"/>
      <c r="LY327" s="179"/>
      <c r="LZ327" s="179"/>
      <c r="MA327" s="179"/>
      <c r="MB327" s="179"/>
      <c r="MC327" s="179"/>
      <c r="MD327" s="179"/>
      <c r="ME327" s="179"/>
      <c r="MF327" s="179"/>
      <c r="MG327" s="179"/>
      <c r="MH327" s="179"/>
      <c r="MI327" s="179"/>
      <c r="MJ327" s="179"/>
      <c r="MK327" s="179"/>
      <c r="ML327" s="179"/>
      <c r="MM327" s="179"/>
      <c r="MN327" s="179"/>
      <c r="MO327" s="179"/>
      <c r="MP327" s="179"/>
      <c r="MQ327" s="179"/>
      <c r="MR327" s="179"/>
      <c r="MS327" s="179"/>
      <c r="MT327" s="179"/>
      <c r="MU327" s="179"/>
      <c r="MV327" s="179"/>
      <c r="MW327" s="179"/>
      <c r="MX327" s="179"/>
      <c r="MY327" s="179"/>
      <c r="MZ327" s="179"/>
      <c r="NA327" s="179"/>
      <c r="NB327" s="179"/>
      <c r="NC327" s="179"/>
      <c r="ND327" s="179"/>
      <c r="NE327" s="179"/>
      <c r="NF327" s="179"/>
      <c r="NG327" s="179"/>
      <c r="NH327" s="179"/>
      <c r="NI327" s="179"/>
      <c r="NJ327" s="179"/>
      <c r="NK327" s="179"/>
      <c r="NL327" s="179"/>
      <c r="NM327" s="179"/>
      <c r="NN327" s="179"/>
      <c r="NO327" s="179"/>
      <c r="NP327" s="179"/>
      <c r="NQ327" s="179"/>
      <c r="NR327" s="179"/>
      <c r="NS327" s="179"/>
      <c r="NT327" s="179"/>
      <c r="NU327" s="179"/>
      <c r="NV327" s="179"/>
      <c r="NW327" s="179"/>
      <c r="NX327" s="179"/>
      <c r="NY327" s="179"/>
      <c r="NZ327" s="179"/>
      <c r="OA327" s="179"/>
      <c r="OB327" s="179"/>
      <c r="OC327" s="179"/>
      <c r="OD327" s="179"/>
      <c r="OE327" s="179"/>
      <c r="OF327" s="179"/>
      <c r="OG327" s="179"/>
      <c r="OH327" s="179"/>
      <c r="OI327" s="179"/>
      <c r="OJ327" s="179"/>
      <c r="OK327" s="179"/>
      <c r="OL327" s="179"/>
      <c r="OM327" s="179"/>
      <c r="ON327" s="179"/>
      <c r="OO327" s="179"/>
      <c r="OP327" s="179"/>
      <c r="OQ327" s="179"/>
      <c r="OR327" s="179"/>
      <c r="OS327" s="179"/>
      <c r="OT327" s="179"/>
      <c r="OU327" s="179"/>
      <c r="OV327" s="179"/>
      <c r="OW327" s="179"/>
      <c r="OX327" s="179"/>
      <c r="OY327" s="179"/>
      <c r="OZ327" s="179"/>
      <c r="PA327" s="179"/>
      <c r="PB327" s="179"/>
      <c r="PC327" s="179"/>
      <c r="PD327" s="179"/>
      <c r="PE327" s="179"/>
      <c r="PF327" s="179"/>
      <c r="PG327" s="179"/>
      <c r="PH327" s="179"/>
      <c r="PI327" s="179"/>
      <c r="PJ327" s="179"/>
      <c r="PK327" s="179"/>
      <c r="PL327" s="179"/>
      <c r="PM327" s="179"/>
      <c r="PN327" s="179"/>
      <c r="PO327" s="179"/>
      <c r="PP327" s="179"/>
      <c r="PQ327" s="179"/>
      <c r="PR327" s="179"/>
      <c r="PS327" s="179"/>
      <c r="PT327" s="179"/>
      <c r="PU327" s="179"/>
      <c r="PV327" s="179"/>
      <c r="PW327" s="179"/>
      <c r="PX327" s="179"/>
      <c r="PY327" s="179"/>
      <c r="PZ327" s="179"/>
      <c r="QA327" s="179"/>
      <c r="QB327" s="179"/>
      <c r="QC327" s="179"/>
      <c r="QD327" s="179"/>
      <c r="QE327" s="179"/>
      <c r="QF327" s="179"/>
      <c r="QG327" s="179"/>
      <c r="QH327" s="179"/>
      <c r="QI327" s="179"/>
      <c r="QJ327" s="179"/>
      <c r="QK327" s="179"/>
      <c r="QL327" s="179"/>
      <c r="QM327" s="179"/>
      <c r="QN327" s="179"/>
      <c r="QO327" s="179"/>
      <c r="QP327" s="179"/>
      <c r="QQ327" s="179"/>
      <c r="QR327" s="179"/>
      <c r="QS327" s="179"/>
      <c r="QT327" s="179"/>
      <c r="QU327" s="179"/>
      <c r="QV327" s="179"/>
      <c r="QW327" s="179"/>
      <c r="QX327" s="179"/>
      <c r="QY327" s="179"/>
      <c r="QZ327" s="179"/>
      <c r="RA327" s="179"/>
      <c r="RB327" s="179"/>
      <c r="RC327" s="179"/>
      <c r="RD327" s="179"/>
      <c r="RE327" s="179"/>
      <c r="RF327" s="179"/>
      <c r="RG327" s="179"/>
      <c r="RH327" s="179"/>
      <c r="RI327" s="179"/>
      <c r="RJ327" s="179"/>
      <c r="RK327" s="179"/>
      <c r="RL327" s="179"/>
      <c r="RM327" s="179"/>
      <c r="RN327" s="179"/>
      <c r="RO327" s="179"/>
      <c r="RP327" s="179"/>
      <c r="RQ327" s="179"/>
      <c r="RR327" s="179"/>
      <c r="RS327" s="179"/>
      <c r="RT327" s="179"/>
      <c r="RU327" s="179"/>
      <c r="RV327" s="179"/>
      <c r="RW327" s="179"/>
      <c r="RX327" s="179"/>
      <c r="RY327" s="179"/>
      <c r="RZ327" s="179"/>
      <c r="SA327" s="179"/>
      <c r="SB327" s="179"/>
      <c r="SC327" s="179"/>
      <c r="SD327" s="179"/>
      <c r="SE327" s="179"/>
      <c r="SF327" s="179"/>
      <c r="SG327" s="179"/>
      <c r="SH327" s="179"/>
      <c r="SI327" s="179"/>
      <c r="SJ327" s="179"/>
      <c r="SK327" s="179"/>
      <c r="SL327" s="179"/>
      <c r="SM327" s="179"/>
      <c r="SN327" s="179"/>
      <c r="SO327" s="179"/>
      <c r="SP327" s="179"/>
      <c r="SQ327" s="179"/>
      <c r="SR327" s="179"/>
      <c r="SS327" s="179"/>
      <c r="ST327" s="179"/>
      <c r="SU327" s="179"/>
      <c r="SV327" s="179"/>
      <c r="SW327" s="179"/>
      <c r="SX327" s="179"/>
      <c r="SY327" s="179"/>
      <c r="SZ327" s="179"/>
      <c r="TA327" s="179"/>
      <c r="TB327" s="179"/>
      <c r="TC327" s="179"/>
      <c r="TD327" s="179"/>
      <c r="TE327" s="179"/>
      <c r="TF327" s="179"/>
      <c r="TG327" s="179"/>
      <c r="TH327" s="179"/>
      <c r="TI327" s="179"/>
      <c r="TJ327" s="179"/>
      <c r="TK327" s="179"/>
      <c r="TL327" s="179"/>
      <c r="TM327" s="179"/>
      <c r="TN327" s="179"/>
      <c r="TO327" s="179"/>
      <c r="TP327" s="179"/>
      <c r="TQ327" s="179"/>
      <c r="TR327" s="179"/>
      <c r="TS327" s="179"/>
      <c r="TT327" s="179"/>
      <c r="TU327" s="179"/>
      <c r="TV327" s="179"/>
      <c r="TW327" s="179"/>
      <c r="TX327" s="179"/>
      <c r="TY327" s="179"/>
      <c r="TZ327" s="179"/>
      <c r="UA327" s="179"/>
      <c r="UB327" s="179"/>
      <c r="UC327" s="179"/>
      <c r="UD327" s="179"/>
      <c r="UE327" s="179"/>
      <c r="UF327" s="179"/>
      <c r="UG327" s="179"/>
      <c r="UH327" s="179"/>
      <c r="UI327" s="179"/>
      <c r="UJ327" s="179"/>
      <c r="UK327" s="179"/>
      <c r="UL327" s="179"/>
      <c r="UM327" s="179"/>
      <c r="UN327" s="179"/>
      <c r="UO327" s="179"/>
      <c r="UP327" s="179"/>
      <c r="UQ327" s="179"/>
      <c r="UR327" s="179"/>
      <c r="US327" s="179"/>
      <c r="UT327" s="179"/>
      <c r="UU327" s="179"/>
      <c r="UV327" s="179"/>
      <c r="UW327" s="179"/>
      <c r="UX327" s="179"/>
      <c r="UY327" s="179"/>
      <c r="UZ327" s="179"/>
      <c r="VA327" s="179"/>
      <c r="VB327" s="179"/>
      <c r="VC327" s="179"/>
      <c r="VD327" s="179"/>
      <c r="VE327" s="179"/>
      <c r="VF327" s="179"/>
      <c r="VG327" s="179"/>
      <c r="VH327" s="179"/>
      <c r="VI327" s="179"/>
      <c r="VJ327" s="179"/>
      <c r="VK327" s="179"/>
      <c r="VL327" s="179"/>
      <c r="VM327" s="179"/>
      <c r="VN327" s="179"/>
      <c r="VO327" s="179"/>
      <c r="VP327" s="179"/>
      <c r="VQ327" s="179"/>
      <c r="VR327" s="179"/>
      <c r="VS327" s="179"/>
      <c r="VT327" s="179"/>
      <c r="VU327" s="179"/>
      <c r="VV327" s="179"/>
      <c r="VW327" s="179"/>
      <c r="VX327" s="179"/>
      <c r="VY327" s="179"/>
      <c r="VZ327" s="179"/>
      <c r="WA327" s="179"/>
      <c r="WB327" s="179"/>
      <c r="WC327" s="179"/>
      <c r="WD327" s="179"/>
      <c r="WE327" s="179"/>
      <c r="WF327" s="179"/>
      <c r="WG327" s="179"/>
      <c r="WH327" s="179"/>
      <c r="WI327" s="179"/>
      <c r="WJ327" s="179"/>
      <c r="WK327" s="179"/>
      <c r="WL327" s="179"/>
      <c r="WM327" s="179"/>
      <c r="WN327" s="179"/>
      <c r="WO327" s="179"/>
      <c r="WP327" s="179"/>
      <c r="WQ327" s="179"/>
      <c r="WR327" s="179"/>
      <c r="WS327" s="179"/>
      <c r="WT327" s="179"/>
      <c r="WU327" s="179"/>
      <c r="WV327" s="179"/>
      <c r="WW327" s="179"/>
      <c r="WX327" s="179"/>
      <c r="WY327" s="179"/>
      <c r="WZ327" s="179"/>
      <c r="XA327" s="179"/>
      <c r="XB327" s="179"/>
      <c r="XC327" s="179"/>
      <c r="XD327" s="179"/>
      <c r="XE327" s="179"/>
      <c r="XF327" s="179"/>
      <c r="XG327" s="179"/>
      <c r="XH327" s="179"/>
      <c r="XI327" s="179"/>
      <c r="XJ327" s="179"/>
      <c r="XK327" s="179"/>
      <c r="XL327" s="179"/>
      <c r="XM327" s="179"/>
      <c r="XN327" s="179"/>
      <c r="XO327" s="179"/>
      <c r="XP327" s="179"/>
      <c r="XQ327" s="179"/>
      <c r="XR327" s="179"/>
      <c r="XS327" s="179"/>
      <c r="XT327" s="179"/>
      <c r="XU327" s="179"/>
      <c r="XV327" s="179"/>
      <c r="XW327" s="179"/>
      <c r="XX327" s="179"/>
      <c r="XY327" s="179"/>
      <c r="XZ327" s="179"/>
      <c r="YA327" s="179"/>
      <c r="YB327" s="179"/>
      <c r="YC327" s="179"/>
      <c r="YD327" s="179"/>
      <c r="YE327" s="179"/>
      <c r="YF327" s="179"/>
      <c r="YG327" s="179"/>
      <c r="YH327" s="179"/>
      <c r="YI327" s="179"/>
      <c r="YJ327" s="179"/>
      <c r="YK327" s="179"/>
      <c r="YL327" s="179"/>
      <c r="YM327" s="179"/>
      <c r="YN327" s="179"/>
      <c r="YO327" s="179"/>
      <c r="YP327" s="179"/>
      <c r="YQ327" s="179"/>
      <c r="YR327" s="179"/>
      <c r="YS327" s="179"/>
      <c r="YT327" s="179"/>
      <c r="YU327" s="179"/>
      <c r="YV327" s="179"/>
      <c r="YW327" s="179"/>
      <c r="YX327" s="179"/>
      <c r="YY327" s="179"/>
      <c r="YZ327" s="179"/>
      <c r="ZA327" s="179"/>
      <c r="ZB327" s="179"/>
      <c r="ZC327" s="179"/>
      <c r="ZD327" s="179"/>
      <c r="ZE327" s="179"/>
      <c r="ZF327" s="179"/>
      <c r="ZG327" s="179"/>
      <c r="ZH327" s="179"/>
      <c r="ZI327" s="179"/>
      <c r="ZJ327" s="179"/>
      <c r="ZK327" s="179"/>
      <c r="ZL327" s="179"/>
      <c r="ZM327" s="179"/>
      <c r="ZN327" s="179"/>
      <c r="ZO327" s="179"/>
      <c r="ZP327" s="179"/>
      <c r="ZQ327" s="179"/>
      <c r="ZR327" s="179"/>
      <c r="ZS327" s="179"/>
      <c r="ZT327" s="179"/>
      <c r="ZU327" s="179"/>
      <c r="ZV327" s="179"/>
      <c r="ZW327" s="179"/>
      <c r="ZX327" s="179"/>
      <c r="ZY327" s="179"/>
      <c r="ZZ327" s="179"/>
      <c r="AAA327" s="179"/>
      <c r="AAB327" s="179"/>
      <c r="AAC327" s="179"/>
      <c r="AAD327" s="179"/>
      <c r="AAE327" s="179"/>
      <c r="AAF327" s="179"/>
      <c r="AAG327" s="179"/>
      <c r="AAH327" s="179"/>
      <c r="AAI327" s="179"/>
      <c r="AAJ327" s="179"/>
      <c r="AAK327" s="179"/>
      <c r="AAL327" s="179"/>
      <c r="AAM327" s="179"/>
      <c r="AAN327" s="179"/>
      <c r="AAO327" s="179"/>
      <c r="AAP327" s="179"/>
      <c r="AAQ327" s="179"/>
      <c r="AAR327" s="179"/>
      <c r="AAS327" s="179"/>
      <c r="AAT327" s="179"/>
      <c r="AAU327" s="179"/>
      <c r="AAV327" s="179"/>
      <c r="AAW327" s="179"/>
      <c r="AAX327" s="179"/>
      <c r="AAY327" s="179"/>
      <c r="AAZ327" s="179"/>
      <c r="ABA327" s="179"/>
      <c r="ABB327" s="179"/>
      <c r="ABC327" s="179"/>
      <c r="ABD327" s="179"/>
      <c r="ABE327" s="179"/>
      <c r="ABF327" s="179"/>
      <c r="ABG327" s="179"/>
      <c r="ABH327" s="179"/>
      <c r="ABI327" s="179"/>
      <c r="ABJ327" s="179"/>
      <c r="ABK327" s="179"/>
      <c r="ABL327" s="179"/>
      <c r="ABM327" s="179"/>
      <c r="ABN327" s="179"/>
      <c r="ABO327" s="179"/>
      <c r="ABP327" s="179"/>
      <c r="ABQ327" s="179"/>
      <c r="ABR327" s="179"/>
      <c r="ABS327" s="179"/>
      <c r="ABT327" s="179"/>
      <c r="ABU327" s="179"/>
      <c r="ABV327" s="179"/>
      <c r="ABW327" s="179"/>
      <c r="ABX327" s="179"/>
      <c r="ABY327" s="179"/>
      <c r="ABZ327" s="179"/>
      <c r="ACA327" s="179"/>
      <c r="ACB327" s="179"/>
      <c r="ACC327" s="179"/>
      <c r="ACD327" s="179"/>
      <c r="ACE327" s="179"/>
      <c r="ACF327" s="179"/>
      <c r="ACG327" s="179"/>
      <c r="ACH327" s="179"/>
      <c r="ACI327" s="179"/>
      <c r="ACJ327" s="179"/>
      <c r="ACK327" s="179"/>
      <c r="ACL327" s="179"/>
      <c r="ACM327" s="179"/>
      <c r="ACN327" s="179"/>
      <c r="ACO327" s="179"/>
      <c r="ACP327" s="179"/>
      <c r="ACQ327" s="179"/>
      <c r="ACR327" s="179"/>
      <c r="ACS327" s="179"/>
      <c r="ACT327" s="179"/>
      <c r="ACU327" s="179"/>
      <c r="ACV327" s="179"/>
      <c r="ACW327" s="179"/>
      <c r="ACX327" s="179"/>
      <c r="ACY327" s="179"/>
      <c r="ACZ327" s="179"/>
      <c r="ADA327" s="179"/>
      <c r="ADB327" s="179"/>
      <c r="ADC327" s="179"/>
      <c r="ADD327" s="179"/>
      <c r="ADE327" s="179"/>
      <c r="ADF327" s="179"/>
      <c r="ADG327" s="179"/>
      <c r="ADH327" s="179"/>
      <c r="ADI327" s="179"/>
      <c r="ADJ327" s="179"/>
    </row>
    <row r="328" spans="1:790" s="180" customFormat="1" ht="13.5" customHeight="1" x14ac:dyDescent="0.3">
      <c r="A328" s="213"/>
      <c r="B328" s="213"/>
      <c r="C328" s="213"/>
      <c r="D328" s="213"/>
      <c r="E328" s="213"/>
      <c r="F328" s="416"/>
      <c r="G328" s="213"/>
      <c r="H328" s="406" t="s">
        <v>1566</v>
      </c>
      <c r="I328" s="213"/>
      <c r="J328" s="425"/>
      <c r="K328" s="425"/>
      <c r="L328" s="425"/>
      <c r="M328" s="416"/>
      <c r="N328" s="416"/>
      <c r="O328" s="416"/>
      <c r="P328" s="214"/>
      <c r="Q328" s="214"/>
      <c r="R328" s="214"/>
      <c r="S328" s="213"/>
      <c r="T328" s="213"/>
      <c r="U328" s="213"/>
      <c r="V328" s="213"/>
      <c r="W328" s="416"/>
      <c r="X328" s="213"/>
      <c r="Y328" s="416"/>
      <c r="Z328" s="416"/>
      <c r="AA328" s="416"/>
      <c r="AB328" s="416"/>
      <c r="AC328" s="213"/>
      <c r="AD328" s="213"/>
      <c r="AE328" s="213"/>
      <c r="AF328" s="213"/>
      <c r="AG328" s="416"/>
      <c r="AH328" s="416"/>
      <c r="AI328" s="416"/>
      <c r="AJ328" s="212"/>
      <c r="AK328" s="212"/>
      <c r="AL328" s="416"/>
      <c r="AM328" s="193"/>
      <c r="AN328" s="213"/>
      <c r="AO328" s="212"/>
      <c r="AP328" s="213"/>
      <c r="AQ328" s="213"/>
      <c r="AR328" s="213"/>
      <c r="AS328" s="213"/>
      <c r="AT328" s="213"/>
      <c r="AU328" s="213"/>
      <c r="AV328" s="213"/>
      <c r="AW328" s="213"/>
      <c r="AX328" s="213"/>
      <c r="AY328" s="213"/>
      <c r="AZ328" s="213"/>
      <c r="BA328" s="213"/>
      <c r="BB328" s="213"/>
      <c r="BC328" s="213"/>
      <c r="BD328" s="213"/>
      <c r="BE328" s="213"/>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c r="DW328" s="179"/>
      <c r="DX328" s="179"/>
      <c r="DY328" s="179"/>
      <c r="DZ328" s="179"/>
      <c r="EA328" s="179"/>
      <c r="EB328" s="179"/>
      <c r="EC328" s="179"/>
      <c r="ED328" s="179"/>
      <c r="EE328" s="179"/>
      <c r="EF328" s="179"/>
      <c r="EG328" s="179"/>
      <c r="EH328" s="179"/>
      <c r="EI328" s="179"/>
      <c r="EJ328" s="179"/>
      <c r="EK328" s="179"/>
      <c r="EL328" s="179"/>
      <c r="EM328" s="179"/>
      <c r="EN328" s="179"/>
      <c r="EO328" s="179"/>
      <c r="EP328" s="179"/>
      <c r="EQ328" s="179"/>
      <c r="ER328" s="179"/>
      <c r="ES328" s="179"/>
      <c r="ET328" s="179"/>
      <c r="EU328" s="179"/>
      <c r="EV328" s="179"/>
      <c r="EW328" s="179"/>
      <c r="EX328" s="179"/>
      <c r="EY328" s="179"/>
      <c r="EZ328" s="179"/>
      <c r="FA328" s="179"/>
      <c r="FB328" s="179"/>
      <c r="FC328" s="179"/>
      <c r="FD328" s="179"/>
      <c r="FE328" s="179"/>
      <c r="FF328" s="179"/>
      <c r="FG328" s="179"/>
      <c r="FH328" s="179"/>
      <c r="FI328" s="179"/>
      <c r="FJ328" s="179"/>
      <c r="FK328" s="179"/>
      <c r="FL328" s="179"/>
      <c r="FM328" s="179"/>
      <c r="FN328" s="179"/>
      <c r="FO328" s="179"/>
      <c r="FP328" s="179"/>
      <c r="FQ328" s="179"/>
      <c r="FR328" s="179"/>
      <c r="FS328" s="179"/>
      <c r="FT328" s="179"/>
      <c r="FU328" s="179"/>
      <c r="FV328" s="179"/>
      <c r="FW328" s="179"/>
      <c r="FX328" s="179"/>
      <c r="FY328" s="179"/>
      <c r="FZ328" s="179"/>
      <c r="GA328" s="179"/>
      <c r="GB328" s="179"/>
      <c r="GC328" s="179"/>
      <c r="GD328" s="179"/>
      <c r="GE328" s="179"/>
      <c r="GF328" s="179"/>
      <c r="GG328" s="179"/>
      <c r="GH328" s="179"/>
      <c r="GI328" s="179"/>
      <c r="GJ328" s="179"/>
      <c r="GK328" s="179"/>
      <c r="GL328" s="179"/>
      <c r="GM328" s="179"/>
      <c r="GN328" s="179"/>
      <c r="GO328" s="179"/>
      <c r="GP328" s="179"/>
      <c r="GQ328" s="179"/>
      <c r="GR328" s="179"/>
      <c r="GS328" s="179"/>
      <c r="GT328" s="179"/>
      <c r="GU328" s="179"/>
      <c r="GV328" s="179"/>
      <c r="GW328" s="179"/>
      <c r="GX328" s="179"/>
      <c r="GY328" s="179"/>
      <c r="GZ328" s="179"/>
      <c r="HA328" s="179"/>
      <c r="HB328" s="179"/>
      <c r="HC328" s="179"/>
      <c r="HD328" s="179"/>
      <c r="HE328" s="179"/>
      <c r="HF328" s="179"/>
      <c r="HG328" s="179"/>
      <c r="HH328" s="179"/>
      <c r="HI328" s="179"/>
      <c r="HJ328" s="179"/>
      <c r="HK328" s="179"/>
      <c r="HL328" s="179"/>
      <c r="HM328" s="179"/>
      <c r="HN328" s="179"/>
      <c r="HO328" s="179"/>
      <c r="HP328" s="179"/>
      <c r="HQ328" s="179"/>
      <c r="HR328" s="179"/>
      <c r="HS328" s="179"/>
      <c r="HT328" s="179"/>
      <c r="HU328" s="179"/>
      <c r="HV328" s="179"/>
      <c r="HW328" s="179"/>
      <c r="HX328" s="179"/>
      <c r="HY328" s="179"/>
      <c r="HZ328" s="179"/>
      <c r="IA328" s="179"/>
      <c r="IB328" s="179"/>
      <c r="IC328" s="179"/>
      <c r="ID328" s="179"/>
      <c r="IE328" s="179"/>
      <c r="IF328" s="179"/>
      <c r="IG328" s="179"/>
      <c r="IH328" s="179"/>
      <c r="II328" s="179"/>
      <c r="IJ328" s="179"/>
      <c r="IK328" s="179"/>
      <c r="IL328" s="179"/>
      <c r="IM328" s="179"/>
      <c r="IN328" s="179"/>
      <c r="IO328" s="179"/>
      <c r="IP328" s="179"/>
      <c r="IQ328" s="179"/>
      <c r="IR328" s="179"/>
      <c r="IS328" s="179"/>
      <c r="IT328" s="179"/>
      <c r="IU328" s="179"/>
      <c r="IV328" s="179"/>
      <c r="IW328" s="179"/>
      <c r="IX328" s="179"/>
      <c r="IY328" s="179"/>
      <c r="IZ328" s="179"/>
      <c r="JA328" s="179"/>
      <c r="JB328" s="179"/>
      <c r="JC328" s="179"/>
      <c r="JD328" s="179"/>
      <c r="JE328" s="179"/>
      <c r="JF328" s="179"/>
      <c r="JG328" s="179"/>
      <c r="JH328" s="179"/>
      <c r="JI328" s="179"/>
      <c r="JJ328" s="179"/>
      <c r="JK328" s="179"/>
      <c r="JL328" s="179"/>
      <c r="JM328" s="179"/>
      <c r="JN328" s="179"/>
      <c r="JO328" s="179"/>
      <c r="JP328" s="179"/>
      <c r="JQ328" s="179"/>
      <c r="JR328" s="179"/>
      <c r="JS328" s="179"/>
      <c r="JT328" s="179"/>
      <c r="JU328" s="179"/>
      <c r="JV328" s="179"/>
      <c r="JW328" s="179"/>
      <c r="JX328" s="179"/>
      <c r="JY328" s="179"/>
      <c r="JZ328" s="179"/>
      <c r="KA328" s="179"/>
      <c r="KB328" s="179"/>
      <c r="KC328" s="179"/>
      <c r="KD328" s="179"/>
      <c r="KE328" s="179"/>
      <c r="KF328" s="179"/>
      <c r="KG328" s="179"/>
      <c r="KH328" s="179"/>
      <c r="KI328" s="179"/>
      <c r="KJ328" s="179"/>
      <c r="KK328" s="179"/>
      <c r="KL328" s="179"/>
      <c r="KM328" s="179"/>
      <c r="KN328" s="179"/>
      <c r="KO328" s="179"/>
      <c r="KP328" s="179"/>
      <c r="KQ328" s="179"/>
      <c r="KR328" s="179"/>
      <c r="KS328" s="179"/>
      <c r="KT328" s="179"/>
      <c r="KU328" s="179"/>
      <c r="KV328" s="179"/>
      <c r="KW328" s="179"/>
      <c r="KX328" s="179"/>
      <c r="KY328" s="179"/>
      <c r="KZ328" s="179"/>
      <c r="LA328" s="179"/>
      <c r="LB328" s="179"/>
      <c r="LC328" s="179"/>
      <c r="LD328" s="179"/>
      <c r="LE328" s="179"/>
      <c r="LF328" s="179"/>
      <c r="LG328" s="179"/>
      <c r="LH328" s="179"/>
      <c r="LI328" s="179"/>
      <c r="LJ328" s="179"/>
      <c r="LK328" s="179"/>
      <c r="LL328" s="179"/>
      <c r="LM328" s="179"/>
      <c r="LN328" s="179"/>
      <c r="LO328" s="179"/>
      <c r="LP328" s="179"/>
      <c r="LQ328" s="179"/>
      <c r="LR328" s="179"/>
      <c r="LS328" s="179"/>
      <c r="LT328" s="179"/>
      <c r="LU328" s="179"/>
      <c r="LV328" s="179"/>
      <c r="LW328" s="179"/>
      <c r="LX328" s="179"/>
      <c r="LY328" s="179"/>
      <c r="LZ328" s="179"/>
      <c r="MA328" s="179"/>
      <c r="MB328" s="179"/>
      <c r="MC328" s="179"/>
      <c r="MD328" s="179"/>
      <c r="ME328" s="179"/>
      <c r="MF328" s="179"/>
      <c r="MG328" s="179"/>
      <c r="MH328" s="179"/>
      <c r="MI328" s="179"/>
      <c r="MJ328" s="179"/>
      <c r="MK328" s="179"/>
      <c r="ML328" s="179"/>
      <c r="MM328" s="179"/>
      <c r="MN328" s="179"/>
      <c r="MO328" s="179"/>
      <c r="MP328" s="179"/>
      <c r="MQ328" s="179"/>
      <c r="MR328" s="179"/>
      <c r="MS328" s="179"/>
      <c r="MT328" s="179"/>
      <c r="MU328" s="179"/>
      <c r="MV328" s="179"/>
      <c r="MW328" s="179"/>
      <c r="MX328" s="179"/>
      <c r="MY328" s="179"/>
      <c r="MZ328" s="179"/>
      <c r="NA328" s="179"/>
      <c r="NB328" s="179"/>
      <c r="NC328" s="179"/>
      <c r="ND328" s="179"/>
      <c r="NE328" s="179"/>
      <c r="NF328" s="179"/>
      <c r="NG328" s="179"/>
      <c r="NH328" s="179"/>
      <c r="NI328" s="179"/>
      <c r="NJ328" s="179"/>
      <c r="NK328" s="179"/>
      <c r="NL328" s="179"/>
      <c r="NM328" s="179"/>
      <c r="NN328" s="179"/>
      <c r="NO328" s="179"/>
      <c r="NP328" s="179"/>
      <c r="NQ328" s="179"/>
      <c r="NR328" s="179"/>
      <c r="NS328" s="179"/>
      <c r="NT328" s="179"/>
      <c r="NU328" s="179"/>
      <c r="NV328" s="179"/>
      <c r="NW328" s="179"/>
      <c r="NX328" s="179"/>
      <c r="NY328" s="179"/>
      <c r="NZ328" s="179"/>
      <c r="OA328" s="179"/>
      <c r="OB328" s="179"/>
      <c r="OC328" s="179"/>
      <c r="OD328" s="179"/>
      <c r="OE328" s="179"/>
      <c r="OF328" s="179"/>
      <c r="OG328" s="179"/>
      <c r="OH328" s="179"/>
      <c r="OI328" s="179"/>
      <c r="OJ328" s="179"/>
      <c r="OK328" s="179"/>
      <c r="OL328" s="179"/>
      <c r="OM328" s="179"/>
      <c r="ON328" s="179"/>
      <c r="OO328" s="179"/>
      <c r="OP328" s="179"/>
      <c r="OQ328" s="179"/>
      <c r="OR328" s="179"/>
      <c r="OS328" s="179"/>
      <c r="OT328" s="179"/>
      <c r="OU328" s="179"/>
      <c r="OV328" s="179"/>
      <c r="OW328" s="179"/>
      <c r="OX328" s="179"/>
      <c r="OY328" s="179"/>
      <c r="OZ328" s="179"/>
      <c r="PA328" s="179"/>
      <c r="PB328" s="179"/>
      <c r="PC328" s="179"/>
      <c r="PD328" s="179"/>
      <c r="PE328" s="179"/>
      <c r="PF328" s="179"/>
      <c r="PG328" s="179"/>
      <c r="PH328" s="179"/>
      <c r="PI328" s="179"/>
      <c r="PJ328" s="179"/>
      <c r="PK328" s="179"/>
      <c r="PL328" s="179"/>
      <c r="PM328" s="179"/>
      <c r="PN328" s="179"/>
      <c r="PO328" s="179"/>
      <c r="PP328" s="179"/>
      <c r="PQ328" s="179"/>
      <c r="PR328" s="179"/>
      <c r="PS328" s="179"/>
      <c r="PT328" s="179"/>
      <c r="PU328" s="179"/>
      <c r="PV328" s="179"/>
      <c r="PW328" s="179"/>
      <c r="PX328" s="179"/>
      <c r="PY328" s="179"/>
      <c r="PZ328" s="179"/>
      <c r="QA328" s="179"/>
      <c r="QB328" s="179"/>
      <c r="QC328" s="179"/>
      <c r="QD328" s="179"/>
      <c r="QE328" s="179"/>
      <c r="QF328" s="179"/>
      <c r="QG328" s="179"/>
      <c r="QH328" s="179"/>
      <c r="QI328" s="179"/>
      <c r="QJ328" s="179"/>
      <c r="QK328" s="179"/>
      <c r="QL328" s="179"/>
      <c r="QM328" s="179"/>
      <c r="QN328" s="179"/>
      <c r="QO328" s="179"/>
      <c r="QP328" s="179"/>
      <c r="QQ328" s="179"/>
      <c r="QR328" s="179"/>
      <c r="QS328" s="179"/>
      <c r="QT328" s="179"/>
      <c r="QU328" s="179"/>
      <c r="QV328" s="179"/>
      <c r="QW328" s="179"/>
      <c r="QX328" s="179"/>
      <c r="QY328" s="179"/>
      <c r="QZ328" s="179"/>
      <c r="RA328" s="179"/>
      <c r="RB328" s="179"/>
      <c r="RC328" s="179"/>
      <c r="RD328" s="179"/>
      <c r="RE328" s="179"/>
      <c r="RF328" s="179"/>
      <c r="RG328" s="179"/>
      <c r="RH328" s="179"/>
      <c r="RI328" s="179"/>
      <c r="RJ328" s="179"/>
      <c r="RK328" s="179"/>
      <c r="RL328" s="179"/>
      <c r="RM328" s="179"/>
      <c r="RN328" s="179"/>
      <c r="RO328" s="179"/>
      <c r="RP328" s="179"/>
      <c r="RQ328" s="179"/>
      <c r="RR328" s="179"/>
      <c r="RS328" s="179"/>
      <c r="RT328" s="179"/>
      <c r="RU328" s="179"/>
      <c r="RV328" s="179"/>
      <c r="RW328" s="179"/>
      <c r="RX328" s="179"/>
      <c r="RY328" s="179"/>
      <c r="RZ328" s="179"/>
      <c r="SA328" s="179"/>
      <c r="SB328" s="179"/>
      <c r="SC328" s="179"/>
      <c r="SD328" s="179"/>
      <c r="SE328" s="179"/>
      <c r="SF328" s="179"/>
      <c r="SG328" s="179"/>
      <c r="SH328" s="179"/>
      <c r="SI328" s="179"/>
      <c r="SJ328" s="179"/>
      <c r="SK328" s="179"/>
      <c r="SL328" s="179"/>
      <c r="SM328" s="179"/>
      <c r="SN328" s="179"/>
      <c r="SO328" s="179"/>
      <c r="SP328" s="179"/>
      <c r="SQ328" s="179"/>
      <c r="SR328" s="179"/>
      <c r="SS328" s="179"/>
      <c r="ST328" s="179"/>
      <c r="SU328" s="179"/>
      <c r="SV328" s="179"/>
      <c r="SW328" s="179"/>
      <c r="SX328" s="179"/>
      <c r="SY328" s="179"/>
      <c r="SZ328" s="179"/>
      <c r="TA328" s="179"/>
      <c r="TB328" s="179"/>
      <c r="TC328" s="179"/>
      <c r="TD328" s="179"/>
      <c r="TE328" s="179"/>
      <c r="TF328" s="179"/>
      <c r="TG328" s="179"/>
      <c r="TH328" s="179"/>
      <c r="TI328" s="179"/>
      <c r="TJ328" s="179"/>
      <c r="TK328" s="179"/>
      <c r="TL328" s="179"/>
      <c r="TM328" s="179"/>
      <c r="TN328" s="179"/>
      <c r="TO328" s="179"/>
      <c r="TP328" s="179"/>
      <c r="TQ328" s="179"/>
      <c r="TR328" s="179"/>
      <c r="TS328" s="179"/>
      <c r="TT328" s="179"/>
      <c r="TU328" s="179"/>
      <c r="TV328" s="179"/>
      <c r="TW328" s="179"/>
      <c r="TX328" s="179"/>
      <c r="TY328" s="179"/>
      <c r="TZ328" s="179"/>
      <c r="UA328" s="179"/>
      <c r="UB328" s="179"/>
      <c r="UC328" s="179"/>
      <c r="UD328" s="179"/>
      <c r="UE328" s="179"/>
      <c r="UF328" s="179"/>
      <c r="UG328" s="179"/>
      <c r="UH328" s="179"/>
      <c r="UI328" s="179"/>
      <c r="UJ328" s="179"/>
      <c r="UK328" s="179"/>
      <c r="UL328" s="179"/>
      <c r="UM328" s="179"/>
      <c r="UN328" s="179"/>
      <c r="UO328" s="179"/>
      <c r="UP328" s="179"/>
      <c r="UQ328" s="179"/>
      <c r="UR328" s="179"/>
      <c r="US328" s="179"/>
      <c r="UT328" s="179"/>
      <c r="UU328" s="179"/>
      <c r="UV328" s="179"/>
      <c r="UW328" s="179"/>
      <c r="UX328" s="179"/>
      <c r="UY328" s="179"/>
      <c r="UZ328" s="179"/>
      <c r="VA328" s="179"/>
      <c r="VB328" s="179"/>
      <c r="VC328" s="179"/>
      <c r="VD328" s="179"/>
      <c r="VE328" s="179"/>
      <c r="VF328" s="179"/>
      <c r="VG328" s="179"/>
      <c r="VH328" s="179"/>
      <c r="VI328" s="179"/>
      <c r="VJ328" s="179"/>
      <c r="VK328" s="179"/>
      <c r="VL328" s="179"/>
      <c r="VM328" s="179"/>
      <c r="VN328" s="179"/>
      <c r="VO328" s="179"/>
      <c r="VP328" s="179"/>
      <c r="VQ328" s="179"/>
      <c r="VR328" s="179"/>
      <c r="VS328" s="179"/>
      <c r="VT328" s="179"/>
      <c r="VU328" s="179"/>
      <c r="VV328" s="179"/>
      <c r="VW328" s="179"/>
      <c r="VX328" s="179"/>
      <c r="VY328" s="179"/>
      <c r="VZ328" s="179"/>
      <c r="WA328" s="179"/>
      <c r="WB328" s="179"/>
      <c r="WC328" s="179"/>
      <c r="WD328" s="179"/>
      <c r="WE328" s="179"/>
      <c r="WF328" s="179"/>
      <c r="WG328" s="179"/>
      <c r="WH328" s="179"/>
      <c r="WI328" s="179"/>
      <c r="WJ328" s="179"/>
      <c r="WK328" s="179"/>
      <c r="WL328" s="179"/>
      <c r="WM328" s="179"/>
      <c r="WN328" s="179"/>
      <c r="WO328" s="179"/>
      <c r="WP328" s="179"/>
      <c r="WQ328" s="179"/>
      <c r="WR328" s="179"/>
      <c r="WS328" s="179"/>
      <c r="WT328" s="179"/>
      <c r="WU328" s="179"/>
      <c r="WV328" s="179"/>
      <c r="WW328" s="179"/>
      <c r="WX328" s="179"/>
      <c r="WY328" s="179"/>
      <c r="WZ328" s="179"/>
      <c r="XA328" s="179"/>
      <c r="XB328" s="179"/>
      <c r="XC328" s="179"/>
      <c r="XD328" s="179"/>
      <c r="XE328" s="179"/>
      <c r="XF328" s="179"/>
      <c r="XG328" s="179"/>
      <c r="XH328" s="179"/>
      <c r="XI328" s="179"/>
      <c r="XJ328" s="179"/>
      <c r="XK328" s="179"/>
      <c r="XL328" s="179"/>
      <c r="XM328" s="179"/>
      <c r="XN328" s="179"/>
      <c r="XO328" s="179"/>
      <c r="XP328" s="179"/>
      <c r="XQ328" s="179"/>
      <c r="XR328" s="179"/>
      <c r="XS328" s="179"/>
      <c r="XT328" s="179"/>
      <c r="XU328" s="179"/>
      <c r="XV328" s="179"/>
      <c r="XW328" s="179"/>
      <c r="XX328" s="179"/>
      <c r="XY328" s="179"/>
      <c r="XZ328" s="179"/>
      <c r="YA328" s="179"/>
      <c r="YB328" s="179"/>
      <c r="YC328" s="179"/>
      <c r="YD328" s="179"/>
      <c r="YE328" s="179"/>
      <c r="YF328" s="179"/>
      <c r="YG328" s="179"/>
      <c r="YH328" s="179"/>
      <c r="YI328" s="179"/>
      <c r="YJ328" s="179"/>
      <c r="YK328" s="179"/>
      <c r="YL328" s="179"/>
      <c r="YM328" s="179"/>
      <c r="YN328" s="179"/>
      <c r="YO328" s="179"/>
      <c r="YP328" s="179"/>
      <c r="YQ328" s="179"/>
      <c r="YR328" s="179"/>
      <c r="YS328" s="179"/>
      <c r="YT328" s="179"/>
      <c r="YU328" s="179"/>
      <c r="YV328" s="179"/>
      <c r="YW328" s="179"/>
      <c r="YX328" s="179"/>
      <c r="YY328" s="179"/>
      <c r="YZ328" s="179"/>
      <c r="ZA328" s="179"/>
      <c r="ZB328" s="179"/>
      <c r="ZC328" s="179"/>
      <c r="ZD328" s="179"/>
      <c r="ZE328" s="179"/>
      <c r="ZF328" s="179"/>
      <c r="ZG328" s="179"/>
      <c r="ZH328" s="179"/>
      <c r="ZI328" s="179"/>
      <c r="ZJ328" s="179"/>
      <c r="ZK328" s="179"/>
      <c r="ZL328" s="179"/>
      <c r="ZM328" s="179"/>
      <c r="ZN328" s="179"/>
      <c r="ZO328" s="179"/>
      <c r="ZP328" s="179"/>
      <c r="ZQ328" s="179"/>
      <c r="ZR328" s="179"/>
      <c r="ZS328" s="179"/>
      <c r="ZT328" s="179"/>
      <c r="ZU328" s="179"/>
      <c r="ZV328" s="179"/>
      <c r="ZW328" s="179"/>
      <c r="ZX328" s="179"/>
      <c r="ZY328" s="179"/>
      <c r="ZZ328" s="179"/>
      <c r="AAA328" s="179"/>
      <c r="AAB328" s="179"/>
      <c r="AAC328" s="179"/>
      <c r="AAD328" s="179"/>
      <c r="AAE328" s="179"/>
      <c r="AAF328" s="179"/>
      <c r="AAG328" s="179"/>
      <c r="AAH328" s="179"/>
      <c r="AAI328" s="179"/>
      <c r="AAJ328" s="179"/>
      <c r="AAK328" s="179"/>
      <c r="AAL328" s="179"/>
      <c r="AAM328" s="179"/>
      <c r="AAN328" s="179"/>
      <c r="AAO328" s="179"/>
      <c r="AAP328" s="179"/>
      <c r="AAQ328" s="179"/>
      <c r="AAR328" s="179"/>
      <c r="AAS328" s="179"/>
      <c r="AAT328" s="179"/>
      <c r="AAU328" s="179"/>
      <c r="AAV328" s="179"/>
      <c r="AAW328" s="179"/>
      <c r="AAX328" s="179"/>
      <c r="AAY328" s="179"/>
      <c r="AAZ328" s="179"/>
      <c r="ABA328" s="179"/>
      <c r="ABB328" s="179"/>
      <c r="ABC328" s="179"/>
      <c r="ABD328" s="179"/>
      <c r="ABE328" s="179"/>
      <c r="ABF328" s="179"/>
      <c r="ABG328" s="179"/>
      <c r="ABH328" s="179"/>
      <c r="ABI328" s="179"/>
      <c r="ABJ328" s="179"/>
      <c r="ABK328" s="179"/>
      <c r="ABL328" s="179"/>
      <c r="ABM328" s="179"/>
      <c r="ABN328" s="179"/>
      <c r="ABO328" s="179"/>
      <c r="ABP328" s="179"/>
      <c r="ABQ328" s="179"/>
      <c r="ABR328" s="179"/>
      <c r="ABS328" s="179"/>
      <c r="ABT328" s="179"/>
      <c r="ABU328" s="179"/>
      <c r="ABV328" s="179"/>
      <c r="ABW328" s="179"/>
      <c r="ABX328" s="179"/>
      <c r="ABY328" s="179"/>
      <c r="ABZ328" s="179"/>
      <c r="ACA328" s="179"/>
      <c r="ACB328" s="179"/>
      <c r="ACC328" s="179"/>
      <c r="ACD328" s="179"/>
      <c r="ACE328" s="179"/>
      <c r="ACF328" s="179"/>
      <c r="ACG328" s="179"/>
      <c r="ACH328" s="179"/>
      <c r="ACI328" s="179"/>
      <c r="ACJ328" s="179"/>
      <c r="ACK328" s="179"/>
      <c r="ACL328" s="179"/>
      <c r="ACM328" s="179"/>
      <c r="ACN328" s="179"/>
      <c r="ACO328" s="179"/>
      <c r="ACP328" s="179"/>
      <c r="ACQ328" s="179"/>
      <c r="ACR328" s="179"/>
      <c r="ACS328" s="179"/>
      <c r="ACT328" s="179"/>
      <c r="ACU328" s="179"/>
      <c r="ACV328" s="179"/>
      <c r="ACW328" s="179"/>
      <c r="ACX328" s="179"/>
      <c r="ACY328" s="179"/>
      <c r="ACZ328" s="179"/>
      <c r="ADA328" s="179"/>
      <c r="ADB328" s="179"/>
      <c r="ADC328" s="179"/>
      <c r="ADD328" s="179"/>
      <c r="ADE328" s="179"/>
      <c r="ADF328" s="179"/>
      <c r="ADG328" s="179"/>
      <c r="ADH328" s="179"/>
      <c r="ADI328" s="179"/>
      <c r="ADJ328" s="179"/>
    </row>
    <row r="329" spans="1:790" ht="27" customHeight="1" x14ac:dyDescent="0.3">
      <c r="A329" s="206">
        <v>2020</v>
      </c>
      <c r="B329" s="280">
        <v>44105</v>
      </c>
      <c r="C329" s="280">
        <v>44196</v>
      </c>
      <c r="D329" s="206" t="s">
        <v>688</v>
      </c>
      <c r="E329" s="206" t="s">
        <v>689</v>
      </c>
      <c r="F329" s="377" t="s">
        <v>1891</v>
      </c>
      <c r="G329" s="206" t="s">
        <v>1305</v>
      </c>
      <c r="H329" s="406" t="s">
        <v>1567</v>
      </c>
      <c r="I329" s="206" t="s">
        <v>1306</v>
      </c>
      <c r="J329" s="200" t="s">
        <v>126</v>
      </c>
      <c r="K329" s="200" t="s">
        <v>127</v>
      </c>
      <c r="L329" s="200" t="s">
        <v>128</v>
      </c>
      <c r="M329" s="206" t="s">
        <v>1288</v>
      </c>
      <c r="N329" s="206" t="s">
        <v>1289</v>
      </c>
      <c r="O329" s="409">
        <v>372019.31</v>
      </c>
      <c r="P329" s="206" t="s">
        <v>126</v>
      </c>
      <c r="Q329" s="206" t="s">
        <v>127</v>
      </c>
      <c r="R329" s="206" t="s">
        <v>128</v>
      </c>
      <c r="S329" s="206" t="s">
        <v>1288</v>
      </c>
      <c r="T329" s="206" t="s">
        <v>1289</v>
      </c>
      <c r="U329" s="206" t="s">
        <v>997</v>
      </c>
      <c r="V329" s="206" t="s">
        <v>997</v>
      </c>
      <c r="W329" s="377" t="s">
        <v>1891</v>
      </c>
      <c r="X329" s="280">
        <v>44165</v>
      </c>
      <c r="Y329" s="409">
        <v>320706.31</v>
      </c>
      <c r="Z329" s="409">
        <v>372019.31</v>
      </c>
      <c r="AA329" s="377">
        <v>0</v>
      </c>
      <c r="AB329" s="377">
        <v>0</v>
      </c>
      <c r="AC329" s="206" t="s">
        <v>64</v>
      </c>
      <c r="AD329" s="206" t="s">
        <v>212</v>
      </c>
      <c r="AE329" s="206" t="s">
        <v>65</v>
      </c>
      <c r="AF329" s="206" t="s">
        <v>1306</v>
      </c>
      <c r="AG329" s="377" t="s">
        <v>1290</v>
      </c>
      <c r="AH329" s="403">
        <v>44165</v>
      </c>
      <c r="AI329" s="403">
        <v>44180</v>
      </c>
      <c r="AJ329" s="203" t="s">
        <v>1621</v>
      </c>
      <c r="AK329" s="203" t="s">
        <v>1622</v>
      </c>
      <c r="AL329" s="377" t="s">
        <v>1906</v>
      </c>
      <c r="AM329" s="192" t="s">
        <v>1905</v>
      </c>
      <c r="AN329" s="206" t="s">
        <v>67</v>
      </c>
      <c r="AO329" s="203" t="s">
        <v>949</v>
      </c>
      <c r="AP329" s="206" t="s">
        <v>67</v>
      </c>
      <c r="AQ329" s="206" t="s">
        <v>67</v>
      </c>
      <c r="AR329" s="206" t="s">
        <v>216</v>
      </c>
      <c r="AS329" s="206" t="s">
        <v>216</v>
      </c>
      <c r="AT329" s="206" t="s">
        <v>216</v>
      </c>
      <c r="AU329" s="206" t="s">
        <v>216</v>
      </c>
      <c r="AV329" s="203" t="s">
        <v>1703</v>
      </c>
      <c r="AW329" s="206" t="s">
        <v>693</v>
      </c>
      <c r="AX329" s="203" t="s">
        <v>1704</v>
      </c>
      <c r="AY329" s="203" t="s">
        <v>1704</v>
      </c>
      <c r="AZ329" s="203" t="s">
        <v>1704</v>
      </c>
      <c r="BA329" s="203" t="s">
        <v>1705</v>
      </c>
      <c r="BB329" s="206" t="s">
        <v>222</v>
      </c>
      <c r="BC329" s="280">
        <v>44218</v>
      </c>
      <c r="BD329" s="280">
        <v>44218</v>
      </c>
      <c r="BE329" s="206"/>
    </row>
    <row r="330" spans="1:790" ht="33.75" x14ac:dyDescent="0.3">
      <c r="A330" s="206"/>
      <c r="B330" s="280"/>
      <c r="C330" s="280"/>
      <c r="D330" s="206"/>
      <c r="E330" s="206"/>
      <c r="F330" s="377"/>
      <c r="G330" s="206"/>
      <c r="H330" s="406" t="s">
        <v>1567</v>
      </c>
      <c r="I330" s="206"/>
      <c r="J330" s="200"/>
      <c r="K330" s="200"/>
      <c r="L330" s="200"/>
      <c r="M330" s="206"/>
      <c r="N330" s="206"/>
      <c r="O330" s="409"/>
      <c r="P330" s="206"/>
      <c r="Q330" s="206"/>
      <c r="R330" s="206"/>
      <c r="S330" s="206"/>
      <c r="T330" s="206"/>
      <c r="U330" s="206"/>
      <c r="V330" s="206"/>
      <c r="W330" s="377"/>
      <c r="X330" s="206"/>
      <c r="Y330" s="377"/>
      <c r="Z330" s="377"/>
      <c r="AA330" s="377"/>
      <c r="AB330" s="377"/>
      <c r="AC330" s="206"/>
      <c r="AD330" s="206"/>
      <c r="AE330" s="206"/>
      <c r="AF330" s="206"/>
      <c r="AG330" s="377"/>
      <c r="AH330" s="377"/>
      <c r="AI330" s="377"/>
      <c r="AJ330" s="203"/>
      <c r="AK330" s="203"/>
      <c r="AL330" s="377"/>
      <c r="AM330" s="192"/>
      <c r="AN330" s="206"/>
      <c r="AO330" s="203"/>
      <c r="AP330" s="206"/>
      <c r="AQ330" s="206"/>
      <c r="AR330" s="206"/>
      <c r="AS330" s="206"/>
      <c r="AT330" s="206"/>
      <c r="AU330" s="206"/>
      <c r="AV330" s="206"/>
      <c r="AW330" s="206"/>
      <c r="AX330" s="206"/>
      <c r="AY330" s="206"/>
      <c r="AZ330" s="206"/>
      <c r="BA330" s="206"/>
      <c r="BB330" s="206"/>
      <c r="BC330" s="206"/>
      <c r="BD330" s="206"/>
      <c r="BE330" s="206"/>
    </row>
    <row r="331" spans="1:790" s="180" customFormat="1" ht="13.5" customHeight="1" x14ac:dyDescent="0.3">
      <c r="A331" s="213">
        <v>2020</v>
      </c>
      <c r="B331" s="438">
        <v>44105</v>
      </c>
      <c r="C331" s="438">
        <v>44196</v>
      </c>
      <c r="D331" s="213" t="s">
        <v>688</v>
      </c>
      <c r="E331" s="213" t="s">
        <v>689</v>
      </c>
      <c r="F331" s="416" t="s">
        <v>1892</v>
      </c>
      <c r="G331" s="213" t="s">
        <v>1307</v>
      </c>
      <c r="H331" s="406" t="s">
        <v>1568</v>
      </c>
      <c r="I331" s="213" t="s">
        <v>1308</v>
      </c>
      <c r="J331" s="416" t="s">
        <v>1295</v>
      </c>
      <c r="K331" s="416" t="s">
        <v>1296</v>
      </c>
      <c r="L331" s="416" t="s">
        <v>1297</v>
      </c>
      <c r="M331" s="416" t="s">
        <v>134</v>
      </c>
      <c r="N331" s="416" t="s">
        <v>1309</v>
      </c>
      <c r="O331" s="419">
        <v>399999.92</v>
      </c>
      <c r="P331" s="213" t="s">
        <v>1295</v>
      </c>
      <c r="Q331" s="213" t="s">
        <v>1296</v>
      </c>
      <c r="R331" s="213" t="s">
        <v>1297</v>
      </c>
      <c r="S331" s="213" t="s">
        <v>134</v>
      </c>
      <c r="T331" s="213" t="s">
        <v>1309</v>
      </c>
      <c r="U331" s="213" t="s">
        <v>997</v>
      </c>
      <c r="V331" s="213" t="s">
        <v>997</v>
      </c>
      <c r="W331" s="416" t="s">
        <v>1892</v>
      </c>
      <c r="X331" s="438">
        <v>44172</v>
      </c>
      <c r="Y331" s="419">
        <v>344827.52</v>
      </c>
      <c r="Z331" s="419">
        <v>399999.92</v>
      </c>
      <c r="AA331" s="416">
        <v>0</v>
      </c>
      <c r="AB331" s="416">
        <v>0</v>
      </c>
      <c r="AC331" s="213" t="s">
        <v>64</v>
      </c>
      <c r="AD331" s="213" t="s">
        <v>212</v>
      </c>
      <c r="AE331" s="213" t="s">
        <v>65</v>
      </c>
      <c r="AF331" s="213" t="s">
        <v>1308</v>
      </c>
      <c r="AG331" s="416" t="s">
        <v>1290</v>
      </c>
      <c r="AH331" s="450">
        <v>44172</v>
      </c>
      <c r="AI331" s="450">
        <v>44196</v>
      </c>
      <c r="AJ331" s="203" t="s">
        <v>1621</v>
      </c>
      <c r="AK331" s="203" t="s">
        <v>1622</v>
      </c>
      <c r="AL331" s="416" t="s">
        <v>1906</v>
      </c>
      <c r="AM331" s="193" t="s">
        <v>1905</v>
      </c>
      <c r="AN331" s="213" t="s">
        <v>67</v>
      </c>
      <c r="AO331" s="203" t="s">
        <v>949</v>
      </c>
      <c r="AP331" s="213" t="s">
        <v>67</v>
      </c>
      <c r="AQ331" s="213" t="s">
        <v>67</v>
      </c>
      <c r="AR331" s="213" t="s">
        <v>216</v>
      </c>
      <c r="AS331" s="213" t="s">
        <v>216</v>
      </c>
      <c r="AT331" s="213" t="s">
        <v>216</v>
      </c>
      <c r="AU331" s="213" t="s">
        <v>216</v>
      </c>
      <c r="AV331" s="203" t="s">
        <v>1703</v>
      </c>
      <c r="AW331" s="213" t="s">
        <v>693</v>
      </c>
      <c r="AX331" s="203" t="s">
        <v>1704</v>
      </c>
      <c r="AY331" s="203" t="s">
        <v>1704</v>
      </c>
      <c r="AZ331" s="203" t="s">
        <v>1704</v>
      </c>
      <c r="BA331" s="203" t="s">
        <v>1705</v>
      </c>
      <c r="BB331" s="213" t="s">
        <v>222</v>
      </c>
      <c r="BC331" s="206"/>
      <c r="BD331" s="206"/>
      <c r="BE331" s="213"/>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c r="DW331" s="179"/>
      <c r="DX331" s="179"/>
      <c r="DY331" s="179"/>
      <c r="DZ331" s="179"/>
      <c r="EA331" s="179"/>
      <c r="EB331" s="179"/>
      <c r="EC331" s="179"/>
      <c r="ED331" s="179"/>
      <c r="EE331" s="179"/>
      <c r="EF331" s="179"/>
      <c r="EG331" s="179"/>
      <c r="EH331" s="179"/>
      <c r="EI331" s="179"/>
      <c r="EJ331" s="179"/>
      <c r="EK331" s="179"/>
      <c r="EL331" s="179"/>
      <c r="EM331" s="179"/>
      <c r="EN331" s="179"/>
      <c r="EO331" s="179"/>
      <c r="EP331" s="179"/>
      <c r="EQ331" s="179"/>
      <c r="ER331" s="179"/>
      <c r="ES331" s="179"/>
      <c r="ET331" s="179"/>
      <c r="EU331" s="179"/>
      <c r="EV331" s="179"/>
      <c r="EW331" s="179"/>
      <c r="EX331" s="179"/>
      <c r="EY331" s="179"/>
      <c r="EZ331" s="179"/>
      <c r="FA331" s="179"/>
      <c r="FB331" s="179"/>
      <c r="FC331" s="179"/>
      <c r="FD331" s="179"/>
      <c r="FE331" s="179"/>
      <c r="FF331" s="179"/>
      <c r="FG331" s="179"/>
      <c r="FH331" s="179"/>
      <c r="FI331" s="179"/>
      <c r="FJ331" s="179"/>
      <c r="FK331" s="179"/>
      <c r="FL331" s="179"/>
      <c r="FM331" s="179"/>
      <c r="FN331" s="179"/>
      <c r="FO331" s="179"/>
      <c r="FP331" s="179"/>
      <c r="FQ331" s="179"/>
      <c r="FR331" s="179"/>
      <c r="FS331" s="179"/>
      <c r="FT331" s="179"/>
      <c r="FU331" s="179"/>
      <c r="FV331" s="179"/>
      <c r="FW331" s="179"/>
      <c r="FX331" s="179"/>
      <c r="FY331" s="179"/>
      <c r="FZ331" s="179"/>
      <c r="GA331" s="179"/>
      <c r="GB331" s="179"/>
      <c r="GC331" s="179"/>
      <c r="GD331" s="179"/>
      <c r="GE331" s="179"/>
      <c r="GF331" s="179"/>
      <c r="GG331" s="179"/>
      <c r="GH331" s="179"/>
      <c r="GI331" s="179"/>
      <c r="GJ331" s="179"/>
      <c r="GK331" s="179"/>
      <c r="GL331" s="179"/>
      <c r="GM331" s="179"/>
      <c r="GN331" s="179"/>
      <c r="GO331" s="179"/>
      <c r="GP331" s="179"/>
      <c r="GQ331" s="179"/>
      <c r="GR331" s="179"/>
      <c r="GS331" s="179"/>
      <c r="GT331" s="179"/>
      <c r="GU331" s="179"/>
      <c r="GV331" s="179"/>
      <c r="GW331" s="179"/>
      <c r="GX331" s="179"/>
      <c r="GY331" s="179"/>
      <c r="GZ331" s="179"/>
      <c r="HA331" s="179"/>
      <c r="HB331" s="179"/>
      <c r="HC331" s="179"/>
      <c r="HD331" s="179"/>
      <c r="HE331" s="179"/>
      <c r="HF331" s="179"/>
      <c r="HG331" s="179"/>
      <c r="HH331" s="179"/>
      <c r="HI331" s="179"/>
      <c r="HJ331" s="179"/>
      <c r="HK331" s="179"/>
      <c r="HL331" s="179"/>
      <c r="HM331" s="179"/>
      <c r="HN331" s="179"/>
      <c r="HO331" s="179"/>
      <c r="HP331" s="179"/>
      <c r="HQ331" s="179"/>
      <c r="HR331" s="179"/>
      <c r="HS331" s="179"/>
      <c r="HT331" s="179"/>
      <c r="HU331" s="179"/>
      <c r="HV331" s="179"/>
      <c r="HW331" s="179"/>
      <c r="HX331" s="179"/>
      <c r="HY331" s="179"/>
      <c r="HZ331" s="179"/>
      <c r="IA331" s="179"/>
      <c r="IB331" s="179"/>
      <c r="IC331" s="179"/>
      <c r="ID331" s="179"/>
      <c r="IE331" s="179"/>
      <c r="IF331" s="179"/>
      <c r="IG331" s="179"/>
      <c r="IH331" s="179"/>
      <c r="II331" s="179"/>
      <c r="IJ331" s="179"/>
      <c r="IK331" s="179"/>
      <c r="IL331" s="179"/>
      <c r="IM331" s="179"/>
      <c r="IN331" s="179"/>
      <c r="IO331" s="179"/>
      <c r="IP331" s="179"/>
      <c r="IQ331" s="179"/>
      <c r="IR331" s="179"/>
      <c r="IS331" s="179"/>
      <c r="IT331" s="179"/>
      <c r="IU331" s="179"/>
      <c r="IV331" s="179"/>
      <c r="IW331" s="179"/>
      <c r="IX331" s="179"/>
      <c r="IY331" s="179"/>
      <c r="IZ331" s="179"/>
      <c r="JA331" s="179"/>
      <c r="JB331" s="179"/>
      <c r="JC331" s="179"/>
      <c r="JD331" s="179"/>
      <c r="JE331" s="179"/>
      <c r="JF331" s="179"/>
      <c r="JG331" s="179"/>
      <c r="JH331" s="179"/>
      <c r="JI331" s="179"/>
      <c r="JJ331" s="179"/>
      <c r="JK331" s="179"/>
      <c r="JL331" s="179"/>
      <c r="JM331" s="179"/>
      <c r="JN331" s="179"/>
      <c r="JO331" s="179"/>
      <c r="JP331" s="179"/>
      <c r="JQ331" s="179"/>
      <c r="JR331" s="179"/>
      <c r="JS331" s="179"/>
      <c r="JT331" s="179"/>
      <c r="JU331" s="179"/>
      <c r="JV331" s="179"/>
      <c r="JW331" s="179"/>
      <c r="JX331" s="179"/>
      <c r="JY331" s="179"/>
      <c r="JZ331" s="179"/>
      <c r="KA331" s="179"/>
      <c r="KB331" s="179"/>
      <c r="KC331" s="179"/>
      <c r="KD331" s="179"/>
      <c r="KE331" s="179"/>
      <c r="KF331" s="179"/>
      <c r="KG331" s="179"/>
      <c r="KH331" s="179"/>
      <c r="KI331" s="179"/>
      <c r="KJ331" s="179"/>
      <c r="KK331" s="179"/>
      <c r="KL331" s="179"/>
      <c r="KM331" s="179"/>
      <c r="KN331" s="179"/>
      <c r="KO331" s="179"/>
      <c r="KP331" s="179"/>
      <c r="KQ331" s="179"/>
      <c r="KR331" s="179"/>
      <c r="KS331" s="179"/>
      <c r="KT331" s="179"/>
      <c r="KU331" s="179"/>
      <c r="KV331" s="179"/>
      <c r="KW331" s="179"/>
      <c r="KX331" s="179"/>
      <c r="KY331" s="179"/>
      <c r="KZ331" s="179"/>
      <c r="LA331" s="179"/>
      <c r="LB331" s="179"/>
      <c r="LC331" s="179"/>
      <c r="LD331" s="179"/>
      <c r="LE331" s="179"/>
      <c r="LF331" s="179"/>
      <c r="LG331" s="179"/>
      <c r="LH331" s="179"/>
      <c r="LI331" s="179"/>
      <c r="LJ331" s="179"/>
      <c r="LK331" s="179"/>
      <c r="LL331" s="179"/>
      <c r="LM331" s="179"/>
      <c r="LN331" s="179"/>
      <c r="LO331" s="179"/>
      <c r="LP331" s="179"/>
      <c r="LQ331" s="179"/>
      <c r="LR331" s="179"/>
      <c r="LS331" s="179"/>
      <c r="LT331" s="179"/>
      <c r="LU331" s="179"/>
      <c r="LV331" s="179"/>
      <c r="LW331" s="179"/>
      <c r="LX331" s="179"/>
      <c r="LY331" s="179"/>
      <c r="LZ331" s="179"/>
      <c r="MA331" s="179"/>
      <c r="MB331" s="179"/>
      <c r="MC331" s="179"/>
      <c r="MD331" s="179"/>
      <c r="ME331" s="179"/>
      <c r="MF331" s="179"/>
      <c r="MG331" s="179"/>
      <c r="MH331" s="179"/>
      <c r="MI331" s="179"/>
      <c r="MJ331" s="179"/>
      <c r="MK331" s="179"/>
      <c r="ML331" s="179"/>
      <c r="MM331" s="179"/>
      <c r="MN331" s="179"/>
      <c r="MO331" s="179"/>
      <c r="MP331" s="179"/>
      <c r="MQ331" s="179"/>
      <c r="MR331" s="179"/>
      <c r="MS331" s="179"/>
      <c r="MT331" s="179"/>
      <c r="MU331" s="179"/>
      <c r="MV331" s="179"/>
      <c r="MW331" s="179"/>
      <c r="MX331" s="179"/>
      <c r="MY331" s="179"/>
      <c r="MZ331" s="179"/>
      <c r="NA331" s="179"/>
      <c r="NB331" s="179"/>
      <c r="NC331" s="179"/>
      <c r="ND331" s="179"/>
      <c r="NE331" s="179"/>
      <c r="NF331" s="179"/>
      <c r="NG331" s="179"/>
      <c r="NH331" s="179"/>
      <c r="NI331" s="179"/>
      <c r="NJ331" s="179"/>
      <c r="NK331" s="179"/>
      <c r="NL331" s="179"/>
      <c r="NM331" s="179"/>
      <c r="NN331" s="179"/>
      <c r="NO331" s="179"/>
      <c r="NP331" s="179"/>
      <c r="NQ331" s="179"/>
      <c r="NR331" s="179"/>
      <c r="NS331" s="179"/>
      <c r="NT331" s="179"/>
      <c r="NU331" s="179"/>
      <c r="NV331" s="179"/>
      <c r="NW331" s="179"/>
      <c r="NX331" s="179"/>
      <c r="NY331" s="179"/>
      <c r="NZ331" s="179"/>
      <c r="OA331" s="179"/>
      <c r="OB331" s="179"/>
      <c r="OC331" s="179"/>
      <c r="OD331" s="179"/>
      <c r="OE331" s="179"/>
      <c r="OF331" s="179"/>
      <c r="OG331" s="179"/>
      <c r="OH331" s="179"/>
      <c r="OI331" s="179"/>
      <c r="OJ331" s="179"/>
      <c r="OK331" s="179"/>
      <c r="OL331" s="179"/>
      <c r="OM331" s="179"/>
      <c r="ON331" s="179"/>
      <c r="OO331" s="179"/>
      <c r="OP331" s="179"/>
      <c r="OQ331" s="179"/>
      <c r="OR331" s="179"/>
      <c r="OS331" s="179"/>
      <c r="OT331" s="179"/>
      <c r="OU331" s="179"/>
      <c r="OV331" s="179"/>
      <c r="OW331" s="179"/>
      <c r="OX331" s="179"/>
      <c r="OY331" s="179"/>
      <c r="OZ331" s="179"/>
      <c r="PA331" s="179"/>
      <c r="PB331" s="179"/>
      <c r="PC331" s="179"/>
      <c r="PD331" s="179"/>
      <c r="PE331" s="179"/>
      <c r="PF331" s="179"/>
      <c r="PG331" s="179"/>
      <c r="PH331" s="179"/>
      <c r="PI331" s="179"/>
      <c r="PJ331" s="179"/>
      <c r="PK331" s="179"/>
      <c r="PL331" s="179"/>
      <c r="PM331" s="179"/>
      <c r="PN331" s="179"/>
      <c r="PO331" s="179"/>
      <c r="PP331" s="179"/>
      <c r="PQ331" s="179"/>
      <c r="PR331" s="179"/>
      <c r="PS331" s="179"/>
      <c r="PT331" s="179"/>
      <c r="PU331" s="179"/>
      <c r="PV331" s="179"/>
      <c r="PW331" s="179"/>
      <c r="PX331" s="179"/>
      <c r="PY331" s="179"/>
      <c r="PZ331" s="179"/>
      <c r="QA331" s="179"/>
      <c r="QB331" s="179"/>
      <c r="QC331" s="179"/>
      <c r="QD331" s="179"/>
      <c r="QE331" s="179"/>
      <c r="QF331" s="179"/>
      <c r="QG331" s="179"/>
      <c r="QH331" s="179"/>
      <c r="QI331" s="179"/>
      <c r="QJ331" s="179"/>
      <c r="QK331" s="179"/>
      <c r="QL331" s="179"/>
      <c r="QM331" s="179"/>
      <c r="QN331" s="179"/>
      <c r="QO331" s="179"/>
      <c r="QP331" s="179"/>
      <c r="QQ331" s="179"/>
      <c r="QR331" s="179"/>
      <c r="QS331" s="179"/>
      <c r="QT331" s="179"/>
      <c r="QU331" s="179"/>
      <c r="QV331" s="179"/>
      <c r="QW331" s="179"/>
      <c r="QX331" s="179"/>
      <c r="QY331" s="179"/>
      <c r="QZ331" s="179"/>
      <c r="RA331" s="179"/>
      <c r="RB331" s="179"/>
      <c r="RC331" s="179"/>
      <c r="RD331" s="179"/>
      <c r="RE331" s="179"/>
      <c r="RF331" s="179"/>
      <c r="RG331" s="179"/>
      <c r="RH331" s="179"/>
      <c r="RI331" s="179"/>
      <c r="RJ331" s="179"/>
      <c r="RK331" s="179"/>
      <c r="RL331" s="179"/>
      <c r="RM331" s="179"/>
      <c r="RN331" s="179"/>
      <c r="RO331" s="179"/>
      <c r="RP331" s="179"/>
      <c r="RQ331" s="179"/>
      <c r="RR331" s="179"/>
      <c r="RS331" s="179"/>
      <c r="RT331" s="179"/>
      <c r="RU331" s="179"/>
      <c r="RV331" s="179"/>
      <c r="RW331" s="179"/>
      <c r="RX331" s="179"/>
      <c r="RY331" s="179"/>
      <c r="RZ331" s="179"/>
      <c r="SA331" s="179"/>
      <c r="SB331" s="179"/>
      <c r="SC331" s="179"/>
      <c r="SD331" s="179"/>
      <c r="SE331" s="179"/>
      <c r="SF331" s="179"/>
      <c r="SG331" s="179"/>
      <c r="SH331" s="179"/>
      <c r="SI331" s="179"/>
      <c r="SJ331" s="179"/>
      <c r="SK331" s="179"/>
      <c r="SL331" s="179"/>
      <c r="SM331" s="179"/>
      <c r="SN331" s="179"/>
      <c r="SO331" s="179"/>
      <c r="SP331" s="179"/>
      <c r="SQ331" s="179"/>
      <c r="SR331" s="179"/>
      <c r="SS331" s="179"/>
      <c r="ST331" s="179"/>
      <c r="SU331" s="179"/>
      <c r="SV331" s="179"/>
      <c r="SW331" s="179"/>
      <c r="SX331" s="179"/>
      <c r="SY331" s="179"/>
      <c r="SZ331" s="179"/>
      <c r="TA331" s="179"/>
      <c r="TB331" s="179"/>
      <c r="TC331" s="179"/>
      <c r="TD331" s="179"/>
      <c r="TE331" s="179"/>
      <c r="TF331" s="179"/>
      <c r="TG331" s="179"/>
      <c r="TH331" s="179"/>
      <c r="TI331" s="179"/>
      <c r="TJ331" s="179"/>
      <c r="TK331" s="179"/>
      <c r="TL331" s="179"/>
      <c r="TM331" s="179"/>
      <c r="TN331" s="179"/>
      <c r="TO331" s="179"/>
      <c r="TP331" s="179"/>
      <c r="TQ331" s="179"/>
      <c r="TR331" s="179"/>
      <c r="TS331" s="179"/>
      <c r="TT331" s="179"/>
      <c r="TU331" s="179"/>
      <c r="TV331" s="179"/>
      <c r="TW331" s="179"/>
      <c r="TX331" s="179"/>
      <c r="TY331" s="179"/>
      <c r="TZ331" s="179"/>
      <c r="UA331" s="179"/>
      <c r="UB331" s="179"/>
      <c r="UC331" s="179"/>
      <c r="UD331" s="179"/>
      <c r="UE331" s="179"/>
      <c r="UF331" s="179"/>
      <c r="UG331" s="179"/>
      <c r="UH331" s="179"/>
      <c r="UI331" s="179"/>
      <c r="UJ331" s="179"/>
      <c r="UK331" s="179"/>
      <c r="UL331" s="179"/>
      <c r="UM331" s="179"/>
      <c r="UN331" s="179"/>
      <c r="UO331" s="179"/>
      <c r="UP331" s="179"/>
      <c r="UQ331" s="179"/>
      <c r="UR331" s="179"/>
      <c r="US331" s="179"/>
      <c r="UT331" s="179"/>
      <c r="UU331" s="179"/>
      <c r="UV331" s="179"/>
      <c r="UW331" s="179"/>
      <c r="UX331" s="179"/>
      <c r="UY331" s="179"/>
      <c r="UZ331" s="179"/>
      <c r="VA331" s="179"/>
      <c r="VB331" s="179"/>
      <c r="VC331" s="179"/>
      <c r="VD331" s="179"/>
      <c r="VE331" s="179"/>
      <c r="VF331" s="179"/>
      <c r="VG331" s="179"/>
      <c r="VH331" s="179"/>
      <c r="VI331" s="179"/>
      <c r="VJ331" s="179"/>
      <c r="VK331" s="179"/>
      <c r="VL331" s="179"/>
      <c r="VM331" s="179"/>
      <c r="VN331" s="179"/>
      <c r="VO331" s="179"/>
      <c r="VP331" s="179"/>
      <c r="VQ331" s="179"/>
      <c r="VR331" s="179"/>
      <c r="VS331" s="179"/>
      <c r="VT331" s="179"/>
      <c r="VU331" s="179"/>
      <c r="VV331" s="179"/>
      <c r="VW331" s="179"/>
      <c r="VX331" s="179"/>
      <c r="VY331" s="179"/>
      <c r="VZ331" s="179"/>
      <c r="WA331" s="179"/>
      <c r="WB331" s="179"/>
      <c r="WC331" s="179"/>
      <c r="WD331" s="179"/>
      <c r="WE331" s="179"/>
      <c r="WF331" s="179"/>
      <c r="WG331" s="179"/>
      <c r="WH331" s="179"/>
      <c r="WI331" s="179"/>
      <c r="WJ331" s="179"/>
      <c r="WK331" s="179"/>
      <c r="WL331" s="179"/>
      <c r="WM331" s="179"/>
      <c r="WN331" s="179"/>
      <c r="WO331" s="179"/>
      <c r="WP331" s="179"/>
      <c r="WQ331" s="179"/>
      <c r="WR331" s="179"/>
      <c r="WS331" s="179"/>
      <c r="WT331" s="179"/>
      <c r="WU331" s="179"/>
      <c r="WV331" s="179"/>
      <c r="WW331" s="179"/>
      <c r="WX331" s="179"/>
      <c r="WY331" s="179"/>
      <c r="WZ331" s="179"/>
      <c r="XA331" s="179"/>
      <c r="XB331" s="179"/>
      <c r="XC331" s="179"/>
      <c r="XD331" s="179"/>
      <c r="XE331" s="179"/>
      <c r="XF331" s="179"/>
      <c r="XG331" s="179"/>
      <c r="XH331" s="179"/>
      <c r="XI331" s="179"/>
      <c r="XJ331" s="179"/>
      <c r="XK331" s="179"/>
      <c r="XL331" s="179"/>
      <c r="XM331" s="179"/>
      <c r="XN331" s="179"/>
      <c r="XO331" s="179"/>
      <c r="XP331" s="179"/>
      <c r="XQ331" s="179"/>
      <c r="XR331" s="179"/>
      <c r="XS331" s="179"/>
      <c r="XT331" s="179"/>
      <c r="XU331" s="179"/>
      <c r="XV331" s="179"/>
      <c r="XW331" s="179"/>
      <c r="XX331" s="179"/>
      <c r="XY331" s="179"/>
      <c r="XZ331" s="179"/>
      <c r="YA331" s="179"/>
      <c r="YB331" s="179"/>
      <c r="YC331" s="179"/>
      <c r="YD331" s="179"/>
      <c r="YE331" s="179"/>
      <c r="YF331" s="179"/>
      <c r="YG331" s="179"/>
      <c r="YH331" s="179"/>
      <c r="YI331" s="179"/>
      <c r="YJ331" s="179"/>
      <c r="YK331" s="179"/>
      <c r="YL331" s="179"/>
      <c r="YM331" s="179"/>
      <c r="YN331" s="179"/>
      <c r="YO331" s="179"/>
      <c r="YP331" s="179"/>
      <c r="YQ331" s="179"/>
      <c r="YR331" s="179"/>
      <c r="YS331" s="179"/>
      <c r="YT331" s="179"/>
      <c r="YU331" s="179"/>
      <c r="YV331" s="179"/>
      <c r="YW331" s="179"/>
      <c r="YX331" s="179"/>
      <c r="YY331" s="179"/>
      <c r="YZ331" s="179"/>
      <c r="ZA331" s="179"/>
      <c r="ZB331" s="179"/>
      <c r="ZC331" s="179"/>
      <c r="ZD331" s="179"/>
      <c r="ZE331" s="179"/>
      <c r="ZF331" s="179"/>
      <c r="ZG331" s="179"/>
      <c r="ZH331" s="179"/>
      <c r="ZI331" s="179"/>
      <c r="ZJ331" s="179"/>
      <c r="ZK331" s="179"/>
      <c r="ZL331" s="179"/>
      <c r="ZM331" s="179"/>
      <c r="ZN331" s="179"/>
      <c r="ZO331" s="179"/>
      <c r="ZP331" s="179"/>
      <c r="ZQ331" s="179"/>
      <c r="ZR331" s="179"/>
      <c r="ZS331" s="179"/>
      <c r="ZT331" s="179"/>
      <c r="ZU331" s="179"/>
      <c r="ZV331" s="179"/>
      <c r="ZW331" s="179"/>
      <c r="ZX331" s="179"/>
      <c r="ZY331" s="179"/>
      <c r="ZZ331" s="179"/>
      <c r="AAA331" s="179"/>
      <c r="AAB331" s="179"/>
      <c r="AAC331" s="179"/>
      <c r="AAD331" s="179"/>
      <c r="AAE331" s="179"/>
      <c r="AAF331" s="179"/>
      <c r="AAG331" s="179"/>
      <c r="AAH331" s="179"/>
      <c r="AAI331" s="179"/>
      <c r="AAJ331" s="179"/>
      <c r="AAK331" s="179"/>
      <c r="AAL331" s="179"/>
      <c r="AAM331" s="179"/>
      <c r="AAN331" s="179"/>
      <c r="AAO331" s="179"/>
      <c r="AAP331" s="179"/>
      <c r="AAQ331" s="179"/>
      <c r="AAR331" s="179"/>
      <c r="AAS331" s="179"/>
      <c r="AAT331" s="179"/>
      <c r="AAU331" s="179"/>
      <c r="AAV331" s="179"/>
      <c r="AAW331" s="179"/>
      <c r="AAX331" s="179"/>
      <c r="AAY331" s="179"/>
      <c r="AAZ331" s="179"/>
      <c r="ABA331" s="179"/>
      <c r="ABB331" s="179"/>
      <c r="ABC331" s="179"/>
      <c r="ABD331" s="179"/>
      <c r="ABE331" s="179"/>
      <c r="ABF331" s="179"/>
      <c r="ABG331" s="179"/>
      <c r="ABH331" s="179"/>
      <c r="ABI331" s="179"/>
      <c r="ABJ331" s="179"/>
      <c r="ABK331" s="179"/>
      <c r="ABL331" s="179"/>
      <c r="ABM331" s="179"/>
      <c r="ABN331" s="179"/>
      <c r="ABO331" s="179"/>
      <c r="ABP331" s="179"/>
      <c r="ABQ331" s="179"/>
      <c r="ABR331" s="179"/>
      <c r="ABS331" s="179"/>
      <c r="ABT331" s="179"/>
      <c r="ABU331" s="179"/>
      <c r="ABV331" s="179"/>
      <c r="ABW331" s="179"/>
      <c r="ABX331" s="179"/>
      <c r="ABY331" s="179"/>
      <c r="ABZ331" s="179"/>
      <c r="ACA331" s="179"/>
      <c r="ACB331" s="179"/>
      <c r="ACC331" s="179"/>
      <c r="ACD331" s="179"/>
      <c r="ACE331" s="179"/>
      <c r="ACF331" s="179"/>
      <c r="ACG331" s="179"/>
      <c r="ACH331" s="179"/>
      <c r="ACI331" s="179"/>
      <c r="ACJ331" s="179"/>
      <c r="ACK331" s="179"/>
      <c r="ACL331" s="179"/>
      <c r="ACM331" s="179"/>
      <c r="ACN331" s="179"/>
      <c r="ACO331" s="179"/>
      <c r="ACP331" s="179"/>
      <c r="ACQ331" s="179"/>
      <c r="ACR331" s="179"/>
      <c r="ACS331" s="179"/>
      <c r="ACT331" s="179"/>
      <c r="ACU331" s="179"/>
      <c r="ACV331" s="179"/>
      <c r="ACW331" s="179"/>
      <c r="ACX331" s="179"/>
      <c r="ACY331" s="179"/>
      <c r="ACZ331" s="179"/>
      <c r="ADA331" s="179"/>
      <c r="ADB331" s="179"/>
      <c r="ADC331" s="179"/>
      <c r="ADD331" s="179"/>
      <c r="ADE331" s="179"/>
      <c r="ADF331" s="179"/>
      <c r="ADG331" s="179"/>
      <c r="ADH331" s="179"/>
      <c r="ADI331" s="179"/>
      <c r="ADJ331" s="179"/>
    </row>
    <row r="332" spans="1:790" s="180" customFormat="1" ht="27" x14ac:dyDescent="0.3">
      <c r="A332" s="213"/>
      <c r="B332" s="438"/>
      <c r="C332" s="438"/>
      <c r="D332" s="213"/>
      <c r="E332" s="213"/>
      <c r="F332" s="416"/>
      <c r="G332" s="213"/>
      <c r="H332" s="424"/>
      <c r="I332" s="213"/>
      <c r="J332" s="425" t="s">
        <v>126</v>
      </c>
      <c r="K332" s="425" t="s">
        <v>127</v>
      </c>
      <c r="L332" s="425" t="s">
        <v>128</v>
      </c>
      <c r="M332" s="416" t="s">
        <v>1299</v>
      </c>
      <c r="N332" s="416" t="s">
        <v>1300</v>
      </c>
      <c r="O332" s="419">
        <v>529424</v>
      </c>
      <c r="P332" s="213"/>
      <c r="Q332" s="213"/>
      <c r="R332" s="213"/>
      <c r="S332" s="213"/>
      <c r="T332" s="213"/>
      <c r="U332" s="213"/>
      <c r="V332" s="213"/>
      <c r="W332" s="416"/>
      <c r="X332" s="438"/>
      <c r="Y332" s="419"/>
      <c r="Z332" s="419"/>
      <c r="AA332" s="416"/>
      <c r="AB332" s="416"/>
      <c r="AC332" s="213"/>
      <c r="AD332" s="213"/>
      <c r="AE332" s="213"/>
      <c r="AF332" s="213"/>
      <c r="AG332" s="416"/>
      <c r="AH332" s="450"/>
      <c r="AI332" s="450"/>
      <c r="AJ332" s="212"/>
      <c r="AK332" s="212"/>
      <c r="AL332" s="416"/>
      <c r="AM332" s="193"/>
      <c r="AN332" s="213"/>
      <c r="AO332" s="212"/>
      <c r="AP332" s="213"/>
      <c r="AQ332" s="213"/>
      <c r="AR332" s="213"/>
      <c r="AS332" s="213"/>
      <c r="AT332" s="213"/>
      <c r="AU332" s="213"/>
      <c r="AV332" s="213"/>
      <c r="AW332" s="213"/>
      <c r="AX332" s="213"/>
      <c r="AY332" s="213"/>
      <c r="AZ332" s="213"/>
      <c r="BA332" s="213"/>
      <c r="BB332" s="213"/>
      <c r="BC332" s="206"/>
      <c r="BD332" s="206"/>
      <c r="BE332" s="213"/>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c r="DW332" s="179"/>
      <c r="DX332" s="179"/>
      <c r="DY332" s="179"/>
      <c r="DZ332" s="179"/>
      <c r="EA332" s="179"/>
      <c r="EB332" s="179"/>
      <c r="EC332" s="179"/>
      <c r="ED332" s="179"/>
      <c r="EE332" s="179"/>
      <c r="EF332" s="179"/>
      <c r="EG332" s="179"/>
      <c r="EH332" s="179"/>
      <c r="EI332" s="179"/>
      <c r="EJ332" s="179"/>
      <c r="EK332" s="179"/>
      <c r="EL332" s="179"/>
      <c r="EM332" s="179"/>
      <c r="EN332" s="179"/>
      <c r="EO332" s="179"/>
      <c r="EP332" s="179"/>
      <c r="EQ332" s="179"/>
      <c r="ER332" s="179"/>
      <c r="ES332" s="179"/>
      <c r="ET332" s="179"/>
      <c r="EU332" s="179"/>
      <c r="EV332" s="179"/>
      <c r="EW332" s="179"/>
      <c r="EX332" s="179"/>
      <c r="EY332" s="179"/>
      <c r="EZ332" s="179"/>
      <c r="FA332" s="179"/>
      <c r="FB332" s="179"/>
      <c r="FC332" s="179"/>
      <c r="FD332" s="179"/>
      <c r="FE332" s="179"/>
      <c r="FF332" s="179"/>
      <c r="FG332" s="179"/>
      <c r="FH332" s="179"/>
      <c r="FI332" s="179"/>
      <c r="FJ332" s="179"/>
      <c r="FK332" s="179"/>
      <c r="FL332" s="179"/>
      <c r="FM332" s="179"/>
      <c r="FN332" s="179"/>
      <c r="FO332" s="179"/>
      <c r="FP332" s="179"/>
      <c r="FQ332" s="179"/>
      <c r="FR332" s="179"/>
      <c r="FS332" s="179"/>
      <c r="FT332" s="179"/>
      <c r="FU332" s="179"/>
      <c r="FV332" s="179"/>
      <c r="FW332" s="179"/>
      <c r="FX332" s="179"/>
      <c r="FY332" s="179"/>
      <c r="FZ332" s="179"/>
      <c r="GA332" s="179"/>
      <c r="GB332" s="179"/>
      <c r="GC332" s="179"/>
      <c r="GD332" s="179"/>
      <c r="GE332" s="179"/>
      <c r="GF332" s="179"/>
      <c r="GG332" s="179"/>
      <c r="GH332" s="179"/>
      <c r="GI332" s="179"/>
      <c r="GJ332" s="179"/>
      <c r="GK332" s="179"/>
      <c r="GL332" s="179"/>
      <c r="GM332" s="179"/>
      <c r="GN332" s="179"/>
      <c r="GO332" s="179"/>
      <c r="GP332" s="179"/>
      <c r="GQ332" s="179"/>
      <c r="GR332" s="179"/>
      <c r="GS332" s="179"/>
      <c r="GT332" s="179"/>
      <c r="GU332" s="179"/>
      <c r="GV332" s="179"/>
      <c r="GW332" s="179"/>
      <c r="GX332" s="179"/>
      <c r="GY332" s="179"/>
      <c r="GZ332" s="179"/>
      <c r="HA332" s="179"/>
      <c r="HB332" s="179"/>
      <c r="HC332" s="179"/>
      <c r="HD332" s="179"/>
      <c r="HE332" s="179"/>
      <c r="HF332" s="179"/>
      <c r="HG332" s="179"/>
      <c r="HH332" s="179"/>
      <c r="HI332" s="179"/>
      <c r="HJ332" s="179"/>
      <c r="HK332" s="179"/>
      <c r="HL332" s="179"/>
      <c r="HM332" s="179"/>
      <c r="HN332" s="179"/>
      <c r="HO332" s="179"/>
      <c r="HP332" s="179"/>
      <c r="HQ332" s="179"/>
      <c r="HR332" s="179"/>
      <c r="HS332" s="179"/>
      <c r="HT332" s="179"/>
      <c r="HU332" s="179"/>
      <c r="HV332" s="179"/>
      <c r="HW332" s="179"/>
      <c r="HX332" s="179"/>
      <c r="HY332" s="179"/>
      <c r="HZ332" s="179"/>
      <c r="IA332" s="179"/>
      <c r="IB332" s="179"/>
      <c r="IC332" s="179"/>
      <c r="ID332" s="179"/>
      <c r="IE332" s="179"/>
      <c r="IF332" s="179"/>
      <c r="IG332" s="179"/>
      <c r="IH332" s="179"/>
      <c r="II332" s="179"/>
      <c r="IJ332" s="179"/>
      <c r="IK332" s="179"/>
      <c r="IL332" s="179"/>
      <c r="IM332" s="179"/>
      <c r="IN332" s="179"/>
      <c r="IO332" s="179"/>
      <c r="IP332" s="179"/>
      <c r="IQ332" s="179"/>
      <c r="IR332" s="179"/>
      <c r="IS332" s="179"/>
      <c r="IT332" s="179"/>
      <c r="IU332" s="179"/>
      <c r="IV332" s="179"/>
      <c r="IW332" s="179"/>
      <c r="IX332" s="179"/>
      <c r="IY332" s="179"/>
      <c r="IZ332" s="179"/>
      <c r="JA332" s="179"/>
      <c r="JB332" s="179"/>
      <c r="JC332" s="179"/>
      <c r="JD332" s="179"/>
      <c r="JE332" s="179"/>
      <c r="JF332" s="179"/>
      <c r="JG332" s="179"/>
      <c r="JH332" s="179"/>
      <c r="JI332" s="179"/>
      <c r="JJ332" s="179"/>
      <c r="JK332" s="179"/>
      <c r="JL332" s="179"/>
      <c r="JM332" s="179"/>
      <c r="JN332" s="179"/>
      <c r="JO332" s="179"/>
      <c r="JP332" s="179"/>
      <c r="JQ332" s="179"/>
      <c r="JR332" s="179"/>
      <c r="JS332" s="179"/>
      <c r="JT332" s="179"/>
      <c r="JU332" s="179"/>
      <c r="JV332" s="179"/>
      <c r="JW332" s="179"/>
      <c r="JX332" s="179"/>
      <c r="JY332" s="179"/>
      <c r="JZ332" s="179"/>
      <c r="KA332" s="179"/>
      <c r="KB332" s="179"/>
      <c r="KC332" s="179"/>
      <c r="KD332" s="179"/>
      <c r="KE332" s="179"/>
      <c r="KF332" s="179"/>
      <c r="KG332" s="179"/>
      <c r="KH332" s="179"/>
      <c r="KI332" s="179"/>
      <c r="KJ332" s="179"/>
      <c r="KK332" s="179"/>
      <c r="KL332" s="179"/>
      <c r="KM332" s="179"/>
      <c r="KN332" s="179"/>
      <c r="KO332" s="179"/>
      <c r="KP332" s="179"/>
      <c r="KQ332" s="179"/>
      <c r="KR332" s="179"/>
      <c r="KS332" s="179"/>
      <c r="KT332" s="179"/>
      <c r="KU332" s="179"/>
      <c r="KV332" s="179"/>
      <c r="KW332" s="179"/>
      <c r="KX332" s="179"/>
      <c r="KY332" s="179"/>
      <c r="KZ332" s="179"/>
      <c r="LA332" s="179"/>
      <c r="LB332" s="179"/>
      <c r="LC332" s="179"/>
      <c r="LD332" s="179"/>
      <c r="LE332" s="179"/>
      <c r="LF332" s="179"/>
      <c r="LG332" s="179"/>
      <c r="LH332" s="179"/>
      <c r="LI332" s="179"/>
      <c r="LJ332" s="179"/>
      <c r="LK332" s="179"/>
      <c r="LL332" s="179"/>
      <c r="LM332" s="179"/>
      <c r="LN332" s="179"/>
      <c r="LO332" s="179"/>
      <c r="LP332" s="179"/>
      <c r="LQ332" s="179"/>
      <c r="LR332" s="179"/>
      <c r="LS332" s="179"/>
      <c r="LT332" s="179"/>
      <c r="LU332" s="179"/>
      <c r="LV332" s="179"/>
      <c r="LW332" s="179"/>
      <c r="LX332" s="179"/>
      <c r="LY332" s="179"/>
      <c r="LZ332" s="179"/>
      <c r="MA332" s="179"/>
      <c r="MB332" s="179"/>
      <c r="MC332" s="179"/>
      <c r="MD332" s="179"/>
      <c r="ME332" s="179"/>
      <c r="MF332" s="179"/>
      <c r="MG332" s="179"/>
      <c r="MH332" s="179"/>
      <c r="MI332" s="179"/>
      <c r="MJ332" s="179"/>
      <c r="MK332" s="179"/>
      <c r="ML332" s="179"/>
      <c r="MM332" s="179"/>
      <c r="MN332" s="179"/>
      <c r="MO332" s="179"/>
      <c r="MP332" s="179"/>
      <c r="MQ332" s="179"/>
      <c r="MR332" s="179"/>
      <c r="MS332" s="179"/>
      <c r="MT332" s="179"/>
      <c r="MU332" s="179"/>
      <c r="MV332" s="179"/>
      <c r="MW332" s="179"/>
      <c r="MX332" s="179"/>
      <c r="MY332" s="179"/>
      <c r="MZ332" s="179"/>
      <c r="NA332" s="179"/>
      <c r="NB332" s="179"/>
      <c r="NC332" s="179"/>
      <c r="ND332" s="179"/>
      <c r="NE332" s="179"/>
      <c r="NF332" s="179"/>
      <c r="NG332" s="179"/>
      <c r="NH332" s="179"/>
      <c r="NI332" s="179"/>
      <c r="NJ332" s="179"/>
      <c r="NK332" s="179"/>
      <c r="NL332" s="179"/>
      <c r="NM332" s="179"/>
      <c r="NN332" s="179"/>
      <c r="NO332" s="179"/>
      <c r="NP332" s="179"/>
      <c r="NQ332" s="179"/>
      <c r="NR332" s="179"/>
      <c r="NS332" s="179"/>
      <c r="NT332" s="179"/>
      <c r="NU332" s="179"/>
      <c r="NV332" s="179"/>
      <c r="NW332" s="179"/>
      <c r="NX332" s="179"/>
      <c r="NY332" s="179"/>
      <c r="NZ332" s="179"/>
      <c r="OA332" s="179"/>
      <c r="OB332" s="179"/>
      <c r="OC332" s="179"/>
      <c r="OD332" s="179"/>
      <c r="OE332" s="179"/>
      <c r="OF332" s="179"/>
      <c r="OG332" s="179"/>
      <c r="OH332" s="179"/>
      <c r="OI332" s="179"/>
      <c r="OJ332" s="179"/>
      <c r="OK332" s="179"/>
      <c r="OL332" s="179"/>
      <c r="OM332" s="179"/>
      <c r="ON332" s="179"/>
      <c r="OO332" s="179"/>
      <c r="OP332" s="179"/>
      <c r="OQ332" s="179"/>
      <c r="OR332" s="179"/>
      <c r="OS332" s="179"/>
      <c r="OT332" s="179"/>
      <c r="OU332" s="179"/>
      <c r="OV332" s="179"/>
      <c r="OW332" s="179"/>
      <c r="OX332" s="179"/>
      <c r="OY332" s="179"/>
      <c r="OZ332" s="179"/>
      <c r="PA332" s="179"/>
      <c r="PB332" s="179"/>
      <c r="PC332" s="179"/>
      <c r="PD332" s="179"/>
      <c r="PE332" s="179"/>
      <c r="PF332" s="179"/>
      <c r="PG332" s="179"/>
      <c r="PH332" s="179"/>
      <c r="PI332" s="179"/>
      <c r="PJ332" s="179"/>
      <c r="PK332" s="179"/>
      <c r="PL332" s="179"/>
      <c r="PM332" s="179"/>
      <c r="PN332" s="179"/>
      <c r="PO332" s="179"/>
      <c r="PP332" s="179"/>
      <c r="PQ332" s="179"/>
      <c r="PR332" s="179"/>
      <c r="PS332" s="179"/>
      <c r="PT332" s="179"/>
      <c r="PU332" s="179"/>
      <c r="PV332" s="179"/>
      <c r="PW332" s="179"/>
      <c r="PX332" s="179"/>
      <c r="PY332" s="179"/>
      <c r="PZ332" s="179"/>
      <c r="QA332" s="179"/>
      <c r="QB332" s="179"/>
      <c r="QC332" s="179"/>
      <c r="QD332" s="179"/>
      <c r="QE332" s="179"/>
      <c r="QF332" s="179"/>
      <c r="QG332" s="179"/>
      <c r="QH332" s="179"/>
      <c r="QI332" s="179"/>
      <c r="QJ332" s="179"/>
      <c r="QK332" s="179"/>
      <c r="QL332" s="179"/>
      <c r="QM332" s="179"/>
      <c r="QN332" s="179"/>
      <c r="QO332" s="179"/>
      <c r="QP332" s="179"/>
      <c r="QQ332" s="179"/>
      <c r="QR332" s="179"/>
      <c r="QS332" s="179"/>
      <c r="QT332" s="179"/>
      <c r="QU332" s="179"/>
      <c r="QV332" s="179"/>
      <c r="QW332" s="179"/>
      <c r="QX332" s="179"/>
      <c r="QY332" s="179"/>
      <c r="QZ332" s="179"/>
      <c r="RA332" s="179"/>
      <c r="RB332" s="179"/>
      <c r="RC332" s="179"/>
      <c r="RD332" s="179"/>
      <c r="RE332" s="179"/>
      <c r="RF332" s="179"/>
      <c r="RG332" s="179"/>
      <c r="RH332" s="179"/>
      <c r="RI332" s="179"/>
      <c r="RJ332" s="179"/>
      <c r="RK332" s="179"/>
      <c r="RL332" s="179"/>
      <c r="RM332" s="179"/>
      <c r="RN332" s="179"/>
      <c r="RO332" s="179"/>
      <c r="RP332" s="179"/>
      <c r="RQ332" s="179"/>
      <c r="RR332" s="179"/>
      <c r="RS332" s="179"/>
      <c r="RT332" s="179"/>
      <c r="RU332" s="179"/>
      <c r="RV332" s="179"/>
      <c r="RW332" s="179"/>
      <c r="RX332" s="179"/>
      <c r="RY332" s="179"/>
      <c r="RZ332" s="179"/>
      <c r="SA332" s="179"/>
      <c r="SB332" s="179"/>
      <c r="SC332" s="179"/>
      <c r="SD332" s="179"/>
      <c r="SE332" s="179"/>
      <c r="SF332" s="179"/>
      <c r="SG332" s="179"/>
      <c r="SH332" s="179"/>
      <c r="SI332" s="179"/>
      <c r="SJ332" s="179"/>
      <c r="SK332" s="179"/>
      <c r="SL332" s="179"/>
      <c r="SM332" s="179"/>
      <c r="SN332" s="179"/>
      <c r="SO332" s="179"/>
      <c r="SP332" s="179"/>
      <c r="SQ332" s="179"/>
      <c r="SR332" s="179"/>
      <c r="SS332" s="179"/>
      <c r="ST332" s="179"/>
      <c r="SU332" s="179"/>
      <c r="SV332" s="179"/>
      <c r="SW332" s="179"/>
      <c r="SX332" s="179"/>
      <c r="SY332" s="179"/>
      <c r="SZ332" s="179"/>
      <c r="TA332" s="179"/>
      <c r="TB332" s="179"/>
      <c r="TC332" s="179"/>
      <c r="TD332" s="179"/>
      <c r="TE332" s="179"/>
      <c r="TF332" s="179"/>
      <c r="TG332" s="179"/>
      <c r="TH332" s="179"/>
      <c r="TI332" s="179"/>
      <c r="TJ332" s="179"/>
      <c r="TK332" s="179"/>
      <c r="TL332" s="179"/>
      <c r="TM332" s="179"/>
      <c r="TN332" s="179"/>
      <c r="TO332" s="179"/>
      <c r="TP332" s="179"/>
      <c r="TQ332" s="179"/>
      <c r="TR332" s="179"/>
      <c r="TS332" s="179"/>
      <c r="TT332" s="179"/>
      <c r="TU332" s="179"/>
      <c r="TV332" s="179"/>
      <c r="TW332" s="179"/>
      <c r="TX332" s="179"/>
      <c r="TY332" s="179"/>
      <c r="TZ332" s="179"/>
      <c r="UA332" s="179"/>
      <c r="UB332" s="179"/>
      <c r="UC332" s="179"/>
      <c r="UD332" s="179"/>
      <c r="UE332" s="179"/>
      <c r="UF332" s="179"/>
      <c r="UG332" s="179"/>
      <c r="UH332" s="179"/>
      <c r="UI332" s="179"/>
      <c r="UJ332" s="179"/>
      <c r="UK332" s="179"/>
      <c r="UL332" s="179"/>
      <c r="UM332" s="179"/>
      <c r="UN332" s="179"/>
      <c r="UO332" s="179"/>
      <c r="UP332" s="179"/>
      <c r="UQ332" s="179"/>
      <c r="UR332" s="179"/>
      <c r="US332" s="179"/>
      <c r="UT332" s="179"/>
      <c r="UU332" s="179"/>
      <c r="UV332" s="179"/>
      <c r="UW332" s="179"/>
      <c r="UX332" s="179"/>
      <c r="UY332" s="179"/>
      <c r="UZ332" s="179"/>
      <c r="VA332" s="179"/>
      <c r="VB332" s="179"/>
      <c r="VC332" s="179"/>
      <c r="VD332" s="179"/>
      <c r="VE332" s="179"/>
      <c r="VF332" s="179"/>
      <c r="VG332" s="179"/>
      <c r="VH332" s="179"/>
      <c r="VI332" s="179"/>
      <c r="VJ332" s="179"/>
      <c r="VK332" s="179"/>
      <c r="VL332" s="179"/>
      <c r="VM332" s="179"/>
      <c r="VN332" s="179"/>
      <c r="VO332" s="179"/>
      <c r="VP332" s="179"/>
      <c r="VQ332" s="179"/>
      <c r="VR332" s="179"/>
      <c r="VS332" s="179"/>
      <c r="VT332" s="179"/>
      <c r="VU332" s="179"/>
      <c r="VV332" s="179"/>
      <c r="VW332" s="179"/>
      <c r="VX332" s="179"/>
      <c r="VY332" s="179"/>
      <c r="VZ332" s="179"/>
      <c r="WA332" s="179"/>
      <c r="WB332" s="179"/>
      <c r="WC332" s="179"/>
      <c r="WD332" s="179"/>
      <c r="WE332" s="179"/>
      <c r="WF332" s="179"/>
      <c r="WG332" s="179"/>
      <c r="WH332" s="179"/>
      <c r="WI332" s="179"/>
      <c r="WJ332" s="179"/>
      <c r="WK332" s="179"/>
      <c r="WL332" s="179"/>
      <c r="WM332" s="179"/>
      <c r="WN332" s="179"/>
      <c r="WO332" s="179"/>
      <c r="WP332" s="179"/>
      <c r="WQ332" s="179"/>
      <c r="WR332" s="179"/>
      <c r="WS332" s="179"/>
      <c r="WT332" s="179"/>
      <c r="WU332" s="179"/>
      <c r="WV332" s="179"/>
      <c r="WW332" s="179"/>
      <c r="WX332" s="179"/>
      <c r="WY332" s="179"/>
      <c r="WZ332" s="179"/>
      <c r="XA332" s="179"/>
      <c r="XB332" s="179"/>
      <c r="XC332" s="179"/>
      <c r="XD332" s="179"/>
      <c r="XE332" s="179"/>
      <c r="XF332" s="179"/>
      <c r="XG332" s="179"/>
      <c r="XH332" s="179"/>
      <c r="XI332" s="179"/>
      <c r="XJ332" s="179"/>
      <c r="XK332" s="179"/>
      <c r="XL332" s="179"/>
      <c r="XM332" s="179"/>
      <c r="XN332" s="179"/>
      <c r="XO332" s="179"/>
      <c r="XP332" s="179"/>
      <c r="XQ332" s="179"/>
      <c r="XR332" s="179"/>
      <c r="XS332" s="179"/>
      <c r="XT332" s="179"/>
      <c r="XU332" s="179"/>
      <c r="XV332" s="179"/>
      <c r="XW332" s="179"/>
      <c r="XX332" s="179"/>
      <c r="XY332" s="179"/>
      <c r="XZ332" s="179"/>
      <c r="YA332" s="179"/>
      <c r="YB332" s="179"/>
      <c r="YC332" s="179"/>
      <c r="YD332" s="179"/>
      <c r="YE332" s="179"/>
      <c r="YF332" s="179"/>
      <c r="YG332" s="179"/>
      <c r="YH332" s="179"/>
      <c r="YI332" s="179"/>
      <c r="YJ332" s="179"/>
      <c r="YK332" s="179"/>
      <c r="YL332" s="179"/>
      <c r="YM332" s="179"/>
      <c r="YN332" s="179"/>
      <c r="YO332" s="179"/>
      <c r="YP332" s="179"/>
      <c r="YQ332" s="179"/>
      <c r="YR332" s="179"/>
      <c r="YS332" s="179"/>
      <c r="YT332" s="179"/>
      <c r="YU332" s="179"/>
      <c r="YV332" s="179"/>
      <c r="YW332" s="179"/>
      <c r="YX332" s="179"/>
      <c r="YY332" s="179"/>
      <c r="YZ332" s="179"/>
      <c r="ZA332" s="179"/>
      <c r="ZB332" s="179"/>
      <c r="ZC332" s="179"/>
      <c r="ZD332" s="179"/>
      <c r="ZE332" s="179"/>
      <c r="ZF332" s="179"/>
      <c r="ZG332" s="179"/>
      <c r="ZH332" s="179"/>
      <c r="ZI332" s="179"/>
      <c r="ZJ332" s="179"/>
      <c r="ZK332" s="179"/>
      <c r="ZL332" s="179"/>
      <c r="ZM332" s="179"/>
      <c r="ZN332" s="179"/>
      <c r="ZO332" s="179"/>
      <c r="ZP332" s="179"/>
      <c r="ZQ332" s="179"/>
      <c r="ZR332" s="179"/>
      <c r="ZS332" s="179"/>
      <c r="ZT332" s="179"/>
      <c r="ZU332" s="179"/>
      <c r="ZV332" s="179"/>
      <c r="ZW332" s="179"/>
      <c r="ZX332" s="179"/>
      <c r="ZY332" s="179"/>
      <c r="ZZ332" s="179"/>
      <c r="AAA332" s="179"/>
      <c r="AAB332" s="179"/>
      <c r="AAC332" s="179"/>
      <c r="AAD332" s="179"/>
      <c r="AAE332" s="179"/>
      <c r="AAF332" s="179"/>
      <c r="AAG332" s="179"/>
      <c r="AAH332" s="179"/>
      <c r="AAI332" s="179"/>
      <c r="AAJ332" s="179"/>
      <c r="AAK332" s="179"/>
      <c r="AAL332" s="179"/>
      <c r="AAM332" s="179"/>
      <c r="AAN332" s="179"/>
      <c r="AAO332" s="179"/>
      <c r="AAP332" s="179"/>
      <c r="AAQ332" s="179"/>
      <c r="AAR332" s="179"/>
      <c r="AAS332" s="179"/>
      <c r="AAT332" s="179"/>
      <c r="AAU332" s="179"/>
      <c r="AAV332" s="179"/>
      <c r="AAW332" s="179"/>
      <c r="AAX332" s="179"/>
      <c r="AAY332" s="179"/>
      <c r="AAZ332" s="179"/>
      <c r="ABA332" s="179"/>
      <c r="ABB332" s="179"/>
      <c r="ABC332" s="179"/>
      <c r="ABD332" s="179"/>
      <c r="ABE332" s="179"/>
      <c r="ABF332" s="179"/>
      <c r="ABG332" s="179"/>
      <c r="ABH332" s="179"/>
      <c r="ABI332" s="179"/>
      <c r="ABJ332" s="179"/>
      <c r="ABK332" s="179"/>
      <c r="ABL332" s="179"/>
      <c r="ABM332" s="179"/>
      <c r="ABN332" s="179"/>
      <c r="ABO332" s="179"/>
      <c r="ABP332" s="179"/>
      <c r="ABQ332" s="179"/>
      <c r="ABR332" s="179"/>
      <c r="ABS332" s="179"/>
      <c r="ABT332" s="179"/>
      <c r="ABU332" s="179"/>
      <c r="ABV332" s="179"/>
      <c r="ABW332" s="179"/>
      <c r="ABX332" s="179"/>
      <c r="ABY332" s="179"/>
      <c r="ABZ332" s="179"/>
      <c r="ACA332" s="179"/>
      <c r="ACB332" s="179"/>
      <c r="ACC332" s="179"/>
      <c r="ACD332" s="179"/>
      <c r="ACE332" s="179"/>
      <c r="ACF332" s="179"/>
      <c r="ACG332" s="179"/>
      <c r="ACH332" s="179"/>
      <c r="ACI332" s="179"/>
      <c r="ACJ332" s="179"/>
      <c r="ACK332" s="179"/>
      <c r="ACL332" s="179"/>
      <c r="ACM332" s="179"/>
      <c r="ACN332" s="179"/>
      <c r="ACO332" s="179"/>
      <c r="ACP332" s="179"/>
      <c r="ACQ332" s="179"/>
      <c r="ACR332" s="179"/>
      <c r="ACS332" s="179"/>
      <c r="ACT332" s="179"/>
      <c r="ACU332" s="179"/>
      <c r="ACV332" s="179"/>
      <c r="ACW332" s="179"/>
      <c r="ACX332" s="179"/>
      <c r="ACY332" s="179"/>
      <c r="ACZ332" s="179"/>
      <c r="ADA332" s="179"/>
      <c r="ADB332" s="179"/>
      <c r="ADC332" s="179"/>
      <c r="ADD332" s="179"/>
      <c r="ADE332" s="179"/>
      <c r="ADF332" s="179"/>
      <c r="ADG332" s="179"/>
      <c r="ADH332" s="179"/>
      <c r="ADI332" s="179"/>
      <c r="ADJ332" s="179"/>
    </row>
    <row r="333" spans="1:790" s="180" customFormat="1" x14ac:dyDescent="0.3">
      <c r="A333" s="213"/>
      <c r="B333" s="438"/>
      <c r="C333" s="438"/>
      <c r="D333" s="213"/>
      <c r="E333" s="213"/>
      <c r="F333" s="416"/>
      <c r="G333" s="213"/>
      <c r="H333" s="424"/>
      <c r="I333" s="213"/>
      <c r="J333" s="416" t="s">
        <v>305</v>
      </c>
      <c r="K333" s="416" t="s">
        <v>353</v>
      </c>
      <c r="L333" s="416" t="s">
        <v>132</v>
      </c>
      <c r="M333" s="416" t="s">
        <v>134</v>
      </c>
      <c r="N333" s="416" t="s">
        <v>1301</v>
      </c>
      <c r="O333" s="416">
        <v>633172.72</v>
      </c>
      <c r="P333" s="213"/>
      <c r="Q333" s="213"/>
      <c r="R333" s="213"/>
      <c r="S333" s="213"/>
      <c r="T333" s="213"/>
      <c r="U333" s="213"/>
      <c r="V333" s="213"/>
      <c r="W333" s="416"/>
      <c r="X333" s="213"/>
      <c r="Y333" s="416"/>
      <c r="Z333" s="416"/>
      <c r="AA333" s="416"/>
      <c r="AB333" s="416"/>
      <c r="AC333" s="213"/>
      <c r="AD333" s="213"/>
      <c r="AE333" s="213"/>
      <c r="AF333" s="213"/>
      <c r="AG333" s="416"/>
      <c r="AH333" s="416"/>
      <c r="AI333" s="416"/>
      <c r="AJ333" s="212"/>
      <c r="AK333" s="212"/>
      <c r="AL333" s="416"/>
      <c r="AM333" s="193"/>
      <c r="AN333" s="213"/>
      <c r="AO333" s="212"/>
      <c r="AP333" s="213"/>
      <c r="AQ333" s="213"/>
      <c r="AR333" s="213"/>
      <c r="AS333" s="213"/>
      <c r="AT333" s="213"/>
      <c r="AU333" s="213"/>
      <c r="AV333" s="213"/>
      <c r="AW333" s="213"/>
      <c r="AX333" s="213"/>
      <c r="AY333" s="213"/>
      <c r="AZ333" s="213"/>
      <c r="BA333" s="213"/>
      <c r="BB333" s="213"/>
      <c r="BC333" s="206"/>
      <c r="BD333" s="206"/>
      <c r="BE333" s="213"/>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c r="DW333" s="179"/>
      <c r="DX333" s="179"/>
      <c r="DY333" s="179"/>
      <c r="DZ333" s="179"/>
      <c r="EA333" s="179"/>
      <c r="EB333" s="179"/>
      <c r="EC333" s="179"/>
      <c r="ED333" s="179"/>
      <c r="EE333" s="179"/>
      <c r="EF333" s="179"/>
      <c r="EG333" s="179"/>
      <c r="EH333" s="179"/>
      <c r="EI333" s="179"/>
      <c r="EJ333" s="179"/>
      <c r="EK333" s="179"/>
      <c r="EL333" s="179"/>
      <c r="EM333" s="179"/>
      <c r="EN333" s="179"/>
      <c r="EO333" s="179"/>
      <c r="EP333" s="179"/>
      <c r="EQ333" s="179"/>
      <c r="ER333" s="179"/>
      <c r="ES333" s="179"/>
      <c r="ET333" s="179"/>
      <c r="EU333" s="179"/>
      <c r="EV333" s="179"/>
      <c r="EW333" s="179"/>
      <c r="EX333" s="179"/>
      <c r="EY333" s="179"/>
      <c r="EZ333" s="179"/>
      <c r="FA333" s="179"/>
      <c r="FB333" s="179"/>
      <c r="FC333" s="179"/>
      <c r="FD333" s="179"/>
      <c r="FE333" s="179"/>
      <c r="FF333" s="179"/>
      <c r="FG333" s="179"/>
      <c r="FH333" s="179"/>
      <c r="FI333" s="179"/>
      <c r="FJ333" s="179"/>
      <c r="FK333" s="179"/>
      <c r="FL333" s="179"/>
      <c r="FM333" s="179"/>
      <c r="FN333" s="179"/>
      <c r="FO333" s="179"/>
      <c r="FP333" s="179"/>
      <c r="FQ333" s="179"/>
      <c r="FR333" s="179"/>
      <c r="FS333" s="179"/>
      <c r="FT333" s="179"/>
      <c r="FU333" s="179"/>
      <c r="FV333" s="179"/>
      <c r="FW333" s="179"/>
      <c r="FX333" s="179"/>
      <c r="FY333" s="179"/>
      <c r="FZ333" s="179"/>
      <c r="GA333" s="179"/>
      <c r="GB333" s="179"/>
      <c r="GC333" s="179"/>
      <c r="GD333" s="179"/>
      <c r="GE333" s="179"/>
      <c r="GF333" s="179"/>
      <c r="GG333" s="179"/>
      <c r="GH333" s="179"/>
      <c r="GI333" s="179"/>
      <c r="GJ333" s="179"/>
      <c r="GK333" s="179"/>
      <c r="GL333" s="179"/>
      <c r="GM333" s="179"/>
      <c r="GN333" s="179"/>
      <c r="GO333" s="179"/>
      <c r="GP333" s="179"/>
      <c r="GQ333" s="179"/>
      <c r="GR333" s="179"/>
      <c r="GS333" s="179"/>
      <c r="GT333" s="179"/>
      <c r="GU333" s="179"/>
      <c r="GV333" s="179"/>
      <c r="GW333" s="179"/>
      <c r="GX333" s="179"/>
      <c r="GY333" s="179"/>
      <c r="GZ333" s="179"/>
      <c r="HA333" s="179"/>
      <c r="HB333" s="179"/>
      <c r="HC333" s="179"/>
      <c r="HD333" s="179"/>
      <c r="HE333" s="179"/>
      <c r="HF333" s="179"/>
      <c r="HG333" s="179"/>
      <c r="HH333" s="179"/>
      <c r="HI333" s="179"/>
      <c r="HJ333" s="179"/>
      <c r="HK333" s="179"/>
      <c r="HL333" s="179"/>
      <c r="HM333" s="179"/>
      <c r="HN333" s="179"/>
      <c r="HO333" s="179"/>
      <c r="HP333" s="179"/>
      <c r="HQ333" s="179"/>
      <c r="HR333" s="179"/>
      <c r="HS333" s="179"/>
      <c r="HT333" s="179"/>
      <c r="HU333" s="179"/>
      <c r="HV333" s="179"/>
      <c r="HW333" s="179"/>
      <c r="HX333" s="179"/>
      <c r="HY333" s="179"/>
      <c r="HZ333" s="179"/>
      <c r="IA333" s="179"/>
      <c r="IB333" s="179"/>
      <c r="IC333" s="179"/>
      <c r="ID333" s="179"/>
      <c r="IE333" s="179"/>
      <c r="IF333" s="179"/>
      <c r="IG333" s="179"/>
      <c r="IH333" s="179"/>
      <c r="II333" s="179"/>
      <c r="IJ333" s="179"/>
      <c r="IK333" s="179"/>
      <c r="IL333" s="179"/>
      <c r="IM333" s="179"/>
      <c r="IN333" s="179"/>
      <c r="IO333" s="179"/>
      <c r="IP333" s="179"/>
      <c r="IQ333" s="179"/>
      <c r="IR333" s="179"/>
      <c r="IS333" s="179"/>
      <c r="IT333" s="179"/>
      <c r="IU333" s="179"/>
      <c r="IV333" s="179"/>
      <c r="IW333" s="179"/>
      <c r="IX333" s="179"/>
      <c r="IY333" s="179"/>
      <c r="IZ333" s="179"/>
      <c r="JA333" s="179"/>
      <c r="JB333" s="179"/>
      <c r="JC333" s="179"/>
      <c r="JD333" s="179"/>
      <c r="JE333" s="179"/>
      <c r="JF333" s="179"/>
      <c r="JG333" s="179"/>
      <c r="JH333" s="179"/>
      <c r="JI333" s="179"/>
      <c r="JJ333" s="179"/>
      <c r="JK333" s="179"/>
      <c r="JL333" s="179"/>
      <c r="JM333" s="179"/>
      <c r="JN333" s="179"/>
      <c r="JO333" s="179"/>
      <c r="JP333" s="179"/>
      <c r="JQ333" s="179"/>
      <c r="JR333" s="179"/>
      <c r="JS333" s="179"/>
      <c r="JT333" s="179"/>
      <c r="JU333" s="179"/>
      <c r="JV333" s="179"/>
      <c r="JW333" s="179"/>
      <c r="JX333" s="179"/>
      <c r="JY333" s="179"/>
      <c r="JZ333" s="179"/>
      <c r="KA333" s="179"/>
      <c r="KB333" s="179"/>
      <c r="KC333" s="179"/>
      <c r="KD333" s="179"/>
      <c r="KE333" s="179"/>
      <c r="KF333" s="179"/>
      <c r="KG333" s="179"/>
      <c r="KH333" s="179"/>
      <c r="KI333" s="179"/>
      <c r="KJ333" s="179"/>
      <c r="KK333" s="179"/>
      <c r="KL333" s="179"/>
      <c r="KM333" s="179"/>
      <c r="KN333" s="179"/>
      <c r="KO333" s="179"/>
      <c r="KP333" s="179"/>
      <c r="KQ333" s="179"/>
      <c r="KR333" s="179"/>
      <c r="KS333" s="179"/>
      <c r="KT333" s="179"/>
      <c r="KU333" s="179"/>
      <c r="KV333" s="179"/>
      <c r="KW333" s="179"/>
      <c r="KX333" s="179"/>
      <c r="KY333" s="179"/>
      <c r="KZ333" s="179"/>
      <c r="LA333" s="179"/>
      <c r="LB333" s="179"/>
      <c r="LC333" s="179"/>
      <c r="LD333" s="179"/>
      <c r="LE333" s="179"/>
      <c r="LF333" s="179"/>
      <c r="LG333" s="179"/>
      <c r="LH333" s="179"/>
      <c r="LI333" s="179"/>
      <c r="LJ333" s="179"/>
      <c r="LK333" s="179"/>
      <c r="LL333" s="179"/>
      <c r="LM333" s="179"/>
      <c r="LN333" s="179"/>
      <c r="LO333" s="179"/>
      <c r="LP333" s="179"/>
      <c r="LQ333" s="179"/>
      <c r="LR333" s="179"/>
      <c r="LS333" s="179"/>
      <c r="LT333" s="179"/>
      <c r="LU333" s="179"/>
      <c r="LV333" s="179"/>
      <c r="LW333" s="179"/>
      <c r="LX333" s="179"/>
      <c r="LY333" s="179"/>
      <c r="LZ333" s="179"/>
      <c r="MA333" s="179"/>
      <c r="MB333" s="179"/>
      <c r="MC333" s="179"/>
      <c r="MD333" s="179"/>
      <c r="ME333" s="179"/>
      <c r="MF333" s="179"/>
      <c r="MG333" s="179"/>
      <c r="MH333" s="179"/>
      <c r="MI333" s="179"/>
      <c r="MJ333" s="179"/>
      <c r="MK333" s="179"/>
      <c r="ML333" s="179"/>
      <c r="MM333" s="179"/>
      <c r="MN333" s="179"/>
      <c r="MO333" s="179"/>
      <c r="MP333" s="179"/>
      <c r="MQ333" s="179"/>
      <c r="MR333" s="179"/>
      <c r="MS333" s="179"/>
      <c r="MT333" s="179"/>
      <c r="MU333" s="179"/>
      <c r="MV333" s="179"/>
      <c r="MW333" s="179"/>
      <c r="MX333" s="179"/>
      <c r="MY333" s="179"/>
      <c r="MZ333" s="179"/>
      <c r="NA333" s="179"/>
      <c r="NB333" s="179"/>
      <c r="NC333" s="179"/>
      <c r="ND333" s="179"/>
      <c r="NE333" s="179"/>
      <c r="NF333" s="179"/>
      <c r="NG333" s="179"/>
      <c r="NH333" s="179"/>
      <c r="NI333" s="179"/>
      <c r="NJ333" s="179"/>
      <c r="NK333" s="179"/>
      <c r="NL333" s="179"/>
      <c r="NM333" s="179"/>
      <c r="NN333" s="179"/>
      <c r="NO333" s="179"/>
      <c r="NP333" s="179"/>
      <c r="NQ333" s="179"/>
      <c r="NR333" s="179"/>
      <c r="NS333" s="179"/>
      <c r="NT333" s="179"/>
      <c r="NU333" s="179"/>
      <c r="NV333" s="179"/>
      <c r="NW333" s="179"/>
      <c r="NX333" s="179"/>
      <c r="NY333" s="179"/>
      <c r="NZ333" s="179"/>
      <c r="OA333" s="179"/>
      <c r="OB333" s="179"/>
      <c r="OC333" s="179"/>
      <c r="OD333" s="179"/>
      <c r="OE333" s="179"/>
      <c r="OF333" s="179"/>
      <c r="OG333" s="179"/>
      <c r="OH333" s="179"/>
      <c r="OI333" s="179"/>
      <c r="OJ333" s="179"/>
      <c r="OK333" s="179"/>
      <c r="OL333" s="179"/>
      <c r="OM333" s="179"/>
      <c r="ON333" s="179"/>
      <c r="OO333" s="179"/>
      <c r="OP333" s="179"/>
      <c r="OQ333" s="179"/>
      <c r="OR333" s="179"/>
      <c r="OS333" s="179"/>
      <c r="OT333" s="179"/>
      <c r="OU333" s="179"/>
      <c r="OV333" s="179"/>
      <c r="OW333" s="179"/>
      <c r="OX333" s="179"/>
      <c r="OY333" s="179"/>
      <c r="OZ333" s="179"/>
      <c r="PA333" s="179"/>
      <c r="PB333" s="179"/>
      <c r="PC333" s="179"/>
      <c r="PD333" s="179"/>
      <c r="PE333" s="179"/>
      <c r="PF333" s="179"/>
      <c r="PG333" s="179"/>
      <c r="PH333" s="179"/>
      <c r="PI333" s="179"/>
      <c r="PJ333" s="179"/>
      <c r="PK333" s="179"/>
      <c r="PL333" s="179"/>
      <c r="PM333" s="179"/>
      <c r="PN333" s="179"/>
      <c r="PO333" s="179"/>
      <c r="PP333" s="179"/>
      <c r="PQ333" s="179"/>
      <c r="PR333" s="179"/>
      <c r="PS333" s="179"/>
      <c r="PT333" s="179"/>
      <c r="PU333" s="179"/>
      <c r="PV333" s="179"/>
      <c r="PW333" s="179"/>
      <c r="PX333" s="179"/>
      <c r="PY333" s="179"/>
      <c r="PZ333" s="179"/>
      <c r="QA333" s="179"/>
      <c r="QB333" s="179"/>
      <c r="QC333" s="179"/>
      <c r="QD333" s="179"/>
      <c r="QE333" s="179"/>
      <c r="QF333" s="179"/>
      <c r="QG333" s="179"/>
      <c r="QH333" s="179"/>
      <c r="QI333" s="179"/>
      <c r="QJ333" s="179"/>
      <c r="QK333" s="179"/>
      <c r="QL333" s="179"/>
      <c r="QM333" s="179"/>
      <c r="QN333" s="179"/>
      <c r="QO333" s="179"/>
      <c r="QP333" s="179"/>
      <c r="QQ333" s="179"/>
      <c r="QR333" s="179"/>
      <c r="QS333" s="179"/>
      <c r="QT333" s="179"/>
      <c r="QU333" s="179"/>
      <c r="QV333" s="179"/>
      <c r="QW333" s="179"/>
      <c r="QX333" s="179"/>
      <c r="QY333" s="179"/>
      <c r="QZ333" s="179"/>
      <c r="RA333" s="179"/>
      <c r="RB333" s="179"/>
      <c r="RC333" s="179"/>
      <c r="RD333" s="179"/>
      <c r="RE333" s="179"/>
      <c r="RF333" s="179"/>
      <c r="RG333" s="179"/>
      <c r="RH333" s="179"/>
      <c r="RI333" s="179"/>
      <c r="RJ333" s="179"/>
      <c r="RK333" s="179"/>
      <c r="RL333" s="179"/>
      <c r="RM333" s="179"/>
      <c r="RN333" s="179"/>
      <c r="RO333" s="179"/>
      <c r="RP333" s="179"/>
      <c r="RQ333" s="179"/>
      <c r="RR333" s="179"/>
      <c r="RS333" s="179"/>
      <c r="RT333" s="179"/>
      <c r="RU333" s="179"/>
      <c r="RV333" s="179"/>
      <c r="RW333" s="179"/>
      <c r="RX333" s="179"/>
      <c r="RY333" s="179"/>
      <c r="RZ333" s="179"/>
      <c r="SA333" s="179"/>
      <c r="SB333" s="179"/>
      <c r="SC333" s="179"/>
      <c r="SD333" s="179"/>
      <c r="SE333" s="179"/>
      <c r="SF333" s="179"/>
      <c r="SG333" s="179"/>
      <c r="SH333" s="179"/>
      <c r="SI333" s="179"/>
      <c r="SJ333" s="179"/>
      <c r="SK333" s="179"/>
      <c r="SL333" s="179"/>
      <c r="SM333" s="179"/>
      <c r="SN333" s="179"/>
      <c r="SO333" s="179"/>
      <c r="SP333" s="179"/>
      <c r="SQ333" s="179"/>
      <c r="SR333" s="179"/>
      <c r="SS333" s="179"/>
      <c r="ST333" s="179"/>
      <c r="SU333" s="179"/>
      <c r="SV333" s="179"/>
      <c r="SW333" s="179"/>
      <c r="SX333" s="179"/>
      <c r="SY333" s="179"/>
      <c r="SZ333" s="179"/>
      <c r="TA333" s="179"/>
      <c r="TB333" s="179"/>
      <c r="TC333" s="179"/>
      <c r="TD333" s="179"/>
      <c r="TE333" s="179"/>
      <c r="TF333" s="179"/>
      <c r="TG333" s="179"/>
      <c r="TH333" s="179"/>
      <c r="TI333" s="179"/>
      <c r="TJ333" s="179"/>
      <c r="TK333" s="179"/>
      <c r="TL333" s="179"/>
      <c r="TM333" s="179"/>
      <c r="TN333" s="179"/>
      <c r="TO333" s="179"/>
      <c r="TP333" s="179"/>
      <c r="TQ333" s="179"/>
      <c r="TR333" s="179"/>
      <c r="TS333" s="179"/>
      <c r="TT333" s="179"/>
      <c r="TU333" s="179"/>
      <c r="TV333" s="179"/>
      <c r="TW333" s="179"/>
      <c r="TX333" s="179"/>
      <c r="TY333" s="179"/>
      <c r="TZ333" s="179"/>
      <c r="UA333" s="179"/>
      <c r="UB333" s="179"/>
      <c r="UC333" s="179"/>
      <c r="UD333" s="179"/>
      <c r="UE333" s="179"/>
      <c r="UF333" s="179"/>
      <c r="UG333" s="179"/>
      <c r="UH333" s="179"/>
      <c r="UI333" s="179"/>
      <c r="UJ333" s="179"/>
      <c r="UK333" s="179"/>
      <c r="UL333" s="179"/>
      <c r="UM333" s="179"/>
      <c r="UN333" s="179"/>
      <c r="UO333" s="179"/>
      <c r="UP333" s="179"/>
      <c r="UQ333" s="179"/>
      <c r="UR333" s="179"/>
      <c r="US333" s="179"/>
      <c r="UT333" s="179"/>
      <c r="UU333" s="179"/>
      <c r="UV333" s="179"/>
      <c r="UW333" s="179"/>
      <c r="UX333" s="179"/>
      <c r="UY333" s="179"/>
      <c r="UZ333" s="179"/>
      <c r="VA333" s="179"/>
      <c r="VB333" s="179"/>
      <c r="VC333" s="179"/>
      <c r="VD333" s="179"/>
      <c r="VE333" s="179"/>
      <c r="VF333" s="179"/>
      <c r="VG333" s="179"/>
      <c r="VH333" s="179"/>
      <c r="VI333" s="179"/>
      <c r="VJ333" s="179"/>
      <c r="VK333" s="179"/>
      <c r="VL333" s="179"/>
      <c r="VM333" s="179"/>
      <c r="VN333" s="179"/>
      <c r="VO333" s="179"/>
      <c r="VP333" s="179"/>
      <c r="VQ333" s="179"/>
      <c r="VR333" s="179"/>
      <c r="VS333" s="179"/>
      <c r="VT333" s="179"/>
      <c r="VU333" s="179"/>
      <c r="VV333" s="179"/>
      <c r="VW333" s="179"/>
      <c r="VX333" s="179"/>
      <c r="VY333" s="179"/>
      <c r="VZ333" s="179"/>
      <c r="WA333" s="179"/>
      <c r="WB333" s="179"/>
      <c r="WC333" s="179"/>
      <c r="WD333" s="179"/>
      <c r="WE333" s="179"/>
      <c r="WF333" s="179"/>
      <c r="WG333" s="179"/>
      <c r="WH333" s="179"/>
      <c r="WI333" s="179"/>
      <c r="WJ333" s="179"/>
      <c r="WK333" s="179"/>
      <c r="WL333" s="179"/>
      <c r="WM333" s="179"/>
      <c r="WN333" s="179"/>
      <c r="WO333" s="179"/>
      <c r="WP333" s="179"/>
      <c r="WQ333" s="179"/>
      <c r="WR333" s="179"/>
      <c r="WS333" s="179"/>
      <c r="WT333" s="179"/>
      <c r="WU333" s="179"/>
      <c r="WV333" s="179"/>
      <c r="WW333" s="179"/>
      <c r="WX333" s="179"/>
      <c r="WY333" s="179"/>
      <c r="WZ333" s="179"/>
      <c r="XA333" s="179"/>
      <c r="XB333" s="179"/>
      <c r="XC333" s="179"/>
      <c r="XD333" s="179"/>
      <c r="XE333" s="179"/>
      <c r="XF333" s="179"/>
      <c r="XG333" s="179"/>
      <c r="XH333" s="179"/>
      <c r="XI333" s="179"/>
      <c r="XJ333" s="179"/>
      <c r="XK333" s="179"/>
      <c r="XL333" s="179"/>
      <c r="XM333" s="179"/>
      <c r="XN333" s="179"/>
      <c r="XO333" s="179"/>
      <c r="XP333" s="179"/>
      <c r="XQ333" s="179"/>
      <c r="XR333" s="179"/>
      <c r="XS333" s="179"/>
      <c r="XT333" s="179"/>
      <c r="XU333" s="179"/>
      <c r="XV333" s="179"/>
      <c r="XW333" s="179"/>
      <c r="XX333" s="179"/>
      <c r="XY333" s="179"/>
      <c r="XZ333" s="179"/>
      <c r="YA333" s="179"/>
      <c r="YB333" s="179"/>
      <c r="YC333" s="179"/>
      <c r="YD333" s="179"/>
      <c r="YE333" s="179"/>
      <c r="YF333" s="179"/>
      <c r="YG333" s="179"/>
      <c r="YH333" s="179"/>
      <c r="YI333" s="179"/>
      <c r="YJ333" s="179"/>
      <c r="YK333" s="179"/>
      <c r="YL333" s="179"/>
      <c r="YM333" s="179"/>
      <c r="YN333" s="179"/>
      <c r="YO333" s="179"/>
      <c r="YP333" s="179"/>
      <c r="YQ333" s="179"/>
      <c r="YR333" s="179"/>
      <c r="YS333" s="179"/>
      <c r="YT333" s="179"/>
      <c r="YU333" s="179"/>
      <c r="YV333" s="179"/>
      <c r="YW333" s="179"/>
      <c r="YX333" s="179"/>
      <c r="YY333" s="179"/>
      <c r="YZ333" s="179"/>
      <c r="ZA333" s="179"/>
      <c r="ZB333" s="179"/>
      <c r="ZC333" s="179"/>
      <c r="ZD333" s="179"/>
      <c r="ZE333" s="179"/>
      <c r="ZF333" s="179"/>
      <c r="ZG333" s="179"/>
      <c r="ZH333" s="179"/>
      <c r="ZI333" s="179"/>
      <c r="ZJ333" s="179"/>
      <c r="ZK333" s="179"/>
      <c r="ZL333" s="179"/>
      <c r="ZM333" s="179"/>
      <c r="ZN333" s="179"/>
      <c r="ZO333" s="179"/>
      <c r="ZP333" s="179"/>
      <c r="ZQ333" s="179"/>
      <c r="ZR333" s="179"/>
      <c r="ZS333" s="179"/>
      <c r="ZT333" s="179"/>
      <c r="ZU333" s="179"/>
      <c r="ZV333" s="179"/>
      <c r="ZW333" s="179"/>
      <c r="ZX333" s="179"/>
      <c r="ZY333" s="179"/>
      <c r="ZZ333" s="179"/>
      <c r="AAA333" s="179"/>
      <c r="AAB333" s="179"/>
      <c r="AAC333" s="179"/>
      <c r="AAD333" s="179"/>
      <c r="AAE333" s="179"/>
      <c r="AAF333" s="179"/>
      <c r="AAG333" s="179"/>
      <c r="AAH333" s="179"/>
      <c r="AAI333" s="179"/>
      <c r="AAJ333" s="179"/>
      <c r="AAK333" s="179"/>
      <c r="AAL333" s="179"/>
      <c r="AAM333" s="179"/>
      <c r="AAN333" s="179"/>
      <c r="AAO333" s="179"/>
      <c r="AAP333" s="179"/>
      <c r="AAQ333" s="179"/>
      <c r="AAR333" s="179"/>
      <c r="AAS333" s="179"/>
      <c r="AAT333" s="179"/>
      <c r="AAU333" s="179"/>
      <c r="AAV333" s="179"/>
      <c r="AAW333" s="179"/>
      <c r="AAX333" s="179"/>
      <c r="AAY333" s="179"/>
      <c r="AAZ333" s="179"/>
      <c r="ABA333" s="179"/>
      <c r="ABB333" s="179"/>
      <c r="ABC333" s="179"/>
      <c r="ABD333" s="179"/>
      <c r="ABE333" s="179"/>
      <c r="ABF333" s="179"/>
      <c r="ABG333" s="179"/>
      <c r="ABH333" s="179"/>
      <c r="ABI333" s="179"/>
      <c r="ABJ333" s="179"/>
      <c r="ABK333" s="179"/>
      <c r="ABL333" s="179"/>
      <c r="ABM333" s="179"/>
      <c r="ABN333" s="179"/>
      <c r="ABO333" s="179"/>
      <c r="ABP333" s="179"/>
      <c r="ABQ333" s="179"/>
      <c r="ABR333" s="179"/>
      <c r="ABS333" s="179"/>
      <c r="ABT333" s="179"/>
      <c r="ABU333" s="179"/>
      <c r="ABV333" s="179"/>
      <c r="ABW333" s="179"/>
      <c r="ABX333" s="179"/>
      <c r="ABY333" s="179"/>
      <c r="ABZ333" s="179"/>
      <c r="ACA333" s="179"/>
      <c r="ACB333" s="179"/>
      <c r="ACC333" s="179"/>
      <c r="ACD333" s="179"/>
      <c r="ACE333" s="179"/>
      <c r="ACF333" s="179"/>
      <c r="ACG333" s="179"/>
      <c r="ACH333" s="179"/>
      <c r="ACI333" s="179"/>
      <c r="ACJ333" s="179"/>
      <c r="ACK333" s="179"/>
      <c r="ACL333" s="179"/>
      <c r="ACM333" s="179"/>
      <c r="ACN333" s="179"/>
      <c r="ACO333" s="179"/>
      <c r="ACP333" s="179"/>
      <c r="ACQ333" s="179"/>
      <c r="ACR333" s="179"/>
      <c r="ACS333" s="179"/>
      <c r="ACT333" s="179"/>
      <c r="ACU333" s="179"/>
      <c r="ACV333" s="179"/>
      <c r="ACW333" s="179"/>
      <c r="ACX333" s="179"/>
      <c r="ACY333" s="179"/>
      <c r="ACZ333" s="179"/>
      <c r="ADA333" s="179"/>
      <c r="ADB333" s="179"/>
      <c r="ADC333" s="179"/>
      <c r="ADD333" s="179"/>
      <c r="ADE333" s="179"/>
      <c r="ADF333" s="179"/>
      <c r="ADG333" s="179"/>
      <c r="ADH333" s="179"/>
      <c r="ADI333" s="179"/>
      <c r="ADJ333" s="179"/>
    </row>
    <row r="334" spans="1:790" ht="27" customHeight="1" x14ac:dyDescent="0.3">
      <c r="A334" s="206">
        <v>2020</v>
      </c>
      <c r="B334" s="280">
        <v>44013</v>
      </c>
      <c r="C334" s="280">
        <v>44196</v>
      </c>
      <c r="D334" s="200" t="s">
        <v>688</v>
      </c>
      <c r="E334" s="200" t="s">
        <v>689</v>
      </c>
      <c r="F334" s="371" t="s">
        <v>1893</v>
      </c>
      <c r="G334" s="200" t="s">
        <v>1310</v>
      </c>
      <c r="H334" s="406" t="s">
        <v>1569</v>
      </c>
      <c r="I334" s="200" t="s">
        <v>1311</v>
      </c>
      <c r="J334" s="371" t="s">
        <v>126</v>
      </c>
      <c r="K334" s="371" t="s">
        <v>127</v>
      </c>
      <c r="L334" s="371" t="s">
        <v>128</v>
      </c>
      <c r="M334" s="371" t="s">
        <v>287</v>
      </c>
      <c r="N334" s="371" t="s">
        <v>281</v>
      </c>
      <c r="O334" s="413">
        <v>1210200</v>
      </c>
      <c r="P334" s="200" t="s">
        <v>126</v>
      </c>
      <c r="Q334" s="200" t="s">
        <v>127</v>
      </c>
      <c r="R334" s="200" t="s">
        <v>128</v>
      </c>
      <c r="S334" s="200" t="s">
        <v>287</v>
      </c>
      <c r="T334" s="200" t="s">
        <v>281</v>
      </c>
      <c r="U334" s="200" t="s">
        <v>1312</v>
      </c>
      <c r="V334" s="200" t="s">
        <v>1312</v>
      </c>
      <c r="W334" s="371" t="s">
        <v>1893</v>
      </c>
      <c r="X334" s="280">
        <v>44172</v>
      </c>
      <c r="Y334" s="409">
        <v>1043275.86</v>
      </c>
      <c r="Z334" s="409">
        <v>1210200</v>
      </c>
      <c r="AA334" s="377">
        <v>0</v>
      </c>
      <c r="AB334" s="377">
        <v>0</v>
      </c>
      <c r="AC334" s="206" t="s">
        <v>64</v>
      </c>
      <c r="AD334" s="206" t="s">
        <v>212</v>
      </c>
      <c r="AE334" s="206" t="s">
        <v>65</v>
      </c>
      <c r="AF334" s="200" t="s">
        <v>1311</v>
      </c>
      <c r="AG334" s="409">
        <v>156491.38</v>
      </c>
      <c r="AH334" s="403">
        <v>44172</v>
      </c>
      <c r="AI334" s="403">
        <v>44196</v>
      </c>
      <c r="AJ334" s="203" t="s">
        <v>1672</v>
      </c>
      <c r="AK334" s="203" t="s">
        <v>1622</v>
      </c>
      <c r="AL334" s="377" t="s">
        <v>1904</v>
      </c>
      <c r="AM334" s="192" t="s">
        <v>1905</v>
      </c>
      <c r="AN334" s="206" t="s">
        <v>67</v>
      </c>
      <c r="AO334" s="203" t="s">
        <v>949</v>
      </c>
      <c r="AP334" s="206" t="s">
        <v>67</v>
      </c>
      <c r="AQ334" s="206" t="s">
        <v>67</v>
      </c>
      <c r="AR334" s="206" t="s">
        <v>216</v>
      </c>
      <c r="AS334" s="206" t="s">
        <v>216</v>
      </c>
      <c r="AT334" s="206" t="s">
        <v>216</v>
      </c>
      <c r="AU334" s="206" t="s">
        <v>216</v>
      </c>
      <c r="AV334" s="203" t="s">
        <v>1703</v>
      </c>
      <c r="AW334" s="206" t="s">
        <v>693</v>
      </c>
      <c r="AX334" s="203" t="s">
        <v>1704</v>
      </c>
      <c r="AY334" s="203" t="s">
        <v>1704</v>
      </c>
      <c r="AZ334" s="203" t="s">
        <v>1704</v>
      </c>
      <c r="BA334" s="203" t="s">
        <v>1705</v>
      </c>
      <c r="BB334" s="206" t="s">
        <v>222</v>
      </c>
      <c r="BC334" s="280">
        <v>44218</v>
      </c>
      <c r="BD334" s="280">
        <v>44218</v>
      </c>
      <c r="BE334" s="206"/>
    </row>
    <row r="335" spans="1:790" ht="13.5" customHeight="1" x14ac:dyDescent="0.3">
      <c r="A335" s="206"/>
      <c r="B335" s="280"/>
      <c r="C335" s="280"/>
      <c r="D335" s="200"/>
      <c r="E335" s="200"/>
      <c r="F335" s="371"/>
      <c r="G335" s="200"/>
      <c r="H335" s="406"/>
      <c r="I335" s="200"/>
      <c r="J335" s="371" t="s">
        <v>126</v>
      </c>
      <c r="K335" s="371" t="s">
        <v>127</v>
      </c>
      <c r="L335" s="371" t="s">
        <v>128</v>
      </c>
      <c r="M335" s="371" t="s">
        <v>252</v>
      </c>
      <c r="N335" s="371" t="s">
        <v>253</v>
      </c>
      <c r="O335" s="413">
        <v>1635600</v>
      </c>
      <c r="P335" s="200"/>
      <c r="Q335" s="200"/>
      <c r="R335" s="200"/>
      <c r="S335" s="200"/>
      <c r="T335" s="200"/>
      <c r="U335" s="200"/>
      <c r="V335" s="200"/>
      <c r="W335" s="371"/>
      <c r="X335" s="280"/>
      <c r="Y335" s="409"/>
      <c r="Z335" s="409"/>
      <c r="AA335" s="377"/>
      <c r="AB335" s="377"/>
      <c r="AC335" s="206"/>
      <c r="AD335" s="206"/>
      <c r="AE335" s="206"/>
      <c r="AF335" s="200"/>
      <c r="AG335" s="377"/>
      <c r="AH335" s="403"/>
      <c r="AI335" s="403"/>
      <c r="AJ335" s="203"/>
      <c r="AK335" s="203"/>
      <c r="AL335" s="377"/>
      <c r="AM335" s="192"/>
      <c r="AN335" s="206"/>
      <c r="AO335" s="203"/>
      <c r="AP335" s="206"/>
      <c r="AQ335" s="206"/>
      <c r="AR335" s="206"/>
      <c r="AS335" s="206"/>
      <c r="AT335" s="206"/>
      <c r="AU335" s="206"/>
      <c r="AV335" s="203"/>
      <c r="AW335" s="206"/>
      <c r="AX335" s="203"/>
      <c r="AY335" s="203"/>
      <c r="AZ335" s="203"/>
      <c r="BA335" s="203"/>
      <c r="BB335" s="206"/>
      <c r="BC335" s="206"/>
      <c r="BD335" s="206"/>
      <c r="BE335" s="206"/>
    </row>
    <row r="336" spans="1:790" ht="27" x14ac:dyDescent="0.3">
      <c r="A336" s="206"/>
      <c r="B336" s="280"/>
      <c r="C336" s="206"/>
      <c r="D336" s="200"/>
      <c r="E336" s="200"/>
      <c r="F336" s="371"/>
      <c r="G336" s="200"/>
      <c r="H336" s="406"/>
      <c r="I336" s="200"/>
      <c r="J336" s="371" t="s">
        <v>126</v>
      </c>
      <c r="K336" s="371" t="s">
        <v>127</v>
      </c>
      <c r="L336" s="371" t="s">
        <v>128</v>
      </c>
      <c r="M336" s="371" t="s">
        <v>1313</v>
      </c>
      <c r="N336" s="371" t="s">
        <v>1314</v>
      </c>
      <c r="O336" s="413">
        <v>1682000</v>
      </c>
      <c r="P336" s="200"/>
      <c r="Q336" s="200"/>
      <c r="R336" s="200"/>
      <c r="S336" s="200"/>
      <c r="T336" s="200"/>
      <c r="U336" s="200"/>
      <c r="V336" s="200"/>
      <c r="W336" s="371"/>
      <c r="X336" s="280"/>
      <c r="Y336" s="409"/>
      <c r="Z336" s="409"/>
      <c r="AA336" s="377"/>
      <c r="AB336" s="377"/>
      <c r="AC336" s="206"/>
      <c r="AD336" s="206"/>
      <c r="AE336" s="206"/>
      <c r="AF336" s="200"/>
      <c r="AG336" s="377"/>
      <c r="AH336" s="403"/>
      <c r="AI336" s="403"/>
      <c r="AJ336" s="203"/>
      <c r="AK336" s="203"/>
      <c r="AL336" s="377"/>
      <c r="AM336" s="192"/>
      <c r="AN336" s="206"/>
      <c r="AO336" s="203"/>
      <c r="AP336" s="206"/>
      <c r="AQ336" s="206"/>
      <c r="AR336" s="206"/>
      <c r="AS336" s="206"/>
      <c r="AT336" s="206"/>
      <c r="AU336" s="206"/>
      <c r="AV336" s="203"/>
      <c r="AW336" s="206"/>
      <c r="AX336" s="203"/>
      <c r="AY336" s="203"/>
      <c r="AZ336" s="203"/>
      <c r="BA336" s="203"/>
      <c r="BB336" s="206"/>
      <c r="BC336" s="206"/>
      <c r="BD336" s="206"/>
      <c r="BE336" s="206"/>
    </row>
    <row r="337" spans="1:790" s="180" customFormat="1" ht="13.5" customHeight="1" x14ac:dyDescent="0.3">
      <c r="A337" s="213">
        <v>2020</v>
      </c>
      <c r="B337" s="438">
        <v>44105</v>
      </c>
      <c r="C337" s="438">
        <v>44196</v>
      </c>
      <c r="D337" s="214" t="s">
        <v>688</v>
      </c>
      <c r="E337" s="214" t="s">
        <v>689</v>
      </c>
      <c r="F337" s="425" t="s">
        <v>1894</v>
      </c>
      <c r="G337" s="214" t="s">
        <v>1225</v>
      </c>
      <c r="H337" s="406" t="s">
        <v>1570</v>
      </c>
      <c r="I337" s="214" t="s">
        <v>1315</v>
      </c>
      <c r="J337" s="214" t="s">
        <v>126</v>
      </c>
      <c r="K337" s="214" t="s">
        <v>127</v>
      </c>
      <c r="L337" s="214" t="s">
        <v>128</v>
      </c>
      <c r="M337" s="214" t="s">
        <v>1316</v>
      </c>
      <c r="N337" s="214" t="s">
        <v>676</v>
      </c>
      <c r="O337" s="427">
        <v>1115200.8</v>
      </c>
      <c r="P337" s="214" t="s">
        <v>126</v>
      </c>
      <c r="Q337" s="214" t="s">
        <v>127</v>
      </c>
      <c r="R337" s="214" t="s">
        <v>128</v>
      </c>
      <c r="S337" s="214" t="s">
        <v>1316</v>
      </c>
      <c r="T337" s="214" t="s">
        <v>676</v>
      </c>
      <c r="U337" s="214" t="s">
        <v>997</v>
      </c>
      <c r="V337" s="214" t="s">
        <v>997</v>
      </c>
      <c r="W337" s="425" t="s">
        <v>1894</v>
      </c>
      <c r="X337" s="438">
        <v>44173</v>
      </c>
      <c r="Y337" s="419">
        <v>961380</v>
      </c>
      <c r="Z337" s="419">
        <v>1115200.8</v>
      </c>
      <c r="AA337" s="416">
        <v>0</v>
      </c>
      <c r="AB337" s="416">
        <v>0</v>
      </c>
      <c r="AC337" s="213" t="s">
        <v>64</v>
      </c>
      <c r="AD337" s="213" t="s">
        <v>212</v>
      </c>
      <c r="AE337" s="213" t="s">
        <v>65</v>
      </c>
      <c r="AF337" s="214" t="s">
        <v>1315</v>
      </c>
      <c r="AG337" s="419">
        <v>144207</v>
      </c>
      <c r="AH337" s="450">
        <v>44173</v>
      </c>
      <c r="AI337" s="450">
        <v>44196</v>
      </c>
      <c r="AJ337" s="203" t="s">
        <v>1621</v>
      </c>
      <c r="AK337" s="203" t="s">
        <v>1622</v>
      </c>
      <c r="AL337" s="416" t="s">
        <v>1906</v>
      </c>
      <c r="AM337" s="193" t="s">
        <v>1905</v>
      </c>
      <c r="AN337" s="213" t="s">
        <v>67</v>
      </c>
      <c r="AO337" s="203" t="s">
        <v>949</v>
      </c>
      <c r="AP337" s="213" t="s">
        <v>67</v>
      </c>
      <c r="AQ337" s="213" t="s">
        <v>67</v>
      </c>
      <c r="AR337" s="213" t="s">
        <v>216</v>
      </c>
      <c r="AS337" s="213" t="s">
        <v>216</v>
      </c>
      <c r="AT337" s="213" t="s">
        <v>216</v>
      </c>
      <c r="AU337" s="213" t="s">
        <v>216</v>
      </c>
      <c r="AV337" s="203" t="s">
        <v>1703</v>
      </c>
      <c r="AW337" s="213" t="s">
        <v>693</v>
      </c>
      <c r="AX337" s="203" t="s">
        <v>1704</v>
      </c>
      <c r="AY337" s="203" t="s">
        <v>1704</v>
      </c>
      <c r="AZ337" s="203" t="s">
        <v>1704</v>
      </c>
      <c r="BA337" s="203" t="s">
        <v>1705</v>
      </c>
      <c r="BB337" s="213" t="s">
        <v>222</v>
      </c>
      <c r="BC337" s="438">
        <v>44218</v>
      </c>
      <c r="BD337" s="438">
        <v>44218</v>
      </c>
      <c r="BE337" s="213"/>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c r="DW337" s="179"/>
      <c r="DX337" s="179"/>
      <c r="DY337" s="179"/>
      <c r="DZ337" s="179"/>
      <c r="EA337" s="179"/>
      <c r="EB337" s="179"/>
      <c r="EC337" s="179"/>
      <c r="ED337" s="179"/>
      <c r="EE337" s="179"/>
      <c r="EF337" s="179"/>
      <c r="EG337" s="179"/>
      <c r="EH337" s="179"/>
      <c r="EI337" s="179"/>
      <c r="EJ337" s="179"/>
      <c r="EK337" s="179"/>
      <c r="EL337" s="179"/>
      <c r="EM337" s="179"/>
      <c r="EN337" s="179"/>
      <c r="EO337" s="179"/>
      <c r="EP337" s="179"/>
      <c r="EQ337" s="179"/>
      <c r="ER337" s="179"/>
      <c r="ES337" s="179"/>
      <c r="ET337" s="179"/>
      <c r="EU337" s="179"/>
      <c r="EV337" s="179"/>
      <c r="EW337" s="179"/>
      <c r="EX337" s="179"/>
      <c r="EY337" s="179"/>
      <c r="EZ337" s="179"/>
      <c r="FA337" s="179"/>
      <c r="FB337" s="179"/>
      <c r="FC337" s="179"/>
      <c r="FD337" s="179"/>
      <c r="FE337" s="179"/>
      <c r="FF337" s="179"/>
      <c r="FG337" s="179"/>
      <c r="FH337" s="179"/>
      <c r="FI337" s="179"/>
      <c r="FJ337" s="179"/>
      <c r="FK337" s="179"/>
      <c r="FL337" s="179"/>
      <c r="FM337" s="179"/>
      <c r="FN337" s="179"/>
      <c r="FO337" s="179"/>
      <c r="FP337" s="179"/>
      <c r="FQ337" s="179"/>
      <c r="FR337" s="179"/>
      <c r="FS337" s="179"/>
      <c r="FT337" s="179"/>
      <c r="FU337" s="179"/>
      <c r="FV337" s="179"/>
      <c r="FW337" s="179"/>
      <c r="FX337" s="179"/>
      <c r="FY337" s="179"/>
      <c r="FZ337" s="179"/>
      <c r="GA337" s="179"/>
      <c r="GB337" s="179"/>
      <c r="GC337" s="179"/>
      <c r="GD337" s="179"/>
      <c r="GE337" s="179"/>
      <c r="GF337" s="179"/>
      <c r="GG337" s="179"/>
      <c r="GH337" s="179"/>
      <c r="GI337" s="179"/>
      <c r="GJ337" s="179"/>
      <c r="GK337" s="179"/>
      <c r="GL337" s="179"/>
      <c r="GM337" s="179"/>
      <c r="GN337" s="179"/>
      <c r="GO337" s="179"/>
      <c r="GP337" s="179"/>
      <c r="GQ337" s="179"/>
      <c r="GR337" s="179"/>
      <c r="GS337" s="179"/>
      <c r="GT337" s="179"/>
      <c r="GU337" s="179"/>
      <c r="GV337" s="179"/>
      <c r="GW337" s="179"/>
      <c r="GX337" s="179"/>
      <c r="GY337" s="179"/>
      <c r="GZ337" s="179"/>
      <c r="HA337" s="179"/>
      <c r="HB337" s="179"/>
      <c r="HC337" s="179"/>
      <c r="HD337" s="179"/>
      <c r="HE337" s="179"/>
      <c r="HF337" s="179"/>
      <c r="HG337" s="179"/>
      <c r="HH337" s="179"/>
      <c r="HI337" s="179"/>
      <c r="HJ337" s="179"/>
      <c r="HK337" s="179"/>
      <c r="HL337" s="179"/>
      <c r="HM337" s="179"/>
      <c r="HN337" s="179"/>
      <c r="HO337" s="179"/>
      <c r="HP337" s="179"/>
      <c r="HQ337" s="179"/>
      <c r="HR337" s="179"/>
      <c r="HS337" s="179"/>
      <c r="HT337" s="179"/>
      <c r="HU337" s="179"/>
      <c r="HV337" s="179"/>
      <c r="HW337" s="179"/>
      <c r="HX337" s="179"/>
      <c r="HY337" s="179"/>
      <c r="HZ337" s="179"/>
      <c r="IA337" s="179"/>
      <c r="IB337" s="179"/>
      <c r="IC337" s="179"/>
      <c r="ID337" s="179"/>
      <c r="IE337" s="179"/>
      <c r="IF337" s="179"/>
      <c r="IG337" s="179"/>
      <c r="IH337" s="179"/>
      <c r="II337" s="179"/>
      <c r="IJ337" s="179"/>
      <c r="IK337" s="179"/>
      <c r="IL337" s="179"/>
      <c r="IM337" s="179"/>
      <c r="IN337" s="179"/>
      <c r="IO337" s="179"/>
      <c r="IP337" s="179"/>
      <c r="IQ337" s="179"/>
      <c r="IR337" s="179"/>
      <c r="IS337" s="179"/>
      <c r="IT337" s="179"/>
      <c r="IU337" s="179"/>
      <c r="IV337" s="179"/>
      <c r="IW337" s="179"/>
      <c r="IX337" s="179"/>
      <c r="IY337" s="179"/>
      <c r="IZ337" s="179"/>
      <c r="JA337" s="179"/>
      <c r="JB337" s="179"/>
      <c r="JC337" s="179"/>
      <c r="JD337" s="179"/>
      <c r="JE337" s="179"/>
      <c r="JF337" s="179"/>
      <c r="JG337" s="179"/>
      <c r="JH337" s="179"/>
      <c r="JI337" s="179"/>
      <c r="JJ337" s="179"/>
      <c r="JK337" s="179"/>
      <c r="JL337" s="179"/>
      <c r="JM337" s="179"/>
      <c r="JN337" s="179"/>
      <c r="JO337" s="179"/>
      <c r="JP337" s="179"/>
      <c r="JQ337" s="179"/>
      <c r="JR337" s="179"/>
      <c r="JS337" s="179"/>
      <c r="JT337" s="179"/>
      <c r="JU337" s="179"/>
      <c r="JV337" s="179"/>
      <c r="JW337" s="179"/>
      <c r="JX337" s="179"/>
      <c r="JY337" s="179"/>
      <c r="JZ337" s="179"/>
      <c r="KA337" s="179"/>
      <c r="KB337" s="179"/>
      <c r="KC337" s="179"/>
      <c r="KD337" s="179"/>
      <c r="KE337" s="179"/>
      <c r="KF337" s="179"/>
      <c r="KG337" s="179"/>
      <c r="KH337" s="179"/>
      <c r="KI337" s="179"/>
      <c r="KJ337" s="179"/>
      <c r="KK337" s="179"/>
      <c r="KL337" s="179"/>
      <c r="KM337" s="179"/>
      <c r="KN337" s="179"/>
      <c r="KO337" s="179"/>
      <c r="KP337" s="179"/>
      <c r="KQ337" s="179"/>
      <c r="KR337" s="179"/>
      <c r="KS337" s="179"/>
      <c r="KT337" s="179"/>
      <c r="KU337" s="179"/>
      <c r="KV337" s="179"/>
      <c r="KW337" s="179"/>
      <c r="KX337" s="179"/>
      <c r="KY337" s="179"/>
      <c r="KZ337" s="179"/>
      <c r="LA337" s="179"/>
      <c r="LB337" s="179"/>
      <c r="LC337" s="179"/>
      <c r="LD337" s="179"/>
      <c r="LE337" s="179"/>
      <c r="LF337" s="179"/>
      <c r="LG337" s="179"/>
      <c r="LH337" s="179"/>
      <c r="LI337" s="179"/>
      <c r="LJ337" s="179"/>
      <c r="LK337" s="179"/>
      <c r="LL337" s="179"/>
      <c r="LM337" s="179"/>
      <c r="LN337" s="179"/>
      <c r="LO337" s="179"/>
      <c r="LP337" s="179"/>
      <c r="LQ337" s="179"/>
      <c r="LR337" s="179"/>
      <c r="LS337" s="179"/>
      <c r="LT337" s="179"/>
      <c r="LU337" s="179"/>
      <c r="LV337" s="179"/>
      <c r="LW337" s="179"/>
      <c r="LX337" s="179"/>
      <c r="LY337" s="179"/>
      <c r="LZ337" s="179"/>
      <c r="MA337" s="179"/>
      <c r="MB337" s="179"/>
      <c r="MC337" s="179"/>
      <c r="MD337" s="179"/>
      <c r="ME337" s="179"/>
      <c r="MF337" s="179"/>
      <c r="MG337" s="179"/>
      <c r="MH337" s="179"/>
      <c r="MI337" s="179"/>
      <c r="MJ337" s="179"/>
      <c r="MK337" s="179"/>
      <c r="ML337" s="179"/>
      <c r="MM337" s="179"/>
      <c r="MN337" s="179"/>
      <c r="MO337" s="179"/>
      <c r="MP337" s="179"/>
      <c r="MQ337" s="179"/>
      <c r="MR337" s="179"/>
      <c r="MS337" s="179"/>
      <c r="MT337" s="179"/>
      <c r="MU337" s="179"/>
      <c r="MV337" s="179"/>
      <c r="MW337" s="179"/>
      <c r="MX337" s="179"/>
      <c r="MY337" s="179"/>
      <c r="MZ337" s="179"/>
      <c r="NA337" s="179"/>
      <c r="NB337" s="179"/>
      <c r="NC337" s="179"/>
      <c r="ND337" s="179"/>
      <c r="NE337" s="179"/>
      <c r="NF337" s="179"/>
      <c r="NG337" s="179"/>
      <c r="NH337" s="179"/>
      <c r="NI337" s="179"/>
      <c r="NJ337" s="179"/>
      <c r="NK337" s="179"/>
      <c r="NL337" s="179"/>
      <c r="NM337" s="179"/>
      <c r="NN337" s="179"/>
      <c r="NO337" s="179"/>
      <c r="NP337" s="179"/>
      <c r="NQ337" s="179"/>
      <c r="NR337" s="179"/>
      <c r="NS337" s="179"/>
      <c r="NT337" s="179"/>
      <c r="NU337" s="179"/>
      <c r="NV337" s="179"/>
      <c r="NW337" s="179"/>
      <c r="NX337" s="179"/>
      <c r="NY337" s="179"/>
      <c r="NZ337" s="179"/>
      <c r="OA337" s="179"/>
      <c r="OB337" s="179"/>
      <c r="OC337" s="179"/>
      <c r="OD337" s="179"/>
      <c r="OE337" s="179"/>
      <c r="OF337" s="179"/>
      <c r="OG337" s="179"/>
      <c r="OH337" s="179"/>
      <c r="OI337" s="179"/>
      <c r="OJ337" s="179"/>
      <c r="OK337" s="179"/>
      <c r="OL337" s="179"/>
      <c r="OM337" s="179"/>
      <c r="ON337" s="179"/>
      <c r="OO337" s="179"/>
      <c r="OP337" s="179"/>
      <c r="OQ337" s="179"/>
      <c r="OR337" s="179"/>
      <c r="OS337" s="179"/>
      <c r="OT337" s="179"/>
      <c r="OU337" s="179"/>
      <c r="OV337" s="179"/>
      <c r="OW337" s="179"/>
      <c r="OX337" s="179"/>
      <c r="OY337" s="179"/>
      <c r="OZ337" s="179"/>
      <c r="PA337" s="179"/>
      <c r="PB337" s="179"/>
      <c r="PC337" s="179"/>
      <c r="PD337" s="179"/>
      <c r="PE337" s="179"/>
      <c r="PF337" s="179"/>
      <c r="PG337" s="179"/>
      <c r="PH337" s="179"/>
      <c r="PI337" s="179"/>
      <c r="PJ337" s="179"/>
      <c r="PK337" s="179"/>
      <c r="PL337" s="179"/>
      <c r="PM337" s="179"/>
      <c r="PN337" s="179"/>
      <c r="PO337" s="179"/>
      <c r="PP337" s="179"/>
      <c r="PQ337" s="179"/>
      <c r="PR337" s="179"/>
      <c r="PS337" s="179"/>
      <c r="PT337" s="179"/>
      <c r="PU337" s="179"/>
      <c r="PV337" s="179"/>
      <c r="PW337" s="179"/>
      <c r="PX337" s="179"/>
      <c r="PY337" s="179"/>
      <c r="PZ337" s="179"/>
      <c r="QA337" s="179"/>
      <c r="QB337" s="179"/>
      <c r="QC337" s="179"/>
      <c r="QD337" s="179"/>
      <c r="QE337" s="179"/>
      <c r="QF337" s="179"/>
      <c r="QG337" s="179"/>
      <c r="QH337" s="179"/>
      <c r="QI337" s="179"/>
      <c r="QJ337" s="179"/>
      <c r="QK337" s="179"/>
      <c r="QL337" s="179"/>
      <c r="QM337" s="179"/>
      <c r="QN337" s="179"/>
      <c r="QO337" s="179"/>
      <c r="QP337" s="179"/>
      <c r="QQ337" s="179"/>
      <c r="QR337" s="179"/>
      <c r="QS337" s="179"/>
      <c r="QT337" s="179"/>
      <c r="QU337" s="179"/>
      <c r="QV337" s="179"/>
      <c r="QW337" s="179"/>
      <c r="QX337" s="179"/>
      <c r="QY337" s="179"/>
      <c r="QZ337" s="179"/>
      <c r="RA337" s="179"/>
      <c r="RB337" s="179"/>
      <c r="RC337" s="179"/>
      <c r="RD337" s="179"/>
      <c r="RE337" s="179"/>
      <c r="RF337" s="179"/>
      <c r="RG337" s="179"/>
      <c r="RH337" s="179"/>
      <c r="RI337" s="179"/>
      <c r="RJ337" s="179"/>
      <c r="RK337" s="179"/>
      <c r="RL337" s="179"/>
      <c r="RM337" s="179"/>
      <c r="RN337" s="179"/>
      <c r="RO337" s="179"/>
      <c r="RP337" s="179"/>
      <c r="RQ337" s="179"/>
      <c r="RR337" s="179"/>
      <c r="RS337" s="179"/>
      <c r="RT337" s="179"/>
      <c r="RU337" s="179"/>
      <c r="RV337" s="179"/>
      <c r="RW337" s="179"/>
      <c r="RX337" s="179"/>
      <c r="RY337" s="179"/>
      <c r="RZ337" s="179"/>
      <c r="SA337" s="179"/>
      <c r="SB337" s="179"/>
      <c r="SC337" s="179"/>
      <c r="SD337" s="179"/>
      <c r="SE337" s="179"/>
      <c r="SF337" s="179"/>
      <c r="SG337" s="179"/>
      <c r="SH337" s="179"/>
      <c r="SI337" s="179"/>
      <c r="SJ337" s="179"/>
      <c r="SK337" s="179"/>
      <c r="SL337" s="179"/>
      <c r="SM337" s="179"/>
      <c r="SN337" s="179"/>
      <c r="SO337" s="179"/>
      <c r="SP337" s="179"/>
      <c r="SQ337" s="179"/>
      <c r="SR337" s="179"/>
      <c r="SS337" s="179"/>
      <c r="ST337" s="179"/>
      <c r="SU337" s="179"/>
      <c r="SV337" s="179"/>
      <c r="SW337" s="179"/>
      <c r="SX337" s="179"/>
      <c r="SY337" s="179"/>
      <c r="SZ337" s="179"/>
      <c r="TA337" s="179"/>
      <c r="TB337" s="179"/>
      <c r="TC337" s="179"/>
      <c r="TD337" s="179"/>
      <c r="TE337" s="179"/>
      <c r="TF337" s="179"/>
      <c r="TG337" s="179"/>
      <c r="TH337" s="179"/>
      <c r="TI337" s="179"/>
      <c r="TJ337" s="179"/>
      <c r="TK337" s="179"/>
      <c r="TL337" s="179"/>
      <c r="TM337" s="179"/>
      <c r="TN337" s="179"/>
      <c r="TO337" s="179"/>
      <c r="TP337" s="179"/>
      <c r="TQ337" s="179"/>
      <c r="TR337" s="179"/>
      <c r="TS337" s="179"/>
      <c r="TT337" s="179"/>
      <c r="TU337" s="179"/>
      <c r="TV337" s="179"/>
      <c r="TW337" s="179"/>
      <c r="TX337" s="179"/>
      <c r="TY337" s="179"/>
      <c r="TZ337" s="179"/>
      <c r="UA337" s="179"/>
      <c r="UB337" s="179"/>
      <c r="UC337" s="179"/>
      <c r="UD337" s="179"/>
      <c r="UE337" s="179"/>
      <c r="UF337" s="179"/>
      <c r="UG337" s="179"/>
      <c r="UH337" s="179"/>
      <c r="UI337" s="179"/>
      <c r="UJ337" s="179"/>
      <c r="UK337" s="179"/>
      <c r="UL337" s="179"/>
      <c r="UM337" s="179"/>
      <c r="UN337" s="179"/>
      <c r="UO337" s="179"/>
      <c r="UP337" s="179"/>
      <c r="UQ337" s="179"/>
      <c r="UR337" s="179"/>
      <c r="US337" s="179"/>
      <c r="UT337" s="179"/>
      <c r="UU337" s="179"/>
      <c r="UV337" s="179"/>
      <c r="UW337" s="179"/>
      <c r="UX337" s="179"/>
      <c r="UY337" s="179"/>
      <c r="UZ337" s="179"/>
      <c r="VA337" s="179"/>
      <c r="VB337" s="179"/>
      <c r="VC337" s="179"/>
      <c r="VD337" s="179"/>
      <c r="VE337" s="179"/>
      <c r="VF337" s="179"/>
      <c r="VG337" s="179"/>
      <c r="VH337" s="179"/>
      <c r="VI337" s="179"/>
      <c r="VJ337" s="179"/>
      <c r="VK337" s="179"/>
      <c r="VL337" s="179"/>
      <c r="VM337" s="179"/>
      <c r="VN337" s="179"/>
      <c r="VO337" s="179"/>
      <c r="VP337" s="179"/>
      <c r="VQ337" s="179"/>
      <c r="VR337" s="179"/>
      <c r="VS337" s="179"/>
      <c r="VT337" s="179"/>
      <c r="VU337" s="179"/>
      <c r="VV337" s="179"/>
      <c r="VW337" s="179"/>
      <c r="VX337" s="179"/>
      <c r="VY337" s="179"/>
      <c r="VZ337" s="179"/>
      <c r="WA337" s="179"/>
      <c r="WB337" s="179"/>
      <c r="WC337" s="179"/>
      <c r="WD337" s="179"/>
      <c r="WE337" s="179"/>
      <c r="WF337" s="179"/>
      <c r="WG337" s="179"/>
      <c r="WH337" s="179"/>
      <c r="WI337" s="179"/>
      <c r="WJ337" s="179"/>
      <c r="WK337" s="179"/>
      <c r="WL337" s="179"/>
      <c r="WM337" s="179"/>
      <c r="WN337" s="179"/>
      <c r="WO337" s="179"/>
      <c r="WP337" s="179"/>
      <c r="WQ337" s="179"/>
      <c r="WR337" s="179"/>
      <c r="WS337" s="179"/>
      <c r="WT337" s="179"/>
      <c r="WU337" s="179"/>
      <c r="WV337" s="179"/>
      <c r="WW337" s="179"/>
      <c r="WX337" s="179"/>
      <c r="WY337" s="179"/>
      <c r="WZ337" s="179"/>
      <c r="XA337" s="179"/>
      <c r="XB337" s="179"/>
      <c r="XC337" s="179"/>
      <c r="XD337" s="179"/>
      <c r="XE337" s="179"/>
      <c r="XF337" s="179"/>
      <c r="XG337" s="179"/>
      <c r="XH337" s="179"/>
      <c r="XI337" s="179"/>
      <c r="XJ337" s="179"/>
      <c r="XK337" s="179"/>
      <c r="XL337" s="179"/>
      <c r="XM337" s="179"/>
      <c r="XN337" s="179"/>
      <c r="XO337" s="179"/>
      <c r="XP337" s="179"/>
      <c r="XQ337" s="179"/>
      <c r="XR337" s="179"/>
      <c r="XS337" s="179"/>
      <c r="XT337" s="179"/>
      <c r="XU337" s="179"/>
      <c r="XV337" s="179"/>
      <c r="XW337" s="179"/>
      <c r="XX337" s="179"/>
      <c r="XY337" s="179"/>
      <c r="XZ337" s="179"/>
      <c r="YA337" s="179"/>
      <c r="YB337" s="179"/>
      <c r="YC337" s="179"/>
      <c r="YD337" s="179"/>
      <c r="YE337" s="179"/>
      <c r="YF337" s="179"/>
      <c r="YG337" s="179"/>
      <c r="YH337" s="179"/>
      <c r="YI337" s="179"/>
      <c r="YJ337" s="179"/>
      <c r="YK337" s="179"/>
      <c r="YL337" s="179"/>
      <c r="YM337" s="179"/>
      <c r="YN337" s="179"/>
      <c r="YO337" s="179"/>
      <c r="YP337" s="179"/>
      <c r="YQ337" s="179"/>
      <c r="YR337" s="179"/>
      <c r="YS337" s="179"/>
      <c r="YT337" s="179"/>
      <c r="YU337" s="179"/>
      <c r="YV337" s="179"/>
      <c r="YW337" s="179"/>
      <c r="YX337" s="179"/>
      <c r="YY337" s="179"/>
      <c r="YZ337" s="179"/>
      <c r="ZA337" s="179"/>
      <c r="ZB337" s="179"/>
      <c r="ZC337" s="179"/>
      <c r="ZD337" s="179"/>
      <c r="ZE337" s="179"/>
      <c r="ZF337" s="179"/>
      <c r="ZG337" s="179"/>
      <c r="ZH337" s="179"/>
      <c r="ZI337" s="179"/>
      <c r="ZJ337" s="179"/>
      <c r="ZK337" s="179"/>
      <c r="ZL337" s="179"/>
      <c r="ZM337" s="179"/>
      <c r="ZN337" s="179"/>
      <c r="ZO337" s="179"/>
      <c r="ZP337" s="179"/>
      <c r="ZQ337" s="179"/>
      <c r="ZR337" s="179"/>
      <c r="ZS337" s="179"/>
      <c r="ZT337" s="179"/>
      <c r="ZU337" s="179"/>
      <c r="ZV337" s="179"/>
      <c r="ZW337" s="179"/>
      <c r="ZX337" s="179"/>
      <c r="ZY337" s="179"/>
      <c r="ZZ337" s="179"/>
      <c r="AAA337" s="179"/>
      <c r="AAB337" s="179"/>
      <c r="AAC337" s="179"/>
      <c r="AAD337" s="179"/>
      <c r="AAE337" s="179"/>
      <c r="AAF337" s="179"/>
      <c r="AAG337" s="179"/>
      <c r="AAH337" s="179"/>
      <c r="AAI337" s="179"/>
      <c r="AAJ337" s="179"/>
      <c r="AAK337" s="179"/>
      <c r="AAL337" s="179"/>
      <c r="AAM337" s="179"/>
      <c r="AAN337" s="179"/>
      <c r="AAO337" s="179"/>
      <c r="AAP337" s="179"/>
      <c r="AAQ337" s="179"/>
      <c r="AAR337" s="179"/>
      <c r="AAS337" s="179"/>
      <c r="AAT337" s="179"/>
      <c r="AAU337" s="179"/>
      <c r="AAV337" s="179"/>
      <c r="AAW337" s="179"/>
      <c r="AAX337" s="179"/>
      <c r="AAY337" s="179"/>
      <c r="AAZ337" s="179"/>
      <c r="ABA337" s="179"/>
      <c r="ABB337" s="179"/>
      <c r="ABC337" s="179"/>
      <c r="ABD337" s="179"/>
      <c r="ABE337" s="179"/>
      <c r="ABF337" s="179"/>
      <c r="ABG337" s="179"/>
      <c r="ABH337" s="179"/>
      <c r="ABI337" s="179"/>
      <c r="ABJ337" s="179"/>
      <c r="ABK337" s="179"/>
      <c r="ABL337" s="179"/>
      <c r="ABM337" s="179"/>
      <c r="ABN337" s="179"/>
      <c r="ABO337" s="179"/>
      <c r="ABP337" s="179"/>
      <c r="ABQ337" s="179"/>
      <c r="ABR337" s="179"/>
      <c r="ABS337" s="179"/>
      <c r="ABT337" s="179"/>
      <c r="ABU337" s="179"/>
      <c r="ABV337" s="179"/>
      <c r="ABW337" s="179"/>
      <c r="ABX337" s="179"/>
      <c r="ABY337" s="179"/>
      <c r="ABZ337" s="179"/>
      <c r="ACA337" s="179"/>
      <c r="ACB337" s="179"/>
      <c r="ACC337" s="179"/>
      <c r="ACD337" s="179"/>
      <c r="ACE337" s="179"/>
      <c r="ACF337" s="179"/>
      <c r="ACG337" s="179"/>
      <c r="ACH337" s="179"/>
      <c r="ACI337" s="179"/>
      <c r="ACJ337" s="179"/>
      <c r="ACK337" s="179"/>
      <c r="ACL337" s="179"/>
      <c r="ACM337" s="179"/>
      <c r="ACN337" s="179"/>
      <c r="ACO337" s="179"/>
      <c r="ACP337" s="179"/>
      <c r="ACQ337" s="179"/>
      <c r="ACR337" s="179"/>
      <c r="ACS337" s="179"/>
      <c r="ACT337" s="179"/>
      <c r="ACU337" s="179"/>
      <c r="ACV337" s="179"/>
      <c r="ACW337" s="179"/>
      <c r="ACX337" s="179"/>
      <c r="ACY337" s="179"/>
      <c r="ACZ337" s="179"/>
      <c r="ADA337" s="179"/>
      <c r="ADB337" s="179"/>
      <c r="ADC337" s="179"/>
      <c r="ADD337" s="179"/>
      <c r="ADE337" s="179"/>
      <c r="ADF337" s="179"/>
      <c r="ADG337" s="179"/>
      <c r="ADH337" s="179"/>
      <c r="ADI337" s="179"/>
      <c r="ADJ337" s="179"/>
    </row>
    <row r="338" spans="1:790" s="180" customFormat="1" ht="33.75" x14ac:dyDescent="0.3">
      <c r="A338" s="213"/>
      <c r="B338" s="438"/>
      <c r="C338" s="438"/>
      <c r="D338" s="214"/>
      <c r="E338" s="214"/>
      <c r="F338" s="425"/>
      <c r="G338" s="214"/>
      <c r="H338" s="406" t="s">
        <v>1571</v>
      </c>
      <c r="I338" s="214"/>
      <c r="J338" s="214"/>
      <c r="K338" s="214"/>
      <c r="L338" s="214"/>
      <c r="M338" s="214"/>
      <c r="N338" s="214"/>
      <c r="O338" s="427"/>
      <c r="P338" s="214"/>
      <c r="Q338" s="214"/>
      <c r="R338" s="214"/>
      <c r="S338" s="214"/>
      <c r="T338" s="214"/>
      <c r="U338" s="214"/>
      <c r="V338" s="214"/>
      <c r="W338" s="425"/>
      <c r="X338" s="438"/>
      <c r="Y338" s="419"/>
      <c r="Z338" s="419"/>
      <c r="AA338" s="416"/>
      <c r="AB338" s="416"/>
      <c r="AC338" s="213"/>
      <c r="AD338" s="213"/>
      <c r="AE338" s="213"/>
      <c r="AF338" s="214"/>
      <c r="AG338" s="419"/>
      <c r="AH338" s="450"/>
      <c r="AI338" s="450"/>
      <c r="AJ338" s="212"/>
      <c r="AK338" s="212"/>
      <c r="AL338" s="416"/>
      <c r="AM338" s="193"/>
      <c r="AN338" s="213"/>
      <c r="AO338" s="212"/>
      <c r="AP338" s="213"/>
      <c r="AQ338" s="213"/>
      <c r="AR338" s="213"/>
      <c r="AS338" s="213"/>
      <c r="AT338" s="213"/>
      <c r="AU338" s="213"/>
      <c r="AV338" s="213"/>
      <c r="AW338" s="213"/>
      <c r="AX338" s="213"/>
      <c r="AY338" s="213"/>
      <c r="AZ338" s="213"/>
      <c r="BA338" s="213"/>
      <c r="BB338" s="213"/>
      <c r="BC338" s="213"/>
      <c r="BD338" s="213"/>
      <c r="BE338" s="213"/>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c r="DW338" s="179"/>
      <c r="DX338" s="179"/>
      <c r="DY338" s="179"/>
      <c r="DZ338" s="179"/>
      <c r="EA338" s="179"/>
      <c r="EB338" s="179"/>
      <c r="EC338" s="179"/>
      <c r="ED338" s="179"/>
      <c r="EE338" s="179"/>
      <c r="EF338" s="179"/>
      <c r="EG338" s="179"/>
      <c r="EH338" s="179"/>
      <c r="EI338" s="179"/>
      <c r="EJ338" s="179"/>
      <c r="EK338" s="179"/>
      <c r="EL338" s="179"/>
      <c r="EM338" s="179"/>
      <c r="EN338" s="179"/>
      <c r="EO338" s="179"/>
      <c r="EP338" s="179"/>
      <c r="EQ338" s="179"/>
      <c r="ER338" s="179"/>
      <c r="ES338" s="179"/>
      <c r="ET338" s="179"/>
      <c r="EU338" s="179"/>
      <c r="EV338" s="179"/>
      <c r="EW338" s="179"/>
      <c r="EX338" s="179"/>
      <c r="EY338" s="179"/>
      <c r="EZ338" s="179"/>
      <c r="FA338" s="179"/>
      <c r="FB338" s="179"/>
      <c r="FC338" s="179"/>
      <c r="FD338" s="179"/>
      <c r="FE338" s="179"/>
      <c r="FF338" s="179"/>
      <c r="FG338" s="179"/>
      <c r="FH338" s="179"/>
      <c r="FI338" s="179"/>
      <c r="FJ338" s="179"/>
      <c r="FK338" s="179"/>
      <c r="FL338" s="179"/>
      <c r="FM338" s="179"/>
      <c r="FN338" s="179"/>
      <c r="FO338" s="179"/>
      <c r="FP338" s="179"/>
      <c r="FQ338" s="179"/>
      <c r="FR338" s="179"/>
      <c r="FS338" s="179"/>
      <c r="FT338" s="179"/>
      <c r="FU338" s="179"/>
      <c r="FV338" s="179"/>
      <c r="FW338" s="179"/>
      <c r="FX338" s="179"/>
      <c r="FY338" s="179"/>
      <c r="FZ338" s="179"/>
      <c r="GA338" s="179"/>
      <c r="GB338" s="179"/>
      <c r="GC338" s="179"/>
      <c r="GD338" s="179"/>
      <c r="GE338" s="179"/>
      <c r="GF338" s="179"/>
      <c r="GG338" s="179"/>
      <c r="GH338" s="179"/>
      <c r="GI338" s="179"/>
      <c r="GJ338" s="179"/>
      <c r="GK338" s="179"/>
      <c r="GL338" s="179"/>
      <c r="GM338" s="179"/>
      <c r="GN338" s="179"/>
      <c r="GO338" s="179"/>
      <c r="GP338" s="179"/>
      <c r="GQ338" s="179"/>
      <c r="GR338" s="179"/>
      <c r="GS338" s="179"/>
      <c r="GT338" s="179"/>
      <c r="GU338" s="179"/>
      <c r="GV338" s="179"/>
      <c r="GW338" s="179"/>
      <c r="GX338" s="179"/>
      <c r="GY338" s="179"/>
      <c r="GZ338" s="179"/>
      <c r="HA338" s="179"/>
      <c r="HB338" s="179"/>
      <c r="HC338" s="179"/>
      <c r="HD338" s="179"/>
      <c r="HE338" s="179"/>
      <c r="HF338" s="179"/>
      <c r="HG338" s="179"/>
      <c r="HH338" s="179"/>
      <c r="HI338" s="179"/>
      <c r="HJ338" s="179"/>
      <c r="HK338" s="179"/>
      <c r="HL338" s="179"/>
      <c r="HM338" s="179"/>
      <c r="HN338" s="179"/>
      <c r="HO338" s="179"/>
      <c r="HP338" s="179"/>
      <c r="HQ338" s="179"/>
      <c r="HR338" s="179"/>
      <c r="HS338" s="179"/>
      <c r="HT338" s="179"/>
      <c r="HU338" s="179"/>
      <c r="HV338" s="179"/>
      <c r="HW338" s="179"/>
      <c r="HX338" s="179"/>
      <c r="HY338" s="179"/>
      <c r="HZ338" s="179"/>
      <c r="IA338" s="179"/>
      <c r="IB338" s="179"/>
      <c r="IC338" s="179"/>
      <c r="ID338" s="179"/>
      <c r="IE338" s="179"/>
      <c r="IF338" s="179"/>
      <c r="IG338" s="179"/>
      <c r="IH338" s="179"/>
      <c r="II338" s="179"/>
      <c r="IJ338" s="179"/>
      <c r="IK338" s="179"/>
      <c r="IL338" s="179"/>
      <c r="IM338" s="179"/>
      <c r="IN338" s="179"/>
      <c r="IO338" s="179"/>
      <c r="IP338" s="179"/>
      <c r="IQ338" s="179"/>
      <c r="IR338" s="179"/>
      <c r="IS338" s="179"/>
      <c r="IT338" s="179"/>
      <c r="IU338" s="179"/>
      <c r="IV338" s="179"/>
      <c r="IW338" s="179"/>
      <c r="IX338" s="179"/>
      <c r="IY338" s="179"/>
      <c r="IZ338" s="179"/>
      <c r="JA338" s="179"/>
      <c r="JB338" s="179"/>
      <c r="JC338" s="179"/>
      <c r="JD338" s="179"/>
      <c r="JE338" s="179"/>
      <c r="JF338" s="179"/>
      <c r="JG338" s="179"/>
      <c r="JH338" s="179"/>
      <c r="JI338" s="179"/>
      <c r="JJ338" s="179"/>
      <c r="JK338" s="179"/>
      <c r="JL338" s="179"/>
      <c r="JM338" s="179"/>
      <c r="JN338" s="179"/>
      <c r="JO338" s="179"/>
      <c r="JP338" s="179"/>
      <c r="JQ338" s="179"/>
      <c r="JR338" s="179"/>
      <c r="JS338" s="179"/>
      <c r="JT338" s="179"/>
      <c r="JU338" s="179"/>
      <c r="JV338" s="179"/>
      <c r="JW338" s="179"/>
      <c r="JX338" s="179"/>
      <c r="JY338" s="179"/>
      <c r="JZ338" s="179"/>
      <c r="KA338" s="179"/>
      <c r="KB338" s="179"/>
      <c r="KC338" s="179"/>
      <c r="KD338" s="179"/>
      <c r="KE338" s="179"/>
      <c r="KF338" s="179"/>
      <c r="KG338" s="179"/>
      <c r="KH338" s="179"/>
      <c r="KI338" s="179"/>
      <c r="KJ338" s="179"/>
      <c r="KK338" s="179"/>
      <c r="KL338" s="179"/>
      <c r="KM338" s="179"/>
      <c r="KN338" s="179"/>
      <c r="KO338" s="179"/>
      <c r="KP338" s="179"/>
      <c r="KQ338" s="179"/>
      <c r="KR338" s="179"/>
      <c r="KS338" s="179"/>
      <c r="KT338" s="179"/>
      <c r="KU338" s="179"/>
      <c r="KV338" s="179"/>
      <c r="KW338" s="179"/>
      <c r="KX338" s="179"/>
      <c r="KY338" s="179"/>
      <c r="KZ338" s="179"/>
      <c r="LA338" s="179"/>
      <c r="LB338" s="179"/>
      <c r="LC338" s="179"/>
      <c r="LD338" s="179"/>
      <c r="LE338" s="179"/>
      <c r="LF338" s="179"/>
      <c r="LG338" s="179"/>
      <c r="LH338" s="179"/>
      <c r="LI338" s="179"/>
      <c r="LJ338" s="179"/>
      <c r="LK338" s="179"/>
      <c r="LL338" s="179"/>
      <c r="LM338" s="179"/>
      <c r="LN338" s="179"/>
      <c r="LO338" s="179"/>
      <c r="LP338" s="179"/>
      <c r="LQ338" s="179"/>
      <c r="LR338" s="179"/>
      <c r="LS338" s="179"/>
      <c r="LT338" s="179"/>
      <c r="LU338" s="179"/>
      <c r="LV338" s="179"/>
      <c r="LW338" s="179"/>
      <c r="LX338" s="179"/>
      <c r="LY338" s="179"/>
      <c r="LZ338" s="179"/>
      <c r="MA338" s="179"/>
      <c r="MB338" s="179"/>
      <c r="MC338" s="179"/>
      <c r="MD338" s="179"/>
      <c r="ME338" s="179"/>
      <c r="MF338" s="179"/>
      <c r="MG338" s="179"/>
      <c r="MH338" s="179"/>
      <c r="MI338" s="179"/>
      <c r="MJ338" s="179"/>
      <c r="MK338" s="179"/>
      <c r="ML338" s="179"/>
      <c r="MM338" s="179"/>
      <c r="MN338" s="179"/>
      <c r="MO338" s="179"/>
      <c r="MP338" s="179"/>
      <c r="MQ338" s="179"/>
      <c r="MR338" s="179"/>
      <c r="MS338" s="179"/>
      <c r="MT338" s="179"/>
      <c r="MU338" s="179"/>
      <c r="MV338" s="179"/>
      <c r="MW338" s="179"/>
      <c r="MX338" s="179"/>
      <c r="MY338" s="179"/>
      <c r="MZ338" s="179"/>
      <c r="NA338" s="179"/>
      <c r="NB338" s="179"/>
      <c r="NC338" s="179"/>
      <c r="ND338" s="179"/>
      <c r="NE338" s="179"/>
      <c r="NF338" s="179"/>
      <c r="NG338" s="179"/>
      <c r="NH338" s="179"/>
      <c r="NI338" s="179"/>
      <c r="NJ338" s="179"/>
      <c r="NK338" s="179"/>
      <c r="NL338" s="179"/>
      <c r="NM338" s="179"/>
      <c r="NN338" s="179"/>
      <c r="NO338" s="179"/>
      <c r="NP338" s="179"/>
      <c r="NQ338" s="179"/>
      <c r="NR338" s="179"/>
      <c r="NS338" s="179"/>
      <c r="NT338" s="179"/>
      <c r="NU338" s="179"/>
      <c r="NV338" s="179"/>
      <c r="NW338" s="179"/>
      <c r="NX338" s="179"/>
      <c r="NY338" s="179"/>
      <c r="NZ338" s="179"/>
      <c r="OA338" s="179"/>
      <c r="OB338" s="179"/>
      <c r="OC338" s="179"/>
      <c r="OD338" s="179"/>
      <c r="OE338" s="179"/>
      <c r="OF338" s="179"/>
      <c r="OG338" s="179"/>
      <c r="OH338" s="179"/>
      <c r="OI338" s="179"/>
      <c r="OJ338" s="179"/>
      <c r="OK338" s="179"/>
      <c r="OL338" s="179"/>
      <c r="OM338" s="179"/>
      <c r="ON338" s="179"/>
      <c r="OO338" s="179"/>
      <c r="OP338" s="179"/>
      <c r="OQ338" s="179"/>
      <c r="OR338" s="179"/>
      <c r="OS338" s="179"/>
      <c r="OT338" s="179"/>
      <c r="OU338" s="179"/>
      <c r="OV338" s="179"/>
      <c r="OW338" s="179"/>
      <c r="OX338" s="179"/>
      <c r="OY338" s="179"/>
      <c r="OZ338" s="179"/>
      <c r="PA338" s="179"/>
      <c r="PB338" s="179"/>
      <c r="PC338" s="179"/>
      <c r="PD338" s="179"/>
      <c r="PE338" s="179"/>
      <c r="PF338" s="179"/>
      <c r="PG338" s="179"/>
      <c r="PH338" s="179"/>
      <c r="PI338" s="179"/>
      <c r="PJ338" s="179"/>
      <c r="PK338" s="179"/>
      <c r="PL338" s="179"/>
      <c r="PM338" s="179"/>
      <c r="PN338" s="179"/>
      <c r="PO338" s="179"/>
      <c r="PP338" s="179"/>
      <c r="PQ338" s="179"/>
      <c r="PR338" s="179"/>
      <c r="PS338" s="179"/>
      <c r="PT338" s="179"/>
      <c r="PU338" s="179"/>
      <c r="PV338" s="179"/>
      <c r="PW338" s="179"/>
      <c r="PX338" s="179"/>
      <c r="PY338" s="179"/>
      <c r="PZ338" s="179"/>
      <c r="QA338" s="179"/>
      <c r="QB338" s="179"/>
      <c r="QC338" s="179"/>
      <c r="QD338" s="179"/>
      <c r="QE338" s="179"/>
      <c r="QF338" s="179"/>
      <c r="QG338" s="179"/>
      <c r="QH338" s="179"/>
      <c r="QI338" s="179"/>
      <c r="QJ338" s="179"/>
      <c r="QK338" s="179"/>
      <c r="QL338" s="179"/>
      <c r="QM338" s="179"/>
      <c r="QN338" s="179"/>
      <c r="QO338" s="179"/>
      <c r="QP338" s="179"/>
      <c r="QQ338" s="179"/>
      <c r="QR338" s="179"/>
      <c r="QS338" s="179"/>
      <c r="QT338" s="179"/>
      <c r="QU338" s="179"/>
      <c r="QV338" s="179"/>
      <c r="QW338" s="179"/>
      <c r="QX338" s="179"/>
      <c r="QY338" s="179"/>
      <c r="QZ338" s="179"/>
      <c r="RA338" s="179"/>
      <c r="RB338" s="179"/>
      <c r="RC338" s="179"/>
      <c r="RD338" s="179"/>
      <c r="RE338" s="179"/>
      <c r="RF338" s="179"/>
      <c r="RG338" s="179"/>
      <c r="RH338" s="179"/>
      <c r="RI338" s="179"/>
      <c r="RJ338" s="179"/>
      <c r="RK338" s="179"/>
      <c r="RL338" s="179"/>
      <c r="RM338" s="179"/>
      <c r="RN338" s="179"/>
      <c r="RO338" s="179"/>
      <c r="RP338" s="179"/>
      <c r="RQ338" s="179"/>
      <c r="RR338" s="179"/>
      <c r="RS338" s="179"/>
      <c r="RT338" s="179"/>
      <c r="RU338" s="179"/>
      <c r="RV338" s="179"/>
      <c r="RW338" s="179"/>
      <c r="RX338" s="179"/>
      <c r="RY338" s="179"/>
      <c r="RZ338" s="179"/>
      <c r="SA338" s="179"/>
      <c r="SB338" s="179"/>
      <c r="SC338" s="179"/>
      <c r="SD338" s="179"/>
      <c r="SE338" s="179"/>
      <c r="SF338" s="179"/>
      <c r="SG338" s="179"/>
      <c r="SH338" s="179"/>
      <c r="SI338" s="179"/>
      <c r="SJ338" s="179"/>
      <c r="SK338" s="179"/>
      <c r="SL338" s="179"/>
      <c r="SM338" s="179"/>
      <c r="SN338" s="179"/>
      <c r="SO338" s="179"/>
      <c r="SP338" s="179"/>
      <c r="SQ338" s="179"/>
      <c r="SR338" s="179"/>
      <c r="SS338" s="179"/>
      <c r="ST338" s="179"/>
      <c r="SU338" s="179"/>
      <c r="SV338" s="179"/>
      <c r="SW338" s="179"/>
      <c r="SX338" s="179"/>
      <c r="SY338" s="179"/>
      <c r="SZ338" s="179"/>
      <c r="TA338" s="179"/>
      <c r="TB338" s="179"/>
      <c r="TC338" s="179"/>
      <c r="TD338" s="179"/>
      <c r="TE338" s="179"/>
      <c r="TF338" s="179"/>
      <c r="TG338" s="179"/>
      <c r="TH338" s="179"/>
      <c r="TI338" s="179"/>
      <c r="TJ338" s="179"/>
      <c r="TK338" s="179"/>
      <c r="TL338" s="179"/>
      <c r="TM338" s="179"/>
      <c r="TN338" s="179"/>
      <c r="TO338" s="179"/>
      <c r="TP338" s="179"/>
      <c r="TQ338" s="179"/>
      <c r="TR338" s="179"/>
      <c r="TS338" s="179"/>
      <c r="TT338" s="179"/>
      <c r="TU338" s="179"/>
      <c r="TV338" s="179"/>
      <c r="TW338" s="179"/>
      <c r="TX338" s="179"/>
      <c r="TY338" s="179"/>
      <c r="TZ338" s="179"/>
      <c r="UA338" s="179"/>
      <c r="UB338" s="179"/>
      <c r="UC338" s="179"/>
      <c r="UD338" s="179"/>
      <c r="UE338" s="179"/>
      <c r="UF338" s="179"/>
      <c r="UG338" s="179"/>
      <c r="UH338" s="179"/>
      <c r="UI338" s="179"/>
      <c r="UJ338" s="179"/>
      <c r="UK338" s="179"/>
      <c r="UL338" s="179"/>
      <c r="UM338" s="179"/>
      <c r="UN338" s="179"/>
      <c r="UO338" s="179"/>
      <c r="UP338" s="179"/>
      <c r="UQ338" s="179"/>
      <c r="UR338" s="179"/>
      <c r="US338" s="179"/>
      <c r="UT338" s="179"/>
      <c r="UU338" s="179"/>
      <c r="UV338" s="179"/>
      <c r="UW338" s="179"/>
      <c r="UX338" s="179"/>
      <c r="UY338" s="179"/>
      <c r="UZ338" s="179"/>
      <c r="VA338" s="179"/>
      <c r="VB338" s="179"/>
      <c r="VC338" s="179"/>
      <c r="VD338" s="179"/>
      <c r="VE338" s="179"/>
      <c r="VF338" s="179"/>
      <c r="VG338" s="179"/>
      <c r="VH338" s="179"/>
      <c r="VI338" s="179"/>
      <c r="VJ338" s="179"/>
      <c r="VK338" s="179"/>
      <c r="VL338" s="179"/>
      <c r="VM338" s="179"/>
      <c r="VN338" s="179"/>
      <c r="VO338" s="179"/>
      <c r="VP338" s="179"/>
      <c r="VQ338" s="179"/>
      <c r="VR338" s="179"/>
      <c r="VS338" s="179"/>
      <c r="VT338" s="179"/>
      <c r="VU338" s="179"/>
      <c r="VV338" s="179"/>
      <c r="VW338" s="179"/>
      <c r="VX338" s="179"/>
      <c r="VY338" s="179"/>
      <c r="VZ338" s="179"/>
      <c r="WA338" s="179"/>
      <c r="WB338" s="179"/>
      <c r="WC338" s="179"/>
      <c r="WD338" s="179"/>
      <c r="WE338" s="179"/>
      <c r="WF338" s="179"/>
      <c r="WG338" s="179"/>
      <c r="WH338" s="179"/>
      <c r="WI338" s="179"/>
      <c r="WJ338" s="179"/>
      <c r="WK338" s="179"/>
      <c r="WL338" s="179"/>
      <c r="WM338" s="179"/>
      <c r="WN338" s="179"/>
      <c r="WO338" s="179"/>
      <c r="WP338" s="179"/>
      <c r="WQ338" s="179"/>
      <c r="WR338" s="179"/>
      <c r="WS338" s="179"/>
      <c r="WT338" s="179"/>
      <c r="WU338" s="179"/>
      <c r="WV338" s="179"/>
      <c r="WW338" s="179"/>
      <c r="WX338" s="179"/>
      <c r="WY338" s="179"/>
      <c r="WZ338" s="179"/>
      <c r="XA338" s="179"/>
      <c r="XB338" s="179"/>
      <c r="XC338" s="179"/>
      <c r="XD338" s="179"/>
      <c r="XE338" s="179"/>
      <c r="XF338" s="179"/>
      <c r="XG338" s="179"/>
      <c r="XH338" s="179"/>
      <c r="XI338" s="179"/>
      <c r="XJ338" s="179"/>
      <c r="XK338" s="179"/>
      <c r="XL338" s="179"/>
      <c r="XM338" s="179"/>
      <c r="XN338" s="179"/>
      <c r="XO338" s="179"/>
      <c r="XP338" s="179"/>
      <c r="XQ338" s="179"/>
      <c r="XR338" s="179"/>
      <c r="XS338" s="179"/>
      <c r="XT338" s="179"/>
      <c r="XU338" s="179"/>
      <c r="XV338" s="179"/>
      <c r="XW338" s="179"/>
      <c r="XX338" s="179"/>
      <c r="XY338" s="179"/>
      <c r="XZ338" s="179"/>
      <c r="YA338" s="179"/>
      <c r="YB338" s="179"/>
      <c r="YC338" s="179"/>
      <c r="YD338" s="179"/>
      <c r="YE338" s="179"/>
      <c r="YF338" s="179"/>
      <c r="YG338" s="179"/>
      <c r="YH338" s="179"/>
      <c r="YI338" s="179"/>
      <c r="YJ338" s="179"/>
      <c r="YK338" s="179"/>
      <c r="YL338" s="179"/>
      <c r="YM338" s="179"/>
      <c r="YN338" s="179"/>
      <c r="YO338" s="179"/>
      <c r="YP338" s="179"/>
      <c r="YQ338" s="179"/>
      <c r="YR338" s="179"/>
      <c r="YS338" s="179"/>
      <c r="YT338" s="179"/>
      <c r="YU338" s="179"/>
      <c r="YV338" s="179"/>
      <c r="YW338" s="179"/>
      <c r="YX338" s="179"/>
      <c r="YY338" s="179"/>
      <c r="YZ338" s="179"/>
      <c r="ZA338" s="179"/>
      <c r="ZB338" s="179"/>
      <c r="ZC338" s="179"/>
      <c r="ZD338" s="179"/>
      <c r="ZE338" s="179"/>
      <c r="ZF338" s="179"/>
      <c r="ZG338" s="179"/>
      <c r="ZH338" s="179"/>
      <c r="ZI338" s="179"/>
      <c r="ZJ338" s="179"/>
      <c r="ZK338" s="179"/>
      <c r="ZL338" s="179"/>
      <c r="ZM338" s="179"/>
      <c r="ZN338" s="179"/>
      <c r="ZO338" s="179"/>
      <c r="ZP338" s="179"/>
      <c r="ZQ338" s="179"/>
      <c r="ZR338" s="179"/>
      <c r="ZS338" s="179"/>
      <c r="ZT338" s="179"/>
      <c r="ZU338" s="179"/>
      <c r="ZV338" s="179"/>
      <c r="ZW338" s="179"/>
      <c r="ZX338" s="179"/>
      <c r="ZY338" s="179"/>
      <c r="ZZ338" s="179"/>
      <c r="AAA338" s="179"/>
      <c r="AAB338" s="179"/>
      <c r="AAC338" s="179"/>
      <c r="AAD338" s="179"/>
      <c r="AAE338" s="179"/>
      <c r="AAF338" s="179"/>
      <c r="AAG338" s="179"/>
      <c r="AAH338" s="179"/>
      <c r="AAI338" s="179"/>
      <c r="AAJ338" s="179"/>
      <c r="AAK338" s="179"/>
      <c r="AAL338" s="179"/>
      <c r="AAM338" s="179"/>
      <c r="AAN338" s="179"/>
      <c r="AAO338" s="179"/>
      <c r="AAP338" s="179"/>
      <c r="AAQ338" s="179"/>
      <c r="AAR338" s="179"/>
      <c r="AAS338" s="179"/>
      <c r="AAT338" s="179"/>
      <c r="AAU338" s="179"/>
      <c r="AAV338" s="179"/>
      <c r="AAW338" s="179"/>
      <c r="AAX338" s="179"/>
      <c r="AAY338" s="179"/>
      <c r="AAZ338" s="179"/>
      <c r="ABA338" s="179"/>
      <c r="ABB338" s="179"/>
      <c r="ABC338" s="179"/>
      <c r="ABD338" s="179"/>
      <c r="ABE338" s="179"/>
      <c r="ABF338" s="179"/>
      <c r="ABG338" s="179"/>
      <c r="ABH338" s="179"/>
      <c r="ABI338" s="179"/>
      <c r="ABJ338" s="179"/>
      <c r="ABK338" s="179"/>
      <c r="ABL338" s="179"/>
      <c r="ABM338" s="179"/>
      <c r="ABN338" s="179"/>
      <c r="ABO338" s="179"/>
      <c r="ABP338" s="179"/>
      <c r="ABQ338" s="179"/>
      <c r="ABR338" s="179"/>
      <c r="ABS338" s="179"/>
      <c r="ABT338" s="179"/>
      <c r="ABU338" s="179"/>
      <c r="ABV338" s="179"/>
      <c r="ABW338" s="179"/>
      <c r="ABX338" s="179"/>
      <c r="ABY338" s="179"/>
      <c r="ABZ338" s="179"/>
      <c r="ACA338" s="179"/>
      <c r="ACB338" s="179"/>
      <c r="ACC338" s="179"/>
      <c r="ACD338" s="179"/>
      <c r="ACE338" s="179"/>
      <c r="ACF338" s="179"/>
      <c r="ACG338" s="179"/>
      <c r="ACH338" s="179"/>
      <c r="ACI338" s="179"/>
      <c r="ACJ338" s="179"/>
      <c r="ACK338" s="179"/>
      <c r="ACL338" s="179"/>
      <c r="ACM338" s="179"/>
      <c r="ACN338" s="179"/>
      <c r="ACO338" s="179"/>
      <c r="ACP338" s="179"/>
      <c r="ACQ338" s="179"/>
      <c r="ACR338" s="179"/>
      <c r="ACS338" s="179"/>
      <c r="ACT338" s="179"/>
      <c r="ACU338" s="179"/>
      <c r="ACV338" s="179"/>
      <c r="ACW338" s="179"/>
      <c r="ACX338" s="179"/>
      <c r="ACY338" s="179"/>
      <c r="ACZ338" s="179"/>
      <c r="ADA338" s="179"/>
      <c r="ADB338" s="179"/>
      <c r="ADC338" s="179"/>
      <c r="ADD338" s="179"/>
      <c r="ADE338" s="179"/>
      <c r="ADF338" s="179"/>
      <c r="ADG338" s="179"/>
      <c r="ADH338" s="179"/>
      <c r="ADI338" s="179"/>
      <c r="ADJ338" s="179"/>
    </row>
    <row r="339" spans="1:790" s="180" customFormat="1" ht="33.75" x14ac:dyDescent="0.3">
      <c r="A339" s="213"/>
      <c r="B339" s="438"/>
      <c r="C339" s="213"/>
      <c r="D339" s="214"/>
      <c r="E339" s="214"/>
      <c r="F339" s="425"/>
      <c r="G339" s="214"/>
      <c r="H339" s="406" t="s">
        <v>1572</v>
      </c>
      <c r="I339" s="214"/>
      <c r="J339" s="214"/>
      <c r="K339" s="214"/>
      <c r="L339" s="214"/>
      <c r="M339" s="214"/>
      <c r="N339" s="214"/>
      <c r="O339" s="427"/>
      <c r="P339" s="214"/>
      <c r="Q339" s="214"/>
      <c r="R339" s="214"/>
      <c r="S339" s="214"/>
      <c r="T339" s="214"/>
      <c r="U339" s="214"/>
      <c r="V339" s="214"/>
      <c r="W339" s="425"/>
      <c r="X339" s="438"/>
      <c r="Y339" s="419"/>
      <c r="Z339" s="419"/>
      <c r="AA339" s="416"/>
      <c r="AB339" s="416"/>
      <c r="AC339" s="213"/>
      <c r="AD339" s="213"/>
      <c r="AE339" s="213"/>
      <c r="AF339" s="214"/>
      <c r="AG339" s="416"/>
      <c r="AH339" s="416"/>
      <c r="AI339" s="416"/>
      <c r="AJ339" s="212"/>
      <c r="AK339" s="212"/>
      <c r="AL339" s="416"/>
      <c r="AM339" s="193"/>
      <c r="AN339" s="213"/>
      <c r="AO339" s="212"/>
      <c r="AP339" s="213"/>
      <c r="AQ339" s="213"/>
      <c r="AR339" s="213"/>
      <c r="AS339" s="213"/>
      <c r="AT339" s="213"/>
      <c r="AU339" s="213"/>
      <c r="AV339" s="213"/>
      <c r="AW339" s="213"/>
      <c r="AX339" s="213"/>
      <c r="AY339" s="213"/>
      <c r="AZ339" s="213"/>
      <c r="BA339" s="213"/>
      <c r="BB339" s="213"/>
      <c r="BC339" s="213"/>
      <c r="BD339" s="213"/>
      <c r="BE339" s="213"/>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c r="DW339" s="179"/>
      <c r="DX339" s="179"/>
      <c r="DY339" s="179"/>
      <c r="DZ339" s="179"/>
      <c r="EA339" s="179"/>
      <c r="EB339" s="179"/>
      <c r="EC339" s="179"/>
      <c r="ED339" s="179"/>
      <c r="EE339" s="179"/>
      <c r="EF339" s="179"/>
      <c r="EG339" s="179"/>
      <c r="EH339" s="179"/>
      <c r="EI339" s="179"/>
      <c r="EJ339" s="179"/>
      <c r="EK339" s="179"/>
      <c r="EL339" s="179"/>
      <c r="EM339" s="179"/>
      <c r="EN339" s="179"/>
      <c r="EO339" s="179"/>
      <c r="EP339" s="179"/>
      <c r="EQ339" s="179"/>
      <c r="ER339" s="179"/>
      <c r="ES339" s="179"/>
      <c r="ET339" s="179"/>
      <c r="EU339" s="179"/>
      <c r="EV339" s="179"/>
      <c r="EW339" s="179"/>
      <c r="EX339" s="179"/>
      <c r="EY339" s="179"/>
      <c r="EZ339" s="179"/>
      <c r="FA339" s="179"/>
      <c r="FB339" s="179"/>
      <c r="FC339" s="179"/>
      <c r="FD339" s="179"/>
      <c r="FE339" s="179"/>
      <c r="FF339" s="179"/>
      <c r="FG339" s="179"/>
      <c r="FH339" s="179"/>
      <c r="FI339" s="179"/>
      <c r="FJ339" s="179"/>
      <c r="FK339" s="179"/>
      <c r="FL339" s="179"/>
      <c r="FM339" s="179"/>
      <c r="FN339" s="179"/>
      <c r="FO339" s="179"/>
      <c r="FP339" s="179"/>
      <c r="FQ339" s="179"/>
      <c r="FR339" s="179"/>
      <c r="FS339" s="179"/>
      <c r="FT339" s="179"/>
      <c r="FU339" s="179"/>
      <c r="FV339" s="179"/>
      <c r="FW339" s="179"/>
      <c r="FX339" s="179"/>
      <c r="FY339" s="179"/>
      <c r="FZ339" s="179"/>
      <c r="GA339" s="179"/>
      <c r="GB339" s="179"/>
      <c r="GC339" s="179"/>
      <c r="GD339" s="179"/>
      <c r="GE339" s="179"/>
      <c r="GF339" s="179"/>
      <c r="GG339" s="179"/>
      <c r="GH339" s="179"/>
      <c r="GI339" s="179"/>
      <c r="GJ339" s="179"/>
      <c r="GK339" s="179"/>
      <c r="GL339" s="179"/>
      <c r="GM339" s="179"/>
      <c r="GN339" s="179"/>
      <c r="GO339" s="179"/>
      <c r="GP339" s="179"/>
      <c r="GQ339" s="179"/>
      <c r="GR339" s="179"/>
      <c r="GS339" s="179"/>
      <c r="GT339" s="179"/>
      <c r="GU339" s="179"/>
      <c r="GV339" s="179"/>
      <c r="GW339" s="179"/>
      <c r="GX339" s="179"/>
      <c r="GY339" s="179"/>
      <c r="GZ339" s="179"/>
      <c r="HA339" s="179"/>
      <c r="HB339" s="179"/>
      <c r="HC339" s="179"/>
      <c r="HD339" s="179"/>
      <c r="HE339" s="179"/>
      <c r="HF339" s="179"/>
      <c r="HG339" s="179"/>
      <c r="HH339" s="179"/>
      <c r="HI339" s="179"/>
      <c r="HJ339" s="179"/>
      <c r="HK339" s="179"/>
      <c r="HL339" s="179"/>
      <c r="HM339" s="179"/>
      <c r="HN339" s="179"/>
      <c r="HO339" s="179"/>
      <c r="HP339" s="179"/>
      <c r="HQ339" s="179"/>
      <c r="HR339" s="179"/>
      <c r="HS339" s="179"/>
      <c r="HT339" s="179"/>
      <c r="HU339" s="179"/>
      <c r="HV339" s="179"/>
      <c r="HW339" s="179"/>
      <c r="HX339" s="179"/>
      <c r="HY339" s="179"/>
      <c r="HZ339" s="179"/>
      <c r="IA339" s="179"/>
      <c r="IB339" s="179"/>
      <c r="IC339" s="179"/>
      <c r="ID339" s="179"/>
      <c r="IE339" s="179"/>
      <c r="IF339" s="179"/>
      <c r="IG339" s="179"/>
      <c r="IH339" s="179"/>
      <c r="II339" s="179"/>
      <c r="IJ339" s="179"/>
      <c r="IK339" s="179"/>
      <c r="IL339" s="179"/>
      <c r="IM339" s="179"/>
      <c r="IN339" s="179"/>
      <c r="IO339" s="179"/>
      <c r="IP339" s="179"/>
      <c r="IQ339" s="179"/>
      <c r="IR339" s="179"/>
      <c r="IS339" s="179"/>
      <c r="IT339" s="179"/>
      <c r="IU339" s="179"/>
      <c r="IV339" s="179"/>
      <c r="IW339" s="179"/>
      <c r="IX339" s="179"/>
      <c r="IY339" s="179"/>
      <c r="IZ339" s="179"/>
      <c r="JA339" s="179"/>
      <c r="JB339" s="179"/>
      <c r="JC339" s="179"/>
      <c r="JD339" s="179"/>
      <c r="JE339" s="179"/>
      <c r="JF339" s="179"/>
      <c r="JG339" s="179"/>
      <c r="JH339" s="179"/>
      <c r="JI339" s="179"/>
      <c r="JJ339" s="179"/>
      <c r="JK339" s="179"/>
      <c r="JL339" s="179"/>
      <c r="JM339" s="179"/>
      <c r="JN339" s="179"/>
      <c r="JO339" s="179"/>
      <c r="JP339" s="179"/>
      <c r="JQ339" s="179"/>
      <c r="JR339" s="179"/>
      <c r="JS339" s="179"/>
      <c r="JT339" s="179"/>
      <c r="JU339" s="179"/>
      <c r="JV339" s="179"/>
      <c r="JW339" s="179"/>
      <c r="JX339" s="179"/>
      <c r="JY339" s="179"/>
      <c r="JZ339" s="179"/>
      <c r="KA339" s="179"/>
      <c r="KB339" s="179"/>
      <c r="KC339" s="179"/>
      <c r="KD339" s="179"/>
      <c r="KE339" s="179"/>
      <c r="KF339" s="179"/>
      <c r="KG339" s="179"/>
      <c r="KH339" s="179"/>
      <c r="KI339" s="179"/>
      <c r="KJ339" s="179"/>
      <c r="KK339" s="179"/>
      <c r="KL339" s="179"/>
      <c r="KM339" s="179"/>
      <c r="KN339" s="179"/>
      <c r="KO339" s="179"/>
      <c r="KP339" s="179"/>
      <c r="KQ339" s="179"/>
      <c r="KR339" s="179"/>
      <c r="KS339" s="179"/>
      <c r="KT339" s="179"/>
      <c r="KU339" s="179"/>
      <c r="KV339" s="179"/>
      <c r="KW339" s="179"/>
      <c r="KX339" s="179"/>
      <c r="KY339" s="179"/>
      <c r="KZ339" s="179"/>
      <c r="LA339" s="179"/>
      <c r="LB339" s="179"/>
      <c r="LC339" s="179"/>
      <c r="LD339" s="179"/>
      <c r="LE339" s="179"/>
      <c r="LF339" s="179"/>
      <c r="LG339" s="179"/>
      <c r="LH339" s="179"/>
      <c r="LI339" s="179"/>
      <c r="LJ339" s="179"/>
      <c r="LK339" s="179"/>
      <c r="LL339" s="179"/>
      <c r="LM339" s="179"/>
      <c r="LN339" s="179"/>
      <c r="LO339" s="179"/>
      <c r="LP339" s="179"/>
      <c r="LQ339" s="179"/>
      <c r="LR339" s="179"/>
      <c r="LS339" s="179"/>
      <c r="LT339" s="179"/>
      <c r="LU339" s="179"/>
      <c r="LV339" s="179"/>
      <c r="LW339" s="179"/>
      <c r="LX339" s="179"/>
      <c r="LY339" s="179"/>
      <c r="LZ339" s="179"/>
      <c r="MA339" s="179"/>
      <c r="MB339" s="179"/>
      <c r="MC339" s="179"/>
      <c r="MD339" s="179"/>
      <c r="ME339" s="179"/>
      <c r="MF339" s="179"/>
      <c r="MG339" s="179"/>
      <c r="MH339" s="179"/>
      <c r="MI339" s="179"/>
      <c r="MJ339" s="179"/>
      <c r="MK339" s="179"/>
      <c r="ML339" s="179"/>
      <c r="MM339" s="179"/>
      <c r="MN339" s="179"/>
      <c r="MO339" s="179"/>
      <c r="MP339" s="179"/>
      <c r="MQ339" s="179"/>
      <c r="MR339" s="179"/>
      <c r="MS339" s="179"/>
      <c r="MT339" s="179"/>
      <c r="MU339" s="179"/>
      <c r="MV339" s="179"/>
      <c r="MW339" s="179"/>
      <c r="MX339" s="179"/>
      <c r="MY339" s="179"/>
      <c r="MZ339" s="179"/>
      <c r="NA339" s="179"/>
      <c r="NB339" s="179"/>
      <c r="NC339" s="179"/>
      <c r="ND339" s="179"/>
      <c r="NE339" s="179"/>
      <c r="NF339" s="179"/>
      <c r="NG339" s="179"/>
      <c r="NH339" s="179"/>
      <c r="NI339" s="179"/>
      <c r="NJ339" s="179"/>
      <c r="NK339" s="179"/>
      <c r="NL339" s="179"/>
      <c r="NM339" s="179"/>
      <c r="NN339" s="179"/>
      <c r="NO339" s="179"/>
      <c r="NP339" s="179"/>
      <c r="NQ339" s="179"/>
      <c r="NR339" s="179"/>
      <c r="NS339" s="179"/>
      <c r="NT339" s="179"/>
      <c r="NU339" s="179"/>
      <c r="NV339" s="179"/>
      <c r="NW339" s="179"/>
      <c r="NX339" s="179"/>
      <c r="NY339" s="179"/>
      <c r="NZ339" s="179"/>
      <c r="OA339" s="179"/>
      <c r="OB339" s="179"/>
      <c r="OC339" s="179"/>
      <c r="OD339" s="179"/>
      <c r="OE339" s="179"/>
      <c r="OF339" s="179"/>
      <c r="OG339" s="179"/>
      <c r="OH339" s="179"/>
      <c r="OI339" s="179"/>
      <c r="OJ339" s="179"/>
      <c r="OK339" s="179"/>
      <c r="OL339" s="179"/>
      <c r="OM339" s="179"/>
      <c r="ON339" s="179"/>
      <c r="OO339" s="179"/>
      <c r="OP339" s="179"/>
      <c r="OQ339" s="179"/>
      <c r="OR339" s="179"/>
      <c r="OS339" s="179"/>
      <c r="OT339" s="179"/>
      <c r="OU339" s="179"/>
      <c r="OV339" s="179"/>
      <c r="OW339" s="179"/>
      <c r="OX339" s="179"/>
      <c r="OY339" s="179"/>
      <c r="OZ339" s="179"/>
      <c r="PA339" s="179"/>
      <c r="PB339" s="179"/>
      <c r="PC339" s="179"/>
      <c r="PD339" s="179"/>
      <c r="PE339" s="179"/>
      <c r="PF339" s="179"/>
      <c r="PG339" s="179"/>
      <c r="PH339" s="179"/>
      <c r="PI339" s="179"/>
      <c r="PJ339" s="179"/>
      <c r="PK339" s="179"/>
      <c r="PL339" s="179"/>
      <c r="PM339" s="179"/>
      <c r="PN339" s="179"/>
      <c r="PO339" s="179"/>
      <c r="PP339" s="179"/>
      <c r="PQ339" s="179"/>
      <c r="PR339" s="179"/>
      <c r="PS339" s="179"/>
      <c r="PT339" s="179"/>
      <c r="PU339" s="179"/>
      <c r="PV339" s="179"/>
      <c r="PW339" s="179"/>
      <c r="PX339" s="179"/>
      <c r="PY339" s="179"/>
      <c r="PZ339" s="179"/>
      <c r="QA339" s="179"/>
      <c r="QB339" s="179"/>
      <c r="QC339" s="179"/>
      <c r="QD339" s="179"/>
      <c r="QE339" s="179"/>
      <c r="QF339" s="179"/>
      <c r="QG339" s="179"/>
      <c r="QH339" s="179"/>
      <c r="QI339" s="179"/>
      <c r="QJ339" s="179"/>
      <c r="QK339" s="179"/>
      <c r="QL339" s="179"/>
      <c r="QM339" s="179"/>
      <c r="QN339" s="179"/>
      <c r="QO339" s="179"/>
      <c r="QP339" s="179"/>
      <c r="QQ339" s="179"/>
      <c r="QR339" s="179"/>
      <c r="QS339" s="179"/>
      <c r="QT339" s="179"/>
      <c r="QU339" s="179"/>
      <c r="QV339" s="179"/>
      <c r="QW339" s="179"/>
      <c r="QX339" s="179"/>
      <c r="QY339" s="179"/>
      <c r="QZ339" s="179"/>
      <c r="RA339" s="179"/>
      <c r="RB339" s="179"/>
      <c r="RC339" s="179"/>
      <c r="RD339" s="179"/>
      <c r="RE339" s="179"/>
      <c r="RF339" s="179"/>
      <c r="RG339" s="179"/>
      <c r="RH339" s="179"/>
      <c r="RI339" s="179"/>
      <c r="RJ339" s="179"/>
      <c r="RK339" s="179"/>
      <c r="RL339" s="179"/>
      <c r="RM339" s="179"/>
      <c r="RN339" s="179"/>
      <c r="RO339" s="179"/>
      <c r="RP339" s="179"/>
      <c r="RQ339" s="179"/>
      <c r="RR339" s="179"/>
      <c r="RS339" s="179"/>
      <c r="RT339" s="179"/>
      <c r="RU339" s="179"/>
      <c r="RV339" s="179"/>
      <c r="RW339" s="179"/>
      <c r="RX339" s="179"/>
      <c r="RY339" s="179"/>
      <c r="RZ339" s="179"/>
      <c r="SA339" s="179"/>
      <c r="SB339" s="179"/>
      <c r="SC339" s="179"/>
      <c r="SD339" s="179"/>
      <c r="SE339" s="179"/>
      <c r="SF339" s="179"/>
      <c r="SG339" s="179"/>
      <c r="SH339" s="179"/>
      <c r="SI339" s="179"/>
      <c r="SJ339" s="179"/>
      <c r="SK339" s="179"/>
      <c r="SL339" s="179"/>
      <c r="SM339" s="179"/>
      <c r="SN339" s="179"/>
      <c r="SO339" s="179"/>
      <c r="SP339" s="179"/>
      <c r="SQ339" s="179"/>
      <c r="SR339" s="179"/>
      <c r="SS339" s="179"/>
      <c r="ST339" s="179"/>
      <c r="SU339" s="179"/>
      <c r="SV339" s="179"/>
      <c r="SW339" s="179"/>
      <c r="SX339" s="179"/>
      <c r="SY339" s="179"/>
      <c r="SZ339" s="179"/>
      <c r="TA339" s="179"/>
      <c r="TB339" s="179"/>
      <c r="TC339" s="179"/>
      <c r="TD339" s="179"/>
      <c r="TE339" s="179"/>
      <c r="TF339" s="179"/>
      <c r="TG339" s="179"/>
      <c r="TH339" s="179"/>
      <c r="TI339" s="179"/>
      <c r="TJ339" s="179"/>
      <c r="TK339" s="179"/>
      <c r="TL339" s="179"/>
      <c r="TM339" s="179"/>
      <c r="TN339" s="179"/>
      <c r="TO339" s="179"/>
      <c r="TP339" s="179"/>
      <c r="TQ339" s="179"/>
      <c r="TR339" s="179"/>
      <c r="TS339" s="179"/>
      <c r="TT339" s="179"/>
      <c r="TU339" s="179"/>
      <c r="TV339" s="179"/>
      <c r="TW339" s="179"/>
      <c r="TX339" s="179"/>
      <c r="TY339" s="179"/>
      <c r="TZ339" s="179"/>
      <c r="UA339" s="179"/>
      <c r="UB339" s="179"/>
      <c r="UC339" s="179"/>
      <c r="UD339" s="179"/>
      <c r="UE339" s="179"/>
      <c r="UF339" s="179"/>
      <c r="UG339" s="179"/>
      <c r="UH339" s="179"/>
      <c r="UI339" s="179"/>
      <c r="UJ339" s="179"/>
      <c r="UK339" s="179"/>
      <c r="UL339" s="179"/>
      <c r="UM339" s="179"/>
      <c r="UN339" s="179"/>
      <c r="UO339" s="179"/>
      <c r="UP339" s="179"/>
      <c r="UQ339" s="179"/>
      <c r="UR339" s="179"/>
      <c r="US339" s="179"/>
      <c r="UT339" s="179"/>
      <c r="UU339" s="179"/>
      <c r="UV339" s="179"/>
      <c r="UW339" s="179"/>
      <c r="UX339" s="179"/>
      <c r="UY339" s="179"/>
      <c r="UZ339" s="179"/>
      <c r="VA339" s="179"/>
      <c r="VB339" s="179"/>
      <c r="VC339" s="179"/>
      <c r="VD339" s="179"/>
      <c r="VE339" s="179"/>
      <c r="VF339" s="179"/>
      <c r="VG339" s="179"/>
      <c r="VH339" s="179"/>
      <c r="VI339" s="179"/>
      <c r="VJ339" s="179"/>
      <c r="VK339" s="179"/>
      <c r="VL339" s="179"/>
      <c r="VM339" s="179"/>
      <c r="VN339" s="179"/>
      <c r="VO339" s="179"/>
      <c r="VP339" s="179"/>
      <c r="VQ339" s="179"/>
      <c r="VR339" s="179"/>
      <c r="VS339" s="179"/>
      <c r="VT339" s="179"/>
      <c r="VU339" s="179"/>
      <c r="VV339" s="179"/>
      <c r="VW339" s="179"/>
      <c r="VX339" s="179"/>
      <c r="VY339" s="179"/>
      <c r="VZ339" s="179"/>
      <c r="WA339" s="179"/>
      <c r="WB339" s="179"/>
      <c r="WC339" s="179"/>
      <c r="WD339" s="179"/>
      <c r="WE339" s="179"/>
      <c r="WF339" s="179"/>
      <c r="WG339" s="179"/>
      <c r="WH339" s="179"/>
      <c r="WI339" s="179"/>
      <c r="WJ339" s="179"/>
      <c r="WK339" s="179"/>
      <c r="WL339" s="179"/>
      <c r="WM339" s="179"/>
      <c r="WN339" s="179"/>
      <c r="WO339" s="179"/>
      <c r="WP339" s="179"/>
      <c r="WQ339" s="179"/>
      <c r="WR339" s="179"/>
      <c r="WS339" s="179"/>
      <c r="WT339" s="179"/>
      <c r="WU339" s="179"/>
      <c r="WV339" s="179"/>
      <c r="WW339" s="179"/>
      <c r="WX339" s="179"/>
      <c r="WY339" s="179"/>
      <c r="WZ339" s="179"/>
      <c r="XA339" s="179"/>
      <c r="XB339" s="179"/>
      <c r="XC339" s="179"/>
      <c r="XD339" s="179"/>
      <c r="XE339" s="179"/>
      <c r="XF339" s="179"/>
      <c r="XG339" s="179"/>
      <c r="XH339" s="179"/>
      <c r="XI339" s="179"/>
      <c r="XJ339" s="179"/>
      <c r="XK339" s="179"/>
      <c r="XL339" s="179"/>
      <c r="XM339" s="179"/>
      <c r="XN339" s="179"/>
      <c r="XO339" s="179"/>
      <c r="XP339" s="179"/>
      <c r="XQ339" s="179"/>
      <c r="XR339" s="179"/>
      <c r="XS339" s="179"/>
      <c r="XT339" s="179"/>
      <c r="XU339" s="179"/>
      <c r="XV339" s="179"/>
      <c r="XW339" s="179"/>
      <c r="XX339" s="179"/>
      <c r="XY339" s="179"/>
      <c r="XZ339" s="179"/>
      <c r="YA339" s="179"/>
      <c r="YB339" s="179"/>
      <c r="YC339" s="179"/>
      <c r="YD339" s="179"/>
      <c r="YE339" s="179"/>
      <c r="YF339" s="179"/>
      <c r="YG339" s="179"/>
      <c r="YH339" s="179"/>
      <c r="YI339" s="179"/>
      <c r="YJ339" s="179"/>
      <c r="YK339" s="179"/>
      <c r="YL339" s="179"/>
      <c r="YM339" s="179"/>
      <c r="YN339" s="179"/>
      <c r="YO339" s="179"/>
      <c r="YP339" s="179"/>
      <c r="YQ339" s="179"/>
      <c r="YR339" s="179"/>
      <c r="YS339" s="179"/>
      <c r="YT339" s="179"/>
      <c r="YU339" s="179"/>
      <c r="YV339" s="179"/>
      <c r="YW339" s="179"/>
      <c r="YX339" s="179"/>
      <c r="YY339" s="179"/>
      <c r="YZ339" s="179"/>
      <c r="ZA339" s="179"/>
      <c r="ZB339" s="179"/>
      <c r="ZC339" s="179"/>
      <c r="ZD339" s="179"/>
      <c r="ZE339" s="179"/>
      <c r="ZF339" s="179"/>
      <c r="ZG339" s="179"/>
      <c r="ZH339" s="179"/>
      <c r="ZI339" s="179"/>
      <c r="ZJ339" s="179"/>
      <c r="ZK339" s="179"/>
      <c r="ZL339" s="179"/>
      <c r="ZM339" s="179"/>
      <c r="ZN339" s="179"/>
      <c r="ZO339" s="179"/>
      <c r="ZP339" s="179"/>
      <c r="ZQ339" s="179"/>
      <c r="ZR339" s="179"/>
      <c r="ZS339" s="179"/>
      <c r="ZT339" s="179"/>
      <c r="ZU339" s="179"/>
      <c r="ZV339" s="179"/>
      <c r="ZW339" s="179"/>
      <c r="ZX339" s="179"/>
      <c r="ZY339" s="179"/>
      <c r="ZZ339" s="179"/>
      <c r="AAA339" s="179"/>
      <c r="AAB339" s="179"/>
      <c r="AAC339" s="179"/>
      <c r="AAD339" s="179"/>
      <c r="AAE339" s="179"/>
      <c r="AAF339" s="179"/>
      <c r="AAG339" s="179"/>
      <c r="AAH339" s="179"/>
      <c r="AAI339" s="179"/>
      <c r="AAJ339" s="179"/>
      <c r="AAK339" s="179"/>
      <c r="AAL339" s="179"/>
      <c r="AAM339" s="179"/>
      <c r="AAN339" s="179"/>
      <c r="AAO339" s="179"/>
      <c r="AAP339" s="179"/>
      <c r="AAQ339" s="179"/>
      <c r="AAR339" s="179"/>
      <c r="AAS339" s="179"/>
      <c r="AAT339" s="179"/>
      <c r="AAU339" s="179"/>
      <c r="AAV339" s="179"/>
      <c r="AAW339" s="179"/>
      <c r="AAX339" s="179"/>
      <c r="AAY339" s="179"/>
      <c r="AAZ339" s="179"/>
      <c r="ABA339" s="179"/>
      <c r="ABB339" s="179"/>
      <c r="ABC339" s="179"/>
      <c r="ABD339" s="179"/>
      <c r="ABE339" s="179"/>
      <c r="ABF339" s="179"/>
      <c r="ABG339" s="179"/>
      <c r="ABH339" s="179"/>
      <c r="ABI339" s="179"/>
      <c r="ABJ339" s="179"/>
      <c r="ABK339" s="179"/>
      <c r="ABL339" s="179"/>
      <c r="ABM339" s="179"/>
      <c r="ABN339" s="179"/>
      <c r="ABO339" s="179"/>
      <c r="ABP339" s="179"/>
      <c r="ABQ339" s="179"/>
      <c r="ABR339" s="179"/>
      <c r="ABS339" s="179"/>
      <c r="ABT339" s="179"/>
      <c r="ABU339" s="179"/>
      <c r="ABV339" s="179"/>
      <c r="ABW339" s="179"/>
      <c r="ABX339" s="179"/>
      <c r="ABY339" s="179"/>
      <c r="ABZ339" s="179"/>
      <c r="ACA339" s="179"/>
      <c r="ACB339" s="179"/>
      <c r="ACC339" s="179"/>
      <c r="ACD339" s="179"/>
      <c r="ACE339" s="179"/>
      <c r="ACF339" s="179"/>
      <c r="ACG339" s="179"/>
      <c r="ACH339" s="179"/>
      <c r="ACI339" s="179"/>
      <c r="ACJ339" s="179"/>
      <c r="ACK339" s="179"/>
      <c r="ACL339" s="179"/>
      <c r="ACM339" s="179"/>
      <c r="ACN339" s="179"/>
      <c r="ACO339" s="179"/>
      <c r="ACP339" s="179"/>
      <c r="ACQ339" s="179"/>
      <c r="ACR339" s="179"/>
      <c r="ACS339" s="179"/>
      <c r="ACT339" s="179"/>
      <c r="ACU339" s="179"/>
      <c r="ACV339" s="179"/>
      <c r="ACW339" s="179"/>
      <c r="ACX339" s="179"/>
      <c r="ACY339" s="179"/>
      <c r="ACZ339" s="179"/>
      <c r="ADA339" s="179"/>
      <c r="ADB339" s="179"/>
      <c r="ADC339" s="179"/>
      <c r="ADD339" s="179"/>
      <c r="ADE339" s="179"/>
      <c r="ADF339" s="179"/>
      <c r="ADG339" s="179"/>
      <c r="ADH339" s="179"/>
      <c r="ADI339" s="179"/>
      <c r="ADJ339" s="179"/>
    </row>
    <row r="340" spans="1:790" ht="13.5" customHeight="1" x14ac:dyDescent="0.3">
      <c r="A340" s="206">
        <v>2020</v>
      </c>
      <c r="B340" s="280">
        <v>44105</v>
      </c>
      <c r="C340" s="280">
        <v>44196</v>
      </c>
      <c r="D340" s="200" t="s">
        <v>688</v>
      </c>
      <c r="E340" s="200" t="s">
        <v>689</v>
      </c>
      <c r="F340" s="371" t="s">
        <v>1895</v>
      </c>
      <c r="G340" s="200" t="s">
        <v>1225</v>
      </c>
      <c r="H340" s="406" t="s">
        <v>1573</v>
      </c>
      <c r="I340" s="200" t="s">
        <v>1317</v>
      </c>
      <c r="J340" s="200" t="s">
        <v>126</v>
      </c>
      <c r="K340" s="200" t="s">
        <v>127</v>
      </c>
      <c r="L340" s="200" t="s">
        <v>128</v>
      </c>
      <c r="M340" s="200" t="s">
        <v>1316</v>
      </c>
      <c r="N340" s="200" t="s">
        <v>676</v>
      </c>
      <c r="O340" s="413">
        <v>786257.51</v>
      </c>
      <c r="P340" s="200" t="s">
        <v>126</v>
      </c>
      <c r="Q340" s="200" t="s">
        <v>127</v>
      </c>
      <c r="R340" s="200" t="s">
        <v>128</v>
      </c>
      <c r="S340" s="200" t="s">
        <v>1316</v>
      </c>
      <c r="T340" s="200" t="s">
        <v>676</v>
      </c>
      <c r="U340" s="200" t="s">
        <v>997</v>
      </c>
      <c r="V340" s="200" t="s">
        <v>997</v>
      </c>
      <c r="W340" s="371" t="s">
        <v>1895</v>
      </c>
      <c r="X340" s="280">
        <v>44173</v>
      </c>
      <c r="Y340" s="409">
        <v>677808.2</v>
      </c>
      <c r="Z340" s="409">
        <v>786257.51</v>
      </c>
      <c r="AA340" s="377">
        <v>0</v>
      </c>
      <c r="AB340" s="377">
        <v>0</v>
      </c>
      <c r="AC340" s="206" t="s">
        <v>64</v>
      </c>
      <c r="AD340" s="206" t="s">
        <v>212</v>
      </c>
      <c r="AE340" s="206" t="s">
        <v>65</v>
      </c>
      <c r="AF340" s="200" t="s">
        <v>1317</v>
      </c>
      <c r="AG340" s="409">
        <v>101671.23</v>
      </c>
      <c r="AH340" s="403">
        <v>44173</v>
      </c>
      <c r="AI340" s="403">
        <v>44196</v>
      </c>
      <c r="AJ340" s="203" t="s">
        <v>1621</v>
      </c>
      <c r="AK340" s="203" t="s">
        <v>1622</v>
      </c>
      <c r="AL340" s="377" t="s">
        <v>1906</v>
      </c>
      <c r="AM340" s="192" t="s">
        <v>1905</v>
      </c>
      <c r="AN340" s="206" t="s">
        <v>67</v>
      </c>
      <c r="AO340" s="203" t="s">
        <v>949</v>
      </c>
      <c r="AP340" s="206" t="s">
        <v>67</v>
      </c>
      <c r="AQ340" s="206" t="s">
        <v>67</v>
      </c>
      <c r="AR340" s="206" t="s">
        <v>216</v>
      </c>
      <c r="AS340" s="206" t="s">
        <v>216</v>
      </c>
      <c r="AT340" s="206" t="s">
        <v>216</v>
      </c>
      <c r="AU340" s="206" t="s">
        <v>216</v>
      </c>
      <c r="AV340" s="203" t="s">
        <v>1703</v>
      </c>
      <c r="AW340" s="206" t="s">
        <v>693</v>
      </c>
      <c r="AX340" s="203" t="s">
        <v>1704</v>
      </c>
      <c r="AY340" s="203" t="s">
        <v>1704</v>
      </c>
      <c r="AZ340" s="203" t="s">
        <v>1704</v>
      </c>
      <c r="BA340" s="203" t="s">
        <v>1705</v>
      </c>
      <c r="BB340" s="206" t="s">
        <v>222</v>
      </c>
      <c r="BC340" s="280">
        <v>44218</v>
      </c>
      <c r="BD340" s="280">
        <v>44218</v>
      </c>
      <c r="BE340" s="206"/>
    </row>
    <row r="341" spans="1:790" ht="33.75" x14ac:dyDescent="0.3">
      <c r="A341" s="206"/>
      <c r="B341" s="280"/>
      <c r="C341" s="280"/>
      <c r="D341" s="200"/>
      <c r="E341" s="200"/>
      <c r="F341" s="371"/>
      <c r="G341" s="200"/>
      <c r="H341" s="406" t="s">
        <v>1574</v>
      </c>
      <c r="I341" s="200"/>
      <c r="J341" s="200"/>
      <c r="K341" s="200"/>
      <c r="L341" s="200"/>
      <c r="M341" s="200"/>
      <c r="N341" s="200"/>
      <c r="O341" s="413"/>
      <c r="P341" s="200"/>
      <c r="Q341" s="200"/>
      <c r="R341" s="200"/>
      <c r="S341" s="200"/>
      <c r="T341" s="200"/>
      <c r="U341" s="200"/>
      <c r="V341" s="200"/>
      <c r="W341" s="371"/>
      <c r="X341" s="280"/>
      <c r="Y341" s="409"/>
      <c r="Z341" s="409"/>
      <c r="AA341" s="377"/>
      <c r="AB341" s="377"/>
      <c r="AC341" s="206"/>
      <c r="AD341" s="206"/>
      <c r="AE341" s="206"/>
      <c r="AF341" s="200"/>
      <c r="AG341" s="377"/>
      <c r="AH341" s="403"/>
      <c r="AI341" s="403"/>
      <c r="AJ341" s="203"/>
      <c r="AK341" s="203"/>
      <c r="AL341" s="377"/>
      <c r="AM341" s="192"/>
      <c r="AN341" s="206"/>
      <c r="AO341" s="203"/>
      <c r="AP341" s="206"/>
      <c r="AQ341" s="206"/>
      <c r="AR341" s="206"/>
      <c r="AS341" s="206"/>
      <c r="AT341" s="206"/>
      <c r="AU341" s="206"/>
      <c r="AV341" s="206"/>
      <c r="AW341" s="206"/>
      <c r="AX341" s="206"/>
      <c r="AY341" s="206"/>
      <c r="AZ341" s="206"/>
      <c r="BA341" s="206"/>
      <c r="BB341" s="206"/>
      <c r="BC341" s="206"/>
      <c r="BD341" s="206"/>
      <c r="BE341" s="206"/>
    </row>
    <row r="342" spans="1:790" ht="33.75" x14ac:dyDescent="0.3">
      <c r="A342" s="206"/>
      <c r="B342" s="280"/>
      <c r="C342" s="280"/>
      <c r="D342" s="200"/>
      <c r="E342" s="200"/>
      <c r="F342" s="371"/>
      <c r="G342" s="200"/>
      <c r="H342" s="406" t="s">
        <v>1575</v>
      </c>
      <c r="I342" s="200"/>
      <c r="J342" s="200"/>
      <c r="K342" s="200"/>
      <c r="L342" s="200"/>
      <c r="M342" s="200"/>
      <c r="N342" s="200"/>
      <c r="O342" s="413"/>
      <c r="P342" s="200"/>
      <c r="Q342" s="200"/>
      <c r="R342" s="200"/>
      <c r="S342" s="200"/>
      <c r="T342" s="200"/>
      <c r="U342" s="200"/>
      <c r="V342" s="200"/>
      <c r="W342" s="371"/>
      <c r="X342" s="280"/>
      <c r="Y342" s="409"/>
      <c r="Z342" s="409"/>
      <c r="AA342" s="377"/>
      <c r="AB342" s="377"/>
      <c r="AC342" s="206"/>
      <c r="AD342" s="206"/>
      <c r="AE342" s="206"/>
      <c r="AF342" s="200"/>
      <c r="AG342" s="377"/>
      <c r="AH342" s="403"/>
      <c r="AI342" s="403"/>
      <c r="AJ342" s="203"/>
      <c r="AK342" s="203"/>
      <c r="AL342" s="377"/>
      <c r="AM342" s="192"/>
      <c r="AN342" s="206"/>
      <c r="AO342" s="203"/>
      <c r="AP342" s="206"/>
      <c r="AQ342" s="206"/>
      <c r="AR342" s="206"/>
      <c r="AS342" s="206"/>
      <c r="AT342" s="206"/>
      <c r="AU342" s="206"/>
      <c r="AV342" s="206"/>
      <c r="AW342" s="206"/>
      <c r="AX342" s="206"/>
      <c r="AY342" s="206"/>
      <c r="AZ342" s="206"/>
      <c r="BA342" s="206"/>
      <c r="BB342" s="206"/>
      <c r="BC342" s="206"/>
      <c r="BD342" s="206"/>
      <c r="BE342" s="206"/>
    </row>
    <row r="343" spans="1:790" ht="33.75" x14ac:dyDescent="0.3">
      <c r="A343" s="206"/>
      <c r="B343" s="280"/>
      <c r="C343" s="280"/>
      <c r="D343" s="200"/>
      <c r="E343" s="200"/>
      <c r="F343" s="371"/>
      <c r="G343" s="200"/>
      <c r="H343" s="406" t="s">
        <v>1576</v>
      </c>
      <c r="I343" s="200"/>
      <c r="J343" s="200"/>
      <c r="K343" s="200"/>
      <c r="L343" s="200"/>
      <c r="M343" s="200"/>
      <c r="N343" s="200"/>
      <c r="O343" s="413"/>
      <c r="P343" s="200"/>
      <c r="Q343" s="200"/>
      <c r="R343" s="200"/>
      <c r="S343" s="200"/>
      <c r="T343" s="200"/>
      <c r="U343" s="200"/>
      <c r="V343" s="200"/>
      <c r="W343" s="371"/>
      <c r="X343" s="280"/>
      <c r="Y343" s="409"/>
      <c r="Z343" s="409"/>
      <c r="AA343" s="377"/>
      <c r="AB343" s="377"/>
      <c r="AC343" s="206"/>
      <c r="AD343" s="206"/>
      <c r="AE343" s="206"/>
      <c r="AF343" s="200"/>
      <c r="AG343" s="377"/>
      <c r="AH343" s="403"/>
      <c r="AI343" s="403"/>
      <c r="AJ343" s="203"/>
      <c r="AK343" s="203"/>
      <c r="AL343" s="377"/>
      <c r="AM343" s="192"/>
      <c r="AN343" s="206"/>
      <c r="AO343" s="203"/>
      <c r="AP343" s="206"/>
      <c r="AQ343" s="206"/>
      <c r="AR343" s="206"/>
      <c r="AS343" s="206"/>
      <c r="AT343" s="206"/>
      <c r="AU343" s="206"/>
      <c r="AV343" s="206"/>
      <c r="AW343" s="206"/>
      <c r="AX343" s="206"/>
      <c r="AY343" s="206"/>
      <c r="AZ343" s="206"/>
      <c r="BA343" s="206"/>
      <c r="BB343" s="206"/>
      <c r="BC343" s="206"/>
      <c r="BD343" s="206"/>
      <c r="BE343" s="206"/>
    </row>
    <row r="344" spans="1:790" ht="33.75" x14ac:dyDescent="0.3">
      <c r="A344" s="206"/>
      <c r="B344" s="280"/>
      <c r="C344" s="280"/>
      <c r="D344" s="200"/>
      <c r="E344" s="200"/>
      <c r="F344" s="371"/>
      <c r="G344" s="200"/>
      <c r="H344" s="406" t="s">
        <v>1577</v>
      </c>
      <c r="I344" s="200"/>
      <c r="J344" s="200"/>
      <c r="K344" s="200"/>
      <c r="L344" s="200"/>
      <c r="M344" s="200"/>
      <c r="N344" s="200"/>
      <c r="O344" s="413"/>
      <c r="P344" s="200"/>
      <c r="Q344" s="200"/>
      <c r="R344" s="200"/>
      <c r="S344" s="200"/>
      <c r="T344" s="200"/>
      <c r="U344" s="200"/>
      <c r="V344" s="200"/>
      <c r="W344" s="371"/>
      <c r="X344" s="280"/>
      <c r="Y344" s="409"/>
      <c r="Z344" s="409"/>
      <c r="AA344" s="377"/>
      <c r="AB344" s="377"/>
      <c r="AC344" s="206"/>
      <c r="AD344" s="206"/>
      <c r="AE344" s="206"/>
      <c r="AF344" s="200"/>
      <c r="AG344" s="377"/>
      <c r="AH344" s="403"/>
      <c r="AI344" s="403"/>
      <c r="AJ344" s="203"/>
      <c r="AK344" s="203"/>
      <c r="AL344" s="377"/>
      <c r="AM344" s="192"/>
      <c r="AN344" s="206"/>
      <c r="AO344" s="203"/>
      <c r="AP344" s="206"/>
      <c r="AQ344" s="206"/>
      <c r="AR344" s="206"/>
      <c r="AS344" s="206"/>
      <c r="AT344" s="206"/>
      <c r="AU344" s="206"/>
      <c r="AV344" s="206"/>
      <c r="AW344" s="206"/>
      <c r="AX344" s="206"/>
      <c r="AY344" s="206"/>
      <c r="AZ344" s="206"/>
      <c r="BA344" s="206"/>
      <c r="BB344" s="206"/>
      <c r="BC344" s="206"/>
      <c r="BD344" s="206"/>
      <c r="BE344" s="206"/>
    </row>
    <row r="345" spans="1:790" ht="33.75" x14ac:dyDescent="0.3">
      <c r="A345" s="206"/>
      <c r="B345" s="280"/>
      <c r="C345" s="280"/>
      <c r="D345" s="200"/>
      <c r="E345" s="200"/>
      <c r="F345" s="371"/>
      <c r="G345" s="200"/>
      <c r="H345" s="406" t="s">
        <v>1578</v>
      </c>
      <c r="I345" s="200"/>
      <c r="J345" s="200"/>
      <c r="K345" s="200"/>
      <c r="L345" s="200"/>
      <c r="M345" s="200"/>
      <c r="N345" s="200"/>
      <c r="O345" s="413"/>
      <c r="P345" s="200"/>
      <c r="Q345" s="200"/>
      <c r="R345" s="200"/>
      <c r="S345" s="200"/>
      <c r="T345" s="200"/>
      <c r="U345" s="200"/>
      <c r="V345" s="200"/>
      <c r="W345" s="371"/>
      <c r="X345" s="280"/>
      <c r="Y345" s="409"/>
      <c r="Z345" s="409"/>
      <c r="AA345" s="377"/>
      <c r="AB345" s="377"/>
      <c r="AC345" s="206"/>
      <c r="AD345" s="206"/>
      <c r="AE345" s="206"/>
      <c r="AF345" s="200"/>
      <c r="AG345" s="377"/>
      <c r="AH345" s="403"/>
      <c r="AI345" s="403"/>
      <c r="AJ345" s="203"/>
      <c r="AK345" s="203"/>
      <c r="AL345" s="377"/>
      <c r="AM345" s="192"/>
      <c r="AN345" s="206"/>
      <c r="AO345" s="203"/>
      <c r="AP345" s="206"/>
      <c r="AQ345" s="206"/>
      <c r="AR345" s="206"/>
      <c r="AS345" s="206"/>
      <c r="AT345" s="206"/>
      <c r="AU345" s="206"/>
      <c r="AV345" s="206"/>
      <c r="AW345" s="206"/>
      <c r="AX345" s="206"/>
      <c r="AY345" s="206"/>
      <c r="AZ345" s="206"/>
      <c r="BA345" s="206"/>
      <c r="BB345" s="206"/>
      <c r="BC345" s="206"/>
      <c r="BD345" s="206"/>
      <c r="BE345" s="206"/>
    </row>
    <row r="346" spans="1:790" ht="33.75" x14ac:dyDescent="0.3">
      <c r="A346" s="206"/>
      <c r="B346" s="280"/>
      <c r="C346" s="280"/>
      <c r="D346" s="200"/>
      <c r="E346" s="200"/>
      <c r="F346" s="371"/>
      <c r="G346" s="200"/>
      <c r="H346" s="406" t="s">
        <v>1579</v>
      </c>
      <c r="I346" s="200"/>
      <c r="J346" s="200"/>
      <c r="K346" s="200"/>
      <c r="L346" s="200"/>
      <c r="M346" s="200"/>
      <c r="N346" s="200"/>
      <c r="O346" s="413"/>
      <c r="P346" s="200"/>
      <c r="Q346" s="200"/>
      <c r="R346" s="200"/>
      <c r="S346" s="200"/>
      <c r="T346" s="200"/>
      <c r="U346" s="200"/>
      <c r="V346" s="200"/>
      <c r="W346" s="371"/>
      <c r="X346" s="280"/>
      <c r="Y346" s="409"/>
      <c r="Z346" s="409"/>
      <c r="AA346" s="377"/>
      <c r="AB346" s="377"/>
      <c r="AC346" s="206"/>
      <c r="AD346" s="206"/>
      <c r="AE346" s="206"/>
      <c r="AF346" s="200"/>
      <c r="AG346" s="377"/>
      <c r="AH346" s="403"/>
      <c r="AI346" s="403"/>
      <c r="AJ346" s="203"/>
      <c r="AK346" s="203"/>
      <c r="AL346" s="377"/>
      <c r="AM346" s="192"/>
      <c r="AN346" s="206"/>
      <c r="AO346" s="203"/>
      <c r="AP346" s="206"/>
      <c r="AQ346" s="206"/>
      <c r="AR346" s="206"/>
      <c r="AS346" s="206"/>
      <c r="AT346" s="206"/>
      <c r="AU346" s="206"/>
      <c r="AV346" s="206"/>
      <c r="AW346" s="206"/>
      <c r="AX346" s="206"/>
      <c r="AY346" s="206"/>
      <c r="AZ346" s="206"/>
      <c r="BA346" s="206"/>
      <c r="BB346" s="206"/>
      <c r="BC346" s="206"/>
      <c r="BD346" s="206"/>
      <c r="BE346" s="206"/>
    </row>
    <row r="347" spans="1:790" ht="33.75" x14ac:dyDescent="0.3">
      <c r="A347" s="206"/>
      <c r="B347" s="280"/>
      <c r="C347" s="206"/>
      <c r="D347" s="200"/>
      <c r="E347" s="200"/>
      <c r="F347" s="371"/>
      <c r="G347" s="200"/>
      <c r="H347" s="406" t="s">
        <v>1580</v>
      </c>
      <c r="I347" s="200"/>
      <c r="J347" s="200"/>
      <c r="K347" s="200"/>
      <c r="L347" s="200"/>
      <c r="M347" s="200"/>
      <c r="N347" s="200"/>
      <c r="O347" s="413"/>
      <c r="P347" s="200"/>
      <c r="Q347" s="200"/>
      <c r="R347" s="200"/>
      <c r="S347" s="200"/>
      <c r="T347" s="200"/>
      <c r="U347" s="200"/>
      <c r="V347" s="200"/>
      <c r="W347" s="371"/>
      <c r="X347" s="280"/>
      <c r="Y347" s="409"/>
      <c r="Z347" s="409"/>
      <c r="AA347" s="377"/>
      <c r="AB347" s="377"/>
      <c r="AC347" s="206"/>
      <c r="AD347" s="206"/>
      <c r="AE347" s="206"/>
      <c r="AF347" s="200"/>
      <c r="AG347" s="377"/>
      <c r="AH347" s="377"/>
      <c r="AI347" s="377"/>
      <c r="AJ347" s="203"/>
      <c r="AK347" s="203"/>
      <c r="AL347" s="377"/>
      <c r="AM347" s="192"/>
      <c r="AN347" s="206"/>
      <c r="AO347" s="203"/>
      <c r="AP347" s="206"/>
      <c r="AQ347" s="206"/>
      <c r="AR347" s="206"/>
      <c r="AS347" s="206"/>
      <c r="AT347" s="206"/>
      <c r="AU347" s="206"/>
      <c r="AV347" s="206"/>
      <c r="AW347" s="206"/>
      <c r="AX347" s="206"/>
      <c r="AY347" s="206"/>
      <c r="AZ347" s="206"/>
      <c r="BA347" s="206"/>
      <c r="BB347" s="206"/>
      <c r="BC347" s="206"/>
      <c r="BD347" s="206"/>
      <c r="BE347" s="206"/>
    </row>
    <row r="348" spans="1:790" s="180" customFormat="1" ht="13.5" customHeight="1" x14ac:dyDescent="0.3">
      <c r="A348" s="213">
        <v>2020</v>
      </c>
      <c r="B348" s="438">
        <v>44105</v>
      </c>
      <c r="C348" s="438">
        <v>44196</v>
      </c>
      <c r="D348" s="214" t="s">
        <v>688</v>
      </c>
      <c r="E348" s="214" t="s">
        <v>689</v>
      </c>
      <c r="F348" s="425" t="s">
        <v>1896</v>
      </c>
      <c r="G348" s="214" t="s">
        <v>1225</v>
      </c>
      <c r="H348" s="406" t="s">
        <v>1581</v>
      </c>
      <c r="I348" s="214" t="s">
        <v>1318</v>
      </c>
      <c r="J348" s="214" t="s">
        <v>126</v>
      </c>
      <c r="K348" s="214" t="s">
        <v>127</v>
      </c>
      <c r="L348" s="214" t="s">
        <v>128</v>
      </c>
      <c r="M348" s="214" t="s">
        <v>1316</v>
      </c>
      <c r="N348" s="214" t="s">
        <v>676</v>
      </c>
      <c r="O348" s="427">
        <v>3467971</v>
      </c>
      <c r="P348" s="214" t="s">
        <v>126</v>
      </c>
      <c r="Q348" s="214" t="s">
        <v>127</v>
      </c>
      <c r="R348" s="214" t="s">
        <v>128</v>
      </c>
      <c r="S348" s="214" t="s">
        <v>1316</v>
      </c>
      <c r="T348" s="214" t="s">
        <v>676</v>
      </c>
      <c r="U348" s="214" t="s">
        <v>1319</v>
      </c>
      <c r="V348" s="214" t="s">
        <v>1319</v>
      </c>
      <c r="W348" s="425" t="s">
        <v>1896</v>
      </c>
      <c r="X348" s="438">
        <v>44173</v>
      </c>
      <c r="Y348" s="419">
        <v>2989630.17</v>
      </c>
      <c r="Z348" s="419">
        <v>3467971</v>
      </c>
      <c r="AA348" s="416">
        <v>0</v>
      </c>
      <c r="AB348" s="416">
        <v>0</v>
      </c>
      <c r="AC348" s="213" t="s">
        <v>64</v>
      </c>
      <c r="AD348" s="213" t="s">
        <v>212</v>
      </c>
      <c r="AE348" s="213" t="s">
        <v>65</v>
      </c>
      <c r="AF348" s="214" t="s">
        <v>1318</v>
      </c>
      <c r="AG348" s="419">
        <v>448444.52</v>
      </c>
      <c r="AH348" s="450">
        <v>44173</v>
      </c>
      <c r="AI348" s="450">
        <v>44196</v>
      </c>
      <c r="AJ348" s="203" t="s">
        <v>1621</v>
      </c>
      <c r="AK348" s="203" t="s">
        <v>1622</v>
      </c>
      <c r="AL348" s="416" t="s">
        <v>1906</v>
      </c>
      <c r="AM348" s="194" t="s">
        <v>1905</v>
      </c>
      <c r="AN348" s="213" t="s">
        <v>67</v>
      </c>
      <c r="AO348" s="203" t="s">
        <v>949</v>
      </c>
      <c r="AP348" s="213" t="s">
        <v>67</v>
      </c>
      <c r="AQ348" s="213" t="s">
        <v>67</v>
      </c>
      <c r="AR348" s="213" t="s">
        <v>216</v>
      </c>
      <c r="AS348" s="213" t="s">
        <v>216</v>
      </c>
      <c r="AT348" s="213" t="s">
        <v>216</v>
      </c>
      <c r="AU348" s="213" t="s">
        <v>216</v>
      </c>
      <c r="AV348" s="203" t="s">
        <v>1703</v>
      </c>
      <c r="AW348" s="213" t="s">
        <v>693</v>
      </c>
      <c r="AX348" s="203" t="s">
        <v>1704</v>
      </c>
      <c r="AY348" s="203" t="s">
        <v>1704</v>
      </c>
      <c r="AZ348" s="203" t="s">
        <v>1704</v>
      </c>
      <c r="BA348" s="203" t="s">
        <v>1705</v>
      </c>
      <c r="BB348" s="213" t="s">
        <v>222</v>
      </c>
      <c r="BC348" s="438">
        <v>44218</v>
      </c>
      <c r="BD348" s="438">
        <v>44218</v>
      </c>
      <c r="BE348" s="213"/>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c r="DW348" s="179"/>
      <c r="DX348" s="179"/>
      <c r="DY348" s="179"/>
      <c r="DZ348" s="179"/>
      <c r="EA348" s="179"/>
      <c r="EB348" s="179"/>
      <c r="EC348" s="179"/>
      <c r="ED348" s="179"/>
      <c r="EE348" s="179"/>
      <c r="EF348" s="179"/>
      <c r="EG348" s="179"/>
      <c r="EH348" s="179"/>
      <c r="EI348" s="179"/>
      <c r="EJ348" s="179"/>
      <c r="EK348" s="179"/>
      <c r="EL348" s="179"/>
      <c r="EM348" s="179"/>
      <c r="EN348" s="179"/>
      <c r="EO348" s="179"/>
      <c r="EP348" s="179"/>
      <c r="EQ348" s="179"/>
      <c r="ER348" s="179"/>
      <c r="ES348" s="179"/>
      <c r="ET348" s="179"/>
      <c r="EU348" s="179"/>
      <c r="EV348" s="179"/>
      <c r="EW348" s="179"/>
      <c r="EX348" s="179"/>
      <c r="EY348" s="179"/>
      <c r="EZ348" s="179"/>
      <c r="FA348" s="179"/>
      <c r="FB348" s="179"/>
      <c r="FC348" s="179"/>
      <c r="FD348" s="179"/>
      <c r="FE348" s="179"/>
      <c r="FF348" s="179"/>
      <c r="FG348" s="179"/>
      <c r="FH348" s="179"/>
      <c r="FI348" s="179"/>
      <c r="FJ348" s="179"/>
      <c r="FK348" s="179"/>
      <c r="FL348" s="179"/>
      <c r="FM348" s="179"/>
      <c r="FN348" s="179"/>
      <c r="FO348" s="179"/>
      <c r="FP348" s="179"/>
      <c r="FQ348" s="179"/>
      <c r="FR348" s="179"/>
      <c r="FS348" s="179"/>
      <c r="FT348" s="179"/>
      <c r="FU348" s="179"/>
      <c r="FV348" s="179"/>
      <c r="FW348" s="179"/>
      <c r="FX348" s="179"/>
      <c r="FY348" s="179"/>
      <c r="FZ348" s="179"/>
      <c r="GA348" s="179"/>
      <c r="GB348" s="179"/>
      <c r="GC348" s="179"/>
      <c r="GD348" s="179"/>
      <c r="GE348" s="179"/>
      <c r="GF348" s="179"/>
      <c r="GG348" s="179"/>
      <c r="GH348" s="179"/>
      <c r="GI348" s="179"/>
      <c r="GJ348" s="179"/>
      <c r="GK348" s="179"/>
      <c r="GL348" s="179"/>
      <c r="GM348" s="179"/>
      <c r="GN348" s="179"/>
      <c r="GO348" s="179"/>
      <c r="GP348" s="179"/>
      <c r="GQ348" s="179"/>
      <c r="GR348" s="179"/>
      <c r="GS348" s="179"/>
      <c r="GT348" s="179"/>
      <c r="GU348" s="179"/>
      <c r="GV348" s="179"/>
      <c r="GW348" s="179"/>
      <c r="GX348" s="179"/>
      <c r="GY348" s="179"/>
      <c r="GZ348" s="179"/>
      <c r="HA348" s="179"/>
      <c r="HB348" s="179"/>
      <c r="HC348" s="179"/>
      <c r="HD348" s="179"/>
      <c r="HE348" s="179"/>
      <c r="HF348" s="179"/>
      <c r="HG348" s="179"/>
      <c r="HH348" s="179"/>
      <c r="HI348" s="179"/>
      <c r="HJ348" s="179"/>
      <c r="HK348" s="179"/>
      <c r="HL348" s="179"/>
      <c r="HM348" s="179"/>
      <c r="HN348" s="179"/>
      <c r="HO348" s="179"/>
      <c r="HP348" s="179"/>
      <c r="HQ348" s="179"/>
      <c r="HR348" s="179"/>
      <c r="HS348" s="179"/>
      <c r="HT348" s="179"/>
      <c r="HU348" s="179"/>
      <c r="HV348" s="179"/>
      <c r="HW348" s="179"/>
      <c r="HX348" s="179"/>
      <c r="HY348" s="179"/>
      <c r="HZ348" s="179"/>
      <c r="IA348" s="179"/>
      <c r="IB348" s="179"/>
      <c r="IC348" s="179"/>
      <c r="ID348" s="179"/>
      <c r="IE348" s="179"/>
      <c r="IF348" s="179"/>
      <c r="IG348" s="179"/>
      <c r="IH348" s="179"/>
      <c r="II348" s="179"/>
      <c r="IJ348" s="179"/>
      <c r="IK348" s="179"/>
      <c r="IL348" s="179"/>
      <c r="IM348" s="179"/>
      <c r="IN348" s="179"/>
      <c r="IO348" s="179"/>
      <c r="IP348" s="179"/>
      <c r="IQ348" s="179"/>
      <c r="IR348" s="179"/>
      <c r="IS348" s="179"/>
      <c r="IT348" s="179"/>
      <c r="IU348" s="179"/>
      <c r="IV348" s="179"/>
      <c r="IW348" s="179"/>
      <c r="IX348" s="179"/>
      <c r="IY348" s="179"/>
      <c r="IZ348" s="179"/>
      <c r="JA348" s="179"/>
      <c r="JB348" s="179"/>
      <c r="JC348" s="179"/>
      <c r="JD348" s="179"/>
      <c r="JE348" s="179"/>
      <c r="JF348" s="179"/>
      <c r="JG348" s="179"/>
      <c r="JH348" s="179"/>
      <c r="JI348" s="179"/>
      <c r="JJ348" s="179"/>
      <c r="JK348" s="179"/>
      <c r="JL348" s="179"/>
      <c r="JM348" s="179"/>
      <c r="JN348" s="179"/>
      <c r="JO348" s="179"/>
      <c r="JP348" s="179"/>
      <c r="JQ348" s="179"/>
      <c r="JR348" s="179"/>
      <c r="JS348" s="179"/>
      <c r="JT348" s="179"/>
      <c r="JU348" s="179"/>
      <c r="JV348" s="179"/>
      <c r="JW348" s="179"/>
      <c r="JX348" s="179"/>
      <c r="JY348" s="179"/>
      <c r="JZ348" s="179"/>
      <c r="KA348" s="179"/>
      <c r="KB348" s="179"/>
      <c r="KC348" s="179"/>
      <c r="KD348" s="179"/>
      <c r="KE348" s="179"/>
      <c r="KF348" s="179"/>
      <c r="KG348" s="179"/>
      <c r="KH348" s="179"/>
      <c r="KI348" s="179"/>
      <c r="KJ348" s="179"/>
      <c r="KK348" s="179"/>
      <c r="KL348" s="179"/>
      <c r="KM348" s="179"/>
      <c r="KN348" s="179"/>
      <c r="KO348" s="179"/>
      <c r="KP348" s="179"/>
      <c r="KQ348" s="179"/>
      <c r="KR348" s="179"/>
      <c r="KS348" s="179"/>
      <c r="KT348" s="179"/>
      <c r="KU348" s="179"/>
      <c r="KV348" s="179"/>
      <c r="KW348" s="179"/>
      <c r="KX348" s="179"/>
      <c r="KY348" s="179"/>
      <c r="KZ348" s="179"/>
      <c r="LA348" s="179"/>
      <c r="LB348" s="179"/>
      <c r="LC348" s="179"/>
      <c r="LD348" s="179"/>
      <c r="LE348" s="179"/>
      <c r="LF348" s="179"/>
      <c r="LG348" s="179"/>
      <c r="LH348" s="179"/>
      <c r="LI348" s="179"/>
      <c r="LJ348" s="179"/>
      <c r="LK348" s="179"/>
      <c r="LL348" s="179"/>
      <c r="LM348" s="179"/>
      <c r="LN348" s="179"/>
      <c r="LO348" s="179"/>
      <c r="LP348" s="179"/>
      <c r="LQ348" s="179"/>
      <c r="LR348" s="179"/>
      <c r="LS348" s="179"/>
      <c r="LT348" s="179"/>
      <c r="LU348" s="179"/>
      <c r="LV348" s="179"/>
      <c r="LW348" s="179"/>
      <c r="LX348" s="179"/>
      <c r="LY348" s="179"/>
      <c r="LZ348" s="179"/>
      <c r="MA348" s="179"/>
      <c r="MB348" s="179"/>
      <c r="MC348" s="179"/>
      <c r="MD348" s="179"/>
      <c r="ME348" s="179"/>
      <c r="MF348" s="179"/>
      <c r="MG348" s="179"/>
      <c r="MH348" s="179"/>
      <c r="MI348" s="179"/>
      <c r="MJ348" s="179"/>
      <c r="MK348" s="179"/>
      <c r="ML348" s="179"/>
      <c r="MM348" s="179"/>
      <c r="MN348" s="179"/>
      <c r="MO348" s="179"/>
      <c r="MP348" s="179"/>
      <c r="MQ348" s="179"/>
      <c r="MR348" s="179"/>
      <c r="MS348" s="179"/>
      <c r="MT348" s="179"/>
      <c r="MU348" s="179"/>
      <c r="MV348" s="179"/>
      <c r="MW348" s="179"/>
      <c r="MX348" s="179"/>
      <c r="MY348" s="179"/>
      <c r="MZ348" s="179"/>
      <c r="NA348" s="179"/>
      <c r="NB348" s="179"/>
      <c r="NC348" s="179"/>
      <c r="ND348" s="179"/>
      <c r="NE348" s="179"/>
      <c r="NF348" s="179"/>
      <c r="NG348" s="179"/>
      <c r="NH348" s="179"/>
      <c r="NI348" s="179"/>
      <c r="NJ348" s="179"/>
      <c r="NK348" s="179"/>
      <c r="NL348" s="179"/>
      <c r="NM348" s="179"/>
      <c r="NN348" s="179"/>
      <c r="NO348" s="179"/>
      <c r="NP348" s="179"/>
      <c r="NQ348" s="179"/>
      <c r="NR348" s="179"/>
      <c r="NS348" s="179"/>
      <c r="NT348" s="179"/>
      <c r="NU348" s="179"/>
      <c r="NV348" s="179"/>
      <c r="NW348" s="179"/>
      <c r="NX348" s="179"/>
      <c r="NY348" s="179"/>
      <c r="NZ348" s="179"/>
      <c r="OA348" s="179"/>
      <c r="OB348" s="179"/>
      <c r="OC348" s="179"/>
      <c r="OD348" s="179"/>
      <c r="OE348" s="179"/>
      <c r="OF348" s="179"/>
      <c r="OG348" s="179"/>
      <c r="OH348" s="179"/>
      <c r="OI348" s="179"/>
      <c r="OJ348" s="179"/>
      <c r="OK348" s="179"/>
      <c r="OL348" s="179"/>
      <c r="OM348" s="179"/>
      <c r="ON348" s="179"/>
      <c r="OO348" s="179"/>
      <c r="OP348" s="179"/>
      <c r="OQ348" s="179"/>
      <c r="OR348" s="179"/>
      <c r="OS348" s="179"/>
      <c r="OT348" s="179"/>
      <c r="OU348" s="179"/>
      <c r="OV348" s="179"/>
      <c r="OW348" s="179"/>
      <c r="OX348" s="179"/>
      <c r="OY348" s="179"/>
      <c r="OZ348" s="179"/>
      <c r="PA348" s="179"/>
      <c r="PB348" s="179"/>
      <c r="PC348" s="179"/>
      <c r="PD348" s="179"/>
      <c r="PE348" s="179"/>
      <c r="PF348" s="179"/>
      <c r="PG348" s="179"/>
      <c r="PH348" s="179"/>
      <c r="PI348" s="179"/>
      <c r="PJ348" s="179"/>
      <c r="PK348" s="179"/>
      <c r="PL348" s="179"/>
      <c r="PM348" s="179"/>
      <c r="PN348" s="179"/>
      <c r="PO348" s="179"/>
      <c r="PP348" s="179"/>
      <c r="PQ348" s="179"/>
      <c r="PR348" s="179"/>
      <c r="PS348" s="179"/>
      <c r="PT348" s="179"/>
      <c r="PU348" s="179"/>
      <c r="PV348" s="179"/>
      <c r="PW348" s="179"/>
      <c r="PX348" s="179"/>
      <c r="PY348" s="179"/>
      <c r="PZ348" s="179"/>
      <c r="QA348" s="179"/>
      <c r="QB348" s="179"/>
      <c r="QC348" s="179"/>
      <c r="QD348" s="179"/>
      <c r="QE348" s="179"/>
      <c r="QF348" s="179"/>
      <c r="QG348" s="179"/>
      <c r="QH348" s="179"/>
      <c r="QI348" s="179"/>
      <c r="QJ348" s="179"/>
      <c r="QK348" s="179"/>
      <c r="QL348" s="179"/>
      <c r="QM348" s="179"/>
      <c r="QN348" s="179"/>
      <c r="QO348" s="179"/>
      <c r="QP348" s="179"/>
      <c r="QQ348" s="179"/>
      <c r="QR348" s="179"/>
      <c r="QS348" s="179"/>
      <c r="QT348" s="179"/>
      <c r="QU348" s="179"/>
      <c r="QV348" s="179"/>
      <c r="QW348" s="179"/>
      <c r="QX348" s="179"/>
      <c r="QY348" s="179"/>
      <c r="QZ348" s="179"/>
      <c r="RA348" s="179"/>
      <c r="RB348" s="179"/>
      <c r="RC348" s="179"/>
      <c r="RD348" s="179"/>
      <c r="RE348" s="179"/>
      <c r="RF348" s="179"/>
      <c r="RG348" s="179"/>
      <c r="RH348" s="179"/>
      <c r="RI348" s="179"/>
      <c r="RJ348" s="179"/>
      <c r="RK348" s="179"/>
      <c r="RL348" s="179"/>
      <c r="RM348" s="179"/>
      <c r="RN348" s="179"/>
      <c r="RO348" s="179"/>
      <c r="RP348" s="179"/>
      <c r="RQ348" s="179"/>
      <c r="RR348" s="179"/>
      <c r="RS348" s="179"/>
      <c r="RT348" s="179"/>
      <c r="RU348" s="179"/>
      <c r="RV348" s="179"/>
      <c r="RW348" s="179"/>
      <c r="RX348" s="179"/>
      <c r="RY348" s="179"/>
      <c r="RZ348" s="179"/>
      <c r="SA348" s="179"/>
      <c r="SB348" s="179"/>
      <c r="SC348" s="179"/>
      <c r="SD348" s="179"/>
      <c r="SE348" s="179"/>
      <c r="SF348" s="179"/>
      <c r="SG348" s="179"/>
      <c r="SH348" s="179"/>
      <c r="SI348" s="179"/>
      <c r="SJ348" s="179"/>
      <c r="SK348" s="179"/>
      <c r="SL348" s="179"/>
      <c r="SM348" s="179"/>
      <c r="SN348" s="179"/>
      <c r="SO348" s="179"/>
      <c r="SP348" s="179"/>
      <c r="SQ348" s="179"/>
      <c r="SR348" s="179"/>
      <c r="SS348" s="179"/>
      <c r="ST348" s="179"/>
      <c r="SU348" s="179"/>
      <c r="SV348" s="179"/>
      <c r="SW348" s="179"/>
      <c r="SX348" s="179"/>
      <c r="SY348" s="179"/>
      <c r="SZ348" s="179"/>
      <c r="TA348" s="179"/>
      <c r="TB348" s="179"/>
      <c r="TC348" s="179"/>
      <c r="TD348" s="179"/>
      <c r="TE348" s="179"/>
      <c r="TF348" s="179"/>
      <c r="TG348" s="179"/>
      <c r="TH348" s="179"/>
      <c r="TI348" s="179"/>
      <c r="TJ348" s="179"/>
      <c r="TK348" s="179"/>
      <c r="TL348" s="179"/>
      <c r="TM348" s="179"/>
      <c r="TN348" s="179"/>
      <c r="TO348" s="179"/>
      <c r="TP348" s="179"/>
      <c r="TQ348" s="179"/>
      <c r="TR348" s="179"/>
      <c r="TS348" s="179"/>
      <c r="TT348" s="179"/>
      <c r="TU348" s="179"/>
      <c r="TV348" s="179"/>
      <c r="TW348" s="179"/>
      <c r="TX348" s="179"/>
      <c r="TY348" s="179"/>
      <c r="TZ348" s="179"/>
      <c r="UA348" s="179"/>
      <c r="UB348" s="179"/>
      <c r="UC348" s="179"/>
      <c r="UD348" s="179"/>
      <c r="UE348" s="179"/>
      <c r="UF348" s="179"/>
      <c r="UG348" s="179"/>
      <c r="UH348" s="179"/>
      <c r="UI348" s="179"/>
      <c r="UJ348" s="179"/>
      <c r="UK348" s="179"/>
      <c r="UL348" s="179"/>
      <c r="UM348" s="179"/>
      <c r="UN348" s="179"/>
      <c r="UO348" s="179"/>
      <c r="UP348" s="179"/>
      <c r="UQ348" s="179"/>
      <c r="UR348" s="179"/>
      <c r="US348" s="179"/>
      <c r="UT348" s="179"/>
      <c r="UU348" s="179"/>
      <c r="UV348" s="179"/>
      <c r="UW348" s="179"/>
      <c r="UX348" s="179"/>
      <c r="UY348" s="179"/>
      <c r="UZ348" s="179"/>
      <c r="VA348" s="179"/>
      <c r="VB348" s="179"/>
      <c r="VC348" s="179"/>
      <c r="VD348" s="179"/>
      <c r="VE348" s="179"/>
      <c r="VF348" s="179"/>
      <c r="VG348" s="179"/>
      <c r="VH348" s="179"/>
      <c r="VI348" s="179"/>
      <c r="VJ348" s="179"/>
      <c r="VK348" s="179"/>
      <c r="VL348" s="179"/>
      <c r="VM348" s="179"/>
      <c r="VN348" s="179"/>
      <c r="VO348" s="179"/>
      <c r="VP348" s="179"/>
      <c r="VQ348" s="179"/>
      <c r="VR348" s="179"/>
      <c r="VS348" s="179"/>
      <c r="VT348" s="179"/>
      <c r="VU348" s="179"/>
      <c r="VV348" s="179"/>
      <c r="VW348" s="179"/>
      <c r="VX348" s="179"/>
      <c r="VY348" s="179"/>
      <c r="VZ348" s="179"/>
      <c r="WA348" s="179"/>
      <c r="WB348" s="179"/>
      <c r="WC348" s="179"/>
      <c r="WD348" s="179"/>
      <c r="WE348" s="179"/>
      <c r="WF348" s="179"/>
      <c r="WG348" s="179"/>
      <c r="WH348" s="179"/>
      <c r="WI348" s="179"/>
      <c r="WJ348" s="179"/>
      <c r="WK348" s="179"/>
      <c r="WL348" s="179"/>
      <c r="WM348" s="179"/>
      <c r="WN348" s="179"/>
      <c r="WO348" s="179"/>
      <c r="WP348" s="179"/>
      <c r="WQ348" s="179"/>
      <c r="WR348" s="179"/>
      <c r="WS348" s="179"/>
      <c r="WT348" s="179"/>
      <c r="WU348" s="179"/>
      <c r="WV348" s="179"/>
      <c r="WW348" s="179"/>
      <c r="WX348" s="179"/>
      <c r="WY348" s="179"/>
      <c r="WZ348" s="179"/>
      <c r="XA348" s="179"/>
      <c r="XB348" s="179"/>
      <c r="XC348" s="179"/>
      <c r="XD348" s="179"/>
      <c r="XE348" s="179"/>
      <c r="XF348" s="179"/>
      <c r="XG348" s="179"/>
      <c r="XH348" s="179"/>
      <c r="XI348" s="179"/>
      <c r="XJ348" s="179"/>
      <c r="XK348" s="179"/>
      <c r="XL348" s="179"/>
      <c r="XM348" s="179"/>
      <c r="XN348" s="179"/>
      <c r="XO348" s="179"/>
      <c r="XP348" s="179"/>
      <c r="XQ348" s="179"/>
      <c r="XR348" s="179"/>
      <c r="XS348" s="179"/>
      <c r="XT348" s="179"/>
      <c r="XU348" s="179"/>
      <c r="XV348" s="179"/>
      <c r="XW348" s="179"/>
      <c r="XX348" s="179"/>
      <c r="XY348" s="179"/>
      <c r="XZ348" s="179"/>
      <c r="YA348" s="179"/>
      <c r="YB348" s="179"/>
      <c r="YC348" s="179"/>
      <c r="YD348" s="179"/>
      <c r="YE348" s="179"/>
      <c r="YF348" s="179"/>
      <c r="YG348" s="179"/>
      <c r="YH348" s="179"/>
      <c r="YI348" s="179"/>
      <c r="YJ348" s="179"/>
      <c r="YK348" s="179"/>
      <c r="YL348" s="179"/>
      <c r="YM348" s="179"/>
      <c r="YN348" s="179"/>
      <c r="YO348" s="179"/>
      <c r="YP348" s="179"/>
      <c r="YQ348" s="179"/>
      <c r="YR348" s="179"/>
      <c r="YS348" s="179"/>
      <c r="YT348" s="179"/>
      <c r="YU348" s="179"/>
      <c r="YV348" s="179"/>
      <c r="YW348" s="179"/>
      <c r="YX348" s="179"/>
      <c r="YY348" s="179"/>
      <c r="YZ348" s="179"/>
      <c r="ZA348" s="179"/>
      <c r="ZB348" s="179"/>
      <c r="ZC348" s="179"/>
      <c r="ZD348" s="179"/>
      <c r="ZE348" s="179"/>
      <c r="ZF348" s="179"/>
      <c r="ZG348" s="179"/>
      <c r="ZH348" s="179"/>
      <c r="ZI348" s="179"/>
      <c r="ZJ348" s="179"/>
      <c r="ZK348" s="179"/>
      <c r="ZL348" s="179"/>
      <c r="ZM348" s="179"/>
      <c r="ZN348" s="179"/>
      <c r="ZO348" s="179"/>
      <c r="ZP348" s="179"/>
      <c r="ZQ348" s="179"/>
      <c r="ZR348" s="179"/>
      <c r="ZS348" s="179"/>
      <c r="ZT348" s="179"/>
      <c r="ZU348" s="179"/>
      <c r="ZV348" s="179"/>
      <c r="ZW348" s="179"/>
      <c r="ZX348" s="179"/>
      <c r="ZY348" s="179"/>
      <c r="ZZ348" s="179"/>
      <c r="AAA348" s="179"/>
      <c r="AAB348" s="179"/>
      <c r="AAC348" s="179"/>
      <c r="AAD348" s="179"/>
      <c r="AAE348" s="179"/>
      <c r="AAF348" s="179"/>
      <c r="AAG348" s="179"/>
      <c r="AAH348" s="179"/>
      <c r="AAI348" s="179"/>
      <c r="AAJ348" s="179"/>
      <c r="AAK348" s="179"/>
      <c r="AAL348" s="179"/>
      <c r="AAM348" s="179"/>
      <c r="AAN348" s="179"/>
      <c r="AAO348" s="179"/>
      <c r="AAP348" s="179"/>
      <c r="AAQ348" s="179"/>
      <c r="AAR348" s="179"/>
      <c r="AAS348" s="179"/>
      <c r="AAT348" s="179"/>
      <c r="AAU348" s="179"/>
      <c r="AAV348" s="179"/>
      <c r="AAW348" s="179"/>
      <c r="AAX348" s="179"/>
      <c r="AAY348" s="179"/>
      <c r="AAZ348" s="179"/>
      <c r="ABA348" s="179"/>
      <c r="ABB348" s="179"/>
      <c r="ABC348" s="179"/>
      <c r="ABD348" s="179"/>
      <c r="ABE348" s="179"/>
      <c r="ABF348" s="179"/>
      <c r="ABG348" s="179"/>
      <c r="ABH348" s="179"/>
      <c r="ABI348" s="179"/>
      <c r="ABJ348" s="179"/>
      <c r="ABK348" s="179"/>
      <c r="ABL348" s="179"/>
      <c r="ABM348" s="179"/>
      <c r="ABN348" s="179"/>
      <c r="ABO348" s="179"/>
      <c r="ABP348" s="179"/>
      <c r="ABQ348" s="179"/>
      <c r="ABR348" s="179"/>
      <c r="ABS348" s="179"/>
      <c r="ABT348" s="179"/>
      <c r="ABU348" s="179"/>
      <c r="ABV348" s="179"/>
      <c r="ABW348" s="179"/>
      <c r="ABX348" s="179"/>
      <c r="ABY348" s="179"/>
      <c r="ABZ348" s="179"/>
      <c r="ACA348" s="179"/>
      <c r="ACB348" s="179"/>
      <c r="ACC348" s="179"/>
      <c r="ACD348" s="179"/>
      <c r="ACE348" s="179"/>
      <c r="ACF348" s="179"/>
      <c r="ACG348" s="179"/>
      <c r="ACH348" s="179"/>
      <c r="ACI348" s="179"/>
      <c r="ACJ348" s="179"/>
      <c r="ACK348" s="179"/>
      <c r="ACL348" s="179"/>
      <c r="ACM348" s="179"/>
      <c r="ACN348" s="179"/>
      <c r="ACO348" s="179"/>
      <c r="ACP348" s="179"/>
      <c r="ACQ348" s="179"/>
      <c r="ACR348" s="179"/>
      <c r="ACS348" s="179"/>
      <c r="ACT348" s="179"/>
      <c r="ACU348" s="179"/>
      <c r="ACV348" s="179"/>
      <c r="ACW348" s="179"/>
      <c r="ACX348" s="179"/>
      <c r="ACY348" s="179"/>
      <c r="ACZ348" s="179"/>
      <c r="ADA348" s="179"/>
      <c r="ADB348" s="179"/>
      <c r="ADC348" s="179"/>
      <c r="ADD348" s="179"/>
      <c r="ADE348" s="179"/>
      <c r="ADF348" s="179"/>
      <c r="ADG348" s="179"/>
      <c r="ADH348" s="179"/>
      <c r="ADI348" s="179"/>
      <c r="ADJ348" s="179"/>
    </row>
    <row r="349" spans="1:790" s="180" customFormat="1" ht="13.5" customHeight="1" x14ac:dyDescent="0.3">
      <c r="A349" s="213"/>
      <c r="B349" s="438"/>
      <c r="C349" s="438"/>
      <c r="D349" s="214"/>
      <c r="E349" s="214"/>
      <c r="F349" s="425"/>
      <c r="G349" s="214"/>
      <c r="H349" s="406" t="s">
        <v>1576</v>
      </c>
      <c r="I349" s="214"/>
      <c r="J349" s="214"/>
      <c r="K349" s="214"/>
      <c r="L349" s="214"/>
      <c r="M349" s="214"/>
      <c r="N349" s="214"/>
      <c r="O349" s="427"/>
      <c r="P349" s="214"/>
      <c r="Q349" s="214"/>
      <c r="R349" s="214"/>
      <c r="S349" s="214"/>
      <c r="T349" s="214"/>
      <c r="U349" s="214"/>
      <c r="V349" s="214"/>
      <c r="W349" s="425"/>
      <c r="X349" s="438"/>
      <c r="Y349" s="419"/>
      <c r="Z349" s="419"/>
      <c r="AA349" s="416"/>
      <c r="AB349" s="416"/>
      <c r="AC349" s="213"/>
      <c r="AD349" s="213"/>
      <c r="AE349" s="213"/>
      <c r="AF349" s="214"/>
      <c r="AG349" s="416"/>
      <c r="AH349" s="450"/>
      <c r="AI349" s="450"/>
      <c r="AJ349" s="212"/>
      <c r="AK349" s="212"/>
      <c r="AL349" s="416"/>
      <c r="AM349" s="194"/>
      <c r="AN349" s="213"/>
      <c r="AO349" s="212"/>
      <c r="AP349" s="213"/>
      <c r="AQ349" s="213"/>
      <c r="AR349" s="213"/>
      <c r="AS349" s="213"/>
      <c r="AT349" s="213"/>
      <c r="AU349" s="213"/>
      <c r="AV349" s="213"/>
      <c r="AW349" s="213"/>
      <c r="AX349" s="213"/>
      <c r="AY349" s="213"/>
      <c r="AZ349" s="213"/>
      <c r="BA349" s="213"/>
      <c r="BB349" s="213"/>
      <c r="BC349" s="213"/>
      <c r="BD349" s="213"/>
      <c r="BE349" s="213"/>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c r="DW349" s="179"/>
      <c r="DX349" s="179"/>
      <c r="DY349" s="179"/>
      <c r="DZ349" s="179"/>
      <c r="EA349" s="179"/>
      <c r="EB349" s="179"/>
      <c r="EC349" s="179"/>
      <c r="ED349" s="179"/>
      <c r="EE349" s="179"/>
      <c r="EF349" s="179"/>
      <c r="EG349" s="179"/>
      <c r="EH349" s="179"/>
      <c r="EI349" s="179"/>
      <c r="EJ349" s="179"/>
      <c r="EK349" s="179"/>
      <c r="EL349" s="179"/>
      <c r="EM349" s="179"/>
      <c r="EN349" s="179"/>
      <c r="EO349" s="179"/>
      <c r="EP349" s="179"/>
      <c r="EQ349" s="179"/>
      <c r="ER349" s="179"/>
      <c r="ES349" s="179"/>
      <c r="ET349" s="179"/>
      <c r="EU349" s="179"/>
      <c r="EV349" s="179"/>
      <c r="EW349" s="179"/>
      <c r="EX349" s="179"/>
      <c r="EY349" s="179"/>
      <c r="EZ349" s="179"/>
      <c r="FA349" s="179"/>
      <c r="FB349" s="179"/>
      <c r="FC349" s="179"/>
      <c r="FD349" s="179"/>
      <c r="FE349" s="179"/>
      <c r="FF349" s="179"/>
      <c r="FG349" s="179"/>
      <c r="FH349" s="179"/>
      <c r="FI349" s="179"/>
      <c r="FJ349" s="179"/>
      <c r="FK349" s="179"/>
      <c r="FL349" s="179"/>
      <c r="FM349" s="179"/>
      <c r="FN349" s="179"/>
      <c r="FO349" s="179"/>
      <c r="FP349" s="179"/>
      <c r="FQ349" s="179"/>
      <c r="FR349" s="179"/>
      <c r="FS349" s="179"/>
      <c r="FT349" s="179"/>
      <c r="FU349" s="179"/>
      <c r="FV349" s="179"/>
      <c r="FW349" s="179"/>
      <c r="FX349" s="179"/>
      <c r="FY349" s="179"/>
      <c r="FZ349" s="179"/>
      <c r="GA349" s="179"/>
      <c r="GB349" s="179"/>
      <c r="GC349" s="179"/>
      <c r="GD349" s="179"/>
      <c r="GE349" s="179"/>
      <c r="GF349" s="179"/>
      <c r="GG349" s="179"/>
      <c r="GH349" s="179"/>
      <c r="GI349" s="179"/>
      <c r="GJ349" s="179"/>
      <c r="GK349" s="179"/>
      <c r="GL349" s="179"/>
      <c r="GM349" s="179"/>
      <c r="GN349" s="179"/>
      <c r="GO349" s="179"/>
      <c r="GP349" s="179"/>
      <c r="GQ349" s="179"/>
      <c r="GR349" s="179"/>
      <c r="GS349" s="179"/>
      <c r="GT349" s="179"/>
      <c r="GU349" s="179"/>
      <c r="GV349" s="179"/>
      <c r="GW349" s="179"/>
      <c r="GX349" s="179"/>
      <c r="GY349" s="179"/>
      <c r="GZ349" s="179"/>
      <c r="HA349" s="179"/>
      <c r="HB349" s="179"/>
      <c r="HC349" s="179"/>
      <c r="HD349" s="179"/>
      <c r="HE349" s="179"/>
      <c r="HF349" s="179"/>
      <c r="HG349" s="179"/>
      <c r="HH349" s="179"/>
      <c r="HI349" s="179"/>
      <c r="HJ349" s="179"/>
      <c r="HK349" s="179"/>
      <c r="HL349" s="179"/>
      <c r="HM349" s="179"/>
      <c r="HN349" s="179"/>
      <c r="HO349" s="179"/>
      <c r="HP349" s="179"/>
      <c r="HQ349" s="179"/>
      <c r="HR349" s="179"/>
      <c r="HS349" s="179"/>
      <c r="HT349" s="179"/>
      <c r="HU349" s="179"/>
      <c r="HV349" s="179"/>
      <c r="HW349" s="179"/>
      <c r="HX349" s="179"/>
      <c r="HY349" s="179"/>
      <c r="HZ349" s="179"/>
      <c r="IA349" s="179"/>
      <c r="IB349" s="179"/>
      <c r="IC349" s="179"/>
      <c r="ID349" s="179"/>
      <c r="IE349" s="179"/>
      <c r="IF349" s="179"/>
      <c r="IG349" s="179"/>
      <c r="IH349" s="179"/>
      <c r="II349" s="179"/>
      <c r="IJ349" s="179"/>
      <c r="IK349" s="179"/>
      <c r="IL349" s="179"/>
      <c r="IM349" s="179"/>
      <c r="IN349" s="179"/>
      <c r="IO349" s="179"/>
      <c r="IP349" s="179"/>
      <c r="IQ349" s="179"/>
      <c r="IR349" s="179"/>
      <c r="IS349" s="179"/>
      <c r="IT349" s="179"/>
      <c r="IU349" s="179"/>
      <c r="IV349" s="179"/>
      <c r="IW349" s="179"/>
      <c r="IX349" s="179"/>
      <c r="IY349" s="179"/>
      <c r="IZ349" s="179"/>
      <c r="JA349" s="179"/>
      <c r="JB349" s="179"/>
      <c r="JC349" s="179"/>
      <c r="JD349" s="179"/>
      <c r="JE349" s="179"/>
      <c r="JF349" s="179"/>
      <c r="JG349" s="179"/>
      <c r="JH349" s="179"/>
      <c r="JI349" s="179"/>
      <c r="JJ349" s="179"/>
      <c r="JK349" s="179"/>
      <c r="JL349" s="179"/>
      <c r="JM349" s="179"/>
      <c r="JN349" s="179"/>
      <c r="JO349" s="179"/>
      <c r="JP349" s="179"/>
      <c r="JQ349" s="179"/>
      <c r="JR349" s="179"/>
      <c r="JS349" s="179"/>
      <c r="JT349" s="179"/>
      <c r="JU349" s="179"/>
      <c r="JV349" s="179"/>
      <c r="JW349" s="179"/>
      <c r="JX349" s="179"/>
      <c r="JY349" s="179"/>
      <c r="JZ349" s="179"/>
      <c r="KA349" s="179"/>
      <c r="KB349" s="179"/>
      <c r="KC349" s="179"/>
      <c r="KD349" s="179"/>
      <c r="KE349" s="179"/>
      <c r="KF349" s="179"/>
      <c r="KG349" s="179"/>
      <c r="KH349" s="179"/>
      <c r="KI349" s="179"/>
      <c r="KJ349" s="179"/>
      <c r="KK349" s="179"/>
      <c r="KL349" s="179"/>
      <c r="KM349" s="179"/>
      <c r="KN349" s="179"/>
      <c r="KO349" s="179"/>
      <c r="KP349" s="179"/>
      <c r="KQ349" s="179"/>
      <c r="KR349" s="179"/>
      <c r="KS349" s="179"/>
      <c r="KT349" s="179"/>
      <c r="KU349" s="179"/>
      <c r="KV349" s="179"/>
      <c r="KW349" s="179"/>
      <c r="KX349" s="179"/>
      <c r="KY349" s="179"/>
      <c r="KZ349" s="179"/>
      <c r="LA349" s="179"/>
      <c r="LB349" s="179"/>
      <c r="LC349" s="179"/>
      <c r="LD349" s="179"/>
      <c r="LE349" s="179"/>
      <c r="LF349" s="179"/>
      <c r="LG349" s="179"/>
      <c r="LH349" s="179"/>
      <c r="LI349" s="179"/>
      <c r="LJ349" s="179"/>
      <c r="LK349" s="179"/>
      <c r="LL349" s="179"/>
      <c r="LM349" s="179"/>
      <c r="LN349" s="179"/>
      <c r="LO349" s="179"/>
      <c r="LP349" s="179"/>
      <c r="LQ349" s="179"/>
      <c r="LR349" s="179"/>
      <c r="LS349" s="179"/>
      <c r="LT349" s="179"/>
      <c r="LU349" s="179"/>
      <c r="LV349" s="179"/>
      <c r="LW349" s="179"/>
      <c r="LX349" s="179"/>
      <c r="LY349" s="179"/>
      <c r="LZ349" s="179"/>
      <c r="MA349" s="179"/>
      <c r="MB349" s="179"/>
      <c r="MC349" s="179"/>
      <c r="MD349" s="179"/>
      <c r="ME349" s="179"/>
      <c r="MF349" s="179"/>
      <c r="MG349" s="179"/>
      <c r="MH349" s="179"/>
      <c r="MI349" s="179"/>
      <c r="MJ349" s="179"/>
      <c r="MK349" s="179"/>
      <c r="ML349" s="179"/>
      <c r="MM349" s="179"/>
      <c r="MN349" s="179"/>
      <c r="MO349" s="179"/>
      <c r="MP349" s="179"/>
      <c r="MQ349" s="179"/>
      <c r="MR349" s="179"/>
      <c r="MS349" s="179"/>
      <c r="MT349" s="179"/>
      <c r="MU349" s="179"/>
      <c r="MV349" s="179"/>
      <c r="MW349" s="179"/>
      <c r="MX349" s="179"/>
      <c r="MY349" s="179"/>
      <c r="MZ349" s="179"/>
      <c r="NA349" s="179"/>
      <c r="NB349" s="179"/>
      <c r="NC349" s="179"/>
      <c r="ND349" s="179"/>
      <c r="NE349" s="179"/>
      <c r="NF349" s="179"/>
      <c r="NG349" s="179"/>
      <c r="NH349" s="179"/>
      <c r="NI349" s="179"/>
      <c r="NJ349" s="179"/>
      <c r="NK349" s="179"/>
      <c r="NL349" s="179"/>
      <c r="NM349" s="179"/>
      <c r="NN349" s="179"/>
      <c r="NO349" s="179"/>
      <c r="NP349" s="179"/>
      <c r="NQ349" s="179"/>
      <c r="NR349" s="179"/>
      <c r="NS349" s="179"/>
      <c r="NT349" s="179"/>
      <c r="NU349" s="179"/>
      <c r="NV349" s="179"/>
      <c r="NW349" s="179"/>
      <c r="NX349" s="179"/>
      <c r="NY349" s="179"/>
      <c r="NZ349" s="179"/>
      <c r="OA349" s="179"/>
      <c r="OB349" s="179"/>
      <c r="OC349" s="179"/>
      <c r="OD349" s="179"/>
      <c r="OE349" s="179"/>
      <c r="OF349" s="179"/>
      <c r="OG349" s="179"/>
      <c r="OH349" s="179"/>
      <c r="OI349" s="179"/>
      <c r="OJ349" s="179"/>
      <c r="OK349" s="179"/>
      <c r="OL349" s="179"/>
      <c r="OM349" s="179"/>
      <c r="ON349" s="179"/>
      <c r="OO349" s="179"/>
      <c r="OP349" s="179"/>
      <c r="OQ349" s="179"/>
      <c r="OR349" s="179"/>
      <c r="OS349" s="179"/>
      <c r="OT349" s="179"/>
      <c r="OU349" s="179"/>
      <c r="OV349" s="179"/>
      <c r="OW349" s="179"/>
      <c r="OX349" s="179"/>
      <c r="OY349" s="179"/>
      <c r="OZ349" s="179"/>
      <c r="PA349" s="179"/>
      <c r="PB349" s="179"/>
      <c r="PC349" s="179"/>
      <c r="PD349" s="179"/>
      <c r="PE349" s="179"/>
      <c r="PF349" s="179"/>
      <c r="PG349" s="179"/>
      <c r="PH349" s="179"/>
      <c r="PI349" s="179"/>
      <c r="PJ349" s="179"/>
      <c r="PK349" s="179"/>
      <c r="PL349" s="179"/>
      <c r="PM349" s="179"/>
      <c r="PN349" s="179"/>
      <c r="PO349" s="179"/>
      <c r="PP349" s="179"/>
      <c r="PQ349" s="179"/>
      <c r="PR349" s="179"/>
      <c r="PS349" s="179"/>
      <c r="PT349" s="179"/>
      <c r="PU349" s="179"/>
      <c r="PV349" s="179"/>
      <c r="PW349" s="179"/>
      <c r="PX349" s="179"/>
      <c r="PY349" s="179"/>
      <c r="PZ349" s="179"/>
      <c r="QA349" s="179"/>
      <c r="QB349" s="179"/>
      <c r="QC349" s="179"/>
      <c r="QD349" s="179"/>
      <c r="QE349" s="179"/>
      <c r="QF349" s="179"/>
      <c r="QG349" s="179"/>
      <c r="QH349" s="179"/>
      <c r="QI349" s="179"/>
      <c r="QJ349" s="179"/>
      <c r="QK349" s="179"/>
      <c r="QL349" s="179"/>
      <c r="QM349" s="179"/>
      <c r="QN349" s="179"/>
      <c r="QO349" s="179"/>
      <c r="QP349" s="179"/>
      <c r="QQ349" s="179"/>
      <c r="QR349" s="179"/>
      <c r="QS349" s="179"/>
      <c r="QT349" s="179"/>
      <c r="QU349" s="179"/>
      <c r="QV349" s="179"/>
      <c r="QW349" s="179"/>
      <c r="QX349" s="179"/>
      <c r="QY349" s="179"/>
      <c r="QZ349" s="179"/>
      <c r="RA349" s="179"/>
      <c r="RB349" s="179"/>
      <c r="RC349" s="179"/>
      <c r="RD349" s="179"/>
      <c r="RE349" s="179"/>
      <c r="RF349" s="179"/>
      <c r="RG349" s="179"/>
      <c r="RH349" s="179"/>
      <c r="RI349" s="179"/>
      <c r="RJ349" s="179"/>
      <c r="RK349" s="179"/>
      <c r="RL349" s="179"/>
      <c r="RM349" s="179"/>
      <c r="RN349" s="179"/>
      <c r="RO349" s="179"/>
      <c r="RP349" s="179"/>
      <c r="RQ349" s="179"/>
      <c r="RR349" s="179"/>
      <c r="RS349" s="179"/>
      <c r="RT349" s="179"/>
      <c r="RU349" s="179"/>
      <c r="RV349" s="179"/>
      <c r="RW349" s="179"/>
      <c r="RX349" s="179"/>
      <c r="RY349" s="179"/>
      <c r="RZ349" s="179"/>
      <c r="SA349" s="179"/>
      <c r="SB349" s="179"/>
      <c r="SC349" s="179"/>
      <c r="SD349" s="179"/>
      <c r="SE349" s="179"/>
      <c r="SF349" s="179"/>
      <c r="SG349" s="179"/>
      <c r="SH349" s="179"/>
      <c r="SI349" s="179"/>
      <c r="SJ349" s="179"/>
      <c r="SK349" s="179"/>
      <c r="SL349" s="179"/>
      <c r="SM349" s="179"/>
      <c r="SN349" s="179"/>
      <c r="SO349" s="179"/>
      <c r="SP349" s="179"/>
      <c r="SQ349" s="179"/>
      <c r="SR349" s="179"/>
      <c r="SS349" s="179"/>
      <c r="ST349" s="179"/>
      <c r="SU349" s="179"/>
      <c r="SV349" s="179"/>
      <c r="SW349" s="179"/>
      <c r="SX349" s="179"/>
      <c r="SY349" s="179"/>
      <c r="SZ349" s="179"/>
      <c r="TA349" s="179"/>
      <c r="TB349" s="179"/>
      <c r="TC349" s="179"/>
      <c r="TD349" s="179"/>
      <c r="TE349" s="179"/>
      <c r="TF349" s="179"/>
      <c r="TG349" s="179"/>
      <c r="TH349" s="179"/>
      <c r="TI349" s="179"/>
      <c r="TJ349" s="179"/>
      <c r="TK349" s="179"/>
      <c r="TL349" s="179"/>
      <c r="TM349" s="179"/>
      <c r="TN349" s="179"/>
      <c r="TO349" s="179"/>
      <c r="TP349" s="179"/>
      <c r="TQ349" s="179"/>
      <c r="TR349" s="179"/>
      <c r="TS349" s="179"/>
      <c r="TT349" s="179"/>
      <c r="TU349" s="179"/>
      <c r="TV349" s="179"/>
      <c r="TW349" s="179"/>
      <c r="TX349" s="179"/>
      <c r="TY349" s="179"/>
      <c r="TZ349" s="179"/>
      <c r="UA349" s="179"/>
      <c r="UB349" s="179"/>
      <c r="UC349" s="179"/>
      <c r="UD349" s="179"/>
      <c r="UE349" s="179"/>
      <c r="UF349" s="179"/>
      <c r="UG349" s="179"/>
      <c r="UH349" s="179"/>
      <c r="UI349" s="179"/>
      <c r="UJ349" s="179"/>
      <c r="UK349" s="179"/>
      <c r="UL349" s="179"/>
      <c r="UM349" s="179"/>
      <c r="UN349" s="179"/>
      <c r="UO349" s="179"/>
      <c r="UP349" s="179"/>
      <c r="UQ349" s="179"/>
      <c r="UR349" s="179"/>
      <c r="US349" s="179"/>
      <c r="UT349" s="179"/>
      <c r="UU349" s="179"/>
      <c r="UV349" s="179"/>
      <c r="UW349" s="179"/>
      <c r="UX349" s="179"/>
      <c r="UY349" s="179"/>
      <c r="UZ349" s="179"/>
      <c r="VA349" s="179"/>
      <c r="VB349" s="179"/>
      <c r="VC349" s="179"/>
      <c r="VD349" s="179"/>
      <c r="VE349" s="179"/>
      <c r="VF349" s="179"/>
      <c r="VG349" s="179"/>
      <c r="VH349" s="179"/>
      <c r="VI349" s="179"/>
      <c r="VJ349" s="179"/>
      <c r="VK349" s="179"/>
      <c r="VL349" s="179"/>
      <c r="VM349" s="179"/>
      <c r="VN349" s="179"/>
      <c r="VO349" s="179"/>
      <c r="VP349" s="179"/>
      <c r="VQ349" s="179"/>
      <c r="VR349" s="179"/>
      <c r="VS349" s="179"/>
      <c r="VT349" s="179"/>
      <c r="VU349" s="179"/>
      <c r="VV349" s="179"/>
      <c r="VW349" s="179"/>
      <c r="VX349" s="179"/>
      <c r="VY349" s="179"/>
      <c r="VZ349" s="179"/>
      <c r="WA349" s="179"/>
      <c r="WB349" s="179"/>
      <c r="WC349" s="179"/>
      <c r="WD349" s="179"/>
      <c r="WE349" s="179"/>
      <c r="WF349" s="179"/>
      <c r="WG349" s="179"/>
      <c r="WH349" s="179"/>
      <c r="WI349" s="179"/>
      <c r="WJ349" s="179"/>
      <c r="WK349" s="179"/>
      <c r="WL349" s="179"/>
      <c r="WM349" s="179"/>
      <c r="WN349" s="179"/>
      <c r="WO349" s="179"/>
      <c r="WP349" s="179"/>
      <c r="WQ349" s="179"/>
      <c r="WR349" s="179"/>
      <c r="WS349" s="179"/>
      <c r="WT349" s="179"/>
      <c r="WU349" s="179"/>
      <c r="WV349" s="179"/>
      <c r="WW349" s="179"/>
      <c r="WX349" s="179"/>
      <c r="WY349" s="179"/>
      <c r="WZ349" s="179"/>
      <c r="XA349" s="179"/>
      <c r="XB349" s="179"/>
      <c r="XC349" s="179"/>
      <c r="XD349" s="179"/>
      <c r="XE349" s="179"/>
      <c r="XF349" s="179"/>
      <c r="XG349" s="179"/>
      <c r="XH349" s="179"/>
      <c r="XI349" s="179"/>
      <c r="XJ349" s="179"/>
      <c r="XK349" s="179"/>
      <c r="XL349" s="179"/>
      <c r="XM349" s="179"/>
      <c r="XN349" s="179"/>
      <c r="XO349" s="179"/>
      <c r="XP349" s="179"/>
      <c r="XQ349" s="179"/>
      <c r="XR349" s="179"/>
      <c r="XS349" s="179"/>
      <c r="XT349" s="179"/>
      <c r="XU349" s="179"/>
      <c r="XV349" s="179"/>
      <c r="XW349" s="179"/>
      <c r="XX349" s="179"/>
      <c r="XY349" s="179"/>
      <c r="XZ349" s="179"/>
      <c r="YA349" s="179"/>
      <c r="YB349" s="179"/>
      <c r="YC349" s="179"/>
      <c r="YD349" s="179"/>
      <c r="YE349" s="179"/>
      <c r="YF349" s="179"/>
      <c r="YG349" s="179"/>
      <c r="YH349" s="179"/>
      <c r="YI349" s="179"/>
      <c r="YJ349" s="179"/>
      <c r="YK349" s="179"/>
      <c r="YL349" s="179"/>
      <c r="YM349" s="179"/>
      <c r="YN349" s="179"/>
      <c r="YO349" s="179"/>
      <c r="YP349" s="179"/>
      <c r="YQ349" s="179"/>
      <c r="YR349" s="179"/>
      <c r="YS349" s="179"/>
      <c r="YT349" s="179"/>
      <c r="YU349" s="179"/>
      <c r="YV349" s="179"/>
      <c r="YW349" s="179"/>
      <c r="YX349" s="179"/>
      <c r="YY349" s="179"/>
      <c r="YZ349" s="179"/>
      <c r="ZA349" s="179"/>
      <c r="ZB349" s="179"/>
      <c r="ZC349" s="179"/>
      <c r="ZD349" s="179"/>
      <c r="ZE349" s="179"/>
      <c r="ZF349" s="179"/>
      <c r="ZG349" s="179"/>
      <c r="ZH349" s="179"/>
      <c r="ZI349" s="179"/>
      <c r="ZJ349" s="179"/>
      <c r="ZK349" s="179"/>
      <c r="ZL349" s="179"/>
      <c r="ZM349" s="179"/>
      <c r="ZN349" s="179"/>
      <c r="ZO349" s="179"/>
      <c r="ZP349" s="179"/>
      <c r="ZQ349" s="179"/>
      <c r="ZR349" s="179"/>
      <c r="ZS349" s="179"/>
      <c r="ZT349" s="179"/>
      <c r="ZU349" s="179"/>
      <c r="ZV349" s="179"/>
      <c r="ZW349" s="179"/>
      <c r="ZX349" s="179"/>
      <c r="ZY349" s="179"/>
      <c r="ZZ349" s="179"/>
      <c r="AAA349" s="179"/>
      <c r="AAB349" s="179"/>
      <c r="AAC349" s="179"/>
      <c r="AAD349" s="179"/>
      <c r="AAE349" s="179"/>
      <c r="AAF349" s="179"/>
      <c r="AAG349" s="179"/>
      <c r="AAH349" s="179"/>
      <c r="AAI349" s="179"/>
      <c r="AAJ349" s="179"/>
      <c r="AAK349" s="179"/>
      <c r="AAL349" s="179"/>
      <c r="AAM349" s="179"/>
      <c r="AAN349" s="179"/>
      <c r="AAO349" s="179"/>
      <c r="AAP349" s="179"/>
      <c r="AAQ349" s="179"/>
      <c r="AAR349" s="179"/>
      <c r="AAS349" s="179"/>
      <c r="AAT349" s="179"/>
      <c r="AAU349" s="179"/>
      <c r="AAV349" s="179"/>
      <c r="AAW349" s="179"/>
      <c r="AAX349" s="179"/>
      <c r="AAY349" s="179"/>
      <c r="AAZ349" s="179"/>
      <c r="ABA349" s="179"/>
      <c r="ABB349" s="179"/>
      <c r="ABC349" s="179"/>
      <c r="ABD349" s="179"/>
      <c r="ABE349" s="179"/>
      <c r="ABF349" s="179"/>
      <c r="ABG349" s="179"/>
      <c r="ABH349" s="179"/>
      <c r="ABI349" s="179"/>
      <c r="ABJ349" s="179"/>
      <c r="ABK349" s="179"/>
      <c r="ABL349" s="179"/>
      <c r="ABM349" s="179"/>
      <c r="ABN349" s="179"/>
      <c r="ABO349" s="179"/>
      <c r="ABP349" s="179"/>
      <c r="ABQ349" s="179"/>
      <c r="ABR349" s="179"/>
      <c r="ABS349" s="179"/>
      <c r="ABT349" s="179"/>
      <c r="ABU349" s="179"/>
      <c r="ABV349" s="179"/>
      <c r="ABW349" s="179"/>
      <c r="ABX349" s="179"/>
      <c r="ABY349" s="179"/>
      <c r="ABZ349" s="179"/>
      <c r="ACA349" s="179"/>
      <c r="ACB349" s="179"/>
      <c r="ACC349" s="179"/>
      <c r="ACD349" s="179"/>
      <c r="ACE349" s="179"/>
      <c r="ACF349" s="179"/>
      <c r="ACG349" s="179"/>
      <c r="ACH349" s="179"/>
      <c r="ACI349" s="179"/>
      <c r="ACJ349" s="179"/>
      <c r="ACK349" s="179"/>
      <c r="ACL349" s="179"/>
      <c r="ACM349" s="179"/>
      <c r="ACN349" s="179"/>
      <c r="ACO349" s="179"/>
      <c r="ACP349" s="179"/>
      <c r="ACQ349" s="179"/>
      <c r="ACR349" s="179"/>
      <c r="ACS349" s="179"/>
      <c r="ACT349" s="179"/>
      <c r="ACU349" s="179"/>
      <c r="ACV349" s="179"/>
      <c r="ACW349" s="179"/>
      <c r="ACX349" s="179"/>
      <c r="ACY349" s="179"/>
      <c r="ACZ349" s="179"/>
      <c r="ADA349" s="179"/>
      <c r="ADB349" s="179"/>
      <c r="ADC349" s="179"/>
      <c r="ADD349" s="179"/>
      <c r="ADE349" s="179"/>
      <c r="ADF349" s="179"/>
      <c r="ADG349" s="179"/>
      <c r="ADH349" s="179"/>
      <c r="ADI349" s="179"/>
      <c r="ADJ349" s="179"/>
    </row>
    <row r="350" spans="1:790" s="180" customFormat="1" ht="13.5" customHeight="1" x14ac:dyDescent="0.3">
      <c r="A350" s="213"/>
      <c r="B350" s="438"/>
      <c r="C350" s="438"/>
      <c r="D350" s="214"/>
      <c r="E350" s="214"/>
      <c r="F350" s="425"/>
      <c r="G350" s="214"/>
      <c r="H350" s="406" t="s">
        <v>1582</v>
      </c>
      <c r="I350" s="214"/>
      <c r="J350" s="214"/>
      <c r="K350" s="214"/>
      <c r="L350" s="214"/>
      <c r="M350" s="214"/>
      <c r="N350" s="214"/>
      <c r="O350" s="427"/>
      <c r="P350" s="214"/>
      <c r="Q350" s="214"/>
      <c r="R350" s="214"/>
      <c r="S350" s="214"/>
      <c r="T350" s="214"/>
      <c r="U350" s="214"/>
      <c r="V350" s="214"/>
      <c r="W350" s="425"/>
      <c r="X350" s="438"/>
      <c r="Y350" s="419"/>
      <c r="Z350" s="419"/>
      <c r="AA350" s="416"/>
      <c r="AB350" s="416"/>
      <c r="AC350" s="213"/>
      <c r="AD350" s="213"/>
      <c r="AE350" s="213"/>
      <c r="AF350" s="214"/>
      <c r="AG350" s="416"/>
      <c r="AH350" s="450"/>
      <c r="AI350" s="450"/>
      <c r="AJ350" s="212"/>
      <c r="AK350" s="212"/>
      <c r="AL350" s="416"/>
      <c r="AM350" s="194"/>
      <c r="AN350" s="213"/>
      <c r="AO350" s="212"/>
      <c r="AP350" s="213"/>
      <c r="AQ350" s="213"/>
      <c r="AR350" s="213"/>
      <c r="AS350" s="213"/>
      <c r="AT350" s="213"/>
      <c r="AU350" s="213"/>
      <c r="AV350" s="213"/>
      <c r="AW350" s="213"/>
      <c r="AX350" s="213"/>
      <c r="AY350" s="213"/>
      <c r="AZ350" s="213"/>
      <c r="BA350" s="213"/>
      <c r="BB350" s="213"/>
      <c r="BC350" s="213"/>
      <c r="BD350" s="213"/>
      <c r="BE350" s="213"/>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c r="DW350" s="179"/>
      <c r="DX350" s="179"/>
      <c r="DY350" s="179"/>
      <c r="DZ350" s="179"/>
      <c r="EA350" s="179"/>
      <c r="EB350" s="179"/>
      <c r="EC350" s="179"/>
      <c r="ED350" s="179"/>
      <c r="EE350" s="179"/>
      <c r="EF350" s="179"/>
      <c r="EG350" s="179"/>
      <c r="EH350" s="179"/>
      <c r="EI350" s="179"/>
      <c r="EJ350" s="179"/>
      <c r="EK350" s="179"/>
      <c r="EL350" s="179"/>
      <c r="EM350" s="179"/>
      <c r="EN350" s="179"/>
      <c r="EO350" s="179"/>
      <c r="EP350" s="179"/>
      <c r="EQ350" s="179"/>
      <c r="ER350" s="179"/>
      <c r="ES350" s="179"/>
      <c r="ET350" s="179"/>
      <c r="EU350" s="179"/>
      <c r="EV350" s="179"/>
      <c r="EW350" s="179"/>
      <c r="EX350" s="179"/>
      <c r="EY350" s="179"/>
      <c r="EZ350" s="179"/>
      <c r="FA350" s="179"/>
      <c r="FB350" s="179"/>
      <c r="FC350" s="179"/>
      <c r="FD350" s="179"/>
      <c r="FE350" s="179"/>
      <c r="FF350" s="179"/>
      <c r="FG350" s="179"/>
      <c r="FH350" s="179"/>
      <c r="FI350" s="179"/>
      <c r="FJ350" s="179"/>
      <c r="FK350" s="179"/>
      <c r="FL350" s="179"/>
      <c r="FM350" s="179"/>
      <c r="FN350" s="179"/>
      <c r="FO350" s="179"/>
      <c r="FP350" s="179"/>
      <c r="FQ350" s="179"/>
      <c r="FR350" s="179"/>
      <c r="FS350" s="179"/>
      <c r="FT350" s="179"/>
      <c r="FU350" s="179"/>
      <c r="FV350" s="179"/>
      <c r="FW350" s="179"/>
      <c r="FX350" s="179"/>
      <c r="FY350" s="179"/>
      <c r="FZ350" s="179"/>
      <c r="GA350" s="179"/>
      <c r="GB350" s="179"/>
      <c r="GC350" s="179"/>
      <c r="GD350" s="179"/>
      <c r="GE350" s="179"/>
      <c r="GF350" s="179"/>
      <c r="GG350" s="179"/>
      <c r="GH350" s="179"/>
      <c r="GI350" s="179"/>
      <c r="GJ350" s="179"/>
      <c r="GK350" s="179"/>
      <c r="GL350" s="179"/>
      <c r="GM350" s="179"/>
      <c r="GN350" s="179"/>
      <c r="GO350" s="179"/>
      <c r="GP350" s="179"/>
      <c r="GQ350" s="179"/>
      <c r="GR350" s="179"/>
      <c r="GS350" s="179"/>
      <c r="GT350" s="179"/>
      <c r="GU350" s="179"/>
      <c r="GV350" s="179"/>
      <c r="GW350" s="179"/>
      <c r="GX350" s="179"/>
      <c r="GY350" s="179"/>
      <c r="GZ350" s="179"/>
      <c r="HA350" s="179"/>
      <c r="HB350" s="179"/>
      <c r="HC350" s="179"/>
      <c r="HD350" s="179"/>
      <c r="HE350" s="179"/>
      <c r="HF350" s="179"/>
      <c r="HG350" s="179"/>
      <c r="HH350" s="179"/>
      <c r="HI350" s="179"/>
      <c r="HJ350" s="179"/>
      <c r="HK350" s="179"/>
      <c r="HL350" s="179"/>
      <c r="HM350" s="179"/>
      <c r="HN350" s="179"/>
      <c r="HO350" s="179"/>
      <c r="HP350" s="179"/>
      <c r="HQ350" s="179"/>
      <c r="HR350" s="179"/>
      <c r="HS350" s="179"/>
      <c r="HT350" s="179"/>
      <c r="HU350" s="179"/>
      <c r="HV350" s="179"/>
      <c r="HW350" s="179"/>
      <c r="HX350" s="179"/>
      <c r="HY350" s="179"/>
      <c r="HZ350" s="179"/>
      <c r="IA350" s="179"/>
      <c r="IB350" s="179"/>
      <c r="IC350" s="179"/>
      <c r="ID350" s="179"/>
      <c r="IE350" s="179"/>
      <c r="IF350" s="179"/>
      <c r="IG350" s="179"/>
      <c r="IH350" s="179"/>
      <c r="II350" s="179"/>
      <c r="IJ350" s="179"/>
      <c r="IK350" s="179"/>
      <c r="IL350" s="179"/>
      <c r="IM350" s="179"/>
      <c r="IN350" s="179"/>
      <c r="IO350" s="179"/>
      <c r="IP350" s="179"/>
      <c r="IQ350" s="179"/>
      <c r="IR350" s="179"/>
      <c r="IS350" s="179"/>
      <c r="IT350" s="179"/>
      <c r="IU350" s="179"/>
      <c r="IV350" s="179"/>
      <c r="IW350" s="179"/>
      <c r="IX350" s="179"/>
      <c r="IY350" s="179"/>
      <c r="IZ350" s="179"/>
      <c r="JA350" s="179"/>
      <c r="JB350" s="179"/>
      <c r="JC350" s="179"/>
      <c r="JD350" s="179"/>
      <c r="JE350" s="179"/>
      <c r="JF350" s="179"/>
      <c r="JG350" s="179"/>
      <c r="JH350" s="179"/>
      <c r="JI350" s="179"/>
      <c r="JJ350" s="179"/>
      <c r="JK350" s="179"/>
      <c r="JL350" s="179"/>
      <c r="JM350" s="179"/>
      <c r="JN350" s="179"/>
      <c r="JO350" s="179"/>
      <c r="JP350" s="179"/>
      <c r="JQ350" s="179"/>
      <c r="JR350" s="179"/>
      <c r="JS350" s="179"/>
      <c r="JT350" s="179"/>
      <c r="JU350" s="179"/>
      <c r="JV350" s="179"/>
      <c r="JW350" s="179"/>
      <c r="JX350" s="179"/>
      <c r="JY350" s="179"/>
      <c r="JZ350" s="179"/>
      <c r="KA350" s="179"/>
      <c r="KB350" s="179"/>
      <c r="KC350" s="179"/>
      <c r="KD350" s="179"/>
      <c r="KE350" s="179"/>
      <c r="KF350" s="179"/>
      <c r="KG350" s="179"/>
      <c r="KH350" s="179"/>
      <c r="KI350" s="179"/>
      <c r="KJ350" s="179"/>
      <c r="KK350" s="179"/>
      <c r="KL350" s="179"/>
      <c r="KM350" s="179"/>
      <c r="KN350" s="179"/>
      <c r="KO350" s="179"/>
      <c r="KP350" s="179"/>
      <c r="KQ350" s="179"/>
      <c r="KR350" s="179"/>
      <c r="KS350" s="179"/>
      <c r="KT350" s="179"/>
      <c r="KU350" s="179"/>
      <c r="KV350" s="179"/>
      <c r="KW350" s="179"/>
      <c r="KX350" s="179"/>
      <c r="KY350" s="179"/>
      <c r="KZ350" s="179"/>
      <c r="LA350" s="179"/>
      <c r="LB350" s="179"/>
      <c r="LC350" s="179"/>
      <c r="LD350" s="179"/>
      <c r="LE350" s="179"/>
      <c r="LF350" s="179"/>
      <c r="LG350" s="179"/>
      <c r="LH350" s="179"/>
      <c r="LI350" s="179"/>
      <c r="LJ350" s="179"/>
      <c r="LK350" s="179"/>
      <c r="LL350" s="179"/>
      <c r="LM350" s="179"/>
      <c r="LN350" s="179"/>
      <c r="LO350" s="179"/>
      <c r="LP350" s="179"/>
      <c r="LQ350" s="179"/>
      <c r="LR350" s="179"/>
      <c r="LS350" s="179"/>
      <c r="LT350" s="179"/>
      <c r="LU350" s="179"/>
      <c r="LV350" s="179"/>
      <c r="LW350" s="179"/>
      <c r="LX350" s="179"/>
      <c r="LY350" s="179"/>
      <c r="LZ350" s="179"/>
      <c r="MA350" s="179"/>
      <c r="MB350" s="179"/>
      <c r="MC350" s="179"/>
      <c r="MD350" s="179"/>
      <c r="ME350" s="179"/>
      <c r="MF350" s="179"/>
      <c r="MG350" s="179"/>
      <c r="MH350" s="179"/>
      <c r="MI350" s="179"/>
      <c r="MJ350" s="179"/>
      <c r="MK350" s="179"/>
      <c r="ML350" s="179"/>
      <c r="MM350" s="179"/>
      <c r="MN350" s="179"/>
      <c r="MO350" s="179"/>
      <c r="MP350" s="179"/>
      <c r="MQ350" s="179"/>
      <c r="MR350" s="179"/>
      <c r="MS350" s="179"/>
      <c r="MT350" s="179"/>
      <c r="MU350" s="179"/>
      <c r="MV350" s="179"/>
      <c r="MW350" s="179"/>
      <c r="MX350" s="179"/>
      <c r="MY350" s="179"/>
      <c r="MZ350" s="179"/>
      <c r="NA350" s="179"/>
      <c r="NB350" s="179"/>
      <c r="NC350" s="179"/>
      <c r="ND350" s="179"/>
      <c r="NE350" s="179"/>
      <c r="NF350" s="179"/>
      <c r="NG350" s="179"/>
      <c r="NH350" s="179"/>
      <c r="NI350" s="179"/>
      <c r="NJ350" s="179"/>
      <c r="NK350" s="179"/>
      <c r="NL350" s="179"/>
      <c r="NM350" s="179"/>
      <c r="NN350" s="179"/>
      <c r="NO350" s="179"/>
      <c r="NP350" s="179"/>
      <c r="NQ350" s="179"/>
      <c r="NR350" s="179"/>
      <c r="NS350" s="179"/>
      <c r="NT350" s="179"/>
      <c r="NU350" s="179"/>
      <c r="NV350" s="179"/>
      <c r="NW350" s="179"/>
      <c r="NX350" s="179"/>
      <c r="NY350" s="179"/>
      <c r="NZ350" s="179"/>
      <c r="OA350" s="179"/>
      <c r="OB350" s="179"/>
      <c r="OC350" s="179"/>
      <c r="OD350" s="179"/>
      <c r="OE350" s="179"/>
      <c r="OF350" s="179"/>
      <c r="OG350" s="179"/>
      <c r="OH350" s="179"/>
      <c r="OI350" s="179"/>
      <c r="OJ350" s="179"/>
      <c r="OK350" s="179"/>
      <c r="OL350" s="179"/>
      <c r="OM350" s="179"/>
      <c r="ON350" s="179"/>
      <c r="OO350" s="179"/>
      <c r="OP350" s="179"/>
      <c r="OQ350" s="179"/>
      <c r="OR350" s="179"/>
      <c r="OS350" s="179"/>
      <c r="OT350" s="179"/>
      <c r="OU350" s="179"/>
      <c r="OV350" s="179"/>
      <c r="OW350" s="179"/>
      <c r="OX350" s="179"/>
      <c r="OY350" s="179"/>
      <c r="OZ350" s="179"/>
      <c r="PA350" s="179"/>
      <c r="PB350" s="179"/>
      <c r="PC350" s="179"/>
      <c r="PD350" s="179"/>
      <c r="PE350" s="179"/>
      <c r="PF350" s="179"/>
      <c r="PG350" s="179"/>
      <c r="PH350" s="179"/>
      <c r="PI350" s="179"/>
      <c r="PJ350" s="179"/>
      <c r="PK350" s="179"/>
      <c r="PL350" s="179"/>
      <c r="PM350" s="179"/>
      <c r="PN350" s="179"/>
      <c r="PO350" s="179"/>
      <c r="PP350" s="179"/>
      <c r="PQ350" s="179"/>
      <c r="PR350" s="179"/>
      <c r="PS350" s="179"/>
      <c r="PT350" s="179"/>
      <c r="PU350" s="179"/>
      <c r="PV350" s="179"/>
      <c r="PW350" s="179"/>
      <c r="PX350" s="179"/>
      <c r="PY350" s="179"/>
      <c r="PZ350" s="179"/>
      <c r="QA350" s="179"/>
      <c r="QB350" s="179"/>
      <c r="QC350" s="179"/>
      <c r="QD350" s="179"/>
      <c r="QE350" s="179"/>
      <c r="QF350" s="179"/>
      <c r="QG350" s="179"/>
      <c r="QH350" s="179"/>
      <c r="QI350" s="179"/>
      <c r="QJ350" s="179"/>
      <c r="QK350" s="179"/>
      <c r="QL350" s="179"/>
      <c r="QM350" s="179"/>
      <c r="QN350" s="179"/>
      <c r="QO350" s="179"/>
      <c r="QP350" s="179"/>
      <c r="QQ350" s="179"/>
      <c r="QR350" s="179"/>
      <c r="QS350" s="179"/>
      <c r="QT350" s="179"/>
      <c r="QU350" s="179"/>
      <c r="QV350" s="179"/>
      <c r="QW350" s="179"/>
      <c r="QX350" s="179"/>
      <c r="QY350" s="179"/>
      <c r="QZ350" s="179"/>
      <c r="RA350" s="179"/>
      <c r="RB350" s="179"/>
      <c r="RC350" s="179"/>
      <c r="RD350" s="179"/>
      <c r="RE350" s="179"/>
      <c r="RF350" s="179"/>
      <c r="RG350" s="179"/>
      <c r="RH350" s="179"/>
      <c r="RI350" s="179"/>
      <c r="RJ350" s="179"/>
      <c r="RK350" s="179"/>
      <c r="RL350" s="179"/>
      <c r="RM350" s="179"/>
      <c r="RN350" s="179"/>
      <c r="RO350" s="179"/>
      <c r="RP350" s="179"/>
      <c r="RQ350" s="179"/>
      <c r="RR350" s="179"/>
      <c r="RS350" s="179"/>
      <c r="RT350" s="179"/>
      <c r="RU350" s="179"/>
      <c r="RV350" s="179"/>
      <c r="RW350" s="179"/>
      <c r="RX350" s="179"/>
      <c r="RY350" s="179"/>
      <c r="RZ350" s="179"/>
      <c r="SA350" s="179"/>
      <c r="SB350" s="179"/>
      <c r="SC350" s="179"/>
      <c r="SD350" s="179"/>
      <c r="SE350" s="179"/>
      <c r="SF350" s="179"/>
      <c r="SG350" s="179"/>
      <c r="SH350" s="179"/>
      <c r="SI350" s="179"/>
      <c r="SJ350" s="179"/>
      <c r="SK350" s="179"/>
      <c r="SL350" s="179"/>
      <c r="SM350" s="179"/>
      <c r="SN350" s="179"/>
      <c r="SO350" s="179"/>
      <c r="SP350" s="179"/>
      <c r="SQ350" s="179"/>
      <c r="SR350" s="179"/>
      <c r="SS350" s="179"/>
      <c r="ST350" s="179"/>
      <c r="SU350" s="179"/>
      <c r="SV350" s="179"/>
      <c r="SW350" s="179"/>
      <c r="SX350" s="179"/>
      <c r="SY350" s="179"/>
      <c r="SZ350" s="179"/>
      <c r="TA350" s="179"/>
      <c r="TB350" s="179"/>
      <c r="TC350" s="179"/>
      <c r="TD350" s="179"/>
      <c r="TE350" s="179"/>
      <c r="TF350" s="179"/>
      <c r="TG350" s="179"/>
      <c r="TH350" s="179"/>
      <c r="TI350" s="179"/>
      <c r="TJ350" s="179"/>
      <c r="TK350" s="179"/>
      <c r="TL350" s="179"/>
      <c r="TM350" s="179"/>
      <c r="TN350" s="179"/>
      <c r="TO350" s="179"/>
      <c r="TP350" s="179"/>
      <c r="TQ350" s="179"/>
      <c r="TR350" s="179"/>
      <c r="TS350" s="179"/>
      <c r="TT350" s="179"/>
      <c r="TU350" s="179"/>
      <c r="TV350" s="179"/>
      <c r="TW350" s="179"/>
      <c r="TX350" s="179"/>
      <c r="TY350" s="179"/>
      <c r="TZ350" s="179"/>
      <c r="UA350" s="179"/>
      <c r="UB350" s="179"/>
      <c r="UC350" s="179"/>
      <c r="UD350" s="179"/>
      <c r="UE350" s="179"/>
      <c r="UF350" s="179"/>
      <c r="UG350" s="179"/>
      <c r="UH350" s="179"/>
      <c r="UI350" s="179"/>
      <c r="UJ350" s="179"/>
      <c r="UK350" s="179"/>
      <c r="UL350" s="179"/>
      <c r="UM350" s="179"/>
      <c r="UN350" s="179"/>
      <c r="UO350" s="179"/>
      <c r="UP350" s="179"/>
      <c r="UQ350" s="179"/>
      <c r="UR350" s="179"/>
      <c r="US350" s="179"/>
      <c r="UT350" s="179"/>
      <c r="UU350" s="179"/>
      <c r="UV350" s="179"/>
      <c r="UW350" s="179"/>
      <c r="UX350" s="179"/>
      <c r="UY350" s="179"/>
      <c r="UZ350" s="179"/>
      <c r="VA350" s="179"/>
      <c r="VB350" s="179"/>
      <c r="VC350" s="179"/>
      <c r="VD350" s="179"/>
      <c r="VE350" s="179"/>
      <c r="VF350" s="179"/>
      <c r="VG350" s="179"/>
      <c r="VH350" s="179"/>
      <c r="VI350" s="179"/>
      <c r="VJ350" s="179"/>
      <c r="VK350" s="179"/>
      <c r="VL350" s="179"/>
      <c r="VM350" s="179"/>
      <c r="VN350" s="179"/>
      <c r="VO350" s="179"/>
      <c r="VP350" s="179"/>
      <c r="VQ350" s="179"/>
      <c r="VR350" s="179"/>
      <c r="VS350" s="179"/>
      <c r="VT350" s="179"/>
      <c r="VU350" s="179"/>
      <c r="VV350" s="179"/>
      <c r="VW350" s="179"/>
      <c r="VX350" s="179"/>
      <c r="VY350" s="179"/>
      <c r="VZ350" s="179"/>
      <c r="WA350" s="179"/>
      <c r="WB350" s="179"/>
      <c r="WC350" s="179"/>
      <c r="WD350" s="179"/>
      <c r="WE350" s="179"/>
      <c r="WF350" s="179"/>
      <c r="WG350" s="179"/>
      <c r="WH350" s="179"/>
      <c r="WI350" s="179"/>
      <c r="WJ350" s="179"/>
      <c r="WK350" s="179"/>
      <c r="WL350" s="179"/>
      <c r="WM350" s="179"/>
      <c r="WN350" s="179"/>
      <c r="WO350" s="179"/>
      <c r="WP350" s="179"/>
      <c r="WQ350" s="179"/>
      <c r="WR350" s="179"/>
      <c r="WS350" s="179"/>
      <c r="WT350" s="179"/>
      <c r="WU350" s="179"/>
      <c r="WV350" s="179"/>
      <c r="WW350" s="179"/>
      <c r="WX350" s="179"/>
      <c r="WY350" s="179"/>
      <c r="WZ350" s="179"/>
      <c r="XA350" s="179"/>
      <c r="XB350" s="179"/>
      <c r="XC350" s="179"/>
      <c r="XD350" s="179"/>
      <c r="XE350" s="179"/>
      <c r="XF350" s="179"/>
      <c r="XG350" s="179"/>
      <c r="XH350" s="179"/>
      <c r="XI350" s="179"/>
      <c r="XJ350" s="179"/>
      <c r="XK350" s="179"/>
      <c r="XL350" s="179"/>
      <c r="XM350" s="179"/>
      <c r="XN350" s="179"/>
      <c r="XO350" s="179"/>
      <c r="XP350" s="179"/>
      <c r="XQ350" s="179"/>
      <c r="XR350" s="179"/>
      <c r="XS350" s="179"/>
      <c r="XT350" s="179"/>
      <c r="XU350" s="179"/>
      <c r="XV350" s="179"/>
      <c r="XW350" s="179"/>
      <c r="XX350" s="179"/>
      <c r="XY350" s="179"/>
      <c r="XZ350" s="179"/>
      <c r="YA350" s="179"/>
      <c r="YB350" s="179"/>
      <c r="YC350" s="179"/>
      <c r="YD350" s="179"/>
      <c r="YE350" s="179"/>
      <c r="YF350" s="179"/>
      <c r="YG350" s="179"/>
      <c r="YH350" s="179"/>
      <c r="YI350" s="179"/>
      <c r="YJ350" s="179"/>
      <c r="YK350" s="179"/>
      <c r="YL350" s="179"/>
      <c r="YM350" s="179"/>
      <c r="YN350" s="179"/>
      <c r="YO350" s="179"/>
      <c r="YP350" s="179"/>
      <c r="YQ350" s="179"/>
      <c r="YR350" s="179"/>
      <c r="YS350" s="179"/>
      <c r="YT350" s="179"/>
      <c r="YU350" s="179"/>
      <c r="YV350" s="179"/>
      <c r="YW350" s="179"/>
      <c r="YX350" s="179"/>
      <c r="YY350" s="179"/>
      <c r="YZ350" s="179"/>
      <c r="ZA350" s="179"/>
      <c r="ZB350" s="179"/>
      <c r="ZC350" s="179"/>
      <c r="ZD350" s="179"/>
      <c r="ZE350" s="179"/>
      <c r="ZF350" s="179"/>
      <c r="ZG350" s="179"/>
      <c r="ZH350" s="179"/>
      <c r="ZI350" s="179"/>
      <c r="ZJ350" s="179"/>
      <c r="ZK350" s="179"/>
      <c r="ZL350" s="179"/>
      <c r="ZM350" s="179"/>
      <c r="ZN350" s="179"/>
      <c r="ZO350" s="179"/>
      <c r="ZP350" s="179"/>
      <c r="ZQ350" s="179"/>
      <c r="ZR350" s="179"/>
      <c r="ZS350" s="179"/>
      <c r="ZT350" s="179"/>
      <c r="ZU350" s="179"/>
      <c r="ZV350" s="179"/>
      <c r="ZW350" s="179"/>
      <c r="ZX350" s="179"/>
      <c r="ZY350" s="179"/>
      <c r="ZZ350" s="179"/>
      <c r="AAA350" s="179"/>
      <c r="AAB350" s="179"/>
      <c r="AAC350" s="179"/>
      <c r="AAD350" s="179"/>
      <c r="AAE350" s="179"/>
      <c r="AAF350" s="179"/>
      <c r="AAG350" s="179"/>
      <c r="AAH350" s="179"/>
      <c r="AAI350" s="179"/>
      <c r="AAJ350" s="179"/>
      <c r="AAK350" s="179"/>
      <c r="AAL350" s="179"/>
      <c r="AAM350" s="179"/>
      <c r="AAN350" s="179"/>
      <c r="AAO350" s="179"/>
      <c r="AAP350" s="179"/>
      <c r="AAQ350" s="179"/>
      <c r="AAR350" s="179"/>
      <c r="AAS350" s="179"/>
      <c r="AAT350" s="179"/>
      <c r="AAU350" s="179"/>
      <c r="AAV350" s="179"/>
      <c r="AAW350" s="179"/>
      <c r="AAX350" s="179"/>
      <c r="AAY350" s="179"/>
      <c r="AAZ350" s="179"/>
      <c r="ABA350" s="179"/>
      <c r="ABB350" s="179"/>
      <c r="ABC350" s="179"/>
      <c r="ABD350" s="179"/>
      <c r="ABE350" s="179"/>
      <c r="ABF350" s="179"/>
      <c r="ABG350" s="179"/>
      <c r="ABH350" s="179"/>
      <c r="ABI350" s="179"/>
      <c r="ABJ350" s="179"/>
      <c r="ABK350" s="179"/>
      <c r="ABL350" s="179"/>
      <c r="ABM350" s="179"/>
      <c r="ABN350" s="179"/>
      <c r="ABO350" s="179"/>
      <c r="ABP350" s="179"/>
      <c r="ABQ350" s="179"/>
      <c r="ABR350" s="179"/>
      <c r="ABS350" s="179"/>
      <c r="ABT350" s="179"/>
      <c r="ABU350" s="179"/>
      <c r="ABV350" s="179"/>
      <c r="ABW350" s="179"/>
      <c r="ABX350" s="179"/>
      <c r="ABY350" s="179"/>
      <c r="ABZ350" s="179"/>
      <c r="ACA350" s="179"/>
      <c r="ACB350" s="179"/>
      <c r="ACC350" s="179"/>
      <c r="ACD350" s="179"/>
      <c r="ACE350" s="179"/>
      <c r="ACF350" s="179"/>
      <c r="ACG350" s="179"/>
      <c r="ACH350" s="179"/>
      <c r="ACI350" s="179"/>
      <c r="ACJ350" s="179"/>
      <c r="ACK350" s="179"/>
      <c r="ACL350" s="179"/>
      <c r="ACM350" s="179"/>
      <c r="ACN350" s="179"/>
      <c r="ACO350" s="179"/>
      <c r="ACP350" s="179"/>
      <c r="ACQ350" s="179"/>
      <c r="ACR350" s="179"/>
      <c r="ACS350" s="179"/>
      <c r="ACT350" s="179"/>
      <c r="ACU350" s="179"/>
      <c r="ACV350" s="179"/>
      <c r="ACW350" s="179"/>
      <c r="ACX350" s="179"/>
      <c r="ACY350" s="179"/>
      <c r="ACZ350" s="179"/>
      <c r="ADA350" s="179"/>
      <c r="ADB350" s="179"/>
      <c r="ADC350" s="179"/>
      <c r="ADD350" s="179"/>
      <c r="ADE350" s="179"/>
      <c r="ADF350" s="179"/>
      <c r="ADG350" s="179"/>
      <c r="ADH350" s="179"/>
      <c r="ADI350" s="179"/>
      <c r="ADJ350" s="179"/>
    </row>
    <row r="351" spans="1:790" s="180" customFormat="1" ht="13.5" customHeight="1" x14ac:dyDescent="0.3">
      <c r="A351" s="213"/>
      <c r="B351" s="438"/>
      <c r="C351" s="438"/>
      <c r="D351" s="214"/>
      <c r="E351" s="214"/>
      <c r="F351" s="425"/>
      <c r="G351" s="214"/>
      <c r="H351" s="406" t="s">
        <v>1583</v>
      </c>
      <c r="I351" s="214"/>
      <c r="J351" s="214"/>
      <c r="K351" s="214"/>
      <c r="L351" s="214"/>
      <c r="M351" s="214"/>
      <c r="N351" s="214"/>
      <c r="O351" s="427"/>
      <c r="P351" s="214"/>
      <c r="Q351" s="214"/>
      <c r="R351" s="214"/>
      <c r="S351" s="214"/>
      <c r="T351" s="214"/>
      <c r="U351" s="214"/>
      <c r="V351" s="214"/>
      <c r="W351" s="425"/>
      <c r="X351" s="438"/>
      <c r="Y351" s="419"/>
      <c r="Z351" s="419"/>
      <c r="AA351" s="416"/>
      <c r="AB351" s="416"/>
      <c r="AC351" s="213"/>
      <c r="AD351" s="213"/>
      <c r="AE351" s="213"/>
      <c r="AF351" s="214"/>
      <c r="AG351" s="416"/>
      <c r="AH351" s="450"/>
      <c r="AI351" s="450"/>
      <c r="AJ351" s="212"/>
      <c r="AK351" s="212"/>
      <c r="AL351" s="416"/>
      <c r="AM351" s="194"/>
      <c r="AN351" s="213"/>
      <c r="AO351" s="212"/>
      <c r="AP351" s="213"/>
      <c r="AQ351" s="213"/>
      <c r="AR351" s="213"/>
      <c r="AS351" s="213"/>
      <c r="AT351" s="213"/>
      <c r="AU351" s="213"/>
      <c r="AV351" s="213"/>
      <c r="AW351" s="213"/>
      <c r="AX351" s="213"/>
      <c r="AY351" s="213"/>
      <c r="AZ351" s="213"/>
      <c r="BA351" s="213"/>
      <c r="BB351" s="213"/>
      <c r="BC351" s="213"/>
      <c r="BD351" s="213"/>
      <c r="BE351" s="213"/>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c r="DW351" s="179"/>
      <c r="DX351" s="179"/>
      <c r="DY351" s="179"/>
      <c r="DZ351" s="179"/>
      <c r="EA351" s="179"/>
      <c r="EB351" s="179"/>
      <c r="EC351" s="179"/>
      <c r="ED351" s="179"/>
      <c r="EE351" s="179"/>
      <c r="EF351" s="179"/>
      <c r="EG351" s="179"/>
      <c r="EH351" s="179"/>
      <c r="EI351" s="179"/>
      <c r="EJ351" s="179"/>
      <c r="EK351" s="179"/>
      <c r="EL351" s="179"/>
      <c r="EM351" s="179"/>
      <c r="EN351" s="179"/>
      <c r="EO351" s="179"/>
      <c r="EP351" s="179"/>
      <c r="EQ351" s="179"/>
      <c r="ER351" s="179"/>
      <c r="ES351" s="179"/>
      <c r="ET351" s="179"/>
      <c r="EU351" s="179"/>
      <c r="EV351" s="179"/>
      <c r="EW351" s="179"/>
      <c r="EX351" s="179"/>
      <c r="EY351" s="179"/>
      <c r="EZ351" s="179"/>
      <c r="FA351" s="179"/>
      <c r="FB351" s="179"/>
      <c r="FC351" s="179"/>
      <c r="FD351" s="179"/>
      <c r="FE351" s="179"/>
      <c r="FF351" s="179"/>
      <c r="FG351" s="179"/>
      <c r="FH351" s="179"/>
      <c r="FI351" s="179"/>
      <c r="FJ351" s="179"/>
      <c r="FK351" s="179"/>
      <c r="FL351" s="179"/>
      <c r="FM351" s="179"/>
      <c r="FN351" s="179"/>
      <c r="FO351" s="179"/>
      <c r="FP351" s="179"/>
      <c r="FQ351" s="179"/>
      <c r="FR351" s="179"/>
      <c r="FS351" s="179"/>
      <c r="FT351" s="179"/>
      <c r="FU351" s="179"/>
      <c r="FV351" s="179"/>
      <c r="FW351" s="179"/>
      <c r="FX351" s="179"/>
      <c r="FY351" s="179"/>
      <c r="FZ351" s="179"/>
      <c r="GA351" s="179"/>
      <c r="GB351" s="179"/>
      <c r="GC351" s="179"/>
      <c r="GD351" s="179"/>
      <c r="GE351" s="179"/>
      <c r="GF351" s="179"/>
      <c r="GG351" s="179"/>
      <c r="GH351" s="179"/>
      <c r="GI351" s="179"/>
      <c r="GJ351" s="179"/>
      <c r="GK351" s="179"/>
      <c r="GL351" s="179"/>
      <c r="GM351" s="179"/>
      <c r="GN351" s="179"/>
      <c r="GO351" s="179"/>
      <c r="GP351" s="179"/>
      <c r="GQ351" s="179"/>
      <c r="GR351" s="179"/>
      <c r="GS351" s="179"/>
      <c r="GT351" s="179"/>
      <c r="GU351" s="179"/>
      <c r="GV351" s="179"/>
      <c r="GW351" s="179"/>
      <c r="GX351" s="179"/>
      <c r="GY351" s="179"/>
      <c r="GZ351" s="179"/>
      <c r="HA351" s="179"/>
      <c r="HB351" s="179"/>
      <c r="HC351" s="179"/>
      <c r="HD351" s="179"/>
      <c r="HE351" s="179"/>
      <c r="HF351" s="179"/>
      <c r="HG351" s="179"/>
      <c r="HH351" s="179"/>
      <c r="HI351" s="179"/>
      <c r="HJ351" s="179"/>
      <c r="HK351" s="179"/>
      <c r="HL351" s="179"/>
      <c r="HM351" s="179"/>
      <c r="HN351" s="179"/>
      <c r="HO351" s="179"/>
      <c r="HP351" s="179"/>
      <c r="HQ351" s="179"/>
      <c r="HR351" s="179"/>
      <c r="HS351" s="179"/>
      <c r="HT351" s="179"/>
      <c r="HU351" s="179"/>
      <c r="HV351" s="179"/>
      <c r="HW351" s="179"/>
      <c r="HX351" s="179"/>
      <c r="HY351" s="179"/>
      <c r="HZ351" s="179"/>
      <c r="IA351" s="179"/>
      <c r="IB351" s="179"/>
      <c r="IC351" s="179"/>
      <c r="ID351" s="179"/>
      <c r="IE351" s="179"/>
      <c r="IF351" s="179"/>
      <c r="IG351" s="179"/>
      <c r="IH351" s="179"/>
      <c r="II351" s="179"/>
      <c r="IJ351" s="179"/>
      <c r="IK351" s="179"/>
      <c r="IL351" s="179"/>
      <c r="IM351" s="179"/>
      <c r="IN351" s="179"/>
      <c r="IO351" s="179"/>
      <c r="IP351" s="179"/>
      <c r="IQ351" s="179"/>
      <c r="IR351" s="179"/>
      <c r="IS351" s="179"/>
      <c r="IT351" s="179"/>
      <c r="IU351" s="179"/>
      <c r="IV351" s="179"/>
      <c r="IW351" s="179"/>
      <c r="IX351" s="179"/>
      <c r="IY351" s="179"/>
      <c r="IZ351" s="179"/>
      <c r="JA351" s="179"/>
      <c r="JB351" s="179"/>
      <c r="JC351" s="179"/>
      <c r="JD351" s="179"/>
      <c r="JE351" s="179"/>
      <c r="JF351" s="179"/>
      <c r="JG351" s="179"/>
      <c r="JH351" s="179"/>
      <c r="JI351" s="179"/>
      <c r="JJ351" s="179"/>
      <c r="JK351" s="179"/>
      <c r="JL351" s="179"/>
      <c r="JM351" s="179"/>
      <c r="JN351" s="179"/>
      <c r="JO351" s="179"/>
      <c r="JP351" s="179"/>
      <c r="JQ351" s="179"/>
      <c r="JR351" s="179"/>
      <c r="JS351" s="179"/>
      <c r="JT351" s="179"/>
      <c r="JU351" s="179"/>
      <c r="JV351" s="179"/>
      <c r="JW351" s="179"/>
      <c r="JX351" s="179"/>
      <c r="JY351" s="179"/>
      <c r="JZ351" s="179"/>
      <c r="KA351" s="179"/>
      <c r="KB351" s="179"/>
      <c r="KC351" s="179"/>
      <c r="KD351" s="179"/>
      <c r="KE351" s="179"/>
      <c r="KF351" s="179"/>
      <c r="KG351" s="179"/>
      <c r="KH351" s="179"/>
      <c r="KI351" s="179"/>
      <c r="KJ351" s="179"/>
      <c r="KK351" s="179"/>
      <c r="KL351" s="179"/>
      <c r="KM351" s="179"/>
      <c r="KN351" s="179"/>
      <c r="KO351" s="179"/>
      <c r="KP351" s="179"/>
      <c r="KQ351" s="179"/>
      <c r="KR351" s="179"/>
      <c r="KS351" s="179"/>
      <c r="KT351" s="179"/>
      <c r="KU351" s="179"/>
      <c r="KV351" s="179"/>
      <c r="KW351" s="179"/>
      <c r="KX351" s="179"/>
      <c r="KY351" s="179"/>
      <c r="KZ351" s="179"/>
      <c r="LA351" s="179"/>
      <c r="LB351" s="179"/>
      <c r="LC351" s="179"/>
      <c r="LD351" s="179"/>
      <c r="LE351" s="179"/>
      <c r="LF351" s="179"/>
      <c r="LG351" s="179"/>
      <c r="LH351" s="179"/>
      <c r="LI351" s="179"/>
      <c r="LJ351" s="179"/>
      <c r="LK351" s="179"/>
      <c r="LL351" s="179"/>
      <c r="LM351" s="179"/>
      <c r="LN351" s="179"/>
      <c r="LO351" s="179"/>
      <c r="LP351" s="179"/>
      <c r="LQ351" s="179"/>
      <c r="LR351" s="179"/>
      <c r="LS351" s="179"/>
      <c r="LT351" s="179"/>
      <c r="LU351" s="179"/>
      <c r="LV351" s="179"/>
      <c r="LW351" s="179"/>
      <c r="LX351" s="179"/>
      <c r="LY351" s="179"/>
      <c r="LZ351" s="179"/>
      <c r="MA351" s="179"/>
      <c r="MB351" s="179"/>
      <c r="MC351" s="179"/>
      <c r="MD351" s="179"/>
      <c r="ME351" s="179"/>
      <c r="MF351" s="179"/>
      <c r="MG351" s="179"/>
      <c r="MH351" s="179"/>
      <c r="MI351" s="179"/>
      <c r="MJ351" s="179"/>
      <c r="MK351" s="179"/>
      <c r="ML351" s="179"/>
      <c r="MM351" s="179"/>
      <c r="MN351" s="179"/>
      <c r="MO351" s="179"/>
      <c r="MP351" s="179"/>
      <c r="MQ351" s="179"/>
      <c r="MR351" s="179"/>
      <c r="MS351" s="179"/>
      <c r="MT351" s="179"/>
      <c r="MU351" s="179"/>
      <c r="MV351" s="179"/>
      <c r="MW351" s="179"/>
      <c r="MX351" s="179"/>
      <c r="MY351" s="179"/>
      <c r="MZ351" s="179"/>
      <c r="NA351" s="179"/>
      <c r="NB351" s="179"/>
      <c r="NC351" s="179"/>
      <c r="ND351" s="179"/>
      <c r="NE351" s="179"/>
      <c r="NF351" s="179"/>
      <c r="NG351" s="179"/>
      <c r="NH351" s="179"/>
      <c r="NI351" s="179"/>
      <c r="NJ351" s="179"/>
      <c r="NK351" s="179"/>
      <c r="NL351" s="179"/>
      <c r="NM351" s="179"/>
      <c r="NN351" s="179"/>
      <c r="NO351" s="179"/>
      <c r="NP351" s="179"/>
      <c r="NQ351" s="179"/>
      <c r="NR351" s="179"/>
      <c r="NS351" s="179"/>
      <c r="NT351" s="179"/>
      <c r="NU351" s="179"/>
      <c r="NV351" s="179"/>
      <c r="NW351" s="179"/>
      <c r="NX351" s="179"/>
      <c r="NY351" s="179"/>
      <c r="NZ351" s="179"/>
      <c r="OA351" s="179"/>
      <c r="OB351" s="179"/>
      <c r="OC351" s="179"/>
      <c r="OD351" s="179"/>
      <c r="OE351" s="179"/>
      <c r="OF351" s="179"/>
      <c r="OG351" s="179"/>
      <c r="OH351" s="179"/>
      <c r="OI351" s="179"/>
      <c r="OJ351" s="179"/>
      <c r="OK351" s="179"/>
      <c r="OL351" s="179"/>
      <c r="OM351" s="179"/>
      <c r="ON351" s="179"/>
      <c r="OO351" s="179"/>
      <c r="OP351" s="179"/>
      <c r="OQ351" s="179"/>
      <c r="OR351" s="179"/>
      <c r="OS351" s="179"/>
      <c r="OT351" s="179"/>
      <c r="OU351" s="179"/>
      <c r="OV351" s="179"/>
      <c r="OW351" s="179"/>
      <c r="OX351" s="179"/>
      <c r="OY351" s="179"/>
      <c r="OZ351" s="179"/>
      <c r="PA351" s="179"/>
      <c r="PB351" s="179"/>
      <c r="PC351" s="179"/>
      <c r="PD351" s="179"/>
      <c r="PE351" s="179"/>
      <c r="PF351" s="179"/>
      <c r="PG351" s="179"/>
      <c r="PH351" s="179"/>
      <c r="PI351" s="179"/>
      <c r="PJ351" s="179"/>
      <c r="PK351" s="179"/>
      <c r="PL351" s="179"/>
      <c r="PM351" s="179"/>
      <c r="PN351" s="179"/>
      <c r="PO351" s="179"/>
      <c r="PP351" s="179"/>
      <c r="PQ351" s="179"/>
      <c r="PR351" s="179"/>
      <c r="PS351" s="179"/>
      <c r="PT351" s="179"/>
      <c r="PU351" s="179"/>
      <c r="PV351" s="179"/>
      <c r="PW351" s="179"/>
      <c r="PX351" s="179"/>
      <c r="PY351" s="179"/>
      <c r="PZ351" s="179"/>
      <c r="QA351" s="179"/>
      <c r="QB351" s="179"/>
      <c r="QC351" s="179"/>
      <c r="QD351" s="179"/>
      <c r="QE351" s="179"/>
      <c r="QF351" s="179"/>
      <c r="QG351" s="179"/>
      <c r="QH351" s="179"/>
      <c r="QI351" s="179"/>
      <c r="QJ351" s="179"/>
      <c r="QK351" s="179"/>
      <c r="QL351" s="179"/>
      <c r="QM351" s="179"/>
      <c r="QN351" s="179"/>
      <c r="QO351" s="179"/>
      <c r="QP351" s="179"/>
      <c r="QQ351" s="179"/>
      <c r="QR351" s="179"/>
      <c r="QS351" s="179"/>
      <c r="QT351" s="179"/>
      <c r="QU351" s="179"/>
      <c r="QV351" s="179"/>
      <c r="QW351" s="179"/>
      <c r="QX351" s="179"/>
      <c r="QY351" s="179"/>
      <c r="QZ351" s="179"/>
      <c r="RA351" s="179"/>
      <c r="RB351" s="179"/>
      <c r="RC351" s="179"/>
      <c r="RD351" s="179"/>
      <c r="RE351" s="179"/>
      <c r="RF351" s="179"/>
      <c r="RG351" s="179"/>
      <c r="RH351" s="179"/>
      <c r="RI351" s="179"/>
      <c r="RJ351" s="179"/>
      <c r="RK351" s="179"/>
      <c r="RL351" s="179"/>
      <c r="RM351" s="179"/>
      <c r="RN351" s="179"/>
      <c r="RO351" s="179"/>
      <c r="RP351" s="179"/>
      <c r="RQ351" s="179"/>
      <c r="RR351" s="179"/>
      <c r="RS351" s="179"/>
      <c r="RT351" s="179"/>
      <c r="RU351" s="179"/>
      <c r="RV351" s="179"/>
      <c r="RW351" s="179"/>
      <c r="RX351" s="179"/>
      <c r="RY351" s="179"/>
      <c r="RZ351" s="179"/>
      <c r="SA351" s="179"/>
      <c r="SB351" s="179"/>
      <c r="SC351" s="179"/>
      <c r="SD351" s="179"/>
      <c r="SE351" s="179"/>
      <c r="SF351" s="179"/>
      <c r="SG351" s="179"/>
      <c r="SH351" s="179"/>
      <c r="SI351" s="179"/>
      <c r="SJ351" s="179"/>
      <c r="SK351" s="179"/>
      <c r="SL351" s="179"/>
      <c r="SM351" s="179"/>
      <c r="SN351" s="179"/>
      <c r="SO351" s="179"/>
      <c r="SP351" s="179"/>
      <c r="SQ351" s="179"/>
      <c r="SR351" s="179"/>
      <c r="SS351" s="179"/>
      <c r="ST351" s="179"/>
      <c r="SU351" s="179"/>
      <c r="SV351" s="179"/>
      <c r="SW351" s="179"/>
      <c r="SX351" s="179"/>
      <c r="SY351" s="179"/>
      <c r="SZ351" s="179"/>
      <c r="TA351" s="179"/>
      <c r="TB351" s="179"/>
      <c r="TC351" s="179"/>
      <c r="TD351" s="179"/>
      <c r="TE351" s="179"/>
      <c r="TF351" s="179"/>
      <c r="TG351" s="179"/>
      <c r="TH351" s="179"/>
      <c r="TI351" s="179"/>
      <c r="TJ351" s="179"/>
      <c r="TK351" s="179"/>
      <c r="TL351" s="179"/>
      <c r="TM351" s="179"/>
      <c r="TN351" s="179"/>
      <c r="TO351" s="179"/>
      <c r="TP351" s="179"/>
      <c r="TQ351" s="179"/>
      <c r="TR351" s="179"/>
      <c r="TS351" s="179"/>
      <c r="TT351" s="179"/>
      <c r="TU351" s="179"/>
      <c r="TV351" s="179"/>
      <c r="TW351" s="179"/>
      <c r="TX351" s="179"/>
      <c r="TY351" s="179"/>
      <c r="TZ351" s="179"/>
      <c r="UA351" s="179"/>
      <c r="UB351" s="179"/>
      <c r="UC351" s="179"/>
      <c r="UD351" s="179"/>
      <c r="UE351" s="179"/>
      <c r="UF351" s="179"/>
      <c r="UG351" s="179"/>
      <c r="UH351" s="179"/>
      <c r="UI351" s="179"/>
      <c r="UJ351" s="179"/>
      <c r="UK351" s="179"/>
      <c r="UL351" s="179"/>
      <c r="UM351" s="179"/>
      <c r="UN351" s="179"/>
      <c r="UO351" s="179"/>
      <c r="UP351" s="179"/>
      <c r="UQ351" s="179"/>
      <c r="UR351" s="179"/>
      <c r="US351" s="179"/>
      <c r="UT351" s="179"/>
      <c r="UU351" s="179"/>
      <c r="UV351" s="179"/>
      <c r="UW351" s="179"/>
      <c r="UX351" s="179"/>
      <c r="UY351" s="179"/>
      <c r="UZ351" s="179"/>
      <c r="VA351" s="179"/>
      <c r="VB351" s="179"/>
      <c r="VC351" s="179"/>
      <c r="VD351" s="179"/>
      <c r="VE351" s="179"/>
      <c r="VF351" s="179"/>
      <c r="VG351" s="179"/>
      <c r="VH351" s="179"/>
      <c r="VI351" s="179"/>
      <c r="VJ351" s="179"/>
      <c r="VK351" s="179"/>
      <c r="VL351" s="179"/>
      <c r="VM351" s="179"/>
      <c r="VN351" s="179"/>
      <c r="VO351" s="179"/>
      <c r="VP351" s="179"/>
      <c r="VQ351" s="179"/>
      <c r="VR351" s="179"/>
      <c r="VS351" s="179"/>
      <c r="VT351" s="179"/>
      <c r="VU351" s="179"/>
      <c r="VV351" s="179"/>
      <c r="VW351" s="179"/>
      <c r="VX351" s="179"/>
      <c r="VY351" s="179"/>
      <c r="VZ351" s="179"/>
      <c r="WA351" s="179"/>
      <c r="WB351" s="179"/>
      <c r="WC351" s="179"/>
      <c r="WD351" s="179"/>
      <c r="WE351" s="179"/>
      <c r="WF351" s="179"/>
      <c r="WG351" s="179"/>
      <c r="WH351" s="179"/>
      <c r="WI351" s="179"/>
      <c r="WJ351" s="179"/>
      <c r="WK351" s="179"/>
      <c r="WL351" s="179"/>
      <c r="WM351" s="179"/>
      <c r="WN351" s="179"/>
      <c r="WO351" s="179"/>
      <c r="WP351" s="179"/>
      <c r="WQ351" s="179"/>
      <c r="WR351" s="179"/>
      <c r="WS351" s="179"/>
      <c r="WT351" s="179"/>
      <c r="WU351" s="179"/>
      <c r="WV351" s="179"/>
      <c r="WW351" s="179"/>
      <c r="WX351" s="179"/>
      <c r="WY351" s="179"/>
      <c r="WZ351" s="179"/>
      <c r="XA351" s="179"/>
      <c r="XB351" s="179"/>
      <c r="XC351" s="179"/>
      <c r="XD351" s="179"/>
      <c r="XE351" s="179"/>
      <c r="XF351" s="179"/>
      <c r="XG351" s="179"/>
      <c r="XH351" s="179"/>
      <c r="XI351" s="179"/>
      <c r="XJ351" s="179"/>
      <c r="XK351" s="179"/>
      <c r="XL351" s="179"/>
      <c r="XM351" s="179"/>
      <c r="XN351" s="179"/>
      <c r="XO351" s="179"/>
      <c r="XP351" s="179"/>
      <c r="XQ351" s="179"/>
      <c r="XR351" s="179"/>
      <c r="XS351" s="179"/>
      <c r="XT351" s="179"/>
      <c r="XU351" s="179"/>
      <c r="XV351" s="179"/>
      <c r="XW351" s="179"/>
      <c r="XX351" s="179"/>
      <c r="XY351" s="179"/>
      <c r="XZ351" s="179"/>
      <c r="YA351" s="179"/>
      <c r="YB351" s="179"/>
      <c r="YC351" s="179"/>
      <c r="YD351" s="179"/>
      <c r="YE351" s="179"/>
      <c r="YF351" s="179"/>
      <c r="YG351" s="179"/>
      <c r="YH351" s="179"/>
      <c r="YI351" s="179"/>
      <c r="YJ351" s="179"/>
      <c r="YK351" s="179"/>
      <c r="YL351" s="179"/>
      <c r="YM351" s="179"/>
      <c r="YN351" s="179"/>
      <c r="YO351" s="179"/>
      <c r="YP351" s="179"/>
      <c r="YQ351" s="179"/>
      <c r="YR351" s="179"/>
      <c r="YS351" s="179"/>
      <c r="YT351" s="179"/>
      <c r="YU351" s="179"/>
      <c r="YV351" s="179"/>
      <c r="YW351" s="179"/>
      <c r="YX351" s="179"/>
      <c r="YY351" s="179"/>
      <c r="YZ351" s="179"/>
      <c r="ZA351" s="179"/>
      <c r="ZB351" s="179"/>
      <c r="ZC351" s="179"/>
      <c r="ZD351" s="179"/>
      <c r="ZE351" s="179"/>
      <c r="ZF351" s="179"/>
      <c r="ZG351" s="179"/>
      <c r="ZH351" s="179"/>
      <c r="ZI351" s="179"/>
      <c r="ZJ351" s="179"/>
      <c r="ZK351" s="179"/>
      <c r="ZL351" s="179"/>
      <c r="ZM351" s="179"/>
      <c r="ZN351" s="179"/>
      <c r="ZO351" s="179"/>
      <c r="ZP351" s="179"/>
      <c r="ZQ351" s="179"/>
      <c r="ZR351" s="179"/>
      <c r="ZS351" s="179"/>
      <c r="ZT351" s="179"/>
      <c r="ZU351" s="179"/>
      <c r="ZV351" s="179"/>
      <c r="ZW351" s="179"/>
      <c r="ZX351" s="179"/>
      <c r="ZY351" s="179"/>
      <c r="ZZ351" s="179"/>
      <c r="AAA351" s="179"/>
      <c r="AAB351" s="179"/>
      <c r="AAC351" s="179"/>
      <c r="AAD351" s="179"/>
      <c r="AAE351" s="179"/>
      <c r="AAF351" s="179"/>
      <c r="AAG351" s="179"/>
      <c r="AAH351" s="179"/>
      <c r="AAI351" s="179"/>
      <c r="AAJ351" s="179"/>
      <c r="AAK351" s="179"/>
      <c r="AAL351" s="179"/>
      <c r="AAM351" s="179"/>
      <c r="AAN351" s="179"/>
      <c r="AAO351" s="179"/>
      <c r="AAP351" s="179"/>
      <c r="AAQ351" s="179"/>
      <c r="AAR351" s="179"/>
      <c r="AAS351" s="179"/>
      <c r="AAT351" s="179"/>
      <c r="AAU351" s="179"/>
      <c r="AAV351" s="179"/>
      <c r="AAW351" s="179"/>
      <c r="AAX351" s="179"/>
      <c r="AAY351" s="179"/>
      <c r="AAZ351" s="179"/>
      <c r="ABA351" s="179"/>
      <c r="ABB351" s="179"/>
      <c r="ABC351" s="179"/>
      <c r="ABD351" s="179"/>
      <c r="ABE351" s="179"/>
      <c r="ABF351" s="179"/>
      <c r="ABG351" s="179"/>
      <c r="ABH351" s="179"/>
      <c r="ABI351" s="179"/>
      <c r="ABJ351" s="179"/>
      <c r="ABK351" s="179"/>
      <c r="ABL351" s="179"/>
      <c r="ABM351" s="179"/>
      <c r="ABN351" s="179"/>
      <c r="ABO351" s="179"/>
      <c r="ABP351" s="179"/>
      <c r="ABQ351" s="179"/>
      <c r="ABR351" s="179"/>
      <c r="ABS351" s="179"/>
      <c r="ABT351" s="179"/>
      <c r="ABU351" s="179"/>
      <c r="ABV351" s="179"/>
      <c r="ABW351" s="179"/>
      <c r="ABX351" s="179"/>
      <c r="ABY351" s="179"/>
      <c r="ABZ351" s="179"/>
      <c r="ACA351" s="179"/>
      <c r="ACB351" s="179"/>
      <c r="ACC351" s="179"/>
      <c r="ACD351" s="179"/>
      <c r="ACE351" s="179"/>
      <c r="ACF351" s="179"/>
      <c r="ACG351" s="179"/>
      <c r="ACH351" s="179"/>
      <c r="ACI351" s="179"/>
      <c r="ACJ351" s="179"/>
      <c r="ACK351" s="179"/>
      <c r="ACL351" s="179"/>
      <c r="ACM351" s="179"/>
      <c r="ACN351" s="179"/>
      <c r="ACO351" s="179"/>
      <c r="ACP351" s="179"/>
      <c r="ACQ351" s="179"/>
      <c r="ACR351" s="179"/>
      <c r="ACS351" s="179"/>
      <c r="ACT351" s="179"/>
      <c r="ACU351" s="179"/>
      <c r="ACV351" s="179"/>
      <c r="ACW351" s="179"/>
      <c r="ACX351" s="179"/>
      <c r="ACY351" s="179"/>
      <c r="ACZ351" s="179"/>
      <c r="ADA351" s="179"/>
      <c r="ADB351" s="179"/>
      <c r="ADC351" s="179"/>
      <c r="ADD351" s="179"/>
      <c r="ADE351" s="179"/>
      <c r="ADF351" s="179"/>
      <c r="ADG351" s="179"/>
      <c r="ADH351" s="179"/>
      <c r="ADI351" s="179"/>
      <c r="ADJ351" s="179"/>
    </row>
    <row r="352" spans="1:790" s="180" customFormat="1" ht="13.5" customHeight="1" x14ac:dyDescent="0.3">
      <c r="A352" s="213"/>
      <c r="B352" s="438"/>
      <c r="C352" s="438"/>
      <c r="D352" s="214"/>
      <c r="E352" s="214"/>
      <c r="F352" s="425"/>
      <c r="G352" s="214"/>
      <c r="H352" s="406" t="s">
        <v>1584</v>
      </c>
      <c r="I352" s="214"/>
      <c r="J352" s="214"/>
      <c r="K352" s="214"/>
      <c r="L352" s="214"/>
      <c r="M352" s="214"/>
      <c r="N352" s="214"/>
      <c r="O352" s="427"/>
      <c r="P352" s="214"/>
      <c r="Q352" s="214"/>
      <c r="R352" s="214"/>
      <c r="S352" s="214"/>
      <c r="T352" s="214"/>
      <c r="U352" s="214"/>
      <c r="V352" s="214"/>
      <c r="W352" s="425"/>
      <c r="X352" s="438"/>
      <c r="Y352" s="419"/>
      <c r="Z352" s="419"/>
      <c r="AA352" s="416"/>
      <c r="AB352" s="416"/>
      <c r="AC352" s="213"/>
      <c r="AD352" s="213"/>
      <c r="AE352" s="213"/>
      <c r="AF352" s="214"/>
      <c r="AG352" s="416"/>
      <c r="AH352" s="450"/>
      <c r="AI352" s="450"/>
      <c r="AJ352" s="212"/>
      <c r="AK352" s="212"/>
      <c r="AL352" s="416"/>
      <c r="AM352" s="194"/>
      <c r="AN352" s="213"/>
      <c r="AO352" s="212"/>
      <c r="AP352" s="213"/>
      <c r="AQ352" s="213"/>
      <c r="AR352" s="213"/>
      <c r="AS352" s="213"/>
      <c r="AT352" s="213"/>
      <c r="AU352" s="213"/>
      <c r="AV352" s="213"/>
      <c r="AW352" s="213"/>
      <c r="AX352" s="213"/>
      <c r="AY352" s="213"/>
      <c r="AZ352" s="213"/>
      <c r="BA352" s="213"/>
      <c r="BB352" s="213"/>
      <c r="BC352" s="213"/>
      <c r="BD352" s="213"/>
      <c r="BE352" s="213"/>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c r="DW352" s="179"/>
      <c r="DX352" s="179"/>
      <c r="DY352" s="179"/>
      <c r="DZ352" s="179"/>
      <c r="EA352" s="179"/>
      <c r="EB352" s="179"/>
      <c r="EC352" s="179"/>
      <c r="ED352" s="179"/>
      <c r="EE352" s="179"/>
      <c r="EF352" s="179"/>
      <c r="EG352" s="179"/>
      <c r="EH352" s="179"/>
      <c r="EI352" s="179"/>
      <c r="EJ352" s="179"/>
      <c r="EK352" s="179"/>
      <c r="EL352" s="179"/>
      <c r="EM352" s="179"/>
      <c r="EN352" s="179"/>
      <c r="EO352" s="179"/>
      <c r="EP352" s="179"/>
      <c r="EQ352" s="179"/>
      <c r="ER352" s="179"/>
      <c r="ES352" s="179"/>
      <c r="ET352" s="179"/>
      <c r="EU352" s="179"/>
      <c r="EV352" s="179"/>
      <c r="EW352" s="179"/>
      <c r="EX352" s="179"/>
      <c r="EY352" s="179"/>
      <c r="EZ352" s="179"/>
      <c r="FA352" s="179"/>
      <c r="FB352" s="179"/>
      <c r="FC352" s="179"/>
      <c r="FD352" s="179"/>
      <c r="FE352" s="179"/>
      <c r="FF352" s="179"/>
      <c r="FG352" s="179"/>
      <c r="FH352" s="179"/>
      <c r="FI352" s="179"/>
      <c r="FJ352" s="179"/>
      <c r="FK352" s="179"/>
      <c r="FL352" s="179"/>
      <c r="FM352" s="179"/>
      <c r="FN352" s="179"/>
      <c r="FO352" s="179"/>
      <c r="FP352" s="179"/>
      <c r="FQ352" s="179"/>
      <c r="FR352" s="179"/>
      <c r="FS352" s="179"/>
      <c r="FT352" s="179"/>
      <c r="FU352" s="179"/>
      <c r="FV352" s="179"/>
      <c r="FW352" s="179"/>
      <c r="FX352" s="179"/>
      <c r="FY352" s="179"/>
      <c r="FZ352" s="179"/>
      <c r="GA352" s="179"/>
      <c r="GB352" s="179"/>
      <c r="GC352" s="179"/>
      <c r="GD352" s="179"/>
      <c r="GE352" s="179"/>
      <c r="GF352" s="179"/>
      <c r="GG352" s="179"/>
      <c r="GH352" s="179"/>
      <c r="GI352" s="179"/>
      <c r="GJ352" s="179"/>
      <c r="GK352" s="179"/>
      <c r="GL352" s="179"/>
      <c r="GM352" s="179"/>
      <c r="GN352" s="179"/>
      <c r="GO352" s="179"/>
      <c r="GP352" s="179"/>
      <c r="GQ352" s="179"/>
      <c r="GR352" s="179"/>
      <c r="GS352" s="179"/>
      <c r="GT352" s="179"/>
      <c r="GU352" s="179"/>
      <c r="GV352" s="179"/>
      <c r="GW352" s="179"/>
      <c r="GX352" s="179"/>
      <c r="GY352" s="179"/>
      <c r="GZ352" s="179"/>
      <c r="HA352" s="179"/>
      <c r="HB352" s="179"/>
      <c r="HC352" s="179"/>
      <c r="HD352" s="179"/>
      <c r="HE352" s="179"/>
      <c r="HF352" s="179"/>
      <c r="HG352" s="179"/>
      <c r="HH352" s="179"/>
      <c r="HI352" s="179"/>
      <c r="HJ352" s="179"/>
      <c r="HK352" s="179"/>
      <c r="HL352" s="179"/>
      <c r="HM352" s="179"/>
      <c r="HN352" s="179"/>
      <c r="HO352" s="179"/>
      <c r="HP352" s="179"/>
      <c r="HQ352" s="179"/>
      <c r="HR352" s="179"/>
      <c r="HS352" s="179"/>
      <c r="HT352" s="179"/>
      <c r="HU352" s="179"/>
      <c r="HV352" s="179"/>
      <c r="HW352" s="179"/>
      <c r="HX352" s="179"/>
      <c r="HY352" s="179"/>
      <c r="HZ352" s="179"/>
      <c r="IA352" s="179"/>
      <c r="IB352" s="179"/>
      <c r="IC352" s="179"/>
      <c r="ID352" s="179"/>
      <c r="IE352" s="179"/>
      <c r="IF352" s="179"/>
      <c r="IG352" s="179"/>
      <c r="IH352" s="179"/>
      <c r="II352" s="179"/>
      <c r="IJ352" s="179"/>
      <c r="IK352" s="179"/>
      <c r="IL352" s="179"/>
      <c r="IM352" s="179"/>
      <c r="IN352" s="179"/>
      <c r="IO352" s="179"/>
      <c r="IP352" s="179"/>
      <c r="IQ352" s="179"/>
      <c r="IR352" s="179"/>
      <c r="IS352" s="179"/>
      <c r="IT352" s="179"/>
      <c r="IU352" s="179"/>
      <c r="IV352" s="179"/>
      <c r="IW352" s="179"/>
      <c r="IX352" s="179"/>
      <c r="IY352" s="179"/>
      <c r="IZ352" s="179"/>
      <c r="JA352" s="179"/>
      <c r="JB352" s="179"/>
      <c r="JC352" s="179"/>
      <c r="JD352" s="179"/>
      <c r="JE352" s="179"/>
      <c r="JF352" s="179"/>
      <c r="JG352" s="179"/>
      <c r="JH352" s="179"/>
      <c r="JI352" s="179"/>
      <c r="JJ352" s="179"/>
      <c r="JK352" s="179"/>
      <c r="JL352" s="179"/>
      <c r="JM352" s="179"/>
      <c r="JN352" s="179"/>
      <c r="JO352" s="179"/>
      <c r="JP352" s="179"/>
      <c r="JQ352" s="179"/>
      <c r="JR352" s="179"/>
      <c r="JS352" s="179"/>
      <c r="JT352" s="179"/>
      <c r="JU352" s="179"/>
      <c r="JV352" s="179"/>
      <c r="JW352" s="179"/>
      <c r="JX352" s="179"/>
      <c r="JY352" s="179"/>
      <c r="JZ352" s="179"/>
      <c r="KA352" s="179"/>
      <c r="KB352" s="179"/>
      <c r="KC352" s="179"/>
      <c r="KD352" s="179"/>
      <c r="KE352" s="179"/>
      <c r="KF352" s="179"/>
      <c r="KG352" s="179"/>
      <c r="KH352" s="179"/>
      <c r="KI352" s="179"/>
      <c r="KJ352" s="179"/>
      <c r="KK352" s="179"/>
      <c r="KL352" s="179"/>
      <c r="KM352" s="179"/>
      <c r="KN352" s="179"/>
      <c r="KO352" s="179"/>
      <c r="KP352" s="179"/>
      <c r="KQ352" s="179"/>
      <c r="KR352" s="179"/>
      <c r="KS352" s="179"/>
      <c r="KT352" s="179"/>
      <c r="KU352" s="179"/>
      <c r="KV352" s="179"/>
      <c r="KW352" s="179"/>
      <c r="KX352" s="179"/>
      <c r="KY352" s="179"/>
      <c r="KZ352" s="179"/>
      <c r="LA352" s="179"/>
      <c r="LB352" s="179"/>
      <c r="LC352" s="179"/>
      <c r="LD352" s="179"/>
      <c r="LE352" s="179"/>
      <c r="LF352" s="179"/>
      <c r="LG352" s="179"/>
      <c r="LH352" s="179"/>
      <c r="LI352" s="179"/>
      <c r="LJ352" s="179"/>
      <c r="LK352" s="179"/>
      <c r="LL352" s="179"/>
      <c r="LM352" s="179"/>
      <c r="LN352" s="179"/>
      <c r="LO352" s="179"/>
      <c r="LP352" s="179"/>
      <c r="LQ352" s="179"/>
      <c r="LR352" s="179"/>
      <c r="LS352" s="179"/>
      <c r="LT352" s="179"/>
      <c r="LU352" s="179"/>
      <c r="LV352" s="179"/>
      <c r="LW352" s="179"/>
      <c r="LX352" s="179"/>
      <c r="LY352" s="179"/>
      <c r="LZ352" s="179"/>
      <c r="MA352" s="179"/>
      <c r="MB352" s="179"/>
      <c r="MC352" s="179"/>
      <c r="MD352" s="179"/>
      <c r="ME352" s="179"/>
      <c r="MF352" s="179"/>
      <c r="MG352" s="179"/>
      <c r="MH352" s="179"/>
      <c r="MI352" s="179"/>
      <c r="MJ352" s="179"/>
      <c r="MK352" s="179"/>
      <c r="ML352" s="179"/>
      <c r="MM352" s="179"/>
      <c r="MN352" s="179"/>
      <c r="MO352" s="179"/>
      <c r="MP352" s="179"/>
      <c r="MQ352" s="179"/>
      <c r="MR352" s="179"/>
      <c r="MS352" s="179"/>
      <c r="MT352" s="179"/>
      <c r="MU352" s="179"/>
      <c r="MV352" s="179"/>
      <c r="MW352" s="179"/>
      <c r="MX352" s="179"/>
      <c r="MY352" s="179"/>
      <c r="MZ352" s="179"/>
      <c r="NA352" s="179"/>
      <c r="NB352" s="179"/>
      <c r="NC352" s="179"/>
      <c r="ND352" s="179"/>
      <c r="NE352" s="179"/>
      <c r="NF352" s="179"/>
      <c r="NG352" s="179"/>
      <c r="NH352" s="179"/>
      <c r="NI352" s="179"/>
      <c r="NJ352" s="179"/>
      <c r="NK352" s="179"/>
      <c r="NL352" s="179"/>
      <c r="NM352" s="179"/>
      <c r="NN352" s="179"/>
      <c r="NO352" s="179"/>
      <c r="NP352" s="179"/>
      <c r="NQ352" s="179"/>
      <c r="NR352" s="179"/>
      <c r="NS352" s="179"/>
      <c r="NT352" s="179"/>
      <c r="NU352" s="179"/>
      <c r="NV352" s="179"/>
      <c r="NW352" s="179"/>
      <c r="NX352" s="179"/>
      <c r="NY352" s="179"/>
      <c r="NZ352" s="179"/>
      <c r="OA352" s="179"/>
      <c r="OB352" s="179"/>
      <c r="OC352" s="179"/>
      <c r="OD352" s="179"/>
      <c r="OE352" s="179"/>
      <c r="OF352" s="179"/>
      <c r="OG352" s="179"/>
      <c r="OH352" s="179"/>
      <c r="OI352" s="179"/>
      <c r="OJ352" s="179"/>
      <c r="OK352" s="179"/>
      <c r="OL352" s="179"/>
      <c r="OM352" s="179"/>
      <c r="ON352" s="179"/>
      <c r="OO352" s="179"/>
      <c r="OP352" s="179"/>
      <c r="OQ352" s="179"/>
      <c r="OR352" s="179"/>
      <c r="OS352" s="179"/>
      <c r="OT352" s="179"/>
      <c r="OU352" s="179"/>
      <c r="OV352" s="179"/>
      <c r="OW352" s="179"/>
      <c r="OX352" s="179"/>
      <c r="OY352" s="179"/>
      <c r="OZ352" s="179"/>
      <c r="PA352" s="179"/>
      <c r="PB352" s="179"/>
      <c r="PC352" s="179"/>
      <c r="PD352" s="179"/>
      <c r="PE352" s="179"/>
      <c r="PF352" s="179"/>
      <c r="PG352" s="179"/>
      <c r="PH352" s="179"/>
      <c r="PI352" s="179"/>
      <c r="PJ352" s="179"/>
      <c r="PK352" s="179"/>
      <c r="PL352" s="179"/>
      <c r="PM352" s="179"/>
      <c r="PN352" s="179"/>
      <c r="PO352" s="179"/>
      <c r="PP352" s="179"/>
      <c r="PQ352" s="179"/>
      <c r="PR352" s="179"/>
      <c r="PS352" s="179"/>
      <c r="PT352" s="179"/>
      <c r="PU352" s="179"/>
      <c r="PV352" s="179"/>
      <c r="PW352" s="179"/>
      <c r="PX352" s="179"/>
      <c r="PY352" s="179"/>
      <c r="PZ352" s="179"/>
      <c r="QA352" s="179"/>
      <c r="QB352" s="179"/>
      <c r="QC352" s="179"/>
      <c r="QD352" s="179"/>
      <c r="QE352" s="179"/>
      <c r="QF352" s="179"/>
      <c r="QG352" s="179"/>
      <c r="QH352" s="179"/>
      <c r="QI352" s="179"/>
      <c r="QJ352" s="179"/>
      <c r="QK352" s="179"/>
      <c r="QL352" s="179"/>
      <c r="QM352" s="179"/>
      <c r="QN352" s="179"/>
      <c r="QO352" s="179"/>
      <c r="QP352" s="179"/>
      <c r="QQ352" s="179"/>
      <c r="QR352" s="179"/>
      <c r="QS352" s="179"/>
      <c r="QT352" s="179"/>
      <c r="QU352" s="179"/>
      <c r="QV352" s="179"/>
      <c r="QW352" s="179"/>
      <c r="QX352" s="179"/>
      <c r="QY352" s="179"/>
      <c r="QZ352" s="179"/>
      <c r="RA352" s="179"/>
      <c r="RB352" s="179"/>
      <c r="RC352" s="179"/>
      <c r="RD352" s="179"/>
      <c r="RE352" s="179"/>
      <c r="RF352" s="179"/>
      <c r="RG352" s="179"/>
      <c r="RH352" s="179"/>
      <c r="RI352" s="179"/>
      <c r="RJ352" s="179"/>
      <c r="RK352" s="179"/>
      <c r="RL352" s="179"/>
      <c r="RM352" s="179"/>
      <c r="RN352" s="179"/>
      <c r="RO352" s="179"/>
      <c r="RP352" s="179"/>
      <c r="RQ352" s="179"/>
      <c r="RR352" s="179"/>
      <c r="RS352" s="179"/>
      <c r="RT352" s="179"/>
      <c r="RU352" s="179"/>
      <c r="RV352" s="179"/>
      <c r="RW352" s="179"/>
      <c r="RX352" s="179"/>
      <c r="RY352" s="179"/>
      <c r="RZ352" s="179"/>
      <c r="SA352" s="179"/>
      <c r="SB352" s="179"/>
      <c r="SC352" s="179"/>
      <c r="SD352" s="179"/>
      <c r="SE352" s="179"/>
      <c r="SF352" s="179"/>
      <c r="SG352" s="179"/>
      <c r="SH352" s="179"/>
      <c r="SI352" s="179"/>
      <c r="SJ352" s="179"/>
      <c r="SK352" s="179"/>
      <c r="SL352" s="179"/>
      <c r="SM352" s="179"/>
      <c r="SN352" s="179"/>
      <c r="SO352" s="179"/>
      <c r="SP352" s="179"/>
      <c r="SQ352" s="179"/>
      <c r="SR352" s="179"/>
      <c r="SS352" s="179"/>
      <c r="ST352" s="179"/>
      <c r="SU352" s="179"/>
      <c r="SV352" s="179"/>
      <c r="SW352" s="179"/>
      <c r="SX352" s="179"/>
      <c r="SY352" s="179"/>
      <c r="SZ352" s="179"/>
      <c r="TA352" s="179"/>
      <c r="TB352" s="179"/>
      <c r="TC352" s="179"/>
      <c r="TD352" s="179"/>
      <c r="TE352" s="179"/>
      <c r="TF352" s="179"/>
      <c r="TG352" s="179"/>
      <c r="TH352" s="179"/>
      <c r="TI352" s="179"/>
      <c r="TJ352" s="179"/>
      <c r="TK352" s="179"/>
      <c r="TL352" s="179"/>
      <c r="TM352" s="179"/>
      <c r="TN352" s="179"/>
      <c r="TO352" s="179"/>
      <c r="TP352" s="179"/>
      <c r="TQ352" s="179"/>
      <c r="TR352" s="179"/>
      <c r="TS352" s="179"/>
      <c r="TT352" s="179"/>
      <c r="TU352" s="179"/>
      <c r="TV352" s="179"/>
      <c r="TW352" s="179"/>
      <c r="TX352" s="179"/>
      <c r="TY352" s="179"/>
      <c r="TZ352" s="179"/>
      <c r="UA352" s="179"/>
      <c r="UB352" s="179"/>
      <c r="UC352" s="179"/>
      <c r="UD352" s="179"/>
      <c r="UE352" s="179"/>
      <c r="UF352" s="179"/>
      <c r="UG352" s="179"/>
      <c r="UH352" s="179"/>
      <c r="UI352" s="179"/>
      <c r="UJ352" s="179"/>
      <c r="UK352" s="179"/>
      <c r="UL352" s="179"/>
      <c r="UM352" s="179"/>
      <c r="UN352" s="179"/>
      <c r="UO352" s="179"/>
      <c r="UP352" s="179"/>
      <c r="UQ352" s="179"/>
      <c r="UR352" s="179"/>
      <c r="US352" s="179"/>
      <c r="UT352" s="179"/>
      <c r="UU352" s="179"/>
      <c r="UV352" s="179"/>
      <c r="UW352" s="179"/>
      <c r="UX352" s="179"/>
      <c r="UY352" s="179"/>
      <c r="UZ352" s="179"/>
      <c r="VA352" s="179"/>
      <c r="VB352" s="179"/>
      <c r="VC352" s="179"/>
      <c r="VD352" s="179"/>
      <c r="VE352" s="179"/>
      <c r="VF352" s="179"/>
      <c r="VG352" s="179"/>
      <c r="VH352" s="179"/>
      <c r="VI352" s="179"/>
      <c r="VJ352" s="179"/>
      <c r="VK352" s="179"/>
      <c r="VL352" s="179"/>
      <c r="VM352" s="179"/>
      <c r="VN352" s="179"/>
      <c r="VO352" s="179"/>
      <c r="VP352" s="179"/>
      <c r="VQ352" s="179"/>
      <c r="VR352" s="179"/>
      <c r="VS352" s="179"/>
      <c r="VT352" s="179"/>
      <c r="VU352" s="179"/>
      <c r="VV352" s="179"/>
      <c r="VW352" s="179"/>
      <c r="VX352" s="179"/>
      <c r="VY352" s="179"/>
      <c r="VZ352" s="179"/>
      <c r="WA352" s="179"/>
      <c r="WB352" s="179"/>
      <c r="WC352" s="179"/>
      <c r="WD352" s="179"/>
      <c r="WE352" s="179"/>
      <c r="WF352" s="179"/>
      <c r="WG352" s="179"/>
      <c r="WH352" s="179"/>
      <c r="WI352" s="179"/>
      <c r="WJ352" s="179"/>
      <c r="WK352" s="179"/>
      <c r="WL352" s="179"/>
      <c r="WM352" s="179"/>
      <c r="WN352" s="179"/>
      <c r="WO352" s="179"/>
      <c r="WP352" s="179"/>
      <c r="WQ352" s="179"/>
      <c r="WR352" s="179"/>
      <c r="WS352" s="179"/>
      <c r="WT352" s="179"/>
      <c r="WU352" s="179"/>
      <c r="WV352" s="179"/>
      <c r="WW352" s="179"/>
      <c r="WX352" s="179"/>
      <c r="WY352" s="179"/>
      <c r="WZ352" s="179"/>
      <c r="XA352" s="179"/>
      <c r="XB352" s="179"/>
      <c r="XC352" s="179"/>
      <c r="XD352" s="179"/>
      <c r="XE352" s="179"/>
      <c r="XF352" s="179"/>
      <c r="XG352" s="179"/>
      <c r="XH352" s="179"/>
      <c r="XI352" s="179"/>
      <c r="XJ352" s="179"/>
      <c r="XK352" s="179"/>
      <c r="XL352" s="179"/>
      <c r="XM352" s="179"/>
      <c r="XN352" s="179"/>
      <c r="XO352" s="179"/>
      <c r="XP352" s="179"/>
      <c r="XQ352" s="179"/>
      <c r="XR352" s="179"/>
      <c r="XS352" s="179"/>
      <c r="XT352" s="179"/>
      <c r="XU352" s="179"/>
      <c r="XV352" s="179"/>
      <c r="XW352" s="179"/>
      <c r="XX352" s="179"/>
      <c r="XY352" s="179"/>
      <c r="XZ352" s="179"/>
      <c r="YA352" s="179"/>
      <c r="YB352" s="179"/>
      <c r="YC352" s="179"/>
      <c r="YD352" s="179"/>
      <c r="YE352" s="179"/>
      <c r="YF352" s="179"/>
      <c r="YG352" s="179"/>
      <c r="YH352" s="179"/>
      <c r="YI352" s="179"/>
      <c r="YJ352" s="179"/>
      <c r="YK352" s="179"/>
      <c r="YL352" s="179"/>
      <c r="YM352" s="179"/>
      <c r="YN352" s="179"/>
      <c r="YO352" s="179"/>
      <c r="YP352" s="179"/>
      <c r="YQ352" s="179"/>
      <c r="YR352" s="179"/>
      <c r="YS352" s="179"/>
      <c r="YT352" s="179"/>
      <c r="YU352" s="179"/>
      <c r="YV352" s="179"/>
      <c r="YW352" s="179"/>
      <c r="YX352" s="179"/>
      <c r="YY352" s="179"/>
      <c r="YZ352" s="179"/>
      <c r="ZA352" s="179"/>
      <c r="ZB352" s="179"/>
      <c r="ZC352" s="179"/>
      <c r="ZD352" s="179"/>
      <c r="ZE352" s="179"/>
      <c r="ZF352" s="179"/>
      <c r="ZG352" s="179"/>
      <c r="ZH352" s="179"/>
      <c r="ZI352" s="179"/>
      <c r="ZJ352" s="179"/>
      <c r="ZK352" s="179"/>
      <c r="ZL352" s="179"/>
      <c r="ZM352" s="179"/>
      <c r="ZN352" s="179"/>
      <c r="ZO352" s="179"/>
      <c r="ZP352" s="179"/>
      <c r="ZQ352" s="179"/>
      <c r="ZR352" s="179"/>
      <c r="ZS352" s="179"/>
      <c r="ZT352" s="179"/>
      <c r="ZU352" s="179"/>
      <c r="ZV352" s="179"/>
      <c r="ZW352" s="179"/>
      <c r="ZX352" s="179"/>
      <c r="ZY352" s="179"/>
      <c r="ZZ352" s="179"/>
      <c r="AAA352" s="179"/>
      <c r="AAB352" s="179"/>
      <c r="AAC352" s="179"/>
      <c r="AAD352" s="179"/>
      <c r="AAE352" s="179"/>
      <c r="AAF352" s="179"/>
      <c r="AAG352" s="179"/>
      <c r="AAH352" s="179"/>
      <c r="AAI352" s="179"/>
      <c r="AAJ352" s="179"/>
      <c r="AAK352" s="179"/>
      <c r="AAL352" s="179"/>
      <c r="AAM352" s="179"/>
      <c r="AAN352" s="179"/>
      <c r="AAO352" s="179"/>
      <c r="AAP352" s="179"/>
      <c r="AAQ352" s="179"/>
      <c r="AAR352" s="179"/>
      <c r="AAS352" s="179"/>
      <c r="AAT352" s="179"/>
      <c r="AAU352" s="179"/>
      <c r="AAV352" s="179"/>
      <c r="AAW352" s="179"/>
      <c r="AAX352" s="179"/>
      <c r="AAY352" s="179"/>
      <c r="AAZ352" s="179"/>
      <c r="ABA352" s="179"/>
      <c r="ABB352" s="179"/>
      <c r="ABC352" s="179"/>
      <c r="ABD352" s="179"/>
      <c r="ABE352" s="179"/>
      <c r="ABF352" s="179"/>
      <c r="ABG352" s="179"/>
      <c r="ABH352" s="179"/>
      <c r="ABI352" s="179"/>
      <c r="ABJ352" s="179"/>
      <c r="ABK352" s="179"/>
      <c r="ABL352" s="179"/>
      <c r="ABM352" s="179"/>
      <c r="ABN352" s="179"/>
      <c r="ABO352" s="179"/>
      <c r="ABP352" s="179"/>
      <c r="ABQ352" s="179"/>
      <c r="ABR352" s="179"/>
      <c r="ABS352" s="179"/>
      <c r="ABT352" s="179"/>
      <c r="ABU352" s="179"/>
      <c r="ABV352" s="179"/>
      <c r="ABW352" s="179"/>
      <c r="ABX352" s="179"/>
      <c r="ABY352" s="179"/>
      <c r="ABZ352" s="179"/>
      <c r="ACA352" s="179"/>
      <c r="ACB352" s="179"/>
      <c r="ACC352" s="179"/>
      <c r="ACD352" s="179"/>
      <c r="ACE352" s="179"/>
      <c r="ACF352" s="179"/>
      <c r="ACG352" s="179"/>
      <c r="ACH352" s="179"/>
      <c r="ACI352" s="179"/>
      <c r="ACJ352" s="179"/>
      <c r="ACK352" s="179"/>
      <c r="ACL352" s="179"/>
      <c r="ACM352" s="179"/>
      <c r="ACN352" s="179"/>
      <c r="ACO352" s="179"/>
      <c r="ACP352" s="179"/>
      <c r="ACQ352" s="179"/>
      <c r="ACR352" s="179"/>
      <c r="ACS352" s="179"/>
      <c r="ACT352" s="179"/>
      <c r="ACU352" s="179"/>
      <c r="ACV352" s="179"/>
      <c r="ACW352" s="179"/>
      <c r="ACX352" s="179"/>
      <c r="ACY352" s="179"/>
      <c r="ACZ352" s="179"/>
      <c r="ADA352" s="179"/>
      <c r="ADB352" s="179"/>
      <c r="ADC352" s="179"/>
      <c r="ADD352" s="179"/>
      <c r="ADE352" s="179"/>
      <c r="ADF352" s="179"/>
      <c r="ADG352" s="179"/>
      <c r="ADH352" s="179"/>
      <c r="ADI352" s="179"/>
      <c r="ADJ352" s="179"/>
    </row>
    <row r="353" spans="1:790" s="180" customFormat="1" ht="13.5" customHeight="1" x14ac:dyDescent="0.3">
      <c r="A353" s="213"/>
      <c r="B353" s="438"/>
      <c r="C353" s="438"/>
      <c r="D353" s="214"/>
      <c r="E353" s="214"/>
      <c r="F353" s="425"/>
      <c r="G353" s="214"/>
      <c r="H353" s="406" t="s">
        <v>1585</v>
      </c>
      <c r="I353" s="214"/>
      <c r="J353" s="214"/>
      <c r="K353" s="214"/>
      <c r="L353" s="214"/>
      <c r="M353" s="214"/>
      <c r="N353" s="214"/>
      <c r="O353" s="427"/>
      <c r="P353" s="214"/>
      <c r="Q353" s="214"/>
      <c r="R353" s="214"/>
      <c r="S353" s="214"/>
      <c r="T353" s="214"/>
      <c r="U353" s="214"/>
      <c r="V353" s="214"/>
      <c r="W353" s="425"/>
      <c r="X353" s="438"/>
      <c r="Y353" s="419"/>
      <c r="Z353" s="419"/>
      <c r="AA353" s="416"/>
      <c r="AB353" s="416"/>
      <c r="AC353" s="213"/>
      <c r="AD353" s="213"/>
      <c r="AE353" s="213"/>
      <c r="AF353" s="214"/>
      <c r="AG353" s="416"/>
      <c r="AH353" s="450"/>
      <c r="AI353" s="450"/>
      <c r="AJ353" s="212"/>
      <c r="AK353" s="212"/>
      <c r="AL353" s="416"/>
      <c r="AM353" s="194"/>
      <c r="AN353" s="213"/>
      <c r="AO353" s="212"/>
      <c r="AP353" s="213"/>
      <c r="AQ353" s="213"/>
      <c r="AR353" s="213"/>
      <c r="AS353" s="213"/>
      <c r="AT353" s="213"/>
      <c r="AU353" s="213"/>
      <c r="AV353" s="213"/>
      <c r="AW353" s="213"/>
      <c r="AX353" s="213"/>
      <c r="AY353" s="213"/>
      <c r="AZ353" s="213"/>
      <c r="BA353" s="213"/>
      <c r="BB353" s="213"/>
      <c r="BC353" s="213"/>
      <c r="BD353" s="213"/>
      <c r="BE353" s="213"/>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c r="DW353" s="179"/>
      <c r="DX353" s="179"/>
      <c r="DY353" s="179"/>
      <c r="DZ353" s="179"/>
      <c r="EA353" s="179"/>
      <c r="EB353" s="179"/>
      <c r="EC353" s="179"/>
      <c r="ED353" s="179"/>
      <c r="EE353" s="179"/>
      <c r="EF353" s="179"/>
      <c r="EG353" s="179"/>
      <c r="EH353" s="179"/>
      <c r="EI353" s="179"/>
      <c r="EJ353" s="179"/>
      <c r="EK353" s="179"/>
      <c r="EL353" s="179"/>
      <c r="EM353" s="179"/>
      <c r="EN353" s="179"/>
      <c r="EO353" s="179"/>
      <c r="EP353" s="179"/>
      <c r="EQ353" s="179"/>
      <c r="ER353" s="179"/>
      <c r="ES353" s="179"/>
      <c r="ET353" s="179"/>
      <c r="EU353" s="179"/>
      <c r="EV353" s="179"/>
      <c r="EW353" s="179"/>
      <c r="EX353" s="179"/>
      <c r="EY353" s="179"/>
      <c r="EZ353" s="179"/>
      <c r="FA353" s="179"/>
      <c r="FB353" s="179"/>
      <c r="FC353" s="179"/>
      <c r="FD353" s="179"/>
      <c r="FE353" s="179"/>
      <c r="FF353" s="179"/>
      <c r="FG353" s="179"/>
      <c r="FH353" s="179"/>
      <c r="FI353" s="179"/>
      <c r="FJ353" s="179"/>
      <c r="FK353" s="179"/>
      <c r="FL353" s="179"/>
      <c r="FM353" s="179"/>
      <c r="FN353" s="179"/>
      <c r="FO353" s="179"/>
      <c r="FP353" s="179"/>
      <c r="FQ353" s="179"/>
      <c r="FR353" s="179"/>
      <c r="FS353" s="179"/>
      <c r="FT353" s="179"/>
      <c r="FU353" s="179"/>
      <c r="FV353" s="179"/>
      <c r="FW353" s="179"/>
      <c r="FX353" s="179"/>
      <c r="FY353" s="179"/>
      <c r="FZ353" s="179"/>
      <c r="GA353" s="179"/>
      <c r="GB353" s="179"/>
      <c r="GC353" s="179"/>
      <c r="GD353" s="179"/>
      <c r="GE353" s="179"/>
      <c r="GF353" s="179"/>
      <c r="GG353" s="179"/>
      <c r="GH353" s="179"/>
      <c r="GI353" s="179"/>
      <c r="GJ353" s="179"/>
      <c r="GK353" s="179"/>
      <c r="GL353" s="179"/>
      <c r="GM353" s="179"/>
      <c r="GN353" s="179"/>
      <c r="GO353" s="179"/>
      <c r="GP353" s="179"/>
      <c r="GQ353" s="179"/>
      <c r="GR353" s="179"/>
      <c r="GS353" s="179"/>
      <c r="GT353" s="179"/>
      <c r="GU353" s="179"/>
      <c r="GV353" s="179"/>
      <c r="GW353" s="179"/>
      <c r="GX353" s="179"/>
      <c r="GY353" s="179"/>
      <c r="GZ353" s="179"/>
      <c r="HA353" s="179"/>
      <c r="HB353" s="179"/>
      <c r="HC353" s="179"/>
      <c r="HD353" s="179"/>
      <c r="HE353" s="179"/>
      <c r="HF353" s="179"/>
      <c r="HG353" s="179"/>
      <c r="HH353" s="179"/>
      <c r="HI353" s="179"/>
      <c r="HJ353" s="179"/>
      <c r="HK353" s="179"/>
      <c r="HL353" s="179"/>
      <c r="HM353" s="179"/>
      <c r="HN353" s="179"/>
      <c r="HO353" s="179"/>
      <c r="HP353" s="179"/>
      <c r="HQ353" s="179"/>
      <c r="HR353" s="179"/>
      <c r="HS353" s="179"/>
      <c r="HT353" s="179"/>
      <c r="HU353" s="179"/>
      <c r="HV353" s="179"/>
      <c r="HW353" s="179"/>
      <c r="HX353" s="179"/>
      <c r="HY353" s="179"/>
      <c r="HZ353" s="179"/>
      <c r="IA353" s="179"/>
      <c r="IB353" s="179"/>
      <c r="IC353" s="179"/>
      <c r="ID353" s="179"/>
      <c r="IE353" s="179"/>
      <c r="IF353" s="179"/>
      <c r="IG353" s="179"/>
      <c r="IH353" s="179"/>
      <c r="II353" s="179"/>
      <c r="IJ353" s="179"/>
      <c r="IK353" s="179"/>
      <c r="IL353" s="179"/>
      <c r="IM353" s="179"/>
      <c r="IN353" s="179"/>
      <c r="IO353" s="179"/>
      <c r="IP353" s="179"/>
      <c r="IQ353" s="179"/>
      <c r="IR353" s="179"/>
      <c r="IS353" s="179"/>
      <c r="IT353" s="179"/>
      <c r="IU353" s="179"/>
      <c r="IV353" s="179"/>
      <c r="IW353" s="179"/>
      <c r="IX353" s="179"/>
      <c r="IY353" s="179"/>
      <c r="IZ353" s="179"/>
      <c r="JA353" s="179"/>
      <c r="JB353" s="179"/>
      <c r="JC353" s="179"/>
      <c r="JD353" s="179"/>
      <c r="JE353" s="179"/>
      <c r="JF353" s="179"/>
      <c r="JG353" s="179"/>
      <c r="JH353" s="179"/>
      <c r="JI353" s="179"/>
      <c r="JJ353" s="179"/>
      <c r="JK353" s="179"/>
      <c r="JL353" s="179"/>
      <c r="JM353" s="179"/>
      <c r="JN353" s="179"/>
      <c r="JO353" s="179"/>
      <c r="JP353" s="179"/>
      <c r="JQ353" s="179"/>
      <c r="JR353" s="179"/>
      <c r="JS353" s="179"/>
      <c r="JT353" s="179"/>
      <c r="JU353" s="179"/>
      <c r="JV353" s="179"/>
      <c r="JW353" s="179"/>
      <c r="JX353" s="179"/>
      <c r="JY353" s="179"/>
      <c r="JZ353" s="179"/>
      <c r="KA353" s="179"/>
      <c r="KB353" s="179"/>
      <c r="KC353" s="179"/>
      <c r="KD353" s="179"/>
      <c r="KE353" s="179"/>
      <c r="KF353" s="179"/>
      <c r="KG353" s="179"/>
      <c r="KH353" s="179"/>
      <c r="KI353" s="179"/>
      <c r="KJ353" s="179"/>
      <c r="KK353" s="179"/>
      <c r="KL353" s="179"/>
      <c r="KM353" s="179"/>
      <c r="KN353" s="179"/>
      <c r="KO353" s="179"/>
      <c r="KP353" s="179"/>
      <c r="KQ353" s="179"/>
      <c r="KR353" s="179"/>
      <c r="KS353" s="179"/>
      <c r="KT353" s="179"/>
      <c r="KU353" s="179"/>
      <c r="KV353" s="179"/>
      <c r="KW353" s="179"/>
      <c r="KX353" s="179"/>
      <c r="KY353" s="179"/>
      <c r="KZ353" s="179"/>
      <c r="LA353" s="179"/>
      <c r="LB353" s="179"/>
      <c r="LC353" s="179"/>
      <c r="LD353" s="179"/>
      <c r="LE353" s="179"/>
      <c r="LF353" s="179"/>
      <c r="LG353" s="179"/>
      <c r="LH353" s="179"/>
      <c r="LI353" s="179"/>
      <c r="LJ353" s="179"/>
      <c r="LK353" s="179"/>
      <c r="LL353" s="179"/>
      <c r="LM353" s="179"/>
      <c r="LN353" s="179"/>
      <c r="LO353" s="179"/>
      <c r="LP353" s="179"/>
      <c r="LQ353" s="179"/>
      <c r="LR353" s="179"/>
      <c r="LS353" s="179"/>
      <c r="LT353" s="179"/>
      <c r="LU353" s="179"/>
      <c r="LV353" s="179"/>
      <c r="LW353" s="179"/>
      <c r="LX353" s="179"/>
      <c r="LY353" s="179"/>
      <c r="LZ353" s="179"/>
      <c r="MA353" s="179"/>
      <c r="MB353" s="179"/>
      <c r="MC353" s="179"/>
      <c r="MD353" s="179"/>
      <c r="ME353" s="179"/>
      <c r="MF353" s="179"/>
      <c r="MG353" s="179"/>
      <c r="MH353" s="179"/>
      <c r="MI353" s="179"/>
      <c r="MJ353" s="179"/>
      <c r="MK353" s="179"/>
      <c r="ML353" s="179"/>
      <c r="MM353" s="179"/>
      <c r="MN353" s="179"/>
      <c r="MO353" s="179"/>
      <c r="MP353" s="179"/>
      <c r="MQ353" s="179"/>
      <c r="MR353" s="179"/>
      <c r="MS353" s="179"/>
      <c r="MT353" s="179"/>
      <c r="MU353" s="179"/>
      <c r="MV353" s="179"/>
      <c r="MW353" s="179"/>
      <c r="MX353" s="179"/>
      <c r="MY353" s="179"/>
      <c r="MZ353" s="179"/>
      <c r="NA353" s="179"/>
      <c r="NB353" s="179"/>
      <c r="NC353" s="179"/>
      <c r="ND353" s="179"/>
      <c r="NE353" s="179"/>
      <c r="NF353" s="179"/>
      <c r="NG353" s="179"/>
      <c r="NH353" s="179"/>
      <c r="NI353" s="179"/>
      <c r="NJ353" s="179"/>
      <c r="NK353" s="179"/>
      <c r="NL353" s="179"/>
      <c r="NM353" s="179"/>
      <c r="NN353" s="179"/>
      <c r="NO353" s="179"/>
      <c r="NP353" s="179"/>
      <c r="NQ353" s="179"/>
      <c r="NR353" s="179"/>
      <c r="NS353" s="179"/>
      <c r="NT353" s="179"/>
      <c r="NU353" s="179"/>
      <c r="NV353" s="179"/>
      <c r="NW353" s="179"/>
      <c r="NX353" s="179"/>
      <c r="NY353" s="179"/>
      <c r="NZ353" s="179"/>
      <c r="OA353" s="179"/>
      <c r="OB353" s="179"/>
      <c r="OC353" s="179"/>
      <c r="OD353" s="179"/>
      <c r="OE353" s="179"/>
      <c r="OF353" s="179"/>
      <c r="OG353" s="179"/>
      <c r="OH353" s="179"/>
      <c r="OI353" s="179"/>
      <c r="OJ353" s="179"/>
      <c r="OK353" s="179"/>
      <c r="OL353" s="179"/>
      <c r="OM353" s="179"/>
      <c r="ON353" s="179"/>
      <c r="OO353" s="179"/>
      <c r="OP353" s="179"/>
      <c r="OQ353" s="179"/>
      <c r="OR353" s="179"/>
      <c r="OS353" s="179"/>
      <c r="OT353" s="179"/>
      <c r="OU353" s="179"/>
      <c r="OV353" s="179"/>
      <c r="OW353" s="179"/>
      <c r="OX353" s="179"/>
      <c r="OY353" s="179"/>
      <c r="OZ353" s="179"/>
      <c r="PA353" s="179"/>
      <c r="PB353" s="179"/>
      <c r="PC353" s="179"/>
      <c r="PD353" s="179"/>
      <c r="PE353" s="179"/>
      <c r="PF353" s="179"/>
      <c r="PG353" s="179"/>
      <c r="PH353" s="179"/>
      <c r="PI353" s="179"/>
      <c r="PJ353" s="179"/>
      <c r="PK353" s="179"/>
      <c r="PL353" s="179"/>
      <c r="PM353" s="179"/>
      <c r="PN353" s="179"/>
      <c r="PO353" s="179"/>
      <c r="PP353" s="179"/>
      <c r="PQ353" s="179"/>
      <c r="PR353" s="179"/>
      <c r="PS353" s="179"/>
      <c r="PT353" s="179"/>
      <c r="PU353" s="179"/>
      <c r="PV353" s="179"/>
      <c r="PW353" s="179"/>
      <c r="PX353" s="179"/>
      <c r="PY353" s="179"/>
      <c r="PZ353" s="179"/>
      <c r="QA353" s="179"/>
      <c r="QB353" s="179"/>
      <c r="QC353" s="179"/>
      <c r="QD353" s="179"/>
      <c r="QE353" s="179"/>
      <c r="QF353" s="179"/>
      <c r="QG353" s="179"/>
      <c r="QH353" s="179"/>
      <c r="QI353" s="179"/>
      <c r="QJ353" s="179"/>
      <c r="QK353" s="179"/>
      <c r="QL353" s="179"/>
      <c r="QM353" s="179"/>
      <c r="QN353" s="179"/>
      <c r="QO353" s="179"/>
      <c r="QP353" s="179"/>
      <c r="QQ353" s="179"/>
      <c r="QR353" s="179"/>
      <c r="QS353" s="179"/>
      <c r="QT353" s="179"/>
      <c r="QU353" s="179"/>
      <c r="QV353" s="179"/>
      <c r="QW353" s="179"/>
      <c r="QX353" s="179"/>
      <c r="QY353" s="179"/>
      <c r="QZ353" s="179"/>
      <c r="RA353" s="179"/>
      <c r="RB353" s="179"/>
      <c r="RC353" s="179"/>
      <c r="RD353" s="179"/>
      <c r="RE353" s="179"/>
      <c r="RF353" s="179"/>
      <c r="RG353" s="179"/>
      <c r="RH353" s="179"/>
      <c r="RI353" s="179"/>
      <c r="RJ353" s="179"/>
      <c r="RK353" s="179"/>
      <c r="RL353" s="179"/>
      <c r="RM353" s="179"/>
      <c r="RN353" s="179"/>
      <c r="RO353" s="179"/>
      <c r="RP353" s="179"/>
      <c r="RQ353" s="179"/>
      <c r="RR353" s="179"/>
      <c r="RS353" s="179"/>
      <c r="RT353" s="179"/>
      <c r="RU353" s="179"/>
      <c r="RV353" s="179"/>
      <c r="RW353" s="179"/>
      <c r="RX353" s="179"/>
      <c r="RY353" s="179"/>
      <c r="RZ353" s="179"/>
      <c r="SA353" s="179"/>
      <c r="SB353" s="179"/>
      <c r="SC353" s="179"/>
      <c r="SD353" s="179"/>
      <c r="SE353" s="179"/>
      <c r="SF353" s="179"/>
      <c r="SG353" s="179"/>
      <c r="SH353" s="179"/>
      <c r="SI353" s="179"/>
      <c r="SJ353" s="179"/>
      <c r="SK353" s="179"/>
      <c r="SL353" s="179"/>
      <c r="SM353" s="179"/>
      <c r="SN353" s="179"/>
      <c r="SO353" s="179"/>
      <c r="SP353" s="179"/>
      <c r="SQ353" s="179"/>
      <c r="SR353" s="179"/>
      <c r="SS353" s="179"/>
      <c r="ST353" s="179"/>
      <c r="SU353" s="179"/>
      <c r="SV353" s="179"/>
      <c r="SW353" s="179"/>
      <c r="SX353" s="179"/>
      <c r="SY353" s="179"/>
      <c r="SZ353" s="179"/>
      <c r="TA353" s="179"/>
      <c r="TB353" s="179"/>
      <c r="TC353" s="179"/>
      <c r="TD353" s="179"/>
      <c r="TE353" s="179"/>
      <c r="TF353" s="179"/>
      <c r="TG353" s="179"/>
      <c r="TH353" s="179"/>
      <c r="TI353" s="179"/>
      <c r="TJ353" s="179"/>
      <c r="TK353" s="179"/>
      <c r="TL353" s="179"/>
      <c r="TM353" s="179"/>
      <c r="TN353" s="179"/>
      <c r="TO353" s="179"/>
      <c r="TP353" s="179"/>
      <c r="TQ353" s="179"/>
      <c r="TR353" s="179"/>
      <c r="TS353" s="179"/>
      <c r="TT353" s="179"/>
      <c r="TU353" s="179"/>
      <c r="TV353" s="179"/>
      <c r="TW353" s="179"/>
      <c r="TX353" s="179"/>
      <c r="TY353" s="179"/>
      <c r="TZ353" s="179"/>
      <c r="UA353" s="179"/>
      <c r="UB353" s="179"/>
      <c r="UC353" s="179"/>
      <c r="UD353" s="179"/>
      <c r="UE353" s="179"/>
      <c r="UF353" s="179"/>
      <c r="UG353" s="179"/>
      <c r="UH353" s="179"/>
      <c r="UI353" s="179"/>
      <c r="UJ353" s="179"/>
      <c r="UK353" s="179"/>
      <c r="UL353" s="179"/>
      <c r="UM353" s="179"/>
      <c r="UN353" s="179"/>
      <c r="UO353" s="179"/>
      <c r="UP353" s="179"/>
      <c r="UQ353" s="179"/>
      <c r="UR353" s="179"/>
      <c r="US353" s="179"/>
      <c r="UT353" s="179"/>
      <c r="UU353" s="179"/>
      <c r="UV353" s="179"/>
      <c r="UW353" s="179"/>
      <c r="UX353" s="179"/>
      <c r="UY353" s="179"/>
      <c r="UZ353" s="179"/>
      <c r="VA353" s="179"/>
      <c r="VB353" s="179"/>
      <c r="VC353" s="179"/>
      <c r="VD353" s="179"/>
      <c r="VE353" s="179"/>
      <c r="VF353" s="179"/>
      <c r="VG353" s="179"/>
      <c r="VH353" s="179"/>
      <c r="VI353" s="179"/>
      <c r="VJ353" s="179"/>
      <c r="VK353" s="179"/>
      <c r="VL353" s="179"/>
      <c r="VM353" s="179"/>
      <c r="VN353" s="179"/>
      <c r="VO353" s="179"/>
      <c r="VP353" s="179"/>
      <c r="VQ353" s="179"/>
      <c r="VR353" s="179"/>
      <c r="VS353" s="179"/>
      <c r="VT353" s="179"/>
      <c r="VU353" s="179"/>
      <c r="VV353" s="179"/>
      <c r="VW353" s="179"/>
      <c r="VX353" s="179"/>
      <c r="VY353" s="179"/>
      <c r="VZ353" s="179"/>
      <c r="WA353" s="179"/>
      <c r="WB353" s="179"/>
      <c r="WC353" s="179"/>
      <c r="WD353" s="179"/>
      <c r="WE353" s="179"/>
      <c r="WF353" s="179"/>
      <c r="WG353" s="179"/>
      <c r="WH353" s="179"/>
      <c r="WI353" s="179"/>
      <c r="WJ353" s="179"/>
      <c r="WK353" s="179"/>
      <c r="WL353" s="179"/>
      <c r="WM353" s="179"/>
      <c r="WN353" s="179"/>
      <c r="WO353" s="179"/>
      <c r="WP353" s="179"/>
      <c r="WQ353" s="179"/>
      <c r="WR353" s="179"/>
      <c r="WS353" s="179"/>
      <c r="WT353" s="179"/>
      <c r="WU353" s="179"/>
      <c r="WV353" s="179"/>
      <c r="WW353" s="179"/>
      <c r="WX353" s="179"/>
      <c r="WY353" s="179"/>
      <c r="WZ353" s="179"/>
      <c r="XA353" s="179"/>
      <c r="XB353" s="179"/>
      <c r="XC353" s="179"/>
      <c r="XD353" s="179"/>
      <c r="XE353" s="179"/>
      <c r="XF353" s="179"/>
      <c r="XG353" s="179"/>
      <c r="XH353" s="179"/>
      <c r="XI353" s="179"/>
      <c r="XJ353" s="179"/>
      <c r="XK353" s="179"/>
      <c r="XL353" s="179"/>
      <c r="XM353" s="179"/>
      <c r="XN353" s="179"/>
      <c r="XO353" s="179"/>
      <c r="XP353" s="179"/>
      <c r="XQ353" s="179"/>
      <c r="XR353" s="179"/>
      <c r="XS353" s="179"/>
      <c r="XT353" s="179"/>
      <c r="XU353" s="179"/>
      <c r="XV353" s="179"/>
      <c r="XW353" s="179"/>
      <c r="XX353" s="179"/>
      <c r="XY353" s="179"/>
      <c r="XZ353" s="179"/>
      <c r="YA353" s="179"/>
      <c r="YB353" s="179"/>
      <c r="YC353" s="179"/>
      <c r="YD353" s="179"/>
      <c r="YE353" s="179"/>
      <c r="YF353" s="179"/>
      <c r="YG353" s="179"/>
      <c r="YH353" s="179"/>
      <c r="YI353" s="179"/>
      <c r="YJ353" s="179"/>
      <c r="YK353" s="179"/>
      <c r="YL353" s="179"/>
      <c r="YM353" s="179"/>
      <c r="YN353" s="179"/>
      <c r="YO353" s="179"/>
      <c r="YP353" s="179"/>
      <c r="YQ353" s="179"/>
      <c r="YR353" s="179"/>
      <c r="YS353" s="179"/>
      <c r="YT353" s="179"/>
      <c r="YU353" s="179"/>
      <c r="YV353" s="179"/>
      <c r="YW353" s="179"/>
      <c r="YX353" s="179"/>
      <c r="YY353" s="179"/>
      <c r="YZ353" s="179"/>
      <c r="ZA353" s="179"/>
      <c r="ZB353" s="179"/>
      <c r="ZC353" s="179"/>
      <c r="ZD353" s="179"/>
      <c r="ZE353" s="179"/>
      <c r="ZF353" s="179"/>
      <c r="ZG353" s="179"/>
      <c r="ZH353" s="179"/>
      <c r="ZI353" s="179"/>
      <c r="ZJ353" s="179"/>
      <c r="ZK353" s="179"/>
      <c r="ZL353" s="179"/>
      <c r="ZM353" s="179"/>
      <c r="ZN353" s="179"/>
      <c r="ZO353" s="179"/>
      <c r="ZP353" s="179"/>
      <c r="ZQ353" s="179"/>
      <c r="ZR353" s="179"/>
      <c r="ZS353" s="179"/>
      <c r="ZT353" s="179"/>
      <c r="ZU353" s="179"/>
      <c r="ZV353" s="179"/>
      <c r="ZW353" s="179"/>
      <c r="ZX353" s="179"/>
      <c r="ZY353" s="179"/>
      <c r="ZZ353" s="179"/>
      <c r="AAA353" s="179"/>
      <c r="AAB353" s="179"/>
      <c r="AAC353" s="179"/>
      <c r="AAD353" s="179"/>
      <c r="AAE353" s="179"/>
      <c r="AAF353" s="179"/>
      <c r="AAG353" s="179"/>
      <c r="AAH353" s="179"/>
      <c r="AAI353" s="179"/>
      <c r="AAJ353" s="179"/>
      <c r="AAK353" s="179"/>
      <c r="AAL353" s="179"/>
      <c r="AAM353" s="179"/>
      <c r="AAN353" s="179"/>
      <c r="AAO353" s="179"/>
      <c r="AAP353" s="179"/>
      <c r="AAQ353" s="179"/>
      <c r="AAR353" s="179"/>
      <c r="AAS353" s="179"/>
      <c r="AAT353" s="179"/>
      <c r="AAU353" s="179"/>
      <c r="AAV353" s="179"/>
      <c r="AAW353" s="179"/>
      <c r="AAX353" s="179"/>
      <c r="AAY353" s="179"/>
      <c r="AAZ353" s="179"/>
      <c r="ABA353" s="179"/>
      <c r="ABB353" s="179"/>
      <c r="ABC353" s="179"/>
      <c r="ABD353" s="179"/>
      <c r="ABE353" s="179"/>
      <c r="ABF353" s="179"/>
      <c r="ABG353" s="179"/>
      <c r="ABH353" s="179"/>
      <c r="ABI353" s="179"/>
      <c r="ABJ353" s="179"/>
      <c r="ABK353" s="179"/>
      <c r="ABL353" s="179"/>
      <c r="ABM353" s="179"/>
      <c r="ABN353" s="179"/>
      <c r="ABO353" s="179"/>
      <c r="ABP353" s="179"/>
      <c r="ABQ353" s="179"/>
      <c r="ABR353" s="179"/>
      <c r="ABS353" s="179"/>
      <c r="ABT353" s="179"/>
      <c r="ABU353" s="179"/>
      <c r="ABV353" s="179"/>
      <c r="ABW353" s="179"/>
      <c r="ABX353" s="179"/>
      <c r="ABY353" s="179"/>
      <c r="ABZ353" s="179"/>
      <c r="ACA353" s="179"/>
      <c r="ACB353" s="179"/>
      <c r="ACC353" s="179"/>
      <c r="ACD353" s="179"/>
      <c r="ACE353" s="179"/>
      <c r="ACF353" s="179"/>
      <c r="ACG353" s="179"/>
      <c r="ACH353" s="179"/>
      <c r="ACI353" s="179"/>
      <c r="ACJ353" s="179"/>
      <c r="ACK353" s="179"/>
      <c r="ACL353" s="179"/>
      <c r="ACM353" s="179"/>
      <c r="ACN353" s="179"/>
      <c r="ACO353" s="179"/>
      <c r="ACP353" s="179"/>
      <c r="ACQ353" s="179"/>
      <c r="ACR353" s="179"/>
      <c r="ACS353" s="179"/>
      <c r="ACT353" s="179"/>
      <c r="ACU353" s="179"/>
      <c r="ACV353" s="179"/>
      <c r="ACW353" s="179"/>
      <c r="ACX353" s="179"/>
      <c r="ACY353" s="179"/>
      <c r="ACZ353" s="179"/>
      <c r="ADA353" s="179"/>
      <c r="ADB353" s="179"/>
      <c r="ADC353" s="179"/>
      <c r="ADD353" s="179"/>
      <c r="ADE353" s="179"/>
      <c r="ADF353" s="179"/>
      <c r="ADG353" s="179"/>
      <c r="ADH353" s="179"/>
      <c r="ADI353" s="179"/>
      <c r="ADJ353" s="179"/>
    </row>
    <row r="354" spans="1:790" s="180" customFormat="1" ht="13.5" customHeight="1" x14ac:dyDescent="0.3">
      <c r="A354" s="213"/>
      <c r="B354" s="438"/>
      <c r="C354" s="438"/>
      <c r="D354" s="214"/>
      <c r="E354" s="214"/>
      <c r="F354" s="425"/>
      <c r="G354" s="214"/>
      <c r="H354" s="406" t="s">
        <v>1583</v>
      </c>
      <c r="I354" s="214"/>
      <c r="J354" s="214"/>
      <c r="K354" s="214"/>
      <c r="L354" s="214"/>
      <c r="M354" s="214"/>
      <c r="N354" s="214"/>
      <c r="O354" s="427"/>
      <c r="P354" s="214"/>
      <c r="Q354" s="214"/>
      <c r="R354" s="214"/>
      <c r="S354" s="214"/>
      <c r="T354" s="214"/>
      <c r="U354" s="214"/>
      <c r="V354" s="214"/>
      <c r="W354" s="425"/>
      <c r="X354" s="438"/>
      <c r="Y354" s="419"/>
      <c r="Z354" s="419"/>
      <c r="AA354" s="416"/>
      <c r="AB354" s="416"/>
      <c r="AC354" s="213"/>
      <c r="AD354" s="213"/>
      <c r="AE354" s="213"/>
      <c r="AF354" s="214"/>
      <c r="AG354" s="416"/>
      <c r="AH354" s="450"/>
      <c r="AI354" s="450"/>
      <c r="AJ354" s="212"/>
      <c r="AK354" s="212"/>
      <c r="AL354" s="416"/>
      <c r="AM354" s="194"/>
      <c r="AN354" s="213"/>
      <c r="AO354" s="212"/>
      <c r="AP354" s="213"/>
      <c r="AQ354" s="213"/>
      <c r="AR354" s="213"/>
      <c r="AS354" s="213"/>
      <c r="AT354" s="213"/>
      <c r="AU354" s="213"/>
      <c r="AV354" s="213"/>
      <c r="AW354" s="213"/>
      <c r="AX354" s="213"/>
      <c r="AY354" s="213"/>
      <c r="AZ354" s="213"/>
      <c r="BA354" s="213"/>
      <c r="BB354" s="213"/>
      <c r="BC354" s="213"/>
      <c r="BD354" s="213"/>
      <c r="BE354" s="213"/>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c r="DW354" s="179"/>
      <c r="DX354" s="179"/>
      <c r="DY354" s="179"/>
      <c r="DZ354" s="179"/>
      <c r="EA354" s="179"/>
      <c r="EB354" s="179"/>
      <c r="EC354" s="179"/>
      <c r="ED354" s="179"/>
      <c r="EE354" s="179"/>
      <c r="EF354" s="179"/>
      <c r="EG354" s="179"/>
      <c r="EH354" s="179"/>
      <c r="EI354" s="179"/>
      <c r="EJ354" s="179"/>
      <c r="EK354" s="179"/>
      <c r="EL354" s="179"/>
      <c r="EM354" s="179"/>
      <c r="EN354" s="179"/>
      <c r="EO354" s="179"/>
      <c r="EP354" s="179"/>
      <c r="EQ354" s="179"/>
      <c r="ER354" s="179"/>
      <c r="ES354" s="179"/>
      <c r="ET354" s="179"/>
      <c r="EU354" s="179"/>
      <c r="EV354" s="179"/>
      <c r="EW354" s="179"/>
      <c r="EX354" s="179"/>
      <c r="EY354" s="179"/>
      <c r="EZ354" s="179"/>
      <c r="FA354" s="179"/>
      <c r="FB354" s="179"/>
      <c r="FC354" s="179"/>
      <c r="FD354" s="179"/>
      <c r="FE354" s="179"/>
      <c r="FF354" s="179"/>
      <c r="FG354" s="179"/>
      <c r="FH354" s="179"/>
      <c r="FI354" s="179"/>
      <c r="FJ354" s="179"/>
      <c r="FK354" s="179"/>
      <c r="FL354" s="179"/>
      <c r="FM354" s="179"/>
      <c r="FN354" s="179"/>
      <c r="FO354" s="179"/>
      <c r="FP354" s="179"/>
      <c r="FQ354" s="179"/>
      <c r="FR354" s="179"/>
      <c r="FS354" s="179"/>
      <c r="FT354" s="179"/>
      <c r="FU354" s="179"/>
      <c r="FV354" s="179"/>
      <c r="FW354" s="179"/>
      <c r="FX354" s="179"/>
      <c r="FY354" s="179"/>
      <c r="FZ354" s="179"/>
      <c r="GA354" s="179"/>
      <c r="GB354" s="179"/>
      <c r="GC354" s="179"/>
      <c r="GD354" s="179"/>
      <c r="GE354" s="179"/>
      <c r="GF354" s="179"/>
      <c r="GG354" s="179"/>
      <c r="GH354" s="179"/>
      <c r="GI354" s="179"/>
      <c r="GJ354" s="179"/>
      <c r="GK354" s="179"/>
      <c r="GL354" s="179"/>
      <c r="GM354" s="179"/>
      <c r="GN354" s="179"/>
      <c r="GO354" s="179"/>
      <c r="GP354" s="179"/>
      <c r="GQ354" s="179"/>
      <c r="GR354" s="179"/>
      <c r="GS354" s="179"/>
      <c r="GT354" s="179"/>
      <c r="GU354" s="179"/>
      <c r="GV354" s="179"/>
      <c r="GW354" s="179"/>
      <c r="GX354" s="179"/>
      <c r="GY354" s="179"/>
      <c r="GZ354" s="179"/>
      <c r="HA354" s="179"/>
      <c r="HB354" s="179"/>
      <c r="HC354" s="179"/>
      <c r="HD354" s="179"/>
      <c r="HE354" s="179"/>
      <c r="HF354" s="179"/>
      <c r="HG354" s="179"/>
      <c r="HH354" s="179"/>
      <c r="HI354" s="179"/>
      <c r="HJ354" s="179"/>
      <c r="HK354" s="179"/>
      <c r="HL354" s="179"/>
      <c r="HM354" s="179"/>
      <c r="HN354" s="179"/>
      <c r="HO354" s="179"/>
      <c r="HP354" s="179"/>
      <c r="HQ354" s="179"/>
      <c r="HR354" s="179"/>
      <c r="HS354" s="179"/>
      <c r="HT354" s="179"/>
      <c r="HU354" s="179"/>
      <c r="HV354" s="179"/>
      <c r="HW354" s="179"/>
      <c r="HX354" s="179"/>
      <c r="HY354" s="179"/>
      <c r="HZ354" s="179"/>
      <c r="IA354" s="179"/>
      <c r="IB354" s="179"/>
      <c r="IC354" s="179"/>
      <c r="ID354" s="179"/>
      <c r="IE354" s="179"/>
      <c r="IF354" s="179"/>
      <c r="IG354" s="179"/>
      <c r="IH354" s="179"/>
      <c r="II354" s="179"/>
      <c r="IJ354" s="179"/>
      <c r="IK354" s="179"/>
      <c r="IL354" s="179"/>
      <c r="IM354" s="179"/>
      <c r="IN354" s="179"/>
      <c r="IO354" s="179"/>
      <c r="IP354" s="179"/>
      <c r="IQ354" s="179"/>
      <c r="IR354" s="179"/>
      <c r="IS354" s="179"/>
      <c r="IT354" s="179"/>
      <c r="IU354" s="179"/>
      <c r="IV354" s="179"/>
      <c r="IW354" s="179"/>
      <c r="IX354" s="179"/>
      <c r="IY354" s="179"/>
      <c r="IZ354" s="179"/>
      <c r="JA354" s="179"/>
      <c r="JB354" s="179"/>
      <c r="JC354" s="179"/>
      <c r="JD354" s="179"/>
      <c r="JE354" s="179"/>
      <c r="JF354" s="179"/>
      <c r="JG354" s="179"/>
      <c r="JH354" s="179"/>
      <c r="JI354" s="179"/>
      <c r="JJ354" s="179"/>
      <c r="JK354" s="179"/>
      <c r="JL354" s="179"/>
      <c r="JM354" s="179"/>
      <c r="JN354" s="179"/>
      <c r="JO354" s="179"/>
      <c r="JP354" s="179"/>
      <c r="JQ354" s="179"/>
      <c r="JR354" s="179"/>
      <c r="JS354" s="179"/>
      <c r="JT354" s="179"/>
      <c r="JU354" s="179"/>
      <c r="JV354" s="179"/>
      <c r="JW354" s="179"/>
      <c r="JX354" s="179"/>
      <c r="JY354" s="179"/>
      <c r="JZ354" s="179"/>
      <c r="KA354" s="179"/>
      <c r="KB354" s="179"/>
      <c r="KC354" s="179"/>
      <c r="KD354" s="179"/>
      <c r="KE354" s="179"/>
      <c r="KF354" s="179"/>
      <c r="KG354" s="179"/>
      <c r="KH354" s="179"/>
      <c r="KI354" s="179"/>
      <c r="KJ354" s="179"/>
      <c r="KK354" s="179"/>
      <c r="KL354" s="179"/>
      <c r="KM354" s="179"/>
      <c r="KN354" s="179"/>
      <c r="KO354" s="179"/>
      <c r="KP354" s="179"/>
      <c r="KQ354" s="179"/>
      <c r="KR354" s="179"/>
      <c r="KS354" s="179"/>
      <c r="KT354" s="179"/>
      <c r="KU354" s="179"/>
      <c r="KV354" s="179"/>
      <c r="KW354" s="179"/>
      <c r="KX354" s="179"/>
      <c r="KY354" s="179"/>
      <c r="KZ354" s="179"/>
      <c r="LA354" s="179"/>
      <c r="LB354" s="179"/>
      <c r="LC354" s="179"/>
      <c r="LD354" s="179"/>
      <c r="LE354" s="179"/>
      <c r="LF354" s="179"/>
      <c r="LG354" s="179"/>
      <c r="LH354" s="179"/>
      <c r="LI354" s="179"/>
      <c r="LJ354" s="179"/>
      <c r="LK354" s="179"/>
      <c r="LL354" s="179"/>
      <c r="LM354" s="179"/>
      <c r="LN354" s="179"/>
      <c r="LO354" s="179"/>
      <c r="LP354" s="179"/>
      <c r="LQ354" s="179"/>
      <c r="LR354" s="179"/>
      <c r="LS354" s="179"/>
      <c r="LT354" s="179"/>
      <c r="LU354" s="179"/>
      <c r="LV354" s="179"/>
      <c r="LW354" s="179"/>
      <c r="LX354" s="179"/>
      <c r="LY354" s="179"/>
      <c r="LZ354" s="179"/>
      <c r="MA354" s="179"/>
      <c r="MB354" s="179"/>
      <c r="MC354" s="179"/>
      <c r="MD354" s="179"/>
      <c r="ME354" s="179"/>
      <c r="MF354" s="179"/>
      <c r="MG354" s="179"/>
      <c r="MH354" s="179"/>
      <c r="MI354" s="179"/>
      <c r="MJ354" s="179"/>
      <c r="MK354" s="179"/>
      <c r="ML354" s="179"/>
      <c r="MM354" s="179"/>
      <c r="MN354" s="179"/>
      <c r="MO354" s="179"/>
      <c r="MP354" s="179"/>
      <c r="MQ354" s="179"/>
      <c r="MR354" s="179"/>
      <c r="MS354" s="179"/>
      <c r="MT354" s="179"/>
      <c r="MU354" s="179"/>
      <c r="MV354" s="179"/>
      <c r="MW354" s="179"/>
      <c r="MX354" s="179"/>
      <c r="MY354" s="179"/>
      <c r="MZ354" s="179"/>
      <c r="NA354" s="179"/>
      <c r="NB354" s="179"/>
      <c r="NC354" s="179"/>
      <c r="ND354" s="179"/>
      <c r="NE354" s="179"/>
      <c r="NF354" s="179"/>
      <c r="NG354" s="179"/>
      <c r="NH354" s="179"/>
      <c r="NI354" s="179"/>
      <c r="NJ354" s="179"/>
      <c r="NK354" s="179"/>
      <c r="NL354" s="179"/>
      <c r="NM354" s="179"/>
      <c r="NN354" s="179"/>
      <c r="NO354" s="179"/>
      <c r="NP354" s="179"/>
      <c r="NQ354" s="179"/>
      <c r="NR354" s="179"/>
      <c r="NS354" s="179"/>
      <c r="NT354" s="179"/>
      <c r="NU354" s="179"/>
      <c r="NV354" s="179"/>
      <c r="NW354" s="179"/>
      <c r="NX354" s="179"/>
      <c r="NY354" s="179"/>
      <c r="NZ354" s="179"/>
      <c r="OA354" s="179"/>
      <c r="OB354" s="179"/>
      <c r="OC354" s="179"/>
      <c r="OD354" s="179"/>
      <c r="OE354" s="179"/>
      <c r="OF354" s="179"/>
      <c r="OG354" s="179"/>
      <c r="OH354" s="179"/>
      <c r="OI354" s="179"/>
      <c r="OJ354" s="179"/>
      <c r="OK354" s="179"/>
      <c r="OL354" s="179"/>
      <c r="OM354" s="179"/>
      <c r="ON354" s="179"/>
      <c r="OO354" s="179"/>
      <c r="OP354" s="179"/>
      <c r="OQ354" s="179"/>
      <c r="OR354" s="179"/>
      <c r="OS354" s="179"/>
      <c r="OT354" s="179"/>
      <c r="OU354" s="179"/>
      <c r="OV354" s="179"/>
      <c r="OW354" s="179"/>
      <c r="OX354" s="179"/>
      <c r="OY354" s="179"/>
      <c r="OZ354" s="179"/>
      <c r="PA354" s="179"/>
      <c r="PB354" s="179"/>
      <c r="PC354" s="179"/>
      <c r="PD354" s="179"/>
      <c r="PE354" s="179"/>
      <c r="PF354" s="179"/>
      <c r="PG354" s="179"/>
      <c r="PH354" s="179"/>
      <c r="PI354" s="179"/>
      <c r="PJ354" s="179"/>
      <c r="PK354" s="179"/>
      <c r="PL354" s="179"/>
      <c r="PM354" s="179"/>
      <c r="PN354" s="179"/>
      <c r="PO354" s="179"/>
      <c r="PP354" s="179"/>
      <c r="PQ354" s="179"/>
      <c r="PR354" s="179"/>
      <c r="PS354" s="179"/>
      <c r="PT354" s="179"/>
      <c r="PU354" s="179"/>
      <c r="PV354" s="179"/>
      <c r="PW354" s="179"/>
      <c r="PX354" s="179"/>
      <c r="PY354" s="179"/>
      <c r="PZ354" s="179"/>
      <c r="QA354" s="179"/>
      <c r="QB354" s="179"/>
      <c r="QC354" s="179"/>
      <c r="QD354" s="179"/>
      <c r="QE354" s="179"/>
      <c r="QF354" s="179"/>
      <c r="QG354" s="179"/>
      <c r="QH354" s="179"/>
      <c r="QI354" s="179"/>
      <c r="QJ354" s="179"/>
      <c r="QK354" s="179"/>
      <c r="QL354" s="179"/>
      <c r="QM354" s="179"/>
      <c r="QN354" s="179"/>
      <c r="QO354" s="179"/>
      <c r="QP354" s="179"/>
      <c r="QQ354" s="179"/>
      <c r="QR354" s="179"/>
      <c r="QS354" s="179"/>
      <c r="QT354" s="179"/>
      <c r="QU354" s="179"/>
      <c r="QV354" s="179"/>
      <c r="QW354" s="179"/>
      <c r="QX354" s="179"/>
      <c r="QY354" s="179"/>
      <c r="QZ354" s="179"/>
      <c r="RA354" s="179"/>
      <c r="RB354" s="179"/>
      <c r="RC354" s="179"/>
      <c r="RD354" s="179"/>
      <c r="RE354" s="179"/>
      <c r="RF354" s="179"/>
      <c r="RG354" s="179"/>
      <c r="RH354" s="179"/>
      <c r="RI354" s="179"/>
      <c r="RJ354" s="179"/>
      <c r="RK354" s="179"/>
      <c r="RL354" s="179"/>
      <c r="RM354" s="179"/>
      <c r="RN354" s="179"/>
      <c r="RO354" s="179"/>
      <c r="RP354" s="179"/>
      <c r="RQ354" s="179"/>
      <c r="RR354" s="179"/>
      <c r="RS354" s="179"/>
      <c r="RT354" s="179"/>
      <c r="RU354" s="179"/>
      <c r="RV354" s="179"/>
      <c r="RW354" s="179"/>
      <c r="RX354" s="179"/>
      <c r="RY354" s="179"/>
      <c r="RZ354" s="179"/>
      <c r="SA354" s="179"/>
      <c r="SB354" s="179"/>
      <c r="SC354" s="179"/>
      <c r="SD354" s="179"/>
      <c r="SE354" s="179"/>
      <c r="SF354" s="179"/>
      <c r="SG354" s="179"/>
      <c r="SH354" s="179"/>
      <c r="SI354" s="179"/>
      <c r="SJ354" s="179"/>
      <c r="SK354" s="179"/>
      <c r="SL354" s="179"/>
      <c r="SM354" s="179"/>
      <c r="SN354" s="179"/>
      <c r="SO354" s="179"/>
      <c r="SP354" s="179"/>
      <c r="SQ354" s="179"/>
      <c r="SR354" s="179"/>
      <c r="SS354" s="179"/>
      <c r="ST354" s="179"/>
      <c r="SU354" s="179"/>
      <c r="SV354" s="179"/>
      <c r="SW354" s="179"/>
      <c r="SX354" s="179"/>
      <c r="SY354" s="179"/>
      <c r="SZ354" s="179"/>
      <c r="TA354" s="179"/>
      <c r="TB354" s="179"/>
      <c r="TC354" s="179"/>
      <c r="TD354" s="179"/>
      <c r="TE354" s="179"/>
      <c r="TF354" s="179"/>
      <c r="TG354" s="179"/>
      <c r="TH354" s="179"/>
      <c r="TI354" s="179"/>
      <c r="TJ354" s="179"/>
      <c r="TK354" s="179"/>
      <c r="TL354" s="179"/>
      <c r="TM354" s="179"/>
      <c r="TN354" s="179"/>
      <c r="TO354" s="179"/>
      <c r="TP354" s="179"/>
      <c r="TQ354" s="179"/>
      <c r="TR354" s="179"/>
      <c r="TS354" s="179"/>
      <c r="TT354" s="179"/>
      <c r="TU354" s="179"/>
      <c r="TV354" s="179"/>
      <c r="TW354" s="179"/>
      <c r="TX354" s="179"/>
      <c r="TY354" s="179"/>
      <c r="TZ354" s="179"/>
      <c r="UA354" s="179"/>
      <c r="UB354" s="179"/>
      <c r="UC354" s="179"/>
      <c r="UD354" s="179"/>
      <c r="UE354" s="179"/>
      <c r="UF354" s="179"/>
      <c r="UG354" s="179"/>
      <c r="UH354" s="179"/>
      <c r="UI354" s="179"/>
      <c r="UJ354" s="179"/>
      <c r="UK354" s="179"/>
      <c r="UL354" s="179"/>
      <c r="UM354" s="179"/>
      <c r="UN354" s="179"/>
      <c r="UO354" s="179"/>
      <c r="UP354" s="179"/>
      <c r="UQ354" s="179"/>
      <c r="UR354" s="179"/>
      <c r="US354" s="179"/>
      <c r="UT354" s="179"/>
      <c r="UU354" s="179"/>
      <c r="UV354" s="179"/>
      <c r="UW354" s="179"/>
      <c r="UX354" s="179"/>
      <c r="UY354" s="179"/>
      <c r="UZ354" s="179"/>
      <c r="VA354" s="179"/>
      <c r="VB354" s="179"/>
      <c r="VC354" s="179"/>
      <c r="VD354" s="179"/>
      <c r="VE354" s="179"/>
      <c r="VF354" s="179"/>
      <c r="VG354" s="179"/>
      <c r="VH354" s="179"/>
      <c r="VI354" s="179"/>
      <c r="VJ354" s="179"/>
      <c r="VK354" s="179"/>
      <c r="VL354" s="179"/>
      <c r="VM354" s="179"/>
      <c r="VN354" s="179"/>
      <c r="VO354" s="179"/>
      <c r="VP354" s="179"/>
      <c r="VQ354" s="179"/>
      <c r="VR354" s="179"/>
      <c r="VS354" s="179"/>
      <c r="VT354" s="179"/>
      <c r="VU354" s="179"/>
      <c r="VV354" s="179"/>
      <c r="VW354" s="179"/>
      <c r="VX354" s="179"/>
      <c r="VY354" s="179"/>
      <c r="VZ354" s="179"/>
      <c r="WA354" s="179"/>
      <c r="WB354" s="179"/>
      <c r="WC354" s="179"/>
      <c r="WD354" s="179"/>
      <c r="WE354" s="179"/>
      <c r="WF354" s="179"/>
      <c r="WG354" s="179"/>
      <c r="WH354" s="179"/>
      <c r="WI354" s="179"/>
      <c r="WJ354" s="179"/>
      <c r="WK354" s="179"/>
      <c r="WL354" s="179"/>
      <c r="WM354" s="179"/>
      <c r="WN354" s="179"/>
      <c r="WO354" s="179"/>
      <c r="WP354" s="179"/>
      <c r="WQ354" s="179"/>
      <c r="WR354" s="179"/>
      <c r="WS354" s="179"/>
      <c r="WT354" s="179"/>
      <c r="WU354" s="179"/>
      <c r="WV354" s="179"/>
      <c r="WW354" s="179"/>
      <c r="WX354" s="179"/>
      <c r="WY354" s="179"/>
      <c r="WZ354" s="179"/>
      <c r="XA354" s="179"/>
      <c r="XB354" s="179"/>
      <c r="XC354" s="179"/>
      <c r="XD354" s="179"/>
      <c r="XE354" s="179"/>
      <c r="XF354" s="179"/>
      <c r="XG354" s="179"/>
      <c r="XH354" s="179"/>
      <c r="XI354" s="179"/>
      <c r="XJ354" s="179"/>
      <c r="XK354" s="179"/>
      <c r="XL354" s="179"/>
      <c r="XM354" s="179"/>
      <c r="XN354" s="179"/>
      <c r="XO354" s="179"/>
      <c r="XP354" s="179"/>
      <c r="XQ354" s="179"/>
      <c r="XR354" s="179"/>
      <c r="XS354" s="179"/>
      <c r="XT354" s="179"/>
      <c r="XU354" s="179"/>
      <c r="XV354" s="179"/>
      <c r="XW354" s="179"/>
      <c r="XX354" s="179"/>
      <c r="XY354" s="179"/>
      <c r="XZ354" s="179"/>
      <c r="YA354" s="179"/>
      <c r="YB354" s="179"/>
      <c r="YC354" s="179"/>
      <c r="YD354" s="179"/>
      <c r="YE354" s="179"/>
      <c r="YF354" s="179"/>
      <c r="YG354" s="179"/>
      <c r="YH354" s="179"/>
      <c r="YI354" s="179"/>
      <c r="YJ354" s="179"/>
      <c r="YK354" s="179"/>
      <c r="YL354" s="179"/>
      <c r="YM354" s="179"/>
      <c r="YN354" s="179"/>
      <c r="YO354" s="179"/>
      <c r="YP354" s="179"/>
      <c r="YQ354" s="179"/>
      <c r="YR354" s="179"/>
      <c r="YS354" s="179"/>
      <c r="YT354" s="179"/>
      <c r="YU354" s="179"/>
      <c r="YV354" s="179"/>
      <c r="YW354" s="179"/>
      <c r="YX354" s="179"/>
      <c r="YY354" s="179"/>
      <c r="YZ354" s="179"/>
      <c r="ZA354" s="179"/>
      <c r="ZB354" s="179"/>
      <c r="ZC354" s="179"/>
      <c r="ZD354" s="179"/>
      <c r="ZE354" s="179"/>
      <c r="ZF354" s="179"/>
      <c r="ZG354" s="179"/>
      <c r="ZH354" s="179"/>
      <c r="ZI354" s="179"/>
      <c r="ZJ354" s="179"/>
      <c r="ZK354" s="179"/>
      <c r="ZL354" s="179"/>
      <c r="ZM354" s="179"/>
      <c r="ZN354" s="179"/>
      <c r="ZO354" s="179"/>
      <c r="ZP354" s="179"/>
      <c r="ZQ354" s="179"/>
      <c r="ZR354" s="179"/>
      <c r="ZS354" s="179"/>
      <c r="ZT354" s="179"/>
      <c r="ZU354" s="179"/>
      <c r="ZV354" s="179"/>
      <c r="ZW354" s="179"/>
      <c r="ZX354" s="179"/>
      <c r="ZY354" s="179"/>
      <c r="ZZ354" s="179"/>
      <c r="AAA354" s="179"/>
      <c r="AAB354" s="179"/>
      <c r="AAC354" s="179"/>
      <c r="AAD354" s="179"/>
      <c r="AAE354" s="179"/>
      <c r="AAF354" s="179"/>
      <c r="AAG354" s="179"/>
      <c r="AAH354" s="179"/>
      <c r="AAI354" s="179"/>
      <c r="AAJ354" s="179"/>
      <c r="AAK354" s="179"/>
      <c r="AAL354" s="179"/>
      <c r="AAM354" s="179"/>
      <c r="AAN354" s="179"/>
      <c r="AAO354" s="179"/>
      <c r="AAP354" s="179"/>
      <c r="AAQ354" s="179"/>
      <c r="AAR354" s="179"/>
      <c r="AAS354" s="179"/>
      <c r="AAT354" s="179"/>
      <c r="AAU354" s="179"/>
      <c r="AAV354" s="179"/>
      <c r="AAW354" s="179"/>
      <c r="AAX354" s="179"/>
      <c r="AAY354" s="179"/>
      <c r="AAZ354" s="179"/>
      <c r="ABA354" s="179"/>
      <c r="ABB354" s="179"/>
      <c r="ABC354" s="179"/>
      <c r="ABD354" s="179"/>
      <c r="ABE354" s="179"/>
      <c r="ABF354" s="179"/>
      <c r="ABG354" s="179"/>
      <c r="ABH354" s="179"/>
      <c r="ABI354" s="179"/>
      <c r="ABJ354" s="179"/>
      <c r="ABK354" s="179"/>
      <c r="ABL354" s="179"/>
      <c r="ABM354" s="179"/>
      <c r="ABN354" s="179"/>
      <c r="ABO354" s="179"/>
      <c r="ABP354" s="179"/>
      <c r="ABQ354" s="179"/>
      <c r="ABR354" s="179"/>
      <c r="ABS354" s="179"/>
      <c r="ABT354" s="179"/>
      <c r="ABU354" s="179"/>
      <c r="ABV354" s="179"/>
      <c r="ABW354" s="179"/>
      <c r="ABX354" s="179"/>
      <c r="ABY354" s="179"/>
      <c r="ABZ354" s="179"/>
      <c r="ACA354" s="179"/>
      <c r="ACB354" s="179"/>
      <c r="ACC354" s="179"/>
      <c r="ACD354" s="179"/>
      <c r="ACE354" s="179"/>
      <c r="ACF354" s="179"/>
      <c r="ACG354" s="179"/>
      <c r="ACH354" s="179"/>
      <c r="ACI354" s="179"/>
      <c r="ACJ354" s="179"/>
      <c r="ACK354" s="179"/>
      <c r="ACL354" s="179"/>
      <c r="ACM354" s="179"/>
      <c r="ACN354" s="179"/>
      <c r="ACO354" s="179"/>
      <c r="ACP354" s="179"/>
      <c r="ACQ354" s="179"/>
      <c r="ACR354" s="179"/>
      <c r="ACS354" s="179"/>
      <c r="ACT354" s="179"/>
      <c r="ACU354" s="179"/>
      <c r="ACV354" s="179"/>
      <c r="ACW354" s="179"/>
      <c r="ACX354" s="179"/>
      <c r="ACY354" s="179"/>
      <c r="ACZ354" s="179"/>
      <c r="ADA354" s="179"/>
      <c r="ADB354" s="179"/>
      <c r="ADC354" s="179"/>
      <c r="ADD354" s="179"/>
      <c r="ADE354" s="179"/>
      <c r="ADF354" s="179"/>
      <c r="ADG354" s="179"/>
      <c r="ADH354" s="179"/>
      <c r="ADI354" s="179"/>
      <c r="ADJ354" s="179"/>
    </row>
    <row r="355" spans="1:790" s="180" customFormat="1" ht="13.5" customHeight="1" x14ac:dyDescent="0.3">
      <c r="A355" s="213"/>
      <c r="B355" s="438"/>
      <c r="C355" s="438"/>
      <c r="D355" s="214"/>
      <c r="E355" s="214"/>
      <c r="F355" s="425"/>
      <c r="G355" s="214"/>
      <c r="H355" s="406" t="s">
        <v>1586</v>
      </c>
      <c r="I355" s="214"/>
      <c r="J355" s="214"/>
      <c r="K355" s="214"/>
      <c r="L355" s="214"/>
      <c r="M355" s="214"/>
      <c r="N355" s="214"/>
      <c r="O355" s="427"/>
      <c r="P355" s="214"/>
      <c r="Q355" s="214"/>
      <c r="R355" s="214"/>
      <c r="S355" s="214"/>
      <c r="T355" s="214"/>
      <c r="U355" s="214"/>
      <c r="V355" s="214"/>
      <c r="W355" s="425"/>
      <c r="X355" s="438"/>
      <c r="Y355" s="419"/>
      <c r="Z355" s="419"/>
      <c r="AA355" s="416"/>
      <c r="AB355" s="416"/>
      <c r="AC355" s="213"/>
      <c r="AD355" s="213"/>
      <c r="AE355" s="213"/>
      <c r="AF355" s="214"/>
      <c r="AG355" s="416"/>
      <c r="AH355" s="450"/>
      <c r="AI355" s="450"/>
      <c r="AJ355" s="212"/>
      <c r="AK355" s="212"/>
      <c r="AL355" s="416"/>
      <c r="AM355" s="194"/>
      <c r="AN355" s="213"/>
      <c r="AO355" s="212"/>
      <c r="AP355" s="213"/>
      <c r="AQ355" s="213"/>
      <c r="AR355" s="213"/>
      <c r="AS355" s="213"/>
      <c r="AT355" s="213"/>
      <c r="AU355" s="213"/>
      <c r="AV355" s="213"/>
      <c r="AW355" s="213"/>
      <c r="AX355" s="213"/>
      <c r="AY355" s="213"/>
      <c r="AZ355" s="213"/>
      <c r="BA355" s="213"/>
      <c r="BB355" s="213"/>
      <c r="BC355" s="213"/>
      <c r="BD355" s="213"/>
      <c r="BE355" s="213"/>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c r="DW355" s="179"/>
      <c r="DX355" s="179"/>
      <c r="DY355" s="179"/>
      <c r="DZ355" s="179"/>
      <c r="EA355" s="179"/>
      <c r="EB355" s="179"/>
      <c r="EC355" s="179"/>
      <c r="ED355" s="179"/>
      <c r="EE355" s="179"/>
      <c r="EF355" s="179"/>
      <c r="EG355" s="179"/>
      <c r="EH355" s="179"/>
      <c r="EI355" s="179"/>
      <c r="EJ355" s="179"/>
      <c r="EK355" s="179"/>
      <c r="EL355" s="179"/>
      <c r="EM355" s="179"/>
      <c r="EN355" s="179"/>
      <c r="EO355" s="179"/>
      <c r="EP355" s="179"/>
      <c r="EQ355" s="179"/>
      <c r="ER355" s="179"/>
      <c r="ES355" s="179"/>
      <c r="ET355" s="179"/>
      <c r="EU355" s="179"/>
      <c r="EV355" s="179"/>
      <c r="EW355" s="179"/>
      <c r="EX355" s="179"/>
      <c r="EY355" s="179"/>
      <c r="EZ355" s="179"/>
      <c r="FA355" s="179"/>
      <c r="FB355" s="179"/>
      <c r="FC355" s="179"/>
      <c r="FD355" s="179"/>
      <c r="FE355" s="179"/>
      <c r="FF355" s="179"/>
      <c r="FG355" s="179"/>
      <c r="FH355" s="179"/>
      <c r="FI355" s="179"/>
      <c r="FJ355" s="179"/>
      <c r="FK355" s="179"/>
      <c r="FL355" s="179"/>
      <c r="FM355" s="179"/>
      <c r="FN355" s="179"/>
      <c r="FO355" s="179"/>
      <c r="FP355" s="179"/>
      <c r="FQ355" s="179"/>
      <c r="FR355" s="179"/>
      <c r="FS355" s="179"/>
      <c r="FT355" s="179"/>
      <c r="FU355" s="179"/>
      <c r="FV355" s="179"/>
      <c r="FW355" s="179"/>
      <c r="FX355" s="179"/>
      <c r="FY355" s="179"/>
      <c r="FZ355" s="179"/>
      <c r="GA355" s="179"/>
      <c r="GB355" s="179"/>
      <c r="GC355" s="179"/>
      <c r="GD355" s="179"/>
      <c r="GE355" s="179"/>
      <c r="GF355" s="179"/>
      <c r="GG355" s="179"/>
      <c r="GH355" s="179"/>
      <c r="GI355" s="179"/>
      <c r="GJ355" s="179"/>
      <c r="GK355" s="179"/>
      <c r="GL355" s="179"/>
      <c r="GM355" s="179"/>
      <c r="GN355" s="179"/>
      <c r="GO355" s="179"/>
      <c r="GP355" s="179"/>
      <c r="GQ355" s="179"/>
      <c r="GR355" s="179"/>
      <c r="GS355" s="179"/>
      <c r="GT355" s="179"/>
      <c r="GU355" s="179"/>
      <c r="GV355" s="179"/>
      <c r="GW355" s="179"/>
      <c r="GX355" s="179"/>
      <c r="GY355" s="179"/>
      <c r="GZ355" s="179"/>
      <c r="HA355" s="179"/>
      <c r="HB355" s="179"/>
      <c r="HC355" s="179"/>
      <c r="HD355" s="179"/>
      <c r="HE355" s="179"/>
      <c r="HF355" s="179"/>
      <c r="HG355" s="179"/>
      <c r="HH355" s="179"/>
      <c r="HI355" s="179"/>
      <c r="HJ355" s="179"/>
      <c r="HK355" s="179"/>
      <c r="HL355" s="179"/>
      <c r="HM355" s="179"/>
      <c r="HN355" s="179"/>
      <c r="HO355" s="179"/>
      <c r="HP355" s="179"/>
      <c r="HQ355" s="179"/>
      <c r="HR355" s="179"/>
      <c r="HS355" s="179"/>
      <c r="HT355" s="179"/>
      <c r="HU355" s="179"/>
      <c r="HV355" s="179"/>
      <c r="HW355" s="179"/>
      <c r="HX355" s="179"/>
      <c r="HY355" s="179"/>
      <c r="HZ355" s="179"/>
      <c r="IA355" s="179"/>
      <c r="IB355" s="179"/>
      <c r="IC355" s="179"/>
      <c r="ID355" s="179"/>
      <c r="IE355" s="179"/>
      <c r="IF355" s="179"/>
      <c r="IG355" s="179"/>
      <c r="IH355" s="179"/>
      <c r="II355" s="179"/>
      <c r="IJ355" s="179"/>
      <c r="IK355" s="179"/>
      <c r="IL355" s="179"/>
      <c r="IM355" s="179"/>
      <c r="IN355" s="179"/>
      <c r="IO355" s="179"/>
      <c r="IP355" s="179"/>
      <c r="IQ355" s="179"/>
      <c r="IR355" s="179"/>
      <c r="IS355" s="179"/>
      <c r="IT355" s="179"/>
      <c r="IU355" s="179"/>
      <c r="IV355" s="179"/>
      <c r="IW355" s="179"/>
      <c r="IX355" s="179"/>
      <c r="IY355" s="179"/>
      <c r="IZ355" s="179"/>
      <c r="JA355" s="179"/>
      <c r="JB355" s="179"/>
      <c r="JC355" s="179"/>
      <c r="JD355" s="179"/>
      <c r="JE355" s="179"/>
      <c r="JF355" s="179"/>
      <c r="JG355" s="179"/>
      <c r="JH355" s="179"/>
      <c r="JI355" s="179"/>
      <c r="JJ355" s="179"/>
      <c r="JK355" s="179"/>
      <c r="JL355" s="179"/>
      <c r="JM355" s="179"/>
      <c r="JN355" s="179"/>
      <c r="JO355" s="179"/>
      <c r="JP355" s="179"/>
      <c r="JQ355" s="179"/>
      <c r="JR355" s="179"/>
      <c r="JS355" s="179"/>
      <c r="JT355" s="179"/>
      <c r="JU355" s="179"/>
      <c r="JV355" s="179"/>
      <c r="JW355" s="179"/>
      <c r="JX355" s="179"/>
      <c r="JY355" s="179"/>
      <c r="JZ355" s="179"/>
      <c r="KA355" s="179"/>
      <c r="KB355" s="179"/>
      <c r="KC355" s="179"/>
      <c r="KD355" s="179"/>
      <c r="KE355" s="179"/>
      <c r="KF355" s="179"/>
      <c r="KG355" s="179"/>
      <c r="KH355" s="179"/>
      <c r="KI355" s="179"/>
      <c r="KJ355" s="179"/>
      <c r="KK355" s="179"/>
      <c r="KL355" s="179"/>
      <c r="KM355" s="179"/>
      <c r="KN355" s="179"/>
      <c r="KO355" s="179"/>
      <c r="KP355" s="179"/>
      <c r="KQ355" s="179"/>
      <c r="KR355" s="179"/>
      <c r="KS355" s="179"/>
      <c r="KT355" s="179"/>
      <c r="KU355" s="179"/>
      <c r="KV355" s="179"/>
      <c r="KW355" s="179"/>
      <c r="KX355" s="179"/>
      <c r="KY355" s="179"/>
      <c r="KZ355" s="179"/>
      <c r="LA355" s="179"/>
      <c r="LB355" s="179"/>
      <c r="LC355" s="179"/>
      <c r="LD355" s="179"/>
      <c r="LE355" s="179"/>
      <c r="LF355" s="179"/>
      <c r="LG355" s="179"/>
      <c r="LH355" s="179"/>
      <c r="LI355" s="179"/>
      <c r="LJ355" s="179"/>
      <c r="LK355" s="179"/>
      <c r="LL355" s="179"/>
      <c r="LM355" s="179"/>
      <c r="LN355" s="179"/>
      <c r="LO355" s="179"/>
      <c r="LP355" s="179"/>
      <c r="LQ355" s="179"/>
      <c r="LR355" s="179"/>
      <c r="LS355" s="179"/>
      <c r="LT355" s="179"/>
      <c r="LU355" s="179"/>
      <c r="LV355" s="179"/>
      <c r="LW355" s="179"/>
      <c r="LX355" s="179"/>
      <c r="LY355" s="179"/>
      <c r="LZ355" s="179"/>
      <c r="MA355" s="179"/>
      <c r="MB355" s="179"/>
      <c r="MC355" s="179"/>
      <c r="MD355" s="179"/>
      <c r="ME355" s="179"/>
      <c r="MF355" s="179"/>
      <c r="MG355" s="179"/>
      <c r="MH355" s="179"/>
      <c r="MI355" s="179"/>
      <c r="MJ355" s="179"/>
      <c r="MK355" s="179"/>
      <c r="ML355" s="179"/>
      <c r="MM355" s="179"/>
      <c r="MN355" s="179"/>
      <c r="MO355" s="179"/>
      <c r="MP355" s="179"/>
      <c r="MQ355" s="179"/>
      <c r="MR355" s="179"/>
      <c r="MS355" s="179"/>
      <c r="MT355" s="179"/>
      <c r="MU355" s="179"/>
      <c r="MV355" s="179"/>
      <c r="MW355" s="179"/>
      <c r="MX355" s="179"/>
      <c r="MY355" s="179"/>
      <c r="MZ355" s="179"/>
      <c r="NA355" s="179"/>
      <c r="NB355" s="179"/>
      <c r="NC355" s="179"/>
      <c r="ND355" s="179"/>
      <c r="NE355" s="179"/>
      <c r="NF355" s="179"/>
      <c r="NG355" s="179"/>
      <c r="NH355" s="179"/>
      <c r="NI355" s="179"/>
      <c r="NJ355" s="179"/>
      <c r="NK355" s="179"/>
      <c r="NL355" s="179"/>
      <c r="NM355" s="179"/>
      <c r="NN355" s="179"/>
      <c r="NO355" s="179"/>
      <c r="NP355" s="179"/>
      <c r="NQ355" s="179"/>
      <c r="NR355" s="179"/>
      <c r="NS355" s="179"/>
      <c r="NT355" s="179"/>
      <c r="NU355" s="179"/>
      <c r="NV355" s="179"/>
      <c r="NW355" s="179"/>
      <c r="NX355" s="179"/>
      <c r="NY355" s="179"/>
      <c r="NZ355" s="179"/>
      <c r="OA355" s="179"/>
      <c r="OB355" s="179"/>
      <c r="OC355" s="179"/>
      <c r="OD355" s="179"/>
      <c r="OE355" s="179"/>
      <c r="OF355" s="179"/>
      <c r="OG355" s="179"/>
      <c r="OH355" s="179"/>
      <c r="OI355" s="179"/>
      <c r="OJ355" s="179"/>
      <c r="OK355" s="179"/>
      <c r="OL355" s="179"/>
      <c r="OM355" s="179"/>
      <c r="ON355" s="179"/>
      <c r="OO355" s="179"/>
      <c r="OP355" s="179"/>
      <c r="OQ355" s="179"/>
      <c r="OR355" s="179"/>
      <c r="OS355" s="179"/>
      <c r="OT355" s="179"/>
      <c r="OU355" s="179"/>
      <c r="OV355" s="179"/>
      <c r="OW355" s="179"/>
      <c r="OX355" s="179"/>
      <c r="OY355" s="179"/>
      <c r="OZ355" s="179"/>
      <c r="PA355" s="179"/>
      <c r="PB355" s="179"/>
      <c r="PC355" s="179"/>
      <c r="PD355" s="179"/>
      <c r="PE355" s="179"/>
      <c r="PF355" s="179"/>
      <c r="PG355" s="179"/>
      <c r="PH355" s="179"/>
      <c r="PI355" s="179"/>
      <c r="PJ355" s="179"/>
      <c r="PK355" s="179"/>
      <c r="PL355" s="179"/>
      <c r="PM355" s="179"/>
      <c r="PN355" s="179"/>
      <c r="PO355" s="179"/>
      <c r="PP355" s="179"/>
      <c r="PQ355" s="179"/>
      <c r="PR355" s="179"/>
      <c r="PS355" s="179"/>
      <c r="PT355" s="179"/>
      <c r="PU355" s="179"/>
      <c r="PV355" s="179"/>
      <c r="PW355" s="179"/>
      <c r="PX355" s="179"/>
      <c r="PY355" s="179"/>
      <c r="PZ355" s="179"/>
      <c r="QA355" s="179"/>
      <c r="QB355" s="179"/>
      <c r="QC355" s="179"/>
      <c r="QD355" s="179"/>
      <c r="QE355" s="179"/>
      <c r="QF355" s="179"/>
      <c r="QG355" s="179"/>
      <c r="QH355" s="179"/>
      <c r="QI355" s="179"/>
      <c r="QJ355" s="179"/>
      <c r="QK355" s="179"/>
      <c r="QL355" s="179"/>
      <c r="QM355" s="179"/>
      <c r="QN355" s="179"/>
      <c r="QO355" s="179"/>
      <c r="QP355" s="179"/>
      <c r="QQ355" s="179"/>
      <c r="QR355" s="179"/>
      <c r="QS355" s="179"/>
      <c r="QT355" s="179"/>
      <c r="QU355" s="179"/>
      <c r="QV355" s="179"/>
      <c r="QW355" s="179"/>
      <c r="QX355" s="179"/>
      <c r="QY355" s="179"/>
      <c r="QZ355" s="179"/>
      <c r="RA355" s="179"/>
      <c r="RB355" s="179"/>
      <c r="RC355" s="179"/>
      <c r="RD355" s="179"/>
      <c r="RE355" s="179"/>
      <c r="RF355" s="179"/>
      <c r="RG355" s="179"/>
      <c r="RH355" s="179"/>
      <c r="RI355" s="179"/>
      <c r="RJ355" s="179"/>
      <c r="RK355" s="179"/>
      <c r="RL355" s="179"/>
      <c r="RM355" s="179"/>
      <c r="RN355" s="179"/>
      <c r="RO355" s="179"/>
      <c r="RP355" s="179"/>
      <c r="RQ355" s="179"/>
      <c r="RR355" s="179"/>
      <c r="RS355" s="179"/>
      <c r="RT355" s="179"/>
      <c r="RU355" s="179"/>
      <c r="RV355" s="179"/>
      <c r="RW355" s="179"/>
      <c r="RX355" s="179"/>
      <c r="RY355" s="179"/>
      <c r="RZ355" s="179"/>
      <c r="SA355" s="179"/>
      <c r="SB355" s="179"/>
      <c r="SC355" s="179"/>
      <c r="SD355" s="179"/>
      <c r="SE355" s="179"/>
      <c r="SF355" s="179"/>
      <c r="SG355" s="179"/>
      <c r="SH355" s="179"/>
      <c r="SI355" s="179"/>
      <c r="SJ355" s="179"/>
      <c r="SK355" s="179"/>
      <c r="SL355" s="179"/>
      <c r="SM355" s="179"/>
      <c r="SN355" s="179"/>
      <c r="SO355" s="179"/>
      <c r="SP355" s="179"/>
      <c r="SQ355" s="179"/>
      <c r="SR355" s="179"/>
      <c r="SS355" s="179"/>
      <c r="ST355" s="179"/>
      <c r="SU355" s="179"/>
      <c r="SV355" s="179"/>
      <c r="SW355" s="179"/>
      <c r="SX355" s="179"/>
      <c r="SY355" s="179"/>
      <c r="SZ355" s="179"/>
      <c r="TA355" s="179"/>
      <c r="TB355" s="179"/>
      <c r="TC355" s="179"/>
      <c r="TD355" s="179"/>
      <c r="TE355" s="179"/>
      <c r="TF355" s="179"/>
      <c r="TG355" s="179"/>
      <c r="TH355" s="179"/>
      <c r="TI355" s="179"/>
      <c r="TJ355" s="179"/>
      <c r="TK355" s="179"/>
      <c r="TL355" s="179"/>
      <c r="TM355" s="179"/>
      <c r="TN355" s="179"/>
      <c r="TO355" s="179"/>
      <c r="TP355" s="179"/>
      <c r="TQ355" s="179"/>
      <c r="TR355" s="179"/>
      <c r="TS355" s="179"/>
      <c r="TT355" s="179"/>
      <c r="TU355" s="179"/>
      <c r="TV355" s="179"/>
      <c r="TW355" s="179"/>
      <c r="TX355" s="179"/>
      <c r="TY355" s="179"/>
      <c r="TZ355" s="179"/>
      <c r="UA355" s="179"/>
      <c r="UB355" s="179"/>
      <c r="UC355" s="179"/>
      <c r="UD355" s="179"/>
      <c r="UE355" s="179"/>
      <c r="UF355" s="179"/>
      <c r="UG355" s="179"/>
      <c r="UH355" s="179"/>
      <c r="UI355" s="179"/>
      <c r="UJ355" s="179"/>
      <c r="UK355" s="179"/>
      <c r="UL355" s="179"/>
      <c r="UM355" s="179"/>
      <c r="UN355" s="179"/>
      <c r="UO355" s="179"/>
      <c r="UP355" s="179"/>
      <c r="UQ355" s="179"/>
      <c r="UR355" s="179"/>
      <c r="US355" s="179"/>
      <c r="UT355" s="179"/>
      <c r="UU355" s="179"/>
      <c r="UV355" s="179"/>
      <c r="UW355" s="179"/>
      <c r="UX355" s="179"/>
      <c r="UY355" s="179"/>
      <c r="UZ355" s="179"/>
      <c r="VA355" s="179"/>
      <c r="VB355" s="179"/>
      <c r="VC355" s="179"/>
      <c r="VD355" s="179"/>
      <c r="VE355" s="179"/>
      <c r="VF355" s="179"/>
      <c r="VG355" s="179"/>
      <c r="VH355" s="179"/>
      <c r="VI355" s="179"/>
      <c r="VJ355" s="179"/>
      <c r="VK355" s="179"/>
      <c r="VL355" s="179"/>
      <c r="VM355" s="179"/>
      <c r="VN355" s="179"/>
      <c r="VO355" s="179"/>
      <c r="VP355" s="179"/>
      <c r="VQ355" s="179"/>
      <c r="VR355" s="179"/>
      <c r="VS355" s="179"/>
      <c r="VT355" s="179"/>
      <c r="VU355" s="179"/>
      <c r="VV355" s="179"/>
      <c r="VW355" s="179"/>
      <c r="VX355" s="179"/>
      <c r="VY355" s="179"/>
      <c r="VZ355" s="179"/>
      <c r="WA355" s="179"/>
      <c r="WB355" s="179"/>
      <c r="WC355" s="179"/>
      <c r="WD355" s="179"/>
      <c r="WE355" s="179"/>
      <c r="WF355" s="179"/>
      <c r="WG355" s="179"/>
      <c r="WH355" s="179"/>
      <c r="WI355" s="179"/>
      <c r="WJ355" s="179"/>
      <c r="WK355" s="179"/>
      <c r="WL355" s="179"/>
      <c r="WM355" s="179"/>
      <c r="WN355" s="179"/>
      <c r="WO355" s="179"/>
      <c r="WP355" s="179"/>
      <c r="WQ355" s="179"/>
      <c r="WR355" s="179"/>
      <c r="WS355" s="179"/>
      <c r="WT355" s="179"/>
      <c r="WU355" s="179"/>
      <c r="WV355" s="179"/>
      <c r="WW355" s="179"/>
      <c r="WX355" s="179"/>
      <c r="WY355" s="179"/>
      <c r="WZ355" s="179"/>
      <c r="XA355" s="179"/>
      <c r="XB355" s="179"/>
      <c r="XC355" s="179"/>
      <c r="XD355" s="179"/>
      <c r="XE355" s="179"/>
      <c r="XF355" s="179"/>
      <c r="XG355" s="179"/>
      <c r="XH355" s="179"/>
      <c r="XI355" s="179"/>
      <c r="XJ355" s="179"/>
      <c r="XK355" s="179"/>
      <c r="XL355" s="179"/>
      <c r="XM355" s="179"/>
      <c r="XN355" s="179"/>
      <c r="XO355" s="179"/>
      <c r="XP355" s="179"/>
      <c r="XQ355" s="179"/>
      <c r="XR355" s="179"/>
      <c r="XS355" s="179"/>
      <c r="XT355" s="179"/>
      <c r="XU355" s="179"/>
      <c r="XV355" s="179"/>
      <c r="XW355" s="179"/>
      <c r="XX355" s="179"/>
      <c r="XY355" s="179"/>
      <c r="XZ355" s="179"/>
      <c r="YA355" s="179"/>
      <c r="YB355" s="179"/>
      <c r="YC355" s="179"/>
      <c r="YD355" s="179"/>
      <c r="YE355" s="179"/>
      <c r="YF355" s="179"/>
      <c r="YG355" s="179"/>
      <c r="YH355" s="179"/>
      <c r="YI355" s="179"/>
      <c r="YJ355" s="179"/>
      <c r="YK355" s="179"/>
      <c r="YL355" s="179"/>
      <c r="YM355" s="179"/>
      <c r="YN355" s="179"/>
      <c r="YO355" s="179"/>
      <c r="YP355" s="179"/>
      <c r="YQ355" s="179"/>
      <c r="YR355" s="179"/>
      <c r="YS355" s="179"/>
      <c r="YT355" s="179"/>
      <c r="YU355" s="179"/>
      <c r="YV355" s="179"/>
      <c r="YW355" s="179"/>
      <c r="YX355" s="179"/>
      <c r="YY355" s="179"/>
      <c r="YZ355" s="179"/>
      <c r="ZA355" s="179"/>
      <c r="ZB355" s="179"/>
      <c r="ZC355" s="179"/>
      <c r="ZD355" s="179"/>
      <c r="ZE355" s="179"/>
      <c r="ZF355" s="179"/>
      <c r="ZG355" s="179"/>
      <c r="ZH355" s="179"/>
      <c r="ZI355" s="179"/>
      <c r="ZJ355" s="179"/>
      <c r="ZK355" s="179"/>
      <c r="ZL355" s="179"/>
      <c r="ZM355" s="179"/>
      <c r="ZN355" s="179"/>
      <c r="ZO355" s="179"/>
      <c r="ZP355" s="179"/>
      <c r="ZQ355" s="179"/>
      <c r="ZR355" s="179"/>
      <c r="ZS355" s="179"/>
      <c r="ZT355" s="179"/>
      <c r="ZU355" s="179"/>
      <c r="ZV355" s="179"/>
      <c r="ZW355" s="179"/>
      <c r="ZX355" s="179"/>
      <c r="ZY355" s="179"/>
      <c r="ZZ355" s="179"/>
      <c r="AAA355" s="179"/>
      <c r="AAB355" s="179"/>
      <c r="AAC355" s="179"/>
      <c r="AAD355" s="179"/>
      <c r="AAE355" s="179"/>
      <c r="AAF355" s="179"/>
      <c r="AAG355" s="179"/>
      <c r="AAH355" s="179"/>
      <c r="AAI355" s="179"/>
      <c r="AAJ355" s="179"/>
      <c r="AAK355" s="179"/>
      <c r="AAL355" s="179"/>
      <c r="AAM355" s="179"/>
      <c r="AAN355" s="179"/>
      <c r="AAO355" s="179"/>
      <c r="AAP355" s="179"/>
      <c r="AAQ355" s="179"/>
      <c r="AAR355" s="179"/>
      <c r="AAS355" s="179"/>
      <c r="AAT355" s="179"/>
      <c r="AAU355" s="179"/>
      <c r="AAV355" s="179"/>
      <c r="AAW355" s="179"/>
      <c r="AAX355" s="179"/>
      <c r="AAY355" s="179"/>
      <c r="AAZ355" s="179"/>
      <c r="ABA355" s="179"/>
      <c r="ABB355" s="179"/>
      <c r="ABC355" s="179"/>
      <c r="ABD355" s="179"/>
      <c r="ABE355" s="179"/>
      <c r="ABF355" s="179"/>
      <c r="ABG355" s="179"/>
      <c r="ABH355" s="179"/>
      <c r="ABI355" s="179"/>
      <c r="ABJ355" s="179"/>
      <c r="ABK355" s="179"/>
      <c r="ABL355" s="179"/>
      <c r="ABM355" s="179"/>
      <c r="ABN355" s="179"/>
      <c r="ABO355" s="179"/>
      <c r="ABP355" s="179"/>
      <c r="ABQ355" s="179"/>
      <c r="ABR355" s="179"/>
      <c r="ABS355" s="179"/>
      <c r="ABT355" s="179"/>
      <c r="ABU355" s="179"/>
      <c r="ABV355" s="179"/>
      <c r="ABW355" s="179"/>
      <c r="ABX355" s="179"/>
      <c r="ABY355" s="179"/>
      <c r="ABZ355" s="179"/>
      <c r="ACA355" s="179"/>
      <c r="ACB355" s="179"/>
      <c r="ACC355" s="179"/>
      <c r="ACD355" s="179"/>
      <c r="ACE355" s="179"/>
      <c r="ACF355" s="179"/>
      <c r="ACG355" s="179"/>
      <c r="ACH355" s="179"/>
      <c r="ACI355" s="179"/>
      <c r="ACJ355" s="179"/>
      <c r="ACK355" s="179"/>
      <c r="ACL355" s="179"/>
      <c r="ACM355" s="179"/>
      <c r="ACN355" s="179"/>
      <c r="ACO355" s="179"/>
      <c r="ACP355" s="179"/>
      <c r="ACQ355" s="179"/>
      <c r="ACR355" s="179"/>
      <c r="ACS355" s="179"/>
      <c r="ACT355" s="179"/>
      <c r="ACU355" s="179"/>
      <c r="ACV355" s="179"/>
      <c r="ACW355" s="179"/>
      <c r="ACX355" s="179"/>
      <c r="ACY355" s="179"/>
      <c r="ACZ355" s="179"/>
      <c r="ADA355" s="179"/>
      <c r="ADB355" s="179"/>
      <c r="ADC355" s="179"/>
      <c r="ADD355" s="179"/>
      <c r="ADE355" s="179"/>
      <c r="ADF355" s="179"/>
      <c r="ADG355" s="179"/>
      <c r="ADH355" s="179"/>
      <c r="ADI355" s="179"/>
      <c r="ADJ355" s="179"/>
    </row>
    <row r="356" spans="1:790" s="180" customFormat="1" ht="13.5" customHeight="1" x14ac:dyDescent="0.3">
      <c r="A356" s="213"/>
      <c r="B356" s="438"/>
      <c r="C356" s="438"/>
      <c r="D356" s="214"/>
      <c r="E356" s="214"/>
      <c r="F356" s="425"/>
      <c r="G356" s="214"/>
      <c r="H356" s="406" t="s">
        <v>1587</v>
      </c>
      <c r="I356" s="214"/>
      <c r="J356" s="214"/>
      <c r="K356" s="214"/>
      <c r="L356" s="214"/>
      <c r="M356" s="214"/>
      <c r="N356" s="214"/>
      <c r="O356" s="427"/>
      <c r="P356" s="214"/>
      <c r="Q356" s="214"/>
      <c r="R356" s="214"/>
      <c r="S356" s="214"/>
      <c r="T356" s="214"/>
      <c r="U356" s="214"/>
      <c r="V356" s="214"/>
      <c r="W356" s="425"/>
      <c r="X356" s="438"/>
      <c r="Y356" s="419"/>
      <c r="Z356" s="419"/>
      <c r="AA356" s="416"/>
      <c r="AB356" s="416"/>
      <c r="AC356" s="213"/>
      <c r="AD356" s="213"/>
      <c r="AE356" s="213"/>
      <c r="AF356" s="214"/>
      <c r="AG356" s="416"/>
      <c r="AH356" s="450"/>
      <c r="AI356" s="450"/>
      <c r="AJ356" s="212"/>
      <c r="AK356" s="212"/>
      <c r="AL356" s="416"/>
      <c r="AM356" s="194"/>
      <c r="AN356" s="213"/>
      <c r="AO356" s="212"/>
      <c r="AP356" s="213"/>
      <c r="AQ356" s="213"/>
      <c r="AR356" s="213"/>
      <c r="AS356" s="213"/>
      <c r="AT356" s="213"/>
      <c r="AU356" s="213"/>
      <c r="AV356" s="213"/>
      <c r="AW356" s="213"/>
      <c r="AX356" s="213"/>
      <c r="AY356" s="213"/>
      <c r="AZ356" s="213"/>
      <c r="BA356" s="213"/>
      <c r="BB356" s="213"/>
      <c r="BC356" s="213"/>
      <c r="BD356" s="213"/>
      <c r="BE356" s="213"/>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c r="DW356" s="179"/>
      <c r="DX356" s="179"/>
      <c r="DY356" s="179"/>
      <c r="DZ356" s="179"/>
      <c r="EA356" s="179"/>
      <c r="EB356" s="179"/>
      <c r="EC356" s="179"/>
      <c r="ED356" s="179"/>
      <c r="EE356" s="179"/>
      <c r="EF356" s="179"/>
      <c r="EG356" s="179"/>
      <c r="EH356" s="179"/>
      <c r="EI356" s="179"/>
      <c r="EJ356" s="179"/>
      <c r="EK356" s="179"/>
      <c r="EL356" s="179"/>
      <c r="EM356" s="179"/>
      <c r="EN356" s="179"/>
      <c r="EO356" s="179"/>
      <c r="EP356" s="179"/>
      <c r="EQ356" s="179"/>
      <c r="ER356" s="179"/>
      <c r="ES356" s="179"/>
      <c r="ET356" s="179"/>
      <c r="EU356" s="179"/>
      <c r="EV356" s="179"/>
      <c r="EW356" s="179"/>
      <c r="EX356" s="179"/>
      <c r="EY356" s="179"/>
      <c r="EZ356" s="179"/>
      <c r="FA356" s="179"/>
      <c r="FB356" s="179"/>
      <c r="FC356" s="179"/>
      <c r="FD356" s="179"/>
      <c r="FE356" s="179"/>
      <c r="FF356" s="179"/>
      <c r="FG356" s="179"/>
      <c r="FH356" s="179"/>
      <c r="FI356" s="179"/>
      <c r="FJ356" s="179"/>
      <c r="FK356" s="179"/>
      <c r="FL356" s="179"/>
      <c r="FM356" s="179"/>
      <c r="FN356" s="179"/>
      <c r="FO356" s="179"/>
      <c r="FP356" s="179"/>
      <c r="FQ356" s="179"/>
      <c r="FR356" s="179"/>
      <c r="FS356" s="179"/>
      <c r="FT356" s="179"/>
      <c r="FU356" s="179"/>
      <c r="FV356" s="179"/>
      <c r="FW356" s="179"/>
      <c r="FX356" s="179"/>
      <c r="FY356" s="179"/>
      <c r="FZ356" s="179"/>
      <c r="GA356" s="179"/>
      <c r="GB356" s="179"/>
      <c r="GC356" s="179"/>
      <c r="GD356" s="179"/>
      <c r="GE356" s="179"/>
      <c r="GF356" s="179"/>
      <c r="GG356" s="179"/>
      <c r="GH356" s="179"/>
      <c r="GI356" s="179"/>
      <c r="GJ356" s="179"/>
      <c r="GK356" s="179"/>
      <c r="GL356" s="179"/>
      <c r="GM356" s="179"/>
      <c r="GN356" s="179"/>
      <c r="GO356" s="179"/>
      <c r="GP356" s="179"/>
      <c r="GQ356" s="179"/>
      <c r="GR356" s="179"/>
      <c r="GS356" s="179"/>
      <c r="GT356" s="179"/>
      <c r="GU356" s="179"/>
      <c r="GV356" s="179"/>
      <c r="GW356" s="179"/>
      <c r="GX356" s="179"/>
      <c r="GY356" s="179"/>
      <c r="GZ356" s="179"/>
      <c r="HA356" s="179"/>
      <c r="HB356" s="179"/>
      <c r="HC356" s="179"/>
      <c r="HD356" s="179"/>
      <c r="HE356" s="179"/>
      <c r="HF356" s="179"/>
      <c r="HG356" s="179"/>
      <c r="HH356" s="179"/>
      <c r="HI356" s="179"/>
      <c r="HJ356" s="179"/>
      <c r="HK356" s="179"/>
      <c r="HL356" s="179"/>
      <c r="HM356" s="179"/>
      <c r="HN356" s="179"/>
      <c r="HO356" s="179"/>
      <c r="HP356" s="179"/>
      <c r="HQ356" s="179"/>
      <c r="HR356" s="179"/>
      <c r="HS356" s="179"/>
      <c r="HT356" s="179"/>
      <c r="HU356" s="179"/>
      <c r="HV356" s="179"/>
      <c r="HW356" s="179"/>
      <c r="HX356" s="179"/>
      <c r="HY356" s="179"/>
      <c r="HZ356" s="179"/>
      <c r="IA356" s="179"/>
      <c r="IB356" s="179"/>
      <c r="IC356" s="179"/>
      <c r="ID356" s="179"/>
      <c r="IE356" s="179"/>
      <c r="IF356" s="179"/>
      <c r="IG356" s="179"/>
      <c r="IH356" s="179"/>
      <c r="II356" s="179"/>
      <c r="IJ356" s="179"/>
      <c r="IK356" s="179"/>
      <c r="IL356" s="179"/>
      <c r="IM356" s="179"/>
      <c r="IN356" s="179"/>
      <c r="IO356" s="179"/>
      <c r="IP356" s="179"/>
      <c r="IQ356" s="179"/>
      <c r="IR356" s="179"/>
      <c r="IS356" s="179"/>
      <c r="IT356" s="179"/>
      <c r="IU356" s="179"/>
      <c r="IV356" s="179"/>
      <c r="IW356" s="179"/>
      <c r="IX356" s="179"/>
      <c r="IY356" s="179"/>
      <c r="IZ356" s="179"/>
      <c r="JA356" s="179"/>
      <c r="JB356" s="179"/>
      <c r="JC356" s="179"/>
      <c r="JD356" s="179"/>
      <c r="JE356" s="179"/>
      <c r="JF356" s="179"/>
      <c r="JG356" s="179"/>
      <c r="JH356" s="179"/>
      <c r="JI356" s="179"/>
      <c r="JJ356" s="179"/>
      <c r="JK356" s="179"/>
      <c r="JL356" s="179"/>
      <c r="JM356" s="179"/>
      <c r="JN356" s="179"/>
      <c r="JO356" s="179"/>
      <c r="JP356" s="179"/>
      <c r="JQ356" s="179"/>
      <c r="JR356" s="179"/>
      <c r="JS356" s="179"/>
      <c r="JT356" s="179"/>
      <c r="JU356" s="179"/>
      <c r="JV356" s="179"/>
      <c r="JW356" s="179"/>
      <c r="JX356" s="179"/>
      <c r="JY356" s="179"/>
      <c r="JZ356" s="179"/>
      <c r="KA356" s="179"/>
      <c r="KB356" s="179"/>
      <c r="KC356" s="179"/>
      <c r="KD356" s="179"/>
      <c r="KE356" s="179"/>
      <c r="KF356" s="179"/>
      <c r="KG356" s="179"/>
      <c r="KH356" s="179"/>
      <c r="KI356" s="179"/>
      <c r="KJ356" s="179"/>
      <c r="KK356" s="179"/>
      <c r="KL356" s="179"/>
      <c r="KM356" s="179"/>
      <c r="KN356" s="179"/>
      <c r="KO356" s="179"/>
      <c r="KP356" s="179"/>
      <c r="KQ356" s="179"/>
      <c r="KR356" s="179"/>
      <c r="KS356" s="179"/>
      <c r="KT356" s="179"/>
      <c r="KU356" s="179"/>
      <c r="KV356" s="179"/>
      <c r="KW356" s="179"/>
      <c r="KX356" s="179"/>
      <c r="KY356" s="179"/>
      <c r="KZ356" s="179"/>
      <c r="LA356" s="179"/>
      <c r="LB356" s="179"/>
      <c r="LC356" s="179"/>
      <c r="LD356" s="179"/>
      <c r="LE356" s="179"/>
      <c r="LF356" s="179"/>
      <c r="LG356" s="179"/>
      <c r="LH356" s="179"/>
      <c r="LI356" s="179"/>
      <c r="LJ356" s="179"/>
      <c r="LK356" s="179"/>
      <c r="LL356" s="179"/>
      <c r="LM356" s="179"/>
      <c r="LN356" s="179"/>
      <c r="LO356" s="179"/>
      <c r="LP356" s="179"/>
      <c r="LQ356" s="179"/>
      <c r="LR356" s="179"/>
      <c r="LS356" s="179"/>
      <c r="LT356" s="179"/>
      <c r="LU356" s="179"/>
      <c r="LV356" s="179"/>
      <c r="LW356" s="179"/>
      <c r="LX356" s="179"/>
      <c r="LY356" s="179"/>
      <c r="LZ356" s="179"/>
      <c r="MA356" s="179"/>
      <c r="MB356" s="179"/>
      <c r="MC356" s="179"/>
      <c r="MD356" s="179"/>
      <c r="ME356" s="179"/>
      <c r="MF356" s="179"/>
      <c r="MG356" s="179"/>
      <c r="MH356" s="179"/>
      <c r="MI356" s="179"/>
      <c r="MJ356" s="179"/>
      <c r="MK356" s="179"/>
      <c r="ML356" s="179"/>
      <c r="MM356" s="179"/>
      <c r="MN356" s="179"/>
      <c r="MO356" s="179"/>
      <c r="MP356" s="179"/>
      <c r="MQ356" s="179"/>
      <c r="MR356" s="179"/>
      <c r="MS356" s="179"/>
      <c r="MT356" s="179"/>
      <c r="MU356" s="179"/>
      <c r="MV356" s="179"/>
      <c r="MW356" s="179"/>
      <c r="MX356" s="179"/>
      <c r="MY356" s="179"/>
      <c r="MZ356" s="179"/>
      <c r="NA356" s="179"/>
      <c r="NB356" s="179"/>
      <c r="NC356" s="179"/>
      <c r="ND356" s="179"/>
      <c r="NE356" s="179"/>
      <c r="NF356" s="179"/>
      <c r="NG356" s="179"/>
      <c r="NH356" s="179"/>
      <c r="NI356" s="179"/>
      <c r="NJ356" s="179"/>
      <c r="NK356" s="179"/>
      <c r="NL356" s="179"/>
      <c r="NM356" s="179"/>
      <c r="NN356" s="179"/>
      <c r="NO356" s="179"/>
      <c r="NP356" s="179"/>
      <c r="NQ356" s="179"/>
      <c r="NR356" s="179"/>
      <c r="NS356" s="179"/>
      <c r="NT356" s="179"/>
      <c r="NU356" s="179"/>
      <c r="NV356" s="179"/>
      <c r="NW356" s="179"/>
      <c r="NX356" s="179"/>
      <c r="NY356" s="179"/>
      <c r="NZ356" s="179"/>
      <c r="OA356" s="179"/>
      <c r="OB356" s="179"/>
      <c r="OC356" s="179"/>
      <c r="OD356" s="179"/>
      <c r="OE356" s="179"/>
      <c r="OF356" s="179"/>
      <c r="OG356" s="179"/>
      <c r="OH356" s="179"/>
      <c r="OI356" s="179"/>
      <c r="OJ356" s="179"/>
      <c r="OK356" s="179"/>
      <c r="OL356" s="179"/>
      <c r="OM356" s="179"/>
      <c r="ON356" s="179"/>
      <c r="OO356" s="179"/>
      <c r="OP356" s="179"/>
      <c r="OQ356" s="179"/>
      <c r="OR356" s="179"/>
      <c r="OS356" s="179"/>
      <c r="OT356" s="179"/>
      <c r="OU356" s="179"/>
      <c r="OV356" s="179"/>
      <c r="OW356" s="179"/>
      <c r="OX356" s="179"/>
      <c r="OY356" s="179"/>
      <c r="OZ356" s="179"/>
      <c r="PA356" s="179"/>
      <c r="PB356" s="179"/>
      <c r="PC356" s="179"/>
      <c r="PD356" s="179"/>
      <c r="PE356" s="179"/>
      <c r="PF356" s="179"/>
      <c r="PG356" s="179"/>
      <c r="PH356" s="179"/>
      <c r="PI356" s="179"/>
      <c r="PJ356" s="179"/>
      <c r="PK356" s="179"/>
      <c r="PL356" s="179"/>
      <c r="PM356" s="179"/>
      <c r="PN356" s="179"/>
      <c r="PO356" s="179"/>
      <c r="PP356" s="179"/>
      <c r="PQ356" s="179"/>
      <c r="PR356" s="179"/>
      <c r="PS356" s="179"/>
      <c r="PT356" s="179"/>
      <c r="PU356" s="179"/>
      <c r="PV356" s="179"/>
      <c r="PW356" s="179"/>
      <c r="PX356" s="179"/>
      <c r="PY356" s="179"/>
      <c r="PZ356" s="179"/>
      <c r="QA356" s="179"/>
      <c r="QB356" s="179"/>
      <c r="QC356" s="179"/>
      <c r="QD356" s="179"/>
      <c r="QE356" s="179"/>
      <c r="QF356" s="179"/>
      <c r="QG356" s="179"/>
      <c r="QH356" s="179"/>
      <c r="QI356" s="179"/>
      <c r="QJ356" s="179"/>
      <c r="QK356" s="179"/>
      <c r="QL356" s="179"/>
      <c r="QM356" s="179"/>
      <c r="QN356" s="179"/>
      <c r="QO356" s="179"/>
      <c r="QP356" s="179"/>
      <c r="QQ356" s="179"/>
      <c r="QR356" s="179"/>
      <c r="QS356" s="179"/>
      <c r="QT356" s="179"/>
      <c r="QU356" s="179"/>
      <c r="QV356" s="179"/>
      <c r="QW356" s="179"/>
      <c r="QX356" s="179"/>
      <c r="QY356" s="179"/>
      <c r="QZ356" s="179"/>
      <c r="RA356" s="179"/>
      <c r="RB356" s="179"/>
      <c r="RC356" s="179"/>
      <c r="RD356" s="179"/>
      <c r="RE356" s="179"/>
      <c r="RF356" s="179"/>
      <c r="RG356" s="179"/>
      <c r="RH356" s="179"/>
      <c r="RI356" s="179"/>
      <c r="RJ356" s="179"/>
      <c r="RK356" s="179"/>
      <c r="RL356" s="179"/>
      <c r="RM356" s="179"/>
      <c r="RN356" s="179"/>
      <c r="RO356" s="179"/>
      <c r="RP356" s="179"/>
      <c r="RQ356" s="179"/>
      <c r="RR356" s="179"/>
      <c r="RS356" s="179"/>
      <c r="RT356" s="179"/>
      <c r="RU356" s="179"/>
      <c r="RV356" s="179"/>
      <c r="RW356" s="179"/>
      <c r="RX356" s="179"/>
      <c r="RY356" s="179"/>
      <c r="RZ356" s="179"/>
      <c r="SA356" s="179"/>
      <c r="SB356" s="179"/>
      <c r="SC356" s="179"/>
      <c r="SD356" s="179"/>
      <c r="SE356" s="179"/>
      <c r="SF356" s="179"/>
      <c r="SG356" s="179"/>
      <c r="SH356" s="179"/>
      <c r="SI356" s="179"/>
      <c r="SJ356" s="179"/>
      <c r="SK356" s="179"/>
      <c r="SL356" s="179"/>
      <c r="SM356" s="179"/>
      <c r="SN356" s="179"/>
      <c r="SO356" s="179"/>
      <c r="SP356" s="179"/>
      <c r="SQ356" s="179"/>
      <c r="SR356" s="179"/>
      <c r="SS356" s="179"/>
      <c r="ST356" s="179"/>
      <c r="SU356" s="179"/>
      <c r="SV356" s="179"/>
      <c r="SW356" s="179"/>
      <c r="SX356" s="179"/>
      <c r="SY356" s="179"/>
      <c r="SZ356" s="179"/>
      <c r="TA356" s="179"/>
      <c r="TB356" s="179"/>
      <c r="TC356" s="179"/>
      <c r="TD356" s="179"/>
      <c r="TE356" s="179"/>
      <c r="TF356" s="179"/>
      <c r="TG356" s="179"/>
      <c r="TH356" s="179"/>
      <c r="TI356" s="179"/>
      <c r="TJ356" s="179"/>
      <c r="TK356" s="179"/>
      <c r="TL356" s="179"/>
      <c r="TM356" s="179"/>
      <c r="TN356" s="179"/>
      <c r="TO356" s="179"/>
      <c r="TP356" s="179"/>
      <c r="TQ356" s="179"/>
      <c r="TR356" s="179"/>
      <c r="TS356" s="179"/>
      <c r="TT356" s="179"/>
      <c r="TU356" s="179"/>
      <c r="TV356" s="179"/>
      <c r="TW356" s="179"/>
      <c r="TX356" s="179"/>
      <c r="TY356" s="179"/>
      <c r="TZ356" s="179"/>
      <c r="UA356" s="179"/>
      <c r="UB356" s="179"/>
      <c r="UC356" s="179"/>
      <c r="UD356" s="179"/>
      <c r="UE356" s="179"/>
      <c r="UF356" s="179"/>
      <c r="UG356" s="179"/>
      <c r="UH356" s="179"/>
      <c r="UI356" s="179"/>
      <c r="UJ356" s="179"/>
      <c r="UK356" s="179"/>
      <c r="UL356" s="179"/>
      <c r="UM356" s="179"/>
      <c r="UN356" s="179"/>
      <c r="UO356" s="179"/>
      <c r="UP356" s="179"/>
      <c r="UQ356" s="179"/>
      <c r="UR356" s="179"/>
      <c r="US356" s="179"/>
      <c r="UT356" s="179"/>
      <c r="UU356" s="179"/>
      <c r="UV356" s="179"/>
      <c r="UW356" s="179"/>
      <c r="UX356" s="179"/>
      <c r="UY356" s="179"/>
      <c r="UZ356" s="179"/>
      <c r="VA356" s="179"/>
      <c r="VB356" s="179"/>
      <c r="VC356" s="179"/>
      <c r="VD356" s="179"/>
      <c r="VE356" s="179"/>
      <c r="VF356" s="179"/>
      <c r="VG356" s="179"/>
      <c r="VH356" s="179"/>
      <c r="VI356" s="179"/>
      <c r="VJ356" s="179"/>
      <c r="VK356" s="179"/>
      <c r="VL356" s="179"/>
      <c r="VM356" s="179"/>
      <c r="VN356" s="179"/>
      <c r="VO356" s="179"/>
      <c r="VP356" s="179"/>
      <c r="VQ356" s="179"/>
      <c r="VR356" s="179"/>
      <c r="VS356" s="179"/>
      <c r="VT356" s="179"/>
      <c r="VU356" s="179"/>
      <c r="VV356" s="179"/>
      <c r="VW356" s="179"/>
      <c r="VX356" s="179"/>
      <c r="VY356" s="179"/>
      <c r="VZ356" s="179"/>
      <c r="WA356" s="179"/>
      <c r="WB356" s="179"/>
      <c r="WC356" s="179"/>
      <c r="WD356" s="179"/>
      <c r="WE356" s="179"/>
      <c r="WF356" s="179"/>
      <c r="WG356" s="179"/>
      <c r="WH356" s="179"/>
      <c r="WI356" s="179"/>
      <c r="WJ356" s="179"/>
      <c r="WK356" s="179"/>
      <c r="WL356" s="179"/>
      <c r="WM356" s="179"/>
      <c r="WN356" s="179"/>
      <c r="WO356" s="179"/>
      <c r="WP356" s="179"/>
      <c r="WQ356" s="179"/>
      <c r="WR356" s="179"/>
      <c r="WS356" s="179"/>
      <c r="WT356" s="179"/>
      <c r="WU356" s="179"/>
      <c r="WV356" s="179"/>
      <c r="WW356" s="179"/>
      <c r="WX356" s="179"/>
      <c r="WY356" s="179"/>
      <c r="WZ356" s="179"/>
      <c r="XA356" s="179"/>
      <c r="XB356" s="179"/>
      <c r="XC356" s="179"/>
      <c r="XD356" s="179"/>
      <c r="XE356" s="179"/>
      <c r="XF356" s="179"/>
      <c r="XG356" s="179"/>
      <c r="XH356" s="179"/>
      <c r="XI356" s="179"/>
      <c r="XJ356" s="179"/>
      <c r="XK356" s="179"/>
      <c r="XL356" s="179"/>
      <c r="XM356" s="179"/>
      <c r="XN356" s="179"/>
      <c r="XO356" s="179"/>
      <c r="XP356" s="179"/>
      <c r="XQ356" s="179"/>
      <c r="XR356" s="179"/>
      <c r="XS356" s="179"/>
      <c r="XT356" s="179"/>
      <c r="XU356" s="179"/>
      <c r="XV356" s="179"/>
      <c r="XW356" s="179"/>
      <c r="XX356" s="179"/>
      <c r="XY356" s="179"/>
      <c r="XZ356" s="179"/>
      <c r="YA356" s="179"/>
      <c r="YB356" s="179"/>
      <c r="YC356" s="179"/>
      <c r="YD356" s="179"/>
      <c r="YE356" s="179"/>
      <c r="YF356" s="179"/>
      <c r="YG356" s="179"/>
      <c r="YH356" s="179"/>
      <c r="YI356" s="179"/>
      <c r="YJ356" s="179"/>
      <c r="YK356" s="179"/>
      <c r="YL356" s="179"/>
      <c r="YM356" s="179"/>
      <c r="YN356" s="179"/>
      <c r="YO356" s="179"/>
      <c r="YP356" s="179"/>
      <c r="YQ356" s="179"/>
      <c r="YR356" s="179"/>
      <c r="YS356" s="179"/>
      <c r="YT356" s="179"/>
      <c r="YU356" s="179"/>
      <c r="YV356" s="179"/>
      <c r="YW356" s="179"/>
      <c r="YX356" s="179"/>
      <c r="YY356" s="179"/>
      <c r="YZ356" s="179"/>
      <c r="ZA356" s="179"/>
      <c r="ZB356" s="179"/>
      <c r="ZC356" s="179"/>
      <c r="ZD356" s="179"/>
      <c r="ZE356" s="179"/>
      <c r="ZF356" s="179"/>
      <c r="ZG356" s="179"/>
      <c r="ZH356" s="179"/>
      <c r="ZI356" s="179"/>
      <c r="ZJ356" s="179"/>
      <c r="ZK356" s="179"/>
      <c r="ZL356" s="179"/>
      <c r="ZM356" s="179"/>
      <c r="ZN356" s="179"/>
      <c r="ZO356" s="179"/>
      <c r="ZP356" s="179"/>
      <c r="ZQ356" s="179"/>
      <c r="ZR356" s="179"/>
      <c r="ZS356" s="179"/>
      <c r="ZT356" s="179"/>
      <c r="ZU356" s="179"/>
      <c r="ZV356" s="179"/>
      <c r="ZW356" s="179"/>
      <c r="ZX356" s="179"/>
      <c r="ZY356" s="179"/>
      <c r="ZZ356" s="179"/>
      <c r="AAA356" s="179"/>
      <c r="AAB356" s="179"/>
      <c r="AAC356" s="179"/>
      <c r="AAD356" s="179"/>
      <c r="AAE356" s="179"/>
      <c r="AAF356" s="179"/>
      <c r="AAG356" s="179"/>
      <c r="AAH356" s="179"/>
      <c r="AAI356" s="179"/>
      <c r="AAJ356" s="179"/>
      <c r="AAK356" s="179"/>
      <c r="AAL356" s="179"/>
      <c r="AAM356" s="179"/>
      <c r="AAN356" s="179"/>
      <c r="AAO356" s="179"/>
      <c r="AAP356" s="179"/>
      <c r="AAQ356" s="179"/>
      <c r="AAR356" s="179"/>
      <c r="AAS356" s="179"/>
      <c r="AAT356" s="179"/>
      <c r="AAU356" s="179"/>
      <c r="AAV356" s="179"/>
      <c r="AAW356" s="179"/>
      <c r="AAX356" s="179"/>
      <c r="AAY356" s="179"/>
      <c r="AAZ356" s="179"/>
      <c r="ABA356" s="179"/>
      <c r="ABB356" s="179"/>
      <c r="ABC356" s="179"/>
      <c r="ABD356" s="179"/>
      <c r="ABE356" s="179"/>
      <c r="ABF356" s="179"/>
      <c r="ABG356" s="179"/>
      <c r="ABH356" s="179"/>
      <c r="ABI356" s="179"/>
      <c r="ABJ356" s="179"/>
      <c r="ABK356" s="179"/>
      <c r="ABL356" s="179"/>
      <c r="ABM356" s="179"/>
      <c r="ABN356" s="179"/>
      <c r="ABO356" s="179"/>
      <c r="ABP356" s="179"/>
      <c r="ABQ356" s="179"/>
      <c r="ABR356" s="179"/>
      <c r="ABS356" s="179"/>
      <c r="ABT356" s="179"/>
      <c r="ABU356" s="179"/>
      <c r="ABV356" s="179"/>
      <c r="ABW356" s="179"/>
      <c r="ABX356" s="179"/>
      <c r="ABY356" s="179"/>
      <c r="ABZ356" s="179"/>
      <c r="ACA356" s="179"/>
      <c r="ACB356" s="179"/>
      <c r="ACC356" s="179"/>
      <c r="ACD356" s="179"/>
      <c r="ACE356" s="179"/>
      <c r="ACF356" s="179"/>
      <c r="ACG356" s="179"/>
      <c r="ACH356" s="179"/>
      <c r="ACI356" s="179"/>
      <c r="ACJ356" s="179"/>
      <c r="ACK356" s="179"/>
      <c r="ACL356" s="179"/>
      <c r="ACM356" s="179"/>
      <c r="ACN356" s="179"/>
      <c r="ACO356" s="179"/>
      <c r="ACP356" s="179"/>
      <c r="ACQ356" s="179"/>
      <c r="ACR356" s="179"/>
      <c r="ACS356" s="179"/>
      <c r="ACT356" s="179"/>
      <c r="ACU356" s="179"/>
      <c r="ACV356" s="179"/>
      <c r="ACW356" s="179"/>
      <c r="ACX356" s="179"/>
      <c r="ACY356" s="179"/>
      <c r="ACZ356" s="179"/>
      <c r="ADA356" s="179"/>
      <c r="ADB356" s="179"/>
      <c r="ADC356" s="179"/>
      <c r="ADD356" s="179"/>
      <c r="ADE356" s="179"/>
      <c r="ADF356" s="179"/>
      <c r="ADG356" s="179"/>
      <c r="ADH356" s="179"/>
      <c r="ADI356" s="179"/>
      <c r="ADJ356" s="179"/>
    </row>
    <row r="357" spans="1:790" s="180" customFormat="1" ht="13.5" customHeight="1" x14ac:dyDescent="0.3">
      <c r="A357" s="213"/>
      <c r="B357" s="438"/>
      <c r="C357" s="438"/>
      <c r="D357" s="214"/>
      <c r="E357" s="214"/>
      <c r="F357" s="425"/>
      <c r="G357" s="214"/>
      <c r="H357" s="406" t="s">
        <v>1588</v>
      </c>
      <c r="I357" s="214"/>
      <c r="J357" s="214"/>
      <c r="K357" s="214"/>
      <c r="L357" s="214"/>
      <c r="M357" s="214"/>
      <c r="N357" s="214"/>
      <c r="O357" s="427"/>
      <c r="P357" s="214"/>
      <c r="Q357" s="214"/>
      <c r="R357" s="214"/>
      <c r="S357" s="214"/>
      <c r="T357" s="214"/>
      <c r="U357" s="214"/>
      <c r="V357" s="214"/>
      <c r="W357" s="425"/>
      <c r="X357" s="438"/>
      <c r="Y357" s="419"/>
      <c r="Z357" s="419"/>
      <c r="AA357" s="416"/>
      <c r="AB357" s="416"/>
      <c r="AC357" s="213"/>
      <c r="AD357" s="213"/>
      <c r="AE357" s="213"/>
      <c r="AF357" s="214"/>
      <c r="AG357" s="416"/>
      <c r="AH357" s="450"/>
      <c r="AI357" s="450"/>
      <c r="AJ357" s="212"/>
      <c r="AK357" s="212"/>
      <c r="AL357" s="416"/>
      <c r="AM357" s="194"/>
      <c r="AN357" s="213"/>
      <c r="AO357" s="212"/>
      <c r="AP357" s="213"/>
      <c r="AQ357" s="213"/>
      <c r="AR357" s="213"/>
      <c r="AS357" s="213"/>
      <c r="AT357" s="213"/>
      <c r="AU357" s="213"/>
      <c r="AV357" s="213"/>
      <c r="AW357" s="213"/>
      <c r="AX357" s="213"/>
      <c r="AY357" s="213"/>
      <c r="AZ357" s="213"/>
      <c r="BA357" s="213"/>
      <c r="BB357" s="213"/>
      <c r="BC357" s="213"/>
      <c r="BD357" s="213"/>
      <c r="BE357" s="213"/>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c r="DW357" s="179"/>
      <c r="DX357" s="179"/>
      <c r="DY357" s="179"/>
      <c r="DZ357" s="179"/>
      <c r="EA357" s="179"/>
      <c r="EB357" s="179"/>
      <c r="EC357" s="179"/>
      <c r="ED357" s="179"/>
      <c r="EE357" s="179"/>
      <c r="EF357" s="179"/>
      <c r="EG357" s="179"/>
      <c r="EH357" s="179"/>
      <c r="EI357" s="179"/>
      <c r="EJ357" s="179"/>
      <c r="EK357" s="179"/>
      <c r="EL357" s="179"/>
      <c r="EM357" s="179"/>
      <c r="EN357" s="179"/>
      <c r="EO357" s="179"/>
      <c r="EP357" s="179"/>
      <c r="EQ357" s="179"/>
      <c r="ER357" s="179"/>
      <c r="ES357" s="179"/>
      <c r="ET357" s="179"/>
      <c r="EU357" s="179"/>
      <c r="EV357" s="179"/>
      <c r="EW357" s="179"/>
      <c r="EX357" s="179"/>
      <c r="EY357" s="179"/>
      <c r="EZ357" s="179"/>
      <c r="FA357" s="179"/>
      <c r="FB357" s="179"/>
      <c r="FC357" s="179"/>
      <c r="FD357" s="179"/>
      <c r="FE357" s="179"/>
      <c r="FF357" s="179"/>
      <c r="FG357" s="179"/>
      <c r="FH357" s="179"/>
      <c r="FI357" s="179"/>
      <c r="FJ357" s="179"/>
      <c r="FK357" s="179"/>
      <c r="FL357" s="179"/>
      <c r="FM357" s="179"/>
      <c r="FN357" s="179"/>
      <c r="FO357" s="179"/>
      <c r="FP357" s="179"/>
      <c r="FQ357" s="179"/>
      <c r="FR357" s="179"/>
      <c r="FS357" s="179"/>
      <c r="FT357" s="179"/>
      <c r="FU357" s="179"/>
      <c r="FV357" s="179"/>
      <c r="FW357" s="179"/>
      <c r="FX357" s="179"/>
      <c r="FY357" s="179"/>
      <c r="FZ357" s="179"/>
      <c r="GA357" s="179"/>
      <c r="GB357" s="179"/>
      <c r="GC357" s="179"/>
      <c r="GD357" s="179"/>
      <c r="GE357" s="179"/>
      <c r="GF357" s="179"/>
      <c r="GG357" s="179"/>
      <c r="GH357" s="179"/>
      <c r="GI357" s="179"/>
      <c r="GJ357" s="179"/>
      <c r="GK357" s="179"/>
      <c r="GL357" s="179"/>
      <c r="GM357" s="179"/>
      <c r="GN357" s="179"/>
      <c r="GO357" s="179"/>
      <c r="GP357" s="179"/>
      <c r="GQ357" s="179"/>
      <c r="GR357" s="179"/>
      <c r="GS357" s="179"/>
      <c r="GT357" s="179"/>
      <c r="GU357" s="179"/>
      <c r="GV357" s="179"/>
      <c r="GW357" s="179"/>
      <c r="GX357" s="179"/>
      <c r="GY357" s="179"/>
      <c r="GZ357" s="179"/>
      <c r="HA357" s="179"/>
      <c r="HB357" s="179"/>
      <c r="HC357" s="179"/>
      <c r="HD357" s="179"/>
      <c r="HE357" s="179"/>
      <c r="HF357" s="179"/>
      <c r="HG357" s="179"/>
      <c r="HH357" s="179"/>
      <c r="HI357" s="179"/>
      <c r="HJ357" s="179"/>
      <c r="HK357" s="179"/>
      <c r="HL357" s="179"/>
      <c r="HM357" s="179"/>
      <c r="HN357" s="179"/>
      <c r="HO357" s="179"/>
      <c r="HP357" s="179"/>
      <c r="HQ357" s="179"/>
      <c r="HR357" s="179"/>
      <c r="HS357" s="179"/>
      <c r="HT357" s="179"/>
      <c r="HU357" s="179"/>
      <c r="HV357" s="179"/>
      <c r="HW357" s="179"/>
      <c r="HX357" s="179"/>
      <c r="HY357" s="179"/>
      <c r="HZ357" s="179"/>
      <c r="IA357" s="179"/>
      <c r="IB357" s="179"/>
      <c r="IC357" s="179"/>
      <c r="ID357" s="179"/>
      <c r="IE357" s="179"/>
      <c r="IF357" s="179"/>
      <c r="IG357" s="179"/>
      <c r="IH357" s="179"/>
      <c r="II357" s="179"/>
      <c r="IJ357" s="179"/>
      <c r="IK357" s="179"/>
      <c r="IL357" s="179"/>
      <c r="IM357" s="179"/>
      <c r="IN357" s="179"/>
      <c r="IO357" s="179"/>
      <c r="IP357" s="179"/>
      <c r="IQ357" s="179"/>
      <c r="IR357" s="179"/>
      <c r="IS357" s="179"/>
      <c r="IT357" s="179"/>
      <c r="IU357" s="179"/>
      <c r="IV357" s="179"/>
      <c r="IW357" s="179"/>
      <c r="IX357" s="179"/>
      <c r="IY357" s="179"/>
      <c r="IZ357" s="179"/>
      <c r="JA357" s="179"/>
      <c r="JB357" s="179"/>
      <c r="JC357" s="179"/>
      <c r="JD357" s="179"/>
      <c r="JE357" s="179"/>
      <c r="JF357" s="179"/>
      <c r="JG357" s="179"/>
      <c r="JH357" s="179"/>
      <c r="JI357" s="179"/>
      <c r="JJ357" s="179"/>
      <c r="JK357" s="179"/>
      <c r="JL357" s="179"/>
      <c r="JM357" s="179"/>
      <c r="JN357" s="179"/>
      <c r="JO357" s="179"/>
      <c r="JP357" s="179"/>
      <c r="JQ357" s="179"/>
      <c r="JR357" s="179"/>
      <c r="JS357" s="179"/>
      <c r="JT357" s="179"/>
      <c r="JU357" s="179"/>
      <c r="JV357" s="179"/>
      <c r="JW357" s="179"/>
      <c r="JX357" s="179"/>
      <c r="JY357" s="179"/>
      <c r="JZ357" s="179"/>
      <c r="KA357" s="179"/>
      <c r="KB357" s="179"/>
      <c r="KC357" s="179"/>
      <c r="KD357" s="179"/>
      <c r="KE357" s="179"/>
      <c r="KF357" s="179"/>
      <c r="KG357" s="179"/>
      <c r="KH357" s="179"/>
      <c r="KI357" s="179"/>
      <c r="KJ357" s="179"/>
      <c r="KK357" s="179"/>
      <c r="KL357" s="179"/>
      <c r="KM357" s="179"/>
      <c r="KN357" s="179"/>
      <c r="KO357" s="179"/>
      <c r="KP357" s="179"/>
      <c r="KQ357" s="179"/>
      <c r="KR357" s="179"/>
      <c r="KS357" s="179"/>
      <c r="KT357" s="179"/>
      <c r="KU357" s="179"/>
      <c r="KV357" s="179"/>
      <c r="KW357" s="179"/>
      <c r="KX357" s="179"/>
      <c r="KY357" s="179"/>
      <c r="KZ357" s="179"/>
      <c r="LA357" s="179"/>
      <c r="LB357" s="179"/>
      <c r="LC357" s="179"/>
      <c r="LD357" s="179"/>
      <c r="LE357" s="179"/>
      <c r="LF357" s="179"/>
      <c r="LG357" s="179"/>
      <c r="LH357" s="179"/>
      <c r="LI357" s="179"/>
      <c r="LJ357" s="179"/>
      <c r="LK357" s="179"/>
      <c r="LL357" s="179"/>
      <c r="LM357" s="179"/>
      <c r="LN357" s="179"/>
      <c r="LO357" s="179"/>
      <c r="LP357" s="179"/>
      <c r="LQ357" s="179"/>
      <c r="LR357" s="179"/>
      <c r="LS357" s="179"/>
      <c r="LT357" s="179"/>
      <c r="LU357" s="179"/>
      <c r="LV357" s="179"/>
      <c r="LW357" s="179"/>
      <c r="LX357" s="179"/>
      <c r="LY357" s="179"/>
      <c r="LZ357" s="179"/>
      <c r="MA357" s="179"/>
      <c r="MB357" s="179"/>
      <c r="MC357" s="179"/>
      <c r="MD357" s="179"/>
      <c r="ME357" s="179"/>
      <c r="MF357" s="179"/>
      <c r="MG357" s="179"/>
      <c r="MH357" s="179"/>
      <c r="MI357" s="179"/>
      <c r="MJ357" s="179"/>
      <c r="MK357" s="179"/>
      <c r="ML357" s="179"/>
      <c r="MM357" s="179"/>
      <c r="MN357" s="179"/>
      <c r="MO357" s="179"/>
      <c r="MP357" s="179"/>
      <c r="MQ357" s="179"/>
      <c r="MR357" s="179"/>
      <c r="MS357" s="179"/>
      <c r="MT357" s="179"/>
      <c r="MU357" s="179"/>
      <c r="MV357" s="179"/>
      <c r="MW357" s="179"/>
      <c r="MX357" s="179"/>
      <c r="MY357" s="179"/>
      <c r="MZ357" s="179"/>
      <c r="NA357" s="179"/>
      <c r="NB357" s="179"/>
      <c r="NC357" s="179"/>
      <c r="ND357" s="179"/>
      <c r="NE357" s="179"/>
      <c r="NF357" s="179"/>
      <c r="NG357" s="179"/>
      <c r="NH357" s="179"/>
      <c r="NI357" s="179"/>
      <c r="NJ357" s="179"/>
      <c r="NK357" s="179"/>
      <c r="NL357" s="179"/>
      <c r="NM357" s="179"/>
      <c r="NN357" s="179"/>
      <c r="NO357" s="179"/>
      <c r="NP357" s="179"/>
      <c r="NQ357" s="179"/>
      <c r="NR357" s="179"/>
      <c r="NS357" s="179"/>
      <c r="NT357" s="179"/>
      <c r="NU357" s="179"/>
      <c r="NV357" s="179"/>
      <c r="NW357" s="179"/>
      <c r="NX357" s="179"/>
      <c r="NY357" s="179"/>
      <c r="NZ357" s="179"/>
      <c r="OA357" s="179"/>
      <c r="OB357" s="179"/>
      <c r="OC357" s="179"/>
      <c r="OD357" s="179"/>
      <c r="OE357" s="179"/>
      <c r="OF357" s="179"/>
      <c r="OG357" s="179"/>
      <c r="OH357" s="179"/>
      <c r="OI357" s="179"/>
      <c r="OJ357" s="179"/>
      <c r="OK357" s="179"/>
      <c r="OL357" s="179"/>
      <c r="OM357" s="179"/>
      <c r="ON357" s="179"/>
      <c r="OO357" s="179"/>
      <c r="OP357" s="179"/>
      <c r="OQ357" s="179"/>
      <c r="OR357" s="179"/>
      <c r="OS357" s="179"/>
      <c r="OT357" s="179"/>
      <c r="OU357" s="179"/>
      <c r="OV357" s="179"/>
      <c r="OW357" s="179"/>
      <c r="OX357" s="179"/>
      <c r="OY357" s="179"/>
      <c r="OZ357" s="179"/>
      <c r="PA357" s="179"/>
      <c r="PB357" s="179"/>
      <c r="PC357" s="179"/>
      <c r="PD357" s="179"/>
      <c r="PE357" s="179"/>
      <c r="PF357" s="179"/>
      <c r="PG357" s="179"/>
      <c r="PH357" s="179"/>
      <c r="PI357" s="179"/>
      <c r="PJ357" s="179"/>
      <c r="PK357" s="179"/>
      <c r="PL357" s="179"/>
      <c r="PM357" s="179"/>
      <c r="PN357" s="179"/>
      <c r="PO357" s="179"/>
      <c r="PP357" s="179"/>
      <c r="PQ357" s="179"/>
      <c r="PR357" s="179"/>
      <c r="PS357" s="179"/>
      <c r="PT357" s="179"/>
      <c r="PU357" s="179"/>
      <c r="PV357" s="179"/>
      <c r="PW357" s="179"/>
      <c r="PX357" s="179"/>
      <c r="PY357" s="179"/>
      <c r="PZ357" s="179"/>
      <c r="QA357" s="179"/>
      <c r="QB357" s="179"/>
      <c r="QC357" s="179"/>
      <c r="QD357" s="179"/>
      <c r="QE357" s="179"/>
      <c r="QF357" s="179"/>
      <c r="QG357" s="179"/>
      <c r="QH357" s="179"/>
      <c r="QI357" s="179"/>
      <c r="QJ357" s="179"/>
      <c r="QK357" s="179"/>
      <c r="QL357" s="179"/>
      <c r="QM357" s="179"/>
      <c r="QN357" s="179"/>
      <c r="QO357" s="179"/>
      <c r="QP357" s="179"/>
      <c r="QQ357" s="179"/>
      <c r="QR357" s="179"/>
      <c r="QS357" s="179"/>
      <c r="QT357" s="179"/>
      <c r="QU357" s="179"/>
      <c r="QV357" s="179"/>
      <c r="QW357" s="179"/>
      <c r="QX357" s="179"/>
      <c r="QY357" s="179"/>
      <c r="QZ357" s="179"/>
      <c r="RA357" s="179"/>
      <c r="RB357" s="179"/>
      <c r="RC357" s="179"/>
      <c r="RD357" s="179"/>
      <c r="RE357" s="179"/>
      <c r="RF357" s="179"/>
      <c r="RG357" s="179"/>
      <c r="RH357" s="179"/>
      <c r="RI357" s="179"/>
      <c r="RJ357" s="179"/>
      <c r="RK357" s="179"/>
      <c r="RL357" s="179"/>
      <c r="RM357" s="179"/>
      <c r="RN357" s="179"/>
      <c r="RO357" s="179"/>
      <c r="RP357" s="179"/>
      <c r="RQ357" s="179"/>
      <c r="RR357" s="179"/>
      <c r="RS357" s="179"/>
      <c r="RT357" s="179"/>
      <c r="RU357" s="179"/>
      <c r="RV357" s="179"/>
      <c r="RW357" s="179"/>
      <c r="RX357" s="179"/>
      <c r="RY357" s="179"/>
      <c r="RZ357" s="179"/>
      <c r="SA357" s="179"/>
      <c r="SB357" s="179"/>
      <c r="SC357" s="179"/>
      <c r="SD357" s="179"/>
      <c r="SE357" s="179"/>
      <c r="SF357" s="179"/>
      <c r="SG357" s="179"/>
      <c r="SH357" s="179"/>
      <c r="SI357" s="179"/>
      <c r="SJ357" s="179"/>
      <c r="SK357" s="179"/>
      <c r="SL357" s="179"/>
      <c r="SM357" s="179"/>
      <c r="SN357" s="179"/>
      <c r="SO357" s="179"/>
      <c r="SP357" s="179"/>
      <c r="SQ357" s="179"/>
      <c r="SR357" s="179"/>
      <c r="SS357" s="179"/>
      <c r="ST357" s="179"/>
      <c r="SU357" s="179"/>
      <c r="SV357" s="179"/>
      <c r="SW357" s="179"/>
      <c r="SX357" s="179"/>
      <c r="SY357" s="179"/>
      <c r="SZ357" s="179"/>
      <c r="TA357" s="179"/>
      <c r="TB357" s="179"/>
      <c r="TC357" s="179"/>
      <c r="TD357" s="179"/>
      <c r="TE357" s="179"/>
      <c r="TF357" s="179"/>
      <c r="TG357" s="179"/>
      <c r="TH357" s="179"/>
      <c r="TI357" s="179"/>
      <c r="TJ357" s="179"/>
      <c r="TK357" s="179"/>
      <c r="TL357" s="179"/>
      <c r="TM357" s="179"/>
      <c r="TN357" s="179"/>
      <c r="TO357" s="179"/>
      <c r="TP357" s="179"/>
      <c r="TQ357" s="179"/>
      <c r="TR357" s="179"/>
      <c r="TS357" s="179"/>
      <c r="TT357" s="179"/>
      <c r="TU357" s="179"/>
      <c r="TV357" s="179"/>
      <c r="TW357" s="179"/>
      <c r="TX357" s="179"/>
      <c r="TY357" s="179"/>
      <c r="TZ357" s="179"/>
      <c r="UA357" s="179"/>
      <c r="UB357" s="179"/>
      <c r="UC357" s="179"/>
      <c r="UD357" s="179"/>
      <c r="UE357" s="179"/>
      <c r="UF357" s="179"/>
      <c r="UG357" s="179"/>
      <c r="UH357" s="179"/>
      <c r="UI357" s="179"/>
      <c r="UJ357" s="179"/>
      <c r="UK357" s="179"/>
      <c r="UL357" s="179"/>
      <c r="UM357" s="179"/>
      <c r="UN357" s="179"/>
      <c r="UO357" s="179"/>
      <c r="UP357" s="179"/>
      <c r="UQ357" s="179"/>
      <c r="UR357" s="179"/>
      <c r="US357" s="179"/>
      <c r="UT357" s="179"/>
      <c r="UU357" s="179"/>
      <c r="UV357" s="179"/>
      <c r="UW357" s="179"/>
      <c r="UX357" s="179"/>
      <c r="UY357" s="179"/>
      <c r="UZ357" s="179"/>
      <c r="VA357" s="179"/>
      <c r="VB357" s="179"/>
      <c r="VC357" s="179"/>
      <c r="VD357" s="179"/>
      <c r="VE357" s="179"/>
      <c r="VF357" s="179"/>
      <c r="VG357" s="179"/>
      <c r="VH357" s="179"/>
      <c r="VI357" s="179"/>
      <c r="VJ357" s="179"/>
      <c r="VK357" s="179"/>
      <c r="VL357" s="179"/>
      <c r="VM357" s="179"/>
      <c r="VN357" s="179"/>
      <c r="VO357" s="179"/>
      <c r="VP357" s="179"/>
      <c r="VQ357" s="179"/>
      <c r="VR357" s="179"/>
      <c r="VS357" s="179"/>
      <c r="VT357" s="179"/>
      <c r="VU357" s="179"/>
      <c r="VV357" s="179"/>
      <c r="VW357" s="179"/>
      <c r="VX357" s="179"/>
      <c r="VY357" s="179"/>
      <c r="VZ357" s="179"/>
      <c r="WA357" s="179"/>
      <c r="WB357" s="179"/>
      <c r="WC357" s="179"/>
      <c r="WD357" s="179"/>
      <c r="WE357" s="179"/>
      <c r="WF357" s="179"/>
      <c r="WG357" s="179"/>
      <c r="WH357" s="179"/>
      <c r="WI357" s="179"/>
      <c r="WJ357" s="179"/>
      <c r="WK357" s="179"/>
      <c r="WL357" s="179"/>
      <c r="WM357" s="179"/>
      <c r="WN357" s="179"/>
      <c r="WO357" s="179"/>
      <c r="WP357" s="179"/>
      <c r="WQ357" s="179"/>
      <c r="WR357" s="179"/>
      <c r="WS357" s="179"/>
      <c r="WT357" s="179"/>
      <c r="WU357" s="179"/>
      <c r="WV357" s="179"/>
      <c r="WW357" s="179"/>
      <c r="WX357" s="179"/>
      <c r="WY357" s="179"/>
      <c r="WZ357" s="179"/>
      <c r="XA357" s="179"/>
      <c r="XB357" s="179"/>
      <c r="XC357" s="179"/>
      <c r="XD357" s="179"/>
      <c r="XE357" s="179"/>
      <c r="XF357" s="179"/>
      <c r="XG357" s="179"/>
      <c r="XH357" s="179"/>
      <c r="XI357" s="179"/>
      <c r="XJ357" s="179"/>
      <c r="XK357" s="179"/>
      <c r="XL357" s="179"/>
      <c r="XM357" s="179"/>
      <c r="XN357" s="179"/>
      <c r="XO357" s="179"/>
      <c r="XP357" s="179"/>
      <c r="XQ357" s="179"/>
      <c r="XR357" s="179"/>
      <c r="XS357" s="179"/>
      <c r="XT357" s="179"/>
      <c r="XU357" s="179"/>
      <c r="XV357" s="179"/>
      <c r="XW357" s="179"/>
      <c r="XX357" s="179"/>
      <c r="XY357" s="179"/>
      <c r="XZ357" s="179"/>
      <c r="YA357" s="179"/>
      <c r="YB357" s="179"/>
      <c r="YC357" s="179"/>
      <c r="YD357" s="179"/>
      <c r="YE357" s="179"/>
      <c r="YF357" s="179"/>
      <c r="YG357" s="179"/>
      <c r="YH357" s="179"/>
      <c r="YI357" s="179"/>
      <c r="YJ357" s="179"/>
      <c r="YK357" s="179"/>
      <c r="YL357" s="179"/>
      <c r="YM357" s="179"/>
      <c r="YN357" s="179"/>
      <c r="YO357" s="179"/>
      <c r="YP357" s="179"/>
      <c r="YQ357" s="179"/>
      <c r="YR357" s="179"/>
      <c r="YS357" s="179"/>
      <c r="YT357" s="179"/>
      <c r="YU357" s="179"/>
      <c r="YV357" s="179"/>
      <c r="YW357" s="179"/>
      <c r="YX357" s="179"/>
      <c r="YY357" s="179"/>
      <c r="YZ357" s="179"/>
      <c r="ZA357" s="179"/>
      <c r="ZB357" s="179"/>
      <c r="ZC357" s="179"/>
      <c r="ZD357" s="179"/>
      <c r="ZE357" s="179"/>
      <c r="ZF357" s="179"/>
      <c r="ZG357" s="179"/>
      <c r="ZH357" s="179"/>
      <c r="ZI357" s="179"/>
      <c r="ZJ357" s="179"/>
      <c r="ZK357" s="179"/>
      <c r="ZL357" s="179"/>
      <c r="ZM357" s="179"/>
      <c r="ZN357" s="179"/>
      <c r="ZO357" s="179"/>
      <c r="ZP357" s="179"/>
      <c r="ZQ357" s="179"/>
      <c r="ZR357" s="179"/>
      <c r="ZS357" s="179"/>
      <c r="ZT357" s="179"/>
      <c r="ZU357" s="179"/>
      <c r="ZV357" s="179"/>
      <c r="ZW357" s="179"/>
      <c r="ZX357" s="179"/>
      <c r="ZY357" s="179"/>
      <c r="ZZ357" s="179"/>
      <c r="AAA357" s="179"/>
      <c r="AAB357" s="179"/>
      <c r="AAC357" s="179"/>
      <c r="AAD357" s="179"/>
      <c r="AAE357" s="179"/>
      <c r="AAF357" s="179"/>
      <c r="AAG357" s="179"/>
      <c r="AAH357" s="179"/>
      <c r="AAI357" s="179"/>
      <c r="AAJ357" s="179"/>
      <c r="AAK357" s="179"/>
      <c r="AAL357" s="179"/>
      <c r="AAM357" s="179"/>
      <c r="AAN357" s="179"/>
      <c r="AAO357" s="179"/>
      <c r="AAP357" s="179"/>
      <c r="AAQ357" s="179"/>
      <c r="AAR357" s="179"/>
      <c r="AAS357" s="179"/>
      <c r="AAT357" s="179"/>
      <c r="AAU357" s="179"/>
      <c r="AAV357" s="179"/>
      <c r="AAW357" s="179"/>
      <c r="AAX357" s="179"/>
      <c r="AAY357" s="179"/>
      <c r="AAZ357" s="179"/>
      <c r="ABA357" s="179"/>
      <c r="ABB357" s="179"/>
      <c r="ABC357" s="179"/>
      <c r="ABD357" s="179"/>
      <c r="ABE357" s="179"/>
      <c r="ABF357" s="179"/>
      <c r="ABG357" s="179"/>
      <c r="ABH357" s="179"/>
      <c r="ABI357" s="179"/>
      <c r="ABJ357" s="179"/>
      <c r="ABK357" s="179"/>
      <c r="ABL357" s="179"/>
      <c r="ABM357" s="179"/>
      <c r="ABN357" s="179"/>
      <c r="ABO357" s="179"/>
      <c r="ABP357" s="179"/>
      <c r="ABQ357" s="179"/>
      <c r="ABR357" s="179"/>
      <c r="ABS357" s="179"/>
      <c r="ABT357" s="179"/>
      <c r="ABU357" s="179"/>
      <c r="ABV357" s="179"/>
      <c r="ABW357" s="179"/>
      <c r="ABX357" s="179"/>
      <c r="ABY357" s="179"/>
      <c r="ABZ357" s="179"/>
      <c r="ACA357" s="179"/>
      <c r="ACB357" s="179"/>
      <c r="ACC357" s="179"/>
      <c r="ACD357" s="179"/>
      <c r="ACE357" s="179"/>
      <c r="ACF357" s="179"/>
      <c r="ACG357" s="179"/>
      <c r="ACH357" s="179"/>
      <c r="ACI357" s="179"/>
      <c r="ACJ357" s="179"/>
      <c r="ACK357" s="179"/>
      <c r="ACL357" s="179"/>
      <c r="ACM357" s="179"/>
      <c r="ACN357" s="179"/>
      <c r="ACO357" s="179"/>
      <c r="ACP357" s="179"/>
      <c r="ACQ357" s="179"/>
      <c r="ACR357" s="179"/>
      <c r="ACS357" s="179"/>
      <c r="ACT357" s="179"/>
      <c r="ACU357" s="179"/>
      <c r="ACV357" s="179"/>
      <c r="ACW357" s="179"/>
      <c r="ACX357" s="179"/>
      <c r="ACY357" s="179"/>
      <c r="ACZ357" s="179"/>
      <c r="ADA357" s="179"/>
      <c r="ADB357" s="179"/>
      <c r="ADC357" s="179"/>
      <c r="ADD357" s="179"/>
      <c r="ADE357" s="179"/>
      <c r="ADF357" s="179"/>
      <c r="ADG357" s="179"/>
      <c r="ADH357" s="179"/>
      <c r="ADI357" s="179"/>
      <c r="ADJ357" s="179"/>
    </row>
    <row r="358" spans="1:790" s="180" customFormat="1" ht="13.5" customHeight="1" x14ac:dyDescent="0.3">
      <c r="A358" s="213"/>
      <c r="B358" s="438"/>
      <c r="C358" s="438"/>
      <c r="D358" s="214"/>
      <c r="E358" s="214"/>
      <c r="F358" s="425"/>
      <c r="G358" s="214"/>
      <c r="H358" s="406" t="s">
        <v>1589</v>
      </c>
      <c r="I358" s="214"/>
      <c r="J358" s="214"/>
      <c r="K358" s="214"/>
      <c r="L358" s="214"/>
      <c r="M358" s="214"/>
      <c r="N358" s="214"/>
      <c r="O358" s="427"/>
      <c r="P358" s="214"/>
      <c r="Q358" s="214"/>
      <c r="R358" s="214"/>
      <c r="S358" s="214"/>
      <c r="T358" s="214"/>
      <c r="U358" s="214"/>
      <c r="V358" s="214"/>
      <c r="W358" s="425"/>
      <c r="X358" s="438"/>
      <c r="Y358" s="419"/>
      <c r="Z358" s="419"/>
      <c r="AA358" s="416"/>
      <c r="AB358" s="416"/>
      <c r="AC358" s="213"/>
      <c r="AD358" s="213"/>
      <c r="AE358" s="213"/>
      <c r="AF358" s="214"/>
      <c r="AG358" s="416"/>
      <c r="AH358" s="450"/>
      <c r="AI358" s="450"/>
      <c r="AJ358" s="212"/>
      <c r="AK358" s="212"/>
      <c r="AL358" s="416"/>
      <c r="AM358" s="194"/>
      <c r="AN358" s="213"/>
      <c r="AO358" s="212"/>
      <c r="AP358" s="213"/>
      <c r="AQ358" s="213"/>
      <c r="AR358" s="213"/>
      <c r="AS358" s="213"/>
      <c r="AT358" s="213"/>
      <c r="AU358" s="213"/>
      <c r="AV358" s="213"/>
      <c r="AW358" s="213"/>
      <c r="AX358" s="213"/>
      <c r="AY358" s="213"/>
      <c r="AZ358" s="213"/>
      <c r="BA358" s="213"/>
      <c r="BB358" s="213"/>
      <c r="BC358" s="213"/>
      <c r="BD358" s="213"/>
      <c r="BE358" s="213"/>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c r="DW358" s="179"/>
      <c r="DX358" s="179"/>
      <c r="DY358" s="179"/>
      <c r="DZ358" s="179"/>
      <c r="EA358" s="179"/>
      <c r="EB358" s="179"/>
      <c r="EC358" s="179"/>
      <c r="ED358" s="179"/>
      <c r="EE358" s="179"/>
      <c r="EF358" s="179"/>
      <c r="EG358" s="179"/>
      <c r="EH358" s="179"/>
      <c r="EI358" s="179"/>
      <c r="EJ358" s="179"/>
      <c r="EK358" s="179"/>
      <c r="EL358" s="179"/>
      <c r="EM358" s="179"/>
      <c r="EN358" s="179"/>
      <c r="EO358" s="179"/>
      <c r="EP358" s="179"/>
      <c r="EQ358" s="179"/>
      <c r="ER358" s="179"/>
      <c r="ES358" s="179"/>
      <c r="ET358" s="179"/>
      <c r="EU358" s="179"/>
      <c r="EV358" s="179"/>
      <c r="EW358" s="179"/>
      <c r="EX358" s="179"/>
      <c r="EY358" s="179"/>
      <c r="EZ358" s="179"/>
      <c r="FA358" s="179"/>
      <c r="FB358" s="179"/>
      <c r="FC358" s="179"/>
      <c r="FD358" s="179"/>
      <c r="FE358" s="179"/>
      <c r="FF358" s="179"/>
      <c r="FG358" s="179"/>
      <c r="FH358" s="179"/>
      <c r="FI358" s="179"/>
      <c r="FJ358" s="179"/>
      <c r="FK358" s="179"/>
      <c r="FL358" s="179"/>
      <c r="FM358" s="179"/>
      <c r="FN358" s="179"/>
      <c r="FO358" s="179"/>
      <c r="FP358" s="179"/>
      <c r="FQ358" s="179"/>
      <c r="FR358" s="179"/>
      <c r="FS358" s="179"/>
      <c r="FT358" s="179"/>
      <c r="FU358" s="179"/>
      <c r="FV358" s="179"/>
      <c r="FW358" s="179"/>
      <c r="FX358" s="179"/>
      <c r="FY358" s="179"/>
      <c r="FZ358" s="179"/>
      <c r="GA358" s="179"/>
      <c r="GB358" s="179"/>
      <c r="GC358" s="179"/>
      <c r="GD358" s="179"/>
      <c r="GE358" s="179"/>
      <c r="GF358" s="179"/>
      <c r="GG358" s="179"/>
      <c r="GH358" s="179"/>
      <c r="GI358" s="179"/>
      <c r="GJ358" s="179"/>
      <c r="GK358" s="179"/>
      <c r="GL358" s="179"/>
      <c r="GM358" s="179"/>
      <c r="GN358" s="179"/>
      <c r="GO358" s="179"/>
      <c r="GP358" s="179"/>
      <c r="GQ358" s="179"/>
      <c r="GR358" s="179"/>
      <c r="GS358" s="179"/>
      <c r="GT358" s="179"/>
      <c r="GU358" s="179"/>
      <c r="GV358" s="179"/>
      <c r="GW358" s="179"/>
      <c r="GX358" s="179"/>
      <c r="GY358" s="179"/>
      <c r="GZ358" s="179"/>
      <c r="HA358" s="179"/>
      <c r="HB358" s="179"/>
      <c r="HC358" s="179"/>
      <c r="HD358" s="179"/>
      <c r="HE358" s="179"/>
      <c r="HF358" s="179"/>
      <c r="HG358" s="179"/>
      <c r="HH358" s="179"/>
      <c r="HI358" s="179"/>
      <c r="HJ358" s="179"/>
      <c r="HK358" s="179"/>
      <c r="HL358" s="179"/>
      <c r="HM358" s="179"/>
      <c r="HN358" s="179"/>
      <c r="HO358" s="179"/>
      <c r="HP358" s="179"/>
      <c r="HQ358" s="179"/>
      <c r="HR358" s="179"/>
      <c r="HS358" s="179"/>
      <c r="HT358" s="179"/>
      <c r="HU358" s="179"/>
      <c r="HV358" s="179"/>
      <c r="HW358" s="179"/>
      <c r="HX358" s="179"/>
      <c r="HY358" s="179"/>
      <c r="HZ358" s="179"/>
      <c r="IA358" s="179"/>
      <c r="IB358" s="179"/>
      <c r="IC358" s="179"/>
      <c r="ID358" s="179"/>
      <c r="IE358" s="179"/>
      <c r="IF358" s="179"/>
      <c r="IG358" s="179"/>
      <c r="IH358" s="179"/>
      <c r="II358" s="179"/>
      <c r="IJ358" s="179"/>
      <c r="IK358" s="179"/>
      <c r="IL358" s="179"/>
      <c r="IM358" s="179"/>
      <c r="IN358" s="179"/>
      <c r="IO358" s="179"/>
      <c r="IP358" s="179"/>
      <c r="IQ358" s="179"/>
      <c r="IR358" s="179"/>
      <c r="IS358" s="179"/>
      <c r="IT358" s="179"/>
      <c r="IU358" s="179"/>
      <c r="IV358" s="179"/>
      <c r="IW358" s="179"/>
      <c r="IX358" s="179"/>
      <c r="IY358" s="179"/>
      <c r="IZ358" s="179"/>
      <c r="JA358" s="179"/>
      <c r="JB358" s="179"/>
      <c r="JC358" s="179"/>
      <c r="JD358" s="179"/>
      <c r="JE358" s="179"/>
      <c r="JF358" s="179"/>
      <c r="JG358" s="179"/>
      <c r="JH358" s="179"/>
      <c r="JI358" s="179"/>
      <c r="JJ358" s="179"/>
      <c r="JK358" s="179"/>
      <c r="JL358" s="179"/>
      <c r="JM358" s="179"/>
      <c r="JN358" s="179"/>
      <c r="JO358" s="179"/>
      <c r="JP358" s="179"/>
      <c r="JQ358" s="179"/>
      <c r="JR358" s="179"/>
      <c r="JS358" s="179"/>
      <c r="JT358" s="179"/>
      <c r="JU358" s="179"/>
      <c r="JV358" s="179"/>
      <c r="JW358" s="179"/>
      <c r="JX358" s="179"/>
      <c r="JY358" s="179"/>
      <c r="JZ358" s="179"/>
      <c r="KA358" s="179"/>
      <c r="KB358" s="179"/>
      <c r="KC358" s="179"/>
      <c r="KD358" s="179"/>
      <c r="KE358" s="179"/>
      <c r="KF358" s="179"/>
      <c r="KG358" s="179"/>
      <c r="KH358" s="179"/>
      <c r="KI358" s="179"/>
      <c r="KJ358" s="179"/>
      <c r="KK358" s="179"/>
      <c r="KL358" s="179"/>
      <c r="KM358" s="179"/>
      <c r="KN358" s="179"/>
      <c r="KO358" s="179"/>
      <c r="KP358" s="179"/>
      <c r="KQ358" s="179"/>
      <c r="KR358" s="179"/>
      <c r="KS358" s="179"/>
      <c r="KT358" s="179"/>
      <c r="KU358" s="179"/>
      <c r="KV358" s="179"/>
      <c r="KW358" s="179"/>
      <c r="KX358" s="179"/>
      <c r="KY358" s="179"/>
      <c r="KZ358" s="179"/>
      <c r="LA358" s="179"/>
      <c r="LB358" s="179"/>
      <c r="LC358" s="179"/>
      <c r="LD358" s="179"/>
      <c r="LE358" s="179"/>
      <c r="LF358" s="179"/>
      <c r="LG358" s="179"/>
      <c r="LH358" s="179"/>
      <c r="LI358" s="179"/>
      <c r="LJ358" s="179"/>
      <c r="LK358" s="179"/>
      <c r="LL358" s="179"/>
      <c r="LM358" s="179"/>
      <c r="LN358" s="179"/>
      <c r="LO358" s="179"/>
      <c r="LP358" s="179"/>
      <c r="LQ358" s="179"/>
      <c r="LR358" s="179"/>
      <c r="LS358" s="179"/>
      <c r="LT358" s="179"/>
      <c r="LU358" s="179"/>
      <c r="LV358" s="179"/>
      <c r="LW358" s="179"/>
      <c r="LX358" s="179"/>
      <c r="LY358" s="179"/>
      <c r="LZ358" s="179"/>
      <c r="MA358" s="179"/>
      <c r="MB358" s="179"/>
      <c r="MC358" s="179"/>
      <c r="MD358" s="179"/>
      <c r="ME358" s="179"/>
      <c r="MF358" s="179"/>
      <c r="MG358" s="179"/>
      <c r="MH358" s="179"/>
      <c r="MI358" s="179"/>
      <c r="MJ358" s="179"/>
      <c r="MK358" s="179"/>
      <c r="ML358" s="179"/>
      <c r="MM358" s="179"/>
      <c r="MN358" s="179"/>
      <c r="MO358" s="179"/>
      <c r="MP358" s="179"/>
      <c r="MQ358" s="179"/>
      <c r="MR358" s="179"/>
      <c r="MS358" s="179"/>
      <c r="MT358" s="179"/>
      <c r="MU358" s="179"/>
      <c r="MV358" s="179"/>
      <c r="MW358" s="179"/>
      <c r="MX358" s="179"/>
      <c r="MY358" s="179"/>
      <c r="MZ358" s="179"/>
      <c r="NA358" s="179"/>
      <c r="NB358" s="179"/>
      <c r="NC358" s="179"/>
      <c r="ND358" s="179"/>
      <c r="NE358" s="179"/>
      <c r="NF358" s="179"/>
      <c r="NG358" s="179"/>
      <c r="NH358" s="179"/>
      <c r="NI358" s="179"/>
      <c r="NJ358" s="179"/>
      <c r="NK358" s="179"/>
      <c r="NL358" s="179"/>
      <c r="NM358" s="179"/>
      <c r="NN358" s="179"/>
      <c r="NO358" s="179"/>
      <c r="NP358" s="179"/>
      <c r="NQ358" s="179"/>
      <c r="NR358" s="179"/>
      <c r="NS358" s="179"/>
      <c r="NT358" s="179"/>
      <c r="NU358" s="179"/>
      <c r="NV358" s="179"/>
      <c r="NW358" s="179"/>
      <c r="NX358" s="179"/>
      <c r="NY358" s="179"/>
      <c r="NZ358" s="179"/>
      <c r="OA358" s="179"/>
      <c r="OB358" s="179"/>
      <c r="OC358" s="179"/>
      <c r="OD358" s="179"/>
      <c r="OE358" s="179"/>
      <c r="OF358" s="179"/>
      <c r="OG358" s="179"/>
      <c r="OH358" s="179"/>
      <c r="OI358" s="179"/>
      <c r="OJ358" s="179"/>
      <c r="OK358" s="179"/>
      <c r="OL358" s="179"/>
      <c r="OM358" s="179"/>
      <c r="ON358" s="179"/>
      <c r="OO358" s="179"/>
      <c r="OP358" s="179"/>
      <c r="OQ358" s="179"/>
      <c r="OR358" s="179"/>
      <c r="OS358" s="179"/>
      <c r="OT358" s="179"/>
      <c r="OU358" s="179"/>
      <c r="OV358" s="179"/>
      <c r="OW358" s="179"/>
      <c r="OX358" s="179"/>
      <c r="OY358" s="179"/>
      <c r="OZ358" s="179"/>
      <c r="PA358" s="179"/>
      <c r="PB358" s="179"/>
      <c r="PC358" s="179"/>
      <c r="PD358" s="179"/>
      <c r="PE358" s="179"/>
      <c r="PF358" s="179"/>
      <c r="PG358" s="179"/>
      <c r="PH358" s="179"/>
      <c r="PI358" s="179"/>
      <c r="PJ358" s="179"/>
      <c r="PK358" s="179"/>
      <c r="PL358" s="179"/>
      <c r="PM358" s="179"/>
      <c r="PN358" s="179"/>
      <c r="PO358" s="179"/>
      <c r="PP358" s="179"/>
      <c r="PQ358" s="179"/>
      <c r="PR358" s="179"/>
      <c r="PS358" s="179"/>
      <c r="PT358" s="179"/>
      <c r="PU358" s="179"/>
      <c r="PV358" s="179"/>
      <c r="PW358" s="179"/>
      <c r="PX358" s="179"/>
      <c r="PY358" s="179"/>
      <c r="PZ358" s="179"/>
      <c r="QA358" s="179"/>
      <c r="QB358" s="179"/>
      <c r="QC358" s="179"/>
      <c r="QD358" s="179"/>
      <c r="QE358" s="179"/>
      <c r="QF358" s="179"/>
      <c r="QG358" s="179"/>
      <c r="QH358" s="179"/>
      <c r="QI358" s="179"/>
      <c r="QJ358" s="179"/>
      <c r="QK358" s="179"/>
      <c r="QL358" s="179"/>
      <c r="QM358" s="179"/>
      <c r="QN358" s="179"/>
      <c r="QO358" s="179"/>
      <c r="QP358" s="179"/>
      <c r="QQ358" s="179"/>
      <c r="QR358" s="179"/>
      <c r="QS358" s="179"/>
      <c r="QT358" s="179"/>
      <c r="QU358" s="179"/>
      <c r="QV358" s="179"/>
      <c r="QW358" s="179"/>
      <c r="QX358" s="179"/>
      <c r="QY358" s="179"/>
      <c r="QZ358" s="179"/>
      <c r="RA358" s="179"/>
      <c r="RB358" s="179"/>
      <c r="RC358" s="179"/>
      <c r="RD358" s="179"/>
      <c r="RE358" s="179"/>
      <c r="RF358" s="179"/>
      <c r="RG358" s="179"/>
      <c r="RH358" s="179"/>
      <c r="RI358" s="179"/>
      <c r="RJ358" s="179"/>
      <c r="RK358" s="179"/>
      <c r="RL358" s="179"/>
      <c r="RM358" s="179"/>
      <c r="RN358" s="179"/>
      <c r="RO358" s="179"/>
      <c r="RP358" s="179"/>
      <c r="RQ358" s="179"/>
      <c r="RR358" s="179"/>
      <c r="RS358" s="179"/>
      <c r="RT358" s="179"/>
      <c r="RU358" s="179"/>
      <c r="RV358" s="179"/>
      <c r="RW358" s="179"/>
      <c r="RX358" s="179"/>
      <c r="RY358" s="179"/>
      <c r="RZ358" s="179"/>
      <c r="SA358" s="179"/>
      <c r="SB358" s="179"/>
      <c r="SC358" s="179"/>
      <c r="SD358" s="179"/>
      <c r="SE358" s="179"/>
      <c r="SF358" s="179"/>
      <c r="SG358" s="179"/>
      <c r="SH358" s="179"/>
      <c r="SI358" s="179"/>
      <c r="SJ358" s="179"/>
      <c r="SK358" s="179"/>
      <c r="SL358" s="179"/>
      <c r="SM358" s="179"/>
      <c r="SN358" s="179"/>
      <c r="SO358" s="179"/>
      <c r="SP358" s="179"/>
      <c r="SQ358" s="179"/>
      <c r="SR358" s="179"/>
      <c r="SS358" s="179"/>
      <c r="ST358" s="179"/>
      <c r="SU358" s="179"/>
      <c r="SV358" s="179"/>
      <c r="SW358" s="179"/>
      <c r="SX358" s="179"/>
      <c r="SY358" s="179"/>
      <c r="SZ358" s="179"/>
      <c r="TA358" s="179"/>
      <c r="TB358" s="179"/>
      <c r="TC358" s="179"/>
      <c r="TD358" s="179"/>
      <c r="TE358" s="179"/>
      <c r="TF358" s="179"/>
      <c r="TG358" s="179"/>
      <c r="TH358" s="179"/>
      <c r="TI358" s="179"/>
      <c r="TJ358" s="179"/>
      <c r="TK358" s="179"/>
      <c r="TL358" s="179"/>
      <c r="TM358" s="179"/>
      <c r="TN358" s="179"/>
      <c r="TO358" s="179"/>
      <c r="TP358" s="179"/>
      <c r="TQ358" s="179"/>
      <c r="TR358" s="179"/>
      <c r="TS358" s="179"/>
      <c r="TT358" s="179"/>
      <c r="TU358" s="179"/>
      <c r="TV358" s="179"/>
      <c r="TW358" s="179"/>
      <c r="TX358" s="179"/>
      <c r="TY358" s="179"/>
      <c r="TZ358" s="179"/>
      <c r="UA358" s="179"/>
      <c r="UB358" s="179"/>
      <c r="UC358" s="179"/>
      <c r="UD358" s="179"/>
      <c r="UE358" s="179"/>
      <c r="UF358" s="179"/>
      <c r="UG358" s="179"/>
      <c r="UH358" s="179"/>
      <c r="UI358" s="179"/>
      <c r="UJ358" s="179"/>
      <c r="UK358" s="179"/>
      <c r="UL358" s="179"/>
      <c r="UM358" s="179"/>
      <c r="UN358" s="179"/>
      <c r="UO358" s="179"/>
      <c r="UP358" s="179"/>
      <c r="UQ358" s="179"/>
      <c r="UR358" s="179"/>
      <c r="US358" s="179"/>
      <c r="UT358" s="179"/>
      <c r="UU358" s="179"/>
      <c r="UV358" s="179"/>
      <c r="UW358" s="179"/>
      <c r="UX358" s="179"/>
      <c r="UY358" s="179"/>
      <c r="UZ358" s="179"/>
      <c r="VA358" s="179"/>
      <c r="VB358" s="179"/>
      <c r="VC358" s="179"/>
      <c r="VD358" s="179"/>
      <c r="VE358" s="179"/>
      <c r="VF358" s="179"/>
      <c r="VG358" s="179"/>
      <c r="VH358" s="179"/>
      <c r="VI358" s="179"/>
      <c r="VJ358" s="179"/>
      <c r="VK358" s="179"/>
      <c r="VL358" s="179"/>
      <c r="VM358" s="179"/>
      <c r="VN358" s="179"/>
      <c r="VO358" s="179"/>
      <c r="VP358" s="179"/>
      <c r="VQ358" s="179"/>
      <c r="VR358" s="179"/>
      <c r="VS358" s="179"/>
      <c r="VT358" s="179"/>
      <c r="VU358" s="179"/>
      <c r="VV358" s="179"/>
      <c r="VW358" s="179"/>
      <c r="VX358" s="179"/>
      <c r="VY358" s="179"/>
      <c r="VZ358" s="179"/>
      <c r="WA358" s="179"/>
      <c r="WB358" s="179"/>
      <c r="WC358" s="179"/>
      <c r="WD358" s="179"/>
      <c r="WE358" s="179"/>
      <c r="WF358" s="179"/>
      <c r="WG358" s="179"/>
      <c r="WH358" s="179"/>
      <c r="WI358" s="179"/>
      <c r="WJ358" s="179"/>
      <c r="WK358" s="179"/>
      <c r="WL358" s="179"/>
      <c r="WM358" s="179"/>
      <c r="WN358" s="179"/>
      <c r="WO358" s="179"/>
      <c r="WP358" s="179"/>
      <c r="WQ358" s="179"/>
      <c r="WR358" s="179"/>
      <c r="WS358" s="179"/>
      <c r="WT358" s="179"/>
      <c r="WU358" s="179"/>
      <c r="WV358" s="179"/>
      <c r="WW358" s="179"/>
      <c r="WX358" s="179"/>
      <c r="WY358" s="179"/>
      <c r="WZ358" s="179"/>
      <c r="XA358" s="179"/>
      <c r="XB358" s="179"/>
      <c r="XC358" s="179"/>
      <c r="XD358" s="179"/>
      <c r="XE358" s="179"/>
      <c r="XF358" s="179"/>
      <c r="XG358" s="179"/>
      <c r="XH358" s="179"/>
      <c r="XI358" s="179"/>
      <c r="XJ358" s="179"/>
      <c r="XK358" s="179"/>
      <c r="XL358" s="179"/>
      <c r="XM358" s="179"/>
      <c r="XN358" s="179"/>
      <c r="XO358" s="179"/>
      <c r="XP358" s="179"/>
      <c r="XQ358" s="179"/>
      <c r="XR358" s="179"/>
      <c r="XS358" s="179"/>
      <c r="XT358" s="179"/>
      <c r="XU358" s="179"/>
      <c r="XV358" s="179"/>
      <c r="XW358" s="179"/>
      <c r="XX358" s="179"/>
      <c r="XY358" s="179"/>
      <c r="XZ358" s="179"/>
      <c r="YA358" s="179"/>
      <c r="YB358" s="179"/>
      <c r="YC358" s="179"/>
      <c r="YD358" s="179"/>
      <c r="YE358" s="179"/>
      <c r="YF358" s="179"/>
      <c r="YG358" s="179"/>
      <c r="YH358" s="179"/>
      <c r="YI358" s="179"/>
      <c r="YJ358" s="179"/>
      <c r="YK358" s="179"/>
      <c r="YL358" s="179"/>
      <c r="YM358" s="179"/>
      <c r="YN358" s="179"/>
      <c r="YO358" s="179"/>
      <c r="YP358" s="179"/>
      <c r="YQ358" s="179"/>
      <c r="YR358" s="179"/>
      <c r="YS358" s="179"/>
      <c r="YT358" s="179"/>
      <c r="YU358" s="179"/>
      <c r="YV358" s="179"/>
      <c r="YW358" s="179"/>
      <c r="YX358" s="179"/>
      <c r="YY358" s="179"/>
      <c r="YZ358" s="179"/>
      <c r="ZA358" s="179"/>
      <c r="ZB358" s="179"/>
      <c r="ZC358" s="179"/>
      <c r="ZD358" s="179"/>
      <c r="ZE358" s="179"/>
      <c r="ZF358" s="179"/>
      <c r="ZG358" s="179"/>
      <c r="ZH358" s="179"/>
      <c r="ZI358" s="179"/>
      <c r="ZJ358" s="179"/>
      <c r="ZK358" s="179"/>
      <c r="ZL358" s="179"/>
      <c r="ZM358" s="179"/>
      <c r="ZN358" s="179"/>
      <c r="ZO358" s="179"/>
      <c r="ZP358" s="179"/>
      <c r="ZQ358" s="179"/>
      <c r="ZR358" s="179"/>
      <c r="ZS358" s="179"/>
      <c r="ZT358" s="179"/>
      <c r="ZU358" s="179"/>
      <c r="ZV358" s="179"/>
      <c r="ZW358" s="179"/>
      <c r="ZX358" s="179"/>
      <c r="ZY358" s="179"/>
      <c r="ZZ358" s="179"/>
      <c r="AAA358" s="179"/>
      <c r="AAB358" s="179"/>
      <c r="AAC358" s="179"/>
      <c r="AAD358" s="179"/>
      <c r="AAE358" s="179"/>
      <c r="AAF358" s="179"/>
      <c r="AAG358" s="179"/>
      <c r="AAH358" s="179"/>
      <c r="AAI358" s="179"/>
      <c r="AAJ358" s="179"/>
      <c r="AAK358" s="179"/>
      <c r="AAL358" s="179"/>
      <c r="AAM358" s="179"/>
      <c r="AAN358" s="179"/>
      <c r="AAO358" s="179"/>
      <c r="AAP358" s="179"/>
      <c r="AAQ358" s="179"/>
      <c r="AAR358" s="179"/>
      <c r="AAS358" s="179"/>
      <c r="AAT358" s="179"/>
      <c r="AAU358" s="179"/>
      <c r="AAV358" s="179"/>
      <c r="AAW358" s="179"/>
      <c r="AAX358" s="179"/>
      <c r="AAY358" s="179"/>
      <c r="AAZ358" s="179"/>
      <c r="ABA358" s="179"/>
      <c r="ABB358" s="179"/>
      <c r="ABC358" s="179"/>
      <c r="ABD358" s="179"/>
      <c r="ABE358" s="179"/>
      <c r="ABF358" s="179"/>
      <c r="ABG358" s="179"/>
      <c r="ABH358" s="179"/>
      <c r="ABI358" s="179"/>
      <c r="ABJ358" s="179"/>
      <c r="ABK358" s="179"/>
      <c r="ABL358" s="179"/>
      <c r="ABM358" s="179"/>
      <c r="ABN358" s="179"/>
      <c r="ABO358" s="179"/>
      <c r="ABP358" s="179"/>
      <c r="ABQ358" s="179"/>
      <c r="ABR358" s="179"/>
      <c r="ABS358" s="179"/>
      <c r="ABT358" s="179"/>
      <c r="ABU358" s="179"/>
      <c r="ABV358" s="179"/>
      <c r="ABW358" s="179"/>
      <c r="ABX358" s="179"/>
      <c r="ABY358" s="179"/>
      <c r="ABZ358" s="179"/>
      <c r="ACA358" s="179"/>
      <c r="ACB358" s="179"/>
      <c r="ACC358" s="179"/>
      <c r="ACD358" s="179"/>
      <c r="ACE358" s="179"/>
      <c r="ACF358" s="179"/>
      <c r="ACG358" s="179"/>
      <c r="ACH358" s="179"/>
      <c r="ACI358" s="179"/>
      <c r="ACJ358" s="179"/>
      <c r="ACK358" s="179"/>
      <c r="ACL358" s="179"/>
      <c r="ACM358" s="179"/>
      <c r="ACN358" s="179"/>
      <c r="ACO358" s="179"/>
      <c r="ACP358" s="179"/>
      <c r="ACQ358" s="179"/>
      <c r="ACR358" s="179"/>
      <c r="ACS358" s="179"/>
      <c r="ACT358" s="179"/>
      <c r="ACU358" s="179"/>
      <c r="ACV358" s="179"/>
      <c r="ACW358" s="179"/>
      <c r="ACX358" s="179"/>
      <c r="ACY358" s="179"/>
      <c r="ACZ358" s="179"/>
      <c r="ADA358" s="179"/>
      <c r="ADB358" s="179"/>
      <c r="ADC358" s="179"/>
      <c r="ADD358" s="179"/>
      <c r="ADE358" s="179"/>
      <c r="ADF358" s="179"/>
      <c r="ADG358" s="179"/>
      <c r="ADH358" s="179"/>
      <c r="ADI358" s="179"/>
      <c r="ADJ358" s="179"/>
    </row>
    <row r="359" spans="1:790" s="180" customFormat="1" ht="13.5" customHeight="1" x14ac:dyDescent="0.3">
      <c r="A359" s="213"/>
      <c r="B359" s="438"/>
      <c r="C359" s="438"/>
      <c r="D359" s="214"/>
      <c r="E359" s="214"/>
      <c r="F359" s="425"/>
      <c r="G359" s="214"/>
      <c r="H359" s="406" t="s">
        <v>1590</v>
      </c>
      <c r="I359" s="214"/>
      <c r="J359" s="214"/>
      <c r="K359" s="214"/>
      <c r="L359" s="214"/>
      <c r="M359" s="214"/>
      <c r="N359" s="214"/>
      <c r="O359" s="427"/>
      <c r="P359" s="214"/>
      <c r="Q359" s="214"/>
      <c r="R359" s="214"/>
      <c r="S359" s="214"/>
      <c r="T359" s="214"/>
      <c r="U359" s="214"/>
      <c r="V359" s="214"/>
      <c r="W359" s="425"/>
      <c r="X359" s="438"/>
      <c r="Y359" s="419"/>
      <c r="Z359" s="419"/>
      <c r="AA359" s="416"/>
      <c r="AB359" s="416"/>
      <c r="AC359" s="213"/>
      <c r="AD359" s="213"/>
      <c r="AE359" s="213"/>
      <c r="AF359" s="214"/>
      <c r="AG359" s="416"/>
      <c r="AH359" s="450"/>
      <c r="AI359" s="450"/>
      <c r="AJ359" s="212"/>
      <c r="AK359" s="212"/>
      <c r="AL359" s="416"/>
      <c r="AM359" s="194"/>
      <c r="AN359" s="213"/>
      <c r="AO359" s="212"/>
      <c r="AP359" s="213"/>
      <c r="AQ359" s="213"/>
      <c r="AR359" s="213"/>
      <c r="AS359" s="213"/>
      <c r="AT359" s="213"/>
      <c r="AU359" s="213"/>
      <c r="AV359" s="213"/>
      <c r="AW359" s="213"/>
      <c r="AX359" s="213"/>
      <c r="AY359" s="213"/>
      <c r="AZ359" s="213"/>
      <c r="BA359" s="213"/>
      <c r="BB359" s="213"/>
      <c r="BC359" s="213"/>
      <c r="BD359" s="213"/>
      <c r="BE359" s="213"/>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c r="DW359" s="179"/>
      <c r="DX359" s="179"/>
      <c r="DY359" s="179"/>
      <c r="DZ359" s="179"/>
      <c r="EA359" s="179"/>
      <c r="EB359" s="179"/>
      <c r="EC359" s="179"/>
      <c r="ED359" s="179"/>
      <c r="EE359" s="179"/>
      <c r="EF359" s="179"/>
      <c r="EG359" s="179"/>
      <c r="EH359" s="179"/>
      <c r="EI359" s="179"/>
      <c r="EJ359" s="179"/>
      <c r="EK359" s="179"/>
      <c r="EL359" s="179"/>
      <c r="EM359" s="179"/>
      <c r="EN359" s="179"/>
      <c r="EO359" s="179"/>
      <c r="EP359" s="179"/>
      <c r="EQ359" s="179"/>
      <c r="ER359" s="179"/>
      <c r="ES359" s="179"/>
      <c r="ET359" s="179"/>
      <c r="EU359" s="179"/>
      <c r="EV359" s="179"/>
      <c r="EW359" s="179"/>
      <c r="EX359" s="179"/>
      <c r="EY359" s="179"/>
      <c r="EZ359" s="179"/>
      <c r="FA359" s="179"/>
      <c r="FB359" s="179"/>
      <c r="FC359" s="179"/>
      <c r="FD359" s="179"/>
      <c r="FE359" s="179"/>
      <c r="FF359" s="179"/>
      <c r="FG359" s="179"/>
      <c r="FH359" s="179"/>
      <c r="FI359" s="179"/>
      <c r="FJ359" s="179"/>
      <c r="FK359" s="179"/>
      <c r="FL359" s="179"/>
      <c r="FM359" s="179"/>
      <c r="FN359" s="179"/>
      <c r="FO359" s="179"/>
      <c r="FP359" s="179"/>
      <c r="FQ359" s="179"/>
      <c r="FR359" s="179"/>
      <c r="FS359" s="179"/>
      <c r="FT359" s="179"/>
      <c r="FU359" s="179"/>
      <c r="FV359" s="179"/>
      <c r="FW359" s="179"/>
      <c r="FX359" s="179"/>
      <c r="FY359" s="179"/>
      <c r="FZ359" s="179"/>
      <c r="GA359" s="179"/>
      <c r="GB359" s="179"/>
      <c r="GC359" s="179"/>
      <c r="GD359" s="179"/>
      <c r="GE359" s="179"/>
      <c r="GF359" s="179"/>
      <c r="GG359" s="179"/>
      <c r="GH359" s="179"/>
      <c r="GI359" s="179"/>
      <c r="GJ359" s="179"/>
      <c r="GK359" s="179"/>
      <c r="GL359" s="179"/>
      <c r="GM359" s="179"/>
      <c r="GN359" s="179"/>
      <c r="GO359" s="179"/>
      <c r="GP359" s="179"/>
      <c r="GQ359" s="179"/>
      <c r="GR359" s="179"/>
      <c r="GS359" s="179"/>
      <c r="GT359" s="179"/>
      <c r="GU359" s="179"/>
      <c r="GV359" s="179"/>
      <c r="GW359" s="179"/>
      <c r="GX359" s="179"/>
      <c r="GY359" s="179"/>
      <c r="GZ359" s="179"/>
      <c r="HA359" s="179"/>
      <c r="HB359" s="179"/>
      <c r="HC359" s="179"/>
      <c r="HD359" s="179"/>
      <c r="HE359" s="179"/>
      <c r="HF359" s="179"/>
      <c r="HG359" s="179"/>
      <c r="HH359" s="179"/>
      <c r="HI359" s="179"/>
      <c r="HJ359" s="179"/>
      <c r="HK359" s="179"/>
      <c r="HL359" s="179"/>
      <c r="HM359" s="179"/>
      <c r="HN359" s="179"/>
      <c r="HO359" s="179"/>
      <c r="HP359" s="179"/>
      <c r="HQ359" s="179"/>
      <c r="HR359" s="179"/>
      <c r="HS359" s="179"/>
      <c r="HT359" s="179"/>
      <c r="HU359" s="179"/>
      <c r="HV359" s="179"/>
      <c r="HW359" s="179"/>
      <c r="HX359" s="179"/>
      <c r="HY359" s="179"/>
      <c r="HZ359" s="179"/>
      <c r="IA359" s="179"/>
      <c r="IB359" s="179"/>
      <c r="IC359" s="179"/>
      <c r="ID359" s="179"/>
      <c r="IE359" s="179"/>
      <c r="IF359" s="179"/>
      <c r="IG359" s="179"/>
      <c r="IH359" s="179"/>
      <c r="II359" s="179"/>
      <c r="IJ359" s="179"/>
      <c r="IK359" s="179"/>
      <c r="IL359" s="179"/>
      <c r="IM359" s="179"/>
      <c r="IN359" s="179"/>
      <c r="IO359" s="179"/>
      <c r="IP359" s="179"/>
      <c r="IQ359" s="179"/>
      <c r="IR359" s="179"/>
      <c r="IS359" s="179"/>
      <c r="IT359" s="179"/>
      <c r="IU359" s="179"/>
      <c r="IV359" s="179"/>
      <c r="IW359" s="179"/>
      <c r="IX359" s="179"/>
      <c r="IY359" s="179"/>
      <c r="IZ359" s="179"/>
      <c r="JA359" s="179"/>
      <c r="JB359" s="179"/>
      <c r="JC359" s="179"/>
      <c r="JD359" s="179"/>
      <c r="JE359" s="179"/>
      <c r="JF359" s="179"/>
      <c r="JG359" s="179"/>
      <c r="JH359" s="179"/>
      <c r="JI359" s="179"/>
      <c r="JJ359" s="179"/>
      <c r="JK359" s="179"/>
      <c r="JL359" s="179"/>
      <c r="JM359" s="179"/>
      <c r="JN359" s="179"/>
      <c r="JO359" s="179"/>
      <c r="JP359" s="179"/>
      <c r="JQ359" s="179"/>
      <c r="JR359" s="179"/>
      <c r="JS359" s="179"/>
      <c r="JT359" s="179"/>
      <c r="JU359" s="179"/>
      <c r="JV359" s="179"/>
      <c r="JW359" s="179"/>
      <c r="JX359" s="179"/>
      <c r="JY359" s="179"/>
      <c r="JZ359" s="179"/>
      <c r="KA359" s="179"/>
      <c r="KB359" s="179"/>
      <c r="KC359" s="179"/>
      <c r="KD359" s="179"/>
      <c r="KE359" s="179"/>
      <c r="KF359" s="179"/>
      <c r="KG359" s="179"/>
      <c r="KH359" s="179"/>
      <c r="KI359" s="179"/>
      <c r="KJ359" s="179"/>
      <c r="KK359" s="179"/>
      <c r="KL359" s="179"/>
      <c r="KM359" s="179"/>
      <c r="KN359" s="179"/>
      <c r="KO359" s="179"/>
      <c r="KP359" s="179"/>
      <c r="KQ359" s="179"/>
      <c r="KR359" s="179"/>
      <c r="KS359" s="179"/>
      <c r="KT359" s="179"/>
      <c r="KU359" s="179"/>
      <c r="KV359" s="179"/>
      <c r="KW359" s="179"/>
      <c r="KX359" s="179"/>
      <c r="KY359" s="179"/>
      <c r="KZ359" s="179"/>
      <c r="LA359" s="179"/>
      <c r="LB359" s="179"/>
      <c r="LC359" s="179"/>
      <c r="LD359" s="179"/>
      <c r="LE359" s="179"/>
      <c r="LF359" s="179"/>
      <c r="LG359" s="179"/>
      <c r="LH359" s="179"/>
      <c r="LI359" s="179"/>
      <c r="LJ359" s="179"/>
      <c r="LK359" s="179"/>
      <c r="LL359" s="179"/>
      <c r="LM359" s="179"/>
      <c r="LN359" s="179"/>
      <c r="LO359" s="179"/>
      <c r="LP359" s="179"/>
      <c r="LQ359" s="179"/>
      <c r="LR359" s="179"/>
      <c r="LS359" s="179"/>
      <c r="LT359" s="179"/>
      <c r="LU359" s="179"/>
      <c r="LV359" s="179"/>
      <c r="LW359" s="179"/>
      <c r="LX359" s="179"/>
      <c r="LY359" s="179"/>
      <c r="LZ359" s="179"/>
      <c r="MA359" s="179"/>
      <c r="MB359" s="179"/>
      <c r="MC359" s="179"/>
      <c r="MD359" s="179"/>
      <c r="ME359" s="179"/>
      <c r="MF359" s="179"/>
      <c r="MG359" s="179"/>
      <c r="MH359" s="179"/>
      <c r="MI359" s="179"/>
      <c r="MJ359" s="179"/>
      <c r="MK359" s="179"/>
      <c r="ML359" s="179"/>
      <c r="MM359" s="179"/>
      <c r="MN359" s="179"/>
      <c r="MO359" s="179"/>
      <c r="MP359" s="179"/>
      <c r="MQ359" s="179"/>
      <c r="MR359" s="179"/>
      <c r="MS359" s="179"/>
      <c r="MT359" s="179"/>
      <c r="MU359" s="179"/>
      <c r="MV359" s="179"/>
      <c r="MW359" s="179"/>
      <c r="MX359" s="179"/>
      <c r="MY359" s="179"/>
      <c r="MZ359" s="179"/>
      <c r="NA359" s="179"/>
      <c r="NB359" s="179"/>
      <c r="NC359" s="179"/>
      <c r="ND359" s="179"/>
      <c r="NE359" s="179"/>
      <c r="NF359" s="179"/>
      <c r="NG359" s="179"/>
      <c r="NH359" s="179"/>
      <c r="NI359" s="179"/>
      <c r="NJ359" s="179"/>
      <c r="NK359" s="179"/>
      <c r="NL359" s="179"/>
      <c r="NM359" s="179"/>
      <c r="NN359" s="179"/>
      <c r="NO359" s="179"/>
      <c r="NP359" s="179"/>
      <c r="NQ359" s="179"/>
      <c r="NR359" s="179"/>
      <c r="NS359" s="179"/>
      <c r="NT359" s="179"/>
      <c r="NU359" s="179"/>
      <c r="NV359" s="179"/>
      <c r="NW359" s="179"/>
      <c r="NX359" s="179"/>
      <c r="NY359" s="179"/>
      <c r="NZ359" s="179"/>
      <c r="OA359" s="179"/>
      <c r="OB359" s="179"/>
      <c r="OC359" s="179"/>
      <c r="OD359" s="179"/>
      <c r="OE359" s="179"/>
      <c r="OF359" s="179"/>
      <c r="OG359" s="179"/>
      <c r="OH359" s="179"/>
      <c r="OI359" s="179"/>
      <c r="OJ359" s="179"/>
      <c r="OK359" s="179"/>
      <c r="OL359" s="179"/>
      <c r="OM359" s="179"/>
      <c r="ON359" s="179"/>
      <c r="OO359" s="179"/>
      <c r="OP359" s="179"/>
      <c r="OQ359" s="179"/>
      <c r="OR359" s="179"/>
      <c r="OS359" s="179"/>
      <c r="OT359" s="179"/>
      <c r="OU359" s="179"/>
      <c r="OV359" s="179"/>
      <c r="OW359" s="179"/>
      <c r="OX359" s="179"/>
      <c r="OY359" s="179"/>
      <c r="OZ359" s="179"/>
      <c r="PA359" s="179"/>
      <c r="PB359" s="179"/>
      <c r="PC359" s="179"/>
      <c r="PD359" s="179"/>
      <c r="PE359" s="179"/>
      <c r="PF359" s="179"/>
      <c r="PG359" s="179"/>
      <c r="PH359" s="179"/>
      <c r="PI359" s="179"/>
      <c r="PJ359" s="179"/>
      <c r="PK359" s="179"/>
      <c r="PL359" s="179"/>
      <c r="PM359" s="179"/>
      <c r="PN359" s="179"/>
      <c r="PO359" s="179"/>
      <c r="PP359" s="179"/>
      <c r="PQ359" s="179"/>
      <c r="PR359" s="179"/>
      <c r="PS359" s="179"/>
      <c r="PT359" s="179"/>
      <c r="PU359" s="179"/>
      <c r="PV359" s="179"/>
      <c r="PW359" s="179"/>
      <c r="PX359" s="179"/>
      <c r="PY359" s="179"/>
      <c r="PZ359" s="179"/>
      <c r="QA359" s="179"/>
      <c r="QB359" s="179"/>
      <c r="QC359" s="179"/>
      <c r="QD359" s="179"/>
      <c r="QE359" s="179"/>
      <c r="QF359" s="179"/>
      <c r="QG359" s="179"/>
      <c r="QH359" s="179"/>
      <c r="QI359" s="179"/>
      <c r="QJ359" s="179"/>
      <c r="QK359" s="179"/>
      <c r="QL359" s="179"/>
      <c r="QM359" s="179"/>
      <c r="QN359" s="179"/>
      <c r="QO359" s="179"/>
      <c r="QP359" s="179"/>
      <c r="QQ359" s="179"/>
      <c r="QR359" s="179"/>
      <c r="QS359" s="179"/>
      <c r="QT359" s="179"/>
      <c r="QU359" s="179"/>
      <c r="QV359" s="179"/>
      <c r="QW359" s="179"/>
      <c r="QX359" s="179"/>
      <c r="QY359" s="179"/>
      <c r="QZ359" s="179"/>
      <c r="RA359" s="179"/>
      <c r="RB359" s="179"/>
      <c r="RC359" s="179"/>
      <c r="RD359" s="179"/>
      <c r="RE359" s="179"/>
      <c r="RF359" s="179"/>
      <c r="RG359" s="179"/>
      <c r="RH359" s="179"/>
      <c r="RI359" s="179"/>
      <c r="RJ359" s="179"/>
      <c r="RK359" s="179"/>
      <c r="RL359" s="179"/>
      <c r="RM359" s="179"/>
      <c r="RN359" s="179"/>
      <c r="RO359" s="179"/>
      <c r="RP359" s="179"/>
      <c r="RQ359" s="179"/>
      <c r="RR359" s="179"/>
      <c r="RS359" s="179"/>
      <c r="RT359" s="179"/>
      <c r="RU359" s="179"/>
      <c r="RV359" s="179"/>
      <c r="RW359" s="179"/>
      <c r="RX359" s="179"/>
      <c r="RY359" s="179"/>
      <c r="RZ359" s="179"/>
      <c r="SA359" s="179"/>
      <c r="SB359" s="179"/>
      <c r="SC359" s="179"/>
      <c r="SD359" s="179"/>
      <c r="SE359" s="179"/>
      <c r="SF359" s="179"/>
      <c r="SG359" s="179"/>
      <c r="SH359" s="179"/>
      <c r="SI359" s="179"/>
      <c r="SJ359" s="179"/>
      <c r="SK359" s="179"/>
      <c r="SL359" s="179"/>
      <c r="SM359" s="179"/>
      <c r="SN359" s="179"/>
      <c r="SO359" s="179"/>
      <c r="SP359" s="179"/>
      <c r="SQ359" s="179"/>
      <c r="SR359" s="179"/>
      <c r="SS359" s="179"/>
      <c r="ST359" s="179"/>
      <c r="SU359" s="179"/>
      <c r="SV359" s="179"/>
      <c r="SW359" s="179"/>
      <c r="SX359" s="179"/>
      <c r="SY359" s="179"/>
      <c r="SZ359" s="179"/>
      <c r="TA359" s="179"/>
      <c r="TB359" s="179"/>
      <c r="TC359" s="179"/>
      <c r="TD359" s="179"/>
      <c r="TE359" s="179"/>
      <c r="TF359" s="179"/>
      <c r="TG359" s="179"/>
      <c r="TH359" s="179"/>
      <c r="TI359" s="179"/>
      <c r="TJ359" s="179"/>
      <c r="TK359" s="179"/>
      <c r="TL359" s="179"/>
      <c r="TM359" s="179"/>
      <c r="TN359" s="179"/>
      <c r="TO359" s="179"/>
      <c r="TP359" s="179"/>
      <c r="TQ359" s="179"/>
      <c r="TR359" s="179"/>
      <c r="TS359" s="179"/>
      <c r="TT359" s="179"/>
      <c r="TU359" s="179"/>
      <c r="TV359" s="179"/>
      <c r="TW359" s="179"/>
      <c r="TX359" s="179"/>
      <c r="TY359" s="179"/>
      <c r="TZ359" s="179"/>
      <c r="UA359" s="179"/>
      <c r="UB359" s="179"/>
      <c r="UC359" s="179"/>
      <c r="UD359" s="179"/>
      <c r="UE359" s="179"/>
      <c r="UF359" s="179"/>
      <c r="UG359" s="179"/>
      <c r="UH359" s="179"/>
      <c r="UI359" s="179"/>
      <c r="UJ359" s="179"/>
      <c r="UK359" s="179"/>
      <c r="UL359" s="179"/>
      <c r="UM359" s="179"/>
      <c r="UN359" s="179"/>
      <c r="UO359" s="179"/>
      <c r="UP359" s="179"/>
      <c r="UQ359" s="179"/>
      <c r="UR359" s="179"/>
      <c r="US359" s="179"/>
      <c r="UT359" s="179"/>
      <c r="UU359" s="179"/>
      <c r="UV359" s="179"/>
      <c r="UW359" s="179"/>
      <c r="UX359" s="179"/>
      <c r="UY359" s="179"/>
      <c r="UZ359" s="179"/>
      <c r="VA359" s="179"/>
      <c r="VB359" s="179"/>
      <c r="VC359" s="179"/>
      <c r="VD359" s="179"/>
      <c r="VE359" s="179"/>
      <c r="VF359" s="179"/>
      <c r="VG359" s="179"/>
      <c r="VH359" s="179"/>
      <c r="VI359" s="179"/>
      <c r="VJ359" s="179"/>
      <c r="VK359" s="179"/>
      <c r="VL359" s="179"/>
      <c r="VM359" s="179"/>
      <c r="VN359" s="179"/>
      <c r="VO359" s="179"/>
      <c r="VP359" s="179"/>
      <c r="VQ359" s="179"/>
      <c r="VR359" s="179"/>
      <c r="VS359" s="179"/>
      <c r="VT359" s="179"/>
      <c r="VU359" s="179"/>
      <c r="VV359" s="179"/>
      <c r="VW359" s="179"/>
      <c r="VX359" s="179"/>
      <c r="VY359" s="179"/>
      <c r="VZ359" s="179"/>
      <c r="WA359" s="179"/>
      <c r="WB359" s="179"/>
      <c r="WC359" s="179"/>
      <c r="WD359" s="179"/>
      <c r="WE359" s="179"/>
      <c r="WF359" s="179"/>
      <c r="WG359" s="179"/>
      <c r="WH359" s="179"/>
      <c r="WI359" s="179"/>
      <c r="WJ359" s="179"/>
      <c r="WK359" s="179"/>
      <c r="WL359" s="179"/>
      <c r="WM359" s="179"/>
      <c r="WN359" s="179"/>
      <c r="WO359" s="179"/>
      <c r="WP359" s="179"/>
      <c r="WQ359" s="179"/>
      <c r="WR359" s="179"/>
      <c r="WS359" s="179"/>
      <c r="WT359" s="179"/>
      <c r="WU359" s="179"/>
      <c r="WV359" s="179"/>
      <c r="WW359" s="179"/>
      <c r="WX359" s="179"/>
      <c r="WY359" s="179"/>
      <c r="WZ359" s="179"/>
      <c r="XA359" s="179"/>
      <c r="XB359" s="179"/>
      <c r="XC359" s="179"/>
      <c r="XD359" s="179"/>
      <c r="XE359" s="179"/>
      <c r="XF359" s="179"/>
      <c r="XG359" s="179"/>
      <c r="XH359" s="179"/>
      <c r="XI359" s="179"/>
      <c r="XJ359" s="179"/>
      <c r="XK359" s="179"/>
      <c r="XL359" s="179"/>
      <c r="XM359" s="179"/>
      <c r="XN359" s="179"/>
      <c r="XO359" s="179"/>
      <c r="XP359" s="179"/>
      <c r="XQ359" s="179"/>
      <c r="XR359" s="179"/>
      <c r="XS359" s="179"/>
      <c r="XT359" s="179"/>
      <c r="XU359" s="179"/>
      <c r="XV359" s="179"/>
      <c r="XW359" s="179"/>
      <c r="XX359" s="179"/>
      <c r="XY359" s="179"/>
      <c r="XZ359" s="179"/>
      <c r="YA359" s="179"/>
      <c r="YB359" s="179"/>
      <c r="YC359" s="179"/>
      <c r="YD359" s="179"/>
      <c r="YE359" s="179"/>
      <c r="YF359" s="179"/>
      <c r="YG359" s="179"/>
      <c r="YH359" s="179"/>
      <c r="YI359" s="179"/>
      <c r="YJ359" s="179"/>
      <c r="YK359" s="179"/>
      <c r="YL359" s="179"/>
      <c r="YM359" s="179"/>
      <c r="YN359" s="179"/>
      <c r="YO359" s="179"/>
      <c r="YP359" s="179"/>
      <c r="YQ359" s="179"/>
      <c r="YR359" s="179"/>
      <c r="YS359" s="179"/>
      <c r="YT359" s="179"/>
      <c r="YU359" s="179"/>
      <c r="YV359" s="179"/>
      <c r="YW359" s="179"/>
      <c r="YX359" s="179"/>
      <c r="YY359" s="179"/>
      <c r="YZ359" s="179"/>
      <c r="ZA359" s="179"/>
      <c r="ZB359" s="179"/>
      <c r="ZC359" s="179"/>
      <c r="ZD359" s="179"/>
      <c r="ZE359" s="179"/>
      <c r="ZF359" s="179"/>
      <c r="ZG359" s="179"/>
      <c r="ZH359" s="179"/>
      <c r="ZI359" s="179"/>
      <c r="ZJ359" s="179"/>
      <c r="ZK359" s="179"/>
      <c r="ZL359" s="179"/>
      <c r="ZM359" s="179"/>
      <c r="ZN359" s="179"/>
      <c r="ZO359" s="179"/>
      <c r="ZP359" s="179"/>
      <c r="ZQ359" s="179"/>
      <c r="ZR359" s="179"/>
      <c r="ZS359" s="179"/>
      <c r="ZT359" s="179"/>
      <c r="ZU359" s="179"/>
      <c r="ZV359" s="179"/>
      <c r="ZW359" s="179"/>
      <c r="ZX359" s="179"/>
      <c r="ZY359" s="179"/>
      <c r="ZZ359" s="179"/>
      <c r="AAA359" s="179"/>
      <c r="AAB359" s="179"/>
      <c r="AAC359" s="179"/>
      <c r="AAD359" s="179"/>
      <c r="AAE359" s="179"/>
      <c r="AAF359" s="179"/>
      <c r="AAG359" s="179"/>
      <c r="AAH359" s="179"/>
      <c r="AAI359" s="179"/>
      <c r="AAJ359" s="179"/>
      <c r="AAK359" s="179"/>
      <c r="AAL359" s="179"/>
      <c r="AAM359" s="179"/>
      <c r="AAN359" s="179"/>
      <c r="AAO359" s="179"/>
      <c r="AAP359" s="179"/>
      <c r="AAQ359" s="179"/>
      <c r="AAR359" s="179"/>
      <c r="AAS359" s="179"/>
      <c r="AAT359" s="179"/>
      <c r="AAU359" s="179"/>
      <c r="AAV359" s="179"/>
      <c r="AAW359" s="179"/>
      <c r="AAX359" s="179"/>
      <c r="AAY359" s="179"/>
      <c r="AAZ359" s="179"/>
      <c r="ABA359" s="179"/>
      <c r="ABB359" s="179"/>
      <c r="ABC359" s="179"/>
      <c r="ABD359" s="179"/>
      <c r="ABE359" s="179"/>
      <c r="ABF359" s="179"/>
      <c r="ABG359" s="179"/>
      <c r="ABH359" s="179"/>
      <c r="ABI359" s="179"/>
      <c r="ABJ359" s="179"/>
      <c r="ABK359" s="179"/>
      <c r="ABL359" s="179"/>
      <c r="ABM359" s="179"/>
      <c r="ABN359" s="179"/>
      <c r="ABO359" s="179"/>
      <c r="ABP359" s="179"/>
      <c r="ABQ359" s="179"/>
      <c r="ABR359" s="179"/>
      <c r="ABS359" s="179"/>
      <c r="ABT359" s="179"/>
      <c r="ABU359" s="179"/>
      <c r="ABV359" s="179"/>
      <c r="ABW359" s="179"/>
      <c r="ABX359" s="179"/>
      <c r="ABY359" s="179"/>
      <c r="ABZ359" s="179"/>
      <c r="ACA359" s="179"/>
      <c r="ACB359" s="179"/>
      <c r="ACC359" s="179"/>
      <c r="ACD359" s="179"/>
      <c r="ACE359" s="179"/>
      <c r="ACF359" s="179"/>
      <c r="ACG359" s="179"/>
      <c r="ACH359" s="179"/>
      <c r="ACI359" s="179"/>
      <c r="ACJ359" s="179"/>
      <c r="ACK359" s="179"/>
      <c r="ACL359" s="179"/>
      <c r="ACM359" s="179"/>
      <c r="ACN359" s="179"/>
      <c r="ACO359" s="179"/>
      <c r="ACP359" s="179"/>
      <c r="ACQ359" s="179"/>
      <c r="ACR359" s="179"/>
      <c r="ACS359" s="179"/>
      <c r="ACT359" s="179"/>
      <c r="ACU359" s="179"/>
      <c r="ACV359" s="179"/>
      <c r="ACW359" s="179"/>
      <c r="ACX359" s="179"/>
      <c r="ACY359" s="179"/>
      <c r="ACZ359" s="179"/>
      <c r="ADA359" s="179"/>
      <c r="ADB359" s="179"/>
      <c r="ADC359" s="179"/>
      <c r="ADD359" s="179"/>
      <c r="ADE359" s="179"/>
      <c r="ADF359" s="179"/>
      <c r="ADG359" s="179"/>
      <c r="ADH359" s="179"/>
      <c r="ADI359" s="179"/>
      <c r="ADJ359" s="179"/>
    </row>
    <row r="360" spans="1:790" s="180" customFormat="1" ht="13.5" customHeight="1" x14ac:dyDescent="0.3">
      <c r="A360" s="213"/>
      <c r="B360" s="438"/>
      <c r="C360" s="438"/>
      <c r="D360" s="214"/>
      <c r="E360" s="214"/>
      <c r="F360" s="425"/>
      <c r="G360" s="214"/>
      <c r="H360" s="406" t="s">
        <v>1591</v>
      </c>
      <c r="I360" s="214"/>
      <c r="J360" s="214"/>
      <c r="K360" s="214"/>
      <c r="L360" s="214"/>
      <c r="M360" s="214"/>
      <c r="N360" s="214"/>
      <c r="O360" s="427"/>
      <c r="P360" s="214"/>
      <c r="Q360" s="214"/>
      <c r="R360" s="214"/>
      <c r="S360" s="214"/>
      <c r="T360" s="214"/>
      <c r="U360" s="214"/>
      <c r="V360" s="214"/>
      <c r="W360" s="425"/>
      <c r="X360" s="438"/>
      <c r="Y360" s="419"/>
      <c r="Z360" s="419"/>
      <c r="AA360" s="416"/>
      <c r="AB360" s="416"/>
      <c r="AC360" s="213"/>
      <c r="AD360" s="213"/>
      <c r="AE360" s="213"/>
      <c r="AF360" s="214"/>
      <c r="AG360" s="416"/>
      <c r="AH360" s="450"/>
      <c r="AI360" s="450"/>
      <c r="AJ360" s="212"/>
      <c r="AK360" s="212"/>
      <c r="AL360" s="416"/>
      <c r="AM360" s="194"/>
      <c r="AN360" s="213"/>
      <c r="AO360" s="212"/>
      <c r="AP360" s="213"/>
      <c r="AQ360" s="213"/>
      <c r="AR360" s="213"/>
      <c r="AS360" s="213"/>
      <c r="AT360" s="213"/>
      <c r="AU360" s="213"/>
      <c r="AV360" s="213"/>
      <c r="AW360" s="213"/>
      <c r="AX360" s="213"/>
      <c r="AY360" s="213"/>
      <c r="AZ360" s="213"/>
      <c r="BA360" s="213"/>
      <c r="BB360" s="213"/>
      <c r="BC360" s="213"/>
      <c r="BD360" s="213"/>
      <c r="BE360" s="213"/>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c r="DW360" s="179"/>
      <c r="DX360" s="179"/>
      <c r="DY360" s="179"/>
      <c r="DZ360" s="179"/>
      <c r="EA360" s="179"/>
      <c r="EB360" s="179"/>
      <c r="EC360" s="179"/>
      <c r="ED360" s="179"/>
      <c r="EE360" s="179"/>
      <c r="EF360" s="179"/>
      <c r="EG360" s="179"/>
      <c r="EH360" s="179"/>
      <c r="EI360" s="179"/>
      <c r="EJ360" s="179"/>
      <c r="EK360" s="179"/>
      <c r="EL360" s="179"/>
      <c r="EM360" s="179"/>
      <c r="EN360" s="179"/>
      <c r="EO360" s="179"/>
      <c r="EP360" s="179"/>
      <c r="EQ360" s="179"/>
      <c r="ER360" s="179"/>
      <c r="ES360" s="179"/>
      <c r="ET360" s="179"/>
      <c r="EU360" s="179"/>
      <c r="EV360" s="179"/>
      <c r="EW360" s="179"/>
      <c r="EX360" s="179"/>
      <c r="EY360" s="179"/>
      <c r="EZ360" s="179"/>
      <c r="FA360" s="179"/>
      <c r="FB360" s="179"/>
      <c r="FC360" s="179"/>
      <c r="FD360" s="179"/>
      <c r="FE360" s="179"/>
      <c r="FF360" s="179"/>
      <c r="FG360" s="179"/>
      <c r="FH360" s="179"/>
      <c r="FI360" s="179"/>
      <c r="FJ360" s="179"/>
      <c r="FK360" s="179"/>
      <c r="FL360" s="179"/>
      <c r="FM360" s="179"/>
      <c r="FN360" s="179"/>
      <c r="FO360" s="179"/>
      <c r="FP360" s="179"/>
      <c r="FQ360" s="179"/>
      <c r="FR360" s="179"/>
      <c r="FS360" s="179"/>
      <c r="FT360" s="179"/>
      <c r="FU360" s="179"/>
      <c r="FV360" s="179"/>
      <c r="FW360" s="179"/>
      <c r="FX360" s="179"/>
      <c r="FY360" s="179"/>
      <c r="FZ360" s="179"/>
      <c r="GA360" s="179"/>
      <c r="GB360" s="179"/>
      <c r="GC360" s="179"/>
      <c r="GD360" s="179"/>
      <c r="GE360" s="179"/>
      <c r="GF360" s="179"/>
      <c r="GG360" s="179"/>
      <c r="GH360" s="179"/>
      <c r="GI360" s="179"/>
      <c r="GJ360" s="179"/>
      <c r="GK360" s="179"/>
      <c r="GL360" s="179"/>
      <c r="GM360" s="179"/>
      <c r="GN360" s="179"/>
      <c r="GO360" s="179"/>
      <c r="GP360" s="179"/>
      <c r="GQ360" s="179"/>
      <c r="GR360" s="179"/>
      <c r="GS360" s="179"/>
      <c r="GT360" s="179"/>
      <c r="GU360" s="179"/>
      <c r="GV360" s="179"/>
      <c r="GW360" s="179"/>
      <c r="GX360" s="179"/>
      <c r="GY360" s="179"/>
      <c r="GZ360" s="179"/>
      <c r="HA360" s="179"/>
      <c r="HB360" s="179"/>
      <c r="HC360" s="179"/>
      <c r="HD360" s="179"/>
      <c r="HE360" s="179"/>
      <c r="HF360" s="179"/>
      <c r="HG360" s="179"/>
      <c r="HH360" s="179"/>
      <c r="HI360" s="179"/>
      <c r="HJ360" s="179"/>
      <c r="HK360" s="179"/>
      <c r="HL360" s="179"/>
      <c r="HM360" s="179"/>
      <c r="HN360" s="179"/>
      <c r="HO360" s="179"/>
      <c r="HP360" s="179"/>
      <c r="HQ360" s="179"/>
      <c r="HR360" s="179"/>
      <c r="HS360" s="179"/>
      <c r="HT360" s="179"/>
      <c r="HU360" s="179"/>
      <c r="HV360" s="179"/>
      <c r="HW360" s="179"/>
      <c r="HX360" s="179"/>
      <c r="HY360" s="179"/>
      <c r="HZ360" s="179"/>
      <c r="IA360" s="179"/>
      <c r="IB360" s="179"/>
      <c r="IC360" s="179"/>
      <c r="ID360" s="179"/>
      <c r="IE360" s="179"/>
      <c r="IF360" s="179"/>
      <c r="IG360" s="179"/>
      <c r="IH360" s="179"/>
      <c r="II360" s="179"/>
      <c r="IJ360" s="179"/>
      <c r="IK360" s="179"/>
      <c r="IL360" s="179"/>
      <c r="IM360" s="179"/>
      <c r="IN360" s="179"/>
      <c r="IO360" s="179"/>
      <c r="IP360" s="179"/>
      <c r="IQ360" s="179"/>
      <c r="IR360" s="179"/>
      <c r="IS360" s="179"/>
      <c r="IT360" s="179"/>
      <c r="IU360" s="179"/>
      <c r="IV360" s="179"/>
      <c r="IW360" s="179"/>
      <c r="IX360" s="179"/>
      <c r="IY360" s="179"/>
      <c r="IZ360" s="179"/>
      <c r="JA360" s="179"/>
      <c r="JB360" s="179"/>
      <c r="JC360" s="179"/>
      <c r="JD360" s="179"/>
      <c r="JE360" s="179"/>
      <c r="JF360" s="179"/>
      <c r="JG360" s="179"/>
      <c r="JH360" s="179"/>
      <c r="JI360" s="179"/>
      <c r="JJ360" s="179"/>
      <c r="JK360" s="179"/>
      <c r="JL360" s="179"/>
      <c r="JM360" s="179"/>
      <c r="JN360" s="179"/>
      <c r="JO360" s="179"/>
      <c r="JP360" s="179"/>
      <c r="JQ360" s="179"/>
      <c r="JR360" s="179"/>
      <c r="JS360" s="179"/>
      <c r="JT360" s="179"/>
      <c r="JU360" s="179"/>
      <c r="JV360" s="179"/>
      <c r="JW360" s="179"/>
      <c r="JX360" s="179"/>
      <c r="JY360" s="179"/>
      <c r="JZ360" s="179"/>
      <c r="KA360" s="179"/>
      <c r="KB360" s="179"/>
      <c r="KC360" s="179"/>
      <c r="KD360" s="179"/>
      <c r="KE360" s="179"/>
      <c r="KF360" s="179"/>
      <c r="KG360" s="179"/>
      <c r="KH360" s="179"/>
      <c r="KI360" s="179"/>
      <c r="KJ360" s="179"/>
      <c r="KK360" s="179"/>
      <c r="KL360" s="179"/>
      <c r="KM360" s="179"/>
      <c r="KN360" s="179"/>
      <c r="KO360" s="179"/>
      <c r="KP360" s="179"/>
      <c r="KQ360" s="179"/>
      <c r="KR360" s="179"/>
      <c r="KS360" s="179"/>
      <c r="KT360" s="179"/>
      <c r="KU360" s="179"/>
      <c r="KV360" s="179"/>
      <c r="KW360" s="179"/>
      <c r="KX360" s="179"/>
      <c r="KY360" s="179"/>
      <c r="KZ360" s="179"/>
      <c r="LA360" s="179"/>
      <c r="LB360" s="179"/>
      <c r="LC360" s="179"/>
      <c r="LD360" s="179"/>
      <c r="LE360" s="179"/>
      <c r="LF360" s="179"/>
      <c r="LG360" s="179"/>
      <c r="LH360" s="179"/>
      <c r="LI360" s="179"/>
      <c r="LJ360" s="179"/>
      <c r="LK360" s="179"/>
      <c r="LL360" s="179"/>
      <c r="LM360" s="179"/>
      <c r="LN360" s="179"/>
      <c r="LO360" s="179"/>
      <c r="LP360" s="179"/>
      <c r="LQ360" s="179"/>
      <c r="LR360" s="179"/>
      <c r="LS360" s="179"/>
      <c r="LT360" s="179"/>
      <c r="LU360" s="179"/>
      <c r="LV360" s="179"/>
      <c r="LW360" s="179"/>
      <c r="LX360" s="179"/>
      <c r="LY360" s="179"/>
      <c r="LZ360" s="179"/>
      <c r="MA360" s="179"/>
      <c r="MB360" s="179"/>
      <c r="MC360" s="179"/>
      <c r="MD360" s="179"/>
      <c r="ME360" s="179"/>
      <c r="MF360" s="179"/>
      <c r="MG360" s="179"/>
      <c r="MH360" s="179"/>
      <c r="MI360" s="179"/>
      <c r="MJ360" s="179"/>
      <c r="MK360" s="179"/>
      <c r="ML360" s="179"/>
      <c r="MM360" s="179"/>
      <c r="MN360" s="179"/>
      <c r="MO360" s="179"/>
      <c r="MP360" s="179"/>
      <c r="MQ360" s="179"/>
      <c r="MR360" s="179"/>
      <c r="MS360" s="179"/>
      <c r="MT360" s="179"/>
      <c r="MU360" s="179"/>
      <c r="MV360" s="179"/>
      <c r="MW360" s="179"/>
      <c r="MX360" s="179"/>
      <c r="MY360" s="179"/>
      <c r="MZ360" s="179"/>
      <c r="NA360" s="179"/>
      <c r="NB360" s="179"/>
      <c r="NC360" s="179"/>
      <c r="ND360" s="179"/>
      <c r="NE360" s="179"/>
      <c r="NF360" s="179"/>
      <c r="NG360" s="179"/>
      <c r="NH360" s="179"/>
      <c r="NI360" s="179"/>
      <c r="NJ360" s="179"/>
      <c r="NK360" s="179"/>
      <c r="NL360" s="179"/>
      <c r="NM360" s="179"/>
      <c r="NN360" s="179"/>
      <c r="NO360" s="179"/>
      <c r="NP360" s="179"/>
      <c r="NQ360" s="179"/>
      <c r="NR360" s="179"/>
      <c r="NS360" s="179"/>
      <c r="NT360" s="179"/>
      <c r="NU360" s="179"/>
      <c r="NV360" s="179"/>
      <c r="NW360" s="179"/>
      <c r="NX360" s="179"/>
      <c r="NY360" s="179"/>
      <c r="NZ360" s="179"/>
      <c r="OA360" s="179"/>
      <c r="OB360" s="179"/>
      <c r="OC360" s="179"/>
      <c r="OD360" s="179"/>
      <c r="OE360" s="179"/>
      <c r="OF360" s="179"/>
      <c r="OG360" s="179"/>
      <c r="OH360" s="179"/>
      <c r="OI360" s="179"/>
      <c r="OJ360" s="179"/>
      <c r="OK360" s="179"/>
      <c r="OL360" s="179"/>
      <c r="OM360" s="179"/>
      <c r="ON360" s="179"/>
      <c r="OO360" s="179"/>
      <c r="OP360" s="179"/>
      <c r="OQ360" s="179"/>
      <c r="OR360" s="179"/>
      <c r="OS360" s="179"/>
      <c r="OT360" s="179"/>
      <c r="OU360" s="179"/>
      <c r="OV360" s="179"/>
      <c r="OW360" s="179"/>
      <c r="OX360" s="179"/>
      <c r="OY360" s="179"/>
      <c r="OZ360" s="179"/>
      <c r="PA360" s="179"/>
      <c r="PB360" s="179"/>
      <c r="PC360" s="179"/>
      <c r="PD360" s="179"/>
      <c r="PE360" s="179"/>
      <c r="PF360" s="179"/>
      <c r="PG360" s="179"/>
      <c r="PH360" s="179"/>
      <c r="PI360" s="179"/>
      <c r="PJ360" s="179"/>
      <c r="PK360" s="179"/>
      <c r="PL360" s="179"/>
      <c r="PM360" s="179"/>
      <c r="PN360" s="179"/>
      <c r="PO360" s="179"/>
      <c r="PP360" s="179"/>
      <c r="PQ360" s="179"/>
      <c r="PR360" s="179"/>
      <c r="PS360" s="179"/>
      <c r="PT360" s="179"/>
      <c r="PU360" s="179"/>
      <c r="PV360" s="179"/>
      <c r="PW360" s="179"/>
      <c r="PX360" s="179"/>
      <c r="PY360" s="179"/>
      <c r="PZ360" s="179"/>
      <c r="QA360" s="179"/>
      <c r="QB360" s="179"/>
      <c r="QC360" s="179"/>
      <c r="QD360" s="179"/>
      <c r="QE360" s="179"/>
      <c r="QF360" s="179"/>
      <c r="QG360" s="179"/>
      <c r="QH360" s="179"/>
      <c r="QI360" s="179"/>
      <c r="QJ360" s="179"/>
      <c r="QK360" s="179"/>
      <c r="QL360" s="179"/>
      <c r="QM360" s="179"/>
      <c r="QN360" s="179"/>
      <c r="QO360" s="179"/>
      <c r="QP360" s="179"/>
      <c r="QQ360" s="179"/>
      <c r="QR360" s="179"/>
      <c r="QS360" s="179"/>
      <c r="QT360" s="179"/>
      <c r="QU360" s="179"/>
      <c r="QV360" s="179"/>
      <c r="QW360" s="179"/>
      <c r="QX360" s="179"/>
      <c r="QY360" s="179"/>
      <c r="QZ360" s="179"/>
      <c r="RA360" s="179"/>
      <c r="RB360" s="179"/>
      <c r="RC360" s="179"/>
      <c r="RD360" s="179"/>
      <c r="RE360" s="179"/>
      <c r="RF360" s="179"/>
      <c r="RG360" s="179"/>
      <c r="RH360" s="179"/>
      <c r="RI360" s="179"/>
      <c r="RJ360" s="179"/>
      <c r="RK360" s="179"/>
      <c r="RL360" s="179"/>
      <c r="RM360" s="179"/>
      <c r="RN360" s="179"/>
      <c r="RO360" s="179"/>
      <c r="RP360" s="179"/>
      <c r="RQ360" s="179"/>
      <c r="RR360" s="179"/>
      <c r="RS360" s="179"/>
      <c r="RT360" s="179"/>
      <c r="RU360" s="179"/>
      <c r="RV360" s="179"/>
      <c r="RW360" s="179"/>
      <c r="RX360" s="179"/>
      <c r="RY360" s="179"/>
      <c r="RZ360" s="179"/>
      <c r="SA360" s="179"/>
      <c r="SB360" s="179"/>
      <c r="SC360" s="179"/>
      <c r="SD360" s="179"/>
      <c r="SE360" s="179"/>
      <c r="SF360" s="179"/>
      <c r="SG360" s="179"/>
      <c r="SH360" s="179"/>
      <c r="SI360" s="179"/>
      <c r="SJ360" s="179"/>
      <c r="SK360" s="179"/>
      <c r="SL360" s="179"/>
      <c r="SM360" s="179"/>
      <c r="SN360" s="179"/>
      <c r="SO360" s="179"/>
      <c r="SP360" s="179"/>
      <c r="SQ360" s="179"/>
      <c r="SR360" s="179"/>
      <c r="SS360" s="179"/>
      <c r="ST360" s="179"/>
      <c r="SU360" s="179"/>
      <c r="SV360" s="179"/>
      <c r="SW360" s="179"/>
      <c r="SX360" s="179"/>
      <c r="SY360" s="179"/>
      <c r="SZ360" s="179"/>
      <c r="TA360" s="179"/>
      <c r="TB360" s="179"/>
      <c r="TC360" s="179"/>
      <c r="TD360" s="179"/>
      <c r="TE360" s="179"/>
      <c r="TF360" s="179"/>
      <c r="TG360" s="179"/>
      <c r="TH360" s="179"/>
      <c r="TI360" s="179"/>
      <c r="TJ360" s="179"/>
      <c r="TK360" s="179"/>
      <c r="TL360" s="179"/>
      <c r="TM360" s="179"/>
      <c r="TN360" s="179"/>
      <c r="TO360" s="179"/>
      <c r="TP360" s="179"/>
      <c r="TQ360" s="179"/>
      <c r="TR360" s="179"/>
      <c r="TS360" s="179"/>
      <c r="TT360" s="179"/>
      <c r="TU360" s="179"/>
      <c r="TV360" s="179"/>
      <c r="TW360" s="179"/>
      <c r="TX360" s="179"/>
      <c r="TY360" s="179"/>
      <c r="TZ360" s="179"/>
      <c r="UA360" s="179"/>
      <c r="UB360" s="179"/>
      <c r="UC360" s="179"/>
      <c r="UD360" s="179"/>
      <c r="UE360" s="179"/>
      <c r="UF360" s="179"/>
      <c r="UG360" s="179"/>
      <c r="UH360" s="179"/>
      <c r="UI360" s="179"/>
      <c r="UJ360" s="179"/>
      <c r="UK360" s="179"/>
      <c r="UL360" s="179"/>
      <c r="UM360" s="179"/>
      <c r="UN360" s="179"/>
      <c r="UO360" s="179"/>
      <c r="UP360" s="179"/>
      <c r="UQ360" s="179"/>
      <c r="UR360" s="179"/>
      <c r="US360" s="179"/>
      <c r="UT360" s="179"/>
      <c r="UU360" s="179"/>
      <c r="UV360" s="179"/>
      <c r="UW360" s="179"/>
      <c r="UX360" s="179"/>
      <c r="UY360" s="179"/>
      <c r="UZ360" s="179"/>
      <c r="VA360" s="179"/>
      <c r="VB360" s="179"/>
      <c r="VC360" s="179"/>
      <c r="VD360" s="179"/>
      <c r="VE360" s="179"/>
      <c r="VF360" s="179"/>
      <c r="VG360" s="179"/>
      <c r="VH360" s="179"/>
      <c r="VI360" s="179"/>
      <c r="VJ360" s="179"/>
      <c r="VK360" s="179"/>
      <c r="VL360" s="179"/>
      <c r="VM360" s="179"/>
      <c r="VN360" s="179"/>
      <c r="VO360" s="179"/>
      <c r="VP360" s="179"/>
      <c r="VQ360" s="179"/>
      <c r="VR360" s="179"/>
      <c r="VS360" s="179"/>
      <c r="VT360" s="179"/>
      <c r="VU360" s="179"/>
      <c r="VV360" s="179"/>
      <c r="VW360" s="179"/>
      <c r="VX360" s="179"/>
      <c r="VY360" s="179"/>
      <c r="VZ360" s="179"/>
      <c r="WA360" s="179"/>
      <c r="WB360" s="179"/>
      <c r="WC360" s="179"/>
      <c r="WD360" s="179"/>
      <c r="WE360" s="179"/>
      <c r="WF360" s="179"/>
      <c r="WG360" s="179"/>
      <c r="WH360" s="179"/>
      <c r="WI360" s="179"/>
      <c r="WJ360" s="179"/>
      <c r="WK360" s="179"/>
      <c r="WL360" s="179"/>
      <c r="WM360" s="179"/>
      <c r="WN360" s="179"/>
      <c r="WO360" s="179"/>
      <c r="WP360" s="179"/>
      <c r="WQ360" s="179"/>
      <c r="WR360" s="179"/>
      <c r="WS360" s="179"/>
      <c r="WT360" s="179"/>
      <c r="WU360" s="179"/>
      <c r="WV360" s="179"/>
      <c r="WW360" s="179"/>
      <c r="WX360" s="179"/>
      <c r="WY360" s="179"/>
      <c r="WZ360" s="179"/>
      <c r="XA360" s="179"/>
      <c r="XB360" s="179"/>
      <c r="XC360" s="179"/>
      <c r="XD360" s="179"/>
      <c r="XE360" s="179"/>
      <c r="XF360" s="179"/>
      <c r="XG360" s="179"/>
      <c r="XH360" s="179"/>
      <c r="XI360" s="179"/>
      <c r="XJ360" s="179"/>
      <c r="XK360" s="179"/>
      <c r="XL360" s="179"/>
      <c r="XM360" s="179"/>
      <c r="XN360" s="179"/>
      <c r="XO360" s="179"/>
      <c r="XP360" s="179"/>
      <c r="XQ360" s="179"/>
      <c r="XR360" s="179"/>
      <c r="XS360" s="179"/>
      <c r="XT360" s="179"/>
      <c r="XU360" s="179"/>
      <c r="XV360" s="179"/>
      <c r="XW360" s="179"/>
      <c r="XX360" s="179"/>
      <c r="XY360" s="179"/>
      <c r="XZ360" s="179"/>
      <c r="YA360" s="179"/>
      <c r="YB360" s="179"/>
      <c r="YC360" s="179"/>
      <c r="YD360" s="179"/>
      <c r="YE360" s="179"/>
      <c r="YF360" s="179"/>
      <c r="YG360" s="179"/>
      <c r="YH360" s="179"/>
      <c r="YI360" s="179"/>
      <c r="YJ360" s="179"/>
      <c r="YK360" s="179"/>
      <c r="YL360" s="179"/>
      <c r="YM360" s="179"/>
      <c r="YN360" s="179"/>
      <c r="YO360" s="179"/>
      <c r="YP360" s="179"/>
      <c r="YQ360" s="179"/>
      <c r="YR360" s="179"/>
      <c r="YS360" s="179"/>
      <c r="YT360" s="179"/>
      <c r="YU360" s="179"/>
      <c r="YV360" s="179"/>
      <c r="YW360" s="179"/>
      <c r="YX360" s="179"/>
      <c r="YY360" s="179"/>
      <c r="YZ360" s="179"/>
      <c r="ZA360" s="179"/>
      <c r="ZB360" s="179"/>
      <c r="ZC360" s="179"/>
      <c r="ZD360" s="179"/>
      <c r="ZE360" s="179"/>
      <c r="ZF360" s="179"/>
      <c r="ZG360" s="179"/>
      <c r="ZH360" s="179"/>
      <c r="ZI360" s="179"/>
      <c r="ZJ360" s="179"/>
      <c r="ZK360" s="179"/>
      <c r="ZL360" s="179"/>
      <c r="ZM360" s="179"/>
      <c r="ZN360" s="179"/>
      <c r="ZO360" s="179"/>
      <c r="ZP360" s="179"/>
      <c r="ZQ360" s="179"/>
      <c r="ZR360" s="179"/>
      <c r="ZS360" s="179"/>
      <c r="ZT360" s="179"/>
      <c r="ZU360" s="179"/>
      <c r="ZV360" s="179"/>
      <c r="ZW360" s="179"/>
      <c r="ZX360" s="179"/>
      <c r="ZY360" s="179"/>
      <c r="ZZ360" s="179"/>
      <c r="AAA360" s="179"/>
      <c r="AAB360" s="179"/>
      <c r="AAC360" s="179"/>
      <c r="AAD360" s="179"/>
      <c r="AAE360" s="179"/>
      <c r="AAF360" s="179"/>
      <c r="AAG360" s="179"/>
      <c r="AAH360" s="179"/>
      <c r="AAI360" s="179"/>
      <c r="AAJ360" s="179"/>
      <c r="AAK360" s="179"/>
      <c r="AAL360" s="179"/>
      <c r="AAM360" s="179"/>
      <c r="AAN360" s="179"/>
      <c r="AAO360" s="179"/>
      <c r="AAP360" s="179"/>
      <c r="AAQ360" s="179"/>
      <c r="AAR360" s="179"/>
      <c r="AAS360" s="179"/>
      <c r="AAT360" s="179"/>
      <c r="AAU360" s="179"/>
      <c r="AAV360" s="179"/>
      <c r="AAW360" s="179"/>
      <c r="AAX360" s="179"/>
      <c r="AAY360" s="179"/>
      <c r="AAZ360" s="179"/>
      <c r="ABA360" s="179"/>
      <c r="ABB360" s="179"/>
      <c r="ABC360" s="179"/>
      <c r="ABD360" s="179"/>
      <c r="ABE360" s="179"/>
      <c r="ABF360" s="179"/>
      <c r="ABG360" s="179"/>
      <c r="ABH360" s="179"/>
      <c r="ABI360" s="179"/>
      <c r="ABJ360" s="179"/>
      <c r="ABK360" s="179"/>
      <c r="ABL360" s="179"/>
      <c r="ABM360" s="179"/>
      <c r="ABN360" s="179"/>
      <c r="ABO360" s="179"/>
      <c r="ABP360" s="179"/>
      <c r="ABQ360" s="179"/>
      <c r="ABR360" s="179"/>
      <c r="ABS360" s="179"/>
      <c r="ABT360" s="179"/>
      <c r="ABU360" s="179"/>
      <c r="ABV360" s="179"/>
      <c r="ABW360" s="179"/>
      <c r="ABX360" s="179"/>
      <c r="ABY360" s="179"/>
      <c r="ABZ360" s="179"/>
      <c r="ACA360" s="179"/>
      <c r="ACB360" s="179"/>
      <c r="ACC360" s="179"/>
      <c r="ACD360" s="179"/>
      <c r="ACE360" s="179"/>
      <c r="ACF360" s="179"/>
      <c r="ACG360" s="179"/>
      <c r="ACH360" s="179"/>
      <c r="ACI360" s="179"/>
      <c r="ACJ360" s="179"/>
      <c r="ACK360" s="179"/>
      <c r="ACL360" s="179"/>
      <c r="ACM360" s="179"/>
      <c r="ACN360" s="179"/>
      <c r="ACO360" s="179"/>
      <c r="ACP360" s="179"/>
      <c r="ACQ360" s="179"/>
      <c r="ACR360" s="179"/>
      <c r="ACS360" s="179"/>
      <c r="ACT360" s="179"/>
      <c r="ACU360" s="179"/>
      <c r="ACV360" s="179"/>
      <c r="ACW360" s="179"/>
      <c r="ACX360" s="179"/>
      <c r="ACY360" s="179"/>
      <c r="ACZ360" s="179"/>
      <c r="ADA360" s="179"/>
      <c r="ADB360" s="179"/>
      <c r="ADC360" s="179"/>
      <c r="ADD360" s="179"/>
      <c r="ADE360" s="179"/>
      <c r="ADF360" s="179"/>
      <c r="ADG360" s="179"/>
      <c r="ADH360" s="179"/>
      <c r="ADI360" s="179"/>
      <c r="ADJ360" s="179"/>
    </row>
    <row r="361" spans="1:790" s="180" customFormat="1" ht="13.5" customHeight="1" x14ac:dyDescent="0.3">
      <c r="A361" s="213"/>
      <c r="B361" s="438"/>
      <c r="C361" s="438"/>
      <c r="D361" s="214"/>
      <c r="E361" s="214"/>
      <c r="F361" s="425"/>
      <c r="G361" s="214"/>
      <c r="H361" s="406" t="s">
        <v>1592</v>
      </c>
      <c r="I361" s="214"/>
      <c r="J361" s="214"/>
      <c r="K361" s="214"/>
      <c r="L361" s="214"/>
      <c r="M361" s="214"/>
      <c r="N361" s="214"/>
      <c r="O361" s="427"/>
      <c r="P361" s="214"/>
      <c r="Q361" s="214"/>
      <c r="R361" s="214"/>
      <c r="S361" s="214"/>
      <c r="T361" s="214"/>
      <c r="U361" s="214"/>
      <c r="V361" s="214"/>
      <c r="W361" s="425"/>
      <c r="X361" s="438"/>
      <c r="Y361" s="419"/>
      <c r="Z361" s="419"/>
      <c r="AA361" s="416"/>
      <c r="AB361" s="416"/>
      <c r="AC361" s="213"/>
      <c r="AD361" s="213"/>
      <c r="AE361" s="213"/>
      <c r="AF361" s="214"/>
      <c r="AG361" s="416"/>
      <c r="AH361" s="450"/>
      <c r="AI361" s="450"/>
      <c r="AJ361" s="212"/>
      <c r="AK361" s="212"/>
      <c r="AL361" s="416"/>
      <c r="AM361" s="194"/>
      <c r="AN361" s="213"/>
      <c r="AO361" s="212"/>
      <c r="AP361" s="213"/>
      <c r="AQ361" s="213"/>
      <c r="AR361" s="213"/>
      <c r="AS361" s="213"/>
      <c r="AT361" s="213"/>
      <c r="AU361" s="213"/>
      <c r="AV361" s="213"/>
      <c r="AW361" s="213"/>
      <c r="AX361" s="213"/>
      <c r="AY361" s="213"/>
      <c r="AZ361" s="213"/>
      <c r="BA361" s="213"/>
      <c r="BB361" s="213"/>
      <c r="BC361" s="213"/>
      <c r="BD361" s="213"/>
      <c r="BE361" s="213"/>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c r="DW361" s="179"/>
      <c r="DX361" s="179"/>
      <c r="DY361" s="179"/>
      <c r="DZ361" s="179"/>
      <c r="EA361" s="179"/>
      <c r="EB361" s="179"/>
      <c r="EC361" s="179"/>
      <c r="ED361" s="179"/>
      <c r="EE361" s="179"/>
      <c r="EF361" s="179"/>
      <c r="EG361" s="179"/>
      <c r="EH361" s="179"/>
      <c r="EI361" s="179"/>
      <c r="EJ361" s="179"/>
      <c r="EK361" s="179"/>
      <c r="EL361" s="179"/>
      <c r="EM361" s="179"/>
      <c r="EN361" s="179"/>
      <c r="EO361" s="179"/>
      <c r="EP361" s="179"/>
      <c r="EQ361" s="179"/>
      <c r="ER361" s="179"/>
      <c r="ES361" s="179"/>
      <c r="ET361" s="179"/>
      <c r="EU361" s="179"/>
      <c r="EV361" s="179"/>
      <c r="EW361" s="179"/>
      <c r="EX361" s="179"/>
      <c r="EY361" s="179"/>
      <c r="EZ361" s="179"/>
      <c r="FA361" s="179"/>
      <c r="FB361" s="179"/>
      <c r="FC361" s="179"/>
      <c r="FD361" s="179"/>
      <c r="FE361" s="179"/>
      <c r="FF361" s="179"/>
      <c r="FG361" s="179"/>
      <c r="FH361" s="179"/>
      <c r="FI361" s="179"/>
      <c r="FJ361" s="179"/>
      <c r="FK361" s="179"/>
      <c r="FL361" s="179"/>
      <c r="FM361" s="179"/>
      <c r="FN361" s="179"/>
      <c r="FO361" s="179"/>
      <c r="FP361" s="179"/>
      <c r="FQ361" s="179"/>
      <c r="FR361" s="179"/>
      <c r="FS361" s="179"/>
      <c r="FT361" s="179"/>
      <c r="FU361" s="179"/>
      <c r="FV361" s="179"/>
      <c r="FW361" s="179"/>
      <c r="FX361" s="179"/>
      <c r="FY361" s="179"/>
      <c r="FZ361" s="179"/>
      <c r="GA361" s="179"/>
      <c r="GB361" s="179"/>
      <c r="GC361" s="179"/>
      <c r="GD361" s="179"/>
      <c r="GE361" s="179"/>
      <c r="GF361" s="179"/>
      <c r="GG361" s="179"/>
      <c r="GH361" s="179"/>
      <c r="GI361" s="179"/>
      <c r="GJ361" s="179"/>
      <c r="GK361" s="179"/>
      <c r="GL361" s="179"/>
      <c r="GM361" s="179"/>
      <c r="GN361" s="179"/>
      <c r="GO361" s="179"/>
      <c r="GP361" s="179"/>
      <c r="GQ361" s="179"/>
      <c r="GR361" s="179"/>
      <c r="GS361" s="179"/>
      <c r="GT361" s="179"/>
      <c r="GU361" s="179"/>
      <c r="GV361" s="179"/>
      <c r="GW361" s="179"/>
      <c r="GX361" s="179"/>
      <c r="GY361" s="179"/>
      <c r="GZ361" s="179"/>
      <c r="HA361" s="179"/>
      <c r="HB361" s="179"/>
      <c r="HC361" s="179"/>
      <c r="HD361" s="179"/>
      <c r="HE361" s="179"/>
      <c r="HF361" s="179"/>
      <c r="HG361" s="179"/>
      <c r="HH361" s="179"/>
      <c r="HI361" s="179"/>
      <c r="HJ361" s="179"/>
      <c r="HK361" s="179"/>
      <c r="HL361" s="179"/>
      <c r="HM361" s="179"/>
      <c r="HN361" s="179"/>
      <c r="HO361" s="179"/>
      <c r="HP361" s="179"/>
      <c r="HQ361" s="179"/>
      <c r="HR361" s="179"/>
      <c r="HS361" s="179"/>
      <c r="HT361" s="179"/>
      <c r="HU361" s="179"/>
      <c r="HV361" s="179"/>
      <c r="HW361" s="179"/>
      <c r="HX361" s="179"/>
      <c r="HY361" s="179"/>
      <c r="HZ361" s="179"/>
      <c r="IA361" s="179"/>
      <c r="IB361" s="179"/>
      <c r="IC361" s="179"/>
      <c r="ID361" s="179"/>
      <c r="IE361" s="179"/>
      <c r="IF361" s="179"/>
      <c r="IG361" s="179"/>
      <c r="IH361" s="179"/>
      <c r="II361" s="179"/>
      <c r="IJ361" s="179"/>
      <c r="IK361" s="179"/>
      <c r="IL361" s="179"/>
      <c r="IM361" s="179"/>
      <c r="IN361" s="179"/>
      <c r="IO361" s="179"/>
      <c r="IP361" s="179"/>
      <c r="IQ361" s="179"/>
      <c r="IR361" s="179"/>
      <c r="IS361" s="179"/>
      <c r="IT361" s="179"/>
      <c r="IU361" s="179"/>
      <c r="IV361" s="179"/>
      <c r="IW361" s="179"/>
      <c r="IX361" s="179"/>
      <c r="IY361" s="179"/>
      <c r="IZ361" s="179"/>
      <c r="JA361" s="179"/>
      <c r="JB361" s="179"/>
      <c r="JC361" s="179"/>
      <c r="JD361" s="179"/>
      <c r="JE361" s="179"/>
      <c r="JF361" s="179"/>
      <c r="JG361" s="179"/>
      <c r="JH361" s="179"/>
      <c r="JI361" s="179"/>
      <c r="JJ361" s="179"/>
      <c r="JK361" s="179"/>
      <c r="JL361" s="179"/>
      <c r="JM361" s="179"/>
      <c r="JN361" s="179"/>
      <c r="JO361" s="179"/>
      <c r="JP361" s="179"/>
      <c r="JQ361" s="179"/>
      <c r="JR361" s="179"/>
      <c r="JS361" s="179"/>
      <c r="JT361" s="179"/>
      <c r="JU361" s="179"/>
      <c r="JV361" s="179"/>
      <c r="JW361" s="179"/>
      <c r="JX361" s="179"/>
      <c r="JY361" s="179"/>
      <c r="JZ361" s="179"/>
      <c r="KA361" s="179"/>
      <c r="KB361" s="179"/>
      <c r="KC361" s="179"/>
      <c r="KD361" s="179"/>
      <c r="KE361" s="179"/>
      <c r="KF361" s="179"/>
      <c r="KG361" s="179"/>
      <c r="KH361" s="179"/>
      <c r="KI361" s="179"/>
      <c r="KJ361" s="179"/>
      <c r="KK361" s="179"/>
      <c r="KL361" s="179"/>
      <c r="KM361" s="179"/>
      <c r="KN361" s="179"/>
      <c r="KO361" s="179"/>
      <c r="KP361" s="179"/>
      <c r="KQ361" s="179"/>
      <c r="KR361" s="179"/>
      <c r="KS361" s="179"/>
      <c r="KT361" s="179"/>
      <c r="KU361" s="179"/>
      <c r="KV361" s="179"/>
      <c r="KW361" s="179"/>
      <c r="KX361" s="179"/>
      <c r="KY361" s="179"/>
      <c r="KZ361" s="179"/>
      <c r="LA361" s="179"/>
      <c r="LB361" s="179"/>
      <c r="LC361" s="179"/>
      <c r="LD361" s="179"/>
      <c r="LE361" s="179"/>
      <c r="LF361" s="179"/>
      <c r="LG361" s="179"/>
      <c r="LH361" s="179"/>
      <c r="LI361" s="179"/>
      <c r="LJ361" s="179"/>
      <c r="LK361" s="179"/>
      <c r="LL361" s="179"/>
      <c r="LM361" s="179"/>
      <c r="LN361" s="179"/>
      <c r="LO361" s="179"/>
      <c r="LP361" s="179"/>
      <c r="LQ361" s="179"/>
      <c r="LR361" s="179"/>
      <c r="LS361" s="179"/>
      <c r="LT361" s="179"/>
      <c r="LU361" s="179"/>
      <c r="LV361" s="179"/>
      <c r="LW361" s="179"/>
      <c r="LX361" s="179"/>
      <c r="LY361" s="179"/>
      <c r="LZ361" s="179"/>
      <c r="MA361" s="179"/>
      <c r="MB361" s="179"/>
      <c r="MC361" s="179"/>
      <c r="MD361" s="179"/>
      <c r="ME361" s="179"/>
      <c r="MF361" s="179"/>
      <c r="MG361" s="179"/>
      <c r="MH361" s="179"/>
      <c r="MI361" s="179"/>
      <c r="MJ361" s="179"/>
      <c r="MK361" s="179"/>
      <c r="ML361" s="179"/>
      <c r="MM361" s="179"/>
      <c r="MN361" s="179"/>
      <c r="MO361" s="179"/>
      <c r="MP361" s="179"/>
      <c r="MQ361" s="179"/>
      <c r="MR361" s="179"/>
      <c r="MS361" s="179"/>
      <c r="MT361" s="179"/>
      <c r="MU361" s="179"/>
      <c r="MV361" s="179"/>
      <c r="MW361" s="179"/>
      <c r="MX361" s="179"/>
      <c r="MY361" s="179"/>
      <c r="MZ361" s="179"/>
      <c r="NA361" s="179"/>
      <c r="NB361" s="179"/>
      <c r="NC361" s="179"/>
      <c r="ND361" s="179"/>
      <c r="NE361" s="179"/>
      <c r="NF361" s="179"/>
      <c r="NG361" s="179"/>
      <c r="NH361" s="179"/>
      <c r="NI361" s="179"/>
      <c r="NJ361" s="179"/>
      <c r="NK361" s="179"/>
      <c r="NL361" s="179"/>
      <c r="NM361" s="179"/>
      <c r="NN361" s="179"/>
      <c r="NO361" s="179"/>
      <c r="NP361" s="179"/>
      <c r="NQ361" s="179"/>
      <c r="NR361" s="179"/>
      <c r="NS361" s="179"/>
      <c r="NT361" s="179"/>
      <c r="NU361" s="179"/>
      <c r="NV361" s="179"/>
      <c r="NW361" s="179"/>
      <c r="NX361" s="179"/>
      <c r="NY361" s="179"/>
      <c r="NZ361" s="179"/>
      <c r="OA361" s="179"/>
      <c r="OB361" s="179"/>
      <c r="OC361" s="179"/>
      <c r="OD361" s="179"/>
      <c r="OE361" s="179"/>
      <c r="OF361" s="179"/>
      <c r="OG361" s="179"/>
      <c r="OH361" s="179"/>
      <c r="OI361" s="179"/>
      <c r="OJ361" s="179"/>
      <c r="OK361" s="179"/>
      <c r="OL361" s="179"/>
      <c r="OM361" s="179"/>
      <c r="ON361" s="179"/>
      <c r="OO361" s="179"/>
      <c r="OP361" s="179"/>
      <c r="OQ361" s="179"/>
      <c r="OR361" s="179"/>
      <c r="OS361" s="179"/>
      <c r="OT361" s="179"/>
      <c r="OU361" s="179"/>
      <c r="OV361" s="179"/>
      <c r="OW361" s="179"/>
      <c r="OX361" s="179"/>
      <c r="OY361" s="179"/>
      <c r="OZ361" s="179"/>
      <c r="PA361" s="179"/>
      <c r="PB361" s="179"/>
      <c r="PC361" s="179"/>
      <c r="PD361" s="179"/>
      <c r="PE361" s="179"/>
      <c r="PF361" s="179"/>
      <c r="PG361" s="179"/>
      <c r="PH361" s="179"/>
      <c r="PI361" s="179"/>
      <c r="PJ361" s="179"/>
      <c r="PK361" s="179"/>
      <c r="PL361" s="179"/>
      <c r="PM361" s="179"/>
      <c r="PN361" s="179"/>
      <c r="PO361" s="179"/>
      <c r="PP361" s="179"/>
      <c r="PQ361" s="179"/>
      <c r="PR361" s="179"/>
      <c r="PS361" s="179"/>
      <c r="PT361" s="179"/>
      <c r="PU361" s="179"/>
      <c r="PV361" s="179"/>
      <c r="PW361" s="179"/>
      <c r="PX361" s="179"/>
      <c r="PY361" s="179"/>
      <c r="PZ361" s="179"/>
      <c r="QA361" s="179"/>
      <c r="QB361" s="179"/>
      <c r="QC361" s="179"/>
      <c r="QD361" s="179"/>
      <c r="QE361" s="179"/>
      <c r="QF361" s="179"/>
      <c r="QG361" s="179"/>
      <c r="QH361" s="179"/>
      <c r="QI361" s="179"/>
      <c r="QJ361" s="179"/>
      <c r="QK361" s="179"/>
      <c r="QL361" s="179"/>
      <c r="QM361" s="179"/>
      <c r="QN361" s="179"/>
      <c r="QO361" s="179"/>
      <c r="QP361" s="179"/>
      <c r="QQ361" s="179"/>
      <c r="QR361" s="179"/>
      <c r="QS361" s="179"/>
      <c r="QT361" s="179"/>
      <c r="QU361" s="179"/>
      <c r="QV361" s="179"/>
      <c r="QW361" s="179"/>
      <c r="QX361" s="179"/>
      <c r="QY361" s="179"/>
      <c r="QZ361" s="179"/>
      <c r="RA361" s="179"/>
      <c r="RB361" s="179"/>
      <c r="RC361" s="179"/>
      <c r="RD361" s="179"/>
      <c r="RE361" s="179"/>
      <c r="RF361" s="179"/>
      <c r="RG361" s="179"/>
      <c r="RH361" s="179"/>
      <c r="RI361" s="179"/>
      <c r="RJ361" s="179"/>
      <c r="RK361" s="179"/>
      <c r="RL361" s="179"/>
      <c r="RM361" s="179"/>
      <c r="RN361" s="179"/>
      <c r="RO361" s="179"/>
      <c r="RP361" s="179"/>
      <c r="RQ361" s="179"/>
      <c r="RR361" s="179"/>
      <c r="RS361" s="179"/>
      <c r="RT361" s="179"/>
      <c r="RU361" s="179"/>
      <c r="RV361" s="179"/>
      <c r="RW361" s="179"/>
      <c r="RX361" s="179"/>
      <c r="RY361" s="179"/>
      <c r="RZ361" s="179"/>
      <c r="SA361" s="179"/>
      <c r="SB361" s="179"/>
      <c r="SC361" s="179"/>
      <c r="SD361" s="179"/>
      <c r="SE361" s="179"/>
      <c r="SF361" s="179"/>
      <c r="SG361" s="179"/>
      <c r="SH361" s="179"/>
      <c r="SI361" s="179"/>
      <c r="SJ361" s="179"/>
      <c r="SK361" s="179"/>
      <c r="SL361" s="179"/>
      <c r="SM361" s="179"/>
      <c r="SN361" s="179"/>
      <c r="SO361" s="179"/>
      <c r="SP361" s="179"/>
      <c r="SQ361" s="179"/>
      <c r="SR361" s="179"/>
      <c r="SS361" s="179"/>
      <c r="ST361" s="179"/>
      <c r="SU361" s="179"/>
      <c r="SV361" s="179"/>
      <c r="SW361" s="179"/>
      <c r="SX361" s="179"/>
      <c r="SY361" s="179"/>
      <c r="SZ361" s="179"/>
      <c r="TA361" s="179"/>
      <c r="TB361" s="179"/>
      <c r="TC361" s="179"/>
      <c r="TD361" s="179"/>
      <c r="TE361" s="179"/>
      <c r="TF361" s="179"/>
      <c r="TG361" s="179"/>
      <c r="TH361" s="179"/>
      <c r="TI361" s="179"/>
      <c r="TJ361" s="179"/>
      <c r="TK361" s="179"/>
      <c r="TL361" s="179"/>
      <c r="TM361" s="179"/>
      <c r="TN361" s="179"/>
      <c r="TO361" s="179"/>
      <c r="TP361" s="179"/>
      <c r="TQ361" s="179"/>
      <c r="TR361" s="179"/>
      <c r="TS361" s="179"/>
      <c r="TT361" s="179"/>
      <c r="TU361" s="179"/>
      <c r="TV361" s="179"/>
      <c r="TW361" s="179"/>
      <c r="TX361" s="179"/>
      <c r="TY361" s="179"/>
      <c r="TZ361" s="179"/>
      <c r="UA361" s="179"/>
      <c r="UB361" s="179"/>
      <c r="UC361" s="179"/>
      <c r="UD361" s="179"/>
      <c r="UE361" s="179"/>
      <c r="UF361" s="179"/>
      <c r="UG361" s="179"/>
      <c r="UH361" s="179"/>
      <c r="UI361" s="179"/>
      <c r="UJ361" s="179"/>
      <c r="UK361" s="179"/>
      <c r="UL361" s="179"/>
      <c r="UM361" s="179"/>
      <c r="UN361" s="179"/>
      <c r="UO361" s="179"/>
      <c r="UP361" s="179"/>
      <c r="UQ361" s="179"/>
      <c r="UR361" s="179"/>
      <c r="US361" s="179"/>
      <c r="UT361" s="179"/>
      <c r="UU361" s="179"/>
      <c r="UV361" s="179"/>
      <c r="UW361" s="179"/>
      <c r="UX361" s="179"/>
      <c r="UY361" s="179"/>
      <c r="UZ361" s="179"/>
      <c r="VA361" s="179"/>
      <c r="VB361" s="179"/>
      <c r="VC361" s="179"/>
      <c r="VD361" s="179"/>
      <c r="VE361" s="179"/>
      <c r="VF361" s="179"/>
      <c r="VG361" s="179"/>
      <c r="VH361" s="179"/>
      <c r="VI361" s="179"/>
      <c r="VJ361" s="179"/>
      <c r="VK361" s="179"/>
      <c r="VL361" s="179"/>
      <c r="VM361" s="179"/>
      <c r="VN361" s="179"/>
      <c r="VO361" s="179"/>
      <c r="VP361" s="179"/>
      <c r="VQ361" s="179"/>
      <c r="VR361" s="179"/>
      <c r="VS361" s="179"/>
      <c r="VT361" s="179"/>
      <c r="VU361" s="179"/>
      <c r="VV361" s="179"/>
      <c r="VW361" s="179"/>
      <c r="VX361" s="179"/>
      <c r="VY361" s="179"/>
      <c r="VZ361" s="179"/>
      <c r="WA361" s="179"/>
      <c r="WB361" s="179"/>
      <c r="WC361" s="179"/>
      <c r="WD361" s="179"/>
      <c r="WE361" s="179"/>
      <c r="WF361" s="179"/>
      <c r="WG361" s="179"/>
      <c r="WH361" s="179"/>
      <c r="WI361" s="179"/>
      <c r="WJ361" s="179"/>
      <c r="WK361" s="179"/>
      <c r="WL361" s="179"/>
      <c r="WM361" s="179"/>
      <c r="WN361" s="179"/>
      <c r="WO361" s="179"/>
      <c r="WP361" s="179"/>
      <c r="WQ361" s="179"/>
      <c r="WR361" s="179"/>
      <c r="WS361" s="179"/>
      <c r="WT361" s="179"/>
      <c r="WU361" s="179"/>
      <c r="WV361" s="179"/>
      <c r="WW361" s="179"/>
      <c r="WX361" s="179"/>
      <c r="WY361" s="179"/>
      <c r="WZ361" s="179"/>
      <c r="XA361" s="179"/>
      <c r="XB361" s="179"/>
      <c r="XC361" s="179"/>
      <c r="XD361" s="179"/>
      <c r="XE361" s="179"/>
      <c r="XF361" s="179"/>
      <c r="XG361" s="179"/>
      <c r="XH361" s="179"/>
      <c r="XI361" s="179"/>
      <c r="XJ361" s="179"/>
      <c r="XK361" s="179"/>
      <c r="XL361" s="179"/>
      <c r="XM361" s="179"/>
      <c r="XN361" s="179"/>
      <c r="XO361" s="179"/>
      <c r="XP361" s="179"/>
      <c r="XQ361" s="179"/>
      <c r="XR361" s="179"/>
      <c r="XS361" s="179"/>
      <c r="XT361" s="179"/>
      <c r="XU361" s="179"/>
      <c r="XV361" s="179"/>
      <c r="XW361" s="179"/>
      <c r="XX361" s="179"/>
      <c r="XY361" s="179"/>
      <c r="XZ361" s="179"/>
      <c r="YA361" s="179"/>
      <c r="YB361" s="179"/>
      <c r="YC361" s="179"/>
      <c r="YD361" s="179"/>
      <c r="YE361" s="179"/>
      <c r="YF361" s="179"/>
      <c r="YG361" s="179"/>
      <c r="YH361" s="179"/>
      <c r="YI361" s="179"/>
      <c r="YJ361" s="179"/>
      <c r="YK361" s="179"/>
      <c r="YL361" s="179"/>
      <c r="YM361" s="179"/>
      <c r="YN361" s="179"/>
      <c r="YO361" s="179"/>
      <c r="YP361" s="179"/>
      <c r="YQ361" s="179"/>
      <c r="YR361" s="179"/>
      <c r="YS361" s="179"/>
      <c r="YT361" s="179"/>
      <c r="YU361" s="179"/>
      <c r="YV361" s="179"/>
      <c r="YW361" s="179"/>
      <c r="YX361" s="179"/>
      <c r="YY361" s="179"/>
      <c r="YZ361" s="179"/>
      <c r="ZA361" s="179"/>
      <c r="ZB361" s="179"/>
      <c r="ZC361" s="179"/>
      <c r="ZD361" s="179"/>
      <c r="ZE361" s="179"/>
      <c r="ZF361" s="179"/>
      <c r="ZG361" s="179"/>
      <c r="ZH361" s="179"/>
      <c r="ZI361" s="179"/>
      <c r="ZJ361" s="179"/>
      <c r="ZK361" s="179"/>
      <c r="ZL361" s="179"/>
      <c r="ZM361" s="179"/>
      <c r="ZN361" s="179"/>
      <c r="ZO361" s="179"/>
      <c r="ZP361" s="179"/>
      <c r="ZQ361" s="179"/>
      <c r="ZR361" s="179"/>
      <c r="ZS361" s="179"/>
      <c r="ZT361" s="179"/>
      <c r="ZU361" s="179"/>
      <c r="ZV361" s="179"/>
      <c r="ZW361" s="179"/>
      <c r="ZX361" s="179"/>
      <c r="ZY361" s="179"/>
      <c r="ZZ361" s="179"/>
      <c r="AAA361" s="179"/>
      <c r="AAB361" s="179"/>
      <c r="AAC361" s="179"/>
      <c r="AAD361" s="179"/>
      <c r="AAE361" s="179"/>
      <c r="AAF361" s="179"/>
      <c r="AAG361" s="179"/>
      <c r="AAH361" s="179"/>
      <c r="AAI361" s="179"/>
      <c r="AAJ361" s="179"/>
      <c r="AAK361" s="179"/>
      <c r="AAL361" s="179"/>
      <c r="AAM361" s="179"/>
      <c r="AAN361" s="179"/>
      <c r="AAO361" s="179"/>
      <c r="AAP361" s="179"/>
      <c r="AAQ361" s="179"/>
      <c r="AAR361" s="179"/>
      <c r="AAS361" s="179"/>
      <c r="AAT361" s="179"/>
      <c r="AAU361" s="179"/>
      <c r="AAV361" s="179"/>
      <c r="AAW361" s="179"/>
      <c r="AAX361" s="179"/>
      <c r="AAY361" s="179"/>
      <c r="AAZ361" s="179"/>
      <c r="ABA361" s="179"/>
      <c r="ABB361" s="179"/>
      <c r="ABC361" s="179"/>
      <c r="ABD361" s="179"/>
      <c r="ABE361" s="179"/>
      <c r="ABF361" s="179"/>
      <c r="ABG361" s="179"/>
      <c r="ABH361" s="179"/>
      <c r="ABI361" s="179"/>
      <c r="ABJ361" s="179"/>
      <c r="ABK361" s="179"/>
      <c r="ABL361" s="179"/>
      <c r="ABM361" s="179"/>
      <c r="ABN361" s="179"/>
      <c r="ABO361" s="179"/>
      <c r="ABP361" s="179"/>
      <c r="ABQ361" s="179"/>
      <c r="ABR361" s="179"/>
      <c r="ABS361" s="179"/>
      <c r="ABT361" s="179"/>
      <c r="ABU361" s="179"/>
      <c r="ABV361" s="179"/>
      <c r="ABW361" s="179"/>
      <c r="ABX361" s="179"/>
      <c r="ABY361" s="179"/>
      <c r="ABZ361" s="179"/>
      <c r="ACA361" s="179"/>
      <c r="ACB361" s="179"/>
      <c r="ACC361" s="179"/>
      <c r="ACD361" s="179"/>
      <c r="ACE361" s="179"/>
      <c r="ACF361" s="179"/>
      <c r="ACG361" s="179"/>
      <c r="ACH361" s="179"/>
      <c r="ACI361" s="179"/>
      <c r="ACJ361" s="179"/>
      <c r="ACK361" s="179"/>
      <c r="ACL361" s="179"/>
      <c r="ACM361" s="179"/>
      <c r="ACN361" s="179"/>
      <c r="ACO361" s="179"/>
      <c r="ACP361" s="179"/>
      <c r="ACQ361" s="179"/>
      <c r="ACR361" s="179"/>
      <c r="ACS361" s="179"/>
      <c r="ACT361" s="179"/>
      <c r="ACU361" s="179"/>
      <c r="ACV361" s="179"/>
      <c r="ACW361" s="179"/>
      <c r="ACX361" s="179"/>
      <c r="ACY361" s="179"/>
      <c r="ACZ361" s="179"/>
      <c r="ADA361" s="179"/>
      <c r="ADB361" s="179"/>
      <c r="ADC361" s="179"/>
      <c r="ADD361" s="179"/>
      <c r="ADE361" s="179"/>
      <c r="ADF361" s="179"/>
      <c r="ADG361" s="179"/>
      <c r="ADH361" s="179"/>
      <c r="ADI361" s="179"/>
      <c r="ADJ361" s="179"/>
    </row>
    <row r="362" spans="1:790" s="180" customFormat="1" ht="13.5" customHeight="1" x14ac:dyDescent="0.3">
      <c r="A362" s="213"/>
      <c r="B362" s="438"/>
      <c r="C362" s="438"/>
      <c r="D362" s="214"/>
      <c r="E362" s="214"/>
      <c r="F362" s="425"/>
      <c r="G362" s="214"/>
      <c r="H362" s="406" t="s">
        <v>1593</v>
      </c>
      <c r="I362" s="214"/>
      <c r="J362" s="214"/>
      <c r="K362" s="214"/>
      <c r="L362" s="214"/>
      <c r="M362" s="214"/>
      <c r="N362" s="214"/>
      <c r="O362" s="427"/>
      <c r="P362" s="214"/>
      <c r="Q362" s="214"/>
      <c r="R362" s="214"/>
      <c r="S362" s="214"/>
      <c r="T362" s="214"/>
      <c r="U362" s="214"/>
      <c r="V362" s="214"/>
      <c r="W362" s="425"/>
      <c r="X362" s="438"/>
      <c r="Y362" s="419"/>
      <c r="Z362" s="419"/>
      <c r="AA362" s="416"/>
      <c r="AB362" s="416"/>
      <c r="AC362" s="213"/>
      <c r="AD362" s="213"/>
      <c r="AE362" s="213"/>
      <c r="AF362" s="214"/>
      <c r="AG362" s="416"/>
      <c r="AH362" s="450"/>
      <c r="AI362" s="450"/>
      <c r="AJ362" s="212"/>
      <c r="AK362" s="212"/>
      <c r="AL362" s="416"/>
      <c r="AM362" s="194"/>
      <c r="AN362" s="213"/>
      <c r="AO362" s="212"/>
      <c r="AP362" s="213"/>
      <c r="AQ362" s="213"/>
      <c r="AR362" s="213"/>
      <c r="AS362" s="213"/>
      <c r="AT362" s="213"/>
      <c r="AU362" s="213"/>
      <c r="AV362" s="213"/>
      <c r="AW362" s="213"/>
      <c r="AX362" s="213"/>
      <c r="AY362" s="213"/>
      <c r="AZ362" s="213"/>
      <c r="BA362" s="213"/>
      <c r="BB362" s="213"/>
      <c r="BC362" s="213"/>
      <c r="BD362" s="213"/>
      <c r="BE362" s="213"/>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c r="DW362" s="179"/>
      <c r="DX362" s="179"/>
      <c r="DY362" s="179"/>
      <c r="DZ362" s="179"/>
      <c r="EA362" s="179"/>
      <c r="EB362" s="179"/>
      <c r="EC362" s="179"/>
      <c r="ED362" s="179"/>
      <c r="EE362" s="179"/>
      <c r="EF362" s="179"/>
      <c r="EG362" s="179"/>
      <c r="EH362" s="179"/>
      <c r="EI362" s="179"/>
      <c r="EJ362" s="179"/>
      <c r="EK362" s="179"/>
      <c r="EL362" s="179"/>
      <c r="EM362" s="179"/>
      <c r="EN362" s="179"/>
      <c r="EO362" s="179"/>
      <c r="EP362" s="179"/>
      <c r="EQ362" s="179"/>
      <c r="ER362" s="179"/>
      <c r="ES362" s="179"/>
      <c r="ET362" s="179"/>
      <c r="EU362" s="179"/>
      <c r="EV362" s="179"/>
      <c r="EW362" s="179"/>
      <c r="EX362" s="179"/>
      <c r="EY362" s="179"/>
      <c r="EZ362" s="179"/>
      <c r="FA362" s="179"/>
      <c r="FB362" s="179"/>
      <c r="FC362" s="179"/>
      <c r="FD362" s="179"/>
      <c r="FE362" s="179"/>
      <c r="FF362" s="179"/>
      <c r="FG362" s="179"/>
      <c r="FH362" s="179"/>
      <c r="FI362" s="179"/>
      <c r="FJ362" s="179"/>
      <c r="FK362" s="179"/>
      <c r="FL362" s="179"/>
      <c r="FM362" s="179"/>
      <c r="FN362" s="179"/>
      <c r="FO362" s="179"/>
      <c r="FP362" s="179"/>
      <c r="FQ362" s="179"/>
      <c r="FR362" s="179"/>
      <c r="FS362" s="179"/>
      <c r="FT362" s="179"/>
      <c r="FU362" s="179"/>
      <c r="FV362" s="179"/>
      <c r="FW362" s="179"/>
      <c r="FX362" s="179"/>
      <c r="FY362" s="179"/>
      <c r="FZ362" s="179"/>
      <c r="GA362" s="179"/>
      <c r="GB362" s="179"/>
      <c r="GC362" s="179"/>
      <c r="GD362" s="179"/>
      <c r="GE362" s="179"/>
      <c r="GF362" s="179"/>
      <c r="GG362" s="179"/>
      <c r="GH362" s="179"/>
      <c r="GI362" s="179"/>
      <c r="GJ362" s="179"/>
      <c r="GK362" s="179"/>
      <c r="GL362" s="179"/>
      <c r="GM362" s="179"/>
      <c r="GN362" s="179"/>
      <c r="GO362" s="179"/>
      <c r="GP362" s="179"/>
      <c r="GQ362" s="179"/>
      <c r="GR362" s="179"/>
      <c r="GS362" s="179"/>
      <c r="GT362" s="179"/>
      <c r="GU362" s="179"/>
      <c r="GV362" s="179"/>
      <c r="GW362" s="179"/>
      <c r="GX362" s="179"/>
      <c r="GY362" s="179"/>
      <c r="GZ362" s="179"/>
      <c r="HA362" s="179"/>
      <c r="HB362" s="179"/>
      <c r="HC362" s="179"/>
      <c r="HD362" s="179"/>
      <c r="HE362" s="179"/>
      <c r="HF362" s="179"/>
      <c r="HG362" s="179"/>
      <c r="HH362" s="179"/>
      <c r="HI362" s="179"/>
      <c r="HJ362" s="179"/>
      <c r="HK362" s="179"/>
      <c r="HL362" s="179"/>
      <c r="HM362" s="179"/>
      <c r="HN362" s="179"/>
      <c r="HO362" s="179"/>
      <c r="HP362" s="179"/>
      <c r="HQ362" s="179"/>
      <c r="HR362" s="179"/>
      <c r="HS362" s="179"/>
      <c r="HT362" s="179"/>
      <c r="HU362" s="179"/>
      <c r="HV362" s="179"/>
      <c r="HW362" s="179"/>
      <c r="HX362" s="179"/>
      <c r="HY362" s="179"/>
      <c r="HZ362" s="179"/>
      <c r="IA362" s="179"/>
      <c r="IB362" s="179"/>
      <c r="IC362" s="179"/>
      <c r="ID362" s="179"/>
      <c r="IE362" s="179"/>
      <c r="IF362" s="179"/>
      <c r="IG362" s="179"/>
      <c r="IH362" s="179"/>
      <c r="II362" s="179"/>
      <c r="IJ362" s="179"/>
      <c r="IK362" s="179"/>
      <c r="IL362" s="179"/>
      <c r="IM362" s="179"/>
      <c r="IN362" s="179"/>
      <c r="IO362" s="179"/>
      <c r="IP362" s="179"/>
      <c r="IQ362" s="179"/>
      <c r="IR362" s="179"/>
      <c r="IS362" s="179"/>
      <c r="IT362" s="179"/>
      <c r="IU362" s="179"/>
      <c r="IV362" s="179"/>
      <c r="IW362" s="179"/>
      <c r="IX362" s="179"/>
      <c r="IY362" s="179"/>
      <c r="IZ362" s="179"/>
      <c r="JA362" s="179"/>
      <c r="JB362" s="179"/>
      <c r="JC362" s="179"/>
      <c r="JD362" s="179"/>
      <c r="JE362" s="179"/>
      <c r="JF362" s="179"/>
      <c r="JG362" s="179"/>
      <c r="JH362" s="179"/>
      <c r="JI362" s="179"/>
      <c r="JJ362" s="179"/>
      <c r="JK362" s="179"/>
      <c r="JL362" s="179"/>
      <c r="JM362" s="179"/>
      <c r="JN362" s="179"/>
      <c r="JO362" s="179"/>
      <c r="JP362" s="179"/>
      <c r="JQ362" s="179"/>
      <c r="JR362" s="179"/>
      <c r="JS362" s="179"/>
      <c r="JT362" s="179"/>
      <c r="JU362" s="179"/>
      <c r="JV362" s="179"/>
      <c r="JW362" s="179"/>
      <c r="JX362" s="179"/>
      <c r="JY362" s="179"/>
      <c r="JZ362" s="179"/>
      <c r="KA362" s="179"/>
      <c r="KB362" s="179"/>
      <c r="KC362" s="179"/>
      <c r="KD362" s="179"/>
      <c r="KE362" s="179"/>
      <c r="KF362" s="179"/>
      <c r="KG362" s="179"/>
      <c r="KH362" s="179"/>
      <c r="KI362" s="179"/>
      <c r="KJ362" s="179"/>
      <c r="KK362" s="179"/>
      <c r="KL362" s="179"/>
      <c r="KM362" s="179"/>
      <c r="KN362" s="179"/>
      <c r="KO362" s="179"/>
      <c r="KP362" s="179"/>
      <c r="KQ362" s="179"/>
      <c r="KR362" s="179"/>
      <c r="KS362" s="179"/>
      <c r="KT362" s="179"/>
      <c r="KU362" s="179"/>
      <c r="KV362" s="179"/>
      <c r="KW362" s="179"/>
      <c r="KX362" s="179"/>
      <c r="KY362" s="179"/>
      <c r="KZ362" s="179"/>
      <c r="LA362" s="179"/>
      <c r="LB362" s="179"/>
      <c r="LC362" s="179"/>
      <c r="LD362" s="179"/>
      <c r="LE362" s="179"/>
      <c r="LF362" s="179"/>
      <c r="LG362" s="179"/>
      <c r="LH362" s="179"/>
      <c r="LI362" s="179"/>
      <c r="LJ362" s="179"/>
      <c r="LK362" s="179"/>
      <c r="LL362" s="179"/>
      <c r="LM362" s="179"/>
      <c r="LN362" s="179"/>
      <c r="LO362" s="179"/>
      <c r="LP362" s="179"/>
      <c r="LQ362" s="179"/>
      <c r="LR362" s="179"/>
      <c r="LS362" s="179"/>
      <c r="LT362" s="179"/>
      <c r="LU362" s="179"/>
      <c r="LV362" s="179"/>
      <c r="LW362" s="179"/>
      <c r="LX362" s="179"/>
      <c r="LY362" s="179"/>
      <c r="LZ362" s="179"/>
      <c r="MA362" s="179"/>
      <c r="MB362" s="179"/>
      <c r="MC362" s="179"/>
      <c r="MD362" s="179"/>
      <c r="ME362" s="179"/>
      <c r="MF362" s="179"/>
      <c r="MG362" s="179"/>
      <c r="MH362" s="179"/>
      <c r="MI362" s="179"/>
      <c r="MJ362" s="179"/>
      <c r="MK362" s="179"/>
      <c r="ML362" s="179"/>
      <c r="MM362" s="179"/>
      <c r="MN362" s="179"/>
      <c r="MO362" s="179"/>
      <c r="MP362" s="179"/>
      <c r="MQ362" s="179"/>
      <c r="MR362" s="179"/>
      <c r="MS362" s="179"/>
      <c r="MT362" s="179"/>
      <c r="MU362" s="179"/>
      <c r="MV362" s="179"/>
      <c r="MW362" s="179"/>
      <c r="MX362" s="179"/>
      <c r="MY362" s="179"/>
      <c r="MZ362" s="179"/>
      <c r="NA362" s="179"/>
      <c r="NB362" s="179"/>
      <c r="NC362" s="179"/>
      <c r="ND362" s="179"/>
      <c r="NE362" s="179"/>
      <c r="NF362" s="179"/>
      <c r="NG362" s="179"/>
      <c r="NH362" s="179"/>
      <c r="NI362" s="179"/>
      <c r="NJ362" s="179"/>
      <c r="NK362" s="179"/>
      <c r="NL362" s="179"/>
      <c r="NM362" s="179"/>
      <c r="NN362" s="179"/>
      <c r="NO362" s="179"/>
      <c r="NP362" s="179"/>
      <c r="NQ362" s="179"/>
      <c r="NR362" s="179"/>
      <c r="NS362" s="179"/>
      <c r="NT362" s="179"/>
      <c r="NU362" s="179"/>
      <c r="NV362" s="179"/>
      <c r="NW362" s="179"/>
      <c r="NX362" s="179"/>
      <c r="NY362" s="179"/>
      <c r="NZ362" s="179"/>
      <c r="OA362" s="179"/>
      <c r="OB362" s="179"/>
      <c r="OC362" s="179"/>
      <c r="OD362" s="179"/>
      <c r="OE362" s="179"/>
      <c r="OF362" s="179"/>
      <c r="OG362" s="179"/>
      <c r="OH362" s="179"/>
      <c r="OI362" s="179"/>
      <c r="OJ362" s="179"/>
      <c r="OK362" s="179"/>
      <c r="OL362" s="179"/>
      <c r="OM362" s="179"/>
      <c r="ON362" s="179"/>
      <c r="OO362" s="179"/>
      <c r="OP362" s="179"/>
      <c r="OQ362" s="179"/>
      <c r="OR362" s="179"/>
      <c r="OS362" s="179"/>
      <c r="OT362" s="179"/>
      <c r="OU362" s="179"/>
      <c r="OV362" s="179"/>
      <c r="OW362" s="179"/>
      <c r="OX362" s="179"/>
      <c r="OY362" s="179"/>
      <c r="OZ362" s="179"/>
      <c r="PA362" s="179"/>
      <c r="PB362" s="179"/>
      <c r="PC362" s="179"/>
      <c r="PD362" s="179"/>
      <c r="PE362" s="179"/>
      <c r="PF362" s="179"/>
      <c r="PG362" s="179"/>
      <c r="PH362" s="179"/>
      <c r="PI362" s="179"/>
      <c r="PJ362" s="179"/>
      <c r="PK362" s="179"/>
      <c r="PL362" s="179"/>
      <c r="PM362" s="179"/>
      <c r="PN362" s="179"/>
      <c r="PO362" s="179"/>
      <c r="PP362" s="179"/>
      <c r="PQ362" s="179"/>
      <c r="PR362" s="179"/>
      <c r="PS362" s="179"/>
      <c r="PT362" s="179"/>
      <c r="PU362" s="179"/>
      <c r="PV362" s="179"/>
      <c r="PW362" s="179"/>
      <c r="PX362" s="179"/>
      <c r="PY362" s="179"/>
      <c r="PZ362" s="179"/>
      <c r="QA362" s="179"/>
      <c r="QB362" s="179"/>
      <c r="QC362" s="179"/>
      <c r="QD362" s="179"/>
      <c r="QE362" s="179"/>
      <c r="QF362" s="179"/>
      <c r="QG362" s="179"/>
      <c r="QH362" s="179"/>
      <c r="QI362" s="179"/>
      <c r="QJ362" s="179"/>
      <c r="QK362" s="179"/>
      <c r="QL362" s="179"/>
      <c r="QM362" s="179"/>
      <c r="QN362" s="179"/>
      <c r="QO362" s="179"/>
      <c r="QP362" s="179"/>
      <c r="QQ362" s="179"/>
      <c r="QR362" s="179"/>
      <c r="QS362" s="179"/>
      <c r="QT362" s="179"/>
      <c r="QU362" s="179"/>
      <c r="QV362" s="179"/>
      <c r="QW362" s="179"/>
      <c r="QX362" s="179"/>
      <c r="QY362" s="179"/>
      <c r="QZ362" s="179"/>
      <c r="RA362" s="179"/>
      <c r="RB362" s="179"/>
      <c r="RC362" s="179"/>
      <c r="RD362" s="179"/>
      <c r="RE362" s="179"/>
      <c r="RF362" s="179"/>
      <c r="RG362" s="179"/>
      <c r="RH362" s="179"/>
      <c r="RI362" s="179"/>
      <c r="RJ362" s="179"/>
      <c r="RK362" s="179"/>
      <c r="RL362" s="179"/>
      <c r="RM362" s="179"/>
      <c r="RN362" s="179"/>
      <c r="RO362" s="179"/>
      <c r="RP362" s="179"/>
      <c r="RQ362" s="179"/>
      <c r="RR362" s="179"/>
      <c r="RS362" s="179"/>
      <c r="RT362" s="179"/>
      <c r="RU362" s="179"/>
      <c r="RV362" s="179"/>
      <c r="RW362" s="179"/>
      <c r="RX362" s="179"/>
      <c r="RY362" s="179"/>
      <c r="RZ362" s="179"/>
      <c r="SA362" s="179"/>
      <c r="SB362" s="179"/>
      <c r="SC362" s="179"/>
      <c r="SD362" s="179"/>
      <c r="SE362" s="179"/>
      <c r="SF362" s="179"/>
      <c r="SG362" s="179"/>
      <c r="SH362" s="179"/>
      <c r="SI362" s="179"/>
      <c r="SJ362" s="179"/>
      <c r="SK362" s="179"/>
      <c r="SL362" s="179"/>
      <c r="SM362" s="179"/>
      <c r="SN362" s="179"/>
      <c r="SO362" s="179"/>
      <c r="SP362" s="179"/>
      <c r="SQ362" s="179"/>
      <c r="SR362" s="179"/>
      <c r="SS362" s="179"/>
      <c r="ST362" s="179"/>
      <c r="SU362" s="179"/>
      <c r="SV362" s="179"/>
      <c r="SW362" s="179"/>
      <c r="SX362" s="179"/>
      <c r="SY362" s="179"/>
      <c r="SZ362" s="179"/>
      <c r="TA362" s="179"/>
      <c r="TB362" s="179"/>
      <c r="TC362" s="179"/>
      <c r="TD362" s="179"/>
      <c r="TE362" s="179"/>
      <c r="TF362" s="179"/>
      <c r="TG362" s="179"/>
      <c r="TH362" s="179"/>
      <c r="TI362" s="179"/>
      <c r="TJ362" s="179"/>
      <c r="TK362" s="179"/>
      <c r="TL362" s="179"/>
      <c r="TM362" s="179"/>
      <c r="TN362" s="179"/>
      <c r="TO362" s="179"/>
      <c r="TP362" s="179"/>
      <c r="TQ362" s="179"/>
      <c r="TR362" s="179"/>
      <c r="TS362" s="179"/>
      <c r="TT362" s="179"/>
      <c r="TU362" s="179"/>
      <c r="TV362" s="179"/>
      <c r="TW362" s="179"/>
      <c r="TX362" s="179"/>
      <c r="TY362" s="179"/>
      <c r="TZ362" s="179"/>
      <c r="UA362" s="179"/>
      <c r="UB362" s="179"/>
      <c r="UC362" s="179"/>
      <c r="UD362" s="179"/>
      <c r="UE362" s="179"/>
      <c r="UF362" s="179"/>
      <c r="UG362" s="179"/>
      <c r="UH362" s="179"/>
      <c r="UI362" s="179"/>
      <c r="UJ362" s="179"/>
      <c r="UK362" s="179"/>
      <c r="UL362" s="179"/>
      <c r="UM362" s="179"/>
      <c r="UN362" s="179"/>
      <c r="UO362" s="179"/>
      <c r="UP362" s="179"/>
      <c r="UQ362" s="179"/>
      <c r="UR362" s="179"/>
      <c r="US362" s="179"/>
      <c r="UT362" s="179"/>
      <c r="UU362" s="179"/>
      <c r="UV362" s="179"/>
      <c r="UW362" s="179"/>
      <c r="UX362" s="179"/>
      <c r="UY362" s="179"/>
      <c r="UZ362" s="179"/>
      <c r="VA362" s="179"/>
      <c r="VB362" s="179"/>
      <c r="VC362" s="179"/>
      <c r="VD362" s="179"/>
      <c r="VE362" s="179"/>
      <c r="VF362" s="179"/>
      <c r="VG362" s="179"/>
      <c r="VH362" s="179"/>
      <c r="VI362" s="179"/>
      <c r="VJ362" s="179"/>
      <c r="VK362" s="179"/>
      <c r="VL362" s="179"/>
      <c r="VM362" s="179"/>
      <c r="VN362" s="179"/>
      <c r="VO362" s="179"/>
      <c r="VP362" s="179"/>
      <c r="VQ362" s="179"/>
      <c r="VR362" s="179"/>
      <c r="VS362" s="179"/>
      <c r="VT362" s="179"/>
      <c r="VU362" s="179"/>
      <c r="VV362" s="179"/>
      <c r="VW362" s="179"/>
      <c r="VX362" s="179"/>
      <c r="VY362" s="179"/>
      <c r="VZ362" s="179"/>
      <c r="WA362" s="179"/>
      <c r="WB362" s="179"/>
      <c r="WC362" s="179"/>
      <c r="WD362" s="179"/>
      <c r="WE362" s="179"/>
      <c r="WF362" s="179"/>
      <c r="WG362" s="179"/>
      <c r="WH362" s="179"/>
      <c r="WI362" s="179"/>
      <c r="WJ362" s="179"/>
      <c r="WK362" s="179"/>
      <c r="WL362" s="179"/>
      <c r="WM362" s="179"/>
      <c r="WN362" s="179"/>
      <c r="WO362" s="179"/>
      <c r="WP362" s="179"/>
      <c r="WQ362" s="179"/>
      <c r="WR362" s="179"/>
      <c r="WS362" s="179"/>
      <c r="WT362" s="179"/>
      <c r="WU362" s="179"/>
      <c r="WV362" s="179"/>
      <c r="WW362" s="179"/>
      <c r="WX362" s="179"/>
      <c r="WY362" s="179"/>
      <c r="WZ362" s="179"/>
      <c r="XA362" s="179"/>
      <c r="XB362" s="179"/>
      <c r="XC362" s="179"/>
      <c r="XD362" s="179"/>
      <c r="XE362" s="179"/>
      <c r="XF362" s="179"/>
      <c r="XG362" s="179"/>
      <c r="XH362" s="179"/>
      <c r="XI362" s="179"/>
      <c r="XJ362" s="179"/>
      <c r="XK362" s="179"/>
      <c r="XL362" s="179"/>
      <c r="XM362" s="179"/>
      <c r="XN362" s="179"/>
      <c r="XO362" s="179"/>
      <c r="XP362" s="179"/>
      <c r="XQ362" s="179"/>
      <c r="XR362" s="179"/>
      <c r="XS362" s="179"/>
      <c r="XT362" s="179"/>
      <c r="XU362" s="179"/>
      <c r="XV362" s="179"/>
      <c r="XW362" s="179"/>
      <c r="XX362" s="179"/>
      <c r="XY362" s="179"/>
      <c r="XZ362" s="179"/>
      <c r="YA362" s="179"/>
      <c r="YB362" s="179"/>
      <c r="YC362" s="179"/>
      <c r="YD362" s="179"/>
      <c r="YE362" s="179"/>
      <c r="YF362" s="179"/>
      <c r="YG362" s="179"/>
      <c r="YH362" s="179"/>
      <c r="YI362" s="179"/>
      <c r="YJ362" s="179"/>
      <c r="YK362" s="179"/>
      <c r="YL362" s="179"/>
      <c r="YM362" s="179"/>
      <c r="YN362" s="179"/>
      <c r="YO362" s="179"/>
      <c r="YP362" s="179"/>
      <c r="YQ362" s="179"/>
      <c r="YR362" s="179"/>
      <c r="YS362" s="179"/>
      <c r="YT362" s="179"/>
      <c r="YU362" s="179"/>
      <c r="YV362" s="179"/>
      <c r="YW362" s="179"/>
      <c r="YX362" s="179"/>
      <c r="YY362" s="179"/>
      <c r="YZ362" s="179"/>
      <c r="ZA362" s="179"/>
      <c r="ZB362" s="179"/>
      <c r="ZC362" s="179"/>
      <c r="ZD362" s="179"/>
      <c r="ZE362" s="179"/>
      <c r="ZF362" s="179"/>
      <c r="ZG362" s="179"/>
      <c r="ZH362" s="179"/>
      <c r="ZI362" s="179"/>
      <c r="ZJ362" s="179"/>
      <c r="ZK362" s="179"/>
      <c r="ZL362" s="179"/>
      <c r="ZM362" s="179"/>
      <c r="ZN362" s="179"/>
      <c r="ZO362" s="179"/>
      <c r="ZP362" s="179"/>
      <c r="ZQ362" s="179"/>
      <c r="ZR362" s="179"/>
      <c r="ZS362" s="179"/>
      <c r="ZT362" s="179"/>
      <c r="ZU362" s="179"/>
      <c r="ZV362" s="179"/>
      <c r="ZW362" s="179"/>
      <c r="ZX362" s="179"/>
      <c r="ZY362" s="179"/>
      <c r="ZZ362" s="179"/>
      <c r="AAA362" s="179"/>
      <c r="AAB362" s="179"/>
      <c r="AAC362" s="179"/>
      <c r="AAD362" s="179"/>
      <c r="AAE362" s="179"/>
      <c r="AAF362" s="179"/>
      <c r="AAG362" s="179"/>
      <c r="AAH362" s="179"/>
      <c r="AAI362" s="179"/>
      <c r="AAJ362" s="179"/>
      <c r="AAK362" s="179"/>
      <c r="AAL362" s="179"/>
      <c r="AAM362" s="179"/>
      <c r="AAN362" s="179"/>
      <c r="AAO362" s="179"/>
      <c r="AAP362" s="179"/>
      <c r="AAQ362" s="179"/>
      <c r="AAR362" s="179"/>
      <c r="AAS362" s="179"/>
      <c r="AAT362" s="179"/>
      <c r="AAU362" s="179"/>
      <c r="AAV362" s="179"/>
      <c r="AAW362" s="179"/>
      <c r="AAX362" s="179"/>
      <c r="AAY362" s="179"/>
      <c r="AAZ362" s="179"/>
      <c r="ABA362" s="179"/>
      <c r="ABB362" s="179"/>
      <c r="ABC362" s="179"/>
      <c r="ABD362" s="179"/>
      <c r="ABE362" s="179"/>
      <c r="ABF362" s="179"/>
      <c r="ABG362" s="179"/>
      <c r="ABH362" s="179"/>
      <c r="ABI362" s="179"/>
      <c r="ABJ362" s="179"/>
      <c r="ABK362" s="179"/>
      <c r="ABL362" s="179"/>
      <c r="ABM362" s="179"/>
      <c r="ABN362" s="179"/>
      <c r="ABO362" s="179"/>
      <c r="ABP362" s="179"/>
      <c r="ABQ362" s="179"/>
      <c r="ABR362" s="179"/>
      <c r="ABS362" s="179"/>
      <c r="ABT362" s="179"/>
      <c r="ABU362" s="179"/>
      <c r="ABV362" s="179"/>
      <c r="ABW362" s="179"/>
      <c r="ABX362" s="179"/>
      <c r="ABY362" s="179"/>
      <c r="ABZ362" s="179"/>
      <c r="ACA362" s="179"/>
      <c r="ACB362" s="179"/>
      <c r="ACC362" s="179"/>
      <c r="ACD362" s="179"/>
      <c r="ACE362" s="179"/>
      <c r="ACF362" s="179"/>
      <c r="ACG362" s="179"/>
      <c r="ACH362" s="179"/>
      <c r="ACI362" s="179"/>
      <c r="ACJ362" s="179"/>
      <c r="ACK362" s="179"/>
      <c r="ACL362" s="179"/>
      <c r="ACM362" s="179"/>
      <c r="ACN362" s="179"/>
      <c r="ACO362" s="179"/>
      <c r="ACP362" s="179"/>
      <c r="ACQ362" s="179"/>
      <c r="ACR362" s="179"/>
      <c r="ACS362" s="179"/>
      <c r="ACT362" s="179"/>
      <c r="ACU362" s="179"/>
      <c r="ACV362" s="179"/>
      <c r="ACW362" s="179"/>
      <c r="ACX362" s="179"/>
      <c r="ACY362" s="179"/>
      <c r="ACZ362" s="179"/>
      <c r="ADA362" s="179"/>
      <c r="ADB362" s="179"/>
      <c r="ADC362" s="179"/>
      <c r="ADD362" s="179"/>
      <c r="ADE362" s="179"/>
      <c r="ADF362" s="179"/>
      <c r="ADG362" s="179"/>
      <c r="ADH362" s="179"/>
      <c r="ADI362" s="179"/>
      <c r="ADJ362" s="179"/>
    </row>
    <row r="363" spans="1:790" s="180" customFormat="1" ht="13.5" customHeight="1" x14ac:dyDescent="0.3">
      <c r="A363" s="213"/>
      <c r="B363" s="438"/>
      <c r="C363" s="438"/>
      <c r="D363" s="214"/>
      <c r="E363" s="214"/>
      <c r="F363" s="425"/>
      <c r="G363" s="214"/>
      <c r="H363" s="406" t="s">
        <v>1594</v>
      </c>
      <c r="I363" s="214"/>
      <c r="J363" s="214"/>
      <c r="K363" s="214"/>
      <c r="L363" s="214"/>
      <c r="M363" s="214"/>
      <c r="N363" s="214"/>
      <c r="O363" s="427"/>
      <c r="P363" s="214"/>
      <c r="Q363" s="214"/>
      <c r="R363" s="214"/>
      <c r="S363" s="214"/>
      <c r="T363" s="214"/>
      <c r="U363" s="214"/>
      <c r="V363" s="214"/>
      <c r="W363" s="425"/>
      <c r="X363" s="438"/>
      <c r="Y363" s="419"/>
      <c r="Z363" s="419"/>
      <c r="AA363" s="416"/>
      <c r="AB363" s="416"/>
      <c r="AC363" s="213"/>
      <c r="AD363" s="213"/>
      <c r="AE363" s="213"/>
      <c r="AF363" s="214"/>
      <c r="AG363" s="416"/>
      <c r="AH363" s="450"/>
      <c r="AI363" s="450"/>
      <c r="AJ363" s="212"/>
      <c r="AK363" s="212"/>
      <c r="AL363" s="416"/>
      <c r="AM363" s="194"/>
      <c r="AN363" s="213"/>
      <c r="AO363" s="212"/>
      <c r="AP363" s="213"/>
      <c r="AQ363" s="213"/>
      <c r="AR363" s="213"/>
      <c r="AS363" s="213"/>
      <c r="AT363" s="213"/>
      <c r="AU363" s="213"/>
      <c r="AV363" s="213"/>
      <c r="AW363" s="213"/>
      <c r="AX363" s="213"/>
      <c r="AY363" s="213"/>
      <c r="AZ363" s="213"/>
      <c r="BA363" s="213"/>
      <c r="BB363" s="213"/>
      <c r="BC363" s="213"/>
      <c r="BD363" s="213"/>
      <c r="BE363" s="213"/>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c r="DW363" s="179"/>
      <c r="DX363" s="179"/>
      <c r="DY363" s="179"/>
      <c r="DZ363" s="179"/>
      <c r="EA363" s="179"/>
      <c r="EB363" s="179"/>
      <c r="EC363" s="179"/>
      <c r="ED363" s="179"/>
      <c r="EE363" s="179"/>
      <c r="EF363" s="179"/>
      <c r="EG363" s="179"/>
      <c r="EH363" s="179"/>
      <c r="EI363" s="179"/>
      <c r="EJ363" s="179"/>
      <c r="EK363" s="179"/>
      <c r="EL363" s="179"/>
      <c r="EM363" s="179"/>
      <c r="EN363" s="179"/>
      <c r="EO363" s="179"/>
      <c r="EP363" s="179"/>
      <c r="EQ363" s="179"/>
      <c r="ER363" s="179"/>
      <c r="ES363" s="179"/>
      <c r="ET363" s="179"/>
      <c r="EU363" s="179"/>
      <c r="EV363" s="179"/>
      <c r="EW363" s="179"/>
      <c r="EX363" s="179"/>
      <c r="EY363" s="179"/>
      <c r="EZ363" s="179"/>
      <c r="FA363" s="179"/>
      <c r="FB363" s="179"/>
      <c r="FC363" s="179"/>
      <c r="FD363" s="179"/>
      <c r="FE363" s="179"/>
      <c r="FF363" s="179"/>
      <c r="FG363" s="179"/>
      <c r="FH363" s="179"/>
      <c r="FI363" s="179"/>
      <c r="FJ363" s="179"/>
      <c r="FK363" s="179"/>
      <c r="FL363" s="179"/>
      <c r="FM363" s="179"/>
      <c r="FN363" s="179"/>
      <c r="FO363" s="179"/>
      <c r="FP363" s="179"/>
      <c r="FQ363" s="179"/>
      <c r="FR363" s="179"/>
      <c r="FS363" s="179"/>
      <c r="FT363" s="179"/>
      <c r="FU363" s="179"/>
      <c r="FV363" s="179"/>
      <c r="FW363" s="179"/>
      <c r="FX363" s="179"/>
      <c r="FY363" s="179"/>
      <c r="FZ363" s="179"/>
      <c r="GA363" s="179"/>
      <c r="GB363" s="179"/>
      <c r="GC363" s="179"/>
      <c r="GD363" s="179"/>
      <c r="GE363" s="179"/>
      <c r="GF363" s="179"/>
      <c r="GG363" s="179"/>
      <c r="GH363" s="179"/>
      <c r="GI363" s="179"/>
      <c r="GJ363" s="179"/>
      <c r="GK363" s="179"/>
      <c r="GL363" s="179"/>
      <c r="GM363" s="179"/>
      <c r="GN363" s="179"/>
      <c r="GO363" s="179"/>
      <c r="GP363" s="179"/>
      <c r="GQ363" s="179"/>
      <c r="GR363" s="179"/>
      <c r="GS363" s="179"/>
      <c r="GT363" s="179"/>
      <c r="GU363" s="179"/>
      <c r="GV363" s="179"/>
      <c r="GW363" s="179"/>
      <c r="GX363" s="179"/>
      <c r="GY363" s="179"/>
      <c r="GZ363" s="179"/>
      <c r="HA363" s="179"/>
      <c r="HB363" s="179"/>
      <c r="HC363" s="179"/>
      <c r="HD363" s="179"/>
      <c r="HE363" s="179"/>
      <c r="HF363" s="179"/>
      <c r="HG363" s="179"/>
      <c r="HH363" s="179"/>
      <c r="HI363" s="179"/>
      <c r="HJ363" s="179"/>
      <c r="HK363" s="179"/>
      <c r="HL363" s="179"/>
      <c r="HM363" s="179"/>
      <c r="HN363" s="179"/>
      <c r="HO363" s="179"/>
      <c r="HP363" s="179"/>
      <c r="HQ363" s="179"/>
      <c r="HR363" s="179"/>
      <c r="HS363" s="179"/>
      <c r="HT363" s="179"/>
      <c r="HU363" s="179"/>
      <c r="HV363" s="179"/>
      <c r="HW363" s="179"/>
      <c r="HX363" s="179"/>
      <c r="HY363" s="179"/>
      <c r="HZ363" s="179"/>
      <c r="IA363" s="179"/>
      <c r="IB363" s="179"/>
      <c r="IC363" s="179"/>
      <c r="ID363" s="179"/>
      <c r="IE363" s="179"/>
      <c r="IF363" s="179"/>
      <c r="IG363" s="179"/>
      <c r="IH363" s="179"/>
      <c r="II363" s="179"/>
      <c r="IJ363" s="179"/>
      <c r="IK363" s="179"/>
      <c r="IL363" s="179"/>
      <c r="IM363" s="179"/>
      <c r="IN363" s="179"/>
      <c r="IO363" s="179"/>
      <c r="IP363" s="179"/>
      <c r="IQ363" s="179"/>
      <c r="IR363" s="179"/>
      <c r="IS363" s="179"/>
      <c r="IT363" s="179"/>
      <c r="IU363" s="179"/>
      <c r="IV363" s="179"/>
      <c r="IW363" s="179"/>
      <c r="IX363" s="179"/>
      <c r="IY363" s="179"/>
      <c r="IZ363" s="179"/>
      <c r="JA363" s="179"/>
      <c r="JB363" s="179"/>
      <c r="JC363" s="179"/>
      <c r="JD363" s="179"/>
      <c r="JE363" s="179"/>
      <c r="JF363" s="179"/>
      <c r="JG363" s="179"/>
      <c r="JH363" s="179"/>
      <c r="JI363" s="179"/>
      <c r="JJ363" s="179"/>
      <c r="JK363" s="179"/>
      <c r="JL363" s="179"/>
      <c r="JM363" s="179"/>
      <c r="JN363" s="179"/>
      <c r="JO363" s="179"/>
      <c r="JP363" s="179"/>
      <c r="JQ363" s="179"/>
      <c r="JR363" s="179"/>
      <c r="JS363" s="179"/>
      <c r="JT363" s="179"/>
      <c r="JU363" s="179"/>
      <c r="JV363" s="179"/>
      <c r="JW363" s="179"/>
      <c r="JX363" s="179"/>
      <c r="JY363" s="179"/>
      <c r="JZ363" s="179"/>
      <c r="KA363" s="179"/>
      <c r="KB363" s="179"/>
      <c r="KC363" s="179"/>
      <c r="KD363" s="179"/>
      <c r="KE363" s="179"/>
      <c r="KF363" s="179"/>
      <c r="KG363" s="179"/>
      <c r="KH363" s="179"/>
      <c r="KI363" s="179"/>
      <c r="KJ363" s="179"/>
      <c r="KK363" s="179"/>
      <c r="KL363" s="179"/>
      <c r="KM363" s="179"/>
      <c r="KN363" s="179"/>
      <c r="KO363" s="179"/>
      <c r="KP363" s="179"/>
      <c r="KQ363" s="179"/>
      <c r="KR363" s="179"/>
      <c r="KS363" s="179"/>
      <c r="KT363" s="179"/>
      <c r="KU363" s="179"/>
      <c r="KV363" s="179"/>
      <c r="KW363" s="179"/>
      <c r="KX363" s="179"/>
      <c r="KY363" s="179"/>
      <c r="KZ363" s="179"/>
      <c r="LA363" s="179"/>
      <c r="LB363" s="179"/>
      <c r="LC363" s="179"/>
      <c r="LD363" s="179"/>
      <c r="LE363" s="179"/>
      <c r="LF363" s="179"/>
      <c r="LG363" s="179"/>
      <c r="LH363" s="179"/>
      <c r="LI363" s="179"/>
      <c r="LJ363" s="179"/>
      <c r="LK363" s="179"/>
      <c r="LL363" s="179"/>
      <c r="LM363" s="179"/>
      <c r="LN363" s="179"/>
      <c r="LO363" s="179"/>
      <c r="LP363" s="179"/>
      <c r="LQ363" s="179"/>
      <c r="LR363" s="179"/>
      <c r="LS363" s="179"/>
      <c r="LT363" s="179"/>
      <c r="LU363" s="179"/>
      <c r="LV363" s="179"/>
      <c r="LW363" s="179"/>
      <c r="LX363" s="179"/>
      <c r="LY363" s="179"/>
      <c r="LZ363" s="179"/>
      <c r="MA363" s="179"/>
      <c r="MB363" s="179"/>
      <c r="MC363" s="179"/>
      <c r="MD363" s="179"/>
      <c r="ME363" s="179"/>
      <c r="MF363" s="179"/>
      <c r="MG363" s="179"/>
      <c r="MH363" s="179"/>
      <c r="MI363" s="179"/>
      <c r="MJ363" s="179"/>
      <c r="MK363" s="179"/>
      <c r="ML363" s="179"/>
      <c r="MM363" s="179"/>
      <c r="MN363" s="179"/>
      <c r="MO363" s="179"/>
      <c r="MP363" s="179"/>
      <c r="MQ363" s="179"/>
      <c r="MR363" s="179"/>
      <c r="MS363" s="179"/>
      <c r="MT363" s="179"/>
      <c r="MU363" s="179"/>
      <c r="MV363" s="179"/>
      <c r="MW363" s="179"/>
      <c r="MX363" s="179"/>
      <c r="MY363" s="179"/>
      <c r="MZ363" s="179"/>
      <c r="NA363" s="179"/>
      <c r="NB363" s="179"/>
      <c r="NC363" s="179"/>
      <c r="ND363" s="179"/>
      <c r="NE363" s="179"/>
      <c r="NF363" s="179"/>
      <c r="NG363" s="179"/>
      <c r="NH363" s="179"/>
      <c r="NI363" s="179"/>
      <c r="NJ363" s="179"/>
      <c r="NK363" s="179"/>
      <c r="NL363" s="179"/>
      <c r="NM363" s="179"/>
      <c r="NN363" s="179"/>
      <c r="NO363" s="179"/>
      <c r="NP363" s="179"/>
      <c r="NQ363" s="179"/>
      <c r="NR363" s="179"/>
      <c r="NS363" s="179"/>
      <c r="NT363" s="179"/>
      <c r="NU363" s="179"/>
      <c r="NV363" s="179"/>
      <c r="NW363" s="179"/>
      <c r="NX363" s="179"/>
      <c r="NY363" s="179"/>
      <c r="NZ363" s="179"/>
      <c r="OA363" s="179"/>
      <c r="OB363" s="179"/>
      <c r="OC363" s="179"/>
      <c r="OD363" s="179"/>
      <c r="OE363" s="179"/>
      <c r="OF363" s="179"/>
      <c r="OG363" s="179"/>
      <c r="OH363" s="179"/>
      <c r="OI363" s="179"/>
      <c r="OJ363" s="179"/>
      <c r="OK363" s="179"/>
      <c r="OL363" s="179"/>
      <c r="OM363" s="179"/>
      <c r="ON363" s="179"/>
      <c r="OO363" s="179"/>
      <c r="OP363" s="179"/>
      <c r="OQ363" s="179"/>
      <c r="OR363" s="179"/>
      <c r="OS363" s="179"/>
      <c r="OT363" s="179"/>
      <c r="OU363" s="179"/>
      <c r="OV363" s="179"/>
      <c r="OW363" s="179"/>
      <c r="OX363" s="179"/>
      <c r="OY363" s="179"/>
      <c r="OZ363" s="179"/>
      <c r="PA363" s="179"/>
      <c r="PB363" s="179"/>
      <c r="PC363" s="179"/>
      <c r="PD363" s="179"/>
      <c r="PE363" s="179"/>
      <c r="PF363" s="179"/>
      <c r="PG363" s="179"/>
      <c r="PH363" s="179"/>
      <c r="PI363" s="179"/>
      <c r="PJ363" s="179"/>
      <c r="PK363" s="179"/>
      <c r="PL363" s="179"/>
      <c r="PM363" s="179"/>
      <c r="PN363" s="179"/>
      <c r="PO363" s="179"/>
      <c r="PP363" s="179"/>
      <c r="PQ363" s="179"/>
      <c r="PR363" s="179"/>
      <c r="PS363" s="179"/>
      <c r="PT363" s="179"/>
      <c r="PU363" s="179"/>
      <c r="PV363" s="179"/>
      <c r="PW363" s="179"/>
      <c r="PX363" s="179"/>
      <c r="PY363" s="179"/>
      <c r="PZ363" s="179"/>
      <c r="QA363" s="179"/>
      <c r="QB363" s="179"/>
      <c r="QC363" s="179"/>
      <c r="QD363" s="179"/>
      <c r="QE363" s="179"/>
      <c r="QF363" s="179"/>
      <c r="QG363" s="179"/>
      <c r="QH363" s="179"/>
      <c r="QI363" s="179"/>
      <c r="QJ363" s="179"/>
      <c r="QK363" s="179"/>
      <c r="QL363" s="179"/>
      <c r="QM363" s="179"/>
      <c r="QN363" s="179"/>
      <c r="QO363" s="179"/>
      <c r="QP363" s="179"/>
      <c r="QQ363" s="179"/>
      <c r="QR363" s="179"/>
      <c r="QS363" s="179"/>
      <c r="QT363" s="179"/>
      <c r="QU363" s="179"/>
      <c r="QV363" s="179"/>
      <c r="QW363" s="179"/>
      <c r="QX363" s="179"/>
      <c r="QY363" s="179"/>
      <c r="QZ363" s="179"/>
      <c r="RA363" s="179"/>
      <c r="RB363" s="179"/>
      <c r="RC363" s="179"/>
      <c r="RD363" s="179"/>
      <c r="RE363" s="179"/>
      <c r="RF363" s="179"/>
      <c r="RG363" s="179"/>
      <c r="RH363" s="179"/>
      <c r="RI363" s="179"/>
      <c r="RJ363" s="179"/>
      <c r="RK363" s="179"/>
      <c r="RL363" s="179"/>
      <c r="RM363" s="179"/>
      <c r="RN363" s="179"/>
      <c r="RO363" s="179"/>
      <c r="RP363" s="179"/>
      <c r="RQ363" s="179"/>
      <c r="RR363" s="179"/>
      <c r="RS363" s="179"/>
      <c r="RT363" s="179"/>
      <c r="RU363" s="179"/>
      <c r="RV363" s="179"/>
      <c r="RW363" s="179"/>
      <c r="RX363" s="179"/>
      <c r="RY363" s="179"/>
      <c r="RZ363" s="179"/>
      <c r="SA363" s="179"/>
      <c r="SB363" s="179"/>
      <c r="SC363" s="179"/>
      <c r="SD363" s="179"/>
      <c r="SE363" s="179"/>
      <c r="SF363" s="179"/>
      <c r="SG363" s="179"/>
      <c r="SH363" s="179"/>
      <c r="SI363" s="179"/>
      <c r="SJ363" s="179"/>
      <c r="SK363" s="179"/>
      <c r="SL363" s="179"/>
      <c r="SM363" s="179"/>
      <c r="SN363" s="179"/>
      <c r="SO363" s="179"/>
      <c r="SP363" s="179"/>
      <c r="SQ363" s="179"/>
      <c r="SR363" s="179"/>
      <c r="SS363" s="179"/>
      <c r="ST363" s="179"/>
      <c r="SU363" s="179"/>
      <c r="SV363" s="179"/>
      <c r="SW363" s="179"/>
      <c r="SX363" s="179"/>
      <c r="SY363" s="179"/>
      <c r="SZ363" s="179"/>
      <c r="TA363" s="179"/>
      <c r="TB363" s="179"/>
      <c r="TC363" s="179"/>
      <c r="TD363" s="179"/>
      <c r="TE363" s="179"/>
      <c r="TF363" s="179"/>
      <c r="TG363" s="179"/>
      <c r="TH363" s="179"/>
      <c r="TI363" s="179"/>
      <c r="TJ363" s="179"/>
      <c r="TK363" s="179"/>
      <c r="TL363" s="179"/>
      <c r="TM363" s="179"/>
      <c r="TN363" s="179"/>
      <c r="TO363" s="179"/>
      <c r="TP363" s="179"/>
      <c r="TQ363" s="179"/>
      <c r="TR363" s="179"/>
      <c r="TS363" s="179"/>
      <c r="TT363" s="179"/>
      <c r="TU363" s="179"/>
      <c r="TV363" s="179"/>
      <c r="TW363" s="179"/>
      <c r="TX363" s="179"/>
      <c r="TY363" s="179"/>
      <c r="TZ363" s="179"/>
      <c r="UA363" s="179"/>
      <c r="UB363" s="179"/>
      <c r="UC363" s="179"/>
      <c r="UD363" s="179"/>
      <c r="UE363" s="179"/>
      <c r="UF363" s="179"/>
      <c r="UG363" s="179"/>
      <c r="UH363" s="179"/>
      <c r="UI363" s="179"/>
      <c r="UJ363" s="179"/>
      <c r="UK363" s="179"/>
      <c r="UL363" s="179"/>
      <c r="UM363" s="179"/>
      <c r="UN363" s="179"/>
      <c r="UO363" s="179"/>
      <c r="UP363" s="179"/>
      <c r="UQ363" s="179"/>
      <c r="UR363" s="179"/>
      <c r="US363" s="179"/>
      <c r="UT363" s="179"/>
      <c r="UU363" s="179"/>
      <c r="UV363" s="179"/>
      <c r="UW363" s="179"/>
      <c r="UX363" s="179"/>
      <c r="UY363" s="179"/>
      <c r="UZ363" s="179"/>
      <c r="VA363" s="179"/>
      <c r="VB363" s="179"/>
      <c r="VC363" s="179"/>
      <c r="VD363" s="179"/>
      <c r="VE363" s="179"/>
      <c r="VF363" s="179"/>
      <c r="VG363" s="179"/>
      <c r="VH363" s="179"/>
      <c r="VI363" s="179"/>
      <c r="VJ363" s="179"/>
      <c r="VK363" s="179"/>
      <c r="VL363" s="179"/>
      <c r="VM363" s="179"/>
      <c r="VN363" s="179"/>
      <c r="VO363" s="179"/>
      <c r="VP363" s="179"/>
      <c r="VQ363" s="179"/>
      <c r="VR363" s="179"/>
      <c r="VS363" s="179"/>
      <c r="VT363" s="179"/>
      <c r="VU363" s="179"/>
      <c r="VV363" s="179"/>
      <c r="VW363" s="179"/>
      <c r="VX363" s="179"/>
      <c r="VY363" s="179"/>
      <c r="VZ363" s="179"/>
      <c r="WA363" s="179"/>
      <c r="WB363" s="179"/>
      <c r="WC363" s="179"/>
      <c r="WD363" s="179"/>
      <c r="WE363" s="179"/>
      <c r="WF363" s="179"/>
      <c r="WG363" s="179"/>
      <c r="WH363" s="179"/>
      <c r="WI363" s="179"/>
      <c r="WJ363" s="179"/>
      <c r="WK363" s="179"/>
      <c r="WL363" s="179"/>
      <c r="WM363" s="179"/>
      <c r="WN363" s="179"/>
      <c r="WO363" s="179"/>
      <c r="WP363" s="179"/>
      <c r="WQ363" s="179"/>
      <c r="WR363" s="179"/>
      <c r="WS363" s="179"/>
      <c r="WT363" s="179"/>
      <c r="WU363" s="179"/>
      <c r="WV363" s="179"/>
      <c r="WW363" s="179"/>
      <c r="WX363" s="179"/>
      <c r="WY363" s="179"/>
      <c r="WZ363" s="179"/>
      <c r="XA363" s="179"/>
      <c r="XB363" s="179"/>
      <c r="XC363" s="179"/>
      <c r="XD363" s="179"/>
      <c r="XE363" s="179"/>
      <c r="XF363" s="179"/>
      <c r="XG363" s="179"/>
      <c r="XH363" s="179"/>
      <c r="XI363" s="179"/>
      <c r="XJ363" s="179"/>
      <c r="XK363" s="179"/>
      <c r="XL363" s="179"/>
      <c r="XM363" s="179"/>
      <c r="XN363" s="179"/>
      <c r="XO363" s="179"/>
      <c r="XP363" s="179"/>
      <c r="XQ363" s="179"/>
      <c r="XR363" s="179"/>
      <c r="XS363" s="179"/>
      <c r="XT363" s="179"/>
      <c r="XU363" s="179"/>
      <c r="XV363" s="179"/>
      <c r="XW363" s="179"/>
      <c r="XX363" s="179"/>
      <c r="XY363" s="179"/>
      <c r="XZ363" s="179"/>
      <c r="YA363" s="179"/>
      <c r="YB363" s="179"/>
      <c r="YC363" s="179"/>
      <c r="YD363" s="179"/>
      <c r="YE363" s="179"/>
      <c r="YF363" s="179"/>
      <c r="YG363" s="179"/>
      <c r="YH363" s="179"/>
      <c r="YI363" s="179"/>
      <c r="YJ363" s="179"/>
      <c r="YK363" s="179"/>
      <c r="YL363" s="179"/>
      <c r="YM363" s="179"/>
      <c r="YN363" s="179"/>
      <c r="YO363" s="179"/>
      <c r="YP363" s="179"/>
      <c r="YQ363" s="179"/>
      <c r="YR363" s="179"/>
      <c r="YS363" s="179"/>
      <c r="YT363" s="179"/>
      <c r="YU363" s="179"/>
      <c r="YV363" s="179"/>
      <c r="YW363" s="179"/>
      <c r="YX363" s="179"/>
      <c r="YY363" s="179"/>
      <c r="YZ363" s="179"/>
      <c r="ZA363" s="179"/>
      <c r="ZB363" s="179"/>
      <c r="ZC363" s="179"/>
      <c r="ZD363" s="179"/>
      <c r="ZE363" s="179"/>
      <c r="ZF363" s="179"/>
      <c r="ZG363" s="179"/>
      <c r="ZH363" s="179"/>
      <c r="ZI363" s="179"/>
      <c r="ZJ363" s="179"/>
      <c r="ZK363" s="179"/>
      <c r="ZL363" s="179"/>
      <c r="ZM363" s="179"/>
      <c r="ZN363" s="179"/>
      <c r="ZO363" s="179"/>
      <c r="ZP363" s="179"/>
      <c r="ZQ363" s="179"/>
      <c r="ZR363" s="179"/>
      <c r="ZS363" s="179"/>
      <c r="ZT363" s="179"/>
      <c r="ZU363" s="179"/>
      <c r="ZV363" s="179"/>
      <c r="ZW363" s="179"/>
      <c r="ZX363" s="179"/>
      <c r="ZY363" s="179"/>
      <c r="ZZ363" s="179"/>
      <c r="AAA363" s="179"/>
      <c r="AAB363" s="179"/>
      <c r="AAC363" s="179"/>
      <c r="AAD363" s="179"/>
      <c r="AAE363" s="179"/>
      <c r="AAF363" s="179"/>
      <c r="AAG363" s="179"/>
      <c r="AAH363" s="179"/>
      <c r="AAI363" s="179"/>
      <c r="AAJ363" s="179"/>
      <c r="AAK363" s="179"/>
      <c r="AAL363" s="179"/>
      <c r="AAM363" s="179"/>
      <c r="AAN363" s="179"/>
      <c r="AAO363" s="179"/>
      <c r="AAP363" s="179"/>
      <c r="AAQ363" s="179"/>
      <c r="AAR363" s="179"/>
      <c r="AAS363" s="179"/>
      <c r="AAT363" s="179"/>
      <c r="AAU363" s="179"/>
      <c r="AAV363" s="179"/>
      <c r="AAW363" s="179"/>
      <c r="AAX363" s="179"/>
      <c r="AAY363" s="179"/>
      <c r="AAZ363" s="179"/>
      <c r="ABA363" s="179"/>
      <c r="ABB363" s="179"/>
      <c r="ABC363" s="179"/>
      <c r="ABD363" s="179"/>
      <c r="ABE363" s="179"/>
      <c r="ABF363" s="179"/>
      <c r="ABG363" s="179"/>
      <c r="ABH363" s="179"/>
      <c r="ABI363" s="179"/>
      <c r="ABJ363" s="179"/>
      <c r="ABK363" s="179"/>
      <c r="ABL363" s="179"/>
      <c r="ABM363" s="179"/>
      <c r="ABN363" s="179"/>
      <c r="ABO363" s="179"/>
      <c r="ABP363" s="179"/>
      <c r="ABQ363" s="179"/>
      <c r="ABR363" s="179"/>
      <c r="ABS363" s="179"/>
      <c r="ABT363" s="179"/>
      <c r="ABU363" s="179"/>
      <c r="ABV363" s="179"/>
      <c r="ABW363" s="179"/>
      <c r="ABX363" s="179"/>
      <c r="ABY363" s="179"/>
      <c r="ABZ363" s="179"/>
      <c r="ACA363" s="179"/>
      <c r="ACB363" s="179"/>
      <c r="ACC363" s="179"/>
      <c r="ACD363" s="179"/>
      <c r="ACE363" s="179"/>
      <c r="ACF363" s="179"/>
      <c r="ACG363" s="179"/>
      <c r="ACH363" s="179"/>
      <c r="ACI363" s="179"/>
      <c r="ACJ363" s="179"/>
      <c r="ACK363" s="179"/>
      <c r="ACL363" s="179"/>
      <c r="ACM363" s="179"/>
      <c r="ACN363" s="179"/>
      <c r="ACO363" s="179"/>
      <c r="ACP363" s="179"/>
      <c r="ACQ363" s="179"/>
      <c r="ACR363" s="179"/>
      <c r="ACS363" s="179"/>
      <c r="ACT363" s="179"/>
      <c r="ACU363" s="179"/>
      <c r="ACV363" s="179"/>
      <c r="ACW363" s="179"/>
      <c r="ACX363" s="179"/>
      <c r="ACY363" s="179"/>
      <c r="ACZ363" s="179"/>
      <c r="ADA363" s="179"/>
      <c r="ADB363" s="179"/>
      <c r="ADC363" s="179"/>
      <c r="ADD363" s="179"/>
      <c r="ADE363" s="179"/>
      <c r="ADF363" s="179"/>
      <c r="ADG363" s="179"/>
      <c r="ADH363" s="179"/>
      <c r="ADI363" s="179"/>
      <c r="ADJ363" s="179"/>
    </row>
    <row r="364" spans="1:790" s="180" customFormat="1" ht="33.75" x14ac:dyDescent="0.3">
      <c r="A364" s="213"/>
      <c r="B364" s="438"/>
      <c r="C364" s="213"/>
      <c r="D364" s="214"/>
      <c r="E364" s="214"/>
      <c r="F364" s="425"/>
      <c r="G364" s="214"/>
      <c r="H364" s="406" t="s">
        <v>1595</v>
      </c>
      <c r="I364" s="214"/>
      <c r="J364" s="214"/>
      <c r="K364" s="214"/>
      <c r="L364" s="214"/>
      <c r="M364" s="214"/>
      <c r="N364" s="214"/>
      <c r="O364" s="427"/>
      <c r="P364" s="214"/>
      <c r="Q364" s="214"/>
      <c r="R364" s="214"/>
      <c r="S364" s="214"/>
      <c r="T364" s="214"/>
      <c r="U364" s="214"/>
      <c r="V364" s="214"/>
      <c r="W364" s="425"/>
      <c r="X364" s="438"/>
      <c r="Y364" s="419"/>
      <c r="Z364" s="419"/>
      <c r="AA364" s="416"/>
      <c r="AB364" s="416"/>
      <c r="AC364" s="213"/>
      <c r="AD364" s="213"/>
      <c r="AE364" s="213"/>
      <c r="AF364" s="214"/>
      <c r="AG364" s="416"/>
      <c r="AH364" s="416"/>
      <c r="AI364" s="416"/>
      <c r="AJ364" s="212"/>
      <c r="AK364" s="212"/>
      <c r="AL364" s="416"/>
      <c r="AM364" s="194"/>
      <c r="AN364" s="213"/>
      <c r="AO364" s="212"/>
      <c r="AP364" s="213"/>
      <c r="AQ364" s="213"/>
      <c r="AR364" s="213"/>
      <c r="AS364" s="213"/>
      <c r="AT364" s="213"/>
      <c r="AU364" s="213"/>
      <c r="AV364" s="213"/>
      <c r="AW364" s="213"/>
      <c r="AX364" s="213"/>
      <c r="AY364" s="213"/>
      <c r="AZ364" s="213"/>
      <c r="BA364" s="213"/>
      <c r="BB364" s="213"/>
      <c r="BC364" s="213"/>
      <c r="BD364" s="213"/>
      <c r="BE364" s="213"/>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c r="DW364" s="179"/>
      <c r="DX364" s="179"/>
      <c r="DY364" s="179"/>
      <c r="DZ364" s="179"/>
      <c r="EA364" s="179"/>
      <c r="EB364" s="179"/>
      <c r="EC364" s="179"/>
      <c r="ED364" s="179"/>
      <c r="EE364" s="179"/>
      <c r="EF364" s="179"/>
      <c r="EG364" s="179"/>
      <c r="EH364" s="179"/>
      <c r="EI364" s="179"/>
      <c r="EJ364" s="179"/>
      <c r="EK364" s="179"/>
      <c r="EL364" s="179"/>
      <c r="EM364" s="179"/>
      <c r="EN364" s="179"/>
      <c r="EO364" s="179"/>
      <c r="EP364" s="179"/>
      <c r="EQ364" s="179"/>
      <c r="ER364" s="179"/>
      <c r="ES364" s="179"/>
      <c r="ET364" s="179"/>
      <c r="EU364" s="179"/>
      <c r="EV364" s="179"/>
      <c r="EW364" s="179"/>
      <c r="EX364" s="179"/>
      <c r="EY364" s="179"/>
      <c r="EZ364" s="179"/>
      <c r="FA364" s="179"/>
      <c r="FB364" s="179"/>
      <c r="FC364" s="179"/>
      <c r="FD364" s="179"/>
      <c r="FE364" s="179"/>
      <c r="FF364" s="179"/>
      <c r="FG364" s="179"/>
      <c r="FH364" s="179"/>
      <c r="FI364" s="179"/>
      <c r="FJ364" s="179"/>
      <c r="FK364" s="179"/>
      <c r="FL364" s="179"/>
      <c r="FM364" s="179"/>
      <c r="FN364" s="179"/>
      <c r="FO364" s="179"/>
      <c r="FP364" s="179"/>
      <c r="FQ364" s="179"/>
      <c r="FR364" s="179"/>
      <c r="FS364" s="179"/>
      <c r="FT364" s="179"/>
      <c r="FU364" s="179"/>
      <c r="FV364" s="179"/>
      <c r="FW364" s="179"/>
      <c r="FX364" s="179"/>
      <c r="FY364" s="179"/>
      <c r="FZ364" s="179"/>
      <c r="GA364" s="179"/>
      <c r="GB364" s="179"/>
      <c r="GC364" s="179"/>
      <c r="GD364" s="179"/>
      <c r="GE364" s="179"/>
      <c r="GF364" s="179"/>
      <c r="GG364" s="179"/>
      <c r="GH364" s="179"/>
      <c r="GI364" s="179"/>
      <c r="GJ364" s="179"/>
      <c r="GK364" s="179"/>
      <c r="GL364" s="179"/>
      <c r="GM364" s="179"/>
      <c r="GN364" s="179"/>
      <c r="GO364" s="179"/>
      <c r="GP364" s="179"/>
      <c r="GQ364" s="179"/>
      <c r="GR364" s="179"/>
      <c r="GS364" s="179"/>
      <c r="GT364" s="179"/>
      <c r="GU364" s="179"/>
      <c r="GV364" s="179"/>
      <c r="GW364" s="179"/>
      <c r="GX364" s="179"/>
      <c r="GY364" s="179"/>
      <c r="GZ364" s="179"/>
      <c r="HA364" s="179"/>
      <c r="HB364" s="179"/>
      <c r="HC364" s="179"/>
      <c r="HD364" s="179"/>
      <c r="HE364" s="179"/>
      <c r="HF364" s="179"/>
      <c r="HG364" s="179"/>
      <c r="HH364" s="179"/>
      <c r="HI364" s="179"/>
      <c r="HJ364" s="179"/>
      <c r="HK364" s="179"/>
      <c r="HL364" s="179"/>
      <c r="HM364" s="179"/>
      <c r="HN364" s="179"/>
      <c r="HO364" s="179"/>
      <c r="HP364" s="179"/>
      <c r="HQ364" s="179"/>
      <c r="HR364" s="179"/>
      <c r="HS364" s="179"/>
      <c r="HT364" s="179"/>
      <c r="HU364" s="179"/>
      <c r="HV364" s="179"/>
      <c r="HW364" s="179"/>
      <c r="HX364" s="179"/>
      <c r="HY364" s="179"/>
      <c r="HZ364" s="179"/>
      <c r="IA364" s="179"/>
      <c r="IB364" s="179"/>
      <c r="IC364" s="179"/>
      <c r="ID364" s="179"/>
      <c r="IE364" s="179"/>
      <c r="IF364" s="179"/>
      <c r="IG364" s="179"/>
      <c r="IH364" s="179"/>
      <c r="II364" s="179"/>
      <c r="IJ364" s="179"/>
      <c r="IK364" s="179"/>
      <c r="IL364" s="179"/>
      <c r="IM364" s="179"/>
      <c r="IN364" s="179"/>
      <c r="IO364" s="179"/>
      <c r="IP364" s="179"/>
      <c r="IQ364" s="179"/>
      <c r="IR364" s="179"/>
      <c r="IS364" s="179"/>
      <c r="IT364" s="179"/>
      <c r="IU364" s="179"/>
      <c r="IV364" s="179"/>
      <c r="IW364" s="179"/>
      <c r="IX364" s="179"/>
      <c r="IY364" s="179"/>
      <c r="IZ364" s="179"/>
      <c r="JA364" s="179"/>
      <c r="JB364" s="179"/>
      <c r="JC364" s="179"/>
      <c r="JD364" s="179"/>
      <c r="JE364" s="179"/>
      <c r="JF364" s="179"/>
      <c r="JG364" s="179"/>
      <c r="JH364" s="179"/>
      <c r="JI364" s="179"/>
      <c r="JJ364" s="179"/>
      <c r="JK364" s="179"/>
      <c r="JL364" s="179"/>
      <c r="JM364" s="179"/>
      <c r="JN364" s="179"/>
      <c r="JO364" s="179"/>
      <c r="JP364" s="179"/>
      <c r="JQ364" s="179"/>
      <c r="JR364" s="179"/>
      <c r="JS364" s="179"/>
      <c r="JT364" s="179"/>
      <c r="JU364" s="179"/>
      <c r="JV364" s="179"/>
      <c r="JW364" s="179"/>
      <c r="JX364" s="179"/>
      <c r="JY364" s="179"/>
      <c r="JZ364" s="179"/>
      <c r="KA364" s="179"/>
      <c r="KB364" s="179"/>
      <c r="KC364" s="179"/>
      <c r="KD364" s="179"/>
      <c r="KE364" s="179"/>
      <c r="KF364" s="179"/>
      <c r="KG364" s="179"/>
      <c r="KH364" s="179"/>
      <c r="KI364" s="179"/>
      <c r="KJ364" s="179"/>
      <c r="KK364" s="179"/>
      <c r="KL364" s="179"/>
      <c r="KM364" s="179"/>
      <c r="KN364" s="179"/>
      <c r="KO364" s="179"/>
      <c r="KP364" s="179"/>
      <c r="KQ364" s="179"/>
      <c r="KR364" s="179"/>
      <c r="KS364" s="179"/>
      <c r="KT364" s="179"/>
      <c r="KU364" s="179"/>
      <c r="KV364" s="179"/>
      <c r="KW364" s="179"/>
      <c r="KX364" s="179"/>
      <c r="KY364" s="179"/>
      <c r="KZ364" s="179"/>
      <c r="LA364" s="179"/>
      <c r="LB364" s="179"/>
      <c r="LC364" s="179"/>
      <c r="LD364" s="179"/>
      <c r="LE364" s="179"/>
      <c r="LF364" s="179"/>
      <c r="LG364" s="179"/>
      <c r="LH364" s="179"/>
      <c r="LI364" s="179"/>
      <c r="LJ364" s="179"/>
      <c r="LK364" s="179"/>
      <c r="LL364" s="179"/>
      <c r="LM364" s="179"/>
      <c r="LN364" s="179"/>
      <c r="LO364" s="179"/>
      <c r="LP364" s="179"/>
      <c r="LQ364" s="179"/>
      <c r="LR364" s="179"/>
      <c r="LS364" s="179"/>
      <c r="LT364" s="179"/>
      <c r="LU364" s="179"/>
      <c r="LV364" s="179"/>
      <c r="LW364" s="179"/>
      <c r="LX364" s="179"/>
      <c r="LY364" s="179"/>
      <c r="LZ364" s="179"/>
      <c r="MA364" s="179"/>
      <c r="MB364" s="179"/>
      <c r="MC364" s="179"/>
      <c r="MD364" s="179"/>
      <c r="ME364" s="179"/>
      <c r="MF364" s="179"/>
      <c r="MG364" s="179"/>
      <c r="MH364" s="179"/>
      <c r="MI364" s="179"/>
      <c r="MJ364" s="179"/>
      <c r="MK364" s="179"/>
      <c r="ML364" s="179"/>
      <c r="MM364" s="179"/>
      <c r="MN364" s="179"/>
      <c r="MO364" s="179"/>
      <c r="MP364" s="179"/>
      <c r="MQ364" s="179"/>
      <c r="MR364" s="179"/>
      <c r="MS364" s="179"/>
      <c r="MT364" s="179"/>
      <c r="MU364" s="179"/>
      <c r="MV364" s="179"/>
      <c r="MW364" s="179"/>
      <c r="MX364" s="179"/>
      <c r="MY364" s="179"/>
      <c r="MZ364" s="179"/>
      <c r="NA364" s="179"/>
      <c r="NB364" s="179"/>
      <c r="NC364" s="179"/>
      <c r="ND364" s="179"/>
      <c r="NE364" s="179"/>
      <c r="NF364" s="179"/>
      <c r="NG364" s="179"/>
      <c r="NH364" s="179"/>
      <c r="NI364" s="179"/>
      <c r="NJ364" s="179"/>
      <c r="NK364" s="179"/>
      <c r="NL364" s="179"/>
      <c r="NM364" s="179"/>
      <c r="NN364" s="179"/>
      <c r="NO364" s="179"/>
      <c r="NP364" s="179"/>
      <c r="NQ364" s="179"/>
      <c r="NR364" s="179"/>
      <c r="NS364" s="179"/>
      <c r="NT364" s="179"/>
      <c r="NU364" s="179"/>
      <c r="NV364" s="179"/>
      <c r="NW364" s="179"/>
      <c r="NX364" s="179"/>
      <c r="NY364" s="179"/>
      <c r="NZ364" s="179"/>
      <c r="OA364" s="179"/>
      <c r="OB364" s="179"/>
      <c r="OC364" s="179"/>
      <c r="OD364" s="179"/>
      <c r="OE364" s="179"/>
      <c r="OF364" s="179"/>
      <c r="OG364" s="179"/>
      <c r="OH364" s="179"/>
      <c r="OI364" s="179"/>
      <c r="OJ364" s="179"/>
      <c r="OK364" s="179"/>
      <c r="OL364" s="179"/>
      <c r="OM364" s="179"/>
      <c r="ON364" s="179"/>
      <c r="OO364" s="179"/>
      <c r="OP364" s="179"/>
      <c r="OQ364" s="179"/>
      <c r="OR364" s="179"/>
      <c r="OS364" s="179"/>
      <c r="OT364" s="179"/>
      <c r="OU364" s="179"/>
      <c r="OV364" s="179"/>
      <c r="OW364" s="179"/>
      <c r="OX364" s="179"/>
      <c r="OY364" s="179"/>
      <c r="OZ364" s="179"/>
      <c r="PA364" s="179"/>
      <c r="PB364" s="179"/>
      <c r="PC364" s="179"/>
      <c r="PD364" s="179"/>
      <c r="PE364" s="179"/>
      <c r="PF364" s="179"/>
      <c r="PG364" s="179"/>
      <c r="PH364" s="179"/>
      <c r="PI364" s="179"/>
      <c r="PJ364" s="179"/>
      <c r="PK364" s="179"/>
      <c r="PL364" s="179"/>
      <c r="PM364" s="179"/>
      <c r="PN364" s="179"/>
      <c r="PO364" s="179"/>
      <c r="PP364" s="179"/>
      <c r="PQ364" s="179"/>
      <c r="PR364" s="179"/>
      <c r="PS364" s="179"/>
      <c r="PT364" s="179"/>
      <c r="PU364" s="179"/>
      <c r="PV364" s="179"/>
      <c r="PW364" s="179"/>
      <c r="PX364" s="179"/>
      <c r="PY364" s="179"/>
      <c r="PZ364" s="179"/>
      <c r="QA364" s="179"/>
      <c r="QB364" s="179"/>
      <c r="QC364" s="179"/>
      <c r="QD364" s="179"/>
      <c r="QE364" s="179"/>
      <c r="QF364" s="179"/>
      <c r="QG364" s="179"/>
      <c r="QH364" s="179"/>
      <c r="QI364" s="179"/>
      <c r="QJ364" s="179"/>
      <c r="QK364" s="179"/>
      <c r="QL364" s="179"/>
      <c r="QM364" s="179"/>
      <c r="QN364" s="179"/>
      <c r="QO364" s="179"/>
      <c r="QP364" s="179"/>
      <c r="QQ364" s="179"/>
      <c r="QR364" s="179"/>
      <c r="QS364" s="179"/>
      <c r="QT364" s="179"/>
      <c r="QU364" s="179"/>
      <c r="QV364" s="179"/>
      <c r="QW364" s="179"/>
      <c r="QX364" s="179"/>
      <c r="QY364" s="179"/>
      <c r="QZ364" s="179"/>
      <c r="RA364" s="179"/>
      <c r="RB364" s="179"/>
      <c r="RC364" s="179"/>
      <c r="RD364" s="179"/>
      <c r="RE364" s="179"/>
      <c r="RF364" s="179"/>
      <c r="RG364" s="179"/>
      <c r="RH364" s="179"/>
      <c r="RI364" s="179"/>
      <c r="RJ364" s="179"/>
      <c r="RK364" s="179"/>
      <c r="RL364" s="179"/>
      <c r="RM364" s="179"/>
      <c r="RN364" s="179"/>
      <c r="RO364" s="179"/>
      <c r="RP364" s="179"/>
      <c r="RQ364" s="179"/>
      <c r="RR364" s="179"/>
      <c r="RS364" s="179"/>
      <c r="RT364" s="179"/>
      <c r="RU364" s="179"/>
      <c r="RV364" s="179"/>
      <c r="RW364" s="179"/>
      <c r="RX364" s="179"/>
      <c r="RY364" s="179"/>
      <c r="RZ364" s="179"/>
      <c r="SA364" s="179"/>
      <c r="SB364" s="179"/>
      <c r="SC364" s="179"/>
      <c r="SD364" s="179"/>
      <c r="SE364" s="179"/>
      <c r="SF364" s="179"/>
      <c r="SG364" s="179"/>
      <c r="SH364" s="179"/>
      <c r="SI364" s="179"/>
      <c r="SJ364" s="179"/>
      <c r="SK364" s="179"/>
      <c r="SL364" s="179"/>
      <c r="SM364" s="179"/>
      <c r="SN364" s="179"/>
      <c r="SO364" s="179"/>
      <c r="SP364" s="179"/>
      <c r="SQ364" s="179"/>
      <c r="SR364" s="179"/>
      <c r="SS364" s="179"/>
      <c r="ST364" s="179"/>
      <c r="SU364" s="179"/>
      <c r="SV364" s="179"/>
      <c r="SW364" s="179"/>
      <c r="SX364" s="179"/>
      <c r="SY364" s="179"/>
      <c r="SZ364" s="179"/>
      <c r="TA364" s="179"/>
      <c r="TB364" s="179"/>
      <c r="TC364" s="179"/>
      <c r="TD364" s="179"/>
      <c r="TE364" s="179"/>
      <c r="TF364" s="179"/>
      <c r="TG364" s="179"/>
      <c r="TH364" s="179"/>
      <c r="TI364" s="179"/>
      <c r="TJ364" s="179"/>
      <c r="TK364" s="179"/>
      <c r="TL364" s="179"/>
      <c r="TM364" s="179"/>
      <c r="TN364" s="179"/>
      <c r="TO364" s="179"/>
      <c r="TP364" s="179"/>
      <c r="TQ364" s="179"/>
      <c r="TR364" s="179"/>
      <c r="TS364" s="179"/>
      <c r="TT364" s="179"/>
      <c r="TU364" s="179"/>
      <c r="TV364" s="179"/>
      <c r="TW364" s="179"/>
      <c r="TX364" s="179"/>
      <c r="TY364" s="179"/>
      <c r="TZ364" s="179"/>
      <c r="UA364" s="179"/>
      <c r="UB364" s="179"/>
      <c r="UC364" s="179"/>
      <c r="UD364" s="179"/>
      <c r="UE364" s="179"/>
      <c r="UF364" s="179"/>
      <c r="UG364" s="179"/>
      <c r="UH364" s="179"/>
      <c r="UI364" s="179"/>
      <c r="UJ364" s="179"/>
      <c r="UK364" s="179"/>
      <c r="UL364" s="179"/>
      <c r="UM364" s="179"/>
      <c r="UN364" s="179"/>
      <c r="UO364" s="179"/>
      <c r="UP364" s="179"/>
      <c r="UQ364" s="179"/>
      <c r="UR364" s="179"/>
      <c r="US364" s="179"/>
      <c r="UT364" s="179"/>
      <c r="UU364" s="179"/>
      <c r="UV364" s="179"/>
      <c r="UW364" s="179"/>
      <c r="UX364" s="179"/>
      <c r="UY364" s="179"/>
      <c r="UZ364" s="179"/>
      <c r="VA364" s="179"/>
      <c r="VB364" s="179"/>
      <c r="VC364" s="179"/>
      <c r="VD364" s="179"/>
      <c r="VE364" s="179"/>
      <c r="VF364" s="179"/>
      <c r="VG364" s="179"/>
      <c r="VH364" s="179"/>
      <c r="VI364" s="179"/>
      <c r="VJ364" s="179"/>
      <c r="VK364" s="179"/>
      <c r="VL364" s="179"/>
      <c r="VM364" s="179"/>
      <c r="VN364" s="179"/>
      <c r="VO364" s="179"/>
      <c r="VP364" s="179"/>
      <c r="VQ364" s="179"/>
      <c r="VR364" s="179"/>
      <c r="VS364" s="179"/>
      <c r="VT364" s="179"/>
      <c r="VU364" s="179"/>
      <c r="VV364" s="179"/>
      <c r="VW364" s="179"/>
      <c r="VX364" s="179"/>
      <c r="VY364" s="179"/>
      <c r="VZ364" s="179"/>
      <c r="WA364" s="179"/>
      <c r="WB364" s="179"/>
      <c r="WC364" s="179"/>
      <c r="WD364" s="179"/>
      <c r="WE364" s="179"/>
      <c r="WF364" s="179"/>
      <c r="WG364" s="179"/>
      <c r="WH364" s="179"/>
      <c r="WI364" s="179"/>
      <c r="WJ364" s="179"/>
      <c r="WK364" s="179"/>
      <c r="WL364" s="179"/>
      <c r="WM364" s="179"/>
      <c r="WN364" s="179"/>
      <c r="WO364" s="179"/>
      <c r="WP364" s="179"/>
      <c r="WQ364" s="179"/>
      <c r="WR364" s="179"/>
      <c r="WS364" s="179"/>
      <c r="WT364" s="179"/>
      <c r="WU364" s="179"/>
      <c r="WV364" s="179"/>
      <c r="WW364" s="179"/>
      <c r="WX364" s="179"/>
      <c r="WY364" s="179"/>
      <c r="WZ364" s="179"/>
      <c r="XA364" s="179"/>
      <c r="XB364" s="179"/>
      <c r="XC364" s="179"/>
      <c r="XD364" s="179"/>
      <c r="XE364" s="179"/>
      <c r="XF364" s="179"/>
      <c r="XG364" s="179"/>
      <c r="XH364" s="179"/>
      <c r="XI364" s="179"/>
      <c r="XJ364" s="179"/>
      <c r="XK364" s="179"/>
      <c r="XL364" s="179"/>
      <c r="XM364" s="179"/>
      <c r="XN364" s="179"/>
      <c r="XO364" s="179"/>
      <c r="XP364" s="179"/>
      <c r="XQ364" s="179"/>
      <c r="XR364" s="179"/>
      <c r="XS364" s="179"/>
      <c r="XT364" s="179"/>
      <c r="XU364" s="179"/>
      <c r="XV364" s="179"/>
      <c r="XW364" s="179"/>
      <c r="XX364" s="179"/>
      <c r="XY364" s="179"/>
      <c r="XZ364" s="179"/>
      <c r="YA364" s="179"/>
      <c r="YB364" s="179"/>
      <c r="YC364" s="179"/>
      <c r="YD364" s="179"/>
      <c r="YE364" s="179"/>
      <c r="YF364" s="179"/>
      <c r="YG364" s="179"/>
      <c r="YH364" s="179"/>
      <c r="YI364" s="179"/>
      <c r="YJ364" s="179"/>
      <c r="YK364" s="179"/>
      <c r="YL364" s="179"/>
      <c r="YM364" s="179"/>
      <c r="YN364" s="179"/>
      <c r="YO364" s="179"/>
      <c r="YP364" s="179"/>
      <c r="YQ364" s="179"/>
      <c r="YR364" s="179"/>
      <c r="YS364" s="179"/>
      <c r="YT364" s="179"/>
      <c r="YU364" s="179"/>
      <c r="YV364" s="179"/>
      <c r="YW364" s="179"/>
      <c r="YX364" s="179"/>
      <c r="YY364" s="179"/>
      <c r="YZ364" s="179"/>
      <c r="ZA364" s="179"/>
      <c r="ZB364" s="179"/>
      <c r="ZC364" s="179"/>
      <c r="ZD364" s="179"/>
      <c r="ZE364" s="179"/>
      <c r="ZF364" s="179"/>
      <c r="ZG364" s="179"/>
      <c r="ZH364" s="179"/>
      <c r="ZI364" s="179"/>
      <c r="ZJ364" s="179"/>
      <c r="ZK364" s="179"/>
      <c r="ZL364" s="179"/>
      <c r="ZM364" s="179"/>
      <c r="ZN364" s="179"/>
      <c r="ZO364" s="179"/>
      <c r="ZP364" s="179"/>
      <c r="ZQ364" s="179"/>
      <c r="ZR364" s="179"/>
      <c r="ZS364" s="179"/>
      <c r="ZT364" s="179"/>
      <c r="ZU364" s="179"/>
      <c r="ZV364" s="179"/>
      <c r="ZW364" s="179"/>
      <c r="ZX364" s="179"/>
      <c r="ZY364" s="179"/>
      <c r="ZZ364" s="179"/>
      <c r="AAA364" s="179"/>
      <c r="AAB364" s="179"/>
      <c r="AAC364" s="179"/>
      <c r="AAD364" s="179"/>
      <c r="AAE364" s="179"/>
      <c r="AAF364" s="179"/>
      <c r="AAG364" s="179"/>
      <c r="AAH364" s="179"/>
      <c r="AAI364" s="179"/>
      <c r="AAJ364" s="179"/>
      <c r="AAK364" s="179"/>
      <c r="AAL364" s="179"/>
      <c r="AAM364" s="179"/>
      <c r="AAN364" s="179"/>
      <c r="AAO364" s="179"/>
      <c r="AAP364" s="179"/>
      <c r="AAQ364" s="179"/>
      <c r="AAR364" s="179"/>
      <c r="AAS364" s="179"/>
      <c r="AAT364" s="179"/>
      <c r="AAU364" s="179"/>
      <c r="AAV364" s="179"/>
      <c r="AAW364" s="179"/>
      <c r="AAX364" s="179"/>
      <c r="AAY364" s="179"/>
      <c r="AAZ364" s="179"/>
      <c r="ABA364" s="179"/>
      <c r="ABB364" s="179"/>
      <c r="ABC364" s="179"/>
      <c r="ABD364" s="179"/>
      <c r="ABE364" s="179"/>
      <c r="ABF364" s="179"/>
      <c r="ABG364" s="179"/>
      <c r="ABH364" s="179"/>
      <c r="ABI364" s="179"/>
      <c r="ABJ364" s="179"/>
      <c r="ABK364" s="179"/>
      <c r="ABL364" s="179"/>
      <c r="ABM364" s="179"/>
      <c r="ABN364" s="179"/>
      <c r="ABO364" s="179"/>
      <c r="ABP364" s="179"/>
      <c r="ABQ364" s="179"/>
      <c r="ABR364" s="179"/>
      <c r="ABS364" s="179"/>
      <c r="ABT364" s="179"/>
      <c r="ABU364" s="179"/>
      <c r="ABV364" s="179"/>
      <c r="ABW364" s="179"/>
      <c r="ABX364" s="179"/>
      <c r="ABY364" s="179"/>
      <c r="ABZ364" s="179"/>
      <c r="ACA364" s="179"/>
      <c r="ACB364" s="179"/>
      <c r="ACC364" s="179"/>
      <c r="ACD364" s="179"/>
      <c r="ACE364" s="179"/>
      <c r="ACF364" s="179"/>
      <c r="ACG364" s="179"/>
      <c r="ACH364" s="179"/>
      <c r="ACI364" s="179"/>
      <c r="ACJ364" s="179"/>
      <c r="ACK364" s="179"/>
      <c r="ACL364" s="179"/>
      <c r="ACM364" s="179"/>
      <c r="ACN364" s="179"/>
      <c r="ACO364" s="179"/>
      <c r="ACP364" s="179"/>
      <c r="ACQ364" s="179"/>
      <c r="ACR364" s="179"/>
      <c r="ACS364" s="179"/>
      <c r="ACT364" s="179"/>
      <c r="ACU364" s="179"/>
      <c r="ACV364" s="179"/>
      <c r="ACW364" s="179"/>
      <c r="ACX364" s="179"/>
      <c r="ACY364" s="179"/>
      <c r="ACZ364" s="179"/>
      <c r="ADA364" s="179"/>
      <c r="ADB364" s="179"/>
      <c r="ADC364" s="179"/>
      <c r="ADD364" s="179"/>
      <c r="ADE364" s="179"/>
      <c r="ADF364" s="179"/>
      <c r="ADG364" s="179"/>
      <c r="ADH364" s="179"/>
      <c r="ADI364" s="179"/>
      <c r="ADJ364" s="179"/>
    </row>
    <row r="365" spans="1:790" ht="13.5" customHeight="1" x14ac:dyDescent="0.3">
      <c r="A365" s="206">
        <v>2020</v>
      </c>
      <c r="B365" s="280">
        <v>44105</v>
      </c>
      <c r="C365" s="280">
        <v>44196</v>
      </c>
      <c r="D365" s="200" t="s">
        <v>688</v>
      </c>
      <c r="E365" s="200" t="s">
        <v>689</v>
      </c>
      <c r="F365" s="371" t="s">
        <v>1897</v>
      </c>
      <c r="G365" s="200" t="s">
        <v>1320</v>
      </c>
      <c r="H365" s="406" t="s">
        <v>1596</v>
      </c>
      <c r="I365" s="200" t="s">
        <v>1321</v>
      </c>
      <c r="J365" s="200" t="s">
        <v>126</v>
      </c>
      <c r="K365" s="200" t="s">
        <v>127</v>
      </c>
      <c r="L365" s="200" t="s">
        <v>128</v>
      </c>
      <c r="M365" s="200" t="s">
        <v>1322</v>
      </c>
      <c r="N365" s="200" t="s">
        <v>1011</v>
      </c>
      <c r="O365" s="413">
        <v>125794.98</v>
      </c>
      <c r="P365" s="200" t="s">
        <v>126</v>
      </c>
      <c r="Q365" s="200" t="s">
        <v>127</v>
      </c>
      <c r="R365" s="200" t="s">
        <v>128</v>
      </c>
      <c r="S365" s="200" t="s">
        <v>1322</v>
      </c>
      <c r="T365" s="200" t="s">
        <v>1011</v>
      </c>
      <c r="U365" s="200" t="s">
        <v>997</v>
      </c>
      <c r="V365" s="200" t="s">
        <v>997</v>
      </c>
      <c r="W365" s="371" t="s">
        <v>1897</v>
      </c>
      <c r="X365" s="280">
        <v>44165</v>
      </c>
      <c r="Y365" s="409">
        <v>108443.95</v>
      </c>
      <c r="Z365" s="409">
        <v>125794.98</v>
      </c>
      <c r="AA365" s="377">
        <v>0</v>
      </c>
      <c r="AB365" s="377">
        <v>0</v>
      </c>
      <c r="AC365" s="206" t="s">
        <v>64</v>
      </c>
      <c r="AD365" s="206" t="s">
        <v>212</v>
      </c>
      <c r="AE365" s="206" t="s">
        <v>65</v>
      </c>
      <c r="AF365" s="200" t="s">
        <v>1321</v>
      </c>
      <c r="AG365" s="377" t="s">
        <v>1290</v>
      </c>
      <c r="AH365" s="403">
        <v>44165</v>
      </c>
      <c r="AI365" s="403">
        <v>44169</v>
      </c>
      <c r="AJ365" s="203" t="s">
        <v>1621</v>
      </c>
      <c r="AK365" s="203" t="s">
        <v>1622</v>
      </c>
      <c r="AL365" s="377" t="s">
        <v>1906</v>
      </c>
      <c r="AM365" s="192" t="s">
        <v>1905</v>
      </c>
      <c r="AN365" s="206" t="s">
        <v>67</v>
      </c>
      <c r="AO365" s="203" t="s">
        <v>949</v>
      </c>
      <c r="AP365" s="206" t="s">
        <v>67</v>
      </c>
      <c r="AQ365" s="206" t="s">
        <v>67</v>
      </c>
      <c r="AR365" s="206" t="s">
        <v>216</v>
      </c>
      <c r="AS365" s="206" t="s">
        <v>216</v>
      </c>
      <c r="AT365" s="206" t="s">
        <v>216</v>
      </c>
      <c r="AU365" s="206" t="s">
        <v>216</v>
      </c>
      <c r="AV365" s="203" t="s">
        <v>1703</v>
      </c>
      <c r="AW365" s="206" t="s">
        <v>693</v>
      </c>
      <c r="AX365" s="203" t="s">
        <v>1704</v>
      </c>
      <c r="AY365" s="203" t="s">
        <v>1704</v>
      </c>
      <c r="AZ365" s="203" t="s">
        <v>1704</v>
      </c>
      <c r="BA365" s="203" t="s">
        <v>1705</v>
      </c>
      <c r="BB365" s="206" t="s">
        <v>222</v>
      </c>
      <c r="BC365" s="280">
        <v>44218</v>
      </c>
      <c r="BD365" s="280">
        <v>44218</v>
      </c>
      <c r="BE365" s="206"/>
    </row>
    <row r="366" spans="1:790" ht="37.5" customHeight="1" x14ac:dyDescent="0.3">
      <c r="A366" s="206"/>
      <c r="B366" s="280"/>
      <c r="C366" s="206"/>
      <c r="D366" s="200"/>
      <c r="E366" s="200"/>
      <c r="F366" s="371"/>
      <c r="G366" s="200"/>
      <c r="H366" s="406" t="s">
        <v>1597</v>
      </c>
      <c r="I366" s="200"/>
      <c r="J366" s="200"/>
      <c r="K366" s="200"/>
      <c r="L366" s="200"/>
      <c r="M366" s="200"/>
      <c r="N366" s="200"/>
      <c r="O366" s="413"/>
      <c r="P366" s="200"/>
      <c r="Q366" s="200"/>
      <c r="R366" s="200"/>
      <c r="S366" s="200"/>
      <c r="T366" s="200"/>
      <c r="U366" s="200"/>
      <c r="V366" s="200"/>
      <c r="W366" s="371"/>
      <c r="X366" s="280"/>
      <c r="Y366" s="409"/>
      <c r="Z366" s="409"/>
      <c r="AA366" s="377"/>
      <c r="AB366" s="377"/>
      <c r="AC366" s="206"/>
      <c r="AD366" s="206"/>
      <c r="AE366" s="206"/>
      <c r="AF366" s="200"/>
      <c r="AG366" s="377"/>
      <c r="AH366" s="377"/>
      <c r="AI366" s="377"/>
      <c r="AJ366" s="203"/>
      <c r="AK366" s="203"/>
      <c r="AL366" s="377"/>
      <c r="AM366" s="192"/>
      <c r="AN366" s="206"/>
      <c r="AO366" s="203"/>
      <c r="AP366" s="206"/>
      <c r="AQ366" s="206"/>
      <c r="AR366" s="206"/>
      <c r="AS366" s="206"/>
      <c r="AT366" s="206"/>
      <c r="AU366" s="206"/>
      <c r="AV366" s="206"/>
      <c r="AW366" s="206"/>
      <c r="AX366" s="206"/>
      <c r="AY366" s="206"/>
      <c r="AZ366" s="206"/>
      <c r="BA366" s="206"/>
      <c r="BB366" s="206"/>
      <c r="BC366" s="206"/>
      <c r="BD366" s="206"/>
      <c r="BE366" s="206"/>
    </row>
    <row r="367" spans="1:790" s="180" customFormat="1" ht="13.5" customHeight="1" x14ac:dyDescent="0.3">
      <c r="A367" s="213">
        <v>2020</v>
      </c>
      <c r="B367" s="438">
        <v>44105</v>
      </c>
      <c r="C367" s="438">
        <v>44196</v>
      </c>
      <c r="D367" s="214" t="s">
        <v>688</v>
      </c>
      <c r="E367" s="214" t="s">
        <v>689</v>
      </c>
      <c r="F367" s="425" t="s">
        <v>1898</v>
      </c>
      <c r="G367" s="214" t="s">
        <v>1286</v>
      </c>
      <c r="H367" s="406" t="s">
        <v>1598</v>
      </c>
      <c r="I367" s="214" t="s">
        <v>117</v>
      </c>
      <c r="J367" s="214" t="s">
        <v>1323</v>
      </c>
      <c r="K367" s="214" t="s">
        <v>1209</v>
      </c>
      <c r="L367" s="214" t="s">
        <v>1210</v>
      </c>
      <c r="M367" s="214" t="s">
        <v>134</v>
      </c>
      <c r="N367" s="214" t="s">
        <v>1324</v>
      </c>
      <c r="O367" s="427">
        <v>659993.59999999998</v>
      </c>
      <c r="P367" s="214" t="s">
        <v>1323</v>
      </c>
      <c r="Q367" s="214" t="s">
        <v>1209</v>
      </c>
      <c r="R367" s="214" t="s">
        <v>1210</v>
      </c>
      <c r="S367" s="214" t="s">
        <v>134</v>
      </c>
      <c r="T367" s="214" t="s">
        <v>1324</v>
      </c>
      <c r="U367" s="214" t="s">
        <v>997</v>
      </c>
      <c r="V367" s="214" t="s">
        <v>997</v>
      </c>
      <c r="W367" s="425" t="s">
        <v>1898</v>
      </c>
      <c r="X367" s="438">
        <v>44174</v>
      </c>
      <c r="Y367" s="419">
        <v>568960</v>
      </c>
      <c r="Z367" s="419">
        <v>659993.59999999998</v>
      </c>
      <c r="AA367" s="416">
        <v>0</v>
      </c>
      <c r="AB367" s="416">
        <v>0</v>
      </c>
      <c r="AC367" s="213" t="s">
        <v>64</v>
      </c>
      <c r="AD367" s="213" t="s">
        <v>212</v>
      </c>
      <c r="AE367" s="213" t="s">
        <v>65</v>
      </c>
      <c r="AF367" s="214" t="s">
        <v>117</v>
      </c>
      <c r="AG367" s="419">
        <v>85344</v>
      </c>
      <c r="AH367" s="450">
        <v>44174</v>
      </c>
      <c r="AI367" s="450">
        <v>44196</v>
      </c>
      <c r="AJ367" s="203" t="s">
        <v>1621</v>
      </c>
      <c r="AK367" s="203" t="s">
        <v>1622</v>
      </c>
      <c r="AL367" s="416" t="s">
        <v>1906</v>
      </c>
      <c r="AM367" s="193" t="s">
        <v>1905</v>
      </c>
      <c r="AN367" s="213" t="s">
        <v>67</v>
      </c>
      <c r="AO367" s="203" t="s">
        <v>949</v>
      </c>
      <c r="AP367" s="213" t="s">
        <v>67</v>
      </c>
      <c r="AQ367" s="213" t="s">
        <v>67</v>
      </c>
      <c r="AR367" s="213" t="s">
        <v>216</v>
      </c>
      <c r="AS367" s="213" t="s">
        <v>216</v>
      </c>
      <c r="AT367" s="213" t="s">
        <v>216</v>
      </c>
      <c r="AU367" s="213" t="s">
        <v>216</v>
      </c>
      <c r="AV367" s="203" t="s">
        <v>1703</v>
      </c>
      <c r="AW367" s="213" t="s">
        <v>693</v>
      </c>
      <c r="AX367" s="203" t="s">
        <v>1704</v>
      </c>
      <c r="AY367" s="203" t="s">
        <v>1704</v>
      </c>
      <c r="AZ367" s="203" t="s">
        <v>1704</v>
      </c>
      <c r="BA367" s="203" t="s">
        <v>1705</v>
      </c>
      <c r="BB367" s="213" t="s">
        <v>222</v>
      </c>
      <c r="BC367" s="438">
        <v>44218</v>
      </c>
      <c r="BD367" s="438">
        <v>44218</v>
      </c>
      <c r="BE367" s="213"/>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c r="DW367" s="179"/>
      <c r="DX367" s="179"/>
      <c r="DY367" s="179"/>
      <c r="DZ367" s="179"/>
      <c r="EA367" s="179"/>
      <c r="EB367" s="179"/>
      <c r="EC367" s="179"/>
      <c r="ED367" s="179"/>
      <c r="EE367" s="179"/>
      <c r="EF367" s="179"/>
      <c r="EG367" s="179"/>
      <c r="EH367" s="179"/>
      <c r="EI367" s="179"/>
      <c r="EJ367" s="179"/>
      <c r="EK367" s="179"/>
      <c r="EL367" s="179"/>
      <c r="EM367" s="179"/>
      <c r="EN367" s="179"/>
      <c r="EO367" s="179"/>
      <c r="EP367" s="179"/>
      <c r="EQ367" s="179"/>
      <c r="ER367" s="179"/>
      <c r="ES367" s="179"/>
      <c r="ET367" s="179"/>
      <c r="EU367" s="179"/>
      <c r="EV367" s="179"/>
      <c r="EW367" s="179"/>
      <c r="EX367" s="179"/>
      <c r="EY367" s="179"/>
      <c r="EZ367" s="179"/>
      <c r="FA367" s="179"/>
      <c r="FB367" s="179"/>
      <c r="FC367" s="179"/>
      <c r="FD367" s="179"/>
      <c r="FE367" s="179"/>
      <c r="FF367" s="179"/>
      <c r="FG367" s="179"/>
      <c r="FH367" s="179"/>
      <c r="FI367" s="179"/>
      <c r="FJ367" s="179"/>
      <c r="FK367" s="179"/>
      <c r="FL367" s="179"/>
      <c r="FM367" s="179"/>
      <c r="FN367" s="179"/>
      <c r="FO367" s="179"/>
      <c r="FP367" s="179"/>
      <c r="FQ367" s="179"/>
      <c r="FR367" s="179"/>
      <c r="FS367" s="179"/>
      <c r="FT367" s="179"/>
      <c r="FU367" s="179"/>
      <c r="FV367" s="179"/>
      <c r="FW367" s="179"/>
      <c r="FX367" s="179"/>
      <c r="FY367" s="179"/>
      <c r="FZ367" s="179"/>
      <c r="GA367" s="179"/>
      <c r="GB367" s="179"/>
      <c r="GC367" s="179"/>
      <c r="GD367" s="179"/>
      <c r="GE367" s="179"/>
      <c r="GF367" s="179"/>
      <c r="GG367" s="179"/>
      <c r="GH367" s="179"/>
      <c r="GI367" s="179"/>
      <c r="GJ367" s="179"/>
      <c r="GK367" s="179"/>
      <c r="GL367" s="179"/>
      <c r="GM367" s="179"/>
      <c r="GN367" s="179"/>
      <c r="GO367" s="179"/>
      <c r="GP367" s="179"/>
      <c r="GQ367" s="179"/>
      <c r="GR367" s="179"/>
      <c r="GS367" s="179"/>
      <c r="GT367" s="179"/>
      <c r="GU367" s="179"/>
      <c r="GV367" s="179"/>
      <c r="GW367" s="179"/>
      <c r="GX367" s="179"/>
      <c r="GY367" s="179"/>
      <c r="GZ367" s="179"/>
      <c r="HA367" s="179"/>
      <c r="HB367" s="179"/>
      <c r="HC367" s="179"/>
      <c r="HD367" s="179"/>
      <c r="HE367" s="179"/>
      <c r="HF367" s="179"/>
      <c r="HG367" s="179"/>
      <c r="HH367" s="179"/>
      <c r="HI367" s="179"/>
      <c r="HJ367" s="179"/>
      <c r="HK367" s="179"/>
      <c r="HL367" s="179"/>
      <c r="HM367" s="179"/>
      <c r="HN367" s="179"/>
      <c r="HO367" s="179"/>
      <c r="HP367" s="179"/>
      <c r="HQ367" s="179"/>
      <c r="HR367" s="179"/>
      <c r="HS367" s="179"/>
      <c r="HT367" s="179"/>
      <c r="HU367" s="179"/>
      <c r="HV367" s="179"/>
      <c r="HW367" s="179"/>
      <c r="HX367" s="179"/>
      <c r="HY367" s="179"/>
      <c r="HZ367" s="179"/>
      <c r="IA367" s="179"/>
      <c r="IB367" s="179"/>
      <c r="IC367" s="179"/>
      <c r="ID367" s="179"/>
      <c r="IE367" s="179"/>
      <c r="IF367" s="179"/>
      <c r="IG367" s="179"/>
      <c r="IH367" s="179"/>
      <c r="II367" s="179"/>
      <c r="IJ367" s="179"/>
      <c r="IK367" s="179"/>
      <c r="IL367" s="179"/>
      <c r="IM367" s="179"/>
      <c r="IN367" s="179"/>
      <c r="IO367" s="179"/>
      <c r="IP367" s="179"/>
      <c r="IQ367" s="179"/>
      <c r="IR367" s="179"/>
      <c r="IS367" s="179"/>
      <c r="IT367" s="179"/>
      <c r="IU367" s="179"/>
      <c r="IV367" s="179"/>
      <c r="IW367" s="179"/>
      <c r="IX367" s="179"/>
      <c r="IY367" s="179"/>
      <c r="IZ367" s="179"/>
      <c r="JA367" s="179"/>
      <c r="JB367" s="179"/>
      <c r="JC367" s="179"/>
      <c r="JD367" s="179"/>
      <c r="JE367" s="179"/>
      <c r="JF367" s="179"/>
      <c r="JG367" s="179"/>
      <c r="JH367" s="179"/>
      <c r="JI367" s="179"/>
      <c r="JJ367" s="179"/>
      <c r="JK367" s="179"/>
      <c r="JL367" s="179"/>
      <c r="JM367" s="179"/>
      <c r="JN367" s="179"/>
      <c r="JO367" s="179"/>
      <c r="JP367" s="179"/>
      <c r="JQ367" s="179"/>
      <c r="JR367" s="179"/>
      <c r="JS367" s="179"/>
      <c r="JT367" s="179"/>
      <c r="JU367" s="179"/>
      <c r="JV367" s="179"/>
      <c r="JW367" s="179"/>
      <c r="JX367" s="179"/>
      <c r="JY367" s="179"/>
      <c r="JZ367" s="179"/>
      <c r="KA367" s="179"/>
      <c r="KB367" s="179"/>
      <c r="KC367" s="179"/>
      <c r="KD367" s="179"/>
      <c r="KE367" s="179"/>
      <c r="KF367" s="179"/>
      <c r="KG367" s="179"/>
      <c r="KH367" s="179"/>
      <c r="KI367" s="179"/>
      <c r="KJ367" s="179"/>
      <c r="KK367" s="179"/>
      <c r="KL367" s="179"/>
      <c r="KM367" s="179"/>
      <c r="KN367" s="179"/>
      <c r="KO367" s="179"/>
      <c r="KP367" s="179"/>
      <c r="KQ367" s="179"/>
      <c r="KR367" s="179"/>
      <c r="KS367" s="179"/>
      <c r="KT367" s="179"/>
      <c r="KU367" s="179"/>
      <c r="KV367" s="179"/>
      <c r="KW367" s="179"/>
      <c r="KX367" s="179"/>
      <c r="KY367" s="179"/>
      <c r="KZ367" s="179"/>
      <c r="LA367" s="179"/>
      <c r="LB367" s="179"/>
      <c r="LC367" s="179"/>
      <c r="LD367" s="179"/>
      <c r="LE367" s="179"/>
      <c r="LF367" s="179"/>
      <c r="LG367" s="179"/>
      <c r="LH367" s="179"/>
      <c r="LI367" s="179"/>
      <c r="LJ367" s="179"/>
      <c r="LK367" s="179"/>
      <c r="LL367" s="179"/>
      <c r="LM367" s="179"/>
      <c r="LN367" s="179"/>
      <c r="LO367" s="179"/>
      <c r="LP367" s="179"/>
      <c r="LQ367" s="179"/>
      <c r="LR367" s="179"/>
      <c r="LS367" s="179"/>
      <c r="LT367" s="179"/>
      <c r="LU367" s="179"/>
      <c r="LV367" s="179"/>
      <c r="LW367" s="179"/>
      <c r="LX367" s="179"/>
      <c r="LY367" s="179"/>
      <c r="LZ367" s="179"/>
      <c r="MA367" s="179"/>
      <c r="MB367" s="179"/>
      <c r="MC367" s="179"/>
      <c r="MD367" s="179"/>
      <c r="ME367" s="179"/>
      <c r="MF367" s="179"/>
      <c r="MG367" s="179"/>
      <c r="MH367" s="179"/>
      <c r="MI367" s="179"/>
      <c r="MJ367" s="179"/>
      <c r="MK367" s="179"/>
      <c r="ML367" s="179"/>
      <c r="MM367" s="179"/>
      <c r="MN367" s="179"/>
      <c r="MO367" s="179"/>
      <c r="MP367" s="179"/>
      <c r="MQ367" s="179"/>
      <c r="MR367" s="179"/>
      <c r="MS367" s="179"/>
      <c r="MT367" s="179"/>
      <c r="MU367" s="179"/>
      <c r="MV367" s="179"/>
      <c r="MW367" s="179"/>
      <c r="MX367" s="179"/>
      <c r="MY367" s="179"/>
      <c r="MZ367" s="179"/>
      <c r="NA367" s="179"/>
      <c r="NB367" s="179"/>
      <c r="NC367" s="179"/>
      <c r="ND367" s="179"/>
      <c r="NE367" s="179"/>
      <c r="NF367" s="179"/>
      <c r="NG367" s="179"/>
      <c r="NH367" s="179"/>
      <c r="NI367" s="179"/>
      <c r="NJ367" s="179"/>
      <c r="NK367" s="179"/>
      <c r="NL367" s="179"/>
      <c r="NM367" s="179"/>
      <c r="NN367" s="179"/>
      <c r="NO367" s="179"/>
      <c r="NP367" s="179"/>
      <c r="NQ367" s="179"/>
      <c r="NR367" s="179"/>
      <c r="NS367" s="179"/>
      <c r="NT367" s="179"/>
      <c r="NU367" s="179"/>
      <c r="NV367" s="179"/>
      <c r="NW367" s="179"/>
      <c r="NX367" s="179"/>
      <c r="NY367" s="179"/>
      <c r="NZ367" s="179"/>
      <c r="OA367" s="179"/>
      <c r="OB367" s="179"/>
      <c r="OC367" s="179"/>
      <c r="OD367" s="179"/>
      <c r="OE367" s="179"/>
      <c r="OF367" s="179"/>
      <c r="OG367" s="179"/>
      <c r="OH367" s="179"/>
      <c r="OI367" s="179"/>
      <c r="OJ367" s="179"/>
      <c r="OK367" s="179"/>
      <c r="OL367" s="179"/>
      <c r="OM367" s="179"/>
      <c r="ON367" s="179"/>
      <c r="OO367" s="179"/>
      <c r="OP367" s="179"/>
      <c r="OQ367" s="179"/>
      <c r="OR367" s="179"/>
      <c r="OS367" s="179"/>
      <c r="OT367" s="179"/>
      <c r="OU367" s="179"/>
      <c r="OV367" s="179"/>
      <c r="OW367" s="179"/>
      <c r="OX367" s="179"/>
      <c r="OY367" s="179"/>
      <c r="OZ367" s="179"/>
      <c r="PA367" s="179"/>
      <c r="PB367" s="179"/>
      <c r="PC367" s="179"/>
      <c r="PD367" s="179"/>
      <c r="PE367" s="179"/>
      <c r="PF367" s="179"/>
      <c r="PG367" s="179"/>
      <c r="PH367" s="179"/>
      <c r="PI367" s="179"/>
      <c r="PJ367" s="179"/>
      <c r="PK367" s="179"/>
      <c r="PL367" s="179"/>
      <c r="PM367" s="179"/>
      <c r="PN367" s="179"/>
      <c r="PO367" s="179"/>
      <c r="PP367" s="179"/>
      <c r="PQ367" s="179"/>
      <c r="PR367" s="179"/>
      <c r="PS367" s="179"/>
      <c r="PT367" s="179"/>
      <c r="PU367" s="179"/>
      <c r="PV367" s="179"/>
      <c r="PW367" s="179"/>
      <c r="PX367" s="179"/>
      <c r="PY367" s="179"/>
      <c r="PZ367" s="179"/>
      <c r="QA367" s="179"/>
      <c r="QB367" s="179"/>
      <c r="QC367" s="179"/>
      <c r="QD367" s="179"/>
      <c r="QE367" s="179"/>
      <c r="QF367" s="179"/>
      <c r="QG367" s="179"/>
      <c r="QH367" s="179"/>
      <c r="QI367" s="179"/>
      <c r="QJ367" s="179"/>
      <c r="QK367" s="179"/>
      <c r="QL367" s="179"/>
      <c r="QM367" s="179"/>
      <c r="QN367" s="179"/>
      <c r="QO367" s="179"/>
      <c r="QP367" s="179"/>
      <c r="QQ367" s="179"/>
      <c r="QR367" s="179"/>
      <c r="QS367" s="179"/>
      <c r="QT367" s="179"/>
      <c r="QU367" s="179"/>
      <c r="QV367" s="179"/>
      <c r="QW367" s="179"/>
      <c r="QX367" s="179"/>
      <c r="QY367" s="179"/>
      <c r="QZ367" s="179"/>
      <c r="RA367" s="179"/>
      <c r="RB367" s="179"/>
      <c r="RC367" s="179"/>
      <c r="RD367" s="179"/>
      <c r="RE367" s="179"/>
      <c r="RF367" s="179"/>
      <c r="RG367" s="179"/>
      <c r="RH367" s="179"/>
      <c r="RI367" s="179"/>
      <c r="RJ367" s="179"/>
      <c r="RK367" s="179"/>
      <c r="RL367" s="179"/>
      <c r="RM367" s="179"/>
      <c r="RN367" s="179"/>
      <c r="RO367" s="179"/>
      <c r="RP367" s="179"/>
      <c r="RQ367" s="179"/>
      <c r="RR367" s="179"/>
      <c r="RS367" s="179"/>
      <c r="RT367" s="179"/>
      <c r="RU367" s="179"/>
      <c r="RV367" s="179"/>
      <c r="RW367" s="179"/>
      <c r="RX367" s="179"/>
      <c r="RY367" s="179"/>
      <c r="RZ367" s="179"/>
      <c r="SA367" s="179"/>
      <c r="SB367" s="179"/>
      <c r="SC367" s="179"/>
      <c r="SD367" s="179"/>
      <c r="SE367" s="179"/>
      <c r="SF367" s="179"/>
      <c r="SG367" s="179"/>
      <c r="SH367" s="179"/>
      <c r="SI367" s="179"/>
      <c r="SJ367" s="179"/>
      <c r="SK367" s="179"/>
      <c r="SL367" s="179"/>
      <c r="SM367" s="179"/>
      <c r="SN367" s="179"/>
      <c r="SO367" s="179"/>
      <c r="SP367" s="179"/>
      <c r="SQ367" s="179"/>
      <c r="SR367" s="179"/>
      <c r="SS367" s="179"/>
      <c r="ST367" s="179"/>
      <c r="SU367" s="179"/>
      <c r="SV367" s="179"/>
      <c r="SW367" s="179"/>
      <c r="SX367" s="179"/>
      <c r="SY367" s="179"/>
      <c r="SZ367" s="179"/>
      <c r="TA367" s="179"/>
      <c r="TB367" s="179"/>
      <c r="TC367" s="179"/>
      <c r="TD367" s="179"/>
      <c r="TE367" s="179"/>
      <c r="TF367" s="179"/>
      <c r="TG367" s="179"/>
      <c r="TH367" s="179"/>
      <c r="TI367" s="179"/>
      <c r="TJ367" s="179"/>
      <c r="TK367" s="179"/>
      <c r="TL367" s="179"/>
      <c r="TM367" s="179"/>
      <c r="TN367" s="179"/>
      <c r="TO367" s="179"/>
      <c r="TP367" s="179"/>
      <c r="TQ367" s="179"/>
      <c r="TR367" s="179"/>
      <c r="TS367" s="179"/>
      <c r="TT367" s="179"/>
      <c r="TU367" s="179"/>
      <c r="TV367" s="179"/>
      <c r="TW367" s="179"/>
      <c r="TX367" s="179"/>
      <c r="TY367" s="179"/>
      <c r="TZ367" s="179"/>
      <c r="UA367" s="179"/>
      <c r="UB367" s="179"/>
      <c r="UC367" s="179"/>
      <c r="UD367" s="179"/>
      <c r="UE367" s="179"/>
      <c r="UF367" s="179"/>
      <c r="UG367" s="179"/>
      <c r="UH367" s="179"/>
      <c r="UI367" s="179"/>
      <c r="UJ367" s="179"/>
      <c r="UK367" s="179"/>
      <c r="UL367" s="179"/>
      <c r="UM367" s="179"/>
      <c r="UN367" s="179"/>
      <c r="UO367" s="179"/>
      <c r="UP367" s="179"/>
      <c r="UQ367" s="179"/>
      <c r="UR367" s="179"/>
      <c r="US367" s="179"/>
      <c r="UT367" s="179"/>
      <c r="UU367" s="179"/>
      <c r="UV367" s="179"/>
      <c r="UW367" s="179"/>
      <c r="UX367" s="179"/>
      <c r="UY367" s="179"/>
      <c r="UZ367" s="179"/>
      <c r="VA367" s="179"/>
      <c r="VB367" s="179"/>
      <c r="VC367" s="179"/>
      <c r="VD367" s="179"/>
      <c r="VE367" s="179"/>
      <c r="VF367" s="179"/>
      <c r="VG367" s="179"/>
      <c r="VH367" s="179"/>
      <c r="VI367" s="179"/>
      <c r="VJ367" s="179"/>
      <c r="VK367" s="179"/>
      <c r="VL367" s="179"/>
      <c r="VM367" s="179"/>
      <c r="VN367" s="179"/>
      <c r="VO367" s="179"/>
      <c r="VP367" s="179"/>
      <c r="VQ367" s="179"/>
      <c r="VR367" s="179"/>
      <c r="VS367" s="179"/>
      <c r="VT367" s="179"/>
      <c r="VU367" s="179"/>
      <c r="VV367" s="179"/>
      <c r="VW367" s="179"/>
      <c r="VX367" s="179"/>
      <c r="VY367" s="179"/>
      <c r="VZ367" s="179"/>
      <c r="WA367" s="179"/>
      <c r="WB367" s="179"/>
      <c r="WC367" s="179"/>
      <c r="WD367" s="179"/>
      <c r="WE367" s="179"/>
      <c r="WF367" s="179"/>
      <c r="WG367" s="179"/>
      <c r="WH367" s="179"/>
      <c r="WI367" s="179"/>
      <c r="WJ367" s="179"/>
      <c r="WK367" s="179"/>
      <c r="WL367" s="179"/>
      <c r="WM367" s="179"/>
      <c r="WN367" s="179"/>
      <c r="WO367" s="179"/>
      <c r="WP367" s="179"/>
      <c r="WQ367" s="179"/>
      <c r="WR367" s="179"/>
      <c r="WS367" s="179"/>
      <c r="WT367" s="179"/>
      <c r="WU367" s="179"/>
      <c r="WV367" s="179"/>
      <c r="WW367" s="179"/>
      <c r="WX367" s="179"/>
      <c r="WY367" s="179"/>
      <c r="WZ367" s="179"/>
      <c r="XA367" s="179"/>
      <c r="XB367" s="179"/>
      <c r="XC367" s="179"/>
      <c r="XD367" s="179"/>
      <c r="XE367" s="179"/>
      <c r="XF367" s="179"/>
      <c r="XG367" s="179"/>
      <c r="XH367" s="179"/>
      <c r="XI367" s="179"/>
      <c r="XJ367" s="179"/>
      <c r="XK367" s="179"/>
      <c r="XL367" s="179"/>
      <c r="XM367" s="179"/>
      <c r="XN367" s="179"/>
      <c r="XO367" s="179"/>
      <c r="XP367" s="179"/>
      <c r="XQ367" s="179"/>
      <c r="XR367" s="179"/>
      <c r="XS367" s="179"/>
      <c r="XT367" s="179"/>
      <c r="XU367" s="179"/>
      <c r="XV367" s="179"/>
      <c r="XW367" s="179"/>
      <c r="XX367" s="179"/>
      <c r="XY367" s="179"/>
      <c r="XZ367" s="179"/>
      <c r="YA367" s="179"/>
      <c r="YB367" s="179"/>
      <c r="YC367" s="179"/>
      <c r="YD367" s="179"/>
      <c r="YE367" s="179"/>
      <c r="YF367" s="179"/>
      <c r="YG367" s="179"/>
      <c r="YH367" s="179"/>
      <c r="YI367" s="179"/>
      <c r="YJ367" s="179"/>
      <c r="YK367" s="179"/>
      <c r="YL367" s="179"/>
      <c r="YM367" s="179"/>
      <c r="YN367" s="179"/>
      <c r="YO367" s="179"/>
      <c r="YP367" s="179"/>
      <c r="YQ367" s="179"/>
      <c r="YR367" s="179"/>
      <c r="YS367" s="179"/>
      <c r="YT367" s="179"/>
      <c r="YU367" s="179"/>
      <c r="YV367" s="179"/>
      <c r="YW367" s="179"/>
      <c r="YX367" s="179"/>
      <c r="YY367" s="179"/>
      <c r="YZ367" s="179"/>
      <c r="ZA367" s="179"/>
      <c r="ZB367" s="179"/>
      <c r="ZC367" s="179"/>
      <c r="ZD367" s="179"/>
      <c r="ZE367" s="179"/>
      <c r="ZF367" s="179"/>
      <c r="ZG367" s="179"/>
      <c r="ZH367" s="179"/>
      <c r="ZI367" s="179"/>
      <c r="ZJ367" s="179"/>
      <c r="ZK367" s="179"/>
      <c r="ZL367" s="179"/>
      <c r="ZM367" s="179"/>
      <c r="ZN367" s="179"/>
      <c r="ZO367" s="179"/>
      <c r="ZP367" s="179"/>
      <c r="ZQ367" s="179"/>
      <c r="ZR367" s="179"/>
      <c r="ZS367" s="179"/>
      <c r="ZT367" s="179"/>
      <c r="ZU367" s="179"/>
      <c r="ZV367" s="179"/>
      <c r="ZW367" s="179"/>
      <c r="ZX367" s="179"/>
      <c r="ZY367" s="179"/>
      <c r="ZZ367" s="179"/>
      <c r="AAA367" s="179"/>
      <c r="AAB367" s="179"/>
      <c r="AAC367" s="179"/>
      <c r="AAD367" s="179"/>
      <c r="AAE367" s="179"/>
      <c r="AAF367" s="179"/>
      <c r="AAG367" s="179"/>
      <c r="AAH367" s="179"/>
      <c r="AAI367" s="179"/>
      <c r="AAJ367" s="179"/>
      <c r="AAK367" s="179"/>
      <c r="AAL367" s="179"/>
      <c r="AAM367" s="179"/>
      <c r="AAN367" s="179"/>
      <c r="AAO367" s="179"/>
      <c r="AAP367" s="179"/>
      <c r="AAQ367" s="179"/>
      <c r="AAR367" s="179"/>
      <c r="AAS367" s="179"/>
      <c r="AAT367" s="179"/>
      <c r="AAU367" s="179"/>
      <c r="AAV367" s="179"/>
      <c r="AAW367" s="179"/>
      <c r="AAX367" s="179"/>
      <c r="AAY367" s="179"/>
      <c r="AAZ367" s="179"/>
      <c r="ABA367" s="179"/>
      <c r="ABB367" s="179"/>
      <c r="ABC367" s="179"/>
      <c r="ABD367" s="179"/>
      <c r="ABE367" s="179"/>
      <c r="ABF367" s="179"/>
      <c r="ABG367" s="179"/>
      <c r="ABH367" s="179"/>
      <c r="ABI367" s="179"/>
      <c r="ABJ367" s="179"/>
      <c r="ABK367" s="179"/>
      <c r="ABL367" s="179"/>
      <c r="ABM367" s="179"/>
      <c r="ABN367" s="179"/>
      <c r="ABO367" s="179"/>
      <c r="ABP367" s="179"/>
      <c r="ABQ367" s="179"/>
      <c r="ABR367" s="179"/>
      <c r="ABS367" s="179"/>
      <c r="ABT367" s="179"/>
      <c r="ABU367" s="179"/>
      <c r="ABV367" s="179"/>
      <c r="ABW367" s="179"/>
      <c r="ABX367" s="179"/>
      <c r="ABY367" s="179"/>
      <c r="ABZ367" s="179"/>
      <c r="ACA367" s="179"/>
      <c r="ACB367" s="179"/>
      <c r="ACC367" s="179"/>
      <c r="ACD367" s="179"/>
      <c r="ACE367" s="179"/>
      <c r="ACF367" s="179"/>
      <c r="ACG367" s="179"/>
      <c r="ACH367" s="179"/>
      <c r="ACI367" s="179"/>
      <c r="ACJ367" s="179"/>
      <c r="ACK367" s="179"/>
      <c r="ACL367" s="179"/>
      <c r="ACM367" s="179"/>
      <c r="ACN367" s="179"/>
      <c r="ACO367" s="179"/>
      <c r="ACP367" s="179"/>
      <c r="ACQ367" s="179"/>
      <c r="ACR367" s="179"/>
      <c r="ACS367" s="179"/>
      <c r="ACT367" s="179"/>
      <c r="ACU367" s="179"/>
      <c r="ACV367" s="179"/>
      <c r="ACW367" s="179"/>
      <c r="ACX367" s="179"/>
      <c r="ACY367" s="179"/>
      <c r="ACZ367" s="179"/>
      <c r="ADA367" s="179"/>
      <c r="ADB367" s="179"/>
      <c r="ADC367" s="179"/>
      <c r="ADD367" s="179"/>
      <c r="ADE367" s="179"/>
      <c r="ADF367" s="179"/>
      <c r="ADG367" s="179"/>
      <c r="ADH367" s="179"/>
      <c r="ADI367" s="179"/>
      <c r="ADJ367" s="179"/>
    </row>
    <row r="368" spans="1:790" s="180" customFormat="1" x14ac:dyDescent="0.3">
      <c r="A368" s="213"/>
      <c r="B368" s="438"/>
      <c r="C368" s="213"/>
      <c r="D368" s="214"/>
      <c r="E368" s="214"/>
      <c r="F368" s="425"/>
      <c r="G368" s="214"/>
      <c r="H368" s="424"/>
      <c r="I368" s="214"/>
      <c r="J368" s="214"/>
      <c r="K368" s="214"/>
      <c r="L368" s="214"/>
      <c r="M368" s="214"/>
      <c r="N368" s="214"/>
      <c r="O368" s="427"/>
      <c r="P368" s="214"/>
      <c r="Q368" s="214"/>
      <c r="R368" s="214"/>
      <c r="S368" s="214"/>
      <c r="T368" s="214"/>
      <c r="U368" s="214"/>
      <c r="V368" s="214"/>
      <c r="W368" s="425"/>
      <c r="X368" s="438"/>
      <c r="Y368" s="419"/>
      <c r="Z368" s="419"/>
      <c r="AA368" s="416"/>
      <c r="AB368" s="416"/>
      <c r="AC368" s="213"/>
      <c r="AD368" s="213"/>
      <c r="AE368" s="213"/>
      <c r="AF368" s="214"/>
      <c r="AG368" s="416"/>
      <c r="AH368" s="416"/>
      <c r="AI368" s="416"/>
      <c r="AJ368" s="212"/>
      <c r="AK368" s="212"/>
      <c r="AL368" s="416"/>
      <c r="AM368" s="193"/>
      <c r="AN368" s="213"/>
      <c r="AO368" s="212"/>
      <c r="AP368" s="213"/>
      <c r="AQ368" s="213"/>
      <c r="AR368" s="213"/>
      <c r="AS368" s="213"/>
      <c r="AT368" s="213"/>
      <c r="AU368" s="213"/>
      <c r="AV368" s="213"/>
      <c r="AW368" s="213"/>
      <c r="AX368" s="213"/>
      <c r="AY368" s="213"/>
      <c r="AZ368" s="213"/>
      <c r="BA368" s="213"/>
      <c r="BB368" s="213"/>
      <c r="BC368" s="213"/>
      <c r="BD368" s="213"/>
      <c r="BE368" s="213"/>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c r="DW368" s="179"/>
      <c r="DX368" s="179"/>
      <c r="DY368" s="179"/>
      <c r="DZ368" s="179"/>
      <c r="EA368" s="179"/>
      <c r="EB368" s="179"/>
      <c r="EC368" s="179"/>
      <c r="ED368" s="179"/>
      <c r="EE368" s="179"/>
      <c r="EF368" s="179"/>
      <c r="EG368" s="179"/>
      <c r="EH368" s="179"/>
      <c r="EI368" s="179"/>
      <c r="EJ368" s="179"/>
      <c r="EK368" s="179"/>
      <c r="EL368" s="179"/>
      <c r="EM368" s="179"/>
      <c r="EN368" s="179"/>
      <c r="EO368" s="179"/>
      <c r="EP368" s="179"/>
      <c r="EQ368" s="179"/>
      <c r="ER368" s="179"/>
      <c r="ES368" s="179"/>
      <c r="ET368" s="179"/>
      <c r="EU368" s="179"/>
      <c r="EV368" s="179"/>
      <c r="EW368" s="179"/>
      <c r="EX368" s="179"/>
      <c r="EY368" s="179"/>
      <c r="EZ368" s="179"/>
      <c r="FA368" s="179"/>
      <c r="FB368" s="179"/>
      <c r="FC368" s="179"/>
      <c r="FD368" s="179"/>
      <c r="FE368" s="179"/>
      <c r="FF368" s="179"/>
      <c r="FG368" s="179"/>
      <c r="FH368" s="179"/>
      <c r="FI368" s="179"/>
      <c r="FJ368" s="179"/>
      <c r="FK368" s="179"/>
      <c r="FL368" s="179"/>
      <c r="FM368" s="179"/>
      <c r="FN368" s="179"/>
      <c r="FO368" s="179"/>
      <c r="FP368" s="179"/>
      <c r="FQ368" s="179"/>
      <c r="FR368" s="179"/>
      <c r="FS368" s="179"/>
      <c r="FT368" s="179"/>
      <c r="FU368" s="179"/>
      <c r="FV368" s="179"/>
      <c r="FW368" s="179"/>
      <c r="FX368" s="179"/>
      <c r="FY368" s="179"/>
      <c r="FZ368" s="179"/>
      <c r="GA368" s="179"/>
      <c r="GB368" s="179"/>
      <c r="GC368" s="179"/>
      <c r="GD368" s="179"/>
      <c r="GE368" s="179"/>
      <c r="GF368" s="179"/>
      <c r="GG368" s="179"/>
      <c r="GH368" s="179"/>
      <c r="GI368" s="179"/>
      <c r="GJ368" s="179"/>
      <c r="GK368" s="179"/>
      <c r="GL368" s="179"/>
      <c r="GM368" s="179"/>
      <c r="GN368" s="179"/>
      <c r="GO368" s="179"/>
      <c r="GP368" s="179"/>
      <c r="GQ368" s="179"/>
      <c r="GR368" s="179"/>
      <c r="GS368" s="179"/>
      <c r="GT368" s="179"/>
      <c r="GU368" s="179"/>
      <c r="GV368" s="179"/>
      <c r="GW368" s="179"/>
      <c r="GX368" s="179"/>
      <c r="GY368" s="179"/>
      <c r="GZ368" s="179"/>
      <c r="HA368" s="179"/>
      <c r="HB368" s="179"/>
      <c r="HC368" s="179"/>
      <c r="HD368" s="179"/>
      <c r="HE368" s="179"/>
      <c r="HF368" s="179"/>
      <c r="HG368" s="179"/>
      <c r="HH368" s="179"/>
      <c r="HI368" s="179"/>
      <c r="HJ368" s="179"/>
      <c r="HK368" s="179"/>
      <c r="HL368" s="179"/>
      <c r="HM368" s="179"/>
      <c r="HN368" s="179"/>
      <c r="HO368" s="179"/>
      <c r="HP368" s="179"/>
      <c r="HQ368" s="179"/>
      <c r="HR368" s="179"/>
      <c r="HS368" s="179"/>
      <c r="HT368" s="179"/>
      <c r="HU368" s="179"/>
      <c r="HV368" s="179"/>
      <c r="HW368" s="179"/>
      <c r="HX368" s="179"/>
      <c r="HY368" s="179"/>
      <c r="HZ368" s="179"/>
      <c r="IA368" s="179"/>
      <c r="IB368" s="179"/>
      <c r="IC368" s="179"/>
      <c r="ID368" s="179"/>
      <c r="IE368" s="179"/>
      <c r="IF368" s="179"/>
      <c r="IG368" s="179"/>
      <c r="IH368" s="179"/>
      <c r="II368" s="179"/>
      <c r="IJ368" s="179"/>
      <c r="IK368" s="179"/>
      <c r="IL368" s="179"/>
      <c r="IM368" s="179"/>
      <c r="IN368" s="179"/>
      <c r="IO368" s="179"/>
      <c r="IP368" s="179"/>
      <c r="IQ368" s="179"/>
      <c r="IR368" s="179"/>
      <c r="IS368" s="179"/>
      <c r="IT368" s="179"/>
      <c r="IU368" s="179"/>
      <c r="IV368" s="179"/>
      <c r="IW368" s="179"/>
      <c r="IX368" s="179"/>
      <c r="IY368" s="179"/>
      <c r="IZ368" s="179"/>
      <c r="JA368" s="179"/>
      <c r="JB368" s="179"/>
      <c r="JC368" s="179"/>
      <c r="JD368" s="179"/>
      <c r="JE368" s="179"/>
      <c r="JF368" s="179"/>
      <c r="JG368" s="179"/>
      <c r="JH368" s="179"/>
      <c r="JI368" s="179"/>
      <c r="JJ368" s="179"/>
      <c r="JK368" s="179"/>
      <c r="JL368" s="179"/>
      <c r="JM368" s="179"/>
      <c r="JN368" s="179"/>
      <c r="JO368" s="179"/>
      <c r="JP368" s="179"/>
      <c r="JQ368" s="179"/>
      <c r="JR368" s="179"/>
      <c r="JS368" s="179"/>
      <c r="JT368" s="179"/>
      <c r="JU368" s="179"/>
      <c r="JV368" s="179"/>
      <c r="JW368" s="179"/>
      <c r="JX368" s="179"/>
      <c r="JY368" s="179"/>
      <c r="JZ368" s="179"/>
      <c r="KA368" s="179"/>
      <c r="KB368" s="179"/>
      <c r="KC368" s="179"/>
      <c r="KD368" s="179"/>
      <c r="KE368" s="179"/>
      <c r="KF368" s="179"/>
      <c r="KG368" s="179"/>
      <c r="KH368" s="179"/>
      <c r="KI368" s="179"/>
      <c r="KJ368" s="179"/>
      <c r="KK368" s="179"/>
      <c r="KL368" s="179"/>
      <c r="KM368" s="179"/>
      <c r="KN368" s="179"/>
      <c r="KO368" s="179"/>
      <c r="KP368" s="179"/>
      <c r="KQ368" s="179"/>
      <c r="KR368" s="179"/>
      <c r="KS368" s="179"/>
      <c r="KT368" s="179"/>
      <c r="KU368" s="179"/>
      <c r="KV368" s="179"/>
      <c r="KW368" s="179"/>
      <c r="KX368" s="179"/>
      <c r="KY368" s="179"/>
      <c r="KZ368" s="179"/>
      <c r="LA368" s="179"/>
      <c r="LB368" s="179"/>
      <c r="LC368" s="179"/>
      <c r="LD368" s="179"/>
      <c r="LE368" s="179"/>
      <c r="LF368" s="179"/>
      <c r="LG368" s="179"/>
      <c r="LH368" s="179"/>
      <c r="LI368" s="179"/>
      <c r="LJ368" s="179"/>
      <c r="LK368" s="179"/>
      <c r="LL368" s="179"/>
      <c r="LM368" s="179"/>
      <c r="LN368" s="179"/>
      <c r="LO368" s="179"/>
      <c r="LP368" s="179"/>
      <c r="LQ368" s="179"/>
      <c r="LR368" s="179"/>
      <c r="LS368" s="179"/>
      <c r="LT368" s="179"/>
      <c r="LU368" s="179"/>
      <c r="LV368" s="179"/>
      <c r="LW368" s="179"/>
      <c r="LX368" s="179"/>
      <c r="LY368" s="179"/>
      <c r="LZ368" s="179"/>
      <c r="MA368" s="179"/>
      <c r="MB368" s="179"/>
      <c r="MC368" s="179"/>
      <c r="MD368" s="179"/>
      <c r="ME368" s="179"/>
      <c r="MF368" s="179"/>
      <c r="MG368" s="179"/>
      <c r="MH368" s="179"/>
      <c r="MI368" s="179"/>
      <c r="MJ368" s="179"/>
      <c r="MK368" s="179"/>
      <c r="ML368" s="179"/>
      <c r="MM368" s="179"/>
      <c r="MN368" s="179"/>
      <c r="MO368" s="179"/>
      <c r="MP368" s="179"/>
      <c r="MQ368" s="179"/>
      <c r="MR368" s="179"/>
      <c r="MS368" s="179"/>
      <c r="MT368" s="179"/>
      <c r="MU368" s="179"/>
      <c r="MV368" s="179"/>
      <c r="MW368" s="179"/>
      <c r="MX368" s="179"/>
      <c r="MY368" s="179"/>
      <c r="MZ368" s="179"/>
      <c r="NA368" s="179"/>
      <c r="NB368" s="179"/>
      <c r="NC368" s="179"/>
      <c r="ND368" s="179"/>
      <c r="NE368" s="179"/>
      <c r="NF368" s="179"/>
      <c r="NG368" s="179"/>
      <c r="NH368" s="179"/>
      <c r="NI368" s="179"/>
      <c r="NJ368" s="179"/>
      <c r="NK368" s="179"/>
      <c r="NL368" s="179"/>
      <c r="NM368" s="179"/>
      <c r="NN368" s="179"/>
      <c r="NO368" s="179"/>
      <c r="NP368" s="179"/>
      <c r="NQ368" s="179"/>
      <c r="NR368" s="179"/>
      <c r="NS368" s="179"/>
      <c r="NT368" s="179"/>
      <c r="NU368" s="179"/>
      <c r="NV368" s="179"/>
      <c r="NW368" s="179"/>
      <c r="NX368" s="179"/>
      <c r="NY368" s="179"/>
      <c r="NZ368" s="179"/>
      <c r="OA368" s="179"/>
      <c r="OB368" s="179"/>
      <c r="OC368" s="179"/>
      <c r="OD368" s="179"/>
      <c r="OE368" s="179"/>
      <c r="OF368" s="179"/>
      <c r="OG368" s="179"/>
      <c r="OH368" s="179"/>
      <c r="OI368" s="179"/>
      <c r="OJ368" s="179"/>
      <c r="OK368" s="179"/>
      <c r="OL368" s="179"/>
      <c r="OM368" s="179"/>
      <c r="ON368" s="179"/>
      <c r="OO368" s="179"/>
      <c r="OP368" s="179"/>
      <c r="OQ368" s="179"/>
      <c r="OR368" s="179"/>
      <c r="OS368" s="179"/>
      <c r="OT368" s="179"/>
      <c r="OU368" s="179"/>
      <c r="OV368" s="179"/>
      <c r="OW368" s="179"/>
      <c r="OX368" s="179"/>
      <c r="OY368" s="179"/>
      <c r="OZ368" s="179"/>
      <c r="PA368" s="179"/>
      <c r="PB368" s="179"/>
      <c r="PC368" s="179"/>
      <c r="PD368" s="179"/>
      <c r="PE368" s="179"/>
      <c r="PF368" s="179"/>
      <c r="PG368" s="179"/>
      <c r="PH368" s="179"/>
      <c r="PI368" s="179"/>
      <c r="PJ368" s="179"/>
      <c r="PK368" s="179"/>
      <c r="PL368" s="179"/>
      <c r="PM368" s="179"/>
      <c r="PN368" s="179"/>
      <c r="PO368" s="179"/>
      <c r="PP368" s="179"/>
      <c r="PQ368" s="179"/>
      <c r="PR368" s="179"/>
      <c r="PS368" s="179"/>
      <c r="PT368" s="179"/>
      <c r="PU368" s="179"/>
      <c r="PV368" s="179"/>
      <c r="PW368" s="179"/>
      <c r="PX368" s="179"/>
      <c r="PY368" s="179"/>
      <c r="PZ368" s="179"/>
      <c r="QA368" s="179"/>
      <c r="QB368" s="179"/>
      <c r="QC368" s="179"/>
      <c r="QD368" s="179"/>
      <c r="QE368" s="179"/>
      <c r="QF368" s="179"/>
      <c r="QG368" s="179"/>
      <c r="QH368" s="179"/>
      <c r="QI368" s="179"/>
      <c r="QJ368" s="179"/>
      <c r="QK368" s="179"/>
      <c r="QL368" s="179"/>
      <c r="QM368" s="179"/>
      <c r="QN368" s="179"/>
      <c r="QO368" s="179"/>
      <c r="QP368" s="179"/>
      <c r="QQ368" s="179"/>
      <c r="QR368" s="179"/>
      <c r="QS368" s="179"/>
      <c r="QT368" s="179"/>
      <c r="QU368" s="179"/>
      <c r="QV368" s="179"/>
      <c r="QW368" s="179"/>
      <c r="QX368" s="179"/>
      <c r="QY368" s="179"/>
      <c r="QZ368" s="179"/>
      <c r="RA368" s="179"/>
      <c r="RB368" s="179"/>
      <c r="RC368" s="179"/>
      <c r="RD368" s="179"/>
      <c r="RE368" s="179"/>
      <c r="RF368" s="179"/>
      <c r="RG368" s="179"/>
      <c r="RH368" s="179"/>
      <c r="RI368" s="179"/>
      <c r="RJ368" s="179"/>
      <c r="RK368" s="179"/>
      <c r="RL368" s="179"/>
      <c r="RM368" s="179"/>
      <c r="RN368" s="179"/>
      <c r="RO368" s="179"/>
      <c r="RP368" s="179"/>
      <c r="RQ368" s="179"/>
      <c r="RR368" s="179"/>
      <c r="RS368" s="179"/>
      <c r="RT368" s="179"/>
      <c r="RU368" s="179"/>
      <c r="RV368" s="179"/>
      <c r="RW368" s="179"/>
      <c r="RX368" s="179"/>
      <c r="RY368" s="179"/>
      <c r="RZ368" s="179"/>
      <c r="SA368" s="179"/>
      <c r="SB368" s="179"/>
      <c r="SC368" s="179"/>
      <c r="SD368" s="179"/>
      <c r="SE368" s="179"/>
      <c r="SF368" s="179"/>
      <c r="SG368" s="179"/>
      <c r="SH368" s="179"/>
      <c r="SI368" s="179"/>
      <c r="SJ368" s="179"/>
      <c r="SK368" s="179"/>
      <c r="SL368" s="179"/>
      <c r="SM368" s="179"/>
      <c r="SN368" s="179"/>
      <c r="SO368" s="179"/>
      <c r="SP368" s="179"/>
      <c r="SQ368" s="179"/>
      <c r="SR368" s="179"/>
      <c r="SS368" s="179"/>
      <c r="ST368" s="179"/>
      <c r="SU368" s="179"/>
      <c r="SV368" s="179"/>
      <c r="SW368" s="179"/>
      <c r="SX368" s="179"/>
      <c r="SY368" s="179"/>
      <c r="SZ368" s="179"/>
      <c r="TA368" s="179"/>
      <c r="TB368" s="179"/>
      <c r="TC368" s="179"/>
      <c r="TD368" s="179"/>
      <c r="TE368" s="179"/>
      <c r="TF368" s="179"/>
      <c r="TG368" s="179"/>
      <c r="TH368" s="179"/>
      <c r="TI368" s="179"/>
      <c r="TJ368" s="179"/>
      <c r="TK368" s="179"/>
      <c r="TL368" s="179"/>
      <c r="TM368" s="179"/>
      <c r="TN368" s="179"/>
      <c r="TO368" s="179"/>
      <c r="TP368" s="179"/>
      <c r="TQ368" s="179"/>
      <c r="TR368" s="179"/>
      <c r="TS368" s="179"/>
      <c r="TT368" s="179"/>
      <c r="TU368" s="179"/>
      <c r="TV368" s="179"/>
      <c r="TW368" s="179"/>
      <c r="TX368" s="179"/>
      <c r="TY368" s="179"/>
      <c r="TZ368" s="179"/>
      <c r="UA368" s="179"/>
      <c r="UB368" s="179"/>
      <c r="UC368" s="179"/>
      <c r="UD368" s="179"/>
      <c r="UE368" s="179"/>
      <c r="UF368" s="179"/>
      <c r="UG368" s="179"/>
      <c r="UH368" s="179"/>
      <c r="UI368" s="179"/>
      <c r="UJ368" s="179"/>
      <c r="UK368" s="179"/>
      <c r="UL368" s="179"/>
      <c r="UM368" s="179"/>
      <c r="UN368" s="179"/>
      <c r="UO368" s="179"/>
      <c r="UP368" s="179"/>
      <c r="UQ368" s="179"/>
      <c r="UR368" s="179"/>
      <c r="US368" s="179"/>
      <c r="UT368" s="179"/>
      <c r="UU368" s="179"/>
      <c r="UV368" s="179"/>
      <c r="UW368" s="179"/>
      <c r="UX368" s="179"/>
      <c r="UY368" s="179"/>
      <c r="UZ368" s="179"/>
      <c r="VA368" s="179"/>
      <c r="VB368" s="179"/>
      <c r="VC368" s="179"/>
      <c r="VD368" s="179"/>
      <c r="VE368" s="179"/>
      <c r="VF368" s="179"/>
      <c r="VG368" s="179"/>
      <c r="VH368" s="179"/>
      <c r="VI368" s="179"/>
      <c r="VJ368" s="179"/>
      <c r="VK368" s="179"/>
      <c r="VL368" s="179"/>
      <c r="VM368" s="179"/>
      <c r="VN368" s="179"/>
      <c r="VO368" s="179"/>
      <c r="VP368" s="179"/>
      <c r="VQ368" s="179"/>
      <c r="VR368" s="179"/>
      <c r="VS368" s="179"/>
      <c r="VT368" s="179"/>
      <c r="VU368" s="179"/>
      <c r="VV368" s="179"/>
      <c r="VW368" s="179"/>
      <c r="VX368" s="179"/>
      <c r="VY368" s="179"/>
      <c r="VZ368" s="179"/>
      <c r="WA368" s="179"/>
      <c r="WB368" s="179"/>
      <c r="WC368" s="179"/>
      <c r="WD368" s="179"/>
      <c r="WE368" s="179"/>
      <c r="WF368" s="179"/>
      <c r="WG368" s="179"/>
      <c r="WH368" s="179"/>
      <c r="WI368" s="179"/>
      <c r="WJ368" s="179"/>
      <c r="WK368" s="179"/>
      <c r="WL368" s="179"/>
      <c r="WM368" s="179"/>
      <c r="WN368" s="179"/>
      <c r="WO368" s="179"/>
      <c r="WP368" s="179"/>
      <c r="WQ368" s="179"/>
      <c r="WR368" s="179"/>
      <c r="WS368" s="179"/>
      <c r="WT368" s="179"/>
      <c r="WU368" s="179"/>
      <c r="WV368" s="179"/>
      <c r="WW368" s="179"/>
      <c r="WX368" s="179"/>
      <c r="WY368" s="179"/>
      <c r="WZ368" s="179"/>
      <c r="XA368" s="179"/>
      <c r="XB368" s="179"/>
      <c r="XC368" s="179"/>
      <c r="XD368" s="179"/>
      <c r="XE368" s="179"/>
      <c r="XF368" s="179"/>
      <c r="XG368" s="179"/>
      <c r="XH368" s="179"/>
      <c r="XI368" s="179"/>
      <c r="XJ368" s="179"/>
      <c r="XK368" s="179"/>
      <c r="XL368" s="179"/>
      <c r="XM368" s="179"/>
      <c r="XN368" s="179"/>
      <c r="XO368" s="179"/>
      <c r="XP368" s="179"/>
      <c r="XQ368" s="179"/>
      <c r="XR368" s="179"/>
      <c r="XS368" s="179"/>
      <c r="XT368" s="179"/>
      <c r="XU368" s="179"/>
      <c r="XV368" s="179"/>
      <c r="XW368" s="179"/>
      <c r="XX368" s="179"/>
      <c r="XY368" s="179"/>
      <c r="XZ368" s="179"/>
      <c r="YA368" s="179"/>
      <c r="YB368" s="179"/>
      <c r="YC368" s="179"/>
      <c r="YD368" s="179"/>
      <c r="YE368" s="179"/>
      <c r="YF368" s="179"/>
      <c r="YG368" s="179"/>
      <c r="YH368" s="179"/>
      <c r="YI368" s="179"/>
      <c r="YJ368" s="179"/>
      <c r="YK368" s="179"/>
      <c r="YL368" s="179"/>
      <c r="YM368" s="179"/>
      <c r="YN368" s="179"/>
      <c r="YO368" s="179"/>
      <c r="YP368" s="179"/>
      <c r="YQ368" s="179"/>
      <c r="YR368" s="179"/>
      <c r="YS368" s="179"/>
      <c r="YT368" s="179"/>
      <c r="YU368" s="179"/>
      <c r="YV368" s="179"/>
      <c r="YW368" s="179"/>
      <c r="YX368" s="179"/>
      <c r="YY368" s="179"/>
      <c r="YZ368" s="179"/>
      <c r="ZA368" s="179"/>
      <c r="ZB368" s="179"/>
      <c r="ZC368" s="179"/>
      <c r="ZD368" s="179"/>
      <c r="ZE368" s="179"/>
      <c r="ZF368" s="179"/>
      <c r="ZG368" s="179"/>
      <c r="ZH368" s="179"/>
      <c r="ZI368" s="179"/>
      <c r="ZJ368" s="179"/>
      <c r="ZK368" s="179"/>
      <c r="ZL368" s="179"/>
      <c r="ZM368" s="179"/>
      <c r="ZN368" s="179"/>
      <c r="ZO368" s="179"/>
      <c r="ZP368" s="179"/>
      <c r="ZQ368" s="179"/>
      <c r="ZR368" s="179"/>
      <c r="ZS368" s="179"/>
      <c r="ZT368" s="179"/>
      <c r="ZU368" s="179"/>
      <c r="ZV368" s="179"/>
      <c r="ZW368" s="179"/>
      <c r="ZX368" s="179"/>
      <c r="ZY368" s="179"/>
      <c r="ZZ368" s="179"/>
      <c r="AAA368" s="179"/>
      <c r="AAB368" s="179"/>
      <c r="AAC368" s="179"/>
      <c r="AAD368" s="179"/>
      <c r="AAE368" s="179"/>
      <c r="AAF368" s="179"/>
      <c r="AAG368" s="179"/>
      <c r="AAH368" s="179"/>
      <c r="AAI368" s="179"/>
      <c r="AAJ368" s="179"/>
      <c r="AAK368" s="179"/>
      <c r="AAL368" s="179"/>
      <c r="AAM368" s="179"/>
      <c r="AAN368" s="179"/>
      <c r="AAO368" s="179"/>
      <c r="AAP368" s="179"/>
      <c r="AAQ368" s="179"/>
      <c r="AAR368" s="179"/>
      <c r="AAS368" s="179"/>
      <c r="AAT368" s="179"/>
      <c r="AAU368" s="179"/>
      <c r="AAV368" s="179"/>
      <c r="AAW368" s="179"/>
      <c r="AAX368" s="179"/>
      <c r="AAY368" s="179"/>
      <c r="AAZ368" s="179"/>
      <c r="ABA368" s="179"/>
      <c r="ABB368" s="179"/>
      <c r="ABC368" s="179"/>
      <c r="ABD368" s="179"/>
      <c r="ABE368" s="179"/>
      <c r="ABF368" s="179"/>
      <c r="ABG368" s="179"/>
      <c r="ABH368" s="179"/>
      <c r="ABI368" s="179"/>
      <c r="ABJ368" s="179"/>
      <c r="ABK368" s="179"/>
      <c r="ABL368" s="179"/>
      <c r="ABM368" s="179"/>
      <c r="ABN368" s="179"/>
      <c r="ABO368" s="179"/>
      <c r="ABP368" s="179"/>
      <c r="ABQ368" s="179"/>
      <c r="ABR368" s="179"/>
      <c r="ABS368" s="179"/>
      <c r="ABT368" s="179"/>
      <c r="ABU368" s="179"/>
      <c r="ABV368" s="179"/>
      <c r="ABW368" s="179"/>
      <c r="ABX368" s="179"/>
      <c r="ABY368" s="179"/>
      <c r="ABZ368" s="179"/>
      <c r="ACA368" s="179"/>
      <c r="ACB368" s="179"/>
      <c r="ACC368" s="179"/>
      <c r="ACD368" s="179"/>
      <c r="ACE368" s="179"/>
      <c r="ACF368" s="179"/>
      <c r="ACG368" s="179"/>
      <c r="ACH368" s="179"/>
      <c r="ACI368" s="179"/>
      <c r="ACJ368" s="179"/>
      <c r="ACK368" s="179"/>
      <c r="ACL368" s="179"/>
      <c r="ACM368" s="179"/>
      <c r="ACN368" s="179"/>
      <c r="ACO368" s="179"/>
      <c r="ACP368" s="179"/>
      <c r="ACQ368" s="179"/>
      <c r="ACR368" s="179"/>
      <c r="ACS368" s="179"/>
      <c r="ACT368" s="179"/>
      <c r="ACU368" s="179"/>
      <c r="ACV368" s="179"/>
      <c r="ACW368" s="179"/>
      <c r="ACX368" s="179"/>
      <c r="ACY368" s="179"/>
      <c r="ACZ368" s="179"/>
      <c r="ADA368" s="179"/>
      <c r="ADB368" s="179"/>
      <c r="ADC368" s="179"/>
      <c r="ADD368" s="179"/>
      <c r="ADE368" s="179"/>
      <c r="ADF368" s="179"/>
      <c r="ADG368" s="179"/>
      <c r="ADH368" s="179"/>
      <c r="ADI368" s="179"/>
      <c r="ADJ368" s="179"/>
    </row>
    <row r="369" spans="1:790" ht="13.5" customHeight="1" x14ac:dyDescent="0.3">
      <c r="A369" s="206">
        <v>2020</v>
      </c>
      <c r="B369" s="280">
        <v>44105</v>
      </c>
      <c r="C369" s="280">
        <v>44196</v>
      </c>
      <c r="D369" s="200" t="s">
        <v>688</v>
      </c>
      <c r="E369" s="200" t="s">
        <v>689</v>
      </c>
      <c r="F369" s="371" t="s">
        <v>1899</v>
      </c>
      <c r="G369" s="200" t="s">
        <v>1325</v>
      </c>
      <c r="H369" s="406" t="s">
        <v>1599</v>
      </c>
      <c r="I369" s="200" t="s">
        <v>1326</v>
      </c>
      <c r="J369" s="200" t="s">
        <v>1327</v>
      </c>
      <c r="K369" s="200" t="s">
        <v>1328</v>
      </c>
      <c r="L369" s="200" t="s">
        <v>1329</v>
      </c>
      <c r="M369" s="200" t="s">
        <v>134</v>
      </c>
      <c r="N369" s="200" t="s">
        <v>1330</v>
      </c>
      <c r="O369" s="413">
        <v>520000</v>
      </c>
      <c r="P369" s="200" t="s">
        <v>1327</v>
      </c>
      <c r="Q369" s="200" t="s">
        <v>1328</v>
      </c>
      <c r="R369" s="200" t="s">
        <v>1329</v>
      </c>
      <c r="S369" s="200" t="s">
        <v>134</v>
      </c>
      <c r="T369" s="200" t="s">
        <v>1330</v>
      </c>
      <c r="U369" s="200" t="s">
        <v>997</v>
      </c>
      <c r="V369" s="200" t="s">
        <v>997</v>
      </c>
      <c r="W369" s="371" t="s">
        <v>1899</v>
      </c>
      <c r="X369" s="280">
        <v>44179</v>
      </c>
      <c r="Y369" s="409">
        <v>448275.86</v>
      </c>
      <c r="Z369" s="409">
        <v>520000</v>
      </c>
      <c r="AA369" s="377">
        <v>0</v>
      </c>
      <c r="AB369" s="377">
        <v>0</v>
      </c>
      <c r="AC369" s="206" t="s">
        <v>64</v>
      </c>
      <c r="AD369" s="206" t="s">
        <v>212</v>
      </c>
      <c r="AE369" s="206" t="s">
        <v>65</v>
      </c>
      <c r="AF369" s="200" t="s">
        <v>1326</v>
      </c>
      <c r="AG369" s="409">
        <v>67241.37</v>
      </c>
      <c r="AH369" s="403">
        <v>44179</v>
      </c>
      <c r="AI369" s="403">
        <v>44187</v>
      </c>
      <c r="AJ369" s="203" t="s">
        <v>1621</v>
      </c>
      <c r="AK369" s="203" t="s">
        <v>1622</v>
      </c>
      <c r="AL369" s="377" t="s">
        <v>1906</v>
      </c>
      <c r="AM369" s="192" t="s">
        <v>1905</v>
      </c>
      <c r="AN369" s="206" t="s">
        <v>67</v>
      </c>
      <c r="AO369" s="203" t="s">
        <v>949</v>
      </c>
      <c r="AP369" s="206" t="s">
        <v>67</v>
      </c>
      <c r="AQ369" s="206" t="s">
        <v>67</v>
      </c>
      <c r="AR369" s="206" t="s">
        <v>216</v>
      </c>
      <c r="AS369" s="206" t="s">
        <v>216</v>
      </c>
      <c r="AT369" s="206" t="s">
        <v>216</v>
      </c>
      <c r="AU369" s="206" t="s">
        <v>216</v>
      </c>
      <c r="AV369" s="203" t="s">
        <v>1703</v>
      </c>
      <c r="AW369" s="206" t="s">
        <v>693</v>
      </c>
      <c r="AX369" s="203" t="s">
        <v>1704</v>
      </c>
      <c r="AY369" s="203" t="s">
        <v>1704</v>
      </c>
      <c r="AZ369" s="203" t="s">
        <v>1704</v>
      </c>
      <c r="BA369" s="203" t="s">
        <v>1705</v>
      </c>
      <c r="BB369" s="206" t="s">
        <v>222</v>
      </c>
      <c r="BC369" s="280">
        <v>44218</v>
      </c>
      <c r="BD369" s="280">
        <v>44218</v>
      </c>
      <c r="BE369" s="206"/>
    </row>
    <row r="370" spans="1:790" x14ac:dyDescent="0.3">
      <c r="A370" s="206"/>
      <c r="B370" s="280"/>
      <c r="C370" s="206"/>
      <c r="D370" s="200"/>
      <c r="E370" s="200"/>
      <c r="F370" s="371"/>
      <c r="G370" s="200"/>
      <c r="H370" s="406"/>
      <c r="I370" s="200"/>
      <c r="J370" s="200"/>
      <c r="K370" s="200"/>
      <c r="L370" s="200"/>
      <c r="M370" s="200"/>
      <c r="N370" s="200"/>
      <c r="O370" s="413"/>
      <c r="P370" s="200"/>
      <c r="Q370" s="200"/>
      <c r="R370" s="200"/>
      <c r="S370" s="200"/>
      <c r="T370" s="200"/>
      <c r="U370" s="200"/>
      <c r="V370" s="200"/>
      <c r="W370" s="371"/>
      <c r="X370" s="280"/>
      <c r="Y370" s="409"/>
      <c r="Z370" s="409"/>
      <c r="AA370" s="377"/>
      <c r="AB370" s="377"/>
      <c r="AC370" s="206"/>
      <c r="AD370" s="206"/>
      <c r="AE370" s="206"/>
      <c r="AF370" s="200"/>
      <c r="AG370" s="377"/>
      <c r="AH370" s="377"/>
      <c r="AI370" s="377"/>
      <c r="AJ370" s="203"/>
      <c r="AK370" s="203"/>
      <c r="AL370" s="377"/>
      <c r="AM370" s="192"/>
      <c r="AN370" s="206"/>
      <c r="AO370" s="203"/>
      <c r="AP370" s="206"/>
      <c r="AQ370" s="206"/>
      <c r="AR370" s="206"/>
      <c r="AS370" s="206"/>
      <c r="AT370" s="206"/>
      <c r="AU370" s="206"/>
      <c r="AV370" s="206"/>
      <c r="AW370" s="206"/>
      <c r="AX370" s="206"/>
      <c r="AY370" s="206"/>
      <c r="AZ370" s="206"/>
      <c r="BA370" s="206"/>
      <c r="BB370" s="206"/>
      <c r="BC370" s="206"/>
      <c r="BD370" s="206"/>
      <c r="BE370" s="206"/>
    </row>
    <row r="371" spans="1:790" s="180" customFormat="1" ht="13.5" customHeight="1" x14ac:dyDescent="0.3">
      <c r="A371" s="213">
        <v>2020</v>
      </c>
      <c r="B371" s="438">
        <v>44105</v>
      </c>
      <c r="C371" s="438">
        <v>44196</v>
      </c>
      <c r="D371" s="214" t="s">
        <v>688</v>
      </c>
      <c r="E371" s="214" t="s">
        <v>689</v>
      </c>
      <c r="F371" s="425" t="s">
        <v>1900</v>
      </c>
      <c r="G371" s="214" t="s">
        <v>208</v>
      </c>
      <c r="H371" s="406" t="s">
        <v>1925</v>
      </c>
      <c r="I371" s="214" t="s">
        <v>1331</v>
      </c>
      <c r="J371" s="214" t="s">
        <v>126</v>
      </c>
      <c r="K371" s="214" t="s">
        <v>127</v>
      </c>
      <c r="L371" s="214" t="s">
        <v>128</v>
      </c>
      <c r="M371" s="214" t="s">
        <v>1332</v>
      </c>
      <c r="N371" s="214" t="s">
        <v>678</v>
      </c>
      <c r="O371" s="427">
        <v>565500</v>
      </c>
      <c r="P371" s="214" t="s">
        <v>126</v>
      </c>
      <c r="Q371" s="214" t="s">
        <v>127</v>
      </c>
      <c r="R371" s="214" t="s">
        <v>128</v>
      </c>
      <c r="S371" s="214" t="s">
        <v>1332</v>
      </c>
      <c r="T371" s="214" t="s">
        <v>678</v>
      </c>
      <c r="U371" s="214" t="s">
        <v>1333</v>
      </c>
      <c r="V371" s="214" t="s">
        <v>1333</v>
      </c>
      <c r="W371" s="425" t="s">
        <v>1900</v>
      </c>
      <c r="X371" s="438">
        <v>44189</v>
      </c>
      <c r="Y371" s="419">
        <v>420258.62</v>
      </c>
      <c r="Z371" s="419">
        <v>487500</v>
      </c>
      <c r="AA371" s="416">
        <v>0</v>
      </c>
      <c r="AB371" s="416">
        <v>0</v>
      </c>
      <c r="AC371" s="213" t="s">
        <v>64</v>
      </c>
      <c r="AD371" s="213" t="s">
        <v>212</v>
      </c>
      <c r="AE371" s="213" t="s">
        <v>65</v>
      </c>
      <c r="AF371" s="214" t="s">
        <v>1331</v>
      </c>
      <c r="AG371" s="416" t="s">
        <v>239</v>
      </c>
      <c r="AH371" s="450">
        <v>44189</v>
      </c>
      <c r="AI371" s="450">
        <v>44194</v>
      </c>
      <c r="AJ371" s="203" t="s">
        <v>1621</v>
      </c>
      <c r="AK371" s="203" t="s">
        <v>1622</v>
      </c>
      <c r="AL371" s="416" t="s">
        <v>1904</v>
      </c>
      <c r="AM371" s="193" t="s">
        <v>1905</v>
      </c>
      <c r="AN371" s="213" t="s">
        <v>67</v>
      </c>
      <c r="AO371" s="203" t="s">
        <v>949</v>
      </c>
      <c r="AP371" s="213" t="s">
        <v>67</v>
      </c>
      <c r="AQ371" s="213" t="s">
        <v>67</v>
      </c>
      <c r="AR371" s="213" t="s">
        <v>216</v>
      </c>
      <c r="AS371" s="213" t="s">
        <v>216</v>
      </c>
      <c r="AT371" s="213" t="s">
        <v>216</v>
      </c>
      <c r="AU371" s="213" t="s">
        <v>216</v>
      </c>
      <c r="AV371" s="203" t="s">
        <v>1703</v>
      </c>
      <c r="AW371" s="213" t="s">
        <v>693</v>
      </c>
      <c r="AX371" s="203" t="s">
        <v>1704</v>
      </c>
      <c r="AY371" s="203" t="s">
        <v>1704</v>
      </c>
      <c r="AZ371" s="203" t="s">
        <v>1704</v>
      </c>
      <c r="BA371" s="203" t="s">
        <v>1705</v>
      </c>
      <c r="BB371" s="213" t="s">
        <v>222</v>
      </c>
      <c r="BC371" s="438">
        <v>44218</v>
      </c>
      <c r="BD371" s="438">
        <v>44218</v>
      </c>
      <c r="BE371" s="213"/>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c r="DW371" s="179"/>
      <c r="DX371" s="179"/>
      <c r="DY371" s="179"/>
      <c r="DZ371" s="179"/>
      <c r="EA371" s="179"/>
      <c r="EB371" s="179"/>
      <c r="EC371" s="179"/>
      <c r="ED371" s="179"/>
      <c r="EE371" s="179"/>
      <c r="EF371" s="179"/>
      <c r="EG371" s="179"/>
      <c r="EH371" s="179"/>
      <c r="EI371" s="179"/>
      <c r="EJ371" s="179"/>
      <c r="EK371" s="179"/>
      <c r="EL371" s="179"/>
      <c r="EM371" s="179"/>
      <c r="EN371" s="179"/>
      <c r="EO371" s="179"/>
      <c r="EP371" s="179"/>
      <c r="EQ371" s="179"/>
      <c r="ER371" s="179"/>
      <c r="ES371" s="179"/>
      <c r="ET371" s="179"/>
      <c r="EU371" s="179"/>
      <c r="EV371" s="179"/>
      <c r="EW371" s="179"/>
      <c r="EX371" s="179"/>
      <c r="EY371" s="179"/>
      <c r="EZ371" s="179"/>
      <c r="FA371" s="179"/>
      <c r="FB371" s="179"/>
      <c r="FC371" s="179"/>
      <c r="FD371" s="179"/>
      <c r="FE371" s="179"/>
      <c r="FF371" s="179"/>
      <c r="FG371" s="179"/>
      <c r="FH371" s="179"/>
      <c r="FI371" s="179"/>
      <c r="FJ371" s="179"/>
      <c r="FK371" s="179"/>
      <c r="FL371" s="179"/>
      <c r="FM371" s="179"/>
      <c r="FN371" s="179"/>
      <c r="FO371" s="179"/>
      <c r="FP371" s="179"/>
      <c r="FQ371" s="179"/>
      <c r="FR371" s="179"/>
      <c r="FS371" s="179"/>
      <c r="FT371" s="179"/>
      <c r="FU371" s="179"/>
      <c r="FV371" s="179"/>
      <c r="FW371" s="179"/>
      <c r="FX371" s="179"/>
      <c r="FY371" s="179"/>
      <c r="FZ371" s="179"/>
      <c r="GA371" s="179"/>
      <c r="GB371" s="179"/>
      <c r="GC371" s="179"/>
      <c r="GD371" s="179"/>
      <c r="GE371" s="179"/>
      <c r="GF371" s="179"/>
      <c r="GG371" s="179"/>
      <c r="GH371" s="179"/>
      <c r="GI371" s="179"/>
      <c r="GJ371" s="179"/>
      <c r="GK371" s="179"/>
      <c r="GL371" s="179"/>
      <c r="GM371" s="179"/>
      <c r="GN371" s="179"/>
      <c r="GO371" s="179"/>
      <c r="GP371" s="179"/>
      <c r="GQ371" s="179"/>
      <c r="GR371" s="179"/>
      <c r="GS371" s="179"/>
      <c r="GT371" s="179"/>
      <c r="GU371" s="179"/>
      <c r="GV371" s="179"/>
      <c r="GW371" s="179"/>
      <c r="GX371" s="179"/>
      <c r="GY371" s="179"/>
      <c r="GZ371" s="179"/>
      <c r="HA371" s="179"/>
      <c r="HB371" s="179"/>
      <c r="HC371" s="179"/>
      <c r="HD371" s="179"/>
      <c r="HE371" s="179"/>
      <c r="HF371" s="179"/>
      <c r="HG371" s="179"/>
      <c r="HH371" s="179"/>
      <c r="HI371" s="179"/>
      <c r="HJ371" s="179"/>
      <c r="HK371" s="179"/>
      <c r="HL371" s="179"/>
      <c r="HM371" s="179"/>
      <c r="HN371" s="179"/>
      <c r="HO371" s="179"/>
      <c r="HP371" s="179"/>
      <c r="HQ371" s="179"/>
      <c r="HR371" s="179"/>
      <c r="HS371" s="179"/>
      <c r="HT371" s="179"/>
      <c r="HU371" s="179"/>
      <c r="HV371" s="179"/>
      <c r="HW371" s="179"/>
      <c r="HX371" s="179"/>
      <c r="HY371" s="179"/>
      <c r="HZ371" s="179"/>
      <c r="IA371" s="179"/>
      <c r="IB371" s="179"/>
      <c r="IC371" s="179"/>
      <c r="ID371" s="179"/>
      <c r="IE371" s="179"/>
      <c r="IF371" s="179"/>
      <c r="IG371" s="179"/>
      <c r="IH371" s="179"/>
      <c r="II371" s="179"/>
      <c r="IJ371" s="179"/>
      <c r="IK371" s="179"/>
      <c r="IL371" s="179"/>
      <c r="IM371" s="179"/>
      <c r="IN371" s="179"/>
      <c r="IO371" s="179"/>
      <c r="IP371" s="179"/>
      <c r="IQ371" s="179"/>
      <c r="IR371" s="179"/>
      <c r="IS371" s="179"/>
      <c r="IT371" s="179"/>
      <c r="IU371" s="179"/>
      <c r="IV371" s="179"/>
      <c r="IW371" s="179"/>
      <c r="IX371" s="179"/>
      <c r="IY371" s="179"/>
      <c r="IZ371" s="179"/>
      <c r="JA371" s="179"/>
      <c r="JB371" s="179"/>
      <c r="JC371" s="179"/>
      <c r="JD371" s="179"/>
      <c r="JE371" s="179"/>
      <c r="JF371" s="179"/>
      <c r="JG371" s="179"/>
      <c r="JH371" s="179"/>
      <c r="JI371" s="179"/>
      <c r="JJ371" s="179"/>
      <c r="JK371" s="179"/>
      <c r="JL371" s="179"/>
      <c r="JM371" s="179"/>
      <c r="JN371" s="179"/>
      <c r="JO371" s="179"/>
      <c r="JP371" s="179"/>
      <c r="JQ371" s="179"/>
      <c r="JR371" s="179"/>
      <c r="JS371" s="179"/>
      <c r="JT371" s="179"/>
      <c r="JU371" s="179"/>
      <c r="JV371" s="179"/>
      <c r="JW371" s="179"/>
      <c r="JX371" s="179"/>
      <c r="JY371" s="179"/>
      <c r="JZ371" s="179"/>
      <c r="KA371" s="179"/>
      <c r="KB371" s="179"/>
      <c r="KC371" s="179"/>
      <c r="KD371" s="179"/>
      <c r="KE371" s="179"/>
      <c r="KF371" s="179"/>
      <c r="KG371" s="179"/>
      <c r="KH371" s="179"/>
      <c r="KI371" s="179"/>
      <c r="KJ371" s="179"/>
      <c r="KK371" s="179"/>
      <c r="KL371" s="179"/>
      <c r="KM371" s="179"/>
      <c r="KN371" s="179"/>
      <c r="KO371" s="179"/>
      <c r="KP371" s="179"/>
      <c r="KQ371" s="179"/>
      <c r="KR371" s="179"/>
      <c r="KS371" s="179"/>
      <c r="KT371" s="179"/>
      <c r="KU371" s="179"/>
      <c r="KV371" s="179"/>
      <c r="KW371" s="179"/>
      <c r="KX371" s="179"/>
      <c r="KY371" s="179"/>
      <c r="KZ371" s="179"/>
      <c r="LA371" s="179"/>
      <c r="LB371" s="179"/>
      <c r="LC371" s="179"/>
      <c r="LD371" s="179"/>
      <c r="LE371" s="179"/>
      <c r="LF371" s="179"/>
      <c r="LG371" s="179"/>
      <c r="LH371" s="179"/>
      <c r="LI371" s="179"/>
      <c r="LJ371" s="179"/>
      <c r="LK371" s="179"/>
      <c r="LL371" s="179"/>
      <c r="LM371" s="179"/>
      <c r="LN371" s="179"/>
      <c r="LO371" s="179"/>
      <c r="LP371" s="179"/>
      <c r="LQ371" s="179"/>
      <c r="LR371" s="179"/>
      <c r="LS371" s="179"/>
      <c r="LT371" s="179"/>
      <c r="LU371" s="179"/>
      <c r="LV371" s="179"/>
      <c r="LW371" s="179"/>
      <c r="LX371" s="179"/>
      <c r="LY371" s="179"/>
      <c r="LZ371" s="179"/>
      <c r="MA371" s="179"/>
      <c r="MB371" s="179"/>
      <c r="MC371" s="179"/>
      <c r="MD371" s="179"/>
      <c r="ME371" s="179"/>
      <c r="MF371" s="179"/>
      <c r="MG371" s="179"/>
      <c r="MH371" s="179"/>
      <c r="MI371" s="179"/>
      <c r="MJ371" s="179"/>
      <c r="MK371" s="179"/>
      <c r="ML371" s="179"/>
      <c r="MM371" s="179"/>
      <c r="MN371" s="179"/>
      <c r="MO371" s="179"/>
      <c r="MP371" s="179"/>
      <c r="MQ371" s="179"/>
      <c r="MR371" s="179"/>
      <c r="MS371" s="179"/>
      <c r="MT371" s="179"/>
      <c r="MU371" s="179"/>
      <c r="MV371" s="179"/>
      <c r="MW371" s="179"/>
      <c r="MX371" s="179"/>
      <c r="MY371" s="179"/>
      <c r="MZ371" s="179"/>
      <c r="NA371" s="179"/>
      <c r="NB371" s="179"/>
      <c r="NC371" s="179"/>
      <c r="ND371" s="179"/>
      <c r="NE371" s="179"/>
      <c r="NF371" s="179"/>
      <c r="NG371" s="179"/>
      <c r="NH371" s="179"/>
      <c r="NI371" s="179"/>
      <c r="NJ371" s="179"/>
      <c r="NK371" s="179"/>
      <c r="NL371" s="179"/>
      <c r="NM371" s="179"/>
      <c r="NN371" s="179"/>
      <c r="NO371" s="179"/>
      <c r="NP371" s="179"/>
      <c r="NQ371" s="179"/>
      <c r="NR371" s="179"/>
      <c r="NS371" s="179"/>
      <c r="NT371" s="179"/>
      <c r="NU371" s="179"/>
      <c r="NV371" s="179"/>
      <c r="NW371" s="179"/>
      <c r="NX371" s="179"/>
      <c r="NY371" s="179"/>
      <c r="NZ371" s="179"/>
      <c r="OA371" s="179"/>
      <c r="OB371" s="179"/>
      <c r="OC371" s="179"/>
      <c r="OD371" s="179"/>
      <c r="OE371" s="179"/>
      <c r="OF371" s="179"/>
      <c r="OG371" s="179"/>
      <c r="OH371" s="179"/>
      <c r="OI371" s="179"/>
      <c r="OJ371" s="179"/>
      <c r="OK371" s="179"/>
      <c r="OL371" s="179"/>
      <c r="OM371" s="179"/>
      <c r="ON371" s="179"/>
      <c r="OO371" s="179"/>
      <c r="OP371" s="179"/>
      <c r="OQ371" s="179"/>
      <c r="OR371" s="179"/>
      <c r="OS371" s="179"/>
      <c r="OT371" s="179"/>
      <c r="OU371" s="179"/>
      <c r="OV371" s="179"/>
      <c r="OW371" s="179"/>
      <c r="OX371" s="179"/>
      <c r="OY371" s="179"/>
      <c r="OZ371" s="179"/>
      <c r="PA371" s="179"/>
      <c r="PB371" s="179"/>
      <c r="PC371" s="179"/>
      <c r="PD371" s="179"/>
      <c r="PE371" s="179"/>
      <c r="PF371" s="179"/>
      <c r="PG371" s="179"/>
      <c r="PH371" s="179"/>
      <c r="PI371" s="179"/>
      <c r="PJ371" s="179"/>
      <c r="PK371" s="179"/>
      <c r="PL371" s="179"/>
      <c r="PM371" s="179"/>
      <c r="PN371" s="179"/>
      <c r="PO371" s="179"/>
      <c r="PP371" s="179"/>
      <c r="PQ371" s="179"/>
      <c r="PR371" s="179"/>
      <c r="PS371" s="179"/>
      <c r="PT371" s="179"/>
      <c r="PU371" s="179"/>
      <c r="PV371" s="179"/>
      <c r="PW371" s="179"/>
      <c r="PX371" s="179"/>
      <c r="PY371" s="179"/>
      <c r="PZ371" s="179"/>
      <c r="QA371" s="179"/>
      <c r="QB371" s="179"/>
      <c r="QC371" s="179"/>
      <c r="QD371" s="179"/>
      <c r="QE371" s="179"/>
      <c r="QF371" s="179"/>
      <c r="QG371" s="179"/>
      <c r="QH371" s="179"/>
      <c r="QI371" s="179"/>
      <c r="QJ371" s="179"/>
      <c r="QK371" s="179"/>
      <c r="QL371" s="179"/>
      <c r="QM371" s="179"/>
      <c r="QN371" s="179"/>
      <c r="QO371" s="179"/>
      <c r="QP371" s="179"/>
      <c r="QQ371" s="179"/>
      <c r="QR371" s="179"/>
      <c r="QS371" s="179"/>
      <c r="QT371" s="179"/>
      <c r="QU371" s="179"/>
      <c r="QV371" s="179"/>
      <c r="QW371" s="179"/>
      <c r="QX371" s="179"/>
      <c r="QY371" s="179"/>
      <c r="QZ371" s="179"/>
      <c r="RA371" s="179"/>
      <c r="RB371" s="179"/>
      <c r="RC371" s="179"/>
      <c r="RD371" s="179"/>
      <c r="RE371" s="179"/>
      <c r="RF371" s="179"/>
      <c r="RG371" s="179"/>
      <c r="RH371" s="179"/>
      <c r="RI371" s="179"/>
      <c r="RJ371" s="179"/>
      <c r="RK371" s="179"/>
      <c r="RL371" s="179"/>
      <c r="RM371" s="179"/>
      <c r="RN371" s="179"/>
      <c r="RO371" s="179"/>
      <c r="RP371" s="179"/>
      <c r="RQ371" s="179"/>
      <c r="RR371" s="179"/>
      <c r="RS371" s="179"/>
      <c r="RT371" s="179"/>
      <c r="RU371" s="179"/>
      <c r="RV371" s="179"/>
      <c r="RW371" s="179"/>
      <c r="RX371" s="179"/>
      <c r="RY371" s="179"/>
      <c r="RZ371" s="179"/>
      <c r="SA371" s="179"/>
      <c r="SB371" s="179"/>
      <c r="SC371" s="179"/>
      <c r="SD371" s="179"/>
      <c r="SE371" s="179"/>
      <c r="SF371" s="179"/>
      <c r="SG371" s="179"/>
      <c r="SH371" s="179"/>
      <c r="SI371" s="179"/>
      <c r="SJ371" s="179"/>
      <c r="SK371" s="179"/>
      <c r="SL371" s="179"/>
      <c r="SM371" s="179"/>
      <c r="SN371" s="179"/>
      <c r="SO371" s="179"/>
      <c r="SP371" s="179"/>
      <c r="SQ371" s="179"/>
      <c r="SR371" s="179"/>
      <c r="SS371" s="179"/>
      <c r="ST371" s="179"/>
      <c r="SU371" s="179"/>
      <c r="SV371" s="179"/>
      <c r="SW371" s="179"/>
      <c r="SX371" s="179"/>
      <c r="SY371" s="179"/>
      <c r="SZ371" s="179"/>
      <c r="TA371" s="179"/>
      <c r="TB371" s="179"/>
      <c r="TC371" s="179"/>
      <c r="TD371" s="179"/>
      <c r="TE371" s="179"/>
      <c r="TF371" s="179"/>
      <c r="TG371" s="179"/>
      <c r="TH371" s="179"/>
      <c r="TI371" s="179"/>
      <c r="TJ371" s="179"/>
      <c r="TK371" s="179"/>
      <c r="TL371" s="179"/>
      <c r="TM371" s="179"/>
      <c r="TN371" s="179"/>
      <c r="TO371" s="179"/>
      <c r="TP371" s="179"/>
      <c r="TQ371" s="179"/>
      <c r="TR371" s="179"/>
      <c r="TS371" s="179"/>
      <c r="TT371" s="179"/>
      <c r="TU371" s="179"/>
      <c r="TV371" s="179"/>
      <c r="TW371" s="179"/>
      <c r="TX371" s="179"/>
      <c r="TY371" s="179"/>
      <c r="TZ371" s="179"/>
      <c r="UA371" s="179"/>
      <c r="UB371" s="179"/>
      <c r="UC371" s="179"/>
      <c r="UD371" s="179"/>
      <c r="UE371" s="179"/>
      <c r="UF371" s="179"/>
      <c r="UG371" s="179"/>
      <c r="UH371" s="179"/>
      <c r="UI371" s="179"/>
      <c r="UJ371" s="179"/>
      <c r="UK371" s="179"/>
      <c r="UL371" s="179"/>
      <c r="UM371" s="179"/>
      <c r="UN371" s="179"/>
      <c r="UO371" s="179"/>
      <c r="UP371" s="179"/>
      <c r="UQ371" s="179"/>
      <c r="UR371" s="179"/>
      <c r="US371" s="179"/>
      <c r="UT371" s="179"/>
      <c r="UU371" s="179"/>
      <c r="UV371" s="179"/>
      <c r="UW371" s="179"/>
      <c r="UX371" s="179"/>
      <c r="UY371" s="179"/>
      <c r="UZ371" s="179"/>
      <c r="VA371" s="179"/>
      <c r="VB371" s="179"/>
      <c r="VC371" s="179"/>
      <c r="VD371" s="179"/>
      <c r="VE371" s="179"/>
      <c r="VF371" s="179"/>
      <c r="VG371" s="179"/>
      <c r="VH371" s="179"/>
      <c r="VI371" s="179"/>
      <c r="VJ371" s="179"/>
      <c r="VK371" s="179"/>
      <c r="VL371" s="179"/>
      <c r="VM371" s="179"/>
      <c r="VN371" s="179"/>
      <c r="VO371" s="179"/>
      <c r="VP371" s="179"/>
      <c r="VQ371" s="179"/>
      <c r="VR371" s="179"/>
      <c r="VS371" s="179"/>
      <c r="VT371" s="179"/>
      <c r="VU371" s="179"/>
      <c r="VV371" s="179"/>
      <c r="VW371" s="179"/>
      <c r="VX371" s="179"/>
      <c r="VY371" s="179"/>
      <c r="VZ371" s="179"/>
      <c r="WA371" s="179"/>
      <c r="WB371" s="179"/>
      <c r="WC371" s="179"/>
      <c r="WD371" s="179"/>
      <c r="WE371" s="179"/>
      <c r="WF371" s="179"/>
      <c r="WG371" s="179"/>
      <c r="WH371" s="179"/>
      <c r="WI371" s="179"/>
      <c r="WJ371" s="179"/>
      <c r="WK371" s="179"/>
      <c r="WL371" s="179"/>
      <c r="WM371" s="179"/>
      <c r="WN371" s="179"/>
      <c r="WO371" s="179"/>
      <c r="WP371" s="179"/>
      <c r="WQ371" s="179"/>
      <c r="WR371" s="179"/>
      <c r="WS371" s="179"/>
      <c r="WT371" s="179"/>
      <c r="WU371" s="179"/>
      <c r="WV371" s="179"/>
      <c r="WW371" s="179"/>
      <c r="WX371" s="179"/>
      <c r="WY371" s="179"/>
      <c r="WZ371" s="179"/>
      <c r="XA371" s="179"/>
      <c r="XB371" s="179"/>
      <c r="XC371" s="179"/>
      <c r="XD371" s="179"/>
      <c r="XE371" s="179"/>
      <c r="XF371" s="179"/>
      <c r="XG371" s="179"/>
      <c r="XH371" s="179"/>
      <c r="XI371" s="179"/>
      <c r="XJ371" s="179"/>
      <c r="XK371" s="179"/>
      <c r="XL371" s="179"/>
      <c r="XM371" s="179"/>
      <c r="XN371" s="179"/>
      <c r="XO371" s="179"/>
      <c r="XP371" s="179"/>
      <c r="XQ371" s="179"/>
      <c r="XR371" s="179"/>
      <c r="XS371" s="179"/>
      <c r="XT371" s="179"/>
      <c r="XU371" s="179"/>
      <c r="XV371" s="179"/>
      <c r="XW371" s="179"/>
      <c r="XX371" s="179"/>
      <c r="XY371" s="179"/>
      <c r="XZ371" s="179"/>
      <c r="YA371" s="179"/>
      <c r="YB371" s="179"/>
      <c r="YC371" s="179"/>
      <c r="YD371" s="179"/>
      <c r="YE371" s="179"/>
      <c r="YF371" s="179"/>
      <c r="YG371" s="179"/>
      <c r="YH371" s="179"/>
      <c r="YI371" s="179"/>
      <c r="YJ371" s="179"/>
      <c r="YK371" s="179"/>
      <c r="YL371" s="179"/>
      <c r="YM371" s="179"/>
      <c r="YN371" s="179"/>
      <c r="YO371" s="179"/>
      <c r="YP371" s="179"/>
      <c r="YQ371" s="179"/>
      <c r="YR371" s="179"/>
      <c r="YS371" s="179"/>
      <c r="YT371" s="179"/>
      <c r="YU371" s="179"/>
      <c r="YV371" s="179"/>
      <c r="YW371" s="179"/>
      <c r="YX371" s="179"/>
      <c r="YY371" s="179"/>
      <c r="YZ371" s="179"/>
      <c r="ZA371" s="179"/>
      <c r="ZB371" s="179"/>
      <c r="ZC371" s="179"/>
      <c r="ZD371" s="179"/>
      <c r="ZE371" s="179"/>
      <c r="ZF371" s="179"/>
      <c r="ZG371" s="179"/>
      <c r="ZH371" s="179"/>
      <c r="ZI371" s="179"/>
      <c r="ZJ371" s="179"/>
      <c r="ZK371" s="179"/>
      <c r="ZL371" s="179"/>
      <c r="ZM371" s="179"/>
      <c r="ZN371" s="179"/>
      <c r="ZO371" s="179"/>
      <c r="ZP371" s="179"/>
      <c r="ZQ371" s="179"/>
      <c r="ZR371" s="179"/>
      <c r="ZS371" s="179"/>
      <c r="ZT371" s="179"/>
      <c r="ZU371" s="179"/>
      <c r="ZV371" s="179"/>
      <c r="ZW371" s="179"/>
      <c r="ZX371" s="179"/>
      <c r="ZY371" s="179"/>
      <c r="ZZ371" s="179"/>
      <c r="AAA371" s="179"/>
      <c r="AAB371" s="179"/>
      <c r="AAC371" s="179"/>
      <c r="AAD371" s="179"/>
      <c r="AAE371" s="179"/>
      <c r="AAF371" s="179"/>
      <c r="AAG371" s="179"/>
      <c r="AAH371" s="179"/>
      <c r="AAI371" s="179"/>
      <c r="AAJ371" s="179"/>
      <c r="AAK371" s="179"/>
      <c r="AAL371" s="179"/>
      <c r="AAM371" s="179"/>
      <c r="AAN371" s="179"/>
      <c r="AAO371" s="179"/>
      <c r="AAP371" s="179"/>
      <c r="AAQ371" s="179"/>
      <c r="AAR371" s="179"/>
      <c r="AAS371" s="179"/>
      <c r="AAT371" s="179"/>
      <c r="AAU371" s="179"/>
      <c r="AAV371" s="179"/>
      <c r="AAW371" s="179"/>
      <c r="AAX371" s="179"/>
      <c r="AAY371" s="179"/>
      <c r="AAZ371" s="179"/>
      <c r="ABA371" s="179"/>
      <c r="ABB371" s="179"/>
      <c r="ABC371" s="179"/>
      <c r="ABD371" s="179"/>
      <c r="ABE371" s="179"/>
      <c r="ABF371" s="179"/>
      <c r="ABG371" s="179"/>
      <c r="ABH371" s="179"/>
      <c r="ABI371" s="179"/>
      <c r="ABJ371" s="179"/>
      <c r="ABK371" s="179"/>
      <c r="ABL371" s="179"/>
      <c r="ABM371" s="179"/>
      <c r="ABN371" s="179"/>
      <c r="ABO371" s="179"/>
      <c r="ABP371" s="179"/>
      <c r="ABQ371" s="179"/>
      <c r="ABR371" s="179"/>
      <c r="ABS371" s="179"/>
      <c r="ABT371" s="179"/>
      <c r="ABU371" s="179"/>
      <c r="ABV371" s="179"/>
      <c r="ABW371" s="179"/>
      <c r="ABX371" s="179"/>
      <c r="ABY371" s="179"/>
      <c r="ABZ371" s="179"/>
      <c r="ACA371" s="179"/>
      <c r="ACB371" s="179"/>
      <c r="ACC371" s="179"/>
      <c r="ACD371" s="179"/>
      <c r="ACE371" s="179"/>
      <c r="ACF371" s="179"/>
      <c r="ACG371" s="179"/>
      <c r="ACH371" s="179"/>
      <c r="ACI371" s="179"/>
      <c r="ACJ371" s="179"/>
      <c r="ACK371" s="179"/>
      <c r="ACL371" s="179"/>
      <c r="ACM371" s="179"/>
      <c r="ACN371" s="179"/>
      <c r="ACO371" s="179"/>
      <c r="ACP371" s="179"/>
      <c r="ACQ371" s="179"/>
      <c r="ACR371" s="179"/>
      <c r="ACS371" s="179"/>
      <c r="ACT371" s="179"/>
      <c r="ACU371" s="179"/>
      <c r="ACV371" s="179"/>
      <c r="ACW371" s="179"/>
      <c r="ACX371" s="179"/>
      <c r="ACY371" s="179"/>
      <c r="ACZ371" s="179"/>
      <c r="ADA371" s="179"/>
      <c r="ADB371" s="179"/>
      <c r="ADC371" s="179"/>
      <c r="ADD371" s="179"/>
      <c r="ADE371" s="179"/>
      <c r="ADF371" s="179"/>
      <c r="ADG371" s="179"/>
      <c r="ADH371" s="179"/>
      <c r="ADI371" s="179"/>
      <c r="ADJ371" s="179"/>
    </row>
    <row r="372" spans="1:790" s="180" customFormat="1" x14ac:dyDescent="0.3">
      <c r="A372" s="213"/>
      <c r="B372" s="438"/>
      <c r="C372" s="213"/>
      <c r="D372" s="214"/>
      <c r="E372" s="214"/>
      <c r="F372" s="425"/>
      <c r="G372" s="214"/>
      <c r="H372" s="424"/>
      <c r="I372" s="214"/>
      <c r="J372" s="214"/>
      <c r="K372" s="214"/>
      <c r="L372" s="214"/>
      <c r="M372" s="214"/>
      <c r="N372" s="214"/>
      <c r="O372" s="427"/>
      <c r="P372" s="214"/>
      <c r="Q372" s="214"/>
      <c r="R372" s="214"/>
      <c r="S372" s="214"/>
      <c r="T372" s="214"/>
      <c r="U372" s="214"/>
      <c r="V372" s="214"/>
      <c r="W372" s="425"/>
      <c r="X372" s="438"/>
      <c r="Y372" s="419"/>
      <c r="Z372" s="419"/>
      <c r="AA372" s="416"/>
      <c r="AB372" s="416"/>
      <c r="AC372" s="213"/>
      <c r="AD372" s="213"/>
      <c r="AE372" s="213"/>
      <c r="AF372" s="214"/>
      <c r="AG372" s="416"/>
      <c r="AH372" s="416"/>
      <c r="AI372" s="416"/>
      <c r="AJ372" s="212"/>
      <c r="AK372" s="212"/>
      <c r="AL372" s="416"/>
      <c r="AM372" s="193"/>
      <c r="AN372" s="213"/>
      <c r="AO372" s="212"/>
      <c r="AP372" s="213"/>
      <c r="AQ372" s="213"/>
      <c r="AR372" s="213"/>
      <c r="AS372" s="213"/>
      <c r="AT372" s="213"/>
      <c r="AU372" s="213"/>
      <c r="AV372" s="213"/>
      <c r="AW372" s="213"/>
      <c r="AX372" s="213"/>
      <c r="AY372" s="213"/>
      <c r="AZ372" s="213"/>
      <c r="BA372" s="213"/>
      <c r="BB372" s="213"/>
      <c r="BC372" s="213"/>
      <c r="BD372" s="213"/>
      <c r="BE372" s="213"/>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c r="DW372" s="179"/>
      <c r="DX372" s="179"/>
      <c r="DY372" s="179"/>
      <c r="DZ372" s="179"/>
      <c r="EA372" s="179"/>
      <c r="EB372" s="179"/>
      <c r="EC372" s="179"/>
      <c r="ED372" s="179"/>
      <c r="EE372" s="179"/>
      <c r="EF372" s="179"/>
      <c r="EG372" s="179"/>
      <c r="EH372" s="179"/>
      <c r="EI372" s="179"/>
      <c r="EJ372" s="179"/>
      <c r="EK372" s="179"/>
      <c r="EL372" s="179"/>
      <c r="EM372" s="179"/>
      <c r="EN372" s="179"/>
      <c r="EO372" s="179"/>
      <c r="EP372" s="179"/>
      <c r="EQ372" s="179"/>
      <c r="ER372" s="179"/>
      <c r="ES372" s="179"/>
      <c r="ET372" s="179"/>
      <c r="EU372" s="179"/>
      <c r="EV372" s="179"/>
      <c r="EW372" s="179"/>
      <c r="EX372" s="179"/>
      <c r="EY372" s="179"/>
      <c r="EZ372" s="179"/>
      <c r="FA372" s="179"/>
      <c r="FB372" s="179"/>
      <c r="FC372" s="179"/>
      <c r="FD372" s="179"/>
      <c r="FE372" s="179"/>
      <c r="FF372" s="179"/>
      <c r="FG372" s="179"/>
      <c r="FH372" s="179"/>
      <c r="FI372" s="179"/>
      <c r="FJ372" s="179"/>
      <c r="FK372" s="179"/>
      <c r="FL372" s="179"/>
      <c r="FM372" s="179"/>
      <c r="FN372" s="179"/>
      <c r="FO372" s="179"/>
      <c r="FP372" s="179"/>
      <c r="FQ372" s="179"/>
      <c r="FR372" s="179"/>
      <c r="FS372" s="179"/>
      <c r="FT372" s="179"/>
      <c r="FU372" s="179"/>
      <c r="FV372" s="179"/>
      <c r="FW372" s="179"/>
      <c r="FX372" s="179"/>
      <c r="FY372" s="179"/>
      <c r="FZ372" s="179"/>
      <c r="GA372" s="179"/>
      <c r="GB372" s="179"/>
      <c r="GC372" s="179"/>
      <c r="GD372" s="179"/>
      <c r="GE372" s="179"/>
      <c r="GF372" s="179"/>
      <c r="GG372" s="179"/>
      <c r="GH372" s="179"/>
      <c r="GI372" s="179"/>
      <c r="GJ372" s="179"/>
      <c r="GK372" s="179"/>
      <c r="GL372" s="179"/>
      <c r="GM372" s="179"/>
      <c r="GN372" s="179"/>
      <c r="GO372" s="179"/>
      <c r="GP372" s="179"/>
      <c r="GQ372" s="179"/>
      <c r="GR372" s="179"/>
      <c r="GS372" s="179"/>
      <c r="GT372" s="179"/>
      <c r="GU372" s="179"/>
      <c r="GV372" s="179"/>
      <c r="GW372" s="179"/>
      <c r="GX372" s="179"/>
      <c r="GY372" s="179"/>
      <c r="GZ372" s="179"/>
      <c r="HA372" s="179"/>
      <c r="HB372" s="179"/>
      <c r="HC372" s="179"/>
      <c r="HD372" s="179"/>
      <c r="HE372" s="179"/>
      <c r="HF372" s="179"/>
      <c r="HG372" s="179"/>
      <c r="HH372" s="179"/>
      <c r="HI372" s="179"/>
      <c r="HJ372" s="179"/>
      <c r="HK372" s="179"/>
      <c r="HL372" s="179"/>
      <c r="HM372" s="179"/>
      <c r="HN372" s="179"/>
      <c r="HO372" s="179"/>
      <c r="HP372" s="179"/>
      <c r="HQ372" s="179"/>
      <c r="HR372" s="179"/>
      <c r="HS372" s="179"/>
      <c r="HT372" s="179"/>
      <c r="HU372" s="179"/>
      <c r="HV372" s="179"/>
      <c r="HW372" s="179"/>
      <c r="HX372" s="179"/>
      <c r="HY372" s="179"/>
      <c r="HZ372" s="179"/>
      <c r="IA372" s="179"/>
      <c r="IB372" s="179"/>
      <c r="IC372" s="179"/>
      <c r="ID372" s="179"/>
      <c r="IE372" s="179"/>
      <c r="IF372" s="179"/>
      <c r="IG372" s="179"/>
      <c r="IH372" s="179"/>
      <c r="II372" s="179"/>
      <c r="IJ372" s="179"/>
      <c r="IK372" s="179"/>
      <c r="IL372" s="179"/>
      <c r="IM372" s="179"/>
      <c r="IN372" s="179"/>
      <c r="IO372" s="179"/>
      <c r="IP372" s="179"/>
      <c r="IQ372" s="179"/>
      <c r="IR372" s="179"/>
      <c r="IS372" s="179"/>
      <c r="IT372" s="179"/>
      <c r="IU372" s="179"/>
      <c r="IV372" s="179"/>
      <c r="IW372" s="179"/>
      <c r="IX372" s="179"/>
      <c r="IY372" s="179"/>
      <c r="IZ372" s="179"/>
      <c r="JA372" s="179"/>
      <c r="JB372" s="179"/>
      <c r="JC372" s="179"/>
      <c r="JD372" s="179"/>
      <c r="JE372" s="179"/>
      <c r="JF372" s="179"/>
      <c r="JG372" s="179"/>
      <c r="JH372" s="179"/>
      <c r="JI372" s="179"/>
      <c r="JJ372" s="179"/>
      <c r="JK372" s="179"/>
      <c r="JL372" s="179"/>
      <c r="JM372" s="179"/>
      <c r="JN372" s="179"/>
      <c r="JO372" s="179"/>
      <c r="JP372" s="179"/>
      <c r="JQ372" s="179"/>
      <c r="JR372" s="179"/>
      <c r="JS372" s="179"/>
      <c r="JT372" s="179"/>
      <c r="JU372" s="179"/>
      <c r="JV372" s="179"/>
      <c r="JW372" s="179"/>
      <c r="JX372" s="179"/>
      <c r="JY372" s="179"/>
      <c r="JZ372" s="179"/>
      <c r="KA372" s="179"/>
      <c r="KB372" s="179"/>
      <c r="KC372" s="179"/>
      <c r="KD372" s="179"/>
      <c r="KE372" s="179"/>
      <c r="KF372" s="179"/>
      <c r="KG372" s="179"/>
      <c r="KH372" s="179"/>
      <c r="KI372" s="179"/>
      <c r="KJ372" s="179"/>
      <c r="KK372" s="179"/>
      <c r="KL372" s="179"/>
      <c r="KM372" s="179"/>
      <c r="KN372" s="179"/>
      <c r="KO372" s="179"/>
      <c r="KP372" s="179"/>
      <c r="KQ372" s="179"/>
      <c r="KR372" s="179"/>
      <c r="KS372" s="179"/>
      <c r="KT372" s="179"/>
      <c r="KU372" s="179"/>
      <c r="KV372" s="179"/>
      <c r="KW372" s="179"/>
      <c r="KX372" s="179"/>
      <c r="KY372" s="179"/>
      <c r="KZ372" s="179"/>
      <c r="LA372" s="179"/>
      <c r="LB372" s="179"/>
      <c r="LC372" s="179"/>
      <c r="LD372" s="179"/>
      <c r="LE372" s="179"/>
      <c r="LF372" s="179"/>
      <c r="LG372" s="179"/>
      <c r="LH372" s="179"/>
      <c r="LI372" s="179"/>
      <c r="LJ372" s="179"/>
      <c r="LK372" s="179"/>
      <c r="LL372" s="179"/>
      <c r="LM372" s="179"/>
      <c r="LN372" s="179"/>
      <c r="LO372" s="179"/>
      <c r="LP372" s="179"/>
      <c r="LQ372" s="179"/>
      <c r="LR372" s="179"/>
      <c r="LS372" s="179"/>
      <c r="LT372" s="179"/>
      <c r="LU372" s="179"/>
      <c r="LV372" s="179"/>
      <c r="LW372" s="179"/>
      <c r="LX372" s="179"/>
      <c r="LY372" s="179"/>
      <c r="LZ372" s="179"/>
      <c r="MA372" s="179"/>
      <c r="MB372" s="179"/>
      <c r="MC372" s="179"/>
      <c r="MD372" s="179"/>
      <c r="ME372" s="179"/>
      <c r="MF372" s="179"/>
      <c r="MG372" s="179"/>
      <c r="MH372" s="179"/>
      <c r="MI372" s="179"/>
      <c r="MJ372" s="179"/>
      <c r="MK372" s="179"/>
      <c r="ML372" s="179"/>
      <c r="MM372" s="179"/>
      <c r="MN372" s="179"/>
      <c r="MO372" s="179"/>
      <c r="MP372" s="179"/>
      <c r="MQ372" s="179"/>
      <c r="MR372" s="179"/>
      <c r="MS372" s="179"/>
      <c r="MT372" s="179"/>
      <c r="MU372" s="179"/>
      <c r="MV372" s="179"/>
      <c r="MW372" s="179"/>
      <c r="MX372" s="179"/>
      <c r="MY372" s="179"/>
      <c r="MZ372" s="179"/>
      <c r="NA372" s="179"/>
      <c r="NB372" s="179"/>
      <c r="NC372" s="179"/>
      <c r="ND372" s="179"/>
      <c r="NE372" s="179"/>
      <c r="NF372" s="179"/>
      <c r="NG372" s="179"/>
      <c r="NH372" s="179"/>
      <c r="NI372" s="179"/>
      <c r="NJ372" s="179"/>
      <c r="NK372" s="179"/>
      <c r="NL372" s="179"/>
      <c r="NM372" s="179"/>
      <c r="NN372" s="179"/>
      <c r="NO372" s="179"/>
      <c r="NP372" s="179"/>
      <c r="NQ372" s="179"/>
      <c r="NR372" s="179"/>
      <c r="NS372" s="179"/>
      <c r="NT372" s="179"/>
      <c r="NU372" s="179"/>
      <c r="NV372" s="179"/>
      <c r="NW372" s="179"/>
      <c r="NX372" s="179"/>
      <c r="NY372" s="179"/>
      <c r="NZ372" s="179"/>
      <c r="OA372" s="179"/>
      <c r="OB372" s="179"/>
      <c r="OC372" s="179"/>
      <c r="OD372" s="179"/>
      <c r="OE372" s="179"/>
      <c r="OF372" s="179"/>
      <c r="OG372" s="179"/>
      <c r="OH372" s="179"/>
      <c r="OI372" s="179"/>
      <c r="OJ372" s="179"/>
      <c r="OK372" s="179"/>
      <c r="OL372" s="179"/>
      <c r="OM372" s="179"/>
      <c r="ON372" s="179"/>
      <c r="OO372" s="179"/>
      <c r="OP372" s="179"/>
      <c r="OQ372" s="179"/>
      <c r="OR372" s="179"/>
      <c r="OS372" s="179"/>
      <c r="OT372" s="179"/>
      <c r="OU372" s="179"/>
      <c r="OV372" s="179"/>
      <c r="OW372" s="179"/>
      <c r="OX372" s="179"/>
      <c r="OY372" s="179"/>
      <c r="OZ372" s="179"/>
      <c r="PA372" s="179"/>
      <c r="PB372" s="179"/>
      <c r="PC372" s="179"/>
      <c r="PD372" s="179"/>
      <c r="PE372" s="179"/>
      <c r="PF372" s="179"/>
      <c r="PG372" s="179"/>
      <c r="PH372" s="179"/>
      <c r="PI372" s="179"/>
      <c r="PJ372" s="179"/>
      <c r="PK372" s="179"/>
      <c r="PL372" s="179"/>
      <c r="PM372" s="179"/>
      <c r="PN372" s="179"/>
      <c r="PO372" s="179"/>
      <c r="PP372" s="179"/>
      <c r="PQ372" s="179"/>
      <c r="PR372" s="179"/>
      <c r="PS372" s="179"/>
      <c r="PT372" s="179"/>
      <c r="PU372" s="179"/>
      <c r="PV372" s="179"/>
      <c r="PW372" s="179"/>
      <c r="PX372" s="179"/>
      <c r="PY372" s="179"/>
      <c r="PZ372" s="179"/>
      <c r="QA372" s="179"/>
      <c r="QB372" s="179"/>
      <c r="QC372" s="179"/>
      <c r="QD372" s="179"/>
      <c r="QE372" s="179"/>
      <c r="QF372" s="179"/>
      <c r="QG372" s="179"/>
      <c r="QH372" s="179"/>
      <c r="QI372" s="179"/>
      <c r="QJ372" s="179"/>
      <c r="QK372" s="179"/>
      <c r="QL372" s="179"/>
      <c r="QM372" s="179"/>
      <c r="QN372" s="179"/>
      <c r="QO372" s="179"/>
      <c r="QP372" s="179"/>
      <c r="QQ372" s="179"/>
      <c r="QR372" s="179"/>
      <c r="QS372" s="179"/>
      <c r="QT372" s="179"/>
      <c r="QU372" s="179"/>
      <c r="QV372" s="179"/>
      <c r="QW372" s="179"/>
      <c r="QX372" s="179"/>
      <c r="QY372" s="179"/>
      <c r="QZ372" s="179"/>
      <c r="RA372" s="179"/>
      <c r="RB372" s="179"/>
      <c r="RC372" s="179"/>
      <c r="RD372" s="179"/>
      <c r="RE372" s="179"/>
      <c r="RF372" s="179"/>
      <c r="RG372" s="179"/>
      <c r="RH372" s="179"/>
      <c r="RI372" s="179"/>
      <c r="RJ372" s="179"/>
      <c r="RK372" s="179"/>
      <c r="RL372" s="179"/>
      <c r="RM372" s="179"/>
      <c r="RN372" s="179"/>
      <c r="RO372" s="179"/>
      <c r="RP372" s="179"/>
      <c r="RQ372" s="179"/>
      <c r="RR372" s="179"/>
      <c r="RS372" s="179"/>
      <c r="RT372" s="179"/>
      <c r="RU372" s="179"/>
      <c r="RV372" s="179"/>
      <c r="RW372" s="179"/>
      <c r="RX372" s="179"/>
      <c r="RY372" s="179"/>
      <c r="RZ372" s="179"/>
      <c r="SA372" s="179"/>
      <c r="SB372" s="179"/>
      <c r="SC372" s="179"/>
      <c r="SD372" s="179"/>
      <c r="SE372" s="179"/>
      <c r="SF372" s="179"/>
      <c r="SG372" s="179"/>
      <c r="SH372" s="179"/>
      <c r="SI372" s="179"/>
      <c r="SJ372" s="179"/>
      <c r="SK372" s="179"/>
      <c r="SL372" s="179"/>
      <c r="SM372" s="179"/>
      <c r="SN372" s="179"/>
      <c r="SO372" s="179"/>
      <c r="SP372" s="179"/>
      <c r="SQ372" s="179"/>
      <c r="SR372" s="179"/>
      <c r="SS372" s="179"/>
      <c r="ST372" s="179"/>
      <c r="SU372" s="179"/>
      <c r="SV372" s="179"/>
      <c r="SW372" s="179"/>
      <c r="SX372" s="179"/>
      <c r="SY372" s="179"/>
      <c r="SZ372" s="179"/>
      <c r="TA372" s="179"/>
      <c r="TB372" s="179"/>
      <c r="TC372" s="179"/>
      <c r="TD372" s="179"/>
      <c r="TE372" s="179"/>
      <c r="TF372" s="179"/>
      <c r="TG372" s="179"/>
      <c r="TH372" s="179"/>
      <c r="TI372" s="179"/>
      <c r="TJ372" s="179"/>
      <c r="TK372" s="179"/>
      <c r="TL372" s="179"/>
      <c r="TM372" s="179"/>
      <c r="TN372" s="179"/>
      <c r="TO372" s="179"/>
      <c r="TP372" s="179"/>
      <c r="TQ372" s="179"/>
      <c r="TR372" s="179"/>
      <c r="TS372" s="179"/>
      <c r="TT372" s="179"/>
      <c r="TU372" s="179"/>
      <c r="TV372" s="179"/>
      <c r="TW372" s="179"/>
      <c r="TX372" s="179"/>
      <c r="TY372" s="179"/>
      <c r="TZ372" s="179"/>
      <c r="UA372" s="179"/>
      <c r="UB372" s="179"/>
      <c r="UC372" s="179"/>
      <c r="UD372" s="179"/>
      <c r="UE372" s="179"/>
      <c r="UF372" s="179"/>
      <c r="UG372" s="179"/>
      <c r="UH372" s="179"/>
      <c r="UI372" s="179"/>
      <c r="UJ372" s="179"/>
      <c r="UK372" s="179"/>
      <c r="UL372" s="179"/>
      <c r="UM372" s="179"/>
      <c r="UN372" s="179"/>
      <c r="UO372" s="179"/>
      <c r="UP372" s="179"/>
      <c r="UQ372" s="179"/>
      <c r="UR372" s="179"/>
      <c r="US372" s="179"/>
      <c r="UT372" s="179"/>
      <c r="UU372" s="179"/>
      <c r="UV372" s="179"/>
      <c r="UW372" s="179"/>
      <c r="UX372" s="179"/>
      <c r="UY372" s="179"/>
      <c r="UZ372" s="179"/>
      <c r="VA372" s="179"/>
      <c r="VB372" s="179"/>
      <c r="VC372" s="179"/>
      <c r="VD372" s="179"/>
      <c r="VE372" s="179"/>
      <c r="VF372" s="179"/>
      <c r="VG372" s="179"/>
      <c r="VH372" s="179"/>
      <c r="VI372" s="179"/>
      <c r="VJ372" s="179"/>
      <c r="VK372" s="179"/>
      <c r="VL372" s="179"/>
      <c r="VM372" s="179"/>
      <c r="VN372" s="179"/>
      <c r="VO372" s="179"/>
      <c r="VP372" s="179"/>
      <c r="VQ372" s="179"/>
      <c r="VR372" s="179"/>
      <c r="VS372" s="179"/>
      <c r="VT372" s="179"/>
      <c r="VU372" s="179"/>
      <c r="VV372" s="179"/>
      <c r="VW372" s="179"/>
      <c r="VX372" s="179"/>
      <c r="VY372" s="179"/>
      <c r="VZ372" s="179"/>
      <c r="WA372" s="179"/>
      <c r="WB372" s="179"/>
      <c r="WC372" s="179"/>
      <c r="WD372" s="179"/>
      <c r="WE372" s="179"/>
      <c r="WF372" s="179"/>
      <c r="WG372" s="179"/>
      <c r="WH372" s="179"/>
      <c r="WI372" s="179"/>
      <c r="WJ372" s="179"/>
      <c r="WK372" s="179"/>
      <c r="WL372" s="179"/>
      <c r="WM372" s="179"/>
      <c r="WN372" s="179"/>
      <c r="WO372" s="179"/>
      <c r="WP372" s="179"/>
      <c r="WQ372" s="179"/>
      <c r="WR372" s="179"/>
      <c r="WS372" s="179"/>
      <c r="WT372" s="179"/>
      <c r="WU372" s="179"/>
      <c r="WV372" s="179"/>
      <c r="WW372" s="179"/>
      <c r="WX372" s="179"/>
      <c r="WY372" s="179"/>
      <c r="WZ372" s="179"/>
      <c r="XA372" s="179"/>
      <c r="XB372" s="179"/>
      <c r="XC372" s="179"/>
      <c r="XD372" s="179"/>
      <c r="XE372" s="179"/>
      <c r="XF372" s="179"/>
      <c r="XG372" s="179"/>
      <c r="XH372" s="179"/>
      <c r="XI372" s="179"/>
      <c r="XJ372" s="179"/>
      <c r="XK372" s="179"/>
      <c r="XL372" s="179"/>
      <c r="XM372" s="179"/>
      <c r="XN372" s="179"/>
      <c r="XO372" s="179"/>
      <c r="XP372" s="179"/>
      <c r="XQ372" s="179"/>
      <c r="XR372" s="179"/>
      <c r="XS372" s="179"/>
      <c r="XT372" s="179"/>
      <c r="XU372" s="179"/>
      <c r="XV372" s="179"/>
      <c r="XW372" s="179"/>
      <c r="XX372" s="179"/>
      <c r="XY372" s="179"/>
      <c r="XZ372" s="179"/>
      <c r="YA372" s="179"/>
      <c r="YB372" s="179"/>
      <c r="YC372" s="179"/>
      <c r="YD372" s="179"/>
      <c r="YE372" s="179"/>
      <c r="YF372" s="179"/>
      <c r="YG372" s="179"/>
      <c r="YH372" s="179"/>
      <c r="YI372" s="179"/>
      <c r="YJ372" s="179"/>
      <c r="YK372" s="179"/>
      <c r="YL372" s="179"/>
      <c r="YM372" s="179"/>
      <c r="YN372" s="179"/>
      <c r="YO372" s="179"/>
      <c r="YP372" s="179"/>
      <c r="YQ372" s="179"/>
      <c r="YR372" s="179"/>
      <c r="YS372" s="179"/>
      <c r="YT372" s="179"/>
      <c r="YU372" s="179"/>
      <c r="YV372" s="179"/>
      <c r="YW372" s="179"/>
      <c r="YX372" s="179"/>
      <c r="YY372" s="179"/>
      <c r="YZ372" s="179"/>
      <c r="ZA372" s="179"/>
      <c r="ZB372" s="179"/>
      <c r="ZC372" s="179"/>
      <c r="ZD372" s="179"/>
      <c r="ZE372" s="179"/>
      <c r="ZF372" s="179"/>
      <c r="ZG372" s="179"/>
      <c r="ZH372" s="179"/>
      <c r="ZI372" s="179"/>
      <c r="ZJ372" s="179"/>
      <c r="ZK372" s="179"/>
      <c r="ZL372" s="179"/>
      <c r="ZM372" s="179"/>
      <c r="ZN372" s="179"/>
      <c r="ZO372" s="179"/>
      <c r="ZP372" s="179"/>
      <c r="ZQ372" s="179"/>
      <c r="ZR372" s="179"/>
      <c r="ZS372" s="179"/>
      <c r="ZT372" s="179"/>
      <c r="ZU372" s="179"/>
      <c r="ZV372" s="179"/>
      <c r="ZW372" s="179"/>
      <c r="ZX372" s="179"/>
      <c r="ZY372" s="179"/>
      <c r="ZZ372" s="179"/>
      <c r="AAA372" s="179"/>
      <c r="AAB372" s="179"/>
      <c r="AAC372" s="179"/>
      <c r="AAD372" s="179"/>
      <c r="AAE372" s="179"/>
      <c r="AAF372" s="179"/>
      <c r="AAG372" s="179"/>
      <c r="AAH372" s="179"/>
      <c r="AAI372" s="179"/>
      <c r="AAJ372" s="179"/>
      <c r="AAK372" s="179"/>
      <c r="AAL372" s="179"/>
      <c r="AAM372" s="179"/>
      <c r="AAN372" s="179"/>
      <c r="AAO372" s="179"/>
      <c r="AAP372" s="179"/>
      <c r="AAQ372" s="179"/>
      <c r="AAR372" s="179"/>
      <c r="AAS372" s="179"/>
      <c r="AAT372" s="179"/>
      <c r="AAU372" s="179"/>
      <c r="AAV372" s="179"/>
      <c r="AAW372" s="179"/>
      <c r="AAX372" s="179"/>
      <c r="AAY372" s="179"/>
      <c r="AAZ372" s="179"/>
      <c r="ABA372" s="179"/>
      <c r="ABB372" s="179"/>
      <c r="ABC372" s="179"/>
      <c r="ABD372" s="179"/>
      <c r="ABE372" s="179"/>
      <c r="ABF372" s="179"/>
      <c r="ABG372" s="179"/>
      <c r="ABH372" s="179"/>
      <c r="ABI372" s="179"/>
      <c r="ABJ372" s="179"/>
      <c r="ABK372" s="179"/>
      <c r="ABL372" s="179"/>
      <c r="ABM372" s="179"/>
      <c r="ABN372" s="179"/>
      <c r="ABO372" s="179"/>
      <c r="ABP372" s="179"/>
      <c r="ABQ372" s="179"/>
      <c r="ABR372" s="179"/>
      <c r="ABS372" s="179"/>
      <c r="ABT372" s="179"/>
      <c r="ABU372" s="179"/>
      <c r="ABV372" s="179"/>
      <c r="ABW372" s="179"/>
      <c r="ABX372" s="179"/>
      <c r="ABY372" s="179"/>
      <c r="ABZ372" s="179"/>
      <c r="ACA372" s="179"/>
      <c r="ACB372" s="179"/>
      <c r="ACC372" s="179"/>
      <c r="ACD372" s="179"/>
      <c r="ACE372" s="179"/>
      <c r="ACF372" s="179"/>
      <c r="ACG372" s="179"/>
      <c r="ACH372" s="179"/>
      <c r="ACI372" s="179"/>
      <c r="ACJ372" s="179"/>
      <c r="ACK372" s="179"/>
      <c r="ACL372" s="179"/>
      <c r="ACM372" s="179"/>
      <c r="ACN372" s="179"/>
      <c r="ACO372" s="179"/>
      <c r="ACP372" s="179"/>
      <c r="ACQ372" s="179"/>
      <c r="ACR372" s="179"/>
      <c r="ACS372" s="179"/>
      <c r="ACT372" s="179"/>
      <c r="ACU372" s="179"/>
      <c r="ACV372" s="179"/>
      <c r="ACW372" s="179"/>
      <c r="ACX372" s="179"/>
      <c r="ACY372" s="179"/>
      <c r="ACZ372" s="179"/>
      <c r="ADA372" s="179"/>
      <c r="ADB372" s="179"/>
      <c r="ADC372" s="179"/>
      <c r="ADD372" s="179"/>
      <c r="ADE372" s="179"/>
      <c r="ADF372" s="179"/>
      <c r="ADG372" s="179"/>
      <c r="ADH372" s="179"/>
      <c r="ADI372" s="179"/>
      <c r="ADJ372" s="179"/>
    </row>
    <row r="373" spans="1:790" ht="13.5" customHeight="1" x14ac:dyDescent="0.3">
      <c r="A373" s="206">
        <v>2020</v>
      </c>
      <c r="B373" s="280">
        <v>44105</v>
      </c>
      <c r="C373" s="280">
        <v>44196</v>
      </c>
      <c r="D373" s="200" t="s">
        <v>688</v>
      </c>
      <c r="E373" s="200" t="s">
        <v>689</v>
      </c>
      <c r="F373" s="371" t="s">
        <v>1334</v>
      </c>
      <c r="G373" s="200" t="s">
        <v>1335</v>
      </c>
      <c r="H373" s="406" t="s">
        <v>1600</v>
      </c>
      <c r="I373" s="200" t="s">
        <v>1336</v>
      </c>
      <c r="J373" s="200" t="s">
        <v>126</v>
      </c>
      <c r="K373" s="200" t="s">
        <v>127</v>
      </c>
      <c r="L373" s="200" t="s">
        <v>128</v>
      </c>
      <c r="M373" s="200" t="s">
        <v>1254</v>
      </c>
      <c r="N373" s="200" t="s">
        <v>1337</v>
      </c>
      <c r="O373" s="413">
        <v>33672</v>
      </c>
      <c r="P373" s="200" t="s">
        <v>126</v>
      </c>
      <c r="Q373" s="200" t="s">
        <v>127</v>
      </c>
      <c r="R373" s="200" t="s">
        <v>128</v>
      </c>
      <c r="S373" s="200" t="s">
        <v>1254</v>
      </c>
      <c r="T373" s="200" t="s">
        <v>1337</v>
      </c>
      <c r="U373" s="200" t="s">
        <v>997</v>
      </c>
      <c r="V373" s="200" t="s">
        <v>997</v>
      </c>
      <c r="W373" s="371" t="s">
        <v>1334</v>
      </c>
      <c r="X373" s="280">
        <v>44043</v>
      </c>
      <c r="Y373" s="409">
        <v>33672</v>
      </c>
      <c r="Z373" s="409">
        <v>33672</v>
      </c>
      <c r="AA373" s="377">
        <v>0</v>
      </c>
      <c r="AB373" s="377">
        <v>0</v>
      </c>
      <c r="AC373" s="206" t="s">
        <v>64</v>
      </c>
      <c r="AD373" s="206" t="s">
        <v>212</v>
      </c>
      <c r="AE373" s="206" t="s">
        <v>65</v>
      </c>
      <c r="AF373" s="206" t="s">
        <v>151</v>
      </c>
      <c r="AG373" s="377" t="s">
        <v>1338</v>
      </c>
      <c r="AH373" s="403">
        <v>44043</v>
      </c>
      <c r="AI373" s="403">
        <v>44165</v>
      </c>
      <c r="AJ373" s="203" t="s">
        <v>1673</v>
      </c>
      <c r="AK373" s="203" t="s">
        <v>1622</v>
      </c>
      <c r="AL373" s="377" t="s">
        <v>1906</v>
      </c>
      <c r="AM373" s="405" t="s">
        <v>1905</v>
      </c>
      <c r="AN373" s="206" t="s">
        <v>67</v>
      </c>
      <c r="AO373" s="203" t="s">
        <v>949</v>
      </c>
      <c r="AP373" s="206" t="s">
        <v>67</v>
      </c>
      <c r="AQ373" s="206" t="s">
        <v>67</v>
      </c>
      <c r="AR373" s="206" t="s">
        <v>216</v>
      </c>
      <c r="AS373" s="206" t="s">
        <v>216</v>
      </c>
      <c r="AT373" s="206" t="s">
        <v>216</v>
      </c>
      <c r="AU373" s="206" t="s">
        <v>216</v>
      </c>
      <c r="AV373" s="203" t="s">
        <v>1703</v>
      </c>
      <c r="AW373" s="206" t="s">
        <v>693</v>
      </c>
      <c r="AX373" s="203" t="s">
        <v>1704</v>
      </c>
      <c r="AY373" s="203" t="s">
        <v>1704</v>
      </c>
      <c r="AZ373" s="203" t="s">
        <v>1704</v>
      </c>
      <c r="BA373" s="203" t="s">
        <v>1705</v>
      </c>
      <c r="BB373" s="206" t="s">
        <v>222</v>
      </c>
      <c r="BC373" s="280">
        <v>44218</v>
      </c>
      <c r="BD373" s="280">
        <v>44218</v>
      </c>
      <c r="BE373" s="206"/>
    </row>
    <row r="374" spans="1:790" x14ac:dyDescent="0.3">
      <c r="A374" s="206"/>
      <c r="B374" s="280"/>
      <c r="C374" s="206"/>
      <c r="D374" s="200"/>
      <c r="E374" s="200"/>
      <c r="F374" s="371"/>
      <c r="G374" s="200"/>
      <c r="H374" s="406"/>
      <c r="I374" s="200"/>
      <c r="J374" s="200"/>
      <c r="K374" s="200"/>
      <c r="L374" s="200"/>
      <c r="M374" s="200"/>
      <c r="N374" s="200"/>
      <c r="O374" s="413"/>
      <c r="P374" s="200"/>
      <c r="Q374" s="200"/>
      <c r="R374" s="200"/>
      <c r="S374" s="200"/>
      <c r="T374" s="200"/>
      <c r="U374" s="200"/>
      <c r="V374" s="200"/>
      <c r="W374" s="371"/>
      <c r="X374" s="280"/>
      <c r="Y374" s="409"/>
      <c r="Z374" s="409"/>
      <c r="AA374" s="377"/>
      <c r="AB374" s="377"/>
      <c r="AC374" s="206"/>
      <c r="AD374" s="206"/>
      <c r="AE374" s="206"/>
      <c r="AF374" s="206"/>
      <c r="AG374" s="377"/>
      <c r="AH374" s="403"/>
      <c r="AI374" s="403"/>
      <c r="AJ374" s="203"/>
      <c r="AK374" s="203"/>
      <c r="AL374" s="377"/>
      <c r="AM374" s="405"/>
      <c r="AN374" s="206"/>
      <c r="AO374" s="203"/>
      <c r="AP374" s="206"/>
      <c r="AQ374" s="206"/>
      <c r="AR374" s="206"/>
      <c r="AS374" s="206"/>
      <c r="AT374" s="206"/>
      <c r="AU374" s="206"/>
      <c r="AV374" s="203"/>
      <c r="AW374" s="206"/>
      <c r="AX374" s="203"/>
      <c r="AY374" s="203"/>
      <c r="AZ374" s="203"/>
      <c r="BA374" s="203"/>
      <c r="BB374" s="206"/>
      <c r="BC374" s="206"/>
      <c r="BD374" s="206"/>
      <c r="BE374" s="206"/>
    </row>
    <row r="375" spans="1:790" s="180" customFormat="1" ht="13.5" customHeight="1" x14ac:dyDescent="0.3">
      <c r="A375" s="213">
        <v>2020</v>
      </c>
      <c r="B375" s="438">
        <v>44105</v>
      </c>
      <c r="C375" s="438">
        <v>44196</v>
      </c>
      <c r="D375" s="214" t="s">
        <v>688</v>
      </c>
      <c r="E375" s="214" t="s">
        <v>689</v>
      </c>
      <c r="F375" s="425" t="s">
        <v>1339</v>
      </c>
      <c r="G375" s="214" t="s">
        <v>1335</v>
      </c>
      <c r="H375" s="406" t="s">
        <v>1439</v>
      </c>
      <c r="I375" s="214" t="s">
        <v>1340</v>
      </c>
      <c r="J375" s="214" t="s">
        <v>549</v>
      </c>
      <c r="K375" s="214" t="s">
        <v>550</v>
      </c>
      <c r="L375" s="214" t="s">
        <v>178</v>
      </c>
      <c r="M375" s="214" t="s">
        <v>134</v>
      </c>
      <c r="N375" s="214" t="s">
        <v>179</v>
      </c>
      <c r="O375" s="427">
        <v>28402.37</v>
      </c>
      <c r="P375" s="214" t="s">
        <v>549</v>
      </c>
      <c r="Q375" s="214" t="s">
        <v>550</v>
      </c>
      <c r="R375" s="214" t="s">
        <v>178</v>
      </c>
      <c r="S375" s="214" t="s">
        <v>134</v>
      </c>
      <c r="T375" s="214" t="s">
        <v>179</v>
      </c>
      <c r="U375" s="214" t="s">
        <v>1341</v>
      </c>
      <c r="V375" s="214" t="s">
        <v>1341</v>
      </c>
      <c r="W375" s="425" t="s">
        <v>1339</v>
      </c>
      <c r="X375" s="438">
        <v>44116</v>
      </c>
      <c r="Y375" s="419">
        <v>24484.799999999999</v>
      </c>
      <c r="Z375" s="419">
        <v>28402.37</v>
      </c>
      <c r="AA375" s="416">
        <v>0</v>
      </c>
      <c r="AB375" s="416">
        <v>0</v>
      </c>
      <c r="AC375" s="213" t="s">
        <v>64</v>
      </c>
      <c r="AD375" s="213" t="s">
        <v>212</v>
      </c>
      <c r="AE375" s="213" t="s">
        <v>65</v>
      </c>
      <c r="AF375" s="213" t="s">
        <v>1340</v>
      </c>
      <c r="AG375" s="416" t="s">
        <v>1338</v>
      </c>
      <c r="AH375" s="450">
        <v>44116</v>
      </c>
      <c r="AI375" s="450">
        <v>44195</v>
      </c>
      <c r="AJ375" s="203" t="s">
        <v>1674</v>
      </c>
      <c r="AK375" s="203" t="s">
        <v>1622</v>
      </c>
      <c r="AL375" s="416" t="s">
        <v>1906</v>
      </c>
      <c r="AM375" s="451" t="s">
        <v>1905</v>
      </c>
      <c r="AN375" s="213" t="s">
        <v>67</v>
      </c>
      <c r="AO375" s="203" t="s">
        <v>949</v>
      </c>
      <c r="AP375" s="213" t="s">
        <v>67</v>
      </c>
      <c r="AQ375" s="213" t="s">
        <v>67</v>
      </c>
      <c r="AR375" s="213" t="s">
        <v>216</v>
      </c>
      <c r="AS375" s="213" t="s">
        <v>216</v>
      </c>
      <c r="AT375" s="213" t="s">
        <v>216</v>
      </c>
      <c r="AU375" s="213" t="s">
        <v>216</v>
      </c>
      <c r="AV375" s="203" t="s">
        <v>1703</v>
      </c>
      <c r="AW375" s="213" t="s">
        <v>693</v>
      </c>
      <c r="AX375" s="203" t="s">
        <v>1704</v>
      </c>
      <c r="AY375" s="203" t="s">
        <v>1704</v>
      </c>
      <c r="AZ375" s="203" t="s">
        <v>1704</v>
      </c>
      <c r="BA375" s="203" t="s">
        <v>1705</v>
      </c>
      <c r="BB375" s="213" t="s">
        <v>222</v>
      </c>
      <c r="BC375" s="438">
        <v>44218</v>
      </c>
      <c r="BD375" s="438">
        <v>44218</v>
      </c>
      <c r="BE375" s="213"/>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c r="DW375" s="179"/>
      <c r="DX375" s="179"/>
      <c r="DY375" s="179"/>
      <c r="DZ375" s="179"/>
      <c r="EA375" s="179"/>
      <c r="EB375" s="179"/>
      <c r="EC375" s="179"/>
      <c r="ED375" s="179"/>
      <c r="EE375" s="179"/>
      <c r="EF375" s="179"/>
      <c r="EG375" s="179"/>
      <c r="EH375" s="179"/>
      <c r="EI375" s="179"/>
      <c r="EJ375" s="179"/>
      <c r="EK375" s="179"/>
      <c r="EL375" s="179"/>
      <c r="EM375" s="179"/>
      <c r="EN375" s="179"/>
      <c r="EO375" s="179"/>
      <c r="EP375" s="179"/>
      <c r="EQ375" s="179"/>
      <c r="ER375" s="179"/>
      <c r="ES375" s="179"/>
      <c r="ET375" s="179"/>
      <c r="EU375" s="179"/>
      <c r="EV375" s="179"/>
      <c r="EW375" s="179"/>
      <c r="EX375" s="179"/>
      <c r="EY375" s="179"/>
      <c r="EZ375" s="179"/>
      <c r="FA375" s="179"/>
      <c r="FB375" s="179"/>
      <c r="FC375" s="179"/>
      <c r="FD375" s="179"/>
      <c r="FE375" s="179"/>
      <c r="FF375" s="179"/>
      <c r="FG375" s="179"/>
      <c r="FH375" s="179"/>
      <c r="FI375" s="179"/>
      <c r="FJ375" s="179"/>
      <c r="FK375" s="179"/>
      <c r="FL375" s="179"/>
      <c r="FM375" s="179"/>
      <c r="FN375" s="179"/>
      <c r="FO375" s="179"/>
      <c r="FP375" s="179"/>
      <c r="FQ375" s="179"/>
      <c r="FR375" s="179"/>
      <c r="FS375" s="179"/>
      <c r="FT375" s="179"/>
      <c r="FU375" s="179"/>
      <c r="FV375" s="179"/>
      <c r="FW375" s="179"/>
      <c r="FX375" s="179"/>
      <c r="FY375" s="179"/>
      <c r="FZ375" s="179"/>
      <c r="GA375" s="179"/>
      <c r="GB375" s="179"/>
      <c r="GC375" s="179"/>
      <c r="GD375" s="179"/>
      <c r="GE375" s="179"/>
      <c r="GF375" s="179"/>
      <c r="GG375" s="179"/>
      <c r="GH375" s="179"/>
      <c r="GI375" s="179"/>
      <c r="GJ375" s="179"/>
      <c r="GK375" s="179"/>
      <c r="GL375" s="179"/>
      <c r="GM375" s="179"/>
      <c r="GN375" s="179"/>
      <c r="GO375" s="179"/>
      <c r="GP375" s="179"/>
      <c r="GQ375" s="179"/>
      <c r="GR375" s="179"/>
      <c r="GS375" s="179"/>
      <c r="GT375" s="179"/>
      <c r="GU375" s="179"/>
      <c r="GV375" s="179"/>
      <c r="GW375" s="179"/>
      <c r="GX375" s="179"/>
      <c r="GY375" s="179"/>
      <c r="GZ375" s="179"/>
      <c r="HA375" s="179"/>
      <c r="HB375" s="179"/>
      <c r="HC375" s="179"/>
      <c r="HD375" s="179"/>
      <c r="HE375" s="179"/>
      <c r="HF375" s="179"/>
      <c r="HG375" s="179"/>
      <c r="HH375" s="179"/>
      <c r="HI375" s="179"/>
      <c r="HJ375" s="179"/>
      <c r="HK375" s="179"/>
      <c r="HL375" s="179"/>
      <c r="HM375" s="179"/>
      <c r="HN375" s="179"/>
      <c r="HO375" s="179"/>
      <c r="HP375" s="179"/>
      <c r="HQ375" s="179"/>
      <c r="HR375" s="179"/>
      <c r="HS375" s="179"/>
      <c r="HT375" s="179"/>
      <c r="HU375" s="179"/>
      <c r="HV375" s="179"/>
      <c r="HW375" s="179"/>
      <c r="HX375" s="179"/>
      <c r="HY375" s="179"/>
      <c r="HZ375" s="179"/>
      <c r="IA375" s="179"/>
      <c r="IB375" s="179"/>
      <c r="IC375" s="179"/>
      <c r="ID375" s="179"/>
      <c r="IE375" s="179"/>
      <c r="IF375" s="179"/>
      <c r="IG375" s="179"/>
      <c r="IH375" s="179"/>
      <c r="II375" s="179"/>
      <c r="IJ375" s="179"/>
      <c r="IK375" s="179"/>
      <c r="IL375" s="179"/>
      <c r="IM375" s="179"/>
      <c r="IN375" s="179"/>
      <c r="IO375" s="179"/>
      <c r="IP375" s="179"/>
      <c r="IQ375" s="179"/>
      <c r="IR375" s="179"/>
      <c r="IS375" s="179"/>
      <c r="IT375" s="179"/>
      <c r="IU375" s="179"/>
      <c r="IV375" s="179"/>
      <c r="IW375" s="179"/>
      <c r="IX375" s="179"/>
      <c r="IY375" s="179"/>
      <c r="IZ375" s="179"/>
      <c r="JA375" s="179"/>
      <c r="JB375" s="179"/>
      <c r="JC375" s="179"/>
      <c r="JD375" s="179"/>
      <c r="JE375" s="179"/>
      <c r="JF375" s="179"/>
      <c r="JG375" s="179"/>
      <c r="JH375" s="179"/>
      <c r="JI375" s="179"/>
      <c r="JJ375" s="179"/>
      <c r="JK375" s="179"/>
      <c r="JL375" s="179"/>
      <c r="JM375" s="179"/>
      <c r="JN375" s="179"/>
      <c r="JO375" s="179"/>
      <c r="JP375" s="179"/>
      <c r="JQ375" s="179"/>
      <c r="JR375" s="179"/>
      <c r="JS375" s="179"/>
      <c r="JT375" s="179"/>
      <c r="JU375" s="179"/>
      <c r="JV375" s="179"/>
      <c r="JW375" s="179"/>
      <c r="JX375" s="179"/>
      <c r="JY375" s="179"/>
      <c r="JZ375" s="179"/>
      <c r="KA375" s="179"/>
      <c r="KB375" s="179"/>
      <c r="KC375" s="179"/>
      <c r="KD375" s="179"/>
      <c r="KE375" s="179"/>
      <c r="KF375" s="179"/>
      <c r="KG375" s="179"/>
      <c r="KH375" s="179"/>
      <c r="KI375" s="179"/>
      <c r="KJ375" s="179"/>
      <c r="KK375" s="179"/>
      <c r="KL375" s="179"/>
      <c r="KM375" s="179"/>
      <c r="KN375" s="179"/>
      <c r="KO375" s="179"/>
      <c r="KP375" s="179"/>
      <c r="KQ375" s="179"/>
      <c r="KR375" s="179"/>
      <c r="KS375" s="179"/>
      <c r="KT375" s="179"/>
      <c r="KU375" s="179"/>
      <c r="KV375" s="179"/>
      <c r="KW375" s="179"/>
      <c r="KX375" s="179"/>
      <c r="KY375" s="179"/>
      <c r="KZ375" s="179"/>
      <c r="LA375" s="179"/>
      <c r="LB375" s="179"/>
      <c r="LC375" s="179"/>
      <c r="LD375" s="179"/>
      <c r="LE375" s="179"/>
      <c r="LF375" s="179"/>
      <c r="LG375" s="179"/>
      <c r="LH375" s="179"/>
      <c r="LI375" s="179"/>
      <c r="LJ375" s="179"/>
      <c r="LK375" s="179"/>
      <c r="LL375" s="179"/>
      <c r="LM375" s="179"/>
      <c r="LN375" s="179"/>
      <c r="LO375" s="179"/>
      <c r="LP375" s="179"/>
      <c r="LQ375" s="179"/>
      <c r="LR375" s="179"/>
      <c r="LS375" s="179"/>
      <c r="LT375" s="179"/>
      <c r="LU375" s="179"/>
      <c r="LV375" s="179"/>
      <c r="LW375" s="179"/>
      <c r="LX375" s="179"/>
      <c r="LY375" s="179"/>
      <c r="LZ375" s="179"/>
      <c r="MA375" s="179"/>
      <c r="MB375" s="179"/>
      <c r="MC375" s="179"/>
      <c r="MD375" s="179"/>
      <c r="ME375" s="179"/>
      <c r="MF375" s="179"/>
      <c r="MG375" s="179"/>
      <c r="MH375" s="179"/>
      <c r="MI375" s="179"/>
      <c r="MJ375" s="179"/>
      <c r="MK375" s="179"/>
      <c r="ML375" s="179"/>
      <c r="MM375" s="179"/>
      <c r="MN375" s="179"/>
      <c r="MO375" s="179"/>
      <c r="MP375" s="179"/>
      <c r="MQ375" s="179"/>
      <c r="MR375" s="179"/>
      <c r="MS375" s="179"/>
      <c r="MT375" s="179"/>
      <c r="MU375" s="179"/>
      <c r="MV375" s="179"/>
      <c r="MW375" s="179"/>
      <c r="MX375" s="179"/>
      <c r="MY375" s="179"/>
      <c r="MZ375" s="179"/>
      <c r="NA375" s="179"/>
      <c r="NB375" s="179"/>
      <c r="NC375" s="179"/>
      <c r="ND375" s="179"/>
      <c r="NE375" s="179"/>
      <c r="NF375" s="179"/>
      <c r="NG375" s="179"/>
      <c r="NH375" s="179"/>
      <c r="NI375" s="179"/>
      <c r="NJ375" s="179"/>
      <c r="NK375" s="179"/>
      <c r="NL375" s="179"/>
      <c r="NM375" s="179"/>
      <c r="NN375" s="179"/>
      <c r="NO375" s="179"/>
      <c r="NP375" s="179"/>
      <c r="NQ375" s="179"/>
      <c r="NR375" s="179"/>
      <c r="NS375" s="179"/>
      <c r="NT375" s="179"/>
      <c r="NU375" s="179"/>
      <c r="NV375" s="179"/>
      <c r="NW375" s="179"/>
      <c r="NX375" s="179"/>
      <c r="NY375" s="179"/>
      <c r="NZ375" s="179"/>
      <c r="OA375" s="179"/>
      <c r="OB375" s="179"/>
      <c r="OC375" s="179"/>
      <c r="OD375" s="179"/>
      <c r="OE375" s="179"/>
      <c r="OF375" s="179"/>
      <c r="OG375" s="179"/>
      <c r="OH375" s="179"/>
      <c r="OI375" s="179"/>
      <c r="OJ375" s="179"/>
      <c r="OK375" s="179"/>
      <c r="OL375" s="179"/>
      <c r="OM375" s="179"/>
      <c r="ON375" s="179"/>
      <c r="OO375" s="179"/>
      <c r="OP375" s="179"/>
      <c r="OQ375" s="179"/>
      <c r="OR375" s="179"/>
      <c r="OS375" s="179"/>
      <c r="OT375" s="179"/>
      <c r="OU375" s="179"/>
      <c r="OV375" s="179"/>
      <c r="OW375" s="179"/>
      <c r="OX375" s="179"/>
      <c r="OY375" s="179"/>
      <c r="OZ375" s="179"/>
      <c r="PA375" s="179"/>
      <c r="PB375" s="179"/>
      <c r="PC375" s="179"/>
      <c r="PD375" s="179"/>
      <c r="PE375" s="179"/>
      <c r="PF375" s="179"/>
      <c r="PG375" s="179"/>
      <c r="PH375" s="179"/>
      <c r="PI375" s="179"/>
      <c r="PJ375" s="179"/>
      <c r="PK375" s="179"/>
      <c r="PL375" s="179"/>
      <c r="PM375" s="179"/>
      <c r="PN375" s="179"/>
      <c r="PO375" s="179"/>
      <c r="PP375" s="179"/>
      <c r="PQ375" s="179"/>
      <c r="PR375" s="179"/>
      <c r="PS375" s="179"/>
      <c r="PT375" s="179"/>
      <c r="PU375" s="179"/>
      <c r="PV375" s="179"/>
      <c r="PW375" s="179"/>
      <c r="PX375" s="179"/>
      <c r="PY375" s="179"/>
      <c r="PZ375" s="179"/>
      <c r="QA375" s="179"/>
      <c r="QB375" s="179"/>
      <c r="QC375" s="179"/>
      <c r="QD375" s="179"/>
      <c r="QE375" s="179"/>
      <c r="QF375" s="179"/>
      <c r="QG375" s="179"/>
      <c r="QH375" s="179"/>
      <c r="QI375" s="179"/>
      <c r="QJ375" s="179"/>
      <c r="QK375" s="179"/>
      <c r="QL375" s="179"/>
      <c r="QM375" s="179"/>
      <c r="QN375" s="179"/>
      <c r="QO375" s="179"/>
      <c r="QP375" s="179"/>
      <c r="QQ375" s="179"/>
      <c r="QR375" s="179"/>
      <c r="QS375" s="179"/>
      <c r="QT375" s="179"/>
      <c r="QU375" s="179"/>
      <c r="QV375" s="179"/>
      <c r="QW375" s="179"/>
      <c r="QX375" s="179"/>
      <c r="QY375" s="179"/>
      <c r="QZ375" s="179"/>
      <c r="RA375" s="179"/>
      <c r="RB375" s="179"/>
      <c r="RC375" s="179"/>
      <c r="RD375" s="179"/>
      <c r="RE375" s="179"/>
      <c r="RF375" s="179"/>
      <c r="RG375" s="179"/>
      <c r="RH375" s="179"/>
      <c r="RI375" s="179"/>
      <c r="RJ375" s="179"/>
      <c r="RK375" s="179"/>
      <c r="RL375" s="179"/>
      <c r="RM375" s="179"/>
      <c r="RN375" s="179"/>
      <c r="RO375" s="179"/>
      <c r="RP375" s="179"/>
      <c r="RQ375" s="179"/>
      <c r="RR375" s="179"/>
      <c r="RS375" s="179"/>
      <c r="RT375" s="179"/>
      <c r="RU375" s="179"/>
      <c r="RV375" s="179"/>
      <c r="RW375" s="179"/>
      <c r="RX375" s="179"/>
      <c r="RY375" s="179"/>
      <c r="RZ375" s="179"/>
      <c r="SA375" s="179"/>
      <c r="SB375" s="179"/>
      <c r="SC375" s="179"/>
      <c r="SD375" s="179"/>
      <c r="SE375" s="179"/>
      <c r="SF375" s="179"/>
      <c r="SG375" s="179"/>
      <c r="SH375" s="179"/>
      <c r="SI375" s="179"/>
      <c r="SJ375" s="179"/>
      <c r="SK375" s="179"/>
      <c r="SL375" s="179"/>
      <c r="SM375" s="179"/>
      <c r="SN375" s="179"/>
      <c r="SO375" s="179"/>
      <c r="SP375" s="179"/>
      <c r="SQ375" s="179"/>
      <c r="SR375" s="179"/>
      <c r="SS375" s="179"/>
      <c r="ST375" s="179"/>
      <c r="SU375" s="179"/>
      <c r="SV375" s="179"/>
      <c r="SW375" s="179"/>
      <c r="SX375" s="179"/>
      <c r="SY375" s="179"/>
      <c r="SZ375" s="179"/>
      <c r="TA375" s="179"/>
      <c r="TB375" s="179"/>
      <c r="TC375" s="179"/>
      <c r="TD375" s="179"/>
      <c r="TE375" s="179"/>
      <c r="TF375" s="179"/>
      <c r="TG375" s="179"/>
      <c r="TH375" s="179"/>
      <c r="TI375" s="179"/>
      <c r="TJ375" s="179"/>
      <c r="TK375" s="179"/>
      <c r="TL375" s="179"/>
      <c r="TM375" s="179"/>
      <c r="TN375" s="179"/>
      <c r="TO375" s="179"/>
      <c r="TP375" s="179"/>
      <c r="TQ375" s="179"/>
      <c r="TR375" s="179"/>
      <c r="TS375" s="179"/>
      <c r="TT375" s="179"/>
      <c r="TU375" s="179"/>
      <c r="TV375" s="179"/>
      <c r="TW375" s="179"/>
      <c r="TX375" s="179"/>
      <c r="TY375" s="179"/>
      <c r="TZ375" s="179"/>
      <c r="UA375" s="179"/>
      <c r="UB375" s="179"/>
      <c r="UC375" s="179"/>
      <c r="UD375" s="179"/>
      <c r="UE375" s="179"/>
      <c r="UF375" s="179"/>
      <c r="UG375" s="179"/>
      <c r="UH375" s="179"/>
      <c r="UI375" s="179"/>
      <c r="UJ375" s="179"/>
      <c r="UK375" s="179"/>
      <c r="UL375" s="179"/>
      <c r="UM375" s="179"/>
      <c r="UN375" s="179"/>
      <c r="UO375" s="179"/>
      <c r="UP375" s="179"/>
      <c r="UQ375" s="179"/>
      <c r="UR375" s="179"/>
      <c r="US375" s="179"/>
      <c r="UT375" s="179"/>
      <c r="UU375" s="179"/>
      <c r="UV375" s="179"/>
      <c r="UW375" s="179"/>
      <c r="UX375" s="179"/>
      <c r="UY375" s="179"/>
      <c r="UZ375" s="179"/>
      <c r="VA375" s="179"/>
      <c r="VB375" s="179"/>
      <c r="VC375" s="179"/>
      <c r="VD375" s="179"/>
      <c r="VE375" s="179"/>
      <c r="VF375" s="179"/>
      <c r="VG375" s="179"/>
      <c r="VH375" s="179"/>
      <c r="VI375" s="179"/>
      <c r="VJ375" s="179"/>
      <c r="VK375" s="179"/>
      <c r="VL375" s="179"/>
      <c r="VM375" s="179"/>
      <c r="VN375" s="179"/>
      <c r="VO375" s="179"/>
      <c r="VP375" s="179"/>
      <c r="VQ375" s="179"/>
      <c r="VR375" s="179"/>
      <c r="VS375" s="179"/>
      <c r="VT375" s="179"/>
      <c r="VU375" s="179"/>
      <c r="VV375" s="179"/>
      <c r="VW375" s="179"/>
      <c r="VX375" s="179"/>
      <c r="VY375" s="179"/>
      <c r="VZ375" s="179"/>
      <c r="WA375" s="179"/>
      <c r="WB375" s="179"/>
      <c r="WC375" s="179"/>
      <c r="WD375" s="179"/>
      <c r="WE375" s="179"/>
      <c r="WF375" s="179"/>
      <c r="WG375" s="179"/>
      <c r="WH375" s="179"/>
      <c r="WI375" s="179"/>
      <c r="WJ375" s="179"/>
      <c r="WK375" s="179"/>
      <c r="WL375" s="179"/>
      <c r="WM375" s="179"/>
      <c r="WN375" s="179"/>
      <c r="WO375" s="179"/>
      <c r="WP375" s="179"/>
      <c r="WQ375" s="179"/>
      <c r="WR375" s="179"/>
      <c r="WS375" s="179"/>
      <c r="WT375" s="179"/>
      <c r="WU375" s="179"/>
      <c r="WV375" s="179"/>
      <c r="WW375" s="179"/>
      <c r="WX375" s="179"/>
      <c r="WY375" s="179"/>
      <c r="WZ375" s="179"/>
      <c r="XA375" s="179"/>
      <c r="XB375" s="179"/>
      <c r="XC375" s="179"/>
      <c r="XD375" s="179"/>
      <c r="XE375" s="179"/>
      <c r="XF375" s="179"/>
      <c r="XG375" s="179"/>
      <c r="XH375" s="179"/>
      <c r="XI375" s="179"/>
      <c r="XJ375" s="179"/>
      <c r="XK375" s="179"/>
      <c r="XL375" s="179"/>
      <c r="XM375" s="179"/>
      <c r="XN375" s="179"/>
      <c r="XO375" s="179"/>
      <c r="XP375" s="179"/>
      <c r="XQ375" s="179"/>
      <c r="XR375" s="179"/>
      <c r="XS375" s="179"/>
      <c r="XT375" s="179"/>
      <c r="XU375" s="179"/>
      <c r="XV375" s="179"/>
      <c r="XW375" s="179"/>
      <c r="XX375" s="179"/>
      <c r="XY375" s="179"/>
      <c r="XZ375" s="179"/>
      <c r="YA375" s="179"/>
      <c r="YB375" s="179"/>
      <c r="YC375" s="179"/>
      <c r="YD375" s="179"/>
      <c r="YE375" s="179"/>
      <c r="YF375" s="179"/>
      <c r="YG375" s="179"/>
      <c r="YH375" s="179"/>
      <c r="YI375" s="179"/>
      <c r="YJ375" s="179"/>
      <c r="YK375" s="179"/>
      <c r="YL375" s="179"/>
      <c r="YM375" s="179"/>
      <c r="YN375" s="179"/>
      <c r="YO375" s="179"/>
      <c r="YP375" s="179"/>
      <c r="YQ375" s="179"/>
      <c r="YR375" s="179"/>
      <c r="YS375" s="179"/>
      <c r="YT375" s="179"/>
      <c r="YU375" s="179"/>
      <c r="YV375" s="179"/>
      <c r="YW375" s="179"/>
      <c r="YX375" s="179"/>
      <c r="YY375" s="179"/>
      <c r="YZ375" s="179"/>
      <c r="ZA375" s="179"/>
      <c r="ZB375" s="179"/>
      <c r="ZC375" s="179"/>
      <c r="ZD375" s="179"/>
      <c r="ZE375" s="179"/>
      <c r="ZF375" s="179"/>
      <c r="ZG375" s="179"/>
      <c r="ZH375" s="179"/>
      <c r="ZI375" s="179"/>
      <c r="ZJ375" s="179"/>
      <c r="ZK375" s="179"/>
      <c r="ZL375" s="179"/>
      <c r="ZM375" s="179"/>
      <c r="ZN375" s="179"/>
      <c r="ZO375" s="179"/>
      <c r="ZP375" s="179"/>
      <c r="ZQ375" s="179"/>
      <c r="ZR375" s="179"/>
      <c r="ZS375" s="179"/>
      <c r="ZT375" s="179"/>
      <c r="ZU375" s="179"/>
      <c r="ZV375" s="179"/>
      <c r="ZW375" s="179"/>
      <c r="ZX375" s="179"/>
      <c r="ZY375" s="179"/>
      <c r="ZZ375" s="179"/>
      <c r="AAA375" s="179"/>
      <c r="AAB375" s="179"/>
      <c r="AAC375" s="179"/>
      <c r="AAD375" s="179"/>
      <c r="AAE375" s="179"/>
      <c r="AAF375" s="179"/>
      <c r="AAG375" s="179"/>
      <c r="AAH375" s="179"/>
      <c r="AAI375" s="179"/>
      <c r="AAJ375" s="179"/>
      <c r="AAK375" s="179"/>
      <c r="AAL375" s="179"/>
      <c r="AAM375" s="179"/>
      <c r="AAN375" s="179"/>
      <c r="AAO375" s="179"/>
      <c r="AAP375" s="179"/>
      <c r="AAQ375" s="179"/>
      <c r="AAR375" s="179"/>
      <c r="AAS375" s="179"/>
      <c r="AAT375" s="179"/>
      <c r="AAU375" s="179"/>
      <c r="AAV375" s="179"/>
      <c r="AAW375" s="179"/>
      <c r="AAX375" s="179"/>
      <c r="AAY375" s="179"/>
      <c r="AAZ375" s="179"/>
      <c r="ABA375" s="179"/>
      <c r="ABB375" s="179"/>
      <c r="ABC375" s="179"/>
      <c r="ABD375" s="179"/>
      <c r="ABE375" s="179"/>
      <c r="ABF375" s="179"/>
      <c r="ABG375" s="179"/>
      <c r="ABH375" s="179"/>
      <c r="ABI375" s="179"/>
      <c r="ABJ375" s="179"/>
      <c r="ABK375" s="179"/>
      <c r="ABL375" s="179"/>
      <c r="ABM375" s="179"/>
      <c r="ABN375" s="179"/>
      <c r="ABO375" s="179"/>
      <c r="ABP375" s="179"/>
      <c r="ABQ375" s="179"/>
      <c r="ABR375" s="179"/>
      <c r="ABS375" s="179"/>
      <c r="ABT375" s="179"/>
      <c r="ABU375" s="179"/>
      <c r="ABV375" s="179"/>
      <c r="ABW375" s="179"/>
      <c r="ABX375" s="179"/>
      <c r="ABY375" s="179"/>
      <c r="ABZ375" s="179"/>
      <c r="ACA375" s="179"/>
      <c r="ACB375" s="179"/>
      <c r="ACC375" s="179"/>
      <c r="ACD375" s="179"/>
      <c r="ACE375" s="179"/>
      <c r="ACF375" s="179"/>
      <c r="ACG375" s="179"/>
      <c r="ACH375" s="179"/>
      <c r="ACI375" s="179"/>
      <c r="ACJ375" s="179"/>
      <c r="ACK375" s="179"/>
      <c r="ACL375" s="179"/>
      <c r="ACM375" s="179"/>
      <c r="ACN375" s="179"/>
      <c r="ACO375" s="179"/>
      <c r="ACP375" s="179"/>
      <c r="ACQ375" s="179"/>
      <c r="ACR375" s="179"/>
      <c r="ACS375" s="179"/>
      <c r="ACT375" s="179"/>
      <c r="ACU375" s="179"/>
      <c r="ACV375" s="179"/>
      <c r="ACW375" s="179"/>
      <c r="ACX375" s="179"/>
      <c r="ACY375" s="179"/>
      <c r="ACZ375" s="179"/>
      <c r="ADA375" s="179"/>
      <c r="ADB375" s="179"/>
      <c r="ADC375" s="179"/>
      <c r="ADD375" s="179"/>
      <c r="ADE375" s="179"/>
      <c r="ADF375" s="179"/>
      <c r="ADG375" s="179"/>
      <c r="ADH375" s="179"/>
      <c r="ADI375" s="179"/>
      <c r="ADJ375" s="179"/>
    </row>
    <row r="376" spans="1:790" s="180" customFormat="1" x14ac:dyDescent="0.3">
      <c r="A376" s="213"/>
      <c r="B376" s="438"/>
      <c r="C376" s="213"/>
      <c r="D376" s="214"/>
      <c r="E376" s="214"/>
      <c r="F376" s="425"/>
      <c r="G376" s="214"/>
      <c r="H376" s="424"/>
      <c r="I376" s="214"/>
      <c r="J376" s="214"/>
      <c r="K376" s="214"/>
      <c r="L376" s="214"/>
      <c r="M376" s="214"/>
      <c r="N376" s="214"/>
      <c r="O376" s="427"/>
      <c r="P376" s="214"/>
      <c r="Q376" s="214"/>
      <c r="R376" s="214"/>
      <c r="S376" s="214"/>
      <c r="T376" s="214"/>
      <c r="U376" s="214"/>
      <c r="V376" s="214"/>
      <c r="W376" s="425"/>
      <c r="X376" s="438"/>
      <c r="Y376" s="419"/>
      <c r="Z376" s="419"/>
      <c r="AA376" s="416"/>
      <c r="AB376" s="416"/>
      <c r="AC376" s="213"/>
      <c r="AD376" s="213"/>
      <c r="AE376" s="213"/>
      <c r="AF376" s="213"/>
      <c r="AG376" s="416"/>
      <c r="AH376" s="450"/>
      <c r="AI376" s="450"/>
      <c r="AJ376" s="212"/>
      <c r="AK376" s="212"/>
      <c r="AL376" s="416"/>
      <c r="AM376" s="451"/>
      <c r="AN376" s="213"/>
      <c r="AO376" s="212"/>
      <c r="AP376" s="213"/>
      <c r="AQ376" s="213"/>
      <c r="AR376" s="213"/>
      <c r="AS376" s="213"/>
      <c r="AT376" s="213"/>
      <c r="AU376" s="213"/>
      <c r="AV376" s="212"/>
      <c r="AW376" s="213"/>
      <c r="AX376" s="212"/>
      <c r="AY376" s="212"/>
      <c r="AZ376" s="212"/>
      <c r="BA376" s="212"/>
      <c r="BB376" s="213"/>
      <c r="BC376" s="213"/>
      <c r="BD376" s="213"/>
      <c r="BE376" s="213"/>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c r="DW376" s="179"/>
      <c r="DX376" s="179"/>
      <c r="DY376" s="179"/>
      <c r="DZ376" s="179"/>
      <c r="EA376" s="179"/>
      <c r="EB376" s="179"/>
      <c r="EC376" s="179"/>
      <c r="ED376" s="179"/>
      <c r="EE376" s="179"/>
      <c r="EF376" s="179"/>
      <c r="EG376" s="179"/>
      <c r="EH376" s="179"/>
      <c r="EI376" s="179"/>
      <c r="EJ376" s="179"/>
      <c r="EK376" s="179"/>
      <c r="EL376" s="179"/>
      <c r="EM376" s="179"/>
      <c r="EN376" s="179"/>
      <c r="EO376" s="179"/>
      <c r="EP376" s="179"/>
      <c r="EQ376" s="179"/>
      <c r="ER376" s="179"/>
      <c r="ES376" s="179"/>
      <c r="ET376" s="179"/>
      <c r="EU376" s="179"/>
      <c r="EV376" s="179"/>
      <c r="EW376" s="179"/>
      <c r="EX376" s="179"/>
      <c r="EY376" s="179"/>
      <c r="EZ376" s="179"/>
      <c r="FA376" s="179"/>
      <c r="FB376" s="179"/>
      <c r="FC376" s="179"/>
      <c r="FD376" s="179"/>
      <c r="FE376" s="179"/>
      <c r="FF376" s="179"/>
      <c r="FG376" s="179"/>
      <c r="FH376" s="179"/>
      <c r="FI376" s="179"/>
      <c r="FJ376" s="179"/>
      <c r="FK376" s="179"/>
      <c r="FL376" s="179"/>
      <c r="FM376" s="179"/>
      <c r="FN376" s="179"/>
      <c r="FO376" s="179"/>
      <c r="FP376" s="179"/>
      <c r="FQ376" s="179"/>
      <c r="FR376" s="179"/>
      <c r="FS376" s="179"/>
      <c r="FT376" s="179"/>
      <c r="FU376" s="179"/>
      <c r="FV376" s="179"/>
      <c r="FW376" s="179"/>
      <c r="FX376" s="179"/>
      <c r="FY376" s="179"/>
      <c r="FZ376" s="179"/>
      <c r="GA376" s="179"/>
      <c r="GB376" s="179"/>
      <c r="GC376" s="179"/>
      <c r="GD376" s="179"/>
      <c r="GE376" s="179"/>
      <c r="GF376" s="179"/>
      <c r="GG376" s="179"/>
      <c r="GH376" s="179"/>
      <c r="GI376" s="179"/>
      <c r="GJ376" s="179"/>
      <c r="GK376" s="179"/>
      <c r="GL376" s="179"/>
      <c r="GM376" s="179"/>
      <c r="GN376" s="179"/>
      <c r="GO376" s="179"/>
      <c r="GP376" s="179"/>
      <c r="GQ376" s="179"/>
      <c r="GR376" s="179"/>
      <c r="GS376" s="179"/>
      <c r="GT376" s="179"/>
      <c r="GU376" s="179"/>
      <c r="GV376" s="179"/>
      <c r="GW376" s="179"/>
      <c r="GX376" s="179"/>
      <c r="GY376" s="179"/>
      <c r="GZ376" s="179"/>
      <c r="HA376" s="179"/>
      <c r="HB376" s="179"/>
      <c r="HC376" s="179"/>
      <c r="HD376" s="179"/>
      <c r="HE376" s="179"/>
      <c r="HF376" s="179"/>
      <c r="HG376" s="179"/>
      <c r="HH376" s="179"/>
      <c r="HI376" s="179"/>
      <c r="HJ376" s="179"/>
      <c r="HK376" s="179"/>
      <c r="HL376" s="179"/>
      <c r="HM376" s="179"/>
      <c r="HN376" s="179"/>
      <c r="HO376" s="179"/>
      <c r="HP376" s="179"/>
      <c r="HQ376" s="179"/>
      <c r="HR376" s="179"/>
      <c r="HS376" s="179"/>
      <c r="HT376" s="179"/>
      <c r="HU376" s="179"/>
      <c r="HV376" s="179"/>
      <c r="HW376" s="179"/>
      <c r="HX376" s="179"/>
      <c r="HY376" s="179"/>
      <c r="HZ376" s="179"/>
      <c r="IA376" s="179"/>
      <c r="IB376" s="179"/>
      <c r="IC376" s="179"/>
      <c r="ID376" s="179"/>
      <c r="IE376" s="179"/>
      <c r="IF376" s="179"/>
      <c r="IG376" s="179"/>
      <c r="IH376" s="179"/>
      <c r="II376" s="179"/>
      <c r="IJ376" s="179"/>
      <c r="IK376" s="179"/>
      <c r="IL376" s="179"/>
      <c r="IM376" s="179"/>
      <c r="IN376" s="179"/>
      <c r="IO376" s="179"/>
      <c r="IP376" s="179"/>
      <c r="IQ376" s="179"/>
      <c r="IR376" s="179"/>
      <c r="IS376" s="179"/>
      <c r="IT376" s="179"/>
      <c r="IU376" s="179"/>
      <c r="IV376" s="179"/>
      <c r="IW376" s="179"/>
      <c r="IX376" s="179"/>
      <c r="IY376" s="179"/>
      <c r="IZ376" s="179"/>
      <c r="JA376" s="179"/>
      <c r="JB376" s="179"/>
      <c r="JC376" s="179"/>
      <c r="JD376" s="179"/>
      <c r="JE376" s="179"/>
      <c r="JF376" s="179"/>
      <c r="JG376" s="179"/>
      <c r="JH376" s="179"/>
      <c r="JI376" s="179"/>
      <c r="JJ376" s="179"/>
      <c r="JK376" s="179"/>
      <c r="JL376" s="179"/>
      <c r="JM376" s="179"/>
      <c r="JN376" s="179"/>
      <c r="JO376" s="179"/>
      <c r="JP376" s="179"/>
      <c r="JQ376" s="179"/>
      <c r="JR376" s="179"/>
      <c r="JS376" s="179"/>
      <c r="JT376" s="179"/>
      <c r="JU376" s="179"/>
      <c r="JV376" s="179"/>
      <c r="JW376" s="179"/>
      <c r="JX376" s="179"/>
      <c r="JY376" s="179"/>
      <c r="JZ376" s="179"/>
      <c r="KA376" s="179"/>
      <c r="KB376" s="179"/>
      <c r="KC376" s="179"/>
      <c r="KD376" s="179"/>
      <c r="KE376" s="179"/>
      <c r="KF376" s="179"/>
      <c r="KG376" s="179"/>
      <c r="KH376" s="179"/>
      <c r="KI376" s="179"/>
      <c r="KJ376" s="179"/>
      <c r="KK376" s="179"/>
      <c r="KL376" s="179"/>
      <c r="KM376" s="179"/>
      <c r="KN376" s="179"/>
      <c r="KO376" s="179"/>
      <c r="KP376" s="179"/>
      <c r="KQ376" s="179"/>
      <c r="KR376" s="179"/>
      <c r="KS376" s="179"/>
      <c r="KT376" s="179"/>
      <c r="KU376" s="179"/>
      <c r="KV376" s="179"/>
      <c r="KW376" s="179"/>
      <c r="KX376" s="179"/>
      <c r="KY376" s="179"/>
      <c r="KZ376" s="179"/>
      <c r="LA376" s="179"/>
      <c r="LB376" s="179"/>
      <c r="LC376" s="179"/>
      <c r="LD376" s="179"/>
      <c r="LE376" s="179"/>
      <c r="LF376" s="179"/>
      <c r="LG376" s="179"/>
      <c r="LH376" s="179"/>
      <c r="LI376" s="179"/>
      <c r="LJ376" s="179"/>
      <c r="LK376" s="179"/>
      <c r="LL376" s="179"/>
      <c r="LM376" s="179"/>
      <c r="LN376" s="179"/>
      <c r="LO376" s="179"/>
      <c r="LP376" s="179"/>
      <c r="LQ376" s="179"/>
      <c r="LR376" s="179"/>
      <c r="LS376" s="179"/>
      <c r="LT376" s="179"/>
      <c r="LU376" s="179"/>
      <c r="LV376" s="179"/>
      <c r="LW376" s="179"/>
      <c r="LX376" s="179"/>
      <c r="LY376" s="179"/>
      <c r="LZ376" s="179"/>
      <c r="MA376" s="179"/>
      <c r="MB376" s="179"/>
      <c r="MC376" s="179"/>
      <c r="MD376" s="179"/>
      <c r="ME376" s="179"/>
      <c r="MF376" s="179"/>
      <c r="MG376" s="179"/>
      <c r="MH376" s="179"/>
      <c r="MI376" s="179"/>
      <c r="MJ376" s="179"/>
      <c r="MK376" s="179"/>
      <c r="ML376" s="179"/>
      <c r="MM376" s="179"/>
      <c r="MN376" s="179"/>
      <c r="MO376" s="179"/>
      <c r="MP376" s="179"/>
      <c r="MQ376" s="179"/>
      <c r="MR376" s="179"/>
      <c r="MS376" s="179"/>
      <c r="MT376" s="179"/>
      <c r="MU376" s="179"/>
      <c r="MV376" s="179"/>
      <c r="MW376" s="179"/>
      <c r="MX376" s="179"/>
      <c r="MY376" s="179"/>
      <c r="MZ376" s="179"/>
      <c r="NA376" s="179"/>
      <c r="NB376" s="179"/>
      <c r="NC376" s="179"/>
      <c r="ND376" s="179"/>
      <c r="NE376" s="179"/>
      <c r="NF376" s="179"/>
      <c r="NG376" s="179"/>
      <c r="NH376" s="179"/>
      <c r="NI376" s="179"/>
      <c r="NJ376" s="179"/>
      <c r="NK376" s="179"/>
      <c r="NL376" s="179"/>
      <c r="NM376" s="179"/>
      <c r="NN376" s="179"/>
      <c r="NO376" s="179"/>
      <c r="NP376" s="179"/>
      <c r="NQ376" s="179"/>
      <c r="NR376" s="179"/>
      <c r="NS376" s="179"/>
      <c r="NT376" s="179"/>
      <c r="NU376" s="179"/>
      <c r="NV376" s="179"/>
      <c r="NW376" s="179"/>
      <c r="NX376" s="179"/>
      <c r="NY376" s="179"/>
      <c r="NZ376" s="179"/>
      <c r="OA376" s="179"/>
      <c r="OB376" s="179"/>
      <c r="OC376" s="179"/>
      <c r="OD376" s="179"/>
      <c r="OE376" s="179"/>
      <c r="OF376" s="179"/>
      <c r="OG376" s="179"/>
      <c r="OH376" s="179"/>
      <c r="OI376" s="179"/>
      <c r="OJ376" s="179"/>
      <c r="OK376" s="179"/>
      <c r="OL376" s="179"/>
      <c r="OM376" s="179"/>
      <c r="ON376" s="179"/>
      <c r="OO376" s="179"/>
      <c r="OP376" s="179"/>
      <c r="OQ376" s="179"/>
      <c r="OR376" s="179"/>
      <c r="OS376" s="179"/>
      <c r="OT376" s="179"/>
      <c r="OU376" s="179"/>
      <c r="OV376" s="179"/>
      <c r="OW376" s="179"/>
      <c r="OX376" s="179"/>
      <c r="OY376" s="179"/>
      <c r="OZ376" s="179"/>
      <c r="PA376" s="179"/>
      <c r="PB376" s="179"/>
      <c r="PC376" s="179"/>
      <c r="PD376" s="179"/>
      <c r="PE376" s="179"/>
      <c r="PF376" s="179"/>
      <c r="PG376" s="179"/>
      <c r="PH376" s="179"/>
      <c r="PI376" s="179"/>
      <c r="PJ376" s="179"/>
      <c r="PK376" s="179"/>
      <c r="PL376" s="179"/>
      <c r="PM376" s="179"/>
      <c r="PN376" s="179"/>
      <c r="PO376" s="179"/>
      <c r="PP376" s="179"/>
      <c r="PQ376" s="179"/>
      <c r="PR376" s="179"/>
      <c r="PS376" s="179"/>
      <c r="PT376" s="179"/>
      <c r="PU376" s="179"/>
      <c r="PV376" s="179"/>
      <c r="PW376" s="179"/>
      <c r="PX376" s="179"/>
      <c r="PY376" s="179"/>
      <c r="PZ376" s="179"/>
      <c r="QA376" s="179"/>
      <c r="QB376" s="179"/>
      <c r="QC376" s="179"/>
      <c r="QD376" s="179"/>
      <c r="QE376" s="179"/>
      <c r="QF376" s="179"/>
      <c r="QG376" s="179"/>
      <c r="QH376" s="179"/>
      <c r="QI376" s="179"/>
      <c r="QJ376" s="179"/>
      <c r="QK376" s="179"/>
      <c r="QL376" s="179"/>
      <c r="QM376" s="179"/>
      <c r="QN376" s="179"/>
      <c r="QO376" s="179"/>
      <c r="QP376" s="179"/>
      <c r="QQ376" s="179"/>
      <c r="QR376" s="179"/>
      <c r="QS376" s="179"/>
      <c r="QT376" s="179"/>
      <c r="QU376" s="179"/>
      <c r="QV376" s="179"/>
      <c r="QW376" s="179"/>
      <c r="QX376" s="179"/>
      <c r="QY376" s="179"/>
      <c r="QZ376" s="179"/>
      <c r="RA376" s="179"/>
      <c r="RB376" s="179"/>
      <c r="RC376" s="179"/>
      <c r="RD376" s="179"/>
      <c r="RE376" s="179"/>
      <c r="RF376" s="179"/>
      <c r="RG376" s="179"/>
      <c r="RH376" s="179"/>
      <c r="RI376" s="179"/>
      <c r="RJ376" s="179"/>
      <c r="RK376" s="179"/>
      <c r="RL376" s="179"/>
      <c r="RM376" s="179"/>
      <c r="RN376" s="179"/>
      <c r="RO376" s="179"/>
      <c r="RP376" s="179"/>
      <c r="RQ376" s="179"/>
      <c r="RR376" s="179"/>
      <c r="RS376" s="179"/>
      <c r="RT376" s="179"/>
      <c r="RU376" s="179"/>
      <c r="RV376" s="179"/>
      <c r="RW376" s="179"/>
      <c r="RX376" s="179"/>
      <c r="RY376" s="179"/>
      <c r="RZ376" s="179"/>
      <c r="SA376" s="179"/>
      <c r="SB376" s="179"/>
      <c r="SC376" s="179"/>
      <c r="SD376" s="179"/>
      <c r="SE376" s="179"/>
      <c r="SF376" s="179"/>
      <c r="SG376" s="179"/>
      <c r="SH376" s="179"/>
      <c r="SI376" s="179"/>
      <c r="SJ376" s="179"/>
      <c r="SK376" s="179"/>
      <c r="SL376" s="179"/>
      <c r="SM376" s="179"/>
      <c r="SN376" s="179"/>
      <c r="SO376" s="179"/>
      <c r="SP376" s="179"/>
      <c r="SQ376" s="179"/>
      <c r="SR376" s="179"/>
      <c r="SS376" s="179"/>
      <c r="ST376" s="179"/>
      <c r="SU376" s="179"/>
      <c r="SV376" s="179"/>
      <c r="SW376" s="179"/>
      <c r="SX376" s="179"/>
      <c r="SY376" s="179"/>
      <c r="SZ376" s="179"/>
      <c r="TA376" s="179"/>
      <c r="TB376" s="179"/>
      <c r="TC376" s="179"/>
      <c r="TD376" s="179"/>
      <c r="TE376" s="179"/>
      <c r="TF376" s="179"/>
      <c r="TG376" s="179"/>
      <c r="TH376" s="179"/>
      <c r="TI376" s="179"/>
      <c r="TJ376" s="179"/>
      <c r="TK376" s="179"/>
      <c r="TL376" s="179"/>
      <c r="TM376" s="179"/>
      <c r="TN376" s="179"/>
      <c r="TO376" s="179"/>
      <c r="TP376" s="179"/>
      <c r="TQ376" s="179"/>
      <c r="TR376" s="179"/>
      <c r="TS376" s="179"/>
      <c r="TT376" s="179"/>
      <c r="TU376" s="179"/>
      <c r="TV376" s="179"/>
      <c r="TW376" s="179"/>
      <c r="TX376" s="179"/>
      <c r="TY376" s="179"/>
      <c r="TZ376" s="179"/>
      <c r="UA376" s="179"/>
      <c r="UB376" s="179"/>
      <c r="UC376" s="179"/>
      <c r="UD376" s="179"/>
      <c r="UE376" s="179"/>
      <c r="UF376" s="179"/>
      <c r="UG376" s="179"/>
      <c r="UH376" s="179"/>
      <c r="UI376" s="179"/>
      <c r="UJ376" s="179"/>
      <c r="UK376" s="179"/>
      <c r="UL376" s="179"/>
      <c r="UM376" s="179"/>
      <c r="UN376" s="179"/>
      <c r="UO376" s="179"/>
      <c r="UP376" s="179"/>
      <c r="UQ376" s="179"/>
      <c r="UR376" s="179"/>
      <c r="US376" s="179"/>
      <c r="UT376" s="179"/>
      <c r="UU376" s="179"/>
      <c r="UV376" s="179"/>
      <c r="UW376" s="179"/>
      <c r="UX376" s="179"/>
      <c r="UY376" s="179"/>
      <c r="UZ376" s="179"/>
      <c r="VA376" s="179"/>
      <c r="VB376" s="179"/>
      <c r="VC376" s="179"/>
      <c r="VD376" s="179"/>
      <c r="VE376" s="179"/>
      <c r="VF376" s="179"/>
      <c r="VG376" s="179"/>
      <c r="VH376" s="179"/>
      <c r="VI376" s="179"/>
      <c r="VJ376" s="179"/>
      <c r="VK376" s="179"/>
      <c r="VL376" s="179"/>
      <c r="VM376" s="179"/>
      <c r="VN376" s="179"/>
      <c r="VO376" s="179"/>
      <c r="VP376" s="179"/>
      <c r="VQ376" s="179"/>
      <c r="VR376" s="179"/>
      <c r="VS376" s="179"/>
      <c r="VT376" s="179"/>
      <c r="VU376" s="179"/>
      <c r="VV376" s="179"/>
      <c r="VW376" s="179"/>
      <c r="VX376" s="179"/>
      <c r="VY376" s="179"/>
      <c r="VZ376" s="179"/>
      <c r="WA376" s="179"/>
      <c r="WB376" s="179"/>
      <c r="WC376" s="179"/>
      <c r="WD376" s="179"/>
      <c r="WE376" s="179"/>
      <c r="WF376" s="179"/>
      <c r="WG376" s="179"/>
      <c r="WH376" s="179"/>
      <c r="WI376" s="179"/>
      <c r="WJ376" s="179"/>
      <c r="WK376" s="179"/>
      <c r="WL376" s="179"/>
      <c r="WM376" s="179"/>
      <c r="WN376" s="179"/>
      <c r="WO376" s="179"/>
      <c r="WP376" s="179"/>
      <c r="WQ376" s="179"/>
      <c r="WR376" s="179"/>
      <c r="WS376" s="179"/>
      <c r="WT376" s="179"/>
      <c r="WU376" s="179"/>
      <c r="WV376" s="179"/>
      <c r="WW376" s="179"/>
      <c r="WX376" s="179"/>
      <c r="WY376" s="179"/>
      <c r="WZ376" s="179"/>
      <c r="XA376" s="179"/>
      <c r="XB376" s="179"/>
      <c r="XC376" s="179"/>
      <c r="XD376" s="179"/>
      <c r="XE376" s="179"/>
      <c r="XF376" s="179"/>
      <c r="XG376" s="179"/>
      <c r="XH376" s="179"/>
      <c r="XI376" s="179"/>
      <c r="XJ376" s="179"/>
      <c r="XK376" s="179"/>
      <c r="XL376" s="179"/>
      <c r="XM376" s="179"/>
      <c r="XN376" s="179"/>
      <c r="XO376" s="179"/>
      <c r="XP376" s="179"/>
      <c r="XQ376" s="179"/>
      <c r="XR376" s="179"/>
      <c r="XS376" s="179"/>
      <c r="XT376" s="179"/>
      <c r="XU376" s="179"/>
      <c r="XV376" s="179"/>
      <c r="XW376" s="179"/>
      <c r="XX376" s="179"/>
      <c r="XY376" s="179"/>
      <c r="XZ376" s="179"/>
      <c r="YA376" s="179"/>
      <c r="YB376" s="179"/>
      <c r="YC376" s="179"/>
      <c r="YD376" s="179"/>
      <c r="YE376" s="179"/>
      <c r="YF376" s="179"/>
      <c r="YG376" s="179"/>
      <c r="YH376" s="179"/>
      <c r="YI376" s="179"/>
      <c r="YJ376" s="179"/>
      <c r="YK376" s="179"/>
      <c r="YL376" s="179"/>
      <c r="YM376" s="179"/>
      <c r="YN376" s="179"/>
      <c r="YO376" s="179"/>
      <c r="YP376" s="179"/>
      <c r="YQ376" s="179"/>
      <c r="YR376" s="179"/>
      <c r="YS376" s="179"/>
      <c r="YT376" s="179"/>
      <c r="YU376" s="179"/>
      <c r="YV376" s="179"/>
      <c r="YW376" s="179"/>
      <c r="YX376" s="179"/>
      <c r="YY376" s="179"/>
      <c r="YZ376" s="179"/>
      <c r="ZA376" s="179"/>
      <c r="ZB376" s="179"/>
      <c r="ZC376" s="179"/>
      <c r="ZD376" s="179"/>
      <c r="ZE376" s="179"/>
      <c r="ZF376" s="179"/>
      <c r="ZG376" s="179"/>
      <c r="ZH376" s="179"/>
      <c r="ZI376" s="179"/>
      <c r="ZJ376" s="179"/>
      <c r="ZK376" s="179"/>
      <c r="ZL376" s="179"/>
      <c r="ZM376" s="179"/>
      <c r="ZN376" s="179"/>
      <c r="ZO376" s="179"/>
      <c r="ZP376" s="179"/>
      <c r="ZQ376" s="179"/>
      <c r="ZR376" s="179"/>
      <c r="ZS376" s="179"/>
      <c r="ZT376" s="179"/>
      <c r="ZU376" s="179"/>
      <c r="ZV376" s="179"/>
      <c r="ZW376" s="179"/>
      <c r="ZX376" s="179"/>
      <c r="ZY376" s="179"/>
      <c r="ZZ376" s="179"/>
      <c r="AAA376" s="179"/>
      <c r="AAB376" s="179"/>
      <c r="AAC376" s="179"/>
      <c r="AAD376" s="179"/>
      <c r="AAE376" s="179"/>
      <c r="AAF376" s="179"/>
      <c r="AAG376" s="179"/>
      <c r="AAH376" s="179"/>
      <c r="AAI376" s="179"/>
      <c r="AAJ376" s="179"/>
      <c r="AAK376" s="179"/>
      <c r="AAL376" s="179"/>
      <c r="AAM376" s="179"/>
      <c r="AAN376" s="179"/>
      <c r="AAO376" s="179"/>
      <c r="AAP376" s="179"/>
      <c r="AAQ376" s="179"/>
      <c r="AAR376" s="179"/>
      <c r="AAS376" s="179"/>
      <c r="AAT376" s="179"/>
      <c r="AAU376" s="179"/>
      <c r="AAV376" s="179"/>
      <c r="AAW376" s="179"/>
      <c r="AAX376" s="179"/>
      <c r="AAY376" s="179"/>
      <c r="AAZ376" s="179"/>
      <c r="ABA376" s="179"/>
      <c r="ABB376" s="179"/>
      <c r="ABC376" s="179"/>
      <c r="ABD376" s="179"/>
      <c r="ABE376" s="179"/>
      <c r="ABF376" s="179"/>
      <c r="ABG376" s="179"/>
      <c r="ABH376" s="179"/>
      <c r="ABI376" s="179"/>
      <c r="ABJ376" s="179"/>
      <c r="ABK376" s="179"/>
      <c r="ABL376" s="179"/>
      <c r="ABM376" s="179"/>
      <c r="ABN376" s="179"/>
      <c r="ABO376" s="179"/>
      <c r="ABP376" s="179"/>
      <c r="ABQ376" s="179"/>
      <c r="ABR376" s="179"/>
      <c r="ABS376" s="179"/>
      <c r="ABT376" s="179"/>
      <c r="ABU376" s="179"/>
      <c r="ABV376" s="179"/>
      <c r="ABW376" s="179"/>
      <c r="ABX376" s="179"/>
      <c r="ABY376" s="179"/>
      <c r="ABZ376" s="179"/>
      <c r="ACA376" s="179"/>
      <c r="ACB376" s="179"/>
      <c r="ACC376" s="179"/>
      <c r="ACD376" s="179"/>
      <c r="ACE376" s="179"/>
      <c r="ACF376" s="179"/>
      <c r="ACG376" s="179"/>
      <c r="ACH376" s="179"/>
      <c r="ACI376" s="179"/>
      <c r="ACJ376" s="179"/>
      <c r="ACK376" s="179"/>
      <c r="ACL376" s="179"/>
      <c r="ACM376" s="179"/>
      <c r="ACN376" s="179"/>
      <c r="ACO376" s="179"/>
      <c r="ACP376" s="179"/>
      <c r="ACQ376" s="179"/>
      <c r="ACR376" s="179"/>
      <c r="ACS376" s="179"/>
      <c r="ACT376" s="179"/>
      <c r="ACU376" s="179"/>
      <c r="ACV376" s="179"/>
      <c r="ACW376" s="179"/>
      <c r="ACX376" s="179"/>
      <c r="ACY376" s="179"/>
      <c r="ACZ376" s="179"/>
      <c r="ADA376" s="179"/>
      <c r="ADB376" s="179"/>
      <c r="ADC376" s="179"/>
      <c r="ADD376" s="179"/>
      <c r="ADE376" s="179"/>
      <c r="ADF376" s="179"/>
      <c r="ADG376" s="179"/>
      <c r="ADH376" s="179"/>
      <c r="ADI376" s="179"/>
      <c r="ADJ376" s="179"/>
    </row>
    <row r="377" spans="1:790" ht="13.5" customHeight="1" x14ac:dyDescent="0.3">
      <c r="A377" s="206">
        <v>2020</v>
      </c>
      <c r="B377" s="280">
        <v>44105</v>
      </c>
      <c r="C377" s="280">
        <v>44196</v>
      </c>
      <c r="D377" s="200" t="s">
        <v>688</v>
      </c>
      <c r="E377" s="200" t="s">
        <v>689</v>
      </c>
      <c r="F377" s="371" t="s">
        <v>1342</v>
      </c>
      <c r="G377" s="200" t="s">
        <v>1335</v>
      </c>
      <c r="H377" s="406" t="s">
        <v>1601</v>
      </c>
      <c r="I377" s="200" t="s">
        <v>341</v>
      </c>
      <c r="J377" s="200" t="s">
        <v>878</v>
      </c>
      <c r="K377" s="200" t="s">
        <v>552</v>
      </c>
      <c r="L377" s="200" t="s">
        <v>553</v>
      </c>
      <c r="M377" s="200" t="s">
        <v>134</v>
      </c>
      <c r="N377" s="200" t="s">
        <v>554</v>
      </c>
      <c r="O377" s="413">
        <v>8359.34</v>
      </c>
      <c r="P377" s="200" t="s">
        <v>878</v>
      </c>
      <c r="Q377" s="200" t="s">
        <v>552</v>
      </c>
      <c r="R377" s="200" t="s">
        <v>553</v>
      </c>
      <c r="S377" s="200" t="s">
        <v>134</v>
      </c>
      <c r="T377" s="200" t="s">
        <v>554</v>
      </c>
      <c r="U377" s="200" t="s">
        <v>1343</v>
      </c>
      <c r="V377" s="200" t="s">
        <v>1343</v>
      </c>
      <c r="W377" s="371" t="s">
        <v>1342</v>
      </c>
      <c r="X377" s="280">
        <v>44114</v>
      </c>
      <c r="Y377" s="409">
        <v>7206.5</v>
      </c>
      <c r="Z377" s="409">
        <v>8359.34</v>
      </c>
      <c r="AA377" s="377">
        <v>0</v>
      </c>
      <c r="AB377" s="377">
        <v>0</v>
      </c>
      <c r="AC377" s="206" t="s">
        <v>64</v>
      </c>
      <c r="AD377" s="206" t="s">
        <v>212</v>
      </c>
      <c r="AE377" s="206" t="s">
        <v>65</v>
      </c>
      <c r="AF377" s="206" t="s">
        <v>341</v>
      </c>
      <c r="AG377" s="377" t="s">
        <v>1338</v>
      </c>
      <c r="AH377" s="403">
        <v>44114</v>
      </c>
      <c r="AI377" s="403">
        <v>44195</v>
      </c>
      <c r="AJ377" s="203" t="s">
        <v>1675</v>
      </c>
      <c r="AK377" s="203" t="s">
        <v>1622</v>
      </c>
      <c r="AL377" s="377" t="s">
        <v>1906</v>
      </c>
      <c r="AM377" s="405" t="s">
        <v>1905</v>
      </c>
      <c r="AN377" s="206" t="s">
        <v>67</v>
      </c>
      <c r="AO377" s="203" t="s">
        <v>949</v>
      </c>
      <c r="AP377" s="206" t="s">
        <v>67</v>
      </c>
      <c r="AQ377" s="206" t="s">
        <v>67</v>
      </c>
      <c r="AR377" s="206" t="s">
        <v>216</v>
      </c>
      <c r="AS377" s="206" t="s">
        <v>216</v>
      </c>
      <c r="AT377" s="206" t="s">
        <v>216</v>
      </c>
      <c r="AU377" s="206" t="s">
        <v>216</v>
      </c>
      <c r="AV377" s="203" t="s">
        <v>1703</v>
      </c>
      <c r="AW377" s="206" t="s">
        <v>693</v>
      </c>
      <c r="AX377" s="203" t="s">
        <v>1704</v>
      </c>
      <c r="AY377" s="203" t="s">
        <v>1704</v>
      </c>
      <c r="AZ377" s="203" t="s">
        <v>1704</v>
      </c>
      <c r="BA377" s="203" t="s">
        <v>1705</v>
      </c>
      <c r="BB377" s="206" t="s">
        <v>222</v>
      </c>
      <c r="BC377" s="280">
        <v>44218</v>
      </c>
      <c r="BD377" s="280">
        <v>44218</v>
      </c>
      <c r="BE377" s="206"/>
    </row>
    <row r="378" spans="1:790" ht="33.75" x14ac:dyDescent="0.3">
      <c r="A378" s="206"/>
      <c r="B378" s="280"/>
      <c r="C378" s="206"/>
      <c r="D378" s="200"/>
      <c r="E378" s="200"/>
      <c r="F378" s="371"/>
      <c r="G378" s="200"/>
      <c r="H378" s="406" t="s">
        <v>1602</v>
      </c>
      <c r="I378" s="200"/>
      <c r="J378" s="200"/>
      <c r="K378" s="200"/>
      <c r="L378" s="200"/>
      <c r="M378" s="200"/>
      <c r="N378" s="200"/>
      <c r="O378" s="413"/>
      <c r="P378" s="200"/>
      <c r="Q378" s="200"/>
      <c r="R378" s="200"/>
      <c r="S378" s="200"/>
      <c r="T378" s="200"/>
      <c r="U378" s="200"/>
      <c r="V378" s="200"/>
      <c r="W378" s="371"/>
      <c r="X378" s="280"/>
      <c r="Y378" s="409"/>
      <c r="Z378" s="409"/>
      <c r="AA378" s="377"/>
      <c r="AB378" s="377"/>
      <c r="AC378" s="206"/>
      <c r="AD378" s="206"/>
      <c r="AE378" s="206"/>
      <c r="AF378" s="206"/>
      <c r="AG378" s="377"/>
      <c r="AH378" s="403"/>
      <c r="AI378" s="403"/>
      <c r="AJ378" s="203"/>
      <c r="AK378" s="203"/>
      <c r="AL378" s="377"/>
      <c r="AM378" s="405"/>
      <c r="AN378" s="206"/>
      <c r="AO378" s="203"/>
      <c r="AP378" s="206"/>
      <c r="AQ378" s="206"/>
      <c r="AR378" s="206"/>
      <c r="AS378" s="206"/>
      <c r="AT378" s="206"/>
      <c r="AU378" s="206"/>
      <c r="AV378" s="203"/>
      <c r="AW378" s="206"/>
      <c r="AX378" s="203"/>
      <c r="AY378" s="203"/>
      <c r="AZ378" s="203"/>
      <c r="BA378" s="203"/>
      <c r="BB378" s="206"/>
      <c r="BC378" s="206"/>
      <c r="BD378" s="206"/>
      <c r="BE378" s="206"/>
    </row>
    <row r="379" spans="1:790" s="180" customFormat="1" ht="13.5" customHeight="1" x14ac:dyDescent="0.3">
      <c r="A379" s="213">
        <v>2020</v>
      </c>
      <c r="B379" s="438">
        <v>44105</v>
      </c>
      <c r="C379" s="438">
        <v>44196</v>
      </c>
      <c r="D379" s="214" t="s">
        <v>688</v>
      </c>
      <c r="E379" s="214" t="s">
        <v>689</v>
      </c>
      <c r="F379" s="425" t="s">
        <v>1344</v>
      </c>
      <c r="G379" s="214" t="s">
        <v>1335</v>
      </c>
      <c r="H379" s="406" t="s">
        <v>1603</v>
      </c>
      <c r="I379" s="214" t="s">
        <v>1345</v>
      </c>
      <c r="J379" s="214" t="s">
        <v>126</v>
      </c>
      <c r="K379" s="214" t="s">
        <v>127</v>
      </c>
      <c r="L379" s="214" t="s">
        <v>128</v>
      </c>
      <c r="M379" s="214" t="s">
        <v>116</v>
      </c>
      <c r="N379" s="214" t="s">
        <v>1346</v>
      </c>
      <c r="O379" s="427">
        <v>33060</v>
      </c>
      <c r="P379" s="214" t="s">
        <v>126</v>
      </c>
      <c r="Q379" s="214" t="s">
        <v>127</v>
      </c>
      <c r="R379" s="214" t="s">
        <v>128</v>
      </c>
      <c r="S379" s="214" t="s">
        <v>116</v>
      </c>
      <c r="T379" s="214" t="s">
        <v>1346</v>
      </c>
      <c r="U379" s="214" t="s">
        <v>1343</v>
      </c>
      <c r="V379" s="214" t="s">
        <v>1343</v>
      </c>
      <c r="W379" s="425" t="s">
        <v>1344</v>
      </c>
      <c r="X379" s="438">
        <v>44124</v>
      </c>
      <c r="Y379" s="419">
        <v>28500</v>
      </c>
      <c r="Z379" s="419">
        <v>33060</v>
      </c>
      <c r="AA379" s="416">
        <v>0</v>
      </c>
      <c r="AB379" s="416">
        <v>0</v>
      </c>
      <c r="AC379" s="213" t="s">
        <v>64</v>
      </c>
      <c r="AD379" s="213" t="s">
        <v>212</v>
      </c>
      <c r="AE379" s="213" t="s">
        <v>65</v>
      </c>
      <c r="AF379" s="213" t="s">
        <v>1345</v>
      </c>
      <c r="AG379" s="416" t="s">
        <v>1338</v>
      </c>
      <c r="AH379" s="450">
        <v>44124</v>
      </c>
      <c r="AI379" s="450">
        <v>44144</v>
      </c>
      <c r="AJ379" s="203" t="s">
        <v>1676</v>
      </c>
      <c r="AK379" s="203" t="s">
        <v>1622</v>
      </c>
      <c r="AL379" s="416" t="s">
        <v>1906</v>
      </c>
      <c r="AM379" s="451" t="s">
        <v>1905</v>
      </c>
      <c r="AN379" s="213" t="s">
        <v>67</v>
      </c>
      <c r="AO379" s="203" t="s">
        <v>949</v>
      </c>
      <c r="AP379" s="213" t="s">
        <v>67</v>
      </c>
      <c r="AQ379" s="213" t="s">
        <v>67</v>
      </c>
      <c r="AR379" s="213" t="s">
        <v>216</v>
      </c>
      <c r="AS379" s="213" t="s">
        <v>216</v>
      </c>
      <c r="AT379" s="213" t="s">
        <v>216</v>
      </c>
      <c r="AU379" s="213" t="s">
        <v>216</v>
      </c>
      <c r="AV379" s="203" t="s">
        <v>1703</v>
      </c>
      <c r="AW379" s="213" t="s">
        <v>693</v>
      </c>
      <c r="AX379" s="203" t="s">
        <v>1704</v>
      </c>
      <c r="AY379" s="203" t="s">
        <v>1704</v>
      </c>
      <c r="AZ379" s="203" t="s">
        <v>1704</v>
      </c>
      <c r="BA379" s="203" t="s">
        <v>1705</v>
      </c>
      <c r="BB379" s="213" t="s">
        <v>222</v>
      </c>
      <c r="BC379" s="438">
        <v>44218</v>
      </c>
      <c r="BD379" s="438">
        <v>44218</v>
      </c>
      <c r="BE379" s="213"/>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c r="DW379" s="179"/>
      <c r="DX379" s="179"/>
      <c r="DY379" s="179"/>
      <c r="DZ379" s="179"/>
      <c r="EA379" s="179"/>
      <c r="EB379" s="179"/>
      <c r="EC379" s="179"/>
      <c r="ED379" s="179"/>
      <c r="EE379" s="179"/>
      <c r="EF379" s="179"/>
      <c r="EG379" s="179"/>
      <c r="EH379" s="179"/>
      <c r="EI379" s="179"/>
      <c r="EJ379" s="179"/>
      <c r="EK379" s="179"/>
      <c r="EL379" s="179"/>
      <c r="EM379" s="179"/>
      <c r="EN379" s="179"/>
      <c r="EO379" s="179"/>
      <c r="EP379" s="179"/>
      <c r="EQ379" s="179"/>
      <c r="ER379" s="179"/>
      <c r="ES379" s="179"/>
      <c r="ET379" s="179"/>
      <c r="EU379" s="179"/>
      <c r="EV379" s="179"/>
      <c r="EW379" s="179"/>
      <c r="EX379" s="179"/>
      <c r="EY379" s="179"/>
      <c r="EZ379" s="179"/>
      <c r="FA379" s="179"/>
      <c r="FB379" s="179"/>
      <c r="FC379" s="179"/>
      <c r="FD379" s="179"/>
      <c r="FE379" s="179"/>
      <c r="FF379" s="179"/>
      <c r="FG379" s="179"/>
      <c r="FH379" s="179"/>
      <c r="FI379" s="179"/>
      <c r="FJ379" s="179"/>
      <c r="FK379" s="179"/>
      <c r="FL379" s="179"/>
      <c r="FM379" s="179"/>
      <c r="FN379" s="179"/>
      <c r="FO379" s="179"/>
      <c r="FP379" s="179"/>
      <c r="FQ379" s="179"/>
      <c r="FR379" s="179"/>
      <c r="FS379" s="179"/>
      <c r="FT379" s="179"/>
      <c r="FU379" s="179"/>
      <c r="FV379" s="179"/>
      <c r="FW379" s="179"/>
      <c r="FX379" s="179"/>
      <c r="FY379" s="179"/>
      <c r="FZ379" s="179"/>
      <c r="GA379" s="179"/>
      <c r="GB379" s="179"/>
      <c r="GC379" s="179"/>
      <c r="GD379" s="179"/>
      <c r="GE379" s="179"/>
      <c r="GF379" s="179"/>
      <c r="GG379" s="179"/>
      <c r="GH379" s="179"/>
      <c r="GI379" s="179"/>
      <c r="GJ379" s="179"/>
      <c r="GK379" s="179"/>
      <c r="GL379" s="179"/>
      <c r="GM379" s="179"/>
      <c r="GN379" s="179"/>
      <c r="GO379" s="179"/>
      <c r="GP379" s="179"/>
      <c r="GQ379" s="179"/>
      <c r="GR379" s="179"/>
      <c r="GS379" s="179"/>
      <c r="GT379" s="179"/>
      <c r="GU379" s="179"/>
      <c r="GV379" s="179"/>
      <c r="GW379" s="179"/>
      <c r="GX379" s="179"/>
      <c r="GY379" s="179"/>
      <c r="GZ379" s="179"/>
      <c r="HA379" s="179"/>
      <c r="HB379" s="179"/>
      <c r="HC379" s="179"/>
      <c r="HD379" s="179"/>
      <c r="HE379" s="179"/>
      <c r="HF379" s="179"/>
      <c r="HG379" s="179"/>
      <c r="HH379" s="179"/>
      <c r="HI379" s="179"/>
      <c r="HJ379" s="179"/>
      <c r="HK379" s="179"/>
      <c r="HL379" s="179"/>
      <c r="HM379" s="179"/>
      <c r="HN379" s="179"/>
      <c r="HO379" s="179"/>
      <c r="HP379" s="179"/>
      <c r="HQ379" s="179"/>
      <c r="HR379" s="179"/>
      <c r="HS379" s="179"/>
      <c r="HT379" s="179"/>
      <c r="HU379" s="179"/>
      <c r="HV379" s="179"/>
      <c r="HW379" s="179"/>
      <c r="HX379" s="179"/>
      <c r="HY379" s="179"/>
      <c r="HZ379" s="179"/>
      <c r="IA379" s="179"/>
      <c r="IB379" s="179"/>
      <c r="IC379" s="179"/>
      <c r="ID379" s="179"/>
      <c r="IE379" s="179"/>
      <c r="IF379" s="179"/>
      <c r="IG379" s="179"/>
      <c r="IH379" s="179"/>
      <c r="II379" s="179"/>
      <c r="IJ379" s="179"/>
      <c r="IK379" s="179"/>
      <c r="IL379" s="179"/>
      <c r="IM379" s="179"/>
      <c r="IN379" s="179"/>
      <c r="IO379" s="179"/>
      <c r="IP379" s="179"/>
      <c r="IQ379" s="179"/>
      <c r="IR379" s="179"/>
      <c r="IS379" s="179"/>
      <c r="IT379" s="179"/>
      <c r="IU379" s="179"/>
      <c r="IV379" s="179"/>
      <c r="IW379" s="179"/>
      <c r="IX379" s="179"/>
      <c r="IY379" s="179"/>
      <c r="IZ379" s="179"/>
      <c r="JA379" s="179"/>
      <c r="JB379" s="179"/>
      <c r="JC379" s="179"/>
      <c r="JD379" s="179"/>
      <c r="JE379" s="179"/>
      <c r="JF379" s="179"/>
      <c r="JG379" s="179"/>
      <c r="JH379" s="179"/>
      <c r="JI379" s="179"/>
      <c r="JJ379" s="179"/>
      <c r="JK379" s="179"/>
      <c r="JL379" s="179"/>
      <c r="JM379" s="179"/>
      <c r="JN379" s="179"/>
      <c r="JO379" s="179"/>
      <c r="JP379" s="179"/>
      <c r="JQ379" s="179"/>
      <c r="JR379" s="179"/>
      <c r="JS379" s="179"/>
      <c r="JT379" s="179"/>
      <c r="JU379" s="179"/>
      <c r="JV379" s="179"/>
      <c r="JW379" s="179"/>
      <c r="JX379" s="179"/>
      <c r="JY379" s="179"/>
      <c r="JZ379" s="179"/>
      <c r="KA379" s="179"/>
      <c r="KB379" s="179"/>
      <c r="KC379" s="179"/>
      <c r="KD379" s="179"/>
      <c r="KE379" s="179"/>
      <c r="KF379" s="179"/>
      <c r="KG379" s="179"/>
      <c r="KH379" s="179"/>
      <c r="KI379" s="179"/>
      <c r="KJ379" s="179"/>
      <c r="KK379" s="179"/>
      <c r="KL379" s="179"/>
      <c r="KM379" s="179"/>
      <c r="KN379" s="179"/>
      <c r="KO379" s="179"/>
      <c r="KP379" s="179"/>
      <c r="KQ379" s="179"/>
      <c r="KR379" s="179"/>
      <c r="KS379" s="179"/>
      <c r="KT379" s="179"/>
      <c r="KU379" s="179"/>
      <c r="KV379" s="179"/>
      <c r="KW379" s="179"/>
      <c r="KX379" s="179"/>
      <c r="KY379" s="179"/>
      <c r="KZ379" s="179"/>
      <c r="LA379" s="179"/>
      <c r="LB379" s="179"/>
      <c r="LC379" s="179"/>
      <c r="LD379" s="179"/>
      <c r="LE379" s="179"/>
      <c r="LF379" s="179"/>
      <c r="LG379" s="179"/>
      <c r="LH379" s="179"/>
      <c r="LI379" s="179"/>
      <c r="LJ379" s="179"/>
      <c r="LK379" s="179"/>
      <c r="LL379" s="179"/>
      <c r="LM379" s="179"/>
      <c r="LN379" s="179"/>
      <c r="LO379" s="179"/>
      <c r="LP379" s="179"/>
      <c r="LQ379" s="179"/>
      <c r="LR379" s="179"/>
      <c r="LS379" s="179"/>
      <c r="LT379" s="179"/>
      <c r="LU379" s="179"/>
      <c r="LV379" s="179"/>
      <c r="LW379" s="179"/>
      <c r="LX379" s="179"/>
      <c r="LY379" s="179"/>
      <c r="LZ379" s="179"/>
      <c r="MA379" s="179"/>
      <c r="MB379" s="179"/>
      <c r="MC379" s="179"/>
      <c r="MD379" s="179"/>
      <c r="ME379" s="179"/>
      <c r="MF379" s="179"/>
      <c r="MG379" s="179"/>
      <c r="MH379" s="179"/>
      <c r="MI379" s="179"/>
      <c r="MJ379" s="179"/>
      <c r="MK379" s="179"/>
      <c r="ML379" s="179"/>
      <c r="MM379" s="179"/>
      <c r="MN379" s="179"/>
      <c r="MO379" s="179"/>
      <c r="MP379" s="179"/>
      <c r="MQ379" s="179"/>
      <c r="MR379" s="179"/>
      <c r="MS379" s="179"/>
      <c r="MT379" s="179"/>
      <c r="MU379" s="179"/>
      <c r="MV379" s="179"/>
      <c r="MW379" s="179"/>
      <c r="MX379" s="179"/>
      <c r="MY379" s="179"/>
      <c r="MZ379" s="179"/>
      <c r="NA379" s="179"/>
      <c r="NB379" s="179"/>
      <c r="NC379" s="179"/>
      <c r="ND379" s="179"/>
      <c r="NE379" s="179"/>
      <c r="NF379" s="179"/>
      <c r="NG379" s="179"/>
      <c r="NH379" s="179"/>
      <c r="NI379" s="179"/>
      <c r="NJ379" s="179"/>
      <c r="NK379" s="179"/>
      <c r="NL379" s="179"/>
      <c r="NM379" s="179"/>
      <c r="NN379" s="179"/>
      <c r="NO379" s="179"/>
      <c r="NP379" s="179"/>
      <c r="NQ379" s="179"/>
      <c r="NR379" s="179"/>
      <c r="NS379" s="179"/>
      <c r="NT379" s="179"/>
      <c r="NU379" s="179"/>
      <c r="NV379" s="179"/>
      <c r="NW379" s="179"/>
      <c r="NX379" s="179"/>
      <c r="NY379" s="179"/>
      <c r="NZ379" s="179"/>
      <c r="OA379" s="179"/>
      <c r="OB379" s="179"/>
      <c r="OC379" s="179"/>
      <c r="OD379" s="179"/>
      <c r="OE379" s="179"/>
      <c r="OF379" s="179"/>
      <c r="OG379" s="179"/>
      <c r="OH379" s="179"/>
      <c r="OI379" s="179"/>
      <c r="OJ379" s="179"/>
      <c r="OK379" s="179"/>
      <c r="OL379" s="179"/>
      <c r="OM379" s="179"/>
      <c r="ON379" s="179"/>
      <c r="OO379" s="179"/>
      <c r="OP379" s="179"/>
      <c r="OQ379" s="179"/>
      <c r="OR379" s="179"/>
      <c r="OS379" s="179"/>
      <c r="OT379" s="179"/>
      <c r="OU379" s="179"/>
      <c r="OV379" s="179"/>
      <c r="OW379" s="179"/>
      <c r="OX379" s="179"/>
      <c r="OY379" s="179"/>
      <c r="OZ379" s="179"/>
      <c r="PA379" s="179"/>
      <c r="PB379" s="179"/>
      <c r="PC379" s="179"/>
      <c r="PD379" s="179"/>
      <c r="PE379" s="179"/>
      <c r="PF379" s="179"/>
      <c r="PG379" s="179"/>
      <c r="PH379" s="179"/>
      <c r="PI379" s="179"/>
      <c r="PJ379" s="179"/>
      <c r="PK379" s="179"/>
      <c r="PL379" s="179"/>
      <c r="PM379" s="179"/>
      <c r="PN379" s="179"/>
      <c r="PO379" s="179"/>
      <c r="PP379" s="179"/>
      <c r="PQ379" s="179"/>
      <c r="PR379" s="179"/>
      <c r="PS379" s="179"/>
      <c r="PT379" s="179"/>
      <c r="PU379" s="179"/>
      <c r="PV379" s="179"/>
      <c r="PW379" s="179"/>
      <c r="PX379" s="179"/>
      <c r="PY379" s="179"/>
      <c r="PZ379" s="179"/>
      <c r="QA379" s="179"/>
      <c r="QB379" s="179"/>
      <c r="QC379" s="179"/>
      <c r="QD379" s="179"/>
      <c r="QE379" s="179"/>
      <c r="QF379" s="179"/>
      <c r="QG379" s="179"/>
      <c r="QH379" s="179"/>
      <c r="QI379" s="179"/>
      <c r="QJ379" s="179"/>
      <c r="QK379" s="179"/>
      <c r="QL379" s="179"/>
      <c r="QM379" s="179"/>
      <c r="QN379" s="179"/>
      <c r="QO379" s="179"/>
      <c r="QP379" s="179"/>
      <c r="QQ379" s="179"/>
      <c r="QR379" s="179"/>
      <c r="QS379" s="179"/>
      <c r="QT379" s="179"/>
      <c r="QU379" s="179"/>
      <c r="QV379" s="179"/>
      <c r="QW379" s="179"/>
      <c r="QX379" s="179"/>
      <c r="QY379" s="179"/>
      <c r="QZ379" s="179"/>
      <c r="RA379" s="179"/>
      <c r="RB379" s="179"/>
      <c r="RC379" s="179"/>
      <c r="RD379" s="179"/>
      <c r="RE379" s="179"/>
      <c r="RF379" s="179"/>
      <c r="RG379" s="179"/>
      <c r="RH379" s="179"/>
      <c r="RI379" s="179"/>
      <c r="RJ379" s="179"/>
      <c r="RK379" s="179"/>
      <c r="RL379" s="179"/>
      <c r="RM379" s="179"/>
      <c r="RN379" s="179"/>
      <c r="RO379" s="179"/>
      <c r="RP379" s="179"/>
      <c r="RQ379" s="179"/>
      <c r="RR379" s="179"/>
      <c r="RS379" s="179"/>
      <c r="RT379" s="179"/>
      <c r="RU379" s="179"/>
      <c r="RV379" s="179"/>
      <c r="RW379" s="179"/>
      <c r="RX379" s="179"/>
      <c r="RY379" s="179"/>
      <c r="RZ379" s="179"/>
      <c r="SA379" s="179"/>
      <c r="SB379" s="179"/>
      <c r="SC379" s="179"/>
      <c r="SD379" s="179"/>
      <c r="SE379" s="179"/>
      <c r="SF379" s="179"/>
      <c r="SG379" s="179"/>
      <c r="SH379" s="179"/>
      <c r="SI379" s="179"/>
      <c r="SJ379" s="179"/>
      <c r="SK379" s="179"/>
      <c r="SL379" s="179"/>
      <c r="SM379" s="179"/>
      <c r="SN379" s="179"/>
      <c r="SO379" s="179"/>
      <c r="SP379" s="179"/>
      <c r="SQ379" s="179"/>
      <c r="SR379" s="179"/>
      <c r="SS379" s="179"/>
      <c r="ST379" s="179"/>
      <c r="SU379" s="179"/>
      <c r="SV379" s="179"/>
      <c r="SW379" s="179"/>
      <c r="SX379" s="179"/>
      <c r="SY379" s="179"/>
      <c r="SZ379" s="179"/>
      <c r="TA379" s="179"/>
      <c r="TB379" s="179"/>
      <c r="TC379" s="179"/>
      <c r="TD379" s="179"/>
      <c r="TE379" s="179"/>
      <c r="TF379" s="179"/>
      <c r="TG379" s="179"/>
      <c r="TH379" s="179"/>
      <c r="TI379" s="179"/>
      <c r="TJ379" s="179"/>
      <c r="TK379" s="179"/>
      <c r="TL379" s="179"/>
      <c r="TM379" s="179"/>
      <c r="TN379" s="179"/>
      <c r="TO379" s="179"/>
      <c r="TP379" s="179"/>
      <c r="TQ379" s="179"/>
      <c r="TR379" s="179"/>
      <c r="TS379" s="179"/>
      <c r="TT379" s="179"/>
      <c r="TU379" s="179"/>
      <c r="TV379" s="179"/>
      <c r="TW379" s="179"/>
      <c r="TX379" s="179"/>
      <c r="TY379" s="179"/>
      <c r="TZ379" s="179"/>
      <c r="UA379" s="179"/>
      <c r="UB379" s="179"/>
      <c r="UC379" s="179"/>
      <c r="UD379" s="179"/>
      <c r="UE379" s="179"/>
      <c r="UF379" s="179"/>
      <c r="UG379" s="179"/>
      <c r="UH379" s="179"/>
      <c r="UI379" s="179"/>
      <c r="UJ379" s="179"/>
      <c r="UK379" s="179"/>
      <c r="UL379" s="179"/>
      <c r="UM379" s="179"/>
      <c r="UN379" s="179"/>
      <c r="UO379" s="179"/>
      <c r="UP379" s="179"/>
      <c r="UQ379" s="179"/>
      <c r="UR379" s="179"/>
      <c r="US379" s="179"/>
      <c r="UT379" s="179"/>
      <c r="UU379" s="179"/>
      <c r="UV379" s="179"/>
      <c r="UW379" s="179"/>
      <c r="UX379" s="179"/>
      <c r="UY379" s="179"/>
      <c r="UZ379" s="179"/>
      <c r="VA379" s="179"/>
      <c r="VB379" s="179"/>
      <c r="VC379" s="179"/>
      <c r="VD379" s="179"/>
      <c r="VE379" s="179"/>
      <c r="VF379" s="179"/>
      <c r="VG379" s="179"/>
      <c r="VH379" s="179"/>
      <c r="VI379" s="179"/>
      <c r="VJ379" s="179"/>
      <c r="VK379" s="179"/>
      <c r="VL379" s="179"/>
      <c r="VM379" s="179"/>
      <c r="VN379" s="179"/>
      <c r="VO379" s="179"/>
      <c r="VP379" s="179"/>
      <c r="VQ379" s="179"/>
      <c r="VR379" s="179"/>
      <c r="VS379" s="179"/>
      <c r="VT379" s="179"/>
      <c r="VU379" s="179"/>
      <c r="VV379" s="179"/>
      <c r="VW379" s="179"/>
      <c r="VX379" s="179"/>
      <c r="VY379" s="179"/>
      <c r="VZ379" s="179"/>
      <c r="WA379" s="179"/>
      <c r="WB379" s="179"/>
      <c r="WC379" s="179"/>
      <c r="WD379" s="179"/>
      <c r="WE379" s="179"/>
      <c r="WF379" s="179"/>
      <c r="WG379" s="179"/>
      <c r="WH379" s="179"/>
      <c r="WI379" s="179"/>
      <c r="WJ379" s="179"/>
      <c r="WK379" s="179"/>
      <c r="WL379" s="179"/>
      <c r="WM379" s="179"/>
      <c r="WN379" s="179"/>
      <c r="WO379" s="179"/>
      <c r="WP379" s="179"/>
      <c r="WQ379" s="179"/>
      <c r="WR379" s="179"/>
      <c r="WS379" s="179"/>
      <c r="WT379" s="179"/>
      <c r="WU379" s="179"/>
      <c r="WV379" s="179"/>
      <c r="WW379" s="179"/>
      <c r="WX379" s="179"/>
      <c r="WY379" s="179"/>
      <c r="WZ379" s="179"/>
      <c r="XA379" s="179"/>
      <c r="XB379" s="179"/>
      <c r="XC379" s="179"/>
      <c r="XD379" s="179"/>
      <c r="XE379" s="179"/>
      <c r="XF379" s="179"/>
      <c r="XG379" s="179"/>
      <c r="XH379" s="179"/>
      <c r="XI379" s="179"/>
      <c r="XJ379" s="179"/>
      <c r="XK379" s="179"/>
      <c r="XL379" s="179"/>
      <c r="XM379" s="179"/>
      <c r="XN379" s="179"/>
      <c r="XO379" s="179"/>
      <c r="XP379" s="179"/>
      <c r="XQ379" s="179"/>
      <c r="XR379" s="179"/>
      <c r="XS379" s="179"/>
      <c r="XT379" s="179"/>
      <c r="XU379" s="179"/>
      <c r="XV379" s="179"/>
      <c r="XW379" s="179"/>
      <c r="XX379" s="179"/>
      <c r="XY379" s="179"/>
      <c r="XZ379" s="179"/>
      <c r="YA379" s="179"/>
      <c r="YB379" s="179"/>
      <c r="YC379" s="179"/>
      <c r="YD379" s="179"/>
      <c r="YE379" s="179"/>
      <c r="YF379" s="179"/>
      <c r="YG379" s="179"/>
      <c r="YH379" s="179"/>
      <c r="YI379" s="179"/>
      <c r="YJ379" s="179"/>
      <c r="YK379" s="179"/>
      <c r="YL379" s="179"/>
      <c r="YM379" s="179"/>
      <c r="YN379" s="179"/>
      <c r="YO379" s="179"/>
      <c r="YP379" s="179"/>
      <c r="YQ379" s="179"/>
      <c r="YR379" s="179"/>
      <c r="YS379" s="179"/>
      <c r="YT379" s="179"/>
      <c r="YU379" s="179"/>
      <c r="YV379" s="179"/>
      <c r="YW379" s="179"/>
      <c r="YX379" s="179"/>
      <c r="YY379" s="179"/>
      <c r="YZ379" s="179"/>
      <c r="ZA379" s="179"/>
      <c r="ZB379" s="179"/>
      <c r="ZC379" s="179"/>
      <c r="ZD379" s="179"/>
      <c r="ZE379" s="179"/>
      <c r="ZF379" s="179"/>
      <c r="ZG379" s="179"/>
      <c r="ZH379" s="179"/>
      <c r="ZI379" s="179"/>
      <c r="ZJ379" s="179"/>
      <c r="ZK379" s="179"/>
      <c r="ZL379" s="179"/>
      <c r="ZM379" s="179"/>
      <c r="ZN379" s="179"/>
      <c r="ZO379" s="179"/>
      <c r="ZP379" s="179"/>
      <c r="ZQ379" s="179"/>
      <c r="ZR379" s="179"/>
      <c r="ZS379" s="179"/>
      <c r="ZT379" s="179"/>
      <c r="ZU379" s="179"/>
      <c r="ZV379" s="179"/>
      <c r="ZW379" s="179"/>
      <c r="ZX379" s="179"/>
      <c r="ZY379" s="179"/>
      <c r="ZZ379" s="179"/>
      <c r="AAA379" s="179"/>
      <c r="AAB379" s="179"/>
      <c r="AAC379" s="179"/>
      <c r="AAD379" s="179"/>
      <c r="AAE379" s="179"/>
      <c r="AAF379" s="179"/>
      <c r="AAG379" s="179"/>
      <c r="AAH379" s="179"/>
      <c r="AAI379" s="179"/>
      <c r="AAJ379" s="179"/>
      <c r="AAK379" s="179"/>
      <c r="AAL379" s="179"/>
      <c r="AAM379" s="179"/>
      <c r="AAN379" s="179"/>
      <c r="AAO379" s="179"/>
      <c r="AAP379" s="179"/>
      <c r="AAQ379" s="179"/>
      <c r="AAR379" s="179"/>
      <c r="AAS379" s="179"/>
      <c r="AAT379" s="179"/>
      <c r="AAU379" s="179"/>
      <c r="AAV379" s="179"/>
      <c r="AAW379" s="179"/>
      <c r="AAX379" s="179"/>
      <c r="AAY379" s="179"/>
      <c r="AAZ379" s="179"/>
      <c r="ABA379" s="179"/>
      <c r="ABB379" s="179"/>
      <c r="ABC379" s="179"/>
      <c r="ABD379" s="179"/>
      <c r="ABE379" s="179"/>
      <c r="ABF379" s="179"/>
      <c r="ABG379" s="179"/>
      <c r="ABH379" s="179"/>
      <c r="ABI379" s="179"/>
      <c r="ABJ379" s="179"/>
      <c r="ABK379" s="179"/>
      <c r="ABL379" s="179"/>
      <c r="ABM379" s="179"/>
      <c r="ABN379" s="179"/>
      <c r="ABO379" s="179"/>
      <c r="ABP379" s="179"/>
      <c r="ABQ379" s="179"/>
      <c r="ABR379" s="179"/>
      <c r="ABS379" s="179"/>
      <c r="ABT379" s="179"/>
      <c r="ABU379" s="179"/>
      <c r="ABV379" s="179"/>
      <c r="ABW379" s="179"/>
      <c r="ABX379" s="179"/>
      <c r="ABY379" s="179"/>
      <c r="ABZ379" s="179"/>
      <c r="ACA379" s="179"/>
      <c r="ACB379" s="179"/>
      <c r="ACC379" s="179"/>
      <c r="ACD379" s="179"/>
      <c r="ACE379" s="179"/>
      <c r="ACF379" s="179"/>
      <c r="ACG379" s="179"/>
      <c r="ACH379" s="179"/>
      <c r="ACI379" s="179"/>
      <c r="ACJ379" s="179"/>
      <c r="ACK379" s="179"/>
      <c r="ACL379" s="179"/>
      <c r="ACM379" s="179"/>
      <c r="ACN379" s="179"/>
      <c r="ACO379" s="179"/>
      <c r="ACP379" s="179"/>
      <c r="ACQ379" s="179"/>
      <c r="ACR379" s="179"/>
      <c r="ACS379" s="179"/>
      <c r="ACT379" s="179"/>
      <c r="ACU379" s="179"/>
      <c r="ACV379" s="179"/>
      <c r="ACW379" s="179"/>
      <c r="ACX379" s="179"/>
      <c r="ACY379" s="179"/>
      <c r="ACZ379" s="179"/>
      <c r="ADA379" s="179"/>
      <c r="ADB379" s="179"/>
      <c r="ADC379" s="179"/>
      <c r="ADD379" s="179"/>
      <c r="ADE379" s="179"/>
      <c r="ADF379" s="179"/>
      <c r="ADG379" s="179"/>
      <c r="ADH379" s="179"/>
      <c r="ADI379" s="179"/>
      <c r="ADJ379" s="179"/>
    </row>
    <row r="380" spans="1:790" s="180" customFormat="1" x14ac:dyDescent="0.3">
      <c r="A380" s="213"/>
      <c r="B380" s="438"/>
      <c r="C380" s="213"/>
      <c r="D380" s="214"/>
      <c r="E380" s="214"/>
      <c r="F380" s="425"/>
      <c r="G380" s="214"/>
      <c r="H380" s="424"/>
      <c r="I380" s="214"/>
      <c r="J380" s="214"/>
      <c r="K380" s="214"/>
      <c r="L380" s="214"/>
      <c r="M380" s="214"/>
      <c r="N380" s="214"/>
      <c r="O380" s="427"/>
      <c r="P380" s="214"/>
      <c r="Q380" s="214"/>
      <c r="R380" s="214"/>
      <c r="S380" s="214"/>
      <c r="T380" s="214"/>
      <c r="U380" s="214"/>
      <c r="V380" s="214"/>
      <c r="W380" s="425"/>
      <c r="X380" s="438"/>
      <c r="Y380" s="419"/>
      <c r="Z380" s="419"/>
      <c r="AA380" s="416"/>
      <c r="AB380" s="416"/>
      <c r="AC380" s="213"/>
      <c r="AD380" s="213"/>
      <c r="AE380" s="213"/>
      <c r="AF380" s="213"/>
      <c r="AG380" s="416"/>
      <c r="AH380" s="450"/>
      <c r="AI380" s="450"/>
      <c r="AJ380" s="212"/>
      <c r="AK380" s="212"/>
      <c r="AL380" s="416"/>
      <c r="AM380" s="451"/>
      <c r="AN380" s="213"/>
      <c r="AO380" s="212"/>
      <c r="AP380" s="213"/>
      <c r="AQ380" s="213"/>
      <c r="AR380" s="213"/>
      <c r="AS380" s="213"/>
      <c r="AT380" s="213"/>
      <c r="AU380" s="213"/>
      <c r="AV380" s="212"/>
      <c r="AW380" s="213"/>
      <c r="AX380" s="212"/>
      <c r="AY380" s="212"/>
      <c r="AZ380" s="212"/>
      <c r="BA380" s="212"/>
      <c r="BB380" s="213"/>
      <c r="BC380" s="213"/>
      <c r="BD380" s="213"/>
      <c r="BE380" s="213"/>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c r="DW380" s="179"/>
      <c r="DX380" s="179"/>
      <c r="DY380" s="179"/>
      <c r="DZ380" s="179"/>
      <c r="EA380" s="179"/>
      <c r="EB380" s="179"/>
      <c r="EC380" s="179"/>
      <c r="ED380" s="179"/>
      <c r="EE380" s="179"/>
      <c r="EF380" s="179"/>
      <c r="EG380" s="179"/>
      <c r="EH380" s="179"/>
      <c r="EI380" s="179"/>
      <c r="EJ380" s="179"/>
      <c r="EK380" s="179"/>
      <c r="EL380" s="179"/>
      <c r="EM380" s="179"/>
      <c r="EN380" s="179"/>
      <c r="EO380" s="179"/>
      <c r="EP380" s="179"/>
      <c r="EQ380" s="179"/>
      <c r="ER380" s="179"/>
      <c r="ES380" s="179"/>
      <c r="ET380" s="179"/>
      <c r="EU380" s="179"/>
      <c r="EV380" s="179"/>
      <c r="EW380" s="179"/>
      <c r="EX380" s="179"/>
      <c r="EY380" s="179"/>
      <c r="EZ380" s="179"/>
      <c r="FA380" s="179"/>
      <c r="FB380" s="179"/>
      <c r="FC380" s="179"/>
      <c r="FD380" s="179"/>
      <c r="FE380" s="179"/>
      <c r="FF380" s="179"/>
      <c r="FG380" s="179"/>
      <c r="FH380" s="179"/>
      <c r="FI380" s="179"/>
      <c r="FJ380" s="179"/>
      <c r="FK380" s="179"/>
      <c r="FL380" s="179"/>
      <c r="FM380" s="179"/>
      <c r="FN380" s="179"/>
      <c r="FO380" s="179"/>
      <c r="FP380" s="179"/>
      <c r="FQ380" s="179"/>
      <c r="FR380" s="179"/>
      <c r="FS380" s="179"/>
      <c r="FT380" s="179"/>
      <c r="FU380" s="179"/>
      <c r="FV380" s="179"/>
      <c r="FW380" s="179"/>
      <c r="FX380" s="179"/>
      <c r="FY380" s="179"/>
      <c r="FZ380" s="179"/>
      <c r="GA380" s="179"/>
      <c r="GB380" s="179"/>
      <c r="GC380" s="179"/>
      <c r="GD380" s="179"/>
      <c r="GE380" s="179"/>
      <c r="GF380" s="179"/>
      <c r="GG380" s="179"/>
      <c r="GH380" s="179"/>
      <c r="GI380" s="179"/>
      <c r="GJ380" s="179"/>
      <c r="GK380" s="179"/>
      <c r="GL380" s="179"/>
      <c r="GM380" s="179"/>
      <c r="GN380" s="179"/>
      <c r="GO380" s="179"/>
      <c r="GP380" s="179"/>
      <c r="GQ380" s="179"/>
      <c r="GR380" s="179"/>
      <c r="GS380" s="179"/>
      <c r="GT380" s="179"/>
      <c r="GU380" s="179"/>
      <c r="GV380" s="179"/>
      <c r="GW380" s="179"/>
      <c r="GX380" s="179"/>
      <c r="GY380" s="179"/>
      <c r="GZ380" s="179"/>
      <c r="HA380" s="179"/>
      <c r="HB380" s="179"/>
      <c r="HC380" s="179"/>
      <c r="HD380" s="179"/>
      <c r="HE380" s="179"/>
      <c r="HF380" s="179"/>
      <c r="HG380" s="179"/>
      <c r="HH380" s="179"/>
      <c r="HI380" s="179"/>
      <c r="HJ380" s="179"/>
      <c r="HK380" s="179"/>
      <c r="HL380" s="179"/>
      <c r="HM380" s="179"/>
      <c r="HN380" s="179"/>
      <c r="HO380" s="179"/>
      <c r="HP380" s="179"/>
      <c r="HQ380" s="179"/>
      <c r="HR380" s="179"/>
      <c r="HS380" s="179"/>
      <c r="HT380" s="179"/>
      <c r="HU380" s="179"/>
      <c r="HV380" s="179"/>
      <c r="HW380" s="179"/>
      <c r="HX380" s="179"/>
      <c r="HY380" s="179"/>
      <c r="HZ380" s="179"/>
      <c r="IA380" s="179"/>
      <c r="IB380" s="179"/>
      <c r="IC380" s="179"/>
      <c r="ID380" s="179"/>
      <c r="IE380" s="179"/>
      <c r="IF380" s="179"/>
      <c r="IG380" s="179"/>
      <c r="IH380" s="179"/>
      <c r="II380" s="179"/>
      <c r="IJ380" s="179"/>
      <c r="IK380" s="179"/>
      <c r="IL380" s="179"/>
      <c r="IM380" s="179"/>
      <c r="IN380" s="179"/>
      <c r="IO380" s="179"/>
      <c r="IP380" s="179"/>
      <c r="IQ380" s="179"/>
      <c r="IR380" s="179"/>
      <c r="IS380" s="179"/>
      <c r="IT380" s="179"/>
      <c r="IU380" s="179"/>
      <c r="IV380" s="179"/>
      <c r="IW380" s="179"/>
      <c r="IX380" s="179"/>
      <c r="IY380" s="179"/>
      <c r="IZ380" s="179"/>
      <c r="JA380" s="179"/>
      <c r="JB380" s="179"/>
      <c r="JC380" s="179"/>
      <c r="JD380" s="179"/>
      <c r="JE380" s="179"/>
      <c r="JF380" s="179"/>
      <c r="JG380" s="179"/>
      <c r="JH380" s="179"/>
      <c r="JI380" s="179"/>
      <c r="JJ380" s="179"/>
      <c r="JK380" s="179"/>
      <c r="JL380" s="179"/>
      <c r="JM380" s="179"/>
      <c r="JN380" s="179"/>
      <c r="JO380" s="179"/>
      <c r="JP380" s="179"/>
      <c r="JQ380" s="179"/>
      <c r="JR380" s="179"/>
      <c r="JS380" s="179"/>
      <c r="JT380" s="179"/>
      <c r="JU380" s="179"/>
      <c r="JV380" s="179"/>
      <c r="JW380" s="179"/>
      <c r="JX380" s="179"/>
      <c r="JY380" s="179"/>
      <c r="JZ380" s="179"/>
      <c r="KA380" s="179"/>
      <c r="KB380" s="179"/>
      <c r="KC380" s="179"/>
      <c r="KD380" s="179"/>
      <c r="KE380" s="179"/>
      <c r="KF380" s="179"/>
      <c r="KG380" s="179"/>
      <c r="KH380" s="179"/>
      <c r="KI380" s="179"/>
      <c r="KJ380" s="179"/>
      <c r="KK380" s="179"/>
      <c r="KL380" s="179"/>
      <c r="KM380" s="179"/>
      <c r="KN380" s="179"/>
      <c r="KO380" s="179"/>
      <c r="KP380" s="179"/>
      <c r="KQ380" s="179"/>
      <c r="KR380" s="179"/>
      <c r="KS380" s="179"/>
      <c r="KT380" s="179"/>
      <c r="KU380" s="179"/>
      <c r="KV380" s="179"/>
      <c r="KW380" s="179"/>
      <c r="KX380" s="179"/>
      <c r="KY380" s="179"/>
      <c r="KZ380" s="179"/>
      <c r="LA380" s="179"/>
      <c r="LB380" s="179"/>
      <c r="LC380" s="179"/>
      <c r="LD380" s="179"/>
      <c r="LE380" s="179"/>
      <c r="LF380" s="179"/>
      <c r="LG380" s="179"/>
      <c r="LH380" s="179"/>
      <c r="LI380" s="179"/>
      <c r="LJ380" s="179"/>
      <c r="LK380" s="179"/>
      <c r="LL380" s="179"/>
      <c r="LM380" s="179"/>
      <c r="LN380" s="179"/>
      <c r="LO380" s="179"/>
      <c r="LP380" s="179"/>
      <c r="LQ380" s="179"/>
      <c r="LR380" s="179"/>
      <c r="LS380" s="179"/>
      <c r="LT380" s="179"/>
      <c r="LU380" s="179"/>
      <c r="LV380" s="179"/>
      <c r="LW380" s="179"/>
      <c r="LX380" s="179"/>
      <c r="LY380" s="179"/>
      <c r="LZ380" s="179"/>
      <c r="MA380" s="179"/>
      <c r="MB380" s="179"/>
      <c r="MC380" s="179"/>
      <c r="MD380" s="179"/>
      <c r="ME380" s="179"/>
      <c r="MF380" s="179"/>
      <c r="MG380" s="179"/>
      <c r="MH380" s="179"/>
      <c r="MI380" s="179"/>
      <c r="MJ380" s="179"/>
      <c r="MK380" s="179"/>
      <c r="ML380" s="179"/>
      <c r="MM380" s="179"/>
      <c r="MN380" s="179"/>
      <c r="MO380" s="179"/>
      <c r="MP380" s="179"/>
      <c r="MQ380" s="179"/>
      <c r="MR380" s="179"/>
      <c r="MS380" s="179"/>
      <c r="MT380" s="179"/>
      <c r="MU380" s="179"/>
      <c r="MV380" s="179"/>
      <c r="MW380" s="179"/>
      <c r="MX380" s="179"/>
      <c r="MY380" s="179"/>
      <c r="MZ380" s="179"/>
      <c r="NA380" s="179"/>
      <c r="NB380" s="179"/>
      <c r="NC380" s="179"/>
      <c r="ND380" s="179"/>
      <c r="NE380" s="179"/>
      <c r="NF380" s="179"/>
      <c r="NG380" s="179"/>
      <c r="NH380" s="179"/>
      <c r="NI380" s="179"/>
      <c r="NJ380" s="179"/>
      <c r="NK380" s="179"/>
      <c r="NL380" s="179"/>
      <c r="NM380" s="179"/>
      <c r="NN380" s="179"/>
      <c r="NO380" s="179"/>
      <c r="NP380" s="179"/>
      <c r="NQ380" s="179"/>
      <c r="NR380" s="179"/>
      <c r="NS380" s="179"/>
      <c r="NT380" s="179"/>
      <c r="NU380" s="179"/>
      <c r="NV380" s="179"/>
      <c r="NW380" s="179"/>
      <c r="NX380" s="179"/>
      <c r="NY380" s="179"/>
      <c r="NZ380" s="179"/>
      <c r="OA380" s="179"/>
      <c r="OB380" s="179"/>
      <c r="OC380" s="179"/>
      <c r="OD380" s="179"/>
      <c r="OE380" s="179"/>
      <c r="OF380" s="179"/>
      <c r="OG380" s="179"/>
      <c r="OH380" s="179"/>
      <c r="OI380" s="179"/>
      <c r="OJ380" s="179"/>
      <c r="OK380" s="179"/>
      <c r="OL380" s="179"/>
      <c r="OM380" s="179"/>
      <c r="ON380" s="179"/>
      <c r="OO380" s="179"/>
      <c r="OP380" s="179"/>
      <c r="OQ380" s="179"/>
      <c r="OR380" s="179"/>
      <c r="OS380" s="179"/>
      <c r="OT380" s="179"/>
      <c r="OU380" s="179"/>
      <c r="OV380" s="179"/>
      <c r="OW380" s="179"/>
      <c r="OX380" s="179"/>
      <c r="OY380" s="179"/>
      <c r="OZ380" s="179"/>
      <c r="PA380" s="179"/>
      <c r="PB380" s="179"/>
      <c r="PC380" s="179"/>
      <c r="PD380" s="179"/>
      <c r="PE380" s="179"/>
      <c r="PF380" s="179"/>
      <c r="PG380" s="179"/>
      <c r="PH380" s="179"/>
      <c r="PI380" s="179"/>
      <c r="PJ380" s="179"/>
      <c r="PK380" s="179"/>
      <c r="PL380" s="179"/>
      <c r="PM380" s="179"/>
      <c r="PN380" s="179"/>
      <c r="PO380" s="179"/>
      <c r="PP380" s="179"/>
      <c r="PQ380" s="179"/>
      <c r="PR380" s="179"/>
      <c r="PS380" s="179"/>
      <c r="PT380" s="179"/>
      <c r="PU380" s="179"/>
      <c r="PV380" s="179"/>
      <c r="PW380" s="179"/>
      <c r="PX380" s="179"/>
      <c r="PY380" s="179"/>
      <c r="PZ380" s="179"/>
      <c r="QA380" s="179"/>
      <c r="QB380" s="179"/>
      <c r="QC380" s="179"/>
      <c r="QD380" s="179"/>
      <c r="QE380" s="179"/>
      <c r="QF380" s="179"/>
      <c r="QG380" s="179"/>
      <c r="QH380" s="179"/>
      <c r="QI380" s="179"/>
      <c r="QJ380" s="179"/>
      <c r="QK380" s="179"/>
      <c r="QL380" s="179"/>
      <c r="QM380" s="179"/>
      <c r="QN380" s="179"/>
      <c r="QO380" s="179"/>
      <c r="QP380" s="179"/>
      <c r="QQ380" s="179"/>
      <c r="QR380" s="179"/>
      <c r="QS380" s="179"/>
      <c r="QT380" s="179"/>
      <c r="QU380" s="179"/>
      <c r="QV380" s="179"/>
      <c r="QW380" s="179"/>
      <c r="QX380" s="179"/>
      <c r="QY380" s="179"/>
      <c r="QZ380" s="179"/>
      <c r="RA380" s="179"/>
      <c r="RB380" s="179"/>
      <c r="RC380" s="179"/>
      <c r="RD380" s="179"/>
      <c r="RE380" s="179"/>
      <c r="RF380" s="179"/>
      <c r="RG380" s="179"/>
      <c r="RH380" s="179"/>
      <c r="RI380" s="179"/>
      <c r="RJ380" s="179"/>
      <c r="RK380" s="179"/>
      <c r="RL380" s="179"/>
      <c r="RM380" s="179"/>
      <c r="RN380" s="179"/>
      <c r="RO380" s="179"/>
      <c r="RP380" s="179"/>
      <c r="RQ380" s="179"/>
      <c r="RR380" s="179"/>
      <c r="RS380" s="179"/>
      <c r="RT380" s="179"/>
      <c r="RU380" s="179"/>
      <c r="RV380" s="179"/>
      <c r="RW380" s="179"/>
      <c r="RX380" s="179"/>
      <c r="RY380" s="179"/>
      <c r="RZ380" s="179"/>
      <c r="SA380" s="179"/>
      <c r="SB380" s="179"/>
      <c r="SC380" s="179"/>
      <c r="SD380" s="179"/>
      <c r="SE380" s="179"/>
      <c r="SF380" s="179"/>
      <c r="SG380" s="179"/>
      <c r="SH380" s="179"/>
      <c r="SI380" s="179"/>
      <c r="SJ380" s="179"/>
      <c r="SK380" s="179"/>
      <c r="SL380" s="179"/>
      <c r="SM380" s="179"/>
      <c r="SN380" s="179"/>
      <c r="SO380" s="179"/>
      <c r="SP380" s="179"/>
      <c r="SQ380" s="179"/>
      <c r="SR380" s="179"/>
      <c r="SS380" s="179"/>
      <c r="ST380" s="179"/>
      <c r="SU380" s="179"/>
      <c r="SV380" s="179"/>
      <c r="SW380" s="179"/>
      <c r="SX380" s="179"/>
      <c r="SY380" s="179"/>
      <c r="SZ380" s="179"/>
      <c r="TA380" s="179"/>
      <c r="TB380" s="179"/>
      <c r="TC380" s="179"/>
      <c r="TD380" s="179"/>
      <c r="TE380" s="179"/>
      <c r="TF380" s="179"/>
      <c r="TG380" s="179"/>
      <c r="TH380" s="179"/>
      <c r="TI380" s="179"/>
      <c r="TJ380" s="179"/>
      <c r="TK380" s="179"/>
      <c r="TL380" s="179"/>
      <c r="TM380" s="179"/>
      <c r="TN380" s="179"/>
      <c r="TO380" s="179"/>
      <c r="TP380" s="179"/>
      <c r="TQ380" s="179"/>
      <c r="TR380" s="179"/>
      <c r="TS380" s="179"/>
      <c r="TT380" s="179"/>
      <c r="TU380" s="179"/>
      <c r="TV380" s="179"/>
      <c r="TW380" s="179"/>
      <c r="TX380" s="179"/>
      <c r="TY380" s="179"/>
      <c r="TZ380" s="179"/>
      <c r="UA380" s="179"/>
      <c r="UB380" s="179"/>
      <c r="UC380" s="179"/>
      <c r="UD380" s="179"/>
      <c r="UE380" s="179"/>
      <c r="UF380" s="179"/>
      <c r="UG380" s="179"/>
      <c r="UH380" s="179"/>
      <c r="UI380" s="179"/>
      <c r="UJ380" s="179"/>
      <c r="UK380" s="179"/>
      <c r="UL380" s="179"/>
      <c r="UM380" s="179"/>
      <c r="UN380" s="179"/>
      <c r="UO380" s="179"/>
      <c r="UP380" s="179"/>
      <c r="UQ380" s="179"/>
      <c r="UR380" s="179"/>
      <c r="US380" s="179"/>
      <c r="UT380" s="179"/>
      <c r="UU380" s="179"/>
      <c r="UV380" s="179"/>
      <c r="UW380" s="179"/>
      <c r="UX380" s="179"/>
      <c r="UY380" s="179"/>
      <c r="UZ380" s="179"/>
      <c r="VA380" s="179"/>
      <c r="VB380" s="179"/>
      <c r="VC380" s="179"/>
      <c r="VD380" s="179"/>
      <c r="VE380" s="179"/>
      <c r="VF380" s="179"/>
      <c r="VG380" s="179"/>
      <c r="VH380" s="179"/>
      <c r="VI380" s="179"/>
      <c r="VJ380" s="179"/>
      <c r="VK380" s="179"/>
      <c r="VL380" s="179"/>
      <c r="VM380" s="179"/>
      <c r="VN380" s="179"/>
      <c r="VO380" s="179"/>
      <c r="VP380" s="179"/>
      <c r="VQ380" s="179"/>
      <c r="VR380" s="179"/>
      <c r="VS380" s="179"/>
      <c r="VT380" s="179"/>
      <c r="VU380" s="179"/>
      <c r="VV380" s="179"/>
      <c r="VW380" s="179"/>
      <c r="VX380" s="179"/>
      <c r="VY380" s="179"/>
      <c r="VZ380" s="179"/>
      <c r="WA380" s="179"/>
      <c r="WB380" s="179"/>
      <c r="WC380" s="179"/>
      <c r="WD380" s="179"/>
      <c r="WE380" s="179"/>
      <c r="WF380" s="179"/>
      <c r="WG380" s="179"/>
      <c r="WH380" s="179"/>
      <c r="WI380" s="179"/>
      <c r="WJ380" s="179"/>
      <c r="WK380" s="179"/>
      <c r="WL380" s="179"/>
      <c r="WM380" s="179"/>
      <c r="WN380" s="179"/>
      <c r="WO380" s="179"/>
      <c r="WP380" s="179"/>
      <c r="WQ380" s="179"/>
      <c r="WR380" s="179"/>
      <c r="WS380" s="179"/>
      <c r="WT380" s="179"/>
      <c r="WU380" s="179"/>
      <c r="WV380" s="179"/>
      <c r="WW380" s="179"/>
      <c r="WX380" s="179"/>
      <c r="WY380" s="179"/>
      <c r="WZ380" s="179"/>
      <c r="XA380" s="179"/>
      <c r="XB380" s="179"/>
      <c r="XC380" s="179"/>
      <c r="XD380" s="179"/>
      <c r="XE380" s="179"/>
      <c r="XF380" s="179"/>
      <c r="XG380" s="179"/>
      <c r="XH380" s="179"/>
      <c r="XI380" s="179"/>
      <c r="XJ380" s="179"/>
      <c r="XK380" s="179"/>
      <c r="XL380" s="179"/>
      <c r="XM380" s="179"/>
      <c r="XN380" s="179"/>
      <c r="XO380" s="179"/>
      <c r="XP380" s="179"/>
      <c r="XQ380" s="179"/>
      <c r="XR380" s="179"/>
      <c r="XS380" s="179"/>
      <c r="XT380" s="179"/>
      <c r="XU380" s="179"/>
      <c r="XV380" s="179"/>
      <c r="XW380" s="179"/>
      <c r="XX380" s="179"/>
      <c r="XY380" s="179"/>
      <c r="XZ380" s="179"/>
      <c r="YA380" s="179"/>
      <c r="YB380" s="179"/>
      <c r="YC380" s="179"/>
      <c r="YD380" s="179"/>
      <c r="YE380" s="179"/>
      <c r="YF380" s="179"/>
      <c r="YG380" s="179"/>
      <c r="YH380" s="179"/>
      <c r="YI380" s="179"/>
      <c r="YJ380" s="179"/>
      <c r="YK380" s="179"/>
      <c r="YL380" s="179"/>
      <c r="YM380" s="179"/>
      <c r="YN380" s="179"/>
      <c r="YO380" s="179"/>
      <c r="YP380" s="179"/>
      <c r="YQ380" s="179"/>
      <c r="YR380" s="179"/>
      <c r="YS380" s="179"/>
      <c r="YT380" s="179"/>
      <c r="YU380" s="179"/>
      <c r="YV380" s="179"/>
      <c r="YW380" s="179"/>
      <c r="YX380" s="179"/>
      <c r="YY380" s="179"/>
      <c r="YZ380" s="179"/>
      <c r="ZA380" s="179"/>
      <c r="ZB380" s="179"/>
      <c r="ZC380" s="179"/>
      <c r="ZD380" s="179"/>
      <c r="ZE380" s="179"/>
      <c r="ZF380" s="179"/>
      <c r="ZG380" s="179"/>
      <c r="ZH380" s="179"/>
      <c r="ZI380" s="179"/>
      <c r="ZJ380" s="179"/>
      <c r="ZK380" s="179"/>
      <c r="ZL380" s="179"/>
      <c r="ZM380" s="179"/>
      <c r="ZN380" s="179"/>
      <c r="ZO380" s="179"/>
      <c r="ZP380" s="179"/>
      <c r="ZQ380" s="179"/>
      <c r="ZR380" s="179"/>
      <c r="ZS380" s="179"/>
      <c r="ZT380" s="179"/>
      <c r="ZU380" s="179"/>
      <c r="ZV380" s="179"/>
      <c r="ZW380" s="179"/>
      <c r="ZX380" s="179"/>
      <c r="ZY380" s="179"/>
      <c r="ZZ380" s="179"/>
      <c r="AAA380" s="179"/>
      <c r="AAB380" s="179"/>
      <c r="AAC380" s="179"/>
      <c r="AAD380" s="179"/>
      <c r="AAE380" s="179"/>
      <c r="AAF380" s="179"/>
      <c r="AAG380" s="179"/>
      <c r="AAH380" s="179"/>
      <c r="AAI380" s="179"/>
      <c r="AAJ380" s="179"/>
      <c r="AAK380" s="179"/>
      <c r="AAL380" s="179"/>
      <c r="AAM380" s="179"/>
      <c r="AAN380" s="179"/>
      <c r="AAO380" s="179"/>
      <c r="AAP380" s="179"/>
      <c r="AAQ380" s="179"/>
      <c r="AAR380" s="179"/>
      <c r="AAS380" s="179"/>
      <c r="AAT380" s="179"/>
      <c r="AAU380" s="179"/>
      <c r="AAV380" s="179"/>
      <c r="AAW380" s="179"/>
      <c r="AAX380" s="179"/>
      <c r="AAY380" s="179"/>
      <c r="AAZ380" s="179"/>
      <c r="ABA380" s="179"/>
      <c r="ABB380" s="179"/>
      <c r="ABC380" s="179"/>
      <c r="ABD380" s="179"/>
      <c r="ABE380" s="179"/>
      <c r="ABF380" s="179"/>
      <c r="ABG380" s="179"/>
      <c r="ABH380" s="179"/>
      <c r="ABI380" s="179"/>
      <c r="ABJ380" s="179"/>
      <c r="ABK380" s="179"/>
      <c r="ABL380" s="179"/>
      <c r="ABM380" s="179"/>
      <c r="ABN380" s="179"/>
      <c r="ABO380" s="179"/>
      <c r="ABP380" s="179"/>
      <c r="ABQ380" s="179"/>
      <c r="ABR380" s="179"/>
      <c r="ABS380" s="179"/>
      <c r="ABT380" s="179"/>
      <c r="ABU380" s="179"/>
      <c r="ABV380" s="179"/>
      <c r="ABW380" s="179"/>
      <c r="ABX380" s="179"/>
      <c r="ABY380" s="179"/>
      <c r="ABZ380" s="179"/>
      <c r="ACA380" s="179"/>
      <c r="ACB380" s="179"/>
      <c r="ACC380" s="179"/>
      <c r="ACD380" s="179"/>
      <c r="ACE380" s="179"/>
      <c r="ACF380" s="179"/>
      <c r="ACG380" s="179"/>
      <c r="ACH380" s="179"/>
      <c r="ACI380" s="179"/>
      <c r="ACJ380" s="179"/>
      <c r="ACK380" s="179"/>
      <c r="ACL380" s="179"/>
      <c r="ACM380" s="179"/>
      <c r="ACN380" s="179"/>
      <c r="ACO380" s="179"/>
      <c r="ACP380" s="179"/>
      <c r="ACQ380" s="179"/>
      <c r="ACR380" s="179"/>
      <c r="ACS380" s="179"/>
      <c r="ACT380" s="179"/>
      <c r="ACU380" s="179"/>
      <c r="ACV380" s="179"/>
      <c r="ACW380" s="179"/>
      <c r="ACX380" s="179"/>
      <c r="ACY380" s="179"/>
      <c r="ACZ380" s="179"/>
      <c r="ADA380" s="179"/>
      <c r="ADB380" s="179"/>
      <c r="ADC380" s="179"/>
      <c r="ADD380" s="179"/>
      <c r="ADE380" s="179"/>
      <c r="ADF380" s="179"/>
      <c r="ADG380" s="179"/>
      <c r="ADH380" s="179"/>
      <c r="ADI380" s="179"/>
      <c r="ADJ380" s="179"/>
    </row>
    <row r="381" spans="1:790" ht="13.5" customHeight="1" x14ac:dyDescent="0.3">
      <c r="A381" s="206">
        <v>2020</v>
      </c>
      <c r="B381" s="280">
        <v>44105</v>
      </c>
      <c r="C381" s="280">
        <v>44196</v>
      </c>
      <c r="D381" s="200" t="s">
        <v>688</v>
      </c>
      <c r="E381" s="200" t="s">
        <v>689</v>
      </c>
      <c r="F381" s="371" t="s">
        <v>1347</v>
      </c>
      <c r="G381" s="200" t="s">
        <v>1335</v>
      </c>
      <c r="H381" s="406" t="s">
        <v>1604</v>
      </c>
      <c r="I381" s="200" t="s">
        <v>1348</v>
      </c>
      <c r="J381" s="200" t="s">
        <v>126</v>
      </c>
      <c r="K381" s="200" t="s">
        <v>127</v>
      </c>
      <c r="L381" s="200" t="s">
        <v>128</v>
      </c>
      <c r="M381" s="200" t="s">
        <v>482</v>
      </c>
      <c r="N381" s="200" t="s">
        <v>1349</v>
      </c>
      <c r="O381" s="413">
        <v>13920</v>
      </c>
      <c r="P381" s="200" t="s">
        <v>126</v>
      </c>
      <c r="Q381" s="200" t="s">
        <v>127</v>
      </c>
      <c r="R381" s="200" t="s">
        <v>128</v>
      </c>
      <c r="S381" s="200" t="s">
        <v>482</v>
      </c>
      <c r="T381" s="200" t="s">
        <v>1349</v>
      </c>
      <c r="U381" s="200" t="s">
        <v>1343</v>
      </c>
      <c r="V381" s="200" t="s">
        <v>1343</v>
      </c>
      <c r="W381" s="371" t="s">
        <v>1347</v>
      </c>
      <c r="X381" s="280">
        <v>44074</v>
      </c>
      <c r="Y381" s="409">
        <v>12000</v>
      </c>
      <c r="Z381" s="409">
        <v>13920</v>
      </c>
      <c r="AA381" s="377">
        <v>0</v>
      </c>
      <c r="AB381" s="377">
        <v>0</v>
      </c>
      <c r="AC381" s="206" t="s">
        <v>64</v>
      </c>
      <c r="AD381" s="206" t="s">
        <v>212</v>
      </c>
      <c r="AE381" s="206" t="s">
        <v>65</v>
      </c>
      <c r="AF381" s="206" t="s">
        <v>1348</v>
      </c>
      <c r="AG381" s="377" t="s">
        <v>1338</v>
      </c>
      <c r="AH381" s="403">
        <v>44074</v>
      </c>
      <c r="AI381" s="403">
        <v>44165</v>
      </c>
      <c r="AJ381" s="203" t="s">
        <v>1677</v>
      </c>
      <c r="AK381" s="203" t="s">
        <v>1622</v>
      </c>
      <c r="AL381" s="377" t="s">
        <v>1906</v>
      </c>
      <c r="AM381" s="405" t="s">
        <v>1905</v>
      </c>
      <c r="AN381" s="206" t="s">
        <v>67</v>
      </c>
      <c r="AO381" s="203" t="s">
        <v>949</v>
      </c>
      <c r="AP381" s="206" t="s">
        <v>67</v>
      </c>
      <c r="AQ381" s="206" t="s">
        <v>67</v>
      </c>
      <c r="AR381" s="206" t="s">
        <v>216</v>
      </c>
      <c r="AS381" s="206" t="s">
        <v>216</v>
      </c>
      <c r="AT381" s="206" t="s">
        <v>216</v>
      </c>
      <c r="AU381" s="206" t="s">
        <v>216</v>
      </c>
      <c r="AV381" s="203" t="s">
        <v>1703</v>
      </c>
      <c r="AW381" s="206" t="s">
        <v>693</v>
      </c>
      <c r="AX381" s="203" t="s">
        <v>1704</v>
      </c>
      <c r="AY381" s="203" t="s">
        <v>1704</v>
      </c>
      <c r="AZ381" s="203" t="s">
        <v>1704</v>
      </c>
      <c r="BA381" s="203" t="s">
        <v>1705</v>
      </c>
      <c r="BB381" s="206" t="s">
        <v>222</v>
      </c>
      <c r="BC381" s="280">
        <v>44218</v>
      </c>
      <c r="BD381" s="280">
        <v>44218</v>
      </c>
      <c r="BE381" s="206"/>
    </row>
    <row r="382" spans="1:790" x14ac:dyDescent="0.3">
      <c r="A382" s="206"/>
      <c r="B382" s="280"/>
      <c r="C382" s="206"/>
      <c r="D382" s="200"/>
      <c r="E382" s="200"/>
      <c r="F382" s="371"/>
      <c r="G382" s="200"/>
      <c r="H382" s="406"/>
      <c r="I382" s="200"/>
      <c r="J382" s="200"/>
      <c r="K382" s="200"/>
      <c r="L382" s="200"/>
      <c r="M382" s="200"/>
      <c r="N382" s="200"/>
      <c r="O382" s="413"/>
      <c r="P382" s="200"/>
      <c r="Q382" s="200"/>
      <c r="R382" s="200"/>
      <c r="S382" s="200"/>
      <c r="T382" s="200"/>
      <c r="U382" s="200"/>
      <c r="V382" s="200"/>
      <c r="W382" s="371"/>
      <c r="X382" s="280"/>
      <c r="Y382" s="409"/>
      <c r="Z382" s="409"/>
      <c r="AA382" s="377"/>
      <c r="AB382" s="377"/>
      <c r="AC382" s="206"/>
      <c r="AD382" s="206"/>
      <c r="AE382" s="206"/>
      <c r="AF382" s="206"/>
      <c r="AG382" s="377"/>
      <c r="AH382" s="403"/>
      <c r="AI382" s="403"/>
      <c r="AJ382" s="203"/>
      <c r="AK382" s="203"/>
      <c r="AL382" s="377"/>
      <c r="AM382" s="405"/>
      <c r="AN382" s="206"/>
      <c r="AO382" s="203"/>
      <c r="AP382" s="206"/>
      <c r="AQ382" s="206"/>
      <c r="AR382" s="206"/>
      <c r="AS382" s="206"/>
      <c r="AT382" s="206"/>
      <c r="AU382" s="206"/>
      <c r="AV382" s="203"/>
      <c r="AW382" s="206"/>
      <c r="AX382" s="203"/>
      <c r="AY382" s="203"/>
      <c r="AZ382" s="203"/>
      <c r="BA382" s="203"/>
      <c r="BB382" s="206"/>
      <c r="BC382" s="206"/>
      <c r="BD382" s="206"/>
      <c r="BE382" s="206"/>
    </row>
    <row r="383" spans="1:790" s="180" customFormat="1" ht="13.5" customHeight="1" x14ac:dyDescent="0.3">
      <c r="A383" s="213">
        <v>2020</v>
      </c>
      <c r="B383" s="438">
        <v>44105</v>
      </c>
      <c r="C383" s="438">
        <v>44196</v>
      </c>
      <c r="D383" s="214" t="s">
        <v>688</v>
      </c>
      <c r="E383" s="214" t="s">
        <v>689</v>
      </c>
      <c r="F383" s="425" t="s">
        <v>1350</v>
      </c>
      <c r="G383" s="214" t="s">
        <v>1335</v>
      </c>
      <c r="H383" s="406" t="s">
        <v>1605</v>
      </c>
      <c r="I383" s="214" t="s">
        <v>1351</v>
      </c>
      <c r="J383" s="425" t="s">
        <v>1202</v>
      </c>
      <c r="K383" s="425" t="s">
        <v>602</v>
      </c>
      <c r="L383" s="425" t="s">
        <v>177</v>
      </c>
      <c r="M383" s="425" t="s">
        <v>134</v>
      </c>
      <c r="N383" s="425" t="s">
        <v>1352</v>
      </c>
      <c r="O383" s="427">
        <v>21877.06</v>
      </c>
      <c r="P383" s="214" t="s">
        <v>1202</v>
      </c>
      <c r="Q383" s="214" t="s">
        <v>602</v>
      </c>
      <c r="R383" s="214" t="s">
        <v>177</v>
      </c>
      <c r="S383" s="214" t="s">
        <v>134</v>
      </c>
      <c r="T383" s="214" t="s">
        <v>1352</v>
      </c>
      <c r="U383" s="214" t="s">
        <v>79</v>
      </c>
      <c r="V383" s="214" t="s">
        <v>79</v>
      </c>
      <c r="W383" s="425" t="s">
        <v>1350</v>
      </c>
      <c r="X383" s="438">
        <v>44088</v>
      </c>
      <c r="Y383" s="419">
        <v>18860</v>
      </c>
      <c r="Z383" s="419">
        <v>21877.599999999999</v>
      </c>
      <c r="AA383" s="416">
        <v>0</v>
      </c>
      <c r="AB383" s="416">
        <v>0</v>
      </c>
      <c r="AC383" s="213" t="s">
        <v>64</v>
      </c>
      <c r="AD383" s="213" t="s">
        <v>212</v>
      </c>
      <c r="AE383" s="213" t="s">
        <v>65</v>
      </c>
      <c r="AF383" s="213" t="s">
        <v>1351</v>
      </c>
      <c r="AG383" s="416" t="s">
        <v>1338</v>
      </c>
      <c r="AH383" s="450">
        <v>44088</v>
      </c>
      <c r="AI383" s="450">
        <v>44165</v>
      </c>
      <c r="AJ383" s="203" t="s">
        <v>1678</v>
      </c>
      <c r="AK383" s="203" t="s">
        <v>1622</v>
      </c>
      <c r="AL383" s="416" t="s">
        <v>1906</v>
      </c>
      <c r="AM383" s="451" t="s">
        <v>1905</v>
      </c>
      <c r="AN383" s="213" t="s">
        <v>67</v>
      </c>
      <c r="AO383" s="203" t="s">
        <v>949</v>
      </c>
      <c r="AP383" s="213" t="s">
        <v>67</v>
      </c>
      <c r="AQ383" s="213" t="s">
        <v>67</v>
      </c>
      <c r="AR383" s="213" t="s">
        <v>216</v>
      </c>
      <c r="AS383" s="213" t="s">
        <v>216</v>
      </c>
      <c r="AT383" s="213" t="s">
        <v>216</v>
      </c>
      <c r="AU383" s="213" t="s">
        <v>216</v>
      </c>
      <c r="AV383" s="203" t="s">
        <v>1703</v>
      </c>
      <c r="AW383" s="213" t="s">
        <v>693</v>
      </c>
      <c r="AX383" s="203" t="s">
        <v>1704</v>
      </c>
      <c r="AY383" s="203" t="s">
        <v>1704</v>
      </c>
      <c r="AZ383" s="203" t="s">
        <v>1704</v>
      </c>
      <c r="BA383" s="203" t="s">
        <v>1705</v>
      </c>
      <c r="BB383" s="213" t="s">
        <v>222</v>
      </c>
      <c r="BC383" s="438">
        <v>44218</v>
      </c>
      <c r="BD383" s="438">
        <v>44218</v>
      </c>
      <c r="BE383" s="213"/>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c r="DW383" s="179"/>
      <c r="DX383" s="179"/>
      <c r="DY383" s="179"/>
      <c r="DZ383" s="179"/>
      <c r="EA383" s="179"/>
      <c r="EB383" s="179"/>
      <c r="EC383" s="179"/>
      <c r="ED383" s="179"/>
      <c r="EE383" s="179"/>
      <c r="EF383" s="179"/>
      <c r="EG383" s="179"/>
      <c r="EH383" s="179"/>
      <c r="EI383" s="179"/>
      <c r="EJ383" s="179"/>
      <c r="EK383" s="179"/>
      <c r="EL383" s="179"/>
      <c r="EM383" s="179"/>
      <c r="EN383" s="179"/>
      <c r="EO383" s="179"/>
      <c r="EP383" s="179"/>
      <c r="EQ383" s="179"/>
      <c r="ER383" s="179"/>
      <c r="ES383" s="179"/>
      <c r="ET383" s="179"/>
      <c r="EU383" s="179"/>
      <c r="EV383" s="179"/>
      <c r="EW383" s="179"/>
      <c r="EX383" s="179"/>
      <c r="EY383" s="179"/>
      <c r="EZ383" s="179"/>
      <c r="FA383" s="179"/>
      <c r="FB383" s="179"/>
      <c r="FC383" s="179"/>
      <c r="FD383" s="179"/>
      <c r="FE383" s="179"/>
      <c r="FF383" s="179"/>
      <c r="FG383" s="179"/>
      <c r="FH383" s="179"/>
      <c r="FI383" s="179"/>
      <c r="FJ383" s="179"/>
      <c r="FK383" s="179"/>
      <c r="FL383" s="179"/>
      <c r="FM383" s="179"/>
      <c r="FN383" s="179"/>
      <c r="FO383" s="179"/>
      <c r="FP383" s="179"/>
      <c r="FQ383" s="179"/>
      <c r="FR383" s="179"/>
      <c r="FS383" s="179"/>
      <c r="FT383" s="179"/>
      <c r="FU383" s="179"/>
      <c r="FV383" s="179"/>
      <c r="FW383" s="179"/>
      <c r="FX383" s="179"/>
      <c r="FY383" s="179"/>
      <c r="FZ383" s="179"/>
      <c r="GA383" s="179"/>
      <c r="GB383" s="179"/>
      <c r="GC383" s="179"/>
      <c r="GD383" s="179"/>
      <c r="GE383" s="179"/>
      <c r="GF383" s="179"/>
      <c r="GG383" s="179"/>
      <c r="GH383" s="179"/>
      <c r="GI383" s="179"/>
      <c r="GJ383" s="179"/>
      <c r="GK383" s="179"/>
      <c r="GL383" s="179"/>
      <c r="GM383" s="179"/>
      <c r="GN383" s="179"/>
      <c r="GO383" s="179"/>
      <c r="GP383" s="179"/>
      <c r="GQ383" s="179"/>
      <c r="GR383" s="179"/>
      <c r="GS383" s="179"/>
      <c r="GT383" s="179"/>
      <c r="GU383" s="179"/>
      <c r="GV383" s="179"/>
      <c r="GW383" s="179"/>
      <c r="GX383" s="179"/>
      <c r="GY383" s="179"/>
      <c r="GZ383" s="179"/>
      <c r="HA383" s="179"/>
      <c r="HB383" s="179"/>
      <c r="HC383" s="179"/>
      <c r="HD383" s="179"/>
      <c r="HE383" s="179"/>
      <c r="HF383" s="179"/>
      <c r="HG383" s="179"/>
      <c r="HH383" s="179"/>
      <c r="HI383" s="179"/>
      <c r="HJ383" s="179"/>
      <c r="HK383" s="179"/>
      <c r="HL383" s="179"/>
      <c r="HM383" s="179"/>
      <c r="HN383" s="179"/>
      <c r="HO383" s="179"/>
      <c r="HP383" s="179"/>
      <c r="HQ383" s="179"/>
      <c r="HR383" s="179"/>
      <c r="HS383" s="179"/>
      <c r="HT383" s="179"/>
      <c r="HU383" s="179"/>
      <c r="HV383" s="179"/>
      <c r="HW383" s="179"/>
      <c r="HX383" s="179"/>
      <c r="HY383" s="179"/>
      <c r="HZ383" s="179"/>
      <c r="IA383" s="179"/>
      <c r="IB383" s="179"/>
      <c r="IC383" s="179"/>
      <c r="ID383" s="179"/>
      <c r="IE383" s="179"/>
      <c r="IF383" s="179"/>
      <c r="IG383" s="179"/>
      <c r="IH383" s="179"/>
      <c r="II383" s="179"/>
      <c r="IJ383" s="179"/>
      <c r="IK383" s="179"/>
      <c r="IL383" s="179"/>
      <c r="IM383" s="179"/>
      <c r="IN383" s="179"/>
      <c r="IO383" s="179"/>
      <c r="IP383" s="179"/>
      <c r="IQ383" s="179"/>
      <c r="IR383" s="179"/>
      <c r="IS383" s="179"/>
      <c r="IT383" s="179"/>
      <c r="IU383" s="179"/>
      <c r="IV383" s="179"/>
      <c r="IW383" s="179"/>
      <c r="IX383" s="179"/>
      <c r="IY383" s="179"/>
      <c r="IZ383" s="179"/>
      <c r="JA383" s="179"/>
      <c r="JB383" s="179"/>
      <c r="JC383" s="179"/>
      <c r="JD383" s="179"/>
      <c r="JE383" s="179"/>
      <c r="JF383" s="179"/>
      <c r="JG383" s="179"/>
      <c r="JH383" s="179"/>
      <c r="JI383" s="179"/>
      <c r="JJ383" s="179"/>
      <c r="JK383" s="179"/>
      <c r="JL383" s="179"/>
      <c r="JM383" s="179"/>
      <c r="JN383" s="179"/>
      <c r="JO383" s="179"/>
      <c r="JP383" s="179"/>
      <c r="JQ383" s="179"/>
      <c r="JR383" s="179"/>
      <c r="JS383" s="179"/>
      <c r="JT383" s="179"/>
      <c r="JU383" s="179"/>
      <c r="JV383" s="179"/>
      <c r="JW383" s="179"/>
      <c r="JX383" s="179"/>
      <c r="JY383" s="179"/>
      <c r="JZ383" s="179"/>
      <c r="KA383" s="179"/>
      <c r="KB383" s="179"/>
      <c r="KC383" s="179"/>
      <c r="KD383" s="179"/>
      <c r="KE383" s="179"/>
      <c r="KF383" s="179"/>
      <c r="KG383" s="179"/>
      <c r="KH383" s="179"/>
      <c r="KI383" s="179"/>
      <c r="KJ383" s="179"/>
      <c r="KK383" s="179"/>
      <c r="KL383" s="179"/>
      <c r="KM383" s="179"/>
      <c r="KN383" s="179"/>
      <c r="KO383" s="179"/>
      <c r="KP383" s="179"/>
      <c r="KQ383" s="179"/>
      <c r="KR383" s="179"/>
      <c r="KS383" s="179"/>
      <c r="KT383" s="179"/>
      <c r="KU383" s="179"/>
      <c r="KV383" s="179"/>
      <c r="KW383" s="179"/>
      <c r="KX383" s="179"/>
      <c r="KY383" s="179"/>
      <c r="KZ383" s="179"/>
      <c r="LA383" s="179"/>
      <c r="LB383" s="179"/>
      <c r="LC383" s="179"/>
      <c r="LD383" s="179"/>
      <c r="LE383" s="179"/>
      <c r="LF383" s="179"/>
      <c r="LG383" s="179"/>
      <c r="LH383" s="179"/>
      <c r="LI383" s="179"/>
      <c r="LJ383" s="179"/>
      <c r="LK383" s="179"/>
      <c r="LL383" s="179"/>
      <c r="LM383" s="179"/>
      <c r="LN383" s="179"/>
      <c r="LO383" s="179"/>
      <c r="LP383" s="179"/>
      <c r="LQ383" s="179"/>
      <c r="LR383" s="179"/>
      <c r="LS383" s="179"/>
      <c r="LT383" s="179"/>
      <c r="LU383" s="179"/>
      <c r="LV383" s="179"/>
      <c r="LW383" s="179"/>
      <c r="LX383" s="179"/>
      <c r="LY383" s="179"/>
      <c r="LZ383" s="179"/>
      <c r="MA383" s="179"/>
      <c r="MB383" s="179"/>
      <c r="MC383" s="179"/>
      <c r="MD383" s="179"/>
      <c r="ME383" s="179"/>
      <c r="MF383" s="179"/>
      <c r="MG383" s="179"/>
      <c r="MH383" s="179"/>
      <c r="MI383" s="179"/>
      <c r="MJ383" s="179"/>
      <c r="MK383" s="179"/>
      <c r="ML383" s="179"/>
      <c r="MM383" s="179"/>
      <c r="MN383" s="179"/>
      <c r="MO383" s="179"/>
      <c r="MP383" s="179"/>
      <c r="MQ383" s="179"/>
      <c r="MR383" s="179"/>
      <c r="MS383" s="179"/>
      <c r="MT383" s="179"/>
      <c r="MU383" s="179"/>
      <c r="MV383" s="179"/>
      <c r="MW383" s="179"/>
      <c r="MX383" s="179"/>
      <c r="MY383" s="179"/>
      <c r="MZ383" s="179"/>
      <c r="NA383" s="179"/>
      <c r="NB383" s="179"/>
      <c r="NC383" s="179"/>
      <c r="ND383" s="179"/>
      <c r="NE383" s="179"/>
      <c r="NF383" s="179"/>
      <c r="NG383" s="179"/>
      <c r="NH383" s="179"/>
      <c r="NI383" s="179"/>
      <c r="NJ383" s="179"/>
      <c r="NK383" s="179"/>
      <c r="NL383" s="179"/>
      <c r="NM383" s="179"/>
      <c r="NN383" s="179"/>
      <c r="NO383" s="179"/>
      <c r="NP383" s="179"/>
      <c r="NQ383" s="179"/>
      <c r="NR383" s="179"/>
      <c r="NS383" s="179"/>
      <c r="NT383" s="179"/>
      <c r="NU383" s="179"/>
      <c r="NV383" s="179"/>
      <c r="NW383" s="179"/>
      <c r="NX383" s="179"/>
      <c r="NY383" s="179"/>
      <c r="NZ383" s="179"/>
      <c r="OA383" s="179"/>
      <c r="OB383" s="179"/>
      <c r="OC383" s="179"/>
      <c r="OD383" s="179"/>
      <c r="OE383" s="179"/>
      <c r="OF383" s="179"/>
      <c r="OG383" s="179"/>
      <c r="OH383" s="179"/>
      <c r="OI383" s="179"/>
      <c r="OJ383" s="179"/>
      <c r="OK383" s="179"/>
      <c r="OL383" s="179"/>
      <c r="OM383" s="179"/>
      <c r="ON383" s="179"/>
      <c r="OO383" s="179"/>
      <c r="OP383" s="179"/>
      <c r="OQ383" s="179"/>
      <c r="OR383" s="179"/>
      <c r="OS383" s="179"/>
      <c r="OT383" s="179"/>
      <c r="OU383" s="179"/>
      <c r="OV383" s="179"/>
      <c r="OW383" s="179"/>
      <c r="OX383" s="179"/>
      <c r="OY383" s="179"/>
      <c r="OZ383" s="179"/>
      <c r="PA383" s="179"/>
      <c r="PB383" s="179"/>
      <c r="PC383" s="179"/>
      <c r="PD383" s="179"/>
      <c r="PE383" s="179"/>
      <c r="PF383" s="179"/>
      <c r="PG383" s="179"/>
      <c r="PH383" s="179"/>
      <c r="PI383" s="179"/>
      <c r="PJ383" s="179"/>
      <c r="PK383" s="179"/>
      <c r="PL383" s="179"/>
      <c r="PM383" s="179"/>
      <c r="PN383" s="179"/>
      <c r="PO383" s="179"/>
      <c r="PP383" s="179"/>
      <c r="PQ383" s="179"/>
      <c r="PR383" s="179"/>
      <c r="PS383" s="179"/>
      <c r="PT383" s="179"/>
      <c r="PU383" s="179"/>
      <c r="PV383" s="179"/>
      <c r="PW383" s="179"/>
      <c r="PX383" s="179"/>
      <c r="PY383" s="179"/>
      <c r="PZ383" s="179"/>
      <c r="QA383" s="179"/>
      <c r="QB383" s="179"/>
      <c r="QC383" s="179"/>
      <c r="QD383" s="179"/>
      <c r="QE383" s="179"/>
      <c r="QF383" s="179"/>
      <c r="QG383" s="179"/>
      <c r="QH383" s="179"/>
      <c r="QI383" s="179"/>
      <c r="QJ383" s="179"/>
      <c r="QK383" s="179"/>
      <c r="QL383" s="179"/>
      <c r="QM383" s="179"/>
      <c r="QN383" s="179"/>
      <c r="QO383" s="179"/>
      <c r="QP383" s="179"/>
      <c r="QQ383" s="179"/>
      <c r="QR383" s="179"/>
      <c r="QS383" s="179"/>
      <c r="QT383" s="179"/>
      <c r="QU383" s="179"/>
      <c r="QV383" s="179"/>
      <c r="QW383" s="179"/>
      <c r="QX383" s="179"/>
      <c r="QY383" s="179"/>
      <c r="QZ383" s="179"/>
      <c r="RA383" s="179"/>
      <c r="RB383" s="179"/>
      <c r="RC383" s="179"/>
      <c r="RD383" s="179"/>
      <c r="RE383" s="179"/>
      <c r="RF383" s="179"/>
      <c r="RG383" s="179"/>
      <c r="RH383" s="179"/>
      <c r="RI383" s="179"/>
      <c r="RJ383" s="179"/>
      <c r="RK383" s="179"/>
      <c r="RL383" s="179"/>
      <c r="RM383" s="179"/>
      <c r="RN383" s="179"/>
      <c r="RO383" s="179"/>
      <c r="RP383" s="179"/>
      <c r="RQ383" s="179"/>
      <c r="RR383" s="179"/>
      <c r="RS383" s="179"/>
      <c r="RT383" s="179"/>
      <c r="RU383" s="179"/>
      <c r="RV383" s="179"/>
      <c r="RW383" s="179"/>
      <c r="RX383" s="179"/>
      <c r="RY383" s="179"/>
      <c r="RZ383" s="179"/>
      <c r="SA383" s="179"/>
      <c r="SB383" s="179"/>
      <c r="SC383" s="179"/>
      <c r="SD383" s="179"/>
      <c r="SE383" s="179"/>
      <c r="SF383" s="179"/>
      <c r="SG383" s="179"/>
      <c r="SH383" s="179"/>
      <c r="SI383" s="179"/>
      <c r="SJ383" s="179"/>
      <c r="SK383" s="179"/>
      <c r="SL383" s="179"/>
      <c r="SM383" s="179"/>
      <c r="SN383" s="179"/>
      <c r="SO383" s="179"/>
      <c r="SP383" s="179"/>
      <c r="SQ383" s="179"/>
      <c r="SR383" s="179"/>
      <c r="SS383" s="179"/>
      <c r="ST383" s="179"/>
      <c r="SU383" s="179"/>
      <c r="SV383" s="179"/>
      <c r="SW383" s="179"/>
      <c r="SX383" s="179"/>
      <c r="SY383" s="179"/>
      <c r="SZ383" s="179"/>
      <c r="TA383" s="179"/>
      <c r="TB383" s="179"/>
      <c r="TC383" s="179"/>
      <c r="TD383" s="179"/>
      <c r="TE383" s="179"/>
      <c r="TF383" s="179"/>
      <c r="TG383" s="179"/>
      <c r="TH383" s="179"/>
      <c r="TI383" s="179"/>
      <c r="TJ383" s="179"/>
      <c r="TK383" s="179"/>
      <c r="TL383" s="179"/>
      <c r="TM383" s="179"/>
      <c r="TN383" s="179"/>
      <c r="TO383" s="179"/>
      <c r="TP383" s="179"/>
      <c r="TQ383" s="179"/>
      <c r="TR383" s="179"/>
      <c r="TS383" s="179"/>
      <c r="TT383" s="179"/>
      <c r="TU383" s="179"/>
      <c r="TV383" s="179"/>
      <c r="TW383" s="179"/>
      <c r="TX383" s="179"/>
      <c r="TY383" s="179"/>
      <c r="TZ383" s="179"/>
      <c r="UA383" s="179"/>
      <c r="UB383" s="179"/>
      <c r="UC383" s="179"/>
      <c r="UD383" s="179"/>
      <c r="UE383" s="179"/>
      <c r="UF383" s="179"/>
      <c r="UG383" s="179"/>
      <c r="UH383" s="179"/>
      <c r="UI383" s="179"/>
      <c r="UJ383" s="179"/>
      <c r="UK383" s="179"/>
      <c r="UL383" s="179"/>
      <c r="UM383" s="179"/>
      <c r="UN383" s="179"/>
      <c r="UO383" s="179"/>
      <c r="UP383" s="179"/>
      <c r="UQ383" s="179"/>
      <c r="UR383" s="179"/>
      <c r="US383" s="179"/>
      <c r="UT383" s="179"/>
      <c r="UU383" s="179"/>
      <c r="UV383" s="179"/>
      <c r="UW383" s="179"/>
      <c r="UX383" s="179"/>
      <c r="UY383" s="179"/>
      <c r="UZ383" s="179"/>
      <c r="VA383" s="179"/>
      <c r="VB383" s="179"/>
      <c r="VC383" s="179"/>
      <c r="VD383" s="179"/>
      <c r="VE383" s="179"/>
      <c r="VF383" s="179"/>
      <c r="VG383" s="179"/>
      <c r="VH383" s="179"/>
      <c r="VI383" s="179"/>
      <c r="VJ383" s="179"/>
      <c r="VK383" s="179"/>
      <c r="VL383" s="179"/>
      <c r="VM383" s="179"/>
      <c r="VN383" s="179"/>
      <c r="VO383" s="179"/>
      <c r="VP383" s="179"/>
      <c r="VQ383" s="179"/>
      <c r="VR383" s="179"/>
      <c r="VS383" s="179"/>
      <c r="VT383" s="179"/>
      <c r="VU383" s="179"/>
      <c r="VV383" s="179"/>
      <c r="VW383" s="179"/>
      <c r="VX383" s="179"/>
      <c r="VY383" s="179"/>
      <c r="VZ383" s="179"/>
      <c r="WA383" s="179"/>
      <c r="WB383" s="179"/>
      <c r="WC383" s="179"/>
      <c r="WD383" s="179"/>
      <c r="WE383" s="179"/>
      <c r="WF383" s="179"/>
      <c r="WG383" s="179"/>
      <c r="WH383" s="179"/>
      <c r="WI383" s="179"/>
      <c r="WJ383" s="179"/>
      <c r="WK383" s="179"/>
      <c r="WL383" s="179"/>
      <c r="WM383" s="179"/>
      <c r="WN383" s="179"/>
      <c r="WO383" s="179"/>
      <c r="WP383" s="179"/>
      <c r="WQ383" s="179"/>
      <c r="WR383" s="179"/>
      <c r="WS383" s="179"/>
      <c r="WT383" s="179"/>
      <c r="WU383" s="179"/>
      <c r="WV383" s="179"/>
      <c r="WW383" s="179"/>
      <c r="WX383" s="179"/>
      <c r="WY383" s="179"/>
      <c r="WZ383" s="179"/>
      <c r="XA383" s="179"/>
      <c r="XB383" s="179"/>
      <c r="XC383" s="179"/>
      <c r="XD383" s="179"/>
      <c r="XE383" s="179"/>
      <c r="XF383" s="179"/>
      <c r="XG383" s="179"/>
      <c r="XH383" s="179"/>
      <c r="XI383" s="179"/>
      <c r="XJ383" s="179"/>
      <c r="XK383" s="179"/>
      <c r="XL383" s="179"/>
      <c r="XM383" s="179"/>
      <c r="XN383" s="179"/>
      <c r="XO383" s="179"/>
      <c r="XP383" s="179"/>
      <c r="XQ383" s="179"/>
      <c r="XR383" s="179"/>
      <c r="XS383" s="179"/>
      <c r="XT383" s="179"/>
      <c r="XU383" s="179"/>
      <c r="XV383" s="179"/>
      <c r="XW383" s="179"/>
      <c r="XX383" s="179"/>
      <c r="XY383" s="179"/>
      <c r="XZ383" s="179"/>
      <c r="YA383" s="179"/>
      <c r="YB383" s="179"/>
      <c r="YC383" s="179"/>
      <c r="YD383" s="179"/>
      <c r="YE383" s="179"/>
      <c r="YF383" s="179"/>
      <c r="YG383" s="179"/>
      <c r="YH383" s="179"/>
      <c r="YI383" s="179"/>
      <c r="YJ383" s="179"/>
      <c r="YK383" s="179"/>
      <c r="YL383" s="179"/>
      <c r="YM383" s="179"/>
      <c r="YN383" s="179"/>
      <c r="YO383" s="179"/>
      <c r="YP383" s="179"/>
      <c r="YQ383" s="179"/>
      <c r="YR383" s="179"/>
      <c r="YS383" s="179"/>
      <c r="YT383" s="179"/>
      <c r="YU383" s="179"/>
      <c r="YV383" s="179"/>
      <c r="YW383" s="179"/>
      <c r="YX383" s="179"/>
      <c r="YY383" s="179"/>
      <c r="YZ383" s="179"/>
      <c r="ZA383" s="179"/>
      <c r="ZB383" s="179"/>
      <c r="ZC383" s="179"/>
      <c r="ZD383" s="179"/>
      <c r="ZE383" s="179"/>
      <c r="ZF383" s="179"/>
      <c r="ZG383" s="179"/>
      <c r="ZH383" s="179"/>
      <c r="ZI383" s="179"/>
      <c r="ZJ383" s="179"/>
      <c r="ZK383" s="179"/>
      <c r="ZL383" s="179"/>
      <c r="ZM383" s="179"/>
      <c r="ZN383" s="179"/>
      <c r="ZO383" s="179"/>
      <c r="ZP383" s="179"/>
      <c r="ZQ383" s="179"/>
      <c r="ZR383" s="179"/>
      <c r="ZS383" s="179"/>
      <c r="ZT383" s="179"/>
      <c r="ZU383" s="179"/>
      <c r="ZV383" s="179"/>
      <c r="ZW383" s="179"/>
      <c r="ZX383" s="179"/>
      <c r="ZY383" s="179"/>
      <c r="ZZ383" s="179"/>
      <c r="AAA383" s="179"/>
      <c r="AAB383" s="179"/>
      <c r="AAC383" s="179"/>
      <c r="AAD383" s="179"/>
      <c r="AAE383" s="179"/>
      <c r="AAF383" s="179"/>
      <c r="AAG383" s="179"/>
      <c r="AAH383" s="179"/>
      <c r="AAI383" s="179"/>
      <c r="AAJ383" s="179"/>
      <c r="AAK383" s="179"/>
      <c r="AAL383" s="179"/>
      <c r="AAM383" s="179"/>
      <c r="AAN383" s="179"/>
      <c r="AAO383" s="179"/>
      <c r="AAP383" s="179"/>
      <c r="AAQ383" s="179"/>
      <c r="AAR383" s="179"/>
      <c r="AAS383" s="179"/>
      <c r="AAT383" s="179"/>
      <c r="AAU383" s="179"/>
      <c r="AAV383" s="179"/>
      <c r="AAW383" s="179"/>
      <c r="AAX383" s="179"/>
      <c r="AAY383" s="179"/>
      <c r="AAZ383" s="179"/>
      <c r="ABA383" s="179"/>
      <c r="ABB383" s="179"/>
      <c r="ABC383" s="179"/>
      <c r="ABD383" s="179"/>
      <c r="ABE383" s="179"/>
      <c r="ABF383" s="179"/>
      <c r="ABG383" s="179"/>
      <c r="ABH383" s="179"/>
      <c r="ABI383" s="179"/>
      <c r="ABJ383" s="179"/>
      <c r="ABK383" s="179"/>
      <c r="ABL383" s="179"/>
      <c r="ABM383" s="179"/>
      <c r="ABN383" s="179"/>
      <c r="ABO383" s="179"/>
      <c r="ABP383" s="179"/>
      <c r="ABQ383" s="179"/>
      <c r="ABR383" s="179"/>
      <c r="ABS383" s="179"/>
      <c r="ABT383" s="179"/>
      <c r="ABU383" s="179"/>
      <c r="ABV383" s="179"/>
      <c r="ABW383" s="179"/>
      <c r="ABX383" s="179"/>
      <c r="ABY383" s="179"/>
      <c r="ABZ383" s="179"/>
      <c r="ACA383" s="179"/>
      <c r="ACB383" s="179"/>
      <c r="ACC383" s="179"/>
      <c r="ACD383" s="179"/>
      <c r="ACE383" s="179"/>
      <c r="ACF383" s="179"/>
      <c r="ACG383" s="179"/>
      <c r="ACH383" s="179"/>
      <c r="ACI383" s="179"/>
      <c r="ACJ383" s="179"/>
      <c r="ACK383" s="179"/>
      <c r="ACL383" s="179"/>
      <c r="ACM383" s="179"/>
      <c r="ACN383" s="179"/>
      <c r="ACO383" s="179"/>
      <c r="ACP383" s="179"/>
      <c r="ACQ383" s="179"/>
      <c r="ACR383" s="179"/>
      <c r="ACS383" s="179"/>
      <c r="ACT383" s="179"/>
      <c r="ACU383" s="179"/>
      <c r="ACV383" s="179"/>
      <c r="ACW383" s="179"/>
      <c r="ACX383" s="179"/>
      <c r="ACY383" s="179"/>
      <c r="ACZ383" s="179"/>
      <c r="ADA383" s="179"/>
      <c r="ADB383" s="179"/>
      <c r="ADC383" s="179"/>
      <c r="ADD383" s="179"/>
      <c r="ADE383" s="179"/>
      <c r="ADF383" s="179"/>
      <c r="ADG383" s="179"/>
      <c r="ADH383" s="179"/>
      <c r="ADI383" s="179"/>
      <c r="ADJ383" s="179"/>
    </row>
    <row r="384" spans="1:790" s="180" customFormat="1" x14ac:dyDescent="0.3">
      <c r="A384" s="213"/>
      <c r="B384" s="438"/>
      <c r="C384" s="213"/>
      <c r="D384" s="214"/>
      <c r="E384" s="214"/>
      <c r="F384" s="425"/>
      <c r="G384" s="214"/>
      <c r="H384" s="424"/>
      <c r="I384" s="214"/>
      <c r="J384" s="425" t="s">
        <v>1353</v>
      </c>
      <c r="K384" s="425" t="s">
        <v>1354</v>
      </c>
      <c r="L384" s="425" t="s">
        <v>164</v>
      </c>
      <c r="M384" s="425" t="s">
        <v>134</v>
      </c>
      <c r="N384" s="425" t="s">
        <v>1355</v>
      </c>
      <c r="O384" s="427"/>
      <c r="P384" s="214"/>
      <c r="Q384" s="214"/>
      <c r="R384" s="214"/>
      <c r="S384" s="214"/>
      <c r="T384" s="214"/>
      <c r="U384" s="214"/>
      <c r="V384" s="214"/>
      <c r="W384" s="425"/>
      <c r="X384" s="438"/>
      <c r="Y384" s="419"/>
      <c r="Z384" s="419"/>
      <c r="AA384" s="416"/>
      <c r="AB384" s="416"/>
      <c r="AC384" s="213"/>
      <c r="AD384" s="213"/>
      <c r="AE384" s="213"/>
      <c r="AF384" s="213"/>
      <c r="AG384" s="416"/>
      <c r="AH384" s="450"/>
      <c r="AI384" s="450"/>
      <c r="AJ384" s="212"/>
      <c r="AK384" s="212"/>
      <c r="AL384" s="416"/>
      <c r="AM384" s="451"/>
      <c r="AN384" s="213"/>
      <c r="AO384" s="212"/>
      <c r="AP384" s="213"/>
      <c r="AQ384" s="213"/>
      <c r="AR384" s="213"/>
      <c r="AS384" s="213"/>
      <c r="AT384" s="213"/>
      <c r="AU384" s="213"/>
      <c r="AV384" s="212"/>
      <c r="AW384" s="213"/>
      <c r="AX384" s="212"/>
      <c r="AY384" s="212"/>
      <c r="AZ384" s="212"/>
      <c r="BA384" s="212"/>
      <c r="BB384" s="213"/>
      <c r="BC384" s="213"/>
      <c r="BD384" s="213"/>
      <c r="BE384" s="213"/>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c r="DW384" s="179"/>
      <c r="DX384" s="179"/>
      <c r="DY384" s="179"/>
      <c r="DZ384" s="179"/>
      <c r="EA384" s="179"/>
      <c r="EB384" s="179"/>
      <c r="EC384" s="179"/>
      <c r="ED384" s="179"/>
      <c r="EE384" s="179"/>
      <c r="EF384" s="179"/>
      <c r="EG384" s="179"/>
      <c r="EH384" s="179"/>
      <c r="EI384" s="179"/>
      <c r="EJ384" s="179"/>
      <c r="EK384" s="179"/>
      <c r="EL384" s="179"/>
      <c r="EM384" s="179"/>
      <c r="EN384" s="179"/>
      <c r="EO384" s="179"/>
      <c r="EP384" s="179"/>
      <c r="EQ384" s="179"/>
      <c r="ER384" s="179"/>
      <c r="ES384" s="179"/>
      <c r="ET384" s="179"/>
      <c r="EU384" s="179"/>
      <c r="EV384" s="179"/>
      <c r="EW384" s="179"/>
      <c r="EX384" s="179"/>
      <c r="EY384" s="179"/>
      <c r="EZ384" s="179"/>
      <c r="FA384" s="179"/>
      <c r="FB384" s="179"/>
      <c r="FC384" s="179"/>
      <c r="FD384" s="179"/>
      <c r="FE384" s="179"/>
      <c r="FF384" s="179"/>
      <c r="FG384" s="179"/>
      <c r="FH384" s="179"/>
      <c r="FI384" s="179"/>
      <c r="FJ384" s="179"/>
      <c r="FK384" s="179"/>
      <c r="FL384" s="179"/>
      <c r="FM384" s="179"/>
      <c r="FN384" s="179"/>
      <c r="FO384" s="179"/>
      <c r="FP384" s="179"/>
      <c r="FQ384" s="179"/>
      <c r="FR384" s="179"/>
      <c r="FS384" s="179"/>
      <c r="FT384" s="179"/>
      <c r="FU384" s="179"/>
      <c r="FV384" s="179"/>
      <c r="FW384" s="179"/>
      <c r="FX384" s="179"/>
      <c r="FY384" s="179"/>
      <c r="FZ384" s="179"/>
      <c r="GA384" s="179"/>
      <c r="GB384" s="179"/>
      <c r="GC384" s="179"/>
      <c r="GD384" s="179"/>
      <c r="GE384" s="179"/>
      <c r="GF384" s="179"/>
      <c r="GG384" s="179"/>
      <c r="GH384" s="179"/>
      <c r="GI384" s="179"/>
      <c r="GJ384" s="179"/>
      <c r="GK384" s="179"/>
      <c r="GL384" s="179"/>
      <c r="GM384" s="179"/>
      <c r="GN384" s="179"/>
      <c r="GO384" s="179"/>
      <c r="GP384" s="179"/>
      <c r="GQ384" s="179"/>
      <c r="GR384" s="179"/>
      <c r="GS384" s="179"/>
      <c r="GT384" s="179"/>
      <c r="GU384" s="179"/>
      <c r="GV384" s="179"/>
      <c r="GW384" s="179"/>
      <c r="GX384" s="179"/>
      <c r="GY384" s="179"/>
      <c r="GZ384" s="179"/>
      <c r="HA384" s="179"/>
      <c r="HB384" s="179"/>
      <c r="HC384" s="179"/>
      <c r="HD384" s="179"/>
      <c r="HE384" s="179"/>
      <c r="HF384" s="179"/>
      <c r="HG384" s="179"/>
      <c r="HH384" s="179"/>
      <c r="HI384" s="179"/>
      <c r="HJ384" s="179"/>
      <c r="HK384" s="179"/>
      <c r="HL384" s="179"/>
      <c r="HM384" s="179"/>
      <c r="HN384" s="179"/>
      <c r="HO384" s="179"/>
      <c r="HP384" s="179"/>
      <c r="HQ384" s="179"/>
      <c r="HR384" s="179"/>
      <c r="HS384" s="179"/>
      <c r="HT384" s="179"/>
      <c r="HU384" s="179"/>
      <c r="HV384" s="179"/>
      <c r="HW384" s="179"/>
      <c r="HX384" s="179"/>
      <c r="HY384" s="179"/>
      <c r="HZ384" s="179"/>
      <c r="IA384" s="179"/>
      <c r="IB384" s="179"/>
      <c r="IC384" s="179"/>
      <c r="ID384" s="179"/>
      <c r="IE384" s="179"/>
      <c r="IF384" s="179"/>
      <c r="IG384" s="179"/>
      <c r="IH384" s="179"/>
      <c r="II384" s="179"/>
      <c r="IJ384" s="179"/>
      <c r="IK384" s="179"/>
      <c r="IL384" s="179"/>
      <c r="IM384" s="179"/>
      <c r="IN384" s="179"/>
      <c r="IO384" s="179"/>
      <c r="IP384" s="179"/>
      <c r="IQ384" s="179"/>
      <c r="IR384" s="179"/>
      <c r="IS384" s="179"/>
      <c r="IT384" s="179"/>
      <c r="IU384" s="179"/>
      <c r="IV384" s="179"/>
      <c r="IW384" s="179"/>
      <c r="IX384" s="179"/>
      <c r="IY384" s="179"/>
      <c r="IZ384" s="179"/>
      <c r="JA384" s="179"/>
      <c r="JB384" s="179"/>
      <c r="JC384" s="179"/>
      <c r="JD384" s="179"/>
      <c r="JE384" s="179"/>
      <c r="JF384" s="179"/>
      <c r="JG384" s="179"/>
      <c r="JH384" s="179"/>
      <c r="JI384" s="179"/>
      <c r="JJ384" s="179"/>
      <c r="JK384" s="179"/>
      <c r="JL384" s="179"/>
      <c r="JM384" s="179"/>
      <c r="JN384" s="179"/>
      <c r="JO384" s="179"/>
      <c r="JP384" s="179"/>
      <c r="JQ384" s="179"/>
      <c r="JR384" s="179"/>
      <c r="JS384" s="179"/>
      <c r="JT384" s="179"/>
      <c r="JU384" s="179"/>
      <c r="JV384" s="179"/>
      <c r="JW384" s="179"/>
      <c r="JX384" s="179"/>
      <c r="JY384" s="179"/>
      <c r="JZ384" s="179"/>
      <c r="KA384" s="179"/>
      <c r="KB384" s="179"/>
      <c r="KC384" s="179"/>
      <c r="KD384" s="179"/>
      <c r="KE384" s="179"/>
      <c r="KF384" s="179"/>
      <c r="KG384" s="179"/>
      <c r="KH384" s="179"/>
      <c r="KI384" s="179"/>
      <c r="KJ384" s="179"/>
      <c r="KK384" s="179"/>
      <c r="KL384" s="179"/>
      <c r="KM384" s="179"/>
      <c r="KN384" s="179"/>
      <c r="KO384" s="179"/>
      <c r="KP384" s="179"/>
      <c r="KQ384" s="179"/>
      <c r="KR384" s="179"/>
      <c r="KS384" s="179"/>
      <c r="KT384" s="179"/>
      <c r="KU384" s="179"/>
      <c r="KV384" s="179"/>
      <c r="KW384" s="179"/>
      <c r="KX384" s="179"/>
      <c r="KY384" s="179"/>
      <c r="KZ384" s="179"/>
      <c r="LA384" s="179"/>
      <c r="LB384" s="179"/>
      <c r="LC384" s="179"/>
      <c r="LD384" s="179"/>
      <c r="LE384" s="179"/>
      <c r="LF384" s="179"/>
      <c r="LG384" s="179"/>
      <c r="LH384" s="179"/>
      <c r="LI384" s="179"/>
      <c r="LJ384" s="179"/>
      <c r="LK384" s="179"/>
      <c r="LL384" s="179"/>
      <c r="LM384" s="179"/>
      <c r="LN384" s="179"/>
      <c r="LO384" s="179"/>
      <c r="LP384" s="179"/>
      <c r="LQ384" s="179"/>
      <c r="LR384" s="179"/>
      <c r="LS384" s="179"/>
      <c r="LT384" s="179"/>
      <c r="LU384" s="179"/>
      <c r="LV384" s="179"/>
      <c r="LW384" s="179"/>
      <c r="LX384" s="179"/>
      <c r="LY384" s="179"/>
      <c r="LZ384" s="179"/>
      <c r="MA384" s="179"/>
      <c r="MB384" s="179"/>
      <c r="MC384" s="179"/>
      <c r="MD384" s="179"/>
      <c r="ME384" s="179"/>
      <c r="MF384" s="179"/>
      <c r="MG384" s="179"/>
      <c r="MH384" s="179"/>
      <c r="MI384" s="179"/>
      <c r="MJ384" s="179"/>
      <c r="MK384" s="179"/>
      <c r="ML384" s="179"/>
      <c r="MM384" s="179"/>
      <c r="MN384" s="179"/>
      <c r="MO384" s="179"/>
      <c r="MP384" s="179"/>
      <c r="MQ384" s="179"/>
      <c r="MR384" s="179"/>
      <c r="MS384" s="179"/>
      <c r="MT384" s="179"/>
      <c r="MU384" s="179"/>
      <c r="MV384" s="179"/>
      <c r="MW384" s="179"/>
      <c r="MX384" s="179"/>
      <c r="MY384" s="179"/>
      <c r="MZ384" s="179"/>
      <c r="NA384" s="179"/>
      <c r="NB384" s="179"/>
      <c r="NC384" s="179"/>
      <c r="ND384" s="179"/>
      <c r="NE384" s="179"/>
      <c r="NF384" s="179"/>
      <c r="NG384" s="179"/>
      <c r="NH384" s="179"/>
      <c r="NI384" s="179"/>
      <c r="NJ384" s="179"/>
      <c r="NK384" s="179"/>
      <c r="NL384" s="179"/>
      <c r="NM384" s="179"/>
      <c r="NN384" s="179"/>
      <c r="NO384" s="179"/>
      <c r="NP384" s="179"/>
      <c r="NQ384" s="179"/>
      <c r="NR384" s="179"/>
      <c r="NS384" s="179"/>
      <c r="NT384" s="179"/>
      <c r="NU384" s="179"/>
      <c r="NV384" s="179"/>
      <c r="NW384" s="179"/>
      <c r="NX384" s="179"/>
      <c r="NY384" s="179"/>
      <c r="NZ384" s="179"/>
      <c r="OA384" s="179"/>
      <c r="OB384" s="179"/>
      <c r="OC384" s="179"/>
      <c r="OD384" s="179"/>
      <c r="OE384" s="179"/>
      <c r="OF384" s="179"/>
      <c r="OG384" s="179"/>
      <c r="OH384" s="179"/>
      <c r="OI384" s="179"/>
      <c r="OJ384" s="179"/>
      <c r="OK384" s="179"/>
      <c r="OL384" s="179"/>
      <c r="OM384" s="179"/>
      <c r="ON384" s="179"/>
      <c r="OO384" s="179"/>
      <c r="OP384" s="179"/>
      <c r="OQ384" s="179"/>
      <c r="OR384" s="179"/>
      <c r="OS384" s="179"/>
      <c r="OT384" s="179"/>
      <c r="OU384" s="179"/>
      <c r="OV384" s="179"/>
      <c r="OW384" s="179"/>
      <c r="OX384" s="179"/>
      <c r="OY384" s="179"/>
      <c r="OZ384" s="179"/>
      <c r="PA384" s="179"/>
      <c r="PB384" s="179"/>
      <c r="PC384" s="179"/>
      <c r="PD384" s="179"/>
      <c r="PE384" s="179"/>
      <c r="PF384" s="179"/>
      <c r="PG384" s="179"/>
      <c r="PH384" s="179"/>
      <c r="PI384" s="179"/>
      <c r="PJ384" s="179"/>
      <c r="PK384" s="179"/>
      <c r="PL384" s="179"/>
      <c r="PM384" s="179"/>
      <c r="PN384" s="179"/>
      <c r="PO384" s="179"/>
      <c r="PP384" s="179"/>
      <c r="PQ384" s="179"/>
      <c r="PR384" s="179"/>
      <c r="PS384" s="179"/>
      <c r="PT384" s="179"/>
      <c r="PU384" s="179"/>
      <c r="PV384" s="179"/>
      <c r="PW384" s="179"/>
      <c r="PX384" s="179"/>
      <c r="PY384" s="179"/>
      <c r="PZ384" s="179"/>
      <c r="QA384" s="179"/>
      <c r="QB384" s="179"/>
      <c r="QC384" s="179"/>
      <c r="QD384" s="179"/>
      <c r="QE384" s="179"/>
      <c r="QF384" s="179"/>
      <c r="QG384" s="179"/>
      <c r="QH384" s="179"/>
      <c r="QI384" s="179"/>
      <c r="QJ384" s="179"/>
      <c r="QK384" s="179"/>
      <c r="QL384" s="179"/>
      <c r="QM384" s="179"/>
      <c r="QN384" s="179"/>
      <c r="QO384" s="179"/>
      <c r="QP384" s="179"/>
      <c r="QQ384" s="179"/>
      <c r="QR384" s="179"/>
      <c r="QS384" s="179"/>
      <c r="QT384" s="179"/>
      <c r="QU384" s="179"/>
      <c r="QV384" s="179"/>
      <c r="QW384" s="179"/>
      <c r="QX384" s="179"/>
      <c r="QY384" s="179"/>
      <c r="QZ384" s="179"/>
      <c r="RA384" s="179"/>
      <c r="RB384" s="179"/>
      <c r="RC384" s="179"/>
      <c r="RD384" s="179"/>
      <c r="RE384" s="179"/>
      <c r="RF384" s="179"/>
      <c r="RG384" s="179"/>
      <c r="RH384" s="179"/>
      <c r="RI384" s="179"/>
      <c r="RJ384" s="179"/>
      <c r="RK384" s="179"/>
      <c r="RL384" s="179"/>
      <c r="RM384" s="179"/>
      <c r="RN384" s="179"/>
      <c r="RO384" s="179"/>
      <c r="RP384" s="179"/>
      <c r="RQ384" s="179"/>
      <c r="RR384" s="179"/>
      <c r="RS384" s="179"/>
      <c r="RT384" s="179"/>
      <c r="RU384" s="179"/>
      <c r="RV384" s="179"/>
      <c r="RW384" s="179"/>
      <c r="RX384" s="179"/>
      <c r="RY384" s="179"/>
      <c r="RZ384" s="179"/>
      <c r="SA384" s="179"/>
      <c r="SB384" s="179"/>
      <c r="SC384" s="179"/>
      <c r="SD384" s="179"/>
      <c r="SE384" s="179"/>
      <c r="SF384" s="179"/>
      <c r="SG384" s="179"/>
      <c r="SH384" s="179"/>
      <c r="SI384" s="179"/>
      <c r="SJ384" s="179"/>
      <c r="SK384" s="179"/>
      <c r="SL384" s="179"/>
      <c r="SM384" s="179"/>
      <c r="SN384" s="179"/>
      <c r="SO384" s="179"/>
      <c r="SP384" s="179"/>
      <c r="SQ384" s="179"/>
      <c r="SR384" s="179"/>
      <c r="SS384" s="179"/>
      <c r="ST384" s="179"/>
      <c r="SU384" s="179"/>
      <c r="SV384" s="179"/>
      <c r="SW384" s="179"/>
      <c r="SX384" s="179"/>
      <c r="SY384" s="179"/>
      <c r="SZ384" s="179"/>
      <c r="TA384" s="179"/>
      <c r="TB384" s="179"/>
      <c r="TC384" s="179"/>
      <c r="TD384" s="179"/>
      <c r="TE384" s="179"/>
      <c r="TF384" s="179"/>
      <c r="TG384" s="179"/>
      <c r="TH384" s="179"/>
      <c r="TI384" s="179"/>
      <c r="TJ384" s="179"/>
      <c r="TK384" s="179"/>
      <c r="TL384" s="179"/>
      <c r="TM384" s="179"/>
      <c r="TN384" s="179"/>
      <c r="TO384" s="179"/>
      <c r="TP384" s="179"/>
      <c r="TQ384" s="179"/>
      <c r="TR384" s="179"/>
      <c r="TS384" s="179"/>
      <c r="TT384" s="179"/>
      <c r="TU384" s="179"/>
      <c r="TV384" s="179"/>
      <c r="TW384" s="179"/>
      <c r="TX384" s="179"/>
      <c r="TY384" s="179"/>
      <c r="TZ384" s="179"/>
      <c r="UA384" s="179"/>
      <c r="UB384" s="179"/>
      <c r="UC384" s="179"/>
      <c r="UD384" s="179"/>
      <c r="UE384" s="179"/>
      <c r="UF384" s="179"/>
      <c r="UG384" s="179"/>
      <c r="UH384" s="179"/>
      <c r="UI384" s="179"/>
      <c r="UJ384" s="179"/>
      <c r="UK384" s="179"/>
      <c r="UL384" s="179"/>
      <c r="UM384" s="179"/>
      <c r="UN384" s="179"/>
      <c r="UO384" s="179"/>
      <c r="UP384" s="179"/>
      <c r="UQ384" s="179"/>
      <c r="UR384" s="179"/>
      <c r="US384" s="179"/>
      <c r="UT384" s="179"/>
      <c r="UU384" s="179"/>
      <c r="UV384" s="179"/>
      <c r="UW384" s="179"/>
      <c r="UX384" s="179"/>
      <c r="UY384" s="179"/>
      <c r="UZ384" s="179"/>
      <c r="VA384" s="179"/>
      <c r="VB384" s="179"/>
      <c r="VC384" s="179"/>
      <c r="VD384" s="179"/>
      <c r="VE384" s="179"/>
      <c r="VF384" s="179"/>
      <c r="VG384" s="179"/>
      <c r="VH384" s="179"/>
      <c r="VI384" s="179"/>
      <c r="VJ384" s="179"/>
      <c r="VK384" s="179"/>
      <c r="VL384" s="179"/>
      <c r="VM384" s="179"/>
      <c r="VN384" s="179"/>
      <c r="VO384" s="179"/>
      <c r="VP384" s="179"/>
      <c r="VQ384" s="179"/>
      <c r="VR384" s="179"/>
      <c r="VS384" s="179"/>
      <c r="VT384" s="179"/>
      <c r="VU384" s="179"/>
      <c r="VV384" s="179"/>
      <c r="VW384" s="179"/>
      <c r="VX384" s="179"/>
      <c r="VY384" s="179"/>
      <c r="VZ384" s="179"/>
      <c r="WA384" s="179"/>
      <c r="WB384" s="179"/>
      <c r="WC384" s="179"/>
      <c r="WD384" s="179"/>
      <c r="WE384" s="179"/>
      <c r="WF384" s="179"/>
      <c r="WG384" s="179"/>
      <c r="WH384" s="179"/>
      <c r="WI384" s="179"/>
      <c r="WJ384" s="179"/>
      <c r="WK384" s="179"/>
      <c r="WL384" s="179"/>
      <c r="WM384" s="179"/>
      <c r="WN384" s="179"/>
      <c r="WO384" s="179"/>
      <c r="WP384" s="179"/>
      <c r="WQ384" s="179"/>
      <c r="WR384" s="179"/>
      <c r="WS384" s="179"/>
      <c r="WT384" s="179"/>
      <c r="WU384" s="179"/>
      <c r="WV384" s="179"/>
      <c r="WW384" s="179"/>
      <c r="WX384" s="179"/>
      <c r="WY384" s="179"/>
      <c r="WZ384" s="179"/>
      <c r="XA384" s="179"/>
      <c r="XB384" s="179"/>
      <c r="XC384" s="179"/>
      <c r="XD384" s="179"/>
      <c r="XE384" s="179"/>
      <c r="XF384" s="179"/>
      <c r="XG384" s="179"/>
      <c r="XH384" s="179"/>
      <c r="XI384" s="179"/>
      <c r="XJ384" s="179"/>
      <c r="XK384" s="179"/>
      <c r="XL384" s="179"/>
      <c r="XM384" s="179"/>
      <c r="XN384" s="179"/>
      <c r="XO384" s="179"/>
      <c r="XP384" s="179"/>
      <c r="XQ384" s="179"/>
      <c r="XR384" s="179"/>
      <c r="XS384" s="179"/>
      <c r="XT384" s="179"/>
      <c r="XU384" s="179"/>
      <c r="XV384" s="179"/>
      <c r="XW384" s="179"/>
      <c r="XX384" s="179"/>
      <c r="XY384" s="179"/>
      <c r="XZ384" s="179"/>
      <c r="YA384" s="179"/>
      <c r="YB384" s="179"/>
      <c r="YC384" s="179"/>
      <c r="YD384" s="179"/>
      <c r="YE384" s="179"/>
      <c r="YF384" s="179"/>
      <c r="YG384" s="179"/>
      <c r="YH384" s="179"/>
      <c r="YI384" s="179"/>
      <c r="YJ384" s="179"/>
      <c r="YK384" s="179"/>
      <c r="YL384" s="179"/>
      <c r="YM384" s="179"/>
      <c r="YN384" s="179"/>
      <c r="YO384" s="179"/>
      <c r="YP384" s="179"/>
      <c r="YQ384" s="179"/>
      <c r="YR384" s="179"/>
      <c r="YS384" s="179"/>
      <c r="YT384" s="179"/>
      <c r="YU384" s="179"/>
      <c r="YV384" s="179"/>
      <c r="YW384" s="179"/>
      <c r="YX384" s="179"/>
      <c r="YY384" s="179"/>
      <c r="YZ384" s="179"/>
      <c r="ZA384" s="179"/>
      <c r="ZB384" s="179"/>
      <c r="ZC384" s="179"/>
      <c r="ZD384" s="179"/>
      <c r="ZE384" s="179"/>
      <c r="ZF384" s="179"/>
      <c r="ZG384" s="179"/>
      <c r="ZH384" s="179"/>
      <c r="ZI384" s="179"/>
      <c r="ZJ384" s="179"/>
      <c r="ZK384" s="179"/>
      <c r="ZL384" s="179"/>
      <c r="ZM384" s="179"/>
      <c r="ZN384" s="179"/>
      <c r="ZO384" s="179"/>
      <c r="ZP384" s="179"/>
      <c r="ZQ384" s="179"/>
      <c r="ZR384" s="179"/>
      <c r="ZS384" s="179"/>
      <c r="ZT384" s="179"/>
      <c r="ZU384" s="179"/>
      <c r="ZV384" s="179"/>
      <c r="ZW384" s="179"/>
      <c r="ZX384" s="179"/>
      <c r="ZY384" s="179"/>
      <c r="ZZ384" s="179"/>
      <c r="AAA384" s="179"/>
      <c r="AAB384" s="179"/>
      <c r="AAC384" s="179"/>
      <c r="AAD384" s="179"/>
      <c r="AAE384" s="179"/>
      <c r="AAF384" s="179"/>
      <c r="AAG384" s="179"/>
      <c r="AAH384" s="179"/>
      <c r="AAI384" s="179"/>
      <c r="AAJ384" s="179"/>
      <c r="AAK384" s="179"/>
      <c r="AAL384" s="179"/>
      <c r="AAM384" s="179"/>
      <c r="AAN384" s="179"/>
      <c r="AAO384" s="179"/>
      <c r="AAP384" s="179"/>
      <c r="AAQ384" s="179"/>
      <c r="AAR384" s="179"/>
      <c r="AAS384" s="179"/>
      <c r="AAT384" s="179"/>
      <c r="AAU384" s="179"/>
      <c r="AAV384" s="179"/>
      <c r="AAW384" s="179"/>
      <c r="AAX384" s="179"/>
      <c r="AAY384" s="179"/>
      <c r="AAZ384" s="179"/>
      <c r="ABA384" s="179"/>
      <c r="ABB384" s="179"/>
      <c r="ABC384" s="179"/>
      <c r="ABD384" s="179"/>
      <c r="ABE384" s="179"/>
      <c r="ABF384" s="179"/>
      <c r="ABG384" s="179"/>
      <c r="ABH384" s="179"/>
      <c r="ABI384" s="179"/>
      <c r="ABJ384" s="179"/>
      <c r="ABK384" s="179"/>
      <c r="ABL384" s="179"/>
      <c r="ABM384" s="179"/>
      <c r="ABN384" s="179"/>
      <c r="ABO384" s="179"/>
      <c r="ABP384" s="179"/>
      <c r="ABQ384" s="179"/>
      <c r="ABR384" s="179"/>
      <c r="ABS384" s="179"/>
      <c r="ABT384" s="179"/>
      <c r="ABU384" s="179"/>
      <c r="ABV384" s="179"/>
      <c r="ABW384" s="179"/>
      <c r="ABX384" s="179"/>
      <c r="ABY384" s="179"/>
      <c r="ABZ384" s="179"/>
      <c r="ACA384" s="179"/>
      <c r="ACB384" s="179"/>
      <c r="ACC384" s="179"/>
      <c r="ACD384" s="179"/>
      <c r="ACE384" s="179"/>
      <c r="ACF384" s="179"/>
      <c r="ACG384" s="179"/>
      <c r="ACH384" s="179"/>
      <c r="ACI384" s="179"/>
      <c r="ACJ384" s="179"/>
      <c r="ACK384" s="179"/>
      <c r="ACL384" s="179"/>
      <c r="ACM384" s="179"/>
      <c r="ACN384" s="179"/>
      <c r="ACO384" s="179"/>
      <c r="ACP384" s="179"/>
      <c r="ACQ384" s="179"/>
      <c r="ACR384" s="179"/>
      <c r="ACS384" s="179"/>
      <c r="ACT384" s="179"/>
      <c r="ACU384" s="179"/>
      <c r="ACV384" s="179"/>
      <c r="ACW384" s="179"/>
      <c r="ACX384" s="179"/>
      <c r="ACY384" s="179"/>
      <c r="ACZ384" s="179"/>
      <c r="ADA384" s="179"/>
      <c r="ADB384" s="179"/>
      <c r="ADC384" s="179"/>
      <c r="ADD384" s="179"/>
      <c r="ADE384" s="179"/>
      <c r="ADF384" s="179"/>
      <c r="ADG384" s="179"/>
      <c r="ADH384" s="179"/>
      <c r="ADI384" s="179"/>
      <c r="ADJ384" s="179"/>
    </row>
    <row r="385" spans="1:790" ht="13.5" customHeight="1" x14ac:dyDescent="0.3">
      <c r="A385" s="206">
        <v>2020</v>
      </c>
      <c r="B385" s="280">
        <v>44105</v>
      </c>
      <c r="C385" s="280">
        <v>44196</v>
      </c>
      <c r="D385" s="200" t="s">
        <v>688</v>
      </c>
      <c r="E385" s="200" t="s">
        <v>689</v>
      </c>
      <c r="F385" s="371" t="s">
        <v>1356</v>
      </c>
      <c r="G385" s="200" t="s">
        <v>1335</v>
      </c>
      <c r="H385" s="406" t="s">
        <v>1606</v>
      </c>
      <c r="I385" s="200" t="s">
        <v>1255</v>
      </c>
      <c r="J385" s="200" t="s">
        <v>126</v>
      </c>
      <c r="K385" s="200" t="s">
        <v>127</v>
      </c>
      <c r="L385" s="200" t="s">
        <v>128</v>
      </c>
      <c r="M385" s="200" t="s">
        <v>1357</v>
      </c>
      <c r="N385" s="200" t="s">
        <v>1358</v>
      </c>
      <c r="O385" s="413">
        <v>40600</v>
      </c>
      <c r="P385" s="200" t="s">
        <v>126</v>
      </c>
      <c r="Q385" s="200" t="s">
        <v>127</v>
      </c>
      <c r="R385" s="200" t="s">
        <v>128</v>
      </c>
      <c r="S385" s="200" t="s">
        <v>1357</v>
      </c>
      <c r="T385" s="200" t="s">
        <v>1358</v>
      </c>
      <c r="U385" s="200" t="s">
        <v>79</v>
      </c>
      <c r="V385" s="200" t="s">
        <v>79</v>
      </c>
      <c r="W385" s="371" t="s">
        <v>1356</v>
      </c>
      <c r="X385" s="280">
        <v>44112</v>
      </c>
      <c r="Y385" s="409">
        <v>35000</v>
      </c>
      <c r="Z385" s="409">
        <v>40600</v>
      </c>
      <c r="AA385" s="377">
        <v>0</v>
      </c>
      <c r="AB385" s="377">
        <v>0</v>
      </c>
      <c r="AC385" s="206" t="s">
        <v>64</v>
      </c>
      <c r="AD385" s="206" t="s">
        <v>212</v>
      </c>
      <c r="AE385" s="206" t="s">
        <v>65</v>
      </c>
      <c r="AF385" s="206" t="s">
        <v>1255</v>
      </c>
      <c r="AG385" s="377" t="s">
        <v>1338</v>
      </c>
      <c r="AH385" s="403">
        <v>44112</v>
      </c>
      <c r="AI385" s="403">
        <v>44165</v>
      </c>
      <c r="AJ385" s="203" t="s">
        <v>1679</v>
      </c>
      <c r="AK385" s="203" t="s">
        <v>1622</v>
      </c>
      <c r="AL385" s="377" t="s">
        <v>1906</v>
      </c>
      <c r="AM385" s="405" t="s">
        <v>1905</v>
      </c>
      <c r="AN385" s="206" t="s">
        <v>67</v>
      </c>
      <c r="AO385" s="203" t="s">
        <v>949</v>
      </c>
      <c r="AP385" s="206" t="s">
        <v>67</v>
      </c>
      <c r="AQ385" s="206" t="s">
        <v>67</v>
      </c>
      <c r="AR385" s="206" t="s">
        <v>216</v>
      </c>
      <c r="AS385" s="206" t="s">
        <v>216</v>
      </c>
      <c r="AT385" s="206" t="s">
        <v>216</v>
      </c>
      <c r="AU385" s="206" t="s">
        <v>216</v>
      </c>
      <c r="AV385" s="203" t="s">
        <v>1703</v>
      </c>
      <c r="AW385" s="206" t="s">
        <v>693</v>
      </c>
      <c r="AX385" s="203" t="s">
        <v>1704</v>
      </c>
      <c r="AY385" s="203" t="s">
        <v>1704</v>
      </c>
      <c r="AZ385" s="203" t="s">
        <v>1704</v>
      </c>
      <c r="BA385" s="203" t="s">
        <v>1705</v>
      </c>
      <c r="BB385" s="206" t="s">
        <v>222</v>
      </c>
      <c r="BC385" s="280">
        <v>44218</v>
      </c>
      <c r="BD385" s="280">
        <v>44218</v>
      </c>
      <c r="BE385" s="206"/>
    </row>
    <row r="386" spans="1:790" x14ac:dyDescent="0.3">
      <c r="A386" s="206"/>
      <c r="B386" s="280"/>
      <c r="C386" s="206"/>
      <c r="D386" s="200"/>
      <c r="E386" s="200"/>
      <c r="F386" s="371"/>
      <c r="G386" s="200"/>
      <c r="H386" s="406"/>
      <c r="I386" s="200"/>
      <c r="J386" s="200"/>
      <c r="K386" s="200"/>
      <c r="L386" s="200"/>
      <c r="M386" s="200"/>
      <c r="N386" s="200"/>
      <c r="O386" s="413"/>
      <c r="P386" s="200"/>
      <c r="Q386" s="200"/>
      <c r="R386" s="200"/>
      <c r="S386" s="200"/>
      <c r="T386" s="200"/>
      <c r="U386" s="200"/>
      <c r="V386" s="200"/>
      <c r="W386" s="371"/>
      <c r="X386" s="280"/>
      <c r="Y386" s="409"/>
      <c r="Z386" s="409"/>
      <c r="AA386" s="377"/>
      <c r="AB386" s="377"/>
      <c r="AC386" s="206"/>
      <c r="AD386" s="206"/>
      <c r="AE386" s="206"/>
      <c r="AF386" s="206"/>
      <c r="AG386" s="377"/>
      <c r="AH386" s="403"/>
      <c r="AI386" s="403"/>
      <c r="AJ386" s="203"/>
      <c r="AK386" s="203"/>
      <c r="AL386" s="377"/>
      <c r="AM386" s="405"/>
      <c r="AN386" s="206"/>
      <c r="AO386" s="203"/>
      <c r="AP386" s="206"/>
      <c r="AQ386" s="206"/>
      <c r="AR386" s="206"/>
      <c r="AS386" s="206"/>
      <c r="AT386" s="206"/>
      <c r="AU386" s="206"/>
      <c r="AV386" s="203"/>
      <c r="AW386" s="206"/>
      <c r="AX386" s="203"/>
      <c r="AY386" s="203"/>
      <c r="AZ386" s="203"/>
      <c r="BA386" s="203"/>
      <c r="BB386" s="206"/>
      <c r="BC386" s="206"/>
      <c r="BD386" s="206"/>
      <c r="BE386" s="206"/>
    </row>
    <row r="387" spans="1:790" s="180" customFormat="1" ht="13.5" customHeight="1" x14ac:dyDescent="0.3">
      <c r="A387" s="213">
        <v>2020</v>
      </c>
      <c r="B387" s="438">
        <v>44105</v>
      </c>
      <c r="C387" s="438">
        <v>44196</v>
      </c>
      <c r="D387" s="214" t="s">
        <v>688</v>
      </c>
      <c r="E387" s="214" t="s">
        <v>689</v>
      </c>
      <c r="F387" s="425" t="s">
        <v>1359</v>
      </c>
      <c r="G387" s="214" t="s">
        <v>1335</v>
      </c>
      <c r="H387" s="406" t="s">
        <v>1606</v>
      </c>
      <c r="I387" s="214" t="s">
        <v>1360</v>
      </c>
      <c r="J387" s="214" t="s">
        <v>533</v>
      </c>
      <c r="K387" s="214" t="s">
        <v>1041</v>
      </c>
      <c r="L387" s="214" t="s">
        <v>520</v>
      </c>
      <c r="M387" s="214" t="s">
        <v>134</v>
      </c>
      <c r="N387" s="214" t="s">
        <v>521</v>
      </c>
      <c r="O387" s="427">
        <v>5800</v>
      </c>
      <c r="P387" s="214" t="s">
        <v>533</v>
      </c>
      <c r="Q387" s="214" t="s">
        <v>1041</v>
      </c>
      <c r="R387" s="214" t="s">
        <v>520</v>
      </c>
      <c r="S387" s="214" t="s">
        <v>134</v>
      </c>
      <c r="T387" s="214" t="s">
        <v>521</v>
      </c>
      <c r="U387" s="214" t="s">
        <v>79</v>
      </c>
      <c r="V387" s="214" t="s">
        <v>79</v>
      </c>
      <c r="W387" s="425" t="s">
        <v>1359</v>
      </c>
      <c r="X387" s="438">
        <v>44114</v>
      </c>
      <c r="Y387" s="419">
        <v>5000</v>
      </c>
      <c r="Z387" s="419">
        <v>5800</v>
      </c>
      <c r="AA387" s="416">
        <v>0</v>
      </c>
      <c r="AB387" s="416">
        <v>0</v>
      </c>
      <c r="AC387" s="213" t="s">
        <v>64</v>
      </c>
      <c r="AD387" s="213" t="s">
        <v>212</v>
      </c>
      <c r="AE387" s="213" t="s">
        <v>65</v>
      </c>
      <c r="AF387" s="213" t="s">
        <v>1360</v>
      </c>
      <c r="AG387" s="416" t="s">
        <v>1338</v>
      </c>
      <c r="AH387" s="450">
        <v>44114</v>
      </c>
      <c r="AI387" s="450">
        <v>44165</v>
      </c>
      <c r="AJ387" s="203" t="s">
        <v>1680</v>
      </c>
      <c r="AK387" s="203" t="s">
        <v>1622</v>
      </c>
      <c r="AL387" s="416" t="s">
        <v>1906</v>
      </c>
      <c r="AM387" s="451" t="s">
        <v>1905</v>
      </c>
      <c r="AN387" s="213" t="s">
        <v>67</v>
      </c>
      <c r="AO387" s="203" t="s">
        <v>949</v>
      </c>
      <c r="AP387" s="213" t="s">
        <v>67</v>
      </c>
      <c r="AQ387" s="213" t="s">
        <v>67</v>
      </c>
      <c r="AR387" s="213" t="s">
        <v>216</v>
      </c>
      <c r="AS387" s="213" t="s">
        <v>216</v>
      </c>
      <c r="AT387" s="213" t="s">
        <v>216</v>
      </c>
      <c r="AU387" s="213" t="s">
        <v>216</v>
      </c>
      <c r="AV387" s="203" t="s">
        <v>1703</v>
      </c>
      <c r="AW387" s="213" t="s">
        <v>693</v>
      </c>
      <c r="AX387" s="203" t="s">
        <v>1704</v>
      </c>
      <c r="AY387" s="203" t="s">
        <v>1704</v>
      </c>
      <c r="AZ387" s="203" t="s">
        <v>1704</v>
      </c>
      <c r="BA387" s="203" t="s">
        <v>1705</v>
      </c>
      <c r="BB387" s="213" t="s">
        <v>222</v>
      </c>
      <c r="BC387" s="438">
        <v>44218</v>
      </c>
      <c r="BD387" s="438">
        <v>44218</v>
      </c>
      <c r="BE387" s="213"/>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c r="DW387" s="179"/>
      <c r="DX387" s="179"/>
      <c r="DY387" s="179"/>
      <c r="DZ387" s="179"/>
      <c r="EA387" s="179"/>
      <c r="EB387" s="179"/>
      <c r="EC387" s="179"/>
      <c r="ED387" s="179"/>
      <c r="EE387" s="179"/>
      <c r="EF387" s="179"/>
      <c r="EG387" s="179"/>
      <c r="EH387" s="179"/>
      <c r="EI387" s="179"/>
      <c r="EJ387" s="179"/>
      <c r="EK387" s="179"/>
      <c r="EL387" s="179"/>
      <c r="EM387" s="179"/>
      <c r="EN387" s="179"/>
      <c r="EO387" s="179"/>
      <c r="EP387" s="179"/>
      <c r="EQ387" s="179"/>
      <c r="ER387" s="179"/>
      <c r="ES387" s="179"/>
      <c r="ET387" s="179"/>
      <c r="EU387" s="179"/>
      <c r="EV387" s="179"/>
      <c r="EW387" s="179"/>
      <c r="EX387" s="179"/>
      <c r="EY387" s="179"/>
      <c r="EZ387" s="179"/>
      <c r="FA387" s="179"/>
      <c r="FB387" s="179"/>
      <c r="FC387" s="179"/>
      <c r="FD387" s="179"/>
      <c r="FE387" s="179"/>
      <c r="FF387" s="179"/>
      <c r="FG387" s="179"/>
      <c r="FH387" s="179"/>
      <c r="FI387" s="179"/>
      <c r="FJ387" s="179"/>
      <c r="FK387" s="179"/>
      <c r="FL387" s="179"/>
      <c r="FM387" s="179"/>
      <c r="FN387" s="179"/>
      <c r="FO387" s="179"/>
      <c r="FP387" s="179"/>
      <c r="FQ387" s="179"/>
      <c r="FR387" s="179"/>
      <c r="FS387" s="179"/>
      <c r="FT387" s="179"/>
      <c r="FU387" s="179"/>
      <c r="FV387" s="179"/>
      <c r="FW387" s="179"/>
      <c r="FX387" s="179"/>
      <c r="FY387" s="179"/>
      <c r="FZ387" s="179"/>
      <c r="GA387" s="179"/>
      <c r="GB387" s="179"/>
      <c r="GC387" s="179"/>
      <c r="GD387" s="179"/>
      <c r="GE387" s="179"/>
      <c r="GF387" s="179"/>
      <c r="GG387" s="179"/>
      <c r="GH387" s="179"/>
      <c r="GI387" s="179"/>
      <c r="GJ387" s="179"/>
      <c r="GK387" s="179"/>
      <c r="GL387" s="179"/>
      <c r="GM387" s="179"/>
      <c r="GN387" s="179"/>
      <c r="GO387" s="179"/>
      <c r="GP387" s="179"/>
      <c r="GQ387" s="179"/>
      <c r="GR387" s="179"/>
      <c r="GS387" s="179"/>
      <c r="GT387" s="179"/>
      <c r="GU387" s="179"/>
      <c r="GV387" s="179"/>
      <c r="GW387" s="179"/>
      <c r="GX387" s="179"/>
      <c r="GY387" s="179"/>
      <c r="GZ387" s="179"/>
      <c r="HA387" s="179"/>
      <c r="HB387" s="179"/>
      <c r="HC387" s="179"/>
      <c r="HD387" s="179"/>
      <c r="HE387" s="179"/>
      <c r="HF387" s="179"/>
      <c r="HG387" s="179"/>
      <c r="HH387" s="179"/>
      <c r="HI387" s="179"/>
      <c r="HJ387" s="179"/>
      <c r="HK387" s="179"/>
      <c r="HL387" s="179"/>
      <c r="HM387" s="179"/>
      <c r="HN387" s="179"/>
      <c r="HO387" s="179"/>
      <c r="HP387" s="179"/>
      <c r="HQ387" s="179"/>
      <c r="HR387" s="179"/>
      <c r="HS387" s="179"/>
      <c r="HT387" s="179"/>
      <c r="HU387" s="179"/>
      <c r="HV387" s="179"/>
      <c r="HW387" s="179"/>
      <c r="HX387" s="179"/>
      <c r="HY387" s="179"/>
      <c r="HZ387" s="179"/>
      <c r="IA387" s="179"/>
      <c r="IB387" s="179"/>
      <c r="IC387" s="179"/>
      <c r="ID387" s="179"/>
      <c r="IE387" s="179"/>
      <c r="IF387" s="179"/>
      <c r="IG387" s="179"/>
      <c r="IH387" s="179"/>
      <c r="II387" s="179"/>
      <c r="IJ387" s="179"/>
      <c r="IK387" s="179"/>
      <c r="IL387" s="179"/>
      <c r="IM387" s="179"/>
      <c r="IN387" s="179"/>
      <c r="IO387" s="179"/>
      <c r="IP387" s="179"/>
      <c r="IQ387" s="179"/>
      <c r="IR387" s="179"/>
      <c r="IS387" s="179"/>
      <c r="IT387" s="179"/>
      <c r="IU387" s="179"/>
      <c r="IV387" s="179"/>
      <c r="IW387" s="179"/>
      <c r="IX387" s="179"/>
      <c r="IY387" s="179"/>
      <c r="IZ387" s="179"/>
      <c r="JA387" s="179"/>
      <c r="JB387" s="179"/>
      <c r="JC387" s="179"/>
      <c r="JD387" s="179"/>
      <c r="JE387" s="179"/>
      <c r="JF387" s="179"/>
      <c r="JG387" s="179"/>
      <c r="JH387" s="179"/>
      <c r="JI387" s="179"/>
      <c r="JJ387" s="179"/>
      <c r="JK387" s="179"/>
      <c r="JL387" s="179"/>
      <c r="JM387" s="179"/>
      <c r="JN387" s="179"/>
      <c r="JO387" s="179"/>
      <c r="JP387" s="179"/>
      <c r="JQ387" s="179"/>
      <c r="JR387" s="179"/>
      <c r="JS387" s="179"/>
      <c r="JT387" s="179"/>
      <c r="JU387" s="179"/>
      <c r="JV387" s="179"/>
      <c r="JW387" s="179"/>
      <c r="JX387" s="179"/>
      <c r="JY387" s="179"/>
      <c r="JZ387" s="179"/>
      <c r="KA387" s="179"/>
      <c r="KB387" s="179"/>
      <c r="KC387" s="179"/>
      <c r="KD387" s="179"/>
      <c r="KE387" s="179"/>
      <c r="KF387" s="179"/>
      <c r="KG387" s="179"/>
      <c r="KH387" s="179"/>
      <c r="KI387" s="179"/>
      <c r="KJ387" s="179"/>
      <c r="KK387" s="179"/>
      <c r="KL387" s="179"/>
      <c r="KM387" s="179"/>
      <c r="KN387" s="179"/>
      <c r="KO387" s="179"/>
      <c r="KP387" s="179"/>
      <c r="KQ387" s="179"/>
      <c r="KR387" s="179"/>
      <c r="KS387" s="179"/>
      <c r="KT387" s="179"/>
      <c r="KU387" s="179"/>
      <c r="KV387" s="179"/>
      <c r="KW387" s="179"/>
      <c r="KX387" s="179"/>
      <c r="KY387" s="179"/>
      <c r="KZ387" s="179"/>
      <c r="LA387" s="179"/>
      <c r="LB387" s="179"/>
      <c r="LC387" s="179"/>
      <c r="LD387" s="179"/>
      <c r="LE387" s="179"/>
      <c r="LF387" s="179"/>
      <c r="LG387" s="179"/>
      <c r="LH387" s="179"/>
      <c r="LI387" s="179"/>
      <c r="LJ387" s="179"/>
      <c r="LK387" s="179"/>
      <c r="LL387" s="179"/>
      <c r="LM387" s="179"/>
      <c r="LN387" s="179"/>
      <c r="LO387" s="179"/>
      <c r="LP387" s="179"/>
      <c r="LQ387" s="179"/>
      <c r="LR387" s="179"/>
      <c r="LS387" s="179"/>
      <c r="LT387" s="179"/>
      <c r="LU387" s="179"/>
      <c r="LV387" s="179"/>
      <c r="LW387" s="179"/>
      <c r="LX387" s="179"/>
      <c r="LY387" s="179"/>
      <c r="LZ387" s="179"/>
      <c r="MA387" s="179"/>
      <c r="MB387" s="179"/>
      <c r="MC387" s="179"/>
      <c r="MD387" s="179"/>
      <c r="ME387" s="179"/>
      <c r="MF387" s="179"/>
      <c r="MG387" s="179"/>
      <c r="MH387" s="179"/>
      <c r="MI387" s="179"/>
      <c r="MJ387" s="179"/>
      <c r="MK387" s="179"/>
      <c r="ML387" s="179"/>
      <c r="MM387" s="179"/>
      <c r="MN387" s="179"/>
      <c r="MO387" s="179"/>
      <c r="MP387" s="179"/>
      <c r="MQ387" s="179"/>
      <c r="MR387" s="179"/>
      <c r="MS387" s="179"/>
      <c r="MT387" s="179"/>
      <c r="MU387" s="179"/>
      <c r="MV387" s="179"/>
      <c r="MW387" s="179"/>
      <c r="MX387" s="179"/>
      <c r="MY387" s="179"/>
      <c r="MZ387" s="179"/>
      <c r="NA387" s="179"/>
      <c r="NB387" s="179"/>
      <c r="NC387" s="179"/>
      <c r="ND387" s="179"/>
      <c r="NE387" s="179"/>
      <c r="NF387" s="179"/>
      <c r="NG387" s="179"/>
      <c r="NH387" s="179"/>
      <c r="NI387" s="179"/>
      <c r="NJ387" s="179"/>
      <c r="NK387" s="179"/>
      <c r="NL387" s="179"/>
      <c r="NM387" s="179"/>
      <c r="NN387" s="179"/>
      <c r="NO387" s="179"/>
      <c r="NP387" s="179"/>
      <c r="NQ387" s="179"/>
      <c r="NR387" s="179"/>
      <c r="NS387" s="179"/>
      <c r="NT387" s="179"/>
      <c r="NU387" s="179"/>
      <c r="NV387" s="179"/>
      <c r="NW387" s="179"/>
      <c r="NX387" s="179"/>
      <c r="NY387" s="179"/>
      <c r="NZ387" s="179"/>
      <c r="OA387" s="179"/>
      <c r="OB387" s="179"/>
      <c r="OC387" s="179"/>
      <c r="OD387" s="179"/>
      <c r="OE387" s="179"/>
      <c r="OF387" s="179"/>
      <c r="OG387" s="179"/>
      <c r="OH387" s="179"/>
      <c r="OI387" s="179"/>
      <c r="OJ387" s="179"/>
      <c r="OK387" s="179"/>
      <c r="OL387" s="179"/>
      <c r="OM387" s="179"/>
      <c r="ON387" s="179"/>
      <c r="OO387" s="179"/>
      <c r="OP387" s="179"/>
      <c r="OQ387" s="179"/>
      <c r="OR387" s="179"/>
      <c r="OS387" s="179"/>
      <c r="OT387" s="179"/>
      <c r="OU387" s="179"/>
      <c r="OV387" s="179"/>
      <c r="OW387" s="179"/>
      <c r="OX387" s="179"/>
      <c r="OY387" s="179"/>
      <c r="OZ387" s="179"/>
      <c r="PA387" s="179"/>
      <c r="PB387" s="179"/>
      <c r="PC387" s="179"/>
      <c r="PD387" s="179"/>
      <c r="PE387" s="179"/>
      <c r="PF387" s="179"/>
      <c r="PG387" s="179"/>
      <c r="PH387" s="179"/>
      <c r="PI387" s="179"/>
      <c r="PJ387" s="179"/>
      <c r="PK387" s="179"/>
      <c r="PL387" s="179"/>
      <c r="PM387" s="179"/>
      <c r="PN387" s="179"/>
      <c r="PO387" s="179"/>
      <c r="PP387" s="179"/>
      <c r="PQ387" s="179"/>
      <c r="PR387" s="179"/>
      <c r="PS387" s="179"/>
      <c r="PT387" s="179"/>
      <c r="PU387" s="179"/>
      <c r="PV387" s="179"/>
      <c r="PW387" s="179"/>
      <c r="PX387" s="179"/>
      <c r="PY387" s="179"/>
      <c r="PZ387" s="179"/>
      <c r="QA387" s="179"/>
      <c r="QB387" s="179"/>
      <c r="QC387" s="179"/>
      <c r="QD387" s="179"/>
      <c r="QE387" s="179"/>
      <c r="QF387" s="179"/>
      <c r="QG387" s="179"/>
      <c r="QH387" s="179"/>
      <c r="QI387" s="179"/>
      <c r="QJ387" s="179"/>
      <c r="QK387" s="179"/>
      <c r="QL387" s="179"/>
      <c r="QM387" s="179"/>
      <c r="QN387" s="179"/>
      <c r="QO387" s="179"/>
      <c r="QP387" s="179"/>
      <c r="QQ387" s="179"/>
      <c r="QR387" s="179"/>
      <c r="QS387" s="179"/>
      <c r="QT387" s="179"/>
      <c r="QU387" s="179"/>
      <c r="QV387" s="179"/>
      <c r="QW387" s="179"/>
      <c r="QX387" s="179"/>
      <c r="QY387" s="179"/>
      <c r="QZ387" s="179"/>
      <c r="RA387" s="179"/>
      <c r="RB387" s="179"/>
      <c r="RC387" s="179"/>
      <c r="RD387" s="179"/>
      <c r="RE387" s="179"/>
      <c r="RF387" s="179"/>
      <c r="RG387" s="179"/>
      <c r="RH387" s="179"/>
      <c r="RI387" s="179"/>
      <c r="RJ387" s="179"/>
      <c r="RK387" s="179"/>
      <c r="RL387" s="179"/>
      <c r="RM387" s="179"/>
      <c r="RN387" s="179"/>
      <c r="RO387" s="179"/>
      <c r="RP387" s="179"/>
      <c r="RQ387" s="179"/>
      <c r="RR387" s="179"/>
      <c r="RS387" s="179"/>
      <c r="RT387" s="179"/>
      <c r="RU387" s="179"/>
      <c r="RV387" s="179"/>
      <c r="RW387" s="179"/>
      <c r="RX387" s="179"/>
      <c r="RY387" s="179"/>
      <c r="RZ387" s="179"/>
      <c r="SA387" s="179"/>
      <c r="SB387" s="179"/>
      <c r="SC387" s="179"/>
      <c r="SD387" s="179"/>
      <c r="SE387" s="179"/>
      <c r="SF387" s="179"/>
      <c r="SG387" s="179"/>
      <c r="SH387" s="179"/>
      <c r="SI387" s="179"/>
      <c r="SJ387" s="179"/>
      <c r="SK387" s="179"/>
      <c r="SL387" s="179"/>
      <c r="SM387" s="179"/>
      <c r="SN387" s="179"/>
      <c r="SO387" s="179"/>
      <c r="SP387" s="179"/>
      <c r="SQ387" s="179"/>
      <c r="SR387" s="179"/>
      <c r="SS387" s="179"/>
      <c r="ST387" s="179"/>
      <c r="SU387" s="179"/>
      <c r="SV387" s="179"/>
      <c r="SW387" s="179"/>
      <c r="SX387" s="179"/>
      <c r="SY387" s="179"/>
      <c r="SZ387" s="179"/>
      <c r="TA387" s="179"/>
      <c r="TB387" s="179"/>
      <c r="TC387" s="179"/>
      <c r="TD387" s="179"/>
      <c r="TE387" s="179"/>
      <c r="TF387" s="179"/>
      <c r="TG387" s="179"/>
      <c r="TH387" s="179"/>
      <c r="TI387" s="179"/>
      <c r="TJ387" s="179"/>
      <c r="TK387" s="179"/>
      <c r="TL387" s="179"/>
      <c r="TM387" s="179"/>
      <c r="TN387" s="179"/>
      <c r="TO387" s="179"/>
      <c r="TP387" s="179"/>
      <c r="TQ387" s="179"/>
      <c r="TR387" s="179"/>
      <c r="TS387" s="179"/>
      <c r="TT387" s="179"/>
      <c r="TU387" s="179"/>
      <c r="TV387" s="179"/>
      <c r="TW387" s="179"/>
      <c r="TX387" s="179"/>
      <c r="TY387" s="179"/>
      <c r="TZ387" s="179"/>
      <c r="UA387" s="179"/>
      <c r="UB387" s="179"/>
      <c r="UC387" s="179"/>
      <c r="UD387" s="179"/>
      <c r="UE387" s="179"/>
      <c r="UF387" s="179"/>
      <c r="UG387" s="179"/>
      <c r="UH387" s="179"/>
      <c r="UI387" s="179"/>
      <c r="UJ387" s="179"/>
      <c r="UK387" s="179"/>
      <c r="UL387" s="179"/>
      <c r="UM387" s="179"/>
      <c r="UN387" s="179"/>
      <c r="UO387" s="179"/>
      <c r="UP387" s="179"/>
      <c r="UQ387" s="179"/>
      <c r="UR387" s="179"/>
      <c r="US387" s="179"/>
      <c r="UT387" s="179"/>
      <c r="UU387" s="179"/>
      <c r="UV387" s="179"/>
      <c r="UW387" s="179"/>
      <c r="UX387" s="179"/>
      <c r="UY387" s="179"/>
      <c r="UZ387" s="179"/>
      <c r="VA387" s="179"/>
      <c r="VB387" s="179"/>
      <c r="VC387" s="179"/>
      <c r="VD387" s="179"/>
      <c r="VE387" s="179"/>
      <c r="VF387" s="179"/>
      <c r="VG387" s="179"/>
      <c r="VH387" s="179"/>
      <c r="VI387" s="179"/>
      <c r="VJ387" s="179"/>
      <c r="VK387" s="179"/>
      <c r="VL387" s="179"/>
      <c r="VM387" s="179"/>
      <c r="VN387" s="179"/>
      <c r="VO387" s="179"/>
      <c r="VP387" s="179"/>
      <c r="VQ387" s="179"/>
      <c r="VR387" s="179"/>
      <c r="VS387" s="179"/>
      <c r="VT387" s="179"/>
      <c r="VU387" s="179"/>
      <c r="VV387" s="179"/>
      <c r="VW387" s="179"/>
      <c r="VX387" s="179"/>
      <c r="VY387" s="179"/>
      <c r="VZ387" s="179"/>
      <c r="WA387" s="179"/>
      <c r="WB387" s="179"/>
      <c r="WC387" s="179"/>
      <c r="WD387" s="179"/>
      <c r="WE387" s="179"/>
      <c r="WF387" s="179"/>
      <c r="WG387" s="179"/>
      <c r="WH387" s="179"/>
      <c r="WI387" s="179"/>
      <c r="WJ387" s="179"/>
      <c r="WK387" s="179"/>
      <c r="WL387" s="179"/>
      <c r="WM387" s="179"/>
      <c r="WN387" s="179"/>
      <c r="WO387" s="179"/>
      <c r="WP387" s="179"/>
      <c r="WQ387" s="179"/>
      <c r="WR387" s="179"/>
      <c r="WS387" s="179"/>
      <c r="WT387" s="179"/>
      <c r="WU387" s="179"/>
      <c r="WV387" s="179"/>
      <c r="WW387" s="179"/>
      <c r="WX387" s="179"/>
      <c r="WY387" s="179"/>
      <c r="WZ387" s="179"/>
      <c r="XA387" s="179"/>
      <c r="XB387" s="179"/>
      <c r="XC387" s="179"/>
      <c r="XD387" s="179"/>
      <c r="XE387" s="179"/>
      <c r="XF387" s="179"/>
      <c r="XG387" s="179"/>
      <c r="XH387" s="179"/>
      <c r="XI387" s="179"/>
      <c r="XJ387" s="179"/>
      <c r="XK387" s="179"/>
      <c r="XL387" s="179"/>
      <c r="XM387" s="179"/>
      <c r="XN387" s="179"/>
      <c r="XO387" s="179"/>
      <c r="XP387" s="179"/>
      <c r="XQ387" s="179"/>
      <c r="XR387" s="179"/>
      <c r="XS387" s="179"/>
      <c r="XT387" s="179"/>
      <c r="XU387" s="179"/>
      <c r="XV387" s="179"/>
      <c r="XW387" s="179"/>
      <c r="XX387" s="179"/>
      <c r="XY387" s="179"/>
      <c r="XZ387" s="179"/>
      <c r="YA387" s="179"/>
      <c r="YB387" s="179"/>
      <c r="YC387" s="179"/>
      <c r="YD387" s="179"/>
      <c r="YE387" s="179"/>
      <c r="YF387" s="179"/>
      <c r="YG387" s="179"/>
      <c r="YH387" s="179"/>
      <c r="YI387" s="179"/>
      <c r="YJ387" s="179"/>
      <c r="YK387" s="179"/>
      <c r="YL387" s="179"/>
      <c r="YM387" s="179"/>
      <c r="YN387" s="179"/>
      <c r="YO387" s="179"/>
      <c r="YP387" s="179"/>
      <c r="YQ387" s="179"/>
      <c r="YR387" s="179"/>
      <c r="YS387" s="179"/>
      <c r="YT387" s="179"/>
      <c r="YU387" s="179"/>
      <c r="YV387" s="179"/>
      <c r="YW387" s="179"/>
      <c r="YX387" s="179"/>
      <c r="YY387" s="179"/>
      <c r="YZ387" s="179"/>
      <c r="ZA387" s="179"/>
      <c r="ZB387" s="179"/>
      <c r="ZC387" s="179"/>
      <c r="ZD387" s="179"/>
      <c r="ZE387" s="179"/>
      <c r="ZF387" s="179"/>
      <c r="ZG387" s="179"/>
      <c r="ZH387" s="179"/>
      <c r="ZI387" s="179"/>
      <c r="ZJ387" s="179"/>
      <c r="ZK387" s="179"/>
      <c r="ZL387" s="179"/>
      <c r="ZM387" s="179"/>
      <c r="ZN387" s="179"/>
      <c r="ZO387" s="179"/>
      <c r="ZP387" s="179"/>
      <c r="ZQ387" s="179"/>
      <c r="ZR387" s="179"/>
      <c r="ZS387" s="179"/>
      <c r="ZT387" s="179"/>
      <c r="ZU387" s="179"/>
      <c r="ZV387" s="179"/>
      <c r="ZW387" s="179"/>
      <c r="ZX387" s="179"/>
      <c r="ZY387" s="179"/>
      <c r="ZZ387" s="179"/>
      <c r="AAA387" s="179"/>
      <c r="AAB387" s="179"/>
      <c r="AAC387" s="179"/>
      <c r="AAD387" s="179"/>
      <c r="AAE387" s="179"/>
      <c r="AAF387" s="179"/>
      <c r="AAG387" s="179"/>
      <c r="AAH387" s="179"/>
      <c r="AAI387" s="179"/>
      <c r="AAJ387" s="179"/>
      <c r="AAK387" s="179"/>
      <c r="AAL387" s="179"/>
      <c r="AAM387" s="179"/>
      <c r="AAN387" s="179"/>
      <c r="AAO387" s="179"/>
      <c r="AAP387" s="179"/>
      <c r="AAQ387" s="179"/>
      <c r="AAR387" s="179"/>
      <c r="AAS387" s="179"/>
      <c r="AAT387" s="179"/>
      <c r="AAU387" s="179"/>
      <c r="AAV387" s="179"/>
      <c r="AAW387" s="179"/>
      <c r="AAX387" s="179"/>
      <c r="AAY387" s="179"/>
      <c r="AAZ387" s="179"/>
      <c r="ABA387" s="179"/>
      <c r="ABB387" s="179"/>
      <c r="ABC387" s="179"/>
      <c r="ABD387" s="179"/>
      <c r="ABE387" s="179"/>
      <c r="ABF387" s="179"/>
      <c r="ABG387" s="179"/>
      <c r="ABH387" s="179"/>
      <c r="ABI387" s="179"/>
      <c r="ABJ387" s="179"/>
      <c r="ABK387" s="179"/>
      <c r="ABL387" s="179"/>
      <c r="ABM387" s="179"/>
      <c r="ABN387" s="179"/>
      <c r="ABO387" s="179"/>
      <c r="ABP387" s="179"/>
      <c r="ABQ387" s="179"/>
      <c r="ABR387" s="179"/>
      <c r="ABS387" s="179"/>
      <c r="ABT387" s="179"/>
      <c r="ABU387" s="179"/>
      <c r="ABV387" s="179"/>
      <c r="ABW387" s="179"/>
      <c r="ABX387" s="179"/>
      <c r="ABY387" s="179"/>
      <c r="ABZ387" s="179"/>
      <c r="ACA387" s="179"/>
      <c r="ACB387" s="179"/>
      <c r="ACC387" s="179"/>
      <c r="ACD387" s="179"/>
      <c r="ACE387" s="179"/>
      <c r="ACF387" s="179"/>
      <c r="ACG387" s="179"/>
      <c r="ACH387" s="179"/>
      <c r="ACI387" s="179"/>
      <c r="ACJ387" s="179"/>
      <c r="ACK387" s="179"/>
      <c r="ACL387" s="179"/>
      <c r="ACM387" s="179"/>
      <c r="ACN387" s="179"/>
      <c r="ACO387" s="179"/>
      <c r="ACP387" s="179"/>
      <c r="ACQ387" s="179"/>
      <c r="ACR387" s="179"/>
      <c r="ACS387" s="179"/>
      <c r="ACT387" s="179"/>
      <c r="ACU387" s="179"/>
      <c r="ACV387" s="179"/>
      <c r="ACW387" s="179"/>
      <c r="ACX387" s="179"/>
      <c r="ACY387" s="179"/>
      <c r="ACZ387" s="179"/>
      <c r="ADA387" s="179"/>
      <c r="ADB387" s="179"/>
      <c r="ADC387" s="179"/>
      <c r="ADD387" s="179"/>
      <c r="ADE387" s="179"/>
      <c r="ADF387" s="179"/>
      <c r="ADG387" s="179"/>
      <c r="ADH387" s="179"/>
      <c r="ADI387" s="179"/>
      <c r="ADJ387" s="179"/>
    </row>
    <row r="388" spans="1:790" s="180" customFormat="1" x14ac:dyDescent="0.3">
      <c r="A388" s="213"/>
      <c r="B388" s="438"/>
      <c r="C388" s="213"/>
      <c r="D388" s="214"/>
      <c r="E388" s="214"/>
      <c r="F388" s="425"/>
      <c r="G388" s="214"/>
      <c r="H388" s="424"/>
      <c r="I388" s="214"/>
      <c r="J388" s="214"/>
      <c r="K388" s="214"/>
      <c r="L388" s="214"/>
      <c r="M388" s="214"/>
      <c r="N388" s="214"/>
      <c r="O388" s="427"/>
      <c r="P388" s="214"/>
      <c r="Q388" s="214"/>
      <c r="R388" s="214"/>
      <c r="S388" s="214"/>
      <c r="T388" s="214"/>
      <c r="U388" s="214"/>
      <c r="V388" s="214"/>
      <c r="W388" s="425"/>
      <c r="X388" s="438"/>
      <c r="Y388" s="419"/>
      <c r="Z388" s="419"/>
      <c r="AA388" s="416"/>
      <c r="AB388" s="416"/>
      <c r="AC388" s="213"/>
      <c r="AD388" s="213"/>
      <c r="AE388" s="213"/>
      <c r="AF388" s="213"/>
      <c r="AG388" s="416"/>
      <c r="AH388" s="450"/>
      <c r="AI388" s="450"/>
      <c r="AJ388" s="212"/>
      <c r="AK388" s="212"/>
      <c r="AL388" s="416"/>
      <c r="AM388" s="451"/>
      <c r="AN388" s="213"/>
      <c r="AO388" s="212"/>
      <c r="AP388" s="213"/>
      <c r="AQ388" s="213"/>
      <c r="AR388" s="213"/>
      <c r="AS388" s="213"/>
      <c r="AT388" s="213"/>
      <c r="AU388" s="213"/>
      <c r="AV388" s="212"/>
      <c r="AW388" s="213"/>
      <c r="AX388" s="212"/>
      <c r="AY388" s="212"/>
      <c r="AZ388" s="212"/>
      <c r="BA388" s="212"/>
      <c r="BB388" s="213"/>
      <c r="BC388" s="213"/>
      <c r="BD388" s="213"/>
      <c r="BE388" s="213"/>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c r="DW388" s="179"/>
      <c r="DX388" s="179"/>
      <c r="DY388" s="179"/>
      <c r="DZ388" s="179"/>
      <c r="EA388" s="179"/>
      <c r="EB388" s="179"/>
      <c r="EC388" s="179"/>
      <c r="ED388" s="179"/>
      <c r="EE388" s="179"/>
      <c r="EF388" s="179"/>
      <c r="EG388" s="179"/>
      <c r="EH388" s="179"/>
      <c r="EI388" s="179"/>
      <c r="EJ388" s="179"/>
      <c r="EK388" s="179"/>
      <c r="EL388" s="179"/>
      <c r="EM388" s="179"/>
      <c r="EN388" s="179"/>
      <c r="EO388" s="179"/>
      <c r="EP388" s="179"/>
      <c r="EQ388" s="179"/>
      <c r="ER388" s="179"/>
      <c r="ES388" s="179"/>
      <c r="ET388" s="179"/>
      <c r="EU388" s="179"/>
      <c r="EV388" s="179"/>
      <c r="EW388" s="179"/>
      <c r="EX388" s="179"/>
      <c r="EY388" s="179"/>
      <c r="EZ388" s="179"/>
      <c r="FA388" s="179"/>
      <c r="FB388" s="179"/>
      <c r="FC388" s="179"/>
      <c r="FD388" s="179"/>
      <c r="FE388" s="179"/>
      <c r="FF388" s="179"/>
      <c r="FG388" s="179"/>
      <c r="FH388" s="179"/>
      <c r="FI388" s="179"/>
      <c r="FJ388" s="179"/>
      <c r="FK388" s="179"/>
      <c r="FL388" s="179"/>
      <c r="FM388" s="179"/>
      <c r="FN388" s="179"/>
      <c r="FO388" s="179"/>
      <c r="FP388" s="179"/>
      <c r="FQ388" s="179"/>
      <c r="FR388" s="179"/>
      <c r="FS388" s="179"/>
      <c r="FT388" s="179"/>
      <c r="FU388" s="179"/>
      <c r="FV388" s="179"/>
      <c r="FW388" s="179"/>
      <c r="FX388" s="179"/>
      <c r="FY388" s="179"/>
      <c r="FZ388" s="179"/>
      <c r="GA388" s="179"/>
      <c r="GB388" s="179"/>
      <c r="GC388" s="179"/>
      <c r="GD388" s="179"/>
      <c r="GE388" s="179"/>
      <c r="GF388" s="179"/>
      <c r="GG388" s="179"/>
      <c r="GH388" s="179"/>
      <c r="GI388" s="179"/>
      <c r="GJ388" s="179"/>
      <c r="GK388" s="179"/>
      <c r="GL388" s="179"/>
      <c r="GM388" s="179"/>
      <c r="GN388" s="179"/>
      <c r="GO388" s="179"/>
      <c r="GP388" s="179"/>
      <c r="GQ388" s="179"/>
      <c r="GR388" s="179"/>
      <c r="GS388" s="179"/>
      <c r="GT388" s="179"/>
      <c r="GU388" s="179"/>
      <c r="GV388" s="179"/>
      <c r="GW388" s="179"/>
      <c r="GX388" s="179"/>
      <c r="GY388" s="179"/>
      <c r="GZ388" s="179"/>
      <c r="HA388" s="179"/>
      <c r="HB388" s="179"/>
      <c r="HC388" s="179"/>
      <c r="HD388" s="179"/>
      <c r="HE388" s="179"/>
      <c r="HF388" s="179"/>
      <c r="HG388" s="179"/>
      <c r="HH388" s="179"/>
      <c r="HI388" s="179"/>
      <c r="HJ388" s="179"/>
      <c r="HK388" s="179"/>
      <c r="HL388" s="179"/>
      <c r="HM388" s="179"/>
      <c r="HN388" s="179"/>
      <c r="HO388" s="179"/>
      <c r="HP388" s="179"/>
      <c r="HQ388" s="179"/>
      <c r="HR388" s="179"/>
      <c r="HS388" s="179"/>
      <c r="HT388" s="179"/>
      <c r="HU388" s="179"/>
      <c r="HV388" s="179"/>
      <c r="HW388" s="179"/>
      <c r="HX388" s="179"/>
      <c r="HY388" s="179"/>
      <c r="HZ388" s="179"/>
      <c r="IA388" s="179"/>
      <c r="IB388" s="179"/>
      <c r="IC388" s="179"/>
      <c r="ID388" s="179"/>
      <c r="IE388" s="179"/>
      <c r="IF388" s="179"/>
      <c r="IG388" s="179"/>
      <c r="IH388" s="179"/>
      <c r="II388" s="179"/>
      <c r="IJ388" s="179"/>
      <c r="IK388" s="179"/>
      <c r="IL388" s="179"/>
      <c r="IM388" s="179"/>
      <c r="IN388" s="179"/>
      <c r="IO388" s="179"/>
      <c r="IP388" s="179"/>
      <c r="IQ388" s="179"/>
      <c r="IR388" s="179"/>
      <c r="IS388" s="179"/>
      <c r="IT388" s="179"/>
      <c r="IU388" s="179"/>
      <c r="IV388" s="179"/>
      <c r="IW388" s="179"/>
      <c r="IX388" s="179"/>
      <c r="IY388" s="179"/>
      <c r="IZ388" s="179"/>
      <c r="JA388" s="179"/>
      <c r="JB388" s="179"/>
      <c r="JC388" s="179"/>
      <c r="JD388" s="179"/>
      <c r="JE388" s="179"/>
      <c r="JF388" s="179"/>
      <c r="JG388" s="179"/>
      <c r="JH388" s="179"/>
      <c r="JI388" s="179"/>
      <c r="JJ388" s="179"/>
      <c r="JK388" s="179"/>
      <c r="JL388" s="179"/>
      <c r="JM388" s="179"/>
      <c r="JN388" s="179"/>
      <c r="JO388" s="179"/>
      <c r="JP388" s="179"/>
      <c r="JQ388" s="179"/>
      <c r="JR388" s="179"/>
      <c r="JS388" s="179"/>
      <c r="JT388" s="179"/>
      <c r="JU388" s="179"/>
      <c r="JV388" s="179"/>
      <c r="JW388" s="179"/>
      <c r="JX388" s="179"/>
      <c r="JY388" s="179"/>
      <c r="JZ388" s="179"/>
      <c r="KA388" s="179"/>
      <c r="KB388" s="179"/>
      <c r="KC388" s="179"/>
      <c r="KD388" s="179"/>
      <c r="KE388" s="179"/>
      <c r="KF388" s="179"/>
      <c r="KG388" s="179"/>
      <c r="KH388" s="179"/>
      <c r="KI388" s="179"/>
      <c r="KJ388" s="179"/>
      <c r="KK388" s="179"/>
      <c r="KL388" s="179"/>
      <c r="KM388" s="179"/>
      <c r="KN388" s="179"/>
      <c r="KO388" s="179"/>
      <c r="KP388" s="179"/>
      <c r="KQ388" s="179"/>
      <c r="KR388" s="179"/>
      <c r="KS388" s="179"/>
      <c r="KT388" s="179"/>
      <c r="KU388" s="179"/>
      <c r="KV388" s="179"/>
      <c r="KW388" s="179"/>
      <c r="KX388" s="179"/>
      <c r="KY388" s="179"/>
      <c r="KZ388" s="179"/>
      <c r="LA388" s="179"/>
      <c r="LB388" s="179"/>
      <c r="LC388" s="179"/>
      <c r="LD388" s="179"/>
      <c r="LE388" s="179"/>
      <c r="LF388" s="179"/>
      <c r="LG388" s="179"/>
      <c r="LH388" s="179"/>
      <c r="LI388" s="179"/>
      <c r="LJ388" s="179"/>
      <c r="LK388" s="179"/>
      <c r="LL388" s="179"/>
      <c r="LM388" s="179"/>
      <c r="LN388" s="179"/>
      <c r="LO388" s="179"/>
      <c r="LP388" s="179"/>
      <c r="LQ388" s="179"/>
      <c r="LR388" s="179"/>
      <c r="LS388" s="179"/>
      <c r="LT388" s="179"/>
      <c r="LU388" s="179"/>
      <c r="LV388" s="179"/>
      <c r="LW388" s="179"/>
      <c r="LX388" s="179"/>
      <c r="LY388" s="179"/>
      <c r="LZ388" s="179"/>
      <c r="MA388" s="179"/>
      <c r="MB388" s="179"/>
      <c r="MC388" s="179"/>
      <c r="MD388" s="179"/>
      <c r="ME388" s="179"/>
      <c r="MF388" s="179"/>
      <c r="MG388" s="179"/>
      <c r="MH388" s="179"/>
      <c r="MI388" s="179"/>
      <c r="MJ388" s="179"/>
      <c r="MK388" s="179"/>
      <c r="ML388" s="179"/>
      <c r="MM388" s="179"/>
      <c r="MN388" s="179"/>
      <c r="MO388" s="179"/>
      <c r="MP388" s="179"/>
      <c r="MQ388" s="179"/>
      <c r="MR388" s="179"/>
      <c r="MS388" s="179"/>
      <c r="MT388" s="179"/>
      <c r="MU388" s="179"/>
      <c r="MV388" s="179"/>
      <c r="MW388" s="179"/>
      <c r="MX388" s="179"/>
      <c r="MY388" s="179"/>
      <c r="MZ388" s="179"/>
      <c r="NA388" s="179"/>
      <c r="NB388" s="179"/>
      <c r="NC388" s="179"/>
      <c r="ND388" s="179"/>
      <c r="NE388" s="179"/>
      <c r="NF388" s="179"/>
      <c r="NG388" s="179"/>
      <c r="NH388" s="179"/>
      <c r="NI388" s="179"/>
      <c r="NJ388" s="179"/>
      <c r="NK388" s="179"/>
      <c r="NL388" s="179"/>
      <c r="NM388" s="179"/>
      <c r="NN388" s="179"/>
      <c r="NO388" s="179"/>
      <c r="NP388" s="179"/>
      <c r="NQ388" s="179"/>
      <c r="NR388" s="179"/>
      <c r="NS388" s="179"/>
      <c r="NT388" s="179"/>
      <c r="NU388" s="179"/>
      <c r="NV388" s="179"/>
      <c r="NW388" s="179"/>
      <c r="NX388" s="179"/>
      <c r="NY388" s="179"/>
      <c r="NZ388" s="179"/>
      <c r="OA388" s="179"/>
      <c r="OB388" s="179"/>
      <c r="OC388" s="179"/>
      <c r="OD388" s="179"/>
      <c r="OE388" s="179"/>
      <c r="OF388" s="179"/>
      <c r="OG388" s="179"/>
      <c r="OH388" s="179"/>
      <c r="OI388" s="179"/>
      <c r="OJ388" s="179"/>
      <c r="OK388" s="179"/>
      <c r="OL388" s="179"/>
      <c r="OM388" s="179"/>
      <c r="ON388" s="179"/>
      <c r="OO388" s="179"/>
      <c r="OP388" s="179"/>
      <c r="OQ388" s="179"/>
      <c r="OR388" s="179"/>
      <c r="OS388" s="179"/>
      <c r="OT388" s="179"/>
      <c r="OU388" s="179"/>
      <c r="OV388" s="179"/>
      <c r="OW388" s="179"/>
      <c r="OX388" s="179"/>
      <c r="OY388" s="179"/>
      <c r="OZ388" s="179"/>
      <c r="PA388" s="179"/>
      <c r="PB388" s="179"/>
      <c r="PC388" s="179"/>
      <c r="PD388" s="179"/>
      <c r="PE388" s="179"/>
      <c r="PF388" s="179"/>
      <c r="PG388" s="179"/>
      <c r="PH388" s="179"/>
      <c r="PI388" s="179"/>
      <c r="PJ388" s="179"/>
      <c r="PK388" s="179"/>
      <c r="PL388" s="179"/>
      <c r="PM388" s="179"/>
      <c r="PN388" s="179"/>
      <c r="PO388" s="179"/>
      <c r="PP388" s="179"/>
      <c r="PQ388" s="179"/>
      <c r="PR388" s="179"/>
      <c r="PS388" s="179"/>
      <c r="PT388" s="179"/>
      <c r="PU388" s="179"/>
      <c r="PV388" s="179"/>
      <c r="PW388" s="179"/>
      <c r="PX388" s="179"/>
      <c r="PY388" s="179"/>
      <c r="PZ388" s="179"/>
      <c r="QA388" s="179"/>
      <c r="QB388" s="179"/>
      <c r="QC388" s="179"/>
      <c r="QD388" s="179"/>
      <c r="QE388" s="179"/>
      <c r="QF388" s="179"/>
      <c r="QG388" s="179"/>
      <c r="QH388" s="179"/>
      <c r="QI388" s="179"/>
      <c r="QJ388" s="179"/>
      <c r="QK388" s="179"/>
      <c r="QL388" s="179"/>
      <c r="QM388" s="179"/>
      <c r="QN388" s="179"/>
      <c r="QO388" s="179"/>
      <c r="QP388" s="179"/>
      <c r="QQ388" s="179"/>
      <c r="QR388" s="179"/>
      <c r="QS388" s="179"/>
      <c r="QT388" s="179"/>
      <c r="QU388" s="179"/>
      <c r="QV388" s="179"/>
      <c r="QW388" s="179"/>
      <c r="QX388" s="179"/>
      <c r="QY388" s="179"/>
      <c r="QZ388" s="179"/>
      <c r="RA388" s="179"/>
      <c r="RB388" s="179"/>
      <c r="RC388" s="179"/>
      <c r="RD388" s="179"/>
      <c r="RE388" s="179"/>
      <c r="RF388" s="179"/>
      <c r="RG388" s="179"/>
      <c r="RH388" s="179"/>
      <c r="RI388" s="179"/>
      <c r="RJ388" s="179"/>
      <c r="RK388" s="179"/>
      <c r="RL388" s="179"/>
      <c r="RM388" s="179"/>
      <c r="RN388" s="179"/>
      <c r="RO388" s="179"/>
      <c r="RP388" s="179"/>
      <c r="RQ388" s="179"/>
      <c r="RR388" s="179"/>
      <c r="RS388" s="179"/>
      <c r="RT388" s="179"/>
      <c r="RU388" s="179"/>
      <c r="RV388" s="179"/>
      <c r="RW388" s="179"/>
      <c r="RX388" s="179"/>
      <c r="RY388" s="179"/>
      <c r="RZ388" s="179"/>
      <c r="SA388" s="179"/>
      <c r="SB388" s="179"/>
      <c r="SC388" s="179"/>
      <c r="SD388" s="179"/>
      <c r="SE388" s="179"/>
      <c r="SF388" s="179"/>
      <c r="SG388" s="179"/>
      <c r="SH388" s="179"/>
      <c r="SI388" s="179"/>
      <c r="SJ388" s="179"/>
      <c r="SK388" s="179"/>
      <c r="SL388" s="179"/>
      <c r="SM388" s="179"/>
      <c r="SN388" s="179"/>
      <c r="SO388" s="179"/>
      <c r="SP388" s="179"/>
      <c r="SQ388" s="179"/>
      <c r="SR388" s="179"/>
      <c r="SS388" s="179"/>
      <c r="ST388" s="179"/>
      <c r="SU388" s="179"/>
      <c r="SV388" s="179"/>
      <c r="SW388" s="179"/>
      <c r="SX388" s="179"/>
      <c r="SY388" s="179"/>
      <c r="SZ388" s="179"/>
      <c r="TA388" s="179"/>
      <c r="TB388" s="179"/>
      <c r="TC388" s="179"/>
      <c r="TD388" s="179"/>
      <c r="TE388" s="179"/>
      <c r="TF388" s="179"/>
      <c r="TG388" s="179"/>
      <c r="TH388" s="179"/>
      <c r="TI388" s="179"/>
      <c r="TJ388" s="179"/>
      <c r="TK388" s="179"/>
      <c r="TL388" s="179"/>
      <c r="TM388" s="179"/>
      <c r="TN388" s="179"/>
      <c r="TO388" s="179"/>
      <c r="TP388" s="179"/>
      <c r="TQ388" s="179"/>
      <c r="TR388" s="179"/>
      <c r="TS388" s="179"/>
      <c r="TT388" s="179"/>
      <c r="TU388" s="179"/>
      <c r="TV388" s="179"/>
      <c r="TW388" s="179"/>
      <c r="TX388" s="179"/>
      <c r="TY388" s="179"/>
      <c r="TZ388" s="179"/>
      <c r="UA388" s="179"/>
      <c r="UB388" s="179"/>
      <c r="UC388" s="179"/>
      <c r="UD388" s="179"/>
      <c r="UE388" s="179"/>
      <c r="UF388" s="179"/>
      <c r="UG388" s="179"/>
      <c r="UH388" s="179"/>
      <c r="UI388" s="179"/>
      <c r="UJ388" s="179"/>
      <c r="UK388" s="179"/>
      <c r="UL388" s="179"/>
      <c r="UM388" s="179"/>
      <c r="UN388" s="179"/>
      <c r="UO388" s="179"/>
      <c r="UP388" s="179"/>
      <c r="UQ388" s="179"/>
      <c r="UR388" s="179"/>
      <c r="US388" s="179"/>
      <c r="UT388" s="179"/>
      <c r="UU388" s="179"/>
      <c r="UV388" s="179"/>
      <c r="UW388" s="179"/>
      <c r="UX388" s="179"/>
      <c r="UY388" s="179"/>
      <c r="UZ388" s="179"/>
      <c r="VA388" s="179"/>
      <c r="VB388" s="179"/>
      <c r="VC388" s="179"/>
      <c r="VD388" s="179"/>
      <c r="VE388" s="179"/>
      <c r="VF388" s="179"/>
      <c r="VG388" s="179"/>
      <c r="VH388" s="179"/>
      <c r="VI388" s="179"/>
      <c r="VJ388" s="179"/>
      <c r="VK388" s="179"/>
      <c r="VL388" s="179"/>
      <c r="VM388" s="179"/>
      <c r="VN388" s="179"/>
      <c r="VO388" s="179"/>
      <c r="VP388" s="179"/>
      <c r="VQ388" s="179"/>
      <c r="VR388" s="179"/>
      <c r="VS388" s="179"/>
      <c r="VT388" s="179"/>
      <c r="VU388" s="179"/>
      <c r="VV388" s="179"/>
      <c r="VW388" s="179"/>
      <c r="VX388" s="179"/>
      <c r="VY388" s="179"/>
      <c r="VZ388" s="179"/>
      <c r="WA388" s="179"/>
      <c r="WB388" s="179"/>
      <c r="WC388" s="179"/>
      <c r="WD388" s="179"/>
      <c r="WE388" s="179"/>
      <c r="WF388" s="179"/>
      <c r="WG388" s="179"/>
      <c r="WH388" s="179"/>
      <c r="WI388" s="179"/>
      <c r="WJ388" s="179"/>
      <c r="WK388" s="179"/>
      <c r="WL388" s="179"/>
      <c r="WM388" s="179"/>
      <c r="WN388" s="179"/>
      <c r="WO388" s="179"/>
      <c r="WP388" s="179"/>
      <c r="WQ388" s="179"/>
      <c r="WR388" s="179"/>
      <c r="WS388" s="179"/>
      <c r="WT388" s="179"/>
      <c r="WU388" s="179"/>
      <c r="WV388" s="179"/>
      <c r="WW388" s="179"/>
      <c r="WX388" s="179"/>
      <c r="WY388" s="179"/>
      <c r="WZ388" s="179"/>
      <c r="XA388" s="179"/>
      <c r="XB388" s="179"/>
      <c r="XC388" s="179"/>
      <c r="XD388" s="179"/>
      <c r="XE388" s="179"/>
      <c r="XF388" s="179"/>
      <c r="XG388" s="179"/>
      <c r="XH388" s="179"/>
      <c r="XI388" s="179"/>
      <c r="XJ388" s="179"/>
      <c r="XK388" s="179"/>
      <c r="XL388" s="179"/>
      <c r="XM388" s="179"/>
      <c r="XN388" s="179"/>
      <c r="XO388" s="179"/>
      <c r="XP388" s="179"/>
      <c r="XQ388" s="179"/>
      <c r="XR388" s="179"/>
      <c r="XS388" s="179"/>
      <c r="XT388" s="179"/>
      <c r="XU388" s="179"/>
      <c r="XV388" s="179"/>
      <c r="XW388" s="179"/>
      <c r="XX388" s="179"/>
      <c r="XY388" s="179"/>
      <c r="XZ388" s="179"/>
      <c r="YA388" s="179"/>
      <c r="YB388" s="179"/>
      <c r="YC388" s="179"/>
      <c r="YD388" s="179"/>
      <c r="YE388" s="179"/>
      <c r="YF388" s="179"/>
      <c r="YG388" s="179"/>
      <c r="YH388" s="179"/>
      <c r="YI388" s="179"/>
      <c r="YJ388" s="179"/>
      <c r="YK388" s="179"/>
      <c r="YL388" s="179"/>
      <c r="YM388" s="179"/>
      <c r="YN388" s="179"/>
      <c r="YO388" s="179"/>
      <c r="YP388" s="179"/>
      <c r="YQ388" s="179"/>
      <c r="YR388" s="179"/>
      <c r="YS388" s="179"/>
      <c r="YT388" s="179"/>
      <c r="YU388" s="179"/>
      <c r="YV388" s="179"/>
      <c r="YW388" s="179"/>
      <c r="YX388" s="179"/>
      <c r="YY388" s="179"/>
      <c r="YZ388" s="179"/>
      <c r="ZA388" s="179"/>
      <c r="ZB388" s="179"/>
      <c r="ZC388" s="179"/>
      <c r="ZD388" s="179"/>
      <c r="ZE388" s="179"/>
      <c r="ZF388" s="179"/>
      <c r="ZG388" s="179"/>
      <c r="ZH388" s="179"/>
      <c r="ZI388" s="179"/>
      <c r="ZJ388" s="179"/>
      <c r="ZK388" s="179"/>
      <c r="ZL388" s="179"/>
      <c r="ZM388" s="179"/>
      <c r="ZN388" s="179"/>
      <c r="ZO388" s="179"/>
      <c r="ZP388" s="179"/>
      <c r="ZQ388" s="179"/>
      <c r="ZR388" s="179"/>
      <c r="ZS388" s="179"/>
      <c r="ZT388" s="179"/>
      <c r="ZU388" s="179"/>
      <c r="ZV388" s="179"/>
      <c r="ZW388" s="179"/>
      <c r="ZX388" s="179"/>
      <c r="ZY388" s="179"/>
      <c r="ZZ388" s="179"/>
      <c r="AAA388" s="179"/>
      <c r="AAB388" s="179"/>
      <c r="AAC388" s="179"/>
      <c r="AAD388" s="179"/>
      <c r="AAE388" s="179"/>
      <c r="AAF388" s="179"/>
      <c r="AAG388" s="179"/>
      <c r="AAH388" s="179"/>
      <c r="AAI388" s="179"/>
      <c r="AAJ388" s="179"/>
      <c r="AAK388" s="179"/>
      <c r="AAL388" s="179"/>
      <c r="AAM388" s="179"/>
      <c r="AAN388" s="179"/>
      <c r="AAO388" s="179"/>
      <c r="AAP388" s="179"/>
      <c r="AAQ388" s="179"/>
      <c r="AAR388" s="179"/>
      <c r="AAS388" s="179"/>
      <c r="AAT388" s="179"/>
      <c r="AAU388" s="179"/>
      <c r="AAV388" s="179"/>
      <c r="AAW388" s="179"/>
      <c r="AAX388" s="179"/>
      <c r="AAY388" s="179"/>
      <c r="AAZ388" s="179"/>
      <c r="ABA388" s="179"/>
      <c r="ABB388" s="179"/>
      <c r="ABC388" s="179"/>
      <c r="ABD388" s="179"/>
      <c r="ABE388" s="179"/>
      <c r="ABF388" s="179"/>
      <c r="ABG388" s="179"/>
      <c r="ABH388" s="179"/>
      <c r="ABI388" s="179"/>
      <c r="ABJ388" s="179"/>
      <c r="ABK388" s="179"/>
      <c r="ABL388" s="179"/>
      <c r="ABM388" s="179"/>
      <c r="ABN388" s="179"/>
      <c r="ABO388" s="179"/>
      <c r="ABP388" s="179"/>
      <c r="ABQ388" s="179"/>
      <c r="ABR388" s="179"/>
      <c r="ABS388" s="179"/>
      <c r="ABT388" s="179"/>
      <c r="ABU388" s="179"/>
      <c r="ABV388" s="179"/>
      <c r="ABW388" s="179"/>
      <c r="ABX388" s="179"/>
      <c r="ABY388" s="179"/>
      <c r="ABZ388" s="179"/>
      <c r="ACA388" s="179"/>
      <c r="ACB388" s="179"/>
      <c r="ACC388" s="179"/>
      <c r="ACD388" s="179"/>
      <c r="ACE388" s="179"/>
      <c r="ACF388" s="179"/>
      <c r="ACG388" s="179"/>
      <c r="ACH388" s="179"/>
      <c r="ACI388" s="179"/>
      <c r="ACJ388" s="179"/>
      <c r="ACK388" s="179"/>
      <c r="ACL388" s="179"/>
      <c r="ACM388" s="179"/>
      <c r="ACN388" s="179"/>
      <c r="ACO388" s="179"/>
      <c r="ACP388" s="179"/>
      <c r="ACQ388" s="179"/>
      <c r="ACR388" s="179"/>
      <c r="ACS388" s="179"/>
      <c r="ACT388" s="179"/>
      <c r="ACU388" s="179"/>
      <c r="ACV388" s="179"/>
      <c r="ACW388" s="179"/>
      <c r="ACX388" s="179"/>
      <c r="ACY388" s="179"/>
      <c r="ACZ388" s="179"/>
      <c r="ADA388" s="179"/>
      <c r="ADB388" s="179"/>
      <c r="ADC388" s="179"/>
      <c r="ADD388" s="179"/>
      <c r="ADE388" s="179"/>
      <c r="ADF388" s="179"/>
      <c r="ADG388" s="179"/>
      <c r="ADH388" s="179"/>
      <c r="ADI388" s="179"/>
      <c r="ADJ388" s="179"/>
    </row>
    <row r="389" spans="1:790" ht="13.5" customHeight="1" x14ac:dyDescent="0.3">
      <c r="A389" s="206">
        <v>2020</v>
      </c>
      <c r="B389" s="280">
        <v>44105</v>
      </c>
      <c r="C389" s="280">
        <v>44196</v>
      </c>
      <c r="D389" s="200" t="s">
        <v>688</v>
      </c>
      <c r="E389" s="200" t="s">
        <v>689</v>
      </c>
      <c r="F389" s="371" t="s">
        <v>1361</v>
      </c>
      <c r="G389" s="200" t="s">
        <v>1335</v>
      </c>
      <c r="H389" s="406" t="s">
        <v>1604</v>
      </c>
      <c r="I389" s="200" t="s">
        <v>1362</v>
      </c>
      <c r="J389" s="371" t="s">
        <v>126</v>
      </c>
      <c r="K389" s="371" t="s">
        <v>127</v>
      </c>
      <c r="L389" s="371" t="s">
        <v>128</v>
      </c>
      <c r="M389" s="371" t="s">
        <v>1363</v>
      </c>
      <c r="N389" s="371" t="s">
        <v>1364</v>
      </c>
      <c r="O389" s="413">
        <v>49880</v>
      </c>
      <c r="P389" s="200" t="s">
        <v>126</v>
      </c>
      <c r="Q389" s="200" t="s">
        <v>127</v>
      </c>
      <c r="R389" s="200" t="s">
        <v>128</v>
      </c>
      <c r="S389" s="200" t="s">
        <v>1363</v>
      </c>
      <c r="T389" s="200" t="s">
        <v>1364</v>
      </c>
      <c r="U389" s="200" t="s">
        <v>997</v>
      </c>
      <c r="V389" s="200" t="s">
        <v>997</v>
      </c>
      <c r="W389" s="371" t="s">
        <v>1361</v>
      </c>
      <c r="X389" s="280">
        <v>44036</v>
      </c>
      <c r="Y389" s="409">
        <v>43000</v>
      </c>
      <c r="Z389" s="409">
        <v>49880</v>
      </c>
      <c r="AA389" s="377">
        <v>0</v>
      </c>
      <c r="AB389" s="377">
        <v>0</v>
      </c>
      <c r="AC389" s="206" t="s">
        <v>64</v>
      </c>
      <c r="AD389" s="206" t="s">
        <v>212</v>
      </c>
      <c r="AE389" s="206" t="s">
        <v>65</v>
      </c>
      <c r="AF389" s="206" t="s">
        <v>1360</v>
      </c>
      <c r="AG389" s="377" t="s">
        <v>1338</v>
      </c>
      <c r="AH389" s="403">
        <v>44114</v>
      </c>
      <c r="AI389" s="403">
        <v>44165</v>
      </c>
      <c r="AJ389" s="203" t="s">
        <v>1681</v>
      </c>
      <c r="AK389" s="203" t="s">
        <v>1622</v>
      </c>
      <c r="AL389" s="377" t="s">
        <v>1906</v>
      </c>
      <c r="AM389" s="405" t="s">
        <v>1905</v>
      </c>
      <c r="AN389" s="206" t="s">
        <v>67</v>
      </c>
      <c r="AO389" s="203" t="s">
        <v>949</v>
      </c>
      <c r="AP389" s="206" t="s">
        <v>67</v>
      </c>
      <c r="AQ389" s="206" t="s">
        <v>67</v>
      </c>
      <c r="AR389" s="206" t="s">
        <v>216</v>
      </c>
      <c r="AS389" s="206" t="s">
        <v>216</v>
      </c>
      <c r="AT389" s="206" t="s">
        <v>216</v>
      </c>
      <c r="AU389" s="206" t="s">
        <v>216</v>
      </c>
      <c r="AV389" s="203" t="s">
        <v>1703</v>
      </c>
      <c r="AW389" s="206" t="s">
        <v>693</v>
      </c>
      <c r="AX389" s="203" t="s">
        <v>1704</v>
      </c>
      <c r="AY389" s="203" t="s">
        <v>1704</v>
      </c>
      <c r="AZ389" s="203" t="s">
        <v>1704</v>
      </c>
      <c r="BA389" s="203" t="s">
        <v>1705</v>
      </c>
      <c r="BB389" s="206" t="s">
        <v>222</v>
      </c>
      <c r="BC389" s="280">
        <v>44218</v>
      </c>
      <c r="BD389" s="280">
        <v>44218</v>
      </c>
      <c r="BE389" s="206"/>
    </row>
    <row r="390" spans="1:790" ht="13.5" customHeight="1" x14ac:dyDescent="0.3">
      <c r="A390" s="206"/>
      <c r="B390" s="280"/>
      <c r="C390" s="280"/>
      <c r="D390" s="200"/>
      <c r="E390" s="200"/>
      <c r="F390" s="371"/>
      <c r="G390" s="200"/>
      <c r="H390" s="406"/>
      <c r="I390" s="200"/>
      <c r="J390" s="371" t="s">
        <v>126</v>
      </c>
      <c r="K390" s="371" t="s">
        <v>127</v>
      </c>
      <c r="L390" s="371" t="s">
        <v>128</v>
      </c>
      <c r="M390" s="371" t="s">
        <v>1365</v>
      </c>
      <c r="N390" s="371" t="s">
        <v>1366</v>
      </c>
      <c r="O390" s="413">
        <v>53360</v>
      </c>
      <c r="P390" s="200"/>
      <c r="Q390" s="200"/>
      <c r="R390" s="200"/>
      <c r="S390" s="200"/>
      <c r="T390" s="200"/>
      <c r="U390" s="200"/>
      <c r="V390" s="200"/>
      <c r="W390" s="371"/>
      <c r="X390" s="280"/>
      <c r="Y390" s="409"/>
      <c r="Z390" s="409"/>
      <c r="AA390" s="377"/>
      <c r="AB390" s="377"/>
      <c r="AC390" s="206"/>
      <c r="AD390" s="206"/>
      <c r="AE390" s="206"/>
      <c r="AF390" s="206"/>
      <c r="AG390" s="377"/>
      <c r="AH390" s="403"/>
      <c r="AI390" s="403"/>
      <c r="AJ390" s="203"/>
      <c r="AK390" s="203"/>
      <c r="AL390" s="377"/>
      <c r="AM390" s="405"/>
      <c r="AN390" s="206"/>
      <c r="AO390" s="203"/>
      <c r="AP390" s="206"/>
      <c r="AQ390" s="206"/>
      <c r="AR390" s="206"/>
      <c r="AS390" s="206"/>
      <c r="AT390" s="206"/>
      <c r="AU390" s="206"/>
      <c r="AV390" s="203"/>
      <c r="AW390" s="206"/>
      <c r="AX390" s="203"/>
      <c r="AY390" s="203"/>
      <c r="AZ390" s="203"/>
      <c r="BA390" s="203"/>
      <c r="BB390" s="206"/>
      <c r="BC390" s="206"/>
      <c r="BD390" s="206"/>
      <c r="BE390" s="206"/>
    </row>
    <row r="391" spans="1:790" ht="27" x14ac:dyDescent="0.3">
      <c r="A391" s="206"/>
      <c r="B391" s="280"/>
      <c r="C391" s="206"/>
      <c r="D391" s="200"/>
      <c r="E391" s="200"/>
      <c r="F391" s="371"/>
      <c r="G391" s="200"/>
      <c r="H391" s="406"/>
      <c r="I391" s="200"/>
      <c r="J391" s="371" t="s">
        <v>126</v>
      </c>
      <c r="K391" s="371" t="s">
        <v>127</v>
      </c>
      <c r="L391" s="371" t="s">
        <v>128</v>
      </c>
      <c r="M391" s="371" t="s">
        <v>1367</v>
      </c>
      <c r="N391" s="371" t="s">
        <v>1368</v>
      </c>
      <c r="O391" s="413">
        <v>54984</v>
      </c>
      <c r="P391" s="200"/>
      <c r="Q391" s="200"/>
      <c r="R391" s="200"/>
      <c r="S391" s="200"/>
      <c r="T391" s="200"/>
      <c r="U391" s="200"/>
      <c r="V391" s="200"/>
      <c r="W391" s="371"/>
      <c r="X391" s="280"/>
      <c r="Y391" s="409"/>
      <c r="Z391" s="409"/>
      <c r="AA391" s="377"/>
      <c r="AB391" s="377"/>
      <c r="AC391" s="206"/>
      <c r="AD391" s="206"/>
      <c r="AE391" s="206"/>
      <c r="AF391" s="206"/>
      <c r="AG391" s="377"/>
      <c r="AH391" s="403"/>
      <c r="AI391" s="403"/>
      <c r="AJ391" s="203"/>
      <c r="AK391" s="203"/>
      <c r="AL391" s="377"/>
      <c r="AM391" s="405"/>
      <c r="AN391" s="206"/>
      <c r="AO391" s="203"/>
      <c r="AP391" s="206"/>
      <c r="AQ391" s="206"/>
      <c r="AR391" s="206"/>
      <c r="AS391" s="206"/>
      <c r="AT391" s="206"/>
      <c r="AU391" s="206"/>
      <c r="AV391" s="203"/>
      <c r="AW391" s="206"/>
      <c r="AX391" s="203"/>
      <c r="AY391" s="203"/>
      <c r="AZ391" s="203"/>
      <c r="BA391" s="203"/>
      <c r="BB391" s="206"/>
      <c r="BC391" s="206"/>
      <c r="BD391" s="206"/>
      <c r="BE391" s="206"/>
    </row>
    <row r="392" spans="1:790" s="180" customFormat="1" ht="13.5" customHeight="1" x14ac:dyDescent="0.3">
      <c r="A392" s="213">
        <v>2020</v>
      </c>
      <c r="B392" s="438">
        <v>44105</v>
      </c>
      <c r="C392" s="438">
        <v>44196</v>
      </c>
      <c r="D392" s="214" t="s">
        <v>688</v>
      </c>
      <c r="E392" s="214" t="s">
        <v>689</v>
      </c>
      <c r="F392" s="425" t="s">
        <v>1369</v>
      </c>
      <c r="G392" s="214" t="s">
        <v>1335</v>
      </c>
      <c r="H392" s="406" t="s">
        <v>1607</v>
      </c>
      <c r="I392" s="214" t="s">
        <v>83</v>
      </c>
      <c r="J392" s="214" t="s">
        <v>126</v>
      </c>
      <c r="K392" s="214" t="s">
        <v>127</v>
      </c>
      <c r="L392" s="214" t="s">
        <v>128</v>
      </c>
      <c r="M392" s="214" t="s">
        <v>116</v>
      </c>
      <c r="N392" s="214" t="s">
        <v>1346</v>
      </c>
      <c r="O392" s="427">
        <v>26778.6</v>
      </c>
      <c r="P392" s="214" t="s">
        <v>126</v>
      </c>
      <c r="Q392" s="214" t="s">
        <v>127</v>
      </c>
      <c r="R392" s="214" t="s">
        <v>128</v>
      </c>
      <c r="S392" s="214" t="s">
        <v>116</v>
      </c>
      <c r="T392" s="214" t="s">
        <v>1346</v>
      </c>
      <c r="U392" s="214" t="s">
        <v>1343</v>
      </c>
      <c r="V392" s="214" t="s">
        <v>1343</v>
      </c>
      <c r="W392" s="425" t="s">
        <v>1369</v>
      </c>
      <c r="X392" s="438">
        <v>44124</v>
      </c>
      <c r="Y392" s="419">
        <v>23085</v>
      </c>
      <c r="Z392" s="419">
        <v>26778.6</v>
      </c>
      <c r="AA392" s="416">
        <v>0</v>
      </c>
      <c r="AB392" s="416">
        <v>0</v>
      </c>
      <c r="AC392" s="213" t="s">
        <v>64</v>
      </c>
      <c r="AD392" s="213" t="s">
        <v>212</v>
      </c>
      <c r="AE392" s="213" t="s">
        <v>65</v>
      </c>
      <c r="AF392" s="213" t="s">
        <v>83</v>
      </c>
      <c r="AG392" s="416" t="s">
        <v>1338</v>
      </c>
      <c r="AH392" s="450">
        <v>44124</v>
      </c>
      <c r="AI392" s="450">
        <v>44144</v>
      </c>
      <c r="AJ392" s="203" t="s">
        <v>1682</v>
      </c>
      <c r="AK392" s="203" t="s">
        <v>1622</v>
      </c>
      <c r="AL392" s="416" t="s">
        <v>1906</v>
      </c>
      <c r="AM392" s="451" t="s">
        <v>1905</v>
      </c>
      <c r="AN392" s="213" t="s">
        <v>67</v>
      </c>
      <c r="AO392" s="203" t="s">
        <v>949</v>
      </c>
      <c r="AP392" s="213" t="s">
        <v>67</v>
      </c>
      <c r="AQ392" s="213" t="s">
        <v>67</v>
      </c>
      <c r="AR392" s="213" t="s">
        <v>216</v>
      </c>
      <c r="AS392" s="213" t="s">
        <v>216</v>
      </c>
      <c r="AT392" s="213" t="s">
        <v>216</v>
      </c>
      <c r="AU392" s="213" t="s">
        <v>216</v>
      </c>
      <c r="AV392" s="203" t="s">
        <v>1703</v>
      </c>
      <c r="AW392" s="213" t="s">
        <v>693</v>
      </c>
      <c r="AX392" s="203" t="s">
        <v>1704</v>
      </c>
      <c r="AY392" s="203" t="s">
        <v>1704</v>
      </c>
      <c r="AZ392" s="203" t="s">
        <v>1704</v>
      </c>
      <c r="BA392" s="203" t="s">
        <v>1705</v>
      </c>
      <c r="BB392" s="213" t="s">
        <v>222</v>
      </c>
      <c r="BC392" s="438">
        <v>44218</v>
      </c>
      <c r="BD392" s="438">
        <v>44218</v>
      </c>
      <c r="BE392" s="213"/>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c r="DW392" s="179"/>
      <c r="DX392" s="179"/>
      <c r="DY392" s="179"/>
      <c r="DZ392" s="179"/>
      <c r="EA392" s="179"/>
      <c r="EB392" s="179"/>
      <c r="EC392" s="179"/>
      <c r="ED392" s="179"/>
      <c r="EE392" s="179"/>
      <c r="EF392" s="179"/>
      <c r="EG392" s="179"/>
      <c r="EH392" s="179"/>
      <c r="EI392" s="179"/>
      <c r="EJ392" s="179"/>
      <c r="EK392" s="179"/>
      <c r="EL392" s="179"/>
      <c r="EM392" s="179"/>
      <c r="EN392" s="179"/>
      <c r="EO392" s="179"/>
      <c r="EP392" s="179"/>
      <c r="EQ392" s="179"/>
      <c r="ER392" s="179"/>
      <c r="ES392" s="179"/>
      <c r="ET392" s="179"/>
      <c r="EU392" s="179"/>
      <c r="EV392" s="179"/>
      <c r="EW392" s="179"/>
      <c r="EX392" s="179"/>
      <c r="EY392" s="179"/>
      <c r="EZ392" s="179"/>
      <c r="FA392" s="179"/>
      <c r="FB392" s="179"/>
      <c r="FC392" s="179"/>
      <c r="FD392" s="179"/>
      <c r="FE392" s="179"/>
      <c r="FF392" s="179"/>
      <c r="FG392" s="179"/>
      <c r="FH392" s="179"/>
      <c r="FI392" s="179"/>
      <c r="FJ392" s="179"/>
      <c r="FK392" s="179"/>
      <c r="FL392" s="179"/>
      <c r="FM392" s="179"/>
      <c r="FN392" s="179"/>
      <c r="FO392" s="179"/>
      <c r="FP392" s="179"/>
      <c r="FQ392" s="179"/>
      <c r="FR392" s="179"/>
      <c r="FS392" s="179"/>
      <c r="FT392" s="179"/>
      <c r="FU392" s="179"/>
      <c r="FV392" s="179"/>
      <c r="FW392" s="179"/>
      <c r="FX392" s="179"/>
      <c r="FY392" s="179"/>
      <c r="FZ392" s="179"/>
      <c r="GA392" s="179"/>
      <c r="GB392" s="179"/>
      <c r="GC392" s="179"/>
      <c r="GD392" s="179"/>
      <c r="GE392" s="179"/>
      <c r="GF392" s="179"/>
      <c r="GG392" s="179"/>
      <c r="GH392" s="179"/>
      <c r="GI392" s="179"/>
      <c r="GJ392" s="179"/>
      <c r="GK392" s="179"/>
      <c r="GL392" s="179"/>
      <c r="GM392" s="179"/>
      <c r="GN392" s="179"/>
      <c r="GO392" s="179"/>
      <c r="GP392" s="179"/>
      <c r="GQ392" s="179"/>
      <c r="GR392" s="179"/>
      <c r="GS392" s="179"/>
      <c r="GT392" s="179"/>
      <c r="GU392" s="179"/>
      <c r="GV392" s="179"/>
      <c r="GW392" s="179"/>
      <c r="GX392" s="179"/>
      <c r="GY392" s="179"/>
      <c r="GZ392" s="179"/>
      <c r="HA392" s="179"/>
      <c r="HB392" s="179"/>
      <c r="HC392" s="179"/>
      <c r="HD392" s="179"/>
      <c r="HE392" s="179"/>
      <c r="HF392" s="179"/>
      <c r="HG392" s="179"/>
      <c r="HH392" s="179"/>
      <c r="HI392" s="179"/>
      <c r="HJ392" s="179"/>
      <c r="HK392" s="179"/>
      <c r="HL392" s="179"/>
      <c r="HM392" s="179"/>
      <c r="HN392" s="179"/>
      <c r="HO392" s="179"/>
      <c r="HP392" s="179"/>
      <c r="HQ392" s="179"/>
      <c r="HR392" s="179"/>
      <c r="HS392" s="179"/>
      <c r="HT392" s="179"/>
      <c r="HU392" s="179"/>
      <c r="HV392" s="179"/>
      <c r="HW392" s="179"/>
      <c r="HX392" s="179"/>
      <c r="HY392" s="179"/>
      <c r="HZ392" s="179"/>
      <c r="IA392" s="179"/>
      <c r="IB392" s="179"/>
      <c r="IC392" s="179"/>
      <c r="ID392" s="179"/>
      <c r="IE392" s="179"/>
      <c r="IF392" s="179"/>
      <c r="IG392" s="179"/>
      <c r="IH392" s="179"/>
      <c r="II392" s="179"/>
      <c r="IJ392" s="179"/>
      <c r="IK392" s="179"/>
      <c r="IL392" s="179"/>
      <c r="IM392" s="179"/>
      <c r="IN392" s="179"/>
      <c r="IO392" s="179"/>
      <c r="IP392" s="179"/>
      <c r="IQ392" s="179"/>
      <c r="IR392" s="179"/>
      <c r="IS392" s="179"/>
      <c r="IT392" s="179"/>
      <c r="IU392" s="179"/>
      <c r="IV392" s="179"/>
      <c r="IW392" s="179"/>
      <c r="IX392" s="179"/>
      <c r="IY392" s="179"/>
      <c r="IZ392" s="179"/>
      <c r="JA392" s="179"/>
      <c r="JB392" s="179"/>
      <c r="JC392" s="179"/>
      <c r="JD392" s="179"/>
      <c r="JE392" s="179"/>
      <c r="JF392" s="179"/>
      <c r="JG392" s="179"/>
      <c r="JH392" s="179"/>
      <c r="JI392" s="179"/>
      <c r="JJ392" s="179"/>
      <c r="JK392" s="179"/>
      <c r="JL392" s="179"/>
      <c r="JM392" s="179"/>
      <c r="JN392" s="179"/>
      <c r="JO392" s="179"/>
      <c r="JP392" s="179"/>
      <c r="JQ392" s="179"/>
      <c r="JR392" s="179"/>
      <c r="JS392" s="179"/>
      <c r="JT392" s="179"/>
      <c r="JU392" s="179"/>
      <c r="JV392" s="179"/>
      <c r="JW392" s="179"/>
      <c r="JX392" s="179"/>
      <c r="JY392" s="179"/>
      <c r="JZ392" s="179"/>
      <c r="KA392" s="179"/>
      <c r="KB392" s="179"/>
      <c r="KC392" s="179"/>
      <c r="KD392" s="179"/>
      <c r="KE392" s="179"/>
      <c r="KF392" s="179"/>
      <c r="KG392" s="179"/>
      <c r="KH392" s="179"/>
      <c r="KI392" s="179"/>
      <c r="KJ392" s="179"/>
      <c r="KK392" s="179"/>
      <c r="KL392" s="179"/>
      <c r="KM392" s="179"/>
      <c r="KN392" s="179"/>
      <c r="KO392" s="179"/>
      <c r="KP392" s="179"/>
      <c r="KQ392" s="179"/>
      <c r="KR392" s="179"/>
      <c r="KS392" s="179"/>
      <c r="KT392" s="179"/>
      <c r="KU392" s="179"/>
      <c r="KV392" s="179"/>
      <c r="KW392" s="179"/>
      <c r="KX392" s="179"/>
      <c r="KY392" s="179"/>
      <c r="KZ392" s="179"/>
      <c r="LA392" s="179"/>
      <c r="LB392" s="179"/>
      <c r="LC392" s="179"/>
      <c r="LD392" s="179"/>
      <c r="LE392" s="179"/>
      <c r="LF392" s="179"/>
      <c r="LG392" s="179"/>
      <c r="LH392" s="179"/>
      <c r="LI392" s="179"/>
      <c r="LJ392" s="179"/>
      <c r="LK392" s="179"/>
      <c r="LL392" s="179"/>
      <c r="LM392" s="179"/>
      <c r="LN392" s="179"/>
      <c r="LO392" s="179"/>
      <c r="LP392" s="179"/>
      <c r="LQ392" s="179"/>
      <c r="LR392" s="179"/>
      <c r="LS392" s="179"/>
      <c r="LT392" s="179"/>
      <c r="LU392" s="179"/>
      <c r="LV392" s="179"/>
      <c r="LW392" s="179"/>
      <c r="LX392" s="179"/>
      <c r="LY392" s="179"/>
      <c r="LZ392" s="179"/>
      <c r="MA392" s="179"/>
      <c r="MB392" s="179"/>
      <c r="MC392" s="179"/>
      <c r="MD392" s="179"/>
      <c r="ME392" s="179"/>
      <c r="MF392" s="179"/>
      <c r="MG392" s="179"/>
      <c r="MH392" s="179"/>
      <c r="MI392" s="179"/>
      <c r="MJ392" s="179"/>
      <c r="MK392" s="179"/>
      <c r="ML392" s="179"/>
      <c r="MM392" s="179"/>
      <c r="MN392" s="179"/>
      <c r="MO392" s="179"/>
      <c r="MP392" s="179"/>
      <c r="MQ392" s="179"/>
      <c r="MR392" s="179"/>
      <c r="MS392" s="179"/>
      <c r="MT392" s="179"/>
      <c r="MU392" s="179"/>
      <c r="MV392" s="179"/>
      <c r="MW392" s="179"/>
      <c r="MX392" s="179"/>
      <c r="MY392" s="179"/>
      <c r="MZ392" s="179"/>
      <c r="NA392" s="179"/>
      <c r="NB392" s="179"/>
      <c r="NC392" s="179"/>
      <c r="ND392" s="179"/>
      <c r="NE392" s="179"/>
      <c r="NF392" s="179"/>
      <c r="NG392" s="179"/>
      <c r="NH392" s="179"/>
      <c r="NI392" s="179"/>
      <c r="NJ392" s="179"/>
      <c r="NK392" s="179"/>
      <c r="NL392" s="179"/>
      <c r="NM392" s="179"/>
      <c r="NN392" s="179"/>
      <c r="NO392" s="179"/>
      <c r="NP392" s="179"/>
      <c r="NQ392" s="179"/>
      <c r="NR392" s="179"/>
      <c r="NS392" s="179"/>
      <c r="NT392" s="179"/>
      <c r="NU392" s="179"/>
      <c r="NV392" s="179"/>
      <c r="NW392" s="179"/>
      <c r="NX392" s="179"/>
      <c r="NY392" s="179"/>
      <c r="NZ392" s="179"/>
      <c r="OA392" s="179"/>
      <c r="OB392" s="179"/>
      <c r="OC392" s="179"/>
      <c r="OD392" s="179"/>
      <c r="OE392" s="179"/>
      <c r="OF392" s="179"/>
      <c r="OG392" s="179"/>
      <c r="OH392" s="179"/>
      <c r="OI392" s="179"/>
      <c r="OJ392" s="179"/>
      <c r="OK392" s="179"/>
      <c r="OL392" s="179"/>
      <c r="OM392" s="179"/>
      <c r="ON392" s="179"/>
      <c r="OO392" s="179"/>
      <c r="OP392" s="179"/>
      <c r="OQ392" s="179"/>
      <c r="OR392" s="179"/>
      <c r="OS392" s="179"/>
      <c r="OT392" s="179"/>
      <c r="OU392" s="179"/>
      <c r="OV392" s="179"/>
      <c r="OW392" s="179"/>
      <c r="OX392" s="179"/>
      <c r="OY392" s="179"/>
      <c r="OZ392" s="179"/>
      <c r="PA392" s="179"/>
      <c r="PB392" s="179"/>
      <c r="PC392" s="179"/>
      <c r="PD392" s="179"/>
      <c r="PE392" s="179"/>
      <c r="PF392" s="179"/>
      <c r="PG392" s="179"/>
      <c r="PH392" s="179"/>
      <c r="PI392" s="179"/>
      <c r="PJ392" s="179"/>
      <c r="PK392" s="179"/>
      <c r="PL392" s="179"/>
      <c r="PM392" s="179"/>
      <c r="PN392" s="179"/>
      <c r="PO392" s="179"/>
      <c r="PP392" s="179"/>
      <c r="PQ392" s="179"/>
      <c r="PR392" s="179"/>
      <c r="PS392" s="179"/>
      <c r="PT392" s="179"/>
      <c r="PU392" s="179"/>
      <c r="PV392" s="179"/>
      <c r="PW392" s="179"/>
      <c r="PX392" s="179"/>
      <c r="PY392" s="179"/>
      <c r="PZ392" s="179"/>
      <c r="QA392" s="179"/>
      <c r="QB392" s="179"/>
      <c r="QC392" s="179"/>
      <c r="QD392" s="179"/>
      <c r="QE392" s="179"/>
      <c r="QF392" s="179"/>
      <c r="QG392" s="179"/>
      <c r="QH392" s="179"/>
      <c r="QI392" s="179"/>
      <c r="QJ392" s="179"/>
      <c r="QK392" s="179"/>
      <c r="QL392" s="179"/>
      <c r="QM392" s="179"/>
      <c r="QN392" s="179"/>
      <c r="QO392" s="179"/>
      <c r="QP392" s="179"/>
      <c r="QQ392" s="179"/>
      <c r="QR392" s="179"/>
      <c r="QS392" s="179"/>
      <c r="QT392" s="179"/>
      <c r="QU392" s="179"/>
      <c r="QV392" s="179"/>
      <c r="QW392" s="179"/>
      <c r="QX392" s="179"/>
      <c r="QY392" s="179"/>
      <c r="QZ392" s="179"/>
      <c r="RA392" s="179"/>
      <c r="RB392" s="179"/>
      <c r="RC392" s="179"/>
      <c r="RD392" s="179"/>
      <c r="RE392" s="179"/>
      <c r="RF392" s="179"/>
      <c r="RG392" s="179"/>
      <c r="RH392" s="179"/>
      <c r="RI392" s="179"/>
      <c r="RJ392" s="179"/>
      <c r="RK392" s="179"/>
      <c r="RL392" s="179"/>
      <c r="RM392" s="179"/>
      <c r="RN392" s="179"/>
      <c r="RO392" s="179"/>
      <c r="RP392" s="179"/>
      <c r="RQ392" s="179"/>
      <c r="RR392" s="179"/>
      <c r="RS392" s="179"/>
      <c r="RT392" s="179"/>
      <c r="RU392" s="179"/>
      <c r="RV392" s="179"/>
      <c r="RW392" s="179"/>
      <c r="RX392" s="179"/>
      <c r="RY392" s="179"/>
      <c r="RZ392" s="179"/>
      <c r="SA392" s="179"/>
      <c r="SB392" s="179"/>
      <c r="SC392" s="179"/>
      <c r="SD392" s="179"/>
      <c r="SE392" s="179"/>
      <c r="SF392" s="179"/>
      <c r="SG392" s="179"/>
      <c r="SH392" s="179"/>
      <c r="SI392" s="179"/>
      <c r="SJ392" s="179"/>
      <c r="SK392" s="179"/>
      <c r="SL392" s="179"/>
      <c r="SM392" s="179"/>
      <c r="SN392" s="179"/>
      <c r="SO392" s="179"/>
      <c r="SP392" s="179"/>
      <c r="SQ392" s="179"/>
      <c r="SR392" s="179"/>
      <c r="SS392" s="179"/>
      <c r="ST392" s="179"/>
      <c r="SU392" s="179"/>
      <c r="SV392" s="179"/>
      <c r="SW392" s="179"/>
      <c r="SX392" s="179"/>
      <c r="SY392" s="179"/>
      <c r="SZ392" s="179"/>
      <c r="TA392" s="179"/>
      <c r="TB392" s="179"/>
      <c r="TC392" s="179"/>
      <c r="TD392" s="179"/>
      <c r="TE392" s="179"/>
      <c r="TF392" s="179"/>
      <c r="TG392" s="179"/>
      <c r="TH392" s="179"/>
      <c r="TI392" s="179"/>
      <c r="TJ392" s="179"/>
      <c r="TK392" s="179"/>
      <c r="TL392" s="179"/>
      <c r="TM392" s="179"/>
      <c r="TN392" s="179"/>
      <c r="TO392" s="179"/>
      <c r="TP392" s="179"/>
      <c r="TQ392" s="179"/>
      <c r="TR392" s="179"/>
      <c r="TS392" s="179"/>
      <c r="TT392" s="179"/>
      <c r="TU392" s="179"/>
      <c r="TV392" s="179"/>
      <c r="TW392" s="179"/>
      <c r="TX392" s="179"/>
      <c r="TY392" s="179"/>
      <c r="TZ392" s="179"/>
      <c r="UA392" s="179"/>
      <c r="UB392" s="179"/>
      <c r="UC392" s="179"/>
      <c r="UD392" s="179"/>
      <c r="UE392" s="179"/>
      <c r="UF392" s="179"/>
      <c r="UG392" s="179"/>
      <c r="UH392" s="179"/>
      <c r="UI392" s="179"/>
      <c r="UJ392" s="179"/>
      <c r="UK392" s="179"/>
      <c r="UL392" s="179"/>
      <c r="UM392" s="179"/>
      <c r="UN392" s="179"/>
      <c r="UO392" s="179"/>
      <c r="UP392" s="179"/>
      <c r="UQ392" s="179"/>
      <c r="UR392" s="179"/>
      <c r="US392" s="179"/>
      <c r="UT392" s="179"/>
      <c r="UU392" s="179"/>
      <c r="UV392" s="179"/>
      <c r="UW392" s="179"/>
      <c r="UX392" s="179"/>
      <c r="UY392" s="179"/>
      <c r="UZ392" s="179"/>
      <c r="VA392" s="179"/>
      <c r="VB392" s="179"/>
      <c r="VC392" s="179"/>
      <c r="VD392" s="179"/>
      <c r="VE392" s="179"/>
      <c r="VF392" s="179"/>
      <c r="VG392" s="179"/>
      <c r="VH392" s="179"/>
      <c r="VI392" s="179"/>
      <c r="VJ392" s="179"/>
      <c r="VK392" s="179"/>
      <c r="VL392" s="179"/>
      <c r="VM392" s="179"/>
      <c r="VN392" s="179"/>
      <c r="VO392" s="179"/>
      <c r="VP392" s="179"/>
      <c r="VQ392" s="179"/>
      <c r="VR392" s="179"/>
      <c r="VS392" s="179"/>
      <c r="VT392" s="179"/>
      <c r="VU392" s="179"/>
      <c r="VV392" s="179"/>
      <c r="VW392" s="179"/>
      <c r="VX392" s="179"/>
      <c r="VY392" s="179"/>
      <c r="VZ392" s="179"/>
      <c r="WA392" s="179"/>
      <c r="WB392" s="179"/>
      <c r="WC392" s="179"/>
      <c r="WD392" s="179"/>
      <c r="WE392" s="179"/>
      <c r="WF392" s="179"/>
      <c r="WG392" s="179"/>
      <c r="WH392" s="179"/>
      <c r="WI392" s="179"/>
      <c r="WJ392" s="179"/>
      <c r="WK392" s="179"/>
      <c r="WL392" s="179"/>
      <c r="WM392" s="179"/>
      <c r="WN392" s="179"/>
      <c r="WO392" s="179"/>
      <c r="WP392" s="179"/>
      <c r="WQ392" s="179"/>
      <c r="WR392" s="179"/>
      <c r="WS392" s="179"/>
      <c r="WT392" s="179"/>
      <c r="WU392" s="179"/>
      <c r="WV392" s="179"/>
      <c r="WW392" s="179"/>
      <c r="WX392" s="179"/>
      <c r="WY392" s="179"/>
      <c r="WZ392" s="179"/>
      <c r="XA392" s="179"/>
      <c r="XB392" s="179"/>
      <c r="XC392" s="179"/>
      <c r="XD392" s="179"/>
      <c r="XE392" s="179"/>
      <c r="XF392" s="179"/>
      <c r="XG392" s="179"/>
      <c r="XH392" s="179"/>
      <c r="XI392" s="179"/>
      <c r="XJ392" s="179"/>
      <c r="XK392" s="179"/>
      <c r="XL392" s="179"/>
      <c r="XM392" s="179"/>
      <c r="XN392" s="179"/>
      <c r="XO392" s="179"/>
      <c r="XP392" s="179"/>
      <c r="XQ392" s="179"/>
      <c r="XR392" s="179"/>
      <c r="XS392" s="179"/>
      <c r="XT392" s="179"/>
      <c r="XU392" s="179"/>
      <c r="XV392" s="179"/>
      <c r="XW392" s="179"/>
      <c r="XX392" s="179"/>
      <c r="XY392" s="179"/>
      <c r="XZ392" s="179"/>
      <c r="YA392" s="179"/>
      <c r="YB392" s="179"/>
      <c r="YC392" s="179"/>
      <c r="YD392" s="179"/>
      <c r="YE392" s="179"/>
      <c r="YF392" s="179"/>
      <c r="YG392" s="179"/>
      <c r="YH392" s="179"/>
      <c r="YI392" s="179"/>
      <c r="YJ392" s="179"/>
      <c r="YK392" s="179"/>
      <c r="YL392" s="179"/>
      <c r="YM392" s="179"/>
      <c r="YN392" s="179"/>
      <c r="YO392" s="179"/>
      <c r="YP392" s="179"/>
      <c r="YQ392" s="179"/>
      <c r="YR392" s="179"/>
      <c r="YS392" s="179"/>
      <c r="YT392" s="179"/>
      <c r="YU392" s="179"/>
      <c r="YV392" s="179"/>
      <c r="YW392" s="179"/>
      <c r="YX392" s="179"/>
      <c r="YY392" s="179"/>
      <c r="YZ392" s="179"/>
      <c r="ZA392" s="179"/>
      <c r="ZB392" s="179"/>
      <c r="ZC392" s="179"/>
      <c r="ZD392" s="179"/>
      <c r="ZE392" s="179"/>
      <c r="ZF392" s="179"/>
      <c r="ZG392" s="179"/>
      <c r="ZH392" s="179"/>
      <c r="ZI392" s="179"/>
      <c r="ZJ392" s="179"/>
      <c r="ZK392" s="179"/>
      <c r="ZL392" s="179"/>
      <c r="ZM392" s="179"/>
      <c r="ZN392" s="179"/>
      <c r="ZO392" s="179"/>
      <c r="ZP392" s="179"/>
      <c r="ZQ392" s="179"/>
      <c r="ZR392" s="179"/>
      <c r="ZS392" s="179"/>
      <c r="ZT392" s="179"/>
      <c r="ZU392" s="179"/>
      <c r="ZV392" s="179"/>
      <c r="ZW392" s="179"/>
      <c r="ZX392" s="179"/>
      <c r="ZY392" s="179"/>
      <c r="ZZ392" s="179"/>
      <c r="AAA392" s="179"/>
      <c r="AAB392" s="179"/>
      <c r="AAC392" s="179"/>
      <c r="AAD392" s="179"/>
      <c r="AAE392" s="179"/>
      <c r="AAF392" s="179"/>
      <c r="AAG392" s="179"/>
      <c r="AAH392" s="179"/>
      <c r="AAI392" s="179"/>
      <c r="AAJ392" s="179"/>
      <c r="AAK392" s="179"/>
      <c r="AAL392" s="179"/>
      <c r="AAM392" s="179"/>
      <c r="AAN392" s="179"/>
      <c r="AAO392" s="179"/>
      <c r="AAP392" s="179"/>
      <c r="AAQ392" s="179"/>
      <c r="AAR392" s="179"/>
      <c r="AAS392" s="179"/>
      <c r="AAT392" s="179"/>
      <c r="AAU392" s="179"/>
      <c r="AAV392" s="179"/>
      <c r="AAW392" s="179"/>
      <c r="AAX392" s="179"/>
      <c r="AAY392" s="179"/>
      <c r="AAZ392" s="179"/>
      <c r="ABA392" s="179"/>
      <c r="ABB392" s="179"/>
      <c r="ABC392" s="179"/>
      <c r="ABD392" s="179"/>
      <c r="ABE392" s="179"/>
      <c r="ABF392" s="179"/>
      <c r="ABG392" s="179"/>
      <c r="ABH392" s="179"/>
      <c r="ABI392" s="179"/>
      <c r="ABJ392" s="179"/>
      <c r="ABK392" s="179"/>
      <c r="ABL392" s="179"/>
      <c r="ABM392" s="179"/>
      <c r="ABN392" s="179"/>
      <c r="ABO392" s="179"/>
      <c r="ABP392" s="179"/>
      <c r="ABQ392" s="179"/>
      <c r="ABR392" s="179"/>
      <c r="ABS392" s="179"/>
      <c r="ABT392" s="179"/>
      <c r="ABU392" s="179"/>
      <c r="ABV392" s="179"/>
      <c r="ABW392" s="179"/>
      <c r="ABX392" s="179"/>
      <c r="ABY392" s="179"/>
      <c r="ABZ392" s="179"/>
      <c r="ACA392" s="179"/>
      <c r="ACB392" s="179"/>
      <c r="ACC392" s="179"/>
      <c r="ACD392" s="179"/>
      <c r="ACE392" s="179"/>
      <c r="ACF392" s="179"/>
      <c r="ACG392" s="179"/>
      <c r="ACH392" s="179"/>
      <c r="ACI392" s="179"/>
      <c r="ACJ392" s="179"/>
      <c r="ACK392" s="179"/>
      <c r="ACL392" s="179"/>
      <c r="ACM392" s="179"/>
      <c r="ACN392" s="179"/>
      <c r="ACO392" s="179"/>
      <c r="ACP392" s="179"/>
      <c r="ACQ392" s="179"/>
      <c r="ACR392" s="179"/>
      <c r="ACS392" s="179"/>
      <c r="ACT392" s="179"/>
      <c r="ACU392" s="179"/>
      <c r="ACV392" s="179"/>
      <c r="ACW392" s="179"/>
      <c r="ACX392" s="179"/>
      <c r="ACY392" s="179"/>
      <c r="ACZ392" s="179"/>
      <c r="ADA392" s="179"/>
      <c r="ADB392" s="179"/>
      <c r="ADC392" s="179"/>
      <c r="ADD392" s="179"/>
      <c r="ADE392" s="179"/>
      <c r="ADF392" s="179"/>
      <c r="ADG392" s="179"/>
      <c r="ADH392" s="179"/>
      <c r="ADI392" s="179"/>
      <c r="ADJ392" s="179"/>
    </row>
    <row r="393" spans="1:790" s="180" customFormat="1" x14ac:dyDescent="0.3">
      <c r="A393" s="213"/>
      <c r="B393" s="438"/>
      <c r="C393" s="213"/>
      <c r="D393" s="214"/>
      <c r="E393" s="214"/>
      <c r="F393" s="425"/>
      <c r="G393" s="214"/>
      <c r="H393" s="424"/>
      <c r="I393" s="214"/>
      <c r="J393" s="214"/>
      <c r="K393" s="214"/>
      <c r="L393" s="214"/>
      <c r="M393" s="214"/>
      <c r="N393" s="214"/>
      <c r="O393" s="427"/>
      <c r="P393" s="214"/>
      <c r="Q393" s="214"/>
      <c r="R393" s="214"/>
      <c r="S393" s="214"/>
      <c r="T393" s="214"/>
      <c r="U393" s="214"/>
      <c r="V393" s="214"/>
      <c r="W393" s="425"/>
      <c r="X393" s="438"/>
      <c r="Y393" s="419"/>
      <c r="Z393" s="419"/>
      <c r="AA393" s="416"/>
      <c r="AB393" s="416"/>
      <c r="AC393" s="213"/>
      <c r="AD393" s="213"/>
      <c r="AE393" s="213"/>
      <c r="AF393" s="213"/>
      <c r="AG393" s="416"/>
      <c r="AH393" s="450"/>
      <c r="AI393" s="450"/>
      <c r="AJ393" s="212"/>
      <c r="AK393" s="212"/>
      <c r="AL393" s="416"/>
      <c r="AM393" s="451"/>
      <c r="AN393" s="213"/>
      <c r="AO393" s="212"/>
      <c r="AP393" s="213"/>
      <c r="AQ393" s="213"/>
      <c r="AR393" s="213"/>
      <c r="AS393" s="213"/>
      <c r="AT393" s="213"/>
      <c r="AU393" s="213"/>
      <c r="AV393" s="212"/>
      <c r="AW393" s="213"/>
      <c r="AX393" s="212"/>
      <c r="AY393" s="212"/>
      <c r="AZ393" s="212"/>
      <c r="BA393" s="212"/>
      <c r="BB393" s="213"/>
      <c r="BC393" s="213"/>
      <c r="BD393" s="213"/>
      <c r="BE393" s="213"/>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c r="DW393" s="179"/>
      <c r="DX393" s="179"/>
      <c r="DY393" s="179"/>
      <c r="DZ393" s="179"/>
      <c r="EA393" s="179"/>
      <c r="EB393" s="179"/>
      <c r="EC393" s="179"/>
      <c r="ED393" s="179"/>
      <c r="EE393" s="179"/>
      <c r="EF393" s="179"/>
      <c r="EG393" s="179"/>
      <c r="EH393" s="179"/>
      <c r="EI393" s="179"/>
      <c r="EJ393" s="179"/>
      <c r="EK393" s="179"/>
      <c r="EL393" s="179"/>
      <c r="EM393" s="179"/>
      <c r="EN393" s="179"/>
      <c r="EO393" s="179"/>
      <c r="EP393" s="179"/>
      <c r="EQ393" s="179"/>
      <c r="ER393" s="179"/>
      <c r="ES393" s="179"/>
      <c r="ET393" s="179"/>
      <c r="EU393" s="179"/>
      <c r="EV393" s="179"/>
      <c r="EW393" s="179"/>
      <c r="EX393" s="179"/>
      <c r="EY393" s="179"/>
      <c r="EZ393" s="179"/>
      <c r="FA393" s="179"/>
      <c r="FB393" s="179"/>
      <c r="FC393" s="179"/>
      <c r="FD393" s="179"/>
      <c r="FE393" s="179"/>
      <c r="FF393" s="179"/>
      <c r="FG393" s="179"/>
      <c r="FH393" s="179"/>
      <c r="FI393" s="179"/>
      <c r="FJ393" s="179"/>
      <c r="FK393" s="179"/>
      <c r="FL393" s="179"/>
      <c r="FM393" s="179"/>
      <c r="FN393" s="179"/>
      <c r="FO393" s="179"/>
      <c r="FP393" s="179"/>
      <c r="FQ393" s="179"/>
      <c r="FR393" s="179"/>
      <c r="FS393" s="179"/>
      <c r="FT393" s="179"/>
      <c r="FU393" s="179"/>
      <c r="FV393" s="179"/>
      <c r="FW393" s="179"/>
      <c r="FX393" s="179"/>
      <c r="FY393" s="179"/>
      <c r="FZ393" s="179"/>
      <c r="GA393" s="179"/>
      <c r="GB393" s="179"/>
      <c r="GC393" s="179"/>
      <c r="GD393" s="179"/>
      <c r="GE393" s="179"/>
      <c r="GF393" s="179"/>
      <c r="GG393" s="179"/>
      <c r="GH393" s="179"/>
      <c r="GI393" s="179"/>
      <c r="GJ393" s="179"/>
      <c r="GK393" s="179"/>
      <c r="GL393" s="179"/>
      <c r="GM393" s="179"/>
      <c r="GN393" s="179"/>
      <c r="GO393" s="179"/>
      <c r="GP393" s="179"/>
      <c r="GQ393" s="179"/>
      <c r="GR393" s="179"/>
      <c r="GS393" s="179"/>
      <c r="GT393" s="179"/>
      <c r="GU393" s="179"/>
      <c r="GV393" s="179"/>
      <c r="GW393" s="179"/>
      <c r="GX393" s="179"/>
      <c r="GY393" s="179"/>
      <c r="GZ393" s="179"/>
      <c r="HA393" s="179"/>
      <c r="HB393" s="179"/>
      <c r="HC393" s="179"/>
      <c r="HD393" s="179"/>
      <c r="HE393" s="179"/>
      <c r="HF393" s="179"/>
      <c r="HG393" s="179"/>
      <c r="HH393" s="179"/>
      <c r="HI393" s="179"/>
      <c r="HJ393" s="179"/>
      <c r="HK393" s="179"/>
      <c r="HL393" s="179"/>
      <c r="HM393" s="179"/>
      <c r="HN393" s="179"/>
      <c r="HO393" s="179"/>
      <c r="HP393" s="179"/>
      <c r="HQ393" s="179"/>
      <c r="HR393" s="179"/>
      <c r="HS393" s="179"/>
      <c r="HT393" s="179"/>
      <c r="HU393" s="179"/>
      <c r="HV393" s="179"/>
      <c r="HW393" s="179"/>
      <c r="HX393" s="179"/>
      <c r="HY393" s="179"/>
      <c r="HZ393" s="179"/>
      <c r="IA393" s="179"/>
      <c r="IB393" s="179"/>
      <c r="IC393" s="179"/>
      <c r="ID393" s="179"/>
      <c r="IE393" s="179"/>
      <c r="IF393" s="179"/>
      <c r="IG393" s="179"/>
      <c r="IH393" s="179"/>
      <c r="II393" s="179"/>
      <c r="IJ393" s="179"/>
      <c r="IK393" s="179"/>
      <c r="IL393" s="179"/>
      <c r="IM393" s="179"/>
      <c r="IN393" s="179"/>
      <c r="IO393" s="179"/>
      <c r="IP393" s="179"/>
      <c r="IQ393" s="179"/>
      <c r="IR393" s="179"/>
      <c r="IS393" s="179"/>
      <c r="IT393" s="179"/>
      <c r="IU393" s="179"/>
      <c r="IV393" s="179"/>
      <c r="IW393" s="179"/>
      <c r="IX393" s="179"/>
      <c r="IY393" s="179"/>
      <c r="IZ393" s="179"/>
      <c r="JA393" s="179"/>
      <c r="JB393" s="179"/>
      <c r="JC393" s="179"/>
      <c r="JD393" s="179"/>
      <c r="JE393" s="179"/>
      <c r="JF393" s="179"/>
      <c r="JG393" s="179"/>
      <c r="JH393" s="179"/>
      <c r="JI393" s="179"/>
      <c r="JJ393" s="179"/>
      <c r="JK393" s="179"/>
      <c r="JL393" s="179"/>
      <c r="JM393" s="179"/>
      <c r="JN393" s="179"/>
      <c r="JO393" s="179"/>
      <c r="JP393" s="179"/>
      <c r="JQ393" s="179"/>
      <c r="JR393" s="179"/>
      <c r="JS393" s="179"/>
      <c r="JT393" s="179"/>
      <c r="JU393" s="179"/>
      <c r="JV393" s="179"/>
      <c r="JW393" s="179"/>
      <c r="JX393" s="179"/>
      <c r="JY393" s="179"/>
      <c r="JZ393" s="179"/>
      <c r="KA393" s="179"/>
      <c r="KB393" s="179"/>
      <c r="KC393" s="179"/>
      <c r="KD393" s="179"/>
      <c r="KE393" s="179"/>
      <c r="KF393" s="179"/>
      <c r="KG393" s="179"/>
      <c r="KH393" s="179"/>
      <c r="KI393" s="179"/>
      <c r="KJ393" s="179"/>
      <c r="KK393" s="179"/>
      <c r="KL393" s="179"/>
      <c r="KM393" s="179"/>
      <c r="KN393" s="179"/>
      <c r="KO393" s="179"/>
      <c r="KP393" s="179"/>
      <c r="KQ393" s="179"/>
      <c r="KR393" s="179"/>
      <c r="KS393" s="179"/>
      <c r="KT393" s="179"/>
      <c r="KU393" s="179"/>
      <c r="KV393" s="179"/>
      <c r="KW393" s="179"/>
      <c r="KX393" s="179"/>
      <c r="KY393" s="179"/>
      <c r="KZ393" s="179"/>
      <c r="LA393" s="179"/>
      <c r="LB393" s="179"/>
      <c r="LC393" s="179"/>
      <c r="LD393" s="179"/>
      <c r="LE393" s="179"/>
      <c r="LF393" s="179"/>
      <c r="LG393" s="179"/>
      <c r="LH393" s="179"/>
      <c r="LI393" s="179"/>
      <c r="LJ393" s="179"/>
      <c r="LK393" s="179"/>
      <c r="LL393" s="179"/>
      <c r="LM393" s="179"/>
      <c r="LN393" s="179"/>
      <c r="LO393" s="179"/>
      <c r="LP393" s="179"/>
      <c r="LQ393" s="179"/>
      <c r="LR393" s="179"/>
      <c r="LS393" s="179"/>
      <c r="LT393" s="179"/>
      <c r="LU393" s="179"/>
      <c r="LV393" s="179"/>
      <c r="LW393" s="179"/>
      <c r="LX393" s="179"/>
      <c r="LY393" s="179"/>
      <c r="LZ393" s="179"/>
      <c r="MA393" s="179"/>
      <c r="MB393" s="179"/>
      <c r="MC393" s="179"/>
      <c r="MD393" s="179"/>
      <c r="ME393" s="179"/>
      <c r="MF393" s="179"/>
      <c r="MG393" s="179"/>
      <c r="MH393" s="179"/>
      <c r="MI393" s="179"/>
      <c r="MJ393" s="179"/>
      <c r="MK393" s="179"/>
      <c r="ML393" s="179"/>
      <c r="MM393" s="179"/>
      <c r="MN393" s="179"/>
      <c r="MO393" s="179"/>
      <c r="MP393" s="179"/>
      <c r="MQ393" s="179"/>
      <c r="MR393" s="179"/>
      <c r="MS393" s="179"/>
      <c r="MT393" s="179"/>
      <c r="MU393" s="179"/>
      <c r="MV393" s="179"/>
      <c r="MW393" s="179"/>
      <c r="MX393" s="179"/>
      <c r="MY393" s="179"/>
      <c r="MZ393" s="179"/>
      <c r="NA393" s="179"/>
      <c r="NB393" s="179"/>
      <c r="NC393" s="179"/>
      <c r="ND393" s="179"/>
      <c r="NE393" s="179"/>
      <c r="NF393" s="179"/>
      <c r="NG393" s="179"/>
      <c r="NH393" s="179"/>
      <c r="NI393" s="179"/>
      <c r="NJ393" s="179"/>
      <c r="NK393" s="179"/>
      <c r="NL393" s="179"/>
      <c r="NM393" s="179"/>
      <c r="NN393" s="179"/>
      <c r="NO393" s="179"/>
      <c r="NP393" s="179"/>
      <c r="NQ393" s="179"/>
      <c r="NR393" s="179"/>
      <c r="NS393" s="179"/>
      <c r="NT393" s="179"/>
      <c r="NU393" s="179"/>
      <c r="NV393" s="179"/>
      <c r="NW393" s="179"/>
      <c r="NX393" s="179"/>
      <c r="NY393" s="179"/>
      <c r="NZ393" s="179"/>
      <c r="OA393" s="179"/>
      <c r="OB393" s="179"/>
      <c r="OC393" s="179"/>
      <c r="OD393" s="179"/>
      <c r="OE393" s="179"/>
      <c r="OF393" s="179"/>
      <c r="OG393" s="179"/>
      <c r="OH393" s="179"/>
      <c r="OI393" s="179"/>
      <c r="OJ393" s="179"/>
      <c r="OK393" s="179"/>
      <c r="OL393" s="179"/>
      <c r="OM393" s="179"/>
      <c r="ON393" s="179"/>
      <c r="OO393" s="179"/>
      <c r="OP393" s="179"/>
      <c r="OQ393" s="179"/>
      <c r="OR393" s="179"/>
      <c r="OS393" s="179"/>
      <c r="OT393" s="179"/>
      <c r="OU393" s="179"/>
      <c r="OV393" s="179"/>
      <c r="OW393" s="179"/>
      <c r="OX393" s="179"/>
      <c r="OY393" s="179"/>
      <c r="OZ393" s="179"/>
      <c r="PA393" s="179"/>
      <c r="PB393" s="179"/>
      <c r="PC393" s="179"/>
      <c r="PD393" s="179"/>
      <c r="PE393" s="179"/>
      <c r="PF393" s="179"/>
      <c r="PG393" s="179"/>
      <c r="PH393" s="179"/>
      <c r="PI393" s="179"/>
      <c r="PJ393" s="179"/>
      <c r="PK393" s="179"/>
      <c r="PL393" s="179"/>
      <c r="PM393" s="179"/>
      <c r="PN393" s="179"/>
      <c r="PO393" s="179"/>
      <c r="PP393" s="179"/>
      <c r="PQ393" s="179"/>
      <c r="PR393" s="179"/>
      <c r="PS393" s="179"/>
      <c r="PT393" s="179"/>
      <c r="PU393" s="179"/>
      <c r="PV393" s="179"/>
      <c r="PW393" s="179"/>
      <c r="PX393" s="179"/>
      <c r="PY393" s="179"/>
      <c r="PZ393" s="179"/>
      <c r="QA393" s="179"/>
      <c r="QB393" s="179"/>
      <c r="QC393" s="179"/>
      <c r="QD393" s="179"/>
      <c r="QE393" s="179"/>
      <c r="QF393" s="179"/>
      <c r="QG393" s="179"/>
      <c r="QH393" s="179"/>
      <c r="QI393" s="179"/>
      <c r="QJ393" s="179"/>
      <c r="QK393" s="179"/>
      <c r="QL393" s="179"/>
      <c r="QM393" s="179"/>
      <c r="QN393" s="179"/>
      <c r="QO393" s="179"/>
      <c r="QP393" s="179"/>
      <c r="QQ393" s="179"/>
      <c r="QR393" s="179"/>
      <c r="QS393" s="179"/>
      <c r="QT393" s="179"/>
      <c r="QU393" s="179"/>
      <c r="QV393" s="179"/>
      <c r="QW393" s="179"/>
      <c r="QX393" s="179"/>
      <c r="QY393" s="179"/>
      <c r="QZ393" s="179"/>
      <c r="RA393" s="179"/>
      <c r="RB393" s="179"/>
      <c r="RC393" s="179"/>
      <c r="RD393" s="179"/>
      <c r="RE393" s="179"/>
      <c r="RF393" s="179"/>
      <c r="RG393" s="179"/>
      <c r="RH393" s="179"/>
      <c r="RI393" s="179"/>
      <c r="RJ393" s="179"/>
      <c r="RK393" s="179"/>
      <c r="RL393" s="179"/>
      <c r="RM393" s="179"/>
      <c r="RN393" s="179"/>
      <c r="RO393" s="179"/>
      <c r="RP393" s="179"/>
      <c r="RQ393" s="179"/>
      <c r="RR393" s="179"/>
      <c r="RS393" s="179"/>
      <c r="RT393" s="179"/>
      <c r="RU393" s="179"/>
      <c r="RV393" s="179"/>
      <c r="RW393" s="179"/>
      <c r="RX393" s="179"/>
      <c r="RY393" s="179"/>
      <c r="RZ393" s="179"/>
      <c r="SA393" s="179"/>
      <c r="SB393" s="179"/>
      <c r="SC393" s="179"/>
      <c r="SD393" s="179"/>
      <c r="SE393" s="179"/>
      <c r="SF393" s="179"/>
      <c r="SG393" s="179"/>
      <c r="SH393" s="179"/>
      <c r="SI393" s="179"/>
      <c r="SJ393" s="179"/>
      <c r="SK393" s="179"/>
      <c r="SL393" s="179"/>
      <c r="SM393" s="179"/>
      <c r="SN393" s="179"/>
      <c r="SO393" s="179"/>
      <c r="SP393" s="179"/>
      <c r="SQ393" s="179"/>
      <c r="SR393" s="179"/>
      <c r="SS393" s="179"/>
      <c r="ST393" s="179"/>
      <c r="SU393" s="179"/>
      <c r="SV393" s="179"/>
      <c r="SW393" s="179"/>
      <c r="SX393" s="179"/>
      <c r="SY393" s="179"/>
      <c r="SZ393" s="179"/>
      <c r="TA393" s="179"/>
      <c r="TB393" s="179"/>
      <c r="TC393" s="179"/>
      <c r="TD393" s="179"/>
      <c r="TE393" s="179"/>
      <c r="TF393" s="179"/>
      <c r="TG393" s="179"/>
      <c r="TH393" s="179"/>
      <c r="TI393" s="179"/>
      <c r="TJ393" s="179"/>
      <c r="TK393" s="179"/>
      <c r="TL393" s="179"/>
      <c r="TM393" s="179"/>
      <c r="TN393" s="179"/>
      <c r="TO393" s="179"/>
      <c r="TP393" s="179"/>
      <c r="TQ393" s="179"/>
      <c r="TR393" s="179"/>
      <c r="TS393" s="179"/>
      <c r="TT393" s="179"/>
      <c r="TU393" s="179"/>
      <c r="TV393" s="179"/>
      <c r="TW393" s="179"/>
      <c r="TX393" s="179"/>
      <c r="TY393" s="179"/>
      <c r="TZ393" s="179"/>
      <c r="UA393" s="179"/>
      <c r="UB393" s="179"/>
      <c r="UC393" s="179"/>
      <c r="UD393" s="179"/>
      <c r="UE393" s="179"/>
      <c r="UF393" s="179"/>
      <c r="UG393" s="179"/>
      <c r="UH393" s="179"/>
      <c r="UI393" s="179"/>
      <c r="UJ393" s="179"/>
      <c r="UK393" s="179"/>
      <c r="UL393" s="179"/>
      <c r="UM393" s="179"/>
      <c r="UN393" s="179"/>
      <c r="UO393" s="179"/>
      <c r="UP393" s="179"/>
      <c r="UQ393" s="179"/>
      <c r="UR393" s="179"/>
      <c r="US393" s="179"/>
      <c r="UT393" s="179"/>
      <c r="UU393" s="179"/>
      <c r="UV393" s="179"/>
      <c r="UW393" s="179"/>
      <c r="UX393" s="179"/>
      <c r="UY393" s="179"/>
      <c r="UZ393" s="179"/>
      <c r="VA393" s="179"/>
      <c r="VB393" s="179"/>
      <c r="VC393" s="179"/>
      <c r="VD393" s="179"/>
      <c r="VE393" s="179"/>
      <c r="VF393" s="179"/>
      <c r="VG393" s="179"/>
      <c r="VH393" s="179"/>
      <c r="VI393" s="179"/>
      <c r="VJ393" s="179"/>
      <c r="VK393" s="179"/>
      <c r="VL393" s="179"/>
      <c r="VM393" s="179"/>
      <c r="VN393" s="179"/>
      <c r="VO393" s="179"/>
      <c r="VP393" s="179"/>
      <c r="VQ393" s="179"/>
      <c r="VR393" s="179"/>
      <c r="VS393" s="179"/>
      <c r="VT393" s="179"/>
      <c r="VU393" s="179"/>
      <c r="VV393" s="179"/>
      <c r="VW393" s="179"/>
      <c r="VX393" s="179"/>
      <c r="VY393" s="179"/>
      <c r="VZ393" s="179"/>
      <c r="WA393" s="179"/>
      <c r="WB393" s="179"/>
      <c r="WC393" s="179"/>
      <c r="WD393" s="179"/>
      <c r="WE393" s="179"/>
      <c r="WF393" s="179"/>
      <c r="WG393" s="179"/>
      <c r="WH393" s="179"/>
      <c r="WI393" s="179"/>
      <c r="WJ393" s="179"/>
      <c r="WK393" s="179"/>
      <c r="WL393" s="179"/>
      <c r="WM393" s="179"/>
      <c r="WN393" s="179"/>
      <c r="WO393" s="179"/>
      <c r="WP393" s="179"/>
      <c r="WQ393" s="179"/>
      <c r="WR393" s="179"/>
      <c r="WS393" s="179"/>
      <c r="WT393" s="179"/>
      <c r="WU393" s="179"/>
      <c r="WV393" s="179"/>
      <c r="WW393" s="179"/>
      <c r="WX393" s="179"/>
      <c r="WY393" s="179"/>
      <c r="WZ393" s="179"/>
      <c r="XA393" s="179"/>
      <c r="XB393" s="179"/>
      <c r="XC393" s="179"/>
      <c r="XD393" s="179"/>
      <c r="XE393" s="179"/>
      <c r="XF393" s="179"/>
      <c r="XG393" s="179"/>
      <c r="XH393" s="179"/>
      <c r="XI393" s="179"/>
      <c r="XJ393" s="179"/>
      <c r="XK393" s="179"/>
      <c r="XL393" s="179"/>
      <c r="XM393" s="179"/>
      <c r="XN393" s="179"/>
      <c r="XO393" s="179"/>
      <c r="XP393" s="179"/>
      <c r="XQ393" s="179"/>
      <c r="XR393" s="179"/>
      <c r="XS393" s="179"/>
      <c r="XT393" s="179"/>
      <c r="XU393" s="179"/>
      <c r="XV393" s="179"/>
      <c r="XW393" s="179"/>
      <c r="XX393" s="179"/>
      <c r="XY393" s="179"/>
      <c r="XZ393" s="179"/>
      <c r="YA393" s="179"/>
      <c r="YB393" s="179"/>
      <c r="YC393" s="179"/>
      <c r="YD393" s="179"/>
      <c r="YE393" s="179"/>
      <c r="YF393" s="179"/>
      <c r="YG393" s="179"/>
      <c r="YH393" s="179"/>
      <c r="YI393" s="179"/>
      <c r="YJ393" s="179"/>
      <c r="YK393" s="179"/>
      <c r="YL393" s="179"/>
      <c r="YM393" s="179"/>
      <c r="YN393" s="179"/>
      <c r="YO393" s="179"/>
      <c r="YP393" s="179"/>
      <c r="YQ393" s="179"/>
      <c r="YR393" s="179"/>
      <c r="YS393" s="179"/>
      <c r="YT393" s="179"/>
      <c r="YU393" s="179"/>
      <c r="YV393" s="179"/>
      <c r="YW393" s="179"/>
      <c r="YX393" s="179"/>
      <c r="YY393" s="179"/>
      <c r="YZ393" s="179"/>
      <c r="ZA393" s="179"/>
      <c r="ZB393" s="179"/>
      <c r="ZC393" s="179"/>
      <c r="ZD393" s="179"/>
      <c r="ZE393" s="179"/>
      <c r="ZF393" s="179"/>
      <c r="ZG393" s="179"/>
      <c r="ZH393" s="179"/>
      <c r="ZI393" s="179"/>
      <c r="ZJ393" s="179"/>
      <c r="ZK393" s="179"/>
      <c r="ZL393" s="179"/>
      <c r="ZM393" s="179"/>
      <c r="ZN393" s="179"/>
      <c r="ZO393" s="179"/>
      <c r="ZP393" s="179"/>
      <c r="ZQ393" s="179"/>
      <c r="ZR393" s="179"/>
      <c r="ZS393" s="179"/>
      <c r="ZT393" s="179"/>
      <c r="ZU393" s="179"/>
      <c r="ZV393" s="179"/>
      <c r="ZW393" s="179"/>
      <c r="ZX393" s="179"/>
      <c r="ZY393" s="179"/>
      <c r="ZZ393" s="179"/>
      <c r="AAA393" s="179"/>
      <c r="AAB393" s="179"/>
      <c r="AAC393" s="179"/>
      <c r="AAD393" s="179"/>
      <c r="AAE393" s="179"/>
      <c r="AAF393" s="179"/>
      <c r="AAG393" s="179"/>
      <c r="AAH393" s="179"/>
      <c r="AAI393" s="179"/>
      <c r="AAJ393" s="179"/>
      <c r="AAK393" s="179"/>
      <c r="AAL393" s="179"/>
      <c r="AAM393" s="179"/>
      <c r="AAN393" s="179"/>
      <c r="AAO393" s="179"/>
      <c r="AAP393" s="179"/>
      <c r="AAQ393" s="179"/>
      <c r="AAR393" s="179"/>
      <c r="AAS393" s="179"/>
      <c r="AAT393" s="179"/>
      <c r="AAU393" s="179"/>
      <c r="AAV393" s="179"/>
      <c r="AAW393" s="179"/>
      <c r="AAX393" s="179"/>
      <c r="AAY393" s="179"/>
      <c r="AAZ393" s="179"/>
      <c r="ABA393" s="179"/>
      <c r="ABB393" s="179"/>
      <c r="ABC393" s="179"/>
      <c r="ABD393" s="179"/>
      <c r="ABE393" s="179"/>
      <c r="ABF393" s="179"/>
      <c r="ABG393" s="179"/>
      <c r="ABH393" s="179"/>
      <c r="ABI393" s="179"/>
      <c r="ABJ393" s="179"/>
      <c r="ABK393" s="179"/>
      <c r="ABL393" s="179"/>
      <c r="ABM393" s="179"/>
      <c r="ABN393" s="179"/>
      <c r="ABO393" s="179"/>
      <c r="ABP393" s="179"/>
      <c r="ABQ393" s="179"/>
      <c r="ABR393" s="179"/>
      <c r="ABS393" s="179"/>
      <c r="ABT393" s="179"/>
      <c r="ABU393" s="179"/>
      <c r="ABV393" s="179"/>
      <c r="ABW393" s="179"/>
      <c r="ABX393" s="179"/>
      <c r="ABY393" s="179"/>
      <c r="ABZ393" s="179"/>
      <c r="ACA393" s="179"/>
      <c r="ACB393" s="179"/>
      <c r="ACC393" s="179"/>
      <c r="ACD393" s="179"/>
      <c r="ACE393" s="179"/>
      <c r="ACF393" s="179"/>
      <c r="ACG393" s="179"/>
      <c r="ACH393" s="179"/>
      <c r="ACI393" s="179"/>
      <c r="ACJ393" s="179"/>
      <c r="ACK393" s="179"/>
      <c r="ACL393" s="179"/>
      <c r="ACM393" s="179"/>
      <c r="ACN393" s="179"/>
      <c r="ACO393" s="179"/>
      <c r="ACP393" s="179"/>
      <c r="ACQ393" s="179"/>
      <c r="ACR393" s="179"/>
      <c r="ACS393" s="179"/>
      <c r="ACT393" s="179"/>
      <c r="ACU393" s="179"/>
      <c r="ACV393" s="179"/>
      <c r="ACW393" s="179"/>
      <c r="ACX393" s="179"/>
      <c r="ACY393" s="179"/>
      <c r="ACZ393" s="179"/>
      <c r="ADA393" s="179"/>
      <c r="ADB393" s="179"/>
      <c r="ADC393" s="179"/>
      <c r="ADD393" s="179"/>
      <c r="ADE393" s="179"/>
      <c r="ADF393" s="179"/>
      <c r="ADG393" s="179"/>
      <c r="ADH393" s="179"/>
      <c r="ADI393" s="179"/>
      <c r="ADJ393" s="179"/>
    </row>
    <row r="394" spans="1:790" ht="13.5" customHeight="1" x14ac:dyDescent="0.3">
      <c r="A394" s="206">
        <v>2020</v>
      </c>
      <c r="B394" s="280">
        <v>44105</v>
      </c>
      <c r="C394" s="280">
        <v>44196</v>
      </c>
      <c r="D394" s="200" t="s">
        <v>688</v>
      </c>
      <c r="E394" s="200" t="s">
        <v>689</v>
      </c>
      <c r="F394" s="371" t="s">
        <v>1370</v>
      </c>
      <c r="G394" s="200" t="s">
        <v>1335</v>
      </c>
      <c r="H394" s="406" t="s">
        <v>1608</v>
      </c>
      <c r="I394" s="200" t="s">
        <v>1371</v>
      </c>
      <c r="J394" s="200" t="s">
        <v>1372</v>
      </c>
      <c r="K394" s="200" t="s">
        <v>1373</v>
      </c>
      <c r="L394" s="200" t="s">
        <v>133</v>
      </c>
      <c r="M394" s="200" t="s">
        <v>134</v>
      </c>
      <c r="N394" s="200" t="s">
        <v>1374</v>
      </c>
      <c r="O394" s="413">
        <v>35645.06</v>
      </c>
      <c r="P394" s="200" t="s">
        <v>1372</v>
      </c>
      <c r="Q394" s="200" t="s">
        <v>1373</v>
      </c>
      <c r="R394" s="200" t="s">
        <v>133</v>
      </c>
      <c r="S394" s="200" t="s">
        <v>134</v>
      </c>
      <c r="T394" s="200" t="s">
        <v>1374</v>
      </c>
      <c r="U394" s="200" t="s">
        <v>79</v>
      </c>
      <c r="V394" s="200" t="s">
        <v>79</v>
      </c>
      <c r="W394" s="371" t="s">
        <v>1370</v>
      </c>
      <c r="X394" s="280">
        <v>44114</v>
      </c>
      <c r="Y394" s="409">
        <v>30728.5</v>
      </c>
      <c r="Z394" s="409">
        <v>35645.06</v>
      </c>
      <c r="AA394" s="377">
        <v>0</v>
      </c>
      <c r="AB394" s="377">
        <v>0</v>
      </c>
      <c r="AC394" s="206" t="s">
        <v>64</v>
      </c>
      <c r="AD394" s="206" t="s">
        <v>212</v>
      </c>
      <c r="AE394" s="206" t="s">
        <v>65</v>
      </c>
      <c r="AF394" s="206" t="s">
        <v>1371</v>
      </c>
      <c r="AG394" s="377" t="s">
        <v>1338</v>
      </c>
      <c r="AH394" s="403">
        <v>44114</v>
      </c>
      <c r="AI394" s="403">
        <v>44195</v>
      </c>
      <c r="AJ394" s="203" t="s">
        <v>1683</v>
      </c>
      <c r="AK394" s="203" t="s">
        <v>1622</v>
      </c>
      <c r="AL394" s="377" t="s">
        <v>1906</v>
      </c>
      <c r="AM394" s="405" t="s">
        <v>1905</v>
      </c>
      <c r="AN394" s="206" t="s">
        <v>67</v>
      </c>
      <c r="AO394" s="203" t="s">
        <v>949</v>
      </c>
      <c r="AP394" s="206" t="s">
        <v>67</v>
      </c>
      <c r="AQ394" s="206" t="s">
        <v>67</v>
      </c>
      <c r="AR394" s="206" t="s">
        <v>216</v>
      </c>
      <c r="AS394" s="206" t="s">
        <v>216</v>
      </c>
      <c r="AT394" s="206" t="s">
        <v>216</v>
      </c>
      <c r="AU394" s="206" t="s">
        <v>216</v>
      </c>
      <c r="AV394" s="203" t="s">
        <v>1703</v>
      </c>
      <c r="AW394" s="206" t="s">
        <v>693</v>
      </c>
      <c r="AX394" s="203" t="s">
        <v>1704</v>
      </c>
      <c r="AY394" s="203" t="s">
        <v>1704</v>
      </c>
      <c r="AZ394" s="203" t="s">
        <v>1704</v>
      </c>
      <c r="BA394" s="203" t="s">
        <v>1705</v>
      </c>
      <c r="BB394" s="206" t="s">
        <v>222</v>
      </c>
      <c r="BC394" s="280">
        <v>44218</v>
      </c>
      <c r="BD394" s="280">
        <v>44218</v>
      </c>
      <c r="BE394" s="206"/>
    </row>
    <row r="395" spans="1:790" ht="33.75" x14ac:dyDescent="0.3">
      <c r="A395" s="206"/>
      <c r="B395" s="280"/>
      <c r="C395" s="206"/>
      <c r="D395" s="200"/>
      <c r="E395" s="200"/>
      <c r="F395" s="371"/>
      <c r="G395" s="200"/>
      <c r="H395" s="406" t="s">
        <v>1609</v>
      </c>
      <c r="I395" s="200"/>
      <c r="J395" s="200"/>
      <c r="K395" s="200"/>
      <c r="L395" s="200"/>
      <c r="M395" s="200"/>
      <c r="N395" s="200"/>
      <c r="O395" s="413"/>
      <c r="P395" s="200"/>
      <c r="Q395" s="200"/>
      <c r="R395" s="200"/>
      <c r="S395" s="200"/>
      <c r="T395" s="200"/>
      <c r="U395" s="200"/>
      <c r="V395" s="200"/>
      <c r="W395" s="371"/>
      <c r="X395" s="280"/>
      <c r="Y395" s="409"/>
      <c r="Z395" s="409"/>
      <c r="AA395" s="377"/>
      <c r="AB395" s="377"/>
      <c r="AC395" s="206"/>
      <c r="AD395" s="206"/>
      <c r="AE395" s="206"/>
      <c r="AF395" s="206"/>
      <c r="AG395" s="377"/>
      <c r="AH395" s="403"/>
      <c r="AI395" s="403"/>
      <c r="AJ395" s="203"/>
      <c r="AK395" s="203"/>
      <c r="AL395" s="377"/>
      <c r="AM395" s="405"/>
      <c r="AN395" s="206"/>
      <c r="AO395" s="203"/>
      <c r="AP395" s="206"/>
      <c r="AQ395" s="206"/>
      <c r="AR395" s="206"/>
      <c r="AS395" s="206"/>
      <c r="AT395" s="206"/>
      <c r="AU395" s="206"/>
      <c r="AV395" s="203"/>
      <c r="AW395" s="206"/>
      <c r="AX395" s="203"/>
      <c r="AY395" s="203"/>
      <c r="AZ395" s="203"/>
      <c r="BA395" s="203"/>
      <c r="BB395" s="206"/>
      <c r="BC395" s="206"/>
      <c r="BD395" s="206"/>
      <c r="BE395" s="206"/>
    </row>
    <row r="396" spans="1:790" s="180" customFormat="1" ht="13.5" customHeight="1" x14ac:dyDescent="0.3">
      <c r="A396" s="213">
        <v>2020</v>
      </c>
      <c r="B396" s="438">
        <v>44105</v>
      </c>
      <c r="C396" s="438">
        <v>44196</v>
      </c>
      <c r="D396" s="214" t="s">
        <v>688</v>
      </c>
      <c r="E396" s="214" t="s">
        <v>689</v>
      </c>
      <c r="F396" s="425" t="s">
        <v>1375</v>
      </c>
      <c r="G396" s="214" t="s">
        <v>1335</v>
      </c>
      <c r="H396" s="406" t="s">
        <v>1610</v>
      </c>
      <c r="I396" s="214" t="s">
        <v>1345</v>
      </c>
      <c r="J396" s="214" t="s">
        <v>126</v>
      </c>
      <c r="K396" s="214" t="s">
        <v>127</v>
      </c>
      <c r="L396" s="214" t="s">
        <v>128</v>
      </c>
      <c r="M396" s="214" t="s">
        <v>116</v>
      </c>
      <c r="N396" s="214" t="s">
        <v>1346</v>
      </c>
      <c r="O396" s="427">
        <v>21738.17</v>
      </c>
      <c r="P396" s="214" t="s">
        <v>126</v>
      </c>
      <c r="Q396" s="214" t="s">
        <v>127</v>
      </c>
      <c r="R396" s="214" t="s">
        <v>128</v>
      </c>
      <c r="S396" s="214" t="s">
        <v>116</v>
      </c>
      <c r="T396" s="214" t="s">
        <v>1346</v>
      </c>
      <c r="U396" s="214" t="s">
        <v>1343</v>
      </c>
      <c r="V396" s="214" t="s">
        <v>1343</v>
      </c>
      <c r="W396" s="425" t="s">
        <v>1375</v>
      </c>
      <c r="X396" s="438">
        <v>44124</v>
      </c>
      <c r="Y396" s="419">
        <v>18739.8</v>
      </c>
      <c r="Z396" s="419">
        <v>21738.17</v>
      </c>
      <c r="AA396" s="416">
        <v>0</v>
      </c>
      <c r="AB396" s="416">
        <v>0</v>
      </c>
      <c r="AC396" s="213" t="s">
        <v>64</v>
      </c>
      <c r="AD396" s="213" t="s">
        <v>212</v>
      </c>
      <c r="AE396" s="213" t="s">
        <v>65</v>
      </c>
      <c r="AF396" s="213" t="s">
        <v>1345</v>
      </c>
      <c r="AG396" s="416" t="s">
        <v>1338</v>
      </c>
      <c r="AH396" s="450">
        <v>44124</v>
      </c>
      <c r="AI396" s="450">
        <v>44144</v>
      </c>
      <c r="AJ396" s="203" t="s">
        <v>1684</v>
      </c>
      <c r="AK396" s="203" t="s">
        <v>1622</v>
      </c>
      <c r="AL396" s="416" t="s">
        <v>1906</v>
      </c>
      <c r="AM396" s="451" t="s">
        <v>1905</v>
      </c>
      <c r="AN396" s="213" t="s">
        <v>67</v>
      </c>
      <c r="AO396" s="203" t="s">
        <v>949</v>
      </c>
      <c r="AP396" s="213" t="s">
        <v>67</v>
      </c>
      <c r="AQ396" s="213" t="s">
        <v>67</v>
      </c>
      <c r="AR396" s="213" t="s">
        <v>216</v>
      </c>
      <c r="AS396" s="213" t="s">
        <v>216</v>
      </c>
      <c r="AT396" s="213" t="s">
        <v>216</v>
      </c>
      <c r="AU396" s="213" t="s">
        <v>216</v>
      </c>
      <c r="AV396" s="203" t="s">
        <v>1703</v>
      </c>
      <c r="AW396" s="213" t="s">
        <v>693</v>
      </c>
      <c r="AX396" s="203" t="s">
        <v>1704</v>
      </c>
      <c r="AY396" s="203" t="s">
        <v>1704</v>
      </c>
      <c r="AZ396" s="203" t="s">
        <v>1704</v>
      </c>
      <c r="BA396" s="203" t="s">
        <v>1705</v>
      </c>
      <c r="BB396" s="213" t="s">
        <v>222</v>
      </c>
      <c r="BC396" s="438">
        <v>44218</v>
      </c>
      <c r="BD396" s="438">
        <v>44218</v>
      </c>
      <c r="BE396" s="213"/>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c r="DW396" s="179"/>
      <c r="DX396" s="179"/>
      <c r="DY396" s="179"/>
      <c r="DZ396" s="179"/>
      <c r="EA396" s="179"/>
      <c r="EB396" s="179"/>
      <c r="EC396" s="179"/>
      <c r="ED396" s="179"/>
      <c r="EE396" s="179"/>
      <c r="EF396" s="179"/>
      <c r="EG396" s="179"/>
      <c r="EH396" s="179"/>
      <c r="EI396" s="179"/>
      <c r="EJ396" s="179"/>
      <c r="EK396" s="179"/>
      <c r="EL396" s="179"/>
      <c r="EM396" s="179"/>
      <c r="EN396" s="179"/>
      <c r="EO396" s="179"/>
      <c r="EP396" s="179"/>
      <c r="EQ396" s="179"/>
      <c r="ER396" s="179"/>
      <c r="ES396" s="179"/>
      <c r="ET396" s="179"/>
      <c r="EU396" s="179"/>
      <c r="EV396" s="179"/>
      <c r="EW396" s="179"/>
      <c r="EX396" s="179"/>
      <c r="EY396" s="179"/>
      <c r="EZ396" s="179"/>
      <c r="FA396" s="179"/>
      <c r="FB396" s="179"/>
      <c r="FC396" s="179"/>
      <c r="FD396" s="179"/>
      <c r="FE396" s="179"/>
      <c r="FF396" s="179"/>
      <c r="FG396" s="179"/>
      <c r="FH396" s="179"/>
      <c r="FI396" s="179"/>
      <c r="FJ396" s="179"/>
      <c r="FK396" s="179"/>
      <c r="FL396" s="179"/>
      <c r="FM396" s="179"/>
      <c r="FN396" s="179"/>
      <c r="FO396" s="179"/>
      <c r="FP396" s="179"/>
      <c r="FQ396" s="179"/>
      <c r="FR396" s="179"/>
      <c r="FS396" s="179"/>
      <c r="FT396" s="179"/>
      <c r="FU396" s="179"/>
      <c r="FV396" s="179"/>
      <c r="FW396" s="179"/>
      <c r="FX396" s="179"/>
      <c r="FY396" s="179"/>
      <c r="FZ396" s="179"/>
      <c r="GA396" s="179"/>
      <c r="GB396" s="179"/>
      <c r="GC396" s="179"/>
      <c r="GD396" s="179"/>
      <c r="GE396" s="179"/>
      <c r="GF396" s="179"/>
      <c r="GG396" s="179"/>
      <c r="GH396" s="179"/>
      <c r="GI396" s="179"/>
      <c r="GJ396" s="179"/>
      <c r="GK396" s="179"/>
      <c r="GL396" s="179"/>
      <c r="GM396" s="179"/>
      <c r="GN396" s="179"/>
      <c r="GO396" s="179"/>
      <c r="GP396" s="179"/>
      <c r="GQ396" s="179"/>
      <c r="GR396" s="179"/>
      <c r="GS396" s="179"/>
      <c r="GT396" s="179"/>
      <c r="GU396" s="179"/>
      <c r="GV396" s="179"/>
      <c r="GW396" s="179"/>
      <c r="GX396" s="179"/>
      <c r="GY396" s="179"/>
      <c r="GZ396" s="179"/>
      <c r="HA396" s="179"/>
      <c r="HB396" s="179"/>
      <c r="HC396" s="179"/>
      <c r="HD396" s="179"/>
      <c r="HE396" s="179"/>
      <c r="HF396" s="179"/>
      <c r="HG396" s="179"/>
      <c r="HH396" s="179"/>
      <c r="HI396" s="179"/>
      <c r="HJ396" s="179"/>
      <c r="HK396" s="179"/>
      <c r="HL396" s="179"/>
      <c r="HM396" s="179"/>
      <c r="HN396" s="179"/>
      <c r="HO396" s="179"/>
      <c r="HP396" s="179"/>
      <c r="HQ396" s="179"/>
      <c r="HR396" s="179"/>
      <c r="HS396" s="179"/>
      <c r="HT396" s="179"/>
      <c r="HU396" s="179"/>
      <c r="HV396" s="179"/>
      <c r="HW396" s="179"/>
      <c r="HX396" s="179"/>
      <c r="HY396" s="179"/>
      <c r="HZ396" s="179"/>
      <c r="IA396" s="179"/>
      <c r="IB396" s="179"/>
      <c r="IC396" s="179"/>
      <c r="ID396" s="179"/>
      <c r="IE396" s="179"/>
      <c r="IF396" s="179"/>
      <c r="IG396" s="179"/>
      <c r="IH396" s="179"/>
      <c r="II396" s="179"/>
      <c r="IJ396" s="179"/>
      <c r="IK396" s="179"/>
      <c r="IL396" s="179"/>
      <c r="IM396" s="179"/>
      <c r="IN396" s="179"/>
      <c r="IO396" s="179"/>
      <c r="IP396" s="179"/>
      <c r="IQ396" s="179"/>
      <c r="IR396" s="179"/>
      <c r="IS396" s="179"/>
      <c r="IT396" s="179"/>
      <c r="IU396" s="179"/>
      <c r="IV396" s="179"/>
      <c r="IW396" s="179"/>
      <c r="IX396" s="179"/>
      <c r="IY396" s="179"/>
      <c r="IZ396" s="179"/>
      <c r="JA396" s="179"/>
      <c r="JB396" s="179"/>
      <c r="JC396" s="179"/>
      <c r="JD396" s="179"/>
      <c r="JE396" s="179"/>
      <c r="JF396" s="179"/>
      <c r="JG396" s="179"/>
      <c r="JH396" s="179"/>
      <c r="JI396" s="179"/>
      <c r="JJ396" s="179"/>
      <c r="JK396" s="179"/>
      <c r="JL396" s="179"/>
      <c r="JM396" s="179"/>
      <c r="JN396" s="179"/>
      <c r="JO396" s="179"/>
      <c r="JP396" s="179"/>
      <c r="JQ396" s="179"/>
      <c r="JR396" s="179"/>
      <c r="JS396" s="179"/>
      <c r="JT396" s="179"/>
      <c r="JU396" s="179"/>
      <c r="JV396" s="179"/>
      <c r="JW396" s="179"/>
      <c r="JX396" s="179"/>
      <c r="JY396" s="179"/>
      <c r="JZ396" s="179"/>
      <c r="KA396" s="179"/>
      <c r="KB396" s="179"/>
      <c r="KC396" s="179"/>
      <c r="KD396" s="179"/>
      <c r="KE396" s="179"/>
      <c r="KF396" s="179"/>
      <c r="KG396" s="179"/>
      <c r="KH396" s="179"/>
      <c r="KI396" s="179"/>
      <c r="KJ396" s="179"/>
      <c r="KK396" s="179"/>
      <c r="KL396" s="179"/>
      <c r="KM396" s="179"/>
      <c r="KN396" s="179"/>
      <c r="KO396" s="179"/>
      <c r="KP396" s="179"/>
      <c r="KQ396" s="179"/>
      <c r="KR396" s="179"/>
      <c r="KS396" s="179"/>
      <c r="KT396" s="179"/>
      <c r="KU396" s="179"/>
      <c r="KV396" s="179"/>
      <c r="KW396" s="179"/>
      <c r="KX396" s="179"/>
      <c r="KY396" s="179"/>
      <c r="KZ396" s="179"/>
      <c r="LA396" s="179"/>
      <c r="LB396" s="179"/>
      <c r="LC396" s="179"/>
      <c r="LD396" s="179"/>
      <c r="LE396" s="179"/>
      <c r="LF396" s="179"/>
      <c r="LG396" s="179"/>
      <c r="LH396" s="179"/>
      <c r="LI396" s="179"/>
      <c r="LJ396" s="179"/>
      <c r="LK396" s="179"/>
      <c r="LL396" s="179"/>
      <c r="LM396" s="179"/>
      <c r="LN396" s="179"/>
      <c r="LO396" s="179"/>
      <c r="LP396" s="179"/>
      <c r="LQ396" s="179"/>
      <c r="LR396" s="179"/>
      <c r="LS396" s="179"/>
      <c r="LT396" s="179"/>
      <c r="LU396" s="179"/>
      <c r="LV396" s="179"/>
      <c r="LW396" s="179"/>
      <c r="LX396" s="179"/>
      <c r="LY396" s="179"/>
      <c r="LZ396" s="179"/>
      <c r="MA396" s="179"/>
      <c r="MB396" s="179"/>
      <c r="MC396" s="179"/>
      <c r="MD396" s="179"/>
      <c r="ME396" s="179"/>
      <c r="MF396" s="179"/>
      <c r="MG396" s="179"/>
      <c r="MH396" s="179"/>
      <c r="MI396" s="179"/>
      <c r="MJ396" s="179"/>
      <c r="MK396" s="179"/>
      <c r="ML396" s="179"/>
      <c r="MM396" s="179"/>
      <c r="MN396" s="179"/>
      <c r="MO396" s="179"/>
      <c r="MP396" s="179"/>
      <c r="MQ396" s="179"/>
      <c r="MR396" s="179"/>
      <c r="MS396" s="179"/>
      <c r="MT396" s="179"/>
      <c r="MU396" s="179"/>
      <c r="MV396" s="179"/>
      <c r="MW396" s="179"/>
      <c r="MX396" s="179"/>
      <c r="MY396" s="179"/>
      <c r="MZ396" s="179"/>
      <c r="NA396" s="179"/>
      <c r="NB396" s="179"/>
      <c r="NC396" s="179"/>
      <c r="ND396" s="179"/>
      <c r="NE396" s="179"/>
      <c r="NF396" s="179"/>
      <c r="NG396" s="179"/>
      <c r="NH396" s="179"/>
      <c r="NI396" s="179"/>
      <c r="NJ396" s="179"/>
      <c r="NK396" s="179"/>
      <c r="NL396" s="179"/>
      <c r="NM396" s="179"/>
      <c r="NN396" s="179"/>
      <c r="NO396" s="179"/>
      <c r="NP396" s="179"/>
      <c r="NQ396" s="179"/>
      <c r="NR396" s="179"/>
      <c r="NS396" s="179"/>
      <c r="NT396" s="179"/>
      <c r="NU396" s="179"/>
      <c r="NV396" s="179"/>
      <c r="NW396" s="179"/>
      <c r="NX396" s="179"/>
      <c r="NY396" s="179"/>
      <c r="NZ396" s="179"/>
      <c r="OA396" s="179"/>
      <c r="OB396" s="179"/>
      <c r="OC396" s="179"/>
      <c r="OD396" s="179"/>
      <c r="OE396" s="179"/>
      <c r="OF396" s="179"/>
      <c r="OG396" s="179"/>
      <c r="OH396" s="179"/>
      <c r="OI396" s="179"/>
      <c r="OJ396" s="179"/>
      <c r="OK396" s="179"/>
      <c r="OL396" s="179"/>
      <c r="OM396" s="179"/>
      <c r="ON396" s="179"/>
      <c r="OO396" s="179"/>
      <c r="OP396" s="179"/>
      <c r="OQ396" s="179"/>
      <c r="OR396" s="179"/>
      <c r="OS396" s="179"/>
      <c r="OT396" s="179"/>
      <c r="OU396" s="179"/>
      <c r="OV396" s="179"/>
      <c r="OW396" s="179"/>
      <c r="OX396" s="179"/>
      <c r="OY396" s="179"/>
      <c r="OZ396" s="179"/>
      <c r="PA396" s="179"/>
      <c r="PB396" s="179"/>
      <c r="PC396" s="179"/>
      <c r="PD396" s="179"/>
      <c r="PE396" s="179"/>
      <c r="PF396" s="179"/>
      <c r="PG396" s="179"/>
      <c r="PH396" s="179"/>
      <c r="PI396" s="179"/>
      <c r="PJ396" s="179"/>
      <c r="PK396" s="179"/>
      <c r="PL396" s="179"/>
      <c r="PM396" s="179"/>
      <c r="PN396" s="179"/>
      <c r="PO396" s="179"/>
      <c r="PP396" s="179"/>
      <c r="PQ396" s="179"/>
      <c r="PR396" s="179"/>
      <c r="PS396" s="179"/>
      <c r="PT396" s="179"/>
      <c r="PU396" s="179"/>
      <c r="PV396" s="179"/>
      <c r="PW396" s="179"/>
      <c r="PX396" s="179"/>
      <c r="PY396" s="179"/>
      <c r="PZ396" s="179"/>
      <c r="QA396" s="179"/>
      <c r="QB396" s="179"/>
      <c r="QC396" s="179"/>
      <c r="QD396" s="179"/>
      <c r="QE396" s="179"/>
      <c r="QF396" s="179"/>
      <c r="QG396" s="179"/>
      <c r="QH396" s="179"/>
      <c r="QI396" s="179"/>
      <c r="QJ396" s="179"/>
      <c r="QK396" s="179"/>
      <c r="QL396" s="179"/>
      <c r="QM396" s="179"/>
      <c r="QN396" s="179"/>
      <c r="QO396" s="179"/>
      <c r="QP396" s="179"/>
      <c r="QQ396" s="179"/>
      <c r="QR396" s="179"/>
      <c r="QS396" s="179"/>
      <c r="QT396" s="179"/>
      <c r="QU396" s="179"/>
      <c r="QV396" s="179"/>
      <c r="QW396" s="179"/>
      <c r="QX396" s="179"/>
      <c r="QY396" s="179"/>
      <c r="QZ396" s="179"/>
      <c r="RA396" s="179"/>
      <c r="RB396" s="179"/>
      <c r="RC396" s="179"/>
      <c r="RD396" s="179"/>
      <c r="RE396" s="179"/>
      <c r="RF396" s="179"/>
      <c r="RG396" s="179"/>
      <c r="RH396" s="179"/>
      <c r="RI396" s="179"/>
      <c r="RJ396" s="179"/>
      <c r="RK396" s="179"/>
      <c r="RL396" s="179"/>
      <c r="RM396" s="179"/>
      <c r="RN396" s="179"/>
      <c r="RO396" s="179"/>
      <c r="RP396" s="179"/>
      <c r="RQ396" s="179"/>
      <c r="RR396" s="179"/>
      <c r="RS396" s="179"/>
      <c r="RT396" s="179"/>
      <c r="RU396" s="179"/>
      <c r="RV396" s="179"/>
      <c r="RW396" s="179"/>
      <c r="RX396" s="179"/>
      <c r="RY396" s="179"/>
      <c r="RZ396" s="179"/>
      <c r="SA396" s="179"/>
      <c r="SB396" s="179"/>
      <c r="SC396" s="179"/>
      <c r="SD396" s="179"/>
      <c r="SE396" s="179"/>
      <c r="SF396" s="179"/>
      <c r="SG396" s="179"/>
      <c r="SH396" s="179"/>
      <c r="SI396" s="179"/>
      <c r="SJ396" s="179"/>
      <c r="SK396" s="179"/>
      <c r="SL396" s="179"/>
      <c r="SM396" s="179"/>
      <c r="SN396" s="179"/>
      <c r="SO396" s="179"/>
      <c r="SP396" s="179"/>
      <c r="SQ396" s="179"/>
      <c r="SR396" s="179"/>
      <c r="SS396" s="179"/>
      <c r="ST396" s="179"/>
      <c r="SU396" s="179"/>
      <c r="SV396" s="179"/>
      <c r="SW396" s="179"/>
      <c r="SX396" s="179"/>
      <c r="SY396" s="179"/>
      <c r="SZ396" s="179"/>
      <c r="TA396" s="179"/>
      <c r="TB396" s="179"/>
      <c r="TC396" s="179"/>
      <c r="TD396" s="179"/>
      <c r="TE396" s="179"/>
      <c r="TF396" s="179"/>
      <c r="TG396" s="179"/>
      <c r="TH396" s="179"/>
      <c r="TI396" s="179"/>
      <c r="TJ396" s="179"/>
      <c r="TK396" s="179"/>
      <c r="TL396" s="179"/>
      <c r="TM396" s="179"/>
      <c r="TN396" s="179"/>
      <c r="TO396" s="179"/>
      <c r="TP396" s="179"/>
      <c r="TQ396" s="179"/>
      <c r="TR396" s="179"/>
      <c r="TS396" s="179"/>
      <c r="TT396" s="179"/>
      <c r="TU396" s="179"/>
      <c r="TV396" s="179"/>
      <c r="TW396" s="179"/>
      <c r="TX396" s="179"/>
      <c r="TY396" s="179"/>
      <c r="TZ396" s="179"/>
      <c r="UA396" s="179"/>
      <c r="UB396" s="179"/>
      <c r="UC396" s="179"/>
      <c r="UD396" s="179"/>
      <c r="UE396" s="179"/>
      <c r="UF396" s="179"/>
      <c r="UG396" s="179"/>
      <c r="UH396" s="179"/>
      <c r="UI396" s="179"/>
      <c r="UJ396" s="179"/>
      <c r="UK396" s="179"/>
      <c r="UL396" s="179"/>
      <c r="UM396" s="179"/>
      <c r="UN396" s="179"/>
      <c r="UO396" s="179"/>
      <c r="UP396" s="179"/>
      <c r="UQ396" s="179"/>
      <c r="UR396" s="179"/>
      <c r="US396" s="179"/>
      <c r="UT396" s="179"/>
      <c r="UU396" s="179"/>
      <c r="UV396" s="179"/>
      <c r="UW396" s="179"/>
      <c r="UX396" s="179"/>
      <c r="UY396" s="179"/>
      <c r="UZ396" s="179"/>
      <c r="VA396" s="179"/>
      <c r="VB396" s="179"/>
      <c r="VC396" s="179"/>
      <c r="VD396" s="179"/>
      <c r="VE396" s="179"/>
      <c r="VF396" s="179"/>
      <c r="VG396" s="179"/>
      <c r="VH396" s="179"/>
      <c r="VI396" s="179"/>
      <c r="VJ396" s="179"/>
      <c r="VK396" s="179"/>
      <c r="VL396" s="179"/>
      <c r="VM396" s="179"/>
      <c r="VN396" s="179"/>
      <c r="VO396" s="179"/>
      <c r="VP396" s="179"/>
      <c r="VQ396" s="179"/>
      <c r="VR396" s="179"/>
      <c r="VS396" s="179"/>
      <c r="VT396" s="179"/>
      <c r="VU396" s="179"/>
      <c r="VV396" s="179"/>
      <c r="VW396" s="179"/>
      <c r="VX396" s="179"/>
      <c r="VY396" s="179"/>
      <c r="VZ396" s="179"/>
      <c r="WA396" s="179"/>
      <c r="WB396" s="179"/>
      <c r="WC396" s="179"/>
      <c r="WD396" s="179"/>
      <c r="WE396" s="179"/>
      <c r="WF396" s="179"/>
      <c r="WG396" s="179"/>
      <c r="WH396" s="179"/>
      <c r="WI396" s="179"/>
      <c r="WJ396" s="179"/>
      <c r="WK396" s="179"/>
      <c r="WL396" s="179"/>
      <c r="WM396" s="179"/>
      <c r="WN396" s="179"/>
      <c r="WO396" s="179"/>
      <c r="WP396" s="179"/>
      <c r="WQ396" s="179"/>
      <c r="WR396" s="179"/>
      <c r="WS396" s="179"/>
      <c r="WT396" s="179"/>
      <c r="WU396" s="179"/>
      <c r="WV396" s="179"/>
      <c r="WW396" s="179"/>
      <c r="WX396" s="179"/>
      <c r="WY396" s="179"/>
      <c r="WZ396" s="179"/>
      <c r="XA396" s="179"/>
      <c r="XB396" s="179"/>
      <c r="XC396" s="179"/>
      <c r="XD396" s="179"/>
      <c r="XE396" s="179"/>
      <c r="XF396" s="179"/>
      <c r="XG396" s="179"/>
      <c r="XH396" s="179"/>
      <c r="XI396" s="179"/>
      <c r="XJ396" s="179"/>
      <c r="XK396" s="179"/>
      <c r="XL396" s="179"/>
      <c r="XM396" s="179"/>
      <c r="XN396" s="179"/>
      <c r="XO396" s="179"/>
      <c r="XP396" s="179"/>
      <c r="XQ396" s="179"/>
      <c r="XR396" s="179"/>
      <c r="XS396" s="179"/>
      <c r="XT396" s="179"/>
      <c r="XU396" s="179"/>
      <c r="XV396" s="179"/>
      <c r="XW396" s="179"/>
      <c r="XX396" s="179"/>
      <c r="XY396" s="179"/>
      <c r="XZ396" s="179"/>
      <c r="YA396" s="179"/>
      <c r="YB396" s="179"/>
      <c r="YC396" s="179"/>
      <c r="YD396" s="179"/>
      <c r="YE396" s="179"/>
      <c r="YF396" s="179"/>
      <c r="YG396" s="179"/>
      <c r="YH396" s="179"/>
      <c r="YI396" s="179"/>
      <c r="YJ396" s="179"/>
      <c r="YK396" s="179"/>
      <c r="YL396" s="179"/>
      <c r="YM396" s="179"/>
      <c r="YN396" s="179"/>
      <c r="YO396" s="179"/>
      <c r="YP396" s="179"/>
      <c r="YQ396" s="179"/>
      <c r="YR396" s="179"/>
      <c r="YS396" s="179"/>
      <c r="YT396" s="179"/>
      <c r="YU396" s="179"/>
      <c r="YV396" s="179"/>
      <c r="YW396" s="179"/>
      <c r="YX396" s="179"/>
      <c r="YY396" s="179"/>
      <c r="YZ396" s="179"/>
      <c r="ZA396" s="179"/>
      <c r="ZB396" s="179"/>
      <c r="ZC396" s="179"/>
      <c r="ZD396" s="179"/>
      <c r="ZE396" s="179"/>
      <c r="ZF396" s="179"/>
      <c r="ZG396" s="179"/>
      <c r="ZH396" s="179"/>
      <c r="ZI396" s="179"/>
      <c r="ZJ396" s="179"/>
      <c r="ZK396" s="179"/>
      <c r="ZL396" s="179"/>
      <c r="ZM396" s="179"/>
      <c r="ZN396" s="179"/>
      <c r="ZO396" s="179"/>
      <c r="ZP396" s="179"/>
      <c r="ZQ396" s="179"/>
      <c r="ZR396" s="179"/>
      <c r="ZS396" s="179"/>
      <c r="ZT396" s="179"/>
      <c r="ZU396" s="179"/>
      <c r="ZV396" s="179"/>
      <c r="ZW396" s="179"/>
      <c r="ZX396" s="179"/>
      <c r="ZY396" s="179"/>
      <c r="ZZ396" s="179"/>
      <c r="AAA396" s="179"/>
      <c r="AAB396" s="179"/>
      <c r="AAC396" s="179"/>
      <c r="AAD396" s="179"/>
      <c r="AAE396" s="179"/>
      <c r="AAF396" s="179"/>
      <c r="AAG396" s="179"/>
      <c r="AAH396" s="179"/>
      <c r="AAI396" s="179"/>
      <c r="AAJ396" s="179"/>
      <c r="AAK396" s="179"/>
      <c r="AAL396" s="179"/>
      <c r="AAM396" s="179"/>
      <c r="AAN396" s="179"/>
      <c r="AAO396" s="179"/>
      <c r="AAP396" s="179"/>
      <c r="AAQ396" s="179"/>
      <c r="AAR396" s="179"/>
      <c r="AAS396" s="179"/>
      <c r="AAT396" s="179"/>
      <c r="AAU396" s="179"/>
      <c r="AAV396" s="179"/>
      <c r="AAW396" s="179"/>
      <c r="AAX396" s="179"/>
      <c r="AAY396" s="179"/>
      <c r="AAZ396" s="179"/>
      <c r="ABA396" s="179"/>
      <c r="ABB396" s="179"/>
      <c r="ABC396" s="179"/>
      <c r="ABD396" s="179"/>
      <c r="ABE396" s="179"/>
      <c r="ABF396" s="179"/>
      <c r="ABG396" s="179"/>
      <c r="ABH396" s="179"/>
      <c r="ABI396" s="179"/>
      <c r="ABJ396" s="179"/>
      <c r="ABK396" s="179"/>
      <c r="ABL396" s="179"/>
      <c r="ABM396" s="179"/>
      <c r="ABN396" s="179"/>
      <c r="ABO396" s="179"/>
      <c r="ABP396" s="179"/>
      <c r="ABQ396" s="179"/>
      <c r="ABR396" s="179"/>
      <c r="ABS396" s="179"/>
      <c r="ABT396" s="179"/>
      <c r="ABU396" s="179"/>
      <c r="ABV396" s="179"/>
      <c r="ABW396" s="179"/>
      <c r="ABX396" s="179"/>
      <c r="ABY396" s="179"/>
      <c r="ABZ396" s="179"/>
      <c r="ACA396" s="179"/>
      <c r="ACB396" s="179"/>
      <c r="ACC396" s="179"/>
      <c r="ACD396" s="179"/>
      <c r="ACE396" s="179"/>
      <c r="ACF396" s="179"/>
      <c r="ACG396" s="179"/>
      <c r="ACH396" s="179"/>
      <c r="ACI396" s="179"/>
      <c r="ACJ396" s="179"/>
      <c r="ACK396" s="179"/>
      <c r="ACL396" s="179"/>
      <c r="ACM396" s="179"/>
      <c r="ACN396" s="179"/>
      <c r="ACO396" s="179"/>
      <c r="ACP396" s="179"/>
      <c r="ACQ396" s="179"/>
      <c r="ACR396" s="179"/>
      <c r="ACS396" s="179"/>
      <c r="ACT396" s="179"/>
      <c r="ACU396" s="179"/>
      <c r="ACV396" s="179"/>
      <c r="ACW396" s="179"/>
      <c r="ACX396" s="179"/>
      <c r="ACY396" s="179"/>
      <c r="ACZ396" s="179"/>
      <c r="ADA396" s="179"/>
      <c r="ADB396" s="179"/>
      <c r="ADC396" s="179"/>
      <c r="ADD396" s="179"/>
      <c r="ADE396" s="179"/>
      <c r="ADF396" s="179"/>
      <c r="ADG396" s="179"/>
      <c r="ADH396" s="179"/>
      <c r="ADI396" s="179"/>
      <c r="ADJ396" s="179"/>
    </row>
    <row r="397" spans="1:790" s="180" customFormat="1" x14ac:dyDescent="0.3">
      <c r="A397" s="213"/>
      <c r="B397" s="438"/>
      <c r="C397" s="213"/>
      <c r="D397" s="214"/>
      <c r="E397" s="214"/>
      <c r="F397" s="425"/>
      <c r="G397" s="214"/>
      <c r="H397" s="424"/>
      <c r="I397" s="214"/>
      <c r="J397" s="214"/>
      <c r="K397" s="214"/>
      <c r="L397" s="214"/>
      <c r="M397" s="214"/>
      <c r="N397" s="214"/>
      <c r="O397" s="427"/>
      <c r="P397" s="214"/>
      <c r="Q397" s="214"/>
      <c r="R397" s="214"/>
      <c r="S397" s="214"/>
      <c r="T397" s="214"/>
      <c r="U397" s="214"/>
      <c r="V397" s="214"/>
      <c r="W397" s="425"/>
      <c r="X397" s="438"/>
      <c r="Y397" s="419"/>
      <c r="Z397" s="419"/>
      <c r="AA397" s="416"/>
      <c r="AB397" s="416"/>
      <c r="AC397" s="213"/>
      <c r="AD397" s="213"/>
      <c r="AE397" s="213"/>
      <c r="AF397" s="213"/>
      <c r="AG397" s="416"/>
      <c r="AH397" s="450"/>
      <c r="AI397" s="450"/>
      <c r="AJ397" s="212"/>
      <c r="AK397" s="212"/>
      <c r="AL397" s="416"/>
      <c r="AM397" s="451"/>
      <c r="AN397" s="213"/>
      <c r="AO397" s="212"/>
      <c r="AP397" s="213"/>
      <c r="AQ397" s="213"/>
      <c r="AR397" s="213"/>
      <c r="AS397" s="213"/>
      <c r="AT397" s="213"/>
      <c r="AU397" s="213"/>
      <c r="AV397" s="212"/>
      <c r="AW397" s="213"/>
      <c r="AX397" s="212"/>
      <c r="AY397" s="212"/>
      <c r="AZ397" s="212"/>
      <c r="BA397" s="212"/>
      <c r="BB397" s="213"/>
      <c r="BC397" s="213"/>
      <c r="BD397" s="213"/>
      <c r="BE397" s="213"/>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c r="DW397" s="179"/>
      <c r="DX397" s="179"/>
      <c r="DY397" s="179"/>
      <c r="DZ397" s="179"/>
      <c r="EA397" s="179"/>
      <c r="EB397" s="179"/>
      <c r="EC397" s="179"/>
      <c r="ED397" s="179"/>
      <c r="EE397" s="179"/>
      <c r="EF397" s="179"/>
      <c r="EG397" s="179"/>
      <c r="EH397" s="179"/>
      <c r="EI397" s="179"/>
      <c r="EJ397" s="179"/>
      <c r="EK397" s="179"/>
      <c r="EL397" s="179"/>
      <c r="EM397" s="179"/>
      <c r="EN397" s="179"/>
      <c r="EO397" s="179"/>
      <c r="EP397" s="179"/>
      <c r="EQ397" s="179"/>
      <c r="ER397" s="179"/>
      <c r="ES397" s="179"/>
      <c r="ET397" s="179"/>
      <c r="EU397" s="179"/>
      <c r="EV397" s="179"/>
      <c r="EW397" s="179"/>
      <c r="EX397" s="179"/>
      <c r="EY397" s="179"/>
      <c r="EZ397" s="179"/>
      <c r="FA397" s="179"/>
      <c r="FB397" s="179"/>
      <c r="FC397" s="179"/>
      <c r="FD397" s="179"/>
      <c r="FE397" s="179"/>
      <c r="FF397" s="179"/>
      <c r="FG397" s="179"/>
      <c r="FH397" s="179"/>
      <c r="FI397" s="179"/>
      <c r="FJ397" s="179"/>
      <c r="FK397" s="179"/>
      <c r="FL397" s="179"/>
      <c r="FM397" s="179"/>
      <c r="FN397" s="179"/>
      <c r="FO397" s="179"/>
      <c r="FP397" s="179"/>
      <c r="FQ397" s="179"/>
      <c r="FR397" s="179"/>
      <c r="FS397" s="179"/>
      <c r="FT397" s="179"/>
      <c r="FU397" s="179"/>
      <c r="FV397" s="179"/>
      <c r="FW397" s="179"/>
      <c r="FX397" s="179"/>
      <c r="FY397" s="179"/>
      <c r="FZ397" s="179"/>
      <c r="GA397" s="179"/>
      <c r="GB397" s="179"/>
      <c r="GC397" s="179"/>
      <c r="GD397" s="179"/>
      <c r="GE397" s="179"/>
      <c r="GF397" s="179"/>
      <c r="GG397" s="179"/>
      <c r="GH397" s="179"/>
      <c r="GI397" s="179"/>
      <c r="GJ397" s="179"/>
      <c r="GK397" s="179"/>
      <c r="GL397" s="179"/>
      <c r="GM397" s="179"/>
      <c r="GN397" s="179"/>
      <c r="GO397" s="179"/>
      <c r="GP397" s="179"/>
      <c r="GQ397" s="179"/>
      <c r="GR397" s="179"/>
      <c r="GS397" s="179"/>
      <c r="GT397" s="179"/>
      <c r="GU397" s="179"/>
      <c r="GV397" s="179"/>
      <c r="GW397" s="179"/>
      <c r="GX397" s="179"/>
      <c r="GY397" s="179"/>
      <c r="GZ397" s="179"/>
      <c r="HA397" s="179"/>
      <c r="HB397" s="179"/>
      <c r="HC397" s="179"/>
      <c r="HD397" s="179"/>
      <c r="HE397" s="179"/>
      <c r="HF397" s="179"/>
      <c r="HG397" s="179"/>
      <c r="HH397" s="179"/>
      <c r="HI397" s="179"/>
      <c r="HJ397" s="179"/>
      <c r="HK397" s="179"/>
      <c r="HL397" s="179"/>
      <c r="HM397" s="179"/>
      <c r="HN397" s="179"/>
      <c r="HO397" s="179"/>
      <c r="HP397" s="179"/>
      <c r="HQ397" s="179"/>
      <c r="HR397" s="179"/>
      <c r="HS397" s="179"/>
      <c r="HT397" s="179"/>
      <c r="HU397" s="179"/>
      <c r="HV397" s="179"/>
      <c r="HW397" s="179"/>
      <c r="HX397" s="179"/>
      <c r="HY397" s="179"/>
      <c r="HZ397" s="179"/>
      <c r="IA397" s="179"/>
      <c r="IB397" s="179"/>
      <c r="IC397" s="179"/>
      <c r="ID397" s="179"/>
      <c r="IE397" s="179"/>
      <c r="IF397" s="179"/>
      <c r="IG397" s="179"/>
      <c r="IH397" s="179"/>
      <c r="II397" s="179"/>
      <c r="IJ397" s="179"/>
      <c r="IK397" s="179"/>
      <c r="IL397" s="179"/>
      <c r="IM397" s="179"/>
      <c r="IN397" s="179"/>
      <c r="IO397" s="179"/>
      <c r="IP397" s="179"/>
      <c r="IQ397" s="179"/>
      <c r="IR397" s="179"/>
      <c r="IS397" s="179"/>
      <c r="IT397" s="179"/>
      <c r="IU397" s="179"/>
      <c r="IV397" s="179"/>
      <c r="IW397" s="179"/>
      <c r="IX397" s="179"/>
      <c r="IY397" s="179"/>
      <c r="IZ397" s="179"/>
      <c r="JA397" s="179"/>
      <c r="JB397" s="179"/>
      <c r="JC397" s="179"/>
      <c r="JD397" s="179"/>
      <c r="JE397" s="179"/>
      <c r="JF397" s="179"/>
      <c r="JG397" s="179"/>
      <c r="JH397" s="179"/>
      <c r="JI397" s="179"/>
      <c r="JJ397" s="179"/>
      <c r="JK397" s="179"/>
      <c r="JL397" s="179"/>
      <c r="JM397" s="179"/>
      <c r="JN397" s="179"/>
      <c r="JO397" s="179"/>
      <c r="JP397" s="179"/>
      <c r="JQ397" s="179"/>
      <c r="JR397" s="179"/>
      <c r="JS397" s="179"/>
      <c r="JT397" s="179"/>
      <c r="JU397" s="179"/>
      <c r="JV397" s="179"/>
      <c r="JW397" s="179"/>
      <c r="JX397" s="179"/>
      <c r="JY397" s="179"/>
      <c r="JZ397" s="179"/>
      <c r="KA397" s="179"/>
      <c r="KB397" s="179"/>
      <c r="KC397" s="179"/>
      <c r="KD397" s="179"/>
      <c r="KE397" s="179"/>
      <c r="KF397" s="179"/>
      <c r="KG397" s="179"/>
      <c r="KH397" s="179"/>
      <c r="KI397" s="179"/>
      <c r="KJ397" s="179"/>
      <c r="KK397" s="179"/>
      <c r="KL397" s="179"/>
      <c r="KM397" s="179"/>
      <c r="KN397" s="179"/>
      <c r="KO397" s="179"/>
      <c r="KP397" s="179"/>
      <c r="KQ397" s="179"/>
      <c r="KR397" s="179"/>
      <c r="KS397" s="179"/>
      <c r="KT397" s="179"/>
      <c r="KU397" s="179"/>
      <c r="KV397" s="179"/>
      <c r="KW397" s="179"/>
      <c r="KX397" s="179"/>
      <c r="KY397" s="179"/>
      <c r="KZ397" s="179"/>
      <c r="LA397" s="179"/>
      <c r="LB397" s="179"/>
      <c r="LC397" s="179"/>
      <c r="LD397" s="179"/>
      <c r="LE397" s="179"/>
      <c r="LF397" s="179"/>
      <c r="LG397" s="179"/>
      <c r="LH397" s="179"/>
      <c r="LI397" s="179"/>
      <c r="LJ397" s="179"/>
      <c r="LK397" s="179"/>
      <c r="LL397" s="179"/>
      <c r="LM397" s="179"/>
      <c r="LN397" s="179"/>
      <c r="LO397" s="179"/>
      <c r="LP397" s="179"/>
      <c r="LQ397" s="179"/>
      <c r="LR397" s="179"/>
      <c r="LS397" s="179"/>
      <c r="LT397" s="179"/>
      <c r="LU397" s="179"/>
      <c r="LV397" s="179"/>
      <c r="LW397" s="179"/>
      <c r="LX397" s="179"/>
      <c r="LY397" s="179"/>
      <c r="LZ397" s="179"/>
      <c r="MA397" s="179"/>
      <c r="MB397" s="179"/>
      <c r="MC397" s="179"/>
      <c r="MD397" s="179"/>
      <c r="ME397" s="179"/>
      <c r="MF397" s="179"/>
      <c r="MG397" s="179"/>
      <c r="MH397" s="179"/>
      <c r="MI397" s="179"/>
      <c r="MJ397" s="179"/>
      <c r="MK397" s="179"/>
      <c r="ML397" s="179"/>
      <c r="MM397" s="179"/>
      <c r="MN397" s="179"/>
      <c r="MO397" s="179"/>
      <c r="MP397" s="179"/>
      <c r="MQ397" s="179"/>
      <c r="MR397" s="179"/>
      <c r="MS397" s="179"/>
      <c r="MT397" s="179"/>
      <c r="MU397" s="179"/>
      <c r="MV397" s="179"/>
      <c r="MW397" s="179"/>
      <c r="MX397" s="179"/>
      <c r="MY397" s="179"/>
      <c r="MZ397" s="179"/>
      <c r="NA397" s="179"/>
      <c r="NB397" s="179"/>
      <c r="NC397" s="179"/>
      <c r="ND397" s="179"/>
      <c r="NE397" s="179"/>
      <c r="NF397" s="179"/>
      <c r="NG397" s="179"/>
      <c r="NH397" s="179"/>
      <c r="NI397" s="179"/>
      <c r="NJ397" s="179"/>
      <c r="NK397" s="179"/>
      <c r="NL397" s="179"/>
      <c r="NM397" s="179"/>
      <c r="NN397" s="179"/>
      <c r="NO397" s="179"/>
      <c r="NP397" s="179"/>
      <c r="NQ397" s="179"/>
      <c r="NR397" s="179"/>
      <c r="NS397" s="179"/>
      <c r="NT397" s="179"/>
      <c r="NU397" s="179"/>
      <c r="NV397" s="179"/>
      <c r="NW397" s="179"/>
      <c r="NX397" s="179"/>
      <c r="NY397" s="179"/>
      <c r="NZ397" s="179"/>
      <c r="OA397" s="179"/>
      <c r="OB397" s="179"/>
      <c r="OC397" s="179"/>
      <c r="OD397" s="179"/>
      <c r="OE397" s="179"/>
      <c r="OF397" s="179"/>
      <c r="OG397" s="179"/>
      <c r="OH397" s="179"/>
      <c r="OI397" s="179"/>
      <c r="OJ397" s="179"/>
      <c r="OK397" s="179"/>
      <c r="OL397" s="179"/>
      <c r="OM397" s="179"/>
      <c r="ON397" s="179"/>
      <c r="OO397" s="179"/>
      <c r="OP397" s="179"/>
      <c r="OQ397" s="179"/>
      <c r="OR397" s="179"/>
      <c r="OS397" s="179"/>
      <c r="OT397" s="179"/>
      <c r="OU397" s="179"/>
      <c r="OV397" s="179"/>
      <c r="OW397" s="179"/>
      <c r="OX397" s="179"/>
      <c r="OY397" s="179"/>
      <c r="OZ397" s="179"/>
      <c r="PA397" s="179"/>
      <c r="PB397" s="179"/>
      <c r="PC397" s="179"/>
      <c r="PD397" s="179"/>
      <c r="PE397" s="179"/>
      <c r="PF397" s="179"/>
      <c r="PG397" s="179"/>
      <c r="PH397" s="179"/>
      <c r="PI397" s="179"/>
      <c r="PJ397" s="179"/>
      <c r="PK397" s="179"/>
      <c r="PL397" s="179"/>
      <c r="PM397" s="179"/>
      <c r="PN397" s="179"/>
      <c r="PO397" s="179"/>
      <c r="PP397" s="179"/>
      <c r="PQ397" s="179"/>
      <c r="PR397" s="179"/>
      <c r="PS397" s="179"/>
      <c r="PT397" s="179"/>
      <c r="PU397" s="179"/>
      <c r="PV397" s="179"/>
      <c r="PW397" s="179"/>
      <c r="PX397" s="179"/>
      <c r="PY397" s="179"/>
      <c r="PZ397" s="179"/>
      <c r="QA397" s="179"/>
      <c r="QB397" s="179"/>
      <c r="QC397" s="179"/>
      <c r="QD397" s="179"/>
      <c r="QE397" s="179"/>
      <c r="QF397" s="179"/>
      <c r="QG397" s="179"/>
      <c r="QH397" s="179"/>
      <c r="QI397" s="179"/>
      <c r="QJ397" s="179"/>
      <c r="QK397" s="179"/>
      <c r="QL397" s="179"/>
      <c r="QM397" s="179"/>
      <c r="QN397" s="179"/>
      <c r="QO397" s="179"/>
      <c r="QP397" s="179"/>
      <c r="QQ397" s="179"/>
      <c r="QR397" s="179"/>
      <c r="QS397" s="179"/>
      <c r="QT397" s="179"/>
      <c r="QU397" s="179"/>
      <c r="QV397" s="179"/>
      <c r="QW397" s="179"/>
      <c r="QX397" s="179"/>
      <c r="QY397" s="179"/>
      <c r="QZ397" s="179"/>
      <c r="RA397" s="179"/>
      <c r="RB397" s="179"/>
      <c r="RC397" s="179"/>
      <c r="RD397" s="179"/>
      <c r="RE397" s="179"/>
      <c r="RF397" s="179"/>
      <c r="RG397" s="179"/>
      <c r="RH397" s="179"/>
      <c r="RI397" s="179"/>
      <c r="RJ397" s="179"/>
      <c r="RK397" s="179"/>
      <c r="RL397" s="179"/>
      <c r="RM397" s="179"/>
      <c r="RN397" s="179"/>
      <c r="RO397" s="179"/>
      <c r="RP397" s="179"/>
      <c r="RQ397" s="179"/>
      <c r="RR397" s="179"/>
      <c r="RS397" s="179"/>
      <c r="RT397" s="179"/>
      <c r="RU397" s="179"/>
      <c r="RV397" s="179"/>
      <c r="RW397" s="179"/>
      <c r="RX397" s="179"/>
      <c r="RY397" s="179"/>
      <c r="RZ397" s="179"/>
      <c r="SA397" s="179"/>
      <c r="SB397" s="179"/>
      <c r="SC397" s="179"/>
      <c r="SD397" s="179"/>
      <c r="SE397" s="179"/>
      <c r="SF397" s="179"/>
      <c r="SG397" s="179"/>
      <c r="SH397" s="179"/>
      <c r="SI397" s="179"/>
      <c r="SJ397" s="179"/>
      <c r="SK397" s="179"/>
      <c r="SL397" s="179"/>
      <c r="SM397" s="179"/>
      <c r="SN397" s="179"/>
      <c r="SO397" s="179"/>
      <c r="SP397" s="179"/>
      <c r="SQ397" s="179"/>
      <c r="SR397" s="179"/>
      <c r="SS397" s="179"/>
      <c r="ST397" s="179"/>
      <c r="SU397" s="179"/>
      <c r="SV397" s="179"/>
      <c r="SW397" s="179"/>
      <c r="SX397" s="179"/>
      <c r="SY397" s="179"/>
      <c r="SZ397" s="179"/>
      <c r="TA397" s="179"/>
      <c r="TB397" s="179"/>
      <c r="TC397" s="179"/>
      <c r="TD397" s="179"/>
      <c r="TE397" s="179"/>
      <c r="TF397" s="179"/>
      <c r="TG397" s="179"/>
      <c r="TH397" s="179"/>
      <c r="TI397" s="179"/>
      <c r="TJ397" s="179"/>
      <c r="TK397" s="179"/>
      <c r="TL397" s="179"/>
      <c r="TM397" s="179"/>
      <c r="TN397" s="179"/>
      <c r="TO397" s="179"/>
      <c r="TP397" s="179"/>
      <c r="TQ397" s="179"/>
      <c r="TR397" s="179"/>
      <c r="TS397" s="179"/>
      <c r="TT397" s="179"/>
      <c r="TU397" s="179"/>
      <c r="TV397" s="179"/>
      <c r="TW397" s="179"/>
      <c r="TX397" s="179"/>
      <c r="TY397" s="179"/>
      <c r="TZ397" s="179"/>
      <c r="UA397" s="179"/>
      <c r="UB397" s="179"/>
      <c r="UC397" s="179"/>
      <c r="UD397" s="179"/>
      <c r="UE397" s="179"/>
      <c r="UF397" s="179"/>
      <c r="UG397" s="179"/>
      <c r="UH397" s="179"/>
      <c r="UI397" s="179"/>
      <c r="UJ397" s="179"/>
      <c r="UK397" s="179"/>
      <c r="UL397" s="179"/>
      <c r="UM397" s="179"/>
      <c r="UN397" s="179"/>
      <c r="UO397" s="179"/>
      <c r="UP397" s="179"/>
      <c r="UQ397" s="179"/>
      <c r="UR397" s="179"/>
      <c r="US397" s="179"/>
      <c r="UT397" s="179"/>
      <c r="UU397" s="179"/>
      <c r="UV397" s="179"/>
      <c r="UW397" s="179"/>
      <c r="UX397" s="179"/>
      <c r="UY397" s="179"/>
      <c r="UZ397" s="179"/>
      <c r="VA397" s="179"/>
      <c r="VB397" s="179"/>
      <c r="VC397" s="179"/>
      <c r="VD397" s="179"/>
      <c r="VE397" s="179"/>
      <c r="VF397" s="179"/>
      <c r="VG397" s="179"/>
      <c r="VH397" s="179"/>
      <c r="VI397" s="179"/>
      <c r="VJ397" s="179"/>
      <c r="VK397" s="179"/>
      <c r="VL397" s="179"/>
      <c r="VM397" s="179"/>
      <c r="VN397" s="179"/>
      <c r="VO397" s="179"/>
      <c r="VP397" s="179"/>
      <c r="VQ397" s="179"/>
      <c r="VR397" s="179"/>
      <c r="VS397" s="179"/>
      <c r="VT397" s="179"/>
      <c r="VU397" s="179"/>
      <c r="VV397" s="179"/>
      <c r="VW397" s="179"/>
      <c r="VX397" s="179"/>
      <c r="VY397" s="179"/>
      <c r="VZ397" s="179"/>
      <c r="WA397" s="179"/>
      <c r="WB397" s="179"/>
      <c r="WC397" s="179"/>
      <c r="WD397" s="179"/>
      <c r="WE397" s="179"/>
      <c r="WF397" s="179"/>
      <c r="WG397" s="179"/>
      <c r="WH397" s="179"/>
      <c r="WI397" s="179"/>
      <c r="WJ397" s="179"/>
      <c r="WK397" s="179"/>
      <c r="WL397" s="179"/>
      <c r="WM397" s="179"/>
      <c r="WN397" s="179"/>
      <c r="WO397" s="179"/>
      <c r="WP397" s="179"/>
      <c r="WQ397" s="179"/>
      <c r="WR397" s="179"/>
      <c r="WS397" s="179"/>
      <c r="WT397" s="179"/>
      <c r="WU397" s="179"/>
      <c r="WV397" s="179"/>
      <c r="WW397" s="179"/>
      <c r="WX397" s="179"/>
      <c r="WY397" s="179"/>
      <c r="WZ397" s="179"/>
      <c r="XA397" s="179"/>
      <c r="XB397" s="179"/>
      <c r="XC397" s="179"/>
      <c r="XD397" s="179"/>
      <c r="XE397" s="179"/>
      <c r="XF397" s="179"/>
      <c r="XG397" s="179"/>
      <c r="XH397" s="179"/>
      <c r="XI397" s="179"/>
      <c r="XJ397" s="179"/>
      <c r="XK397" s="179"/>
      <c r="XL397" s="179"/>
      <c r="XM397" s="179"/>
      <c r="XN397" s="179"/>
      <c r="XO397" s="179"/>
      <c r="XP397" s="179"/>
      <c r="XQ397" s="179"/>
      <c r="XR397" s="179"/>
      <c r="XS397" s="179"/>
      <c r="XT397" s="179"/>
      <c r="XU397" s="179"/>
      <c r="XV397" s="179"/>
      <c r="XW397" s="179"/>
      <c r="XX397" s="179"/>
      <c r="XY397" s="179"/>
      <c r="XZ397" s="179"/>
      <c r="YA397" s="179"/>
      <c r="YB397" s="179"/>
      <c r="YC397" s="179"/>
      <c r="YD397" s="179"/>
      <c r="YE397" s="179"/>
      <c r="YF397" s="179"/>
      <c r="YG397" s="179"/>
      <c r="YH397" s="179"/>
      <c r="YI397" s="179"/>
      <c r="YJ397" s="179"/>
      <c r="YK397" s="179"/>
      <c r="YL397" s="179"/>
      <c r="YM397" s="179"/>
      <c r="YN397" s="179"/>
      <c r="YO397" s="179"/>
      <c r="YP397" s="179"/>
      <c r="YQ397" s="179"/>
      <c r="YR397" s="179"/>
      <c r="YS397" s="179"/>
      <c r="YT397" s="179"/>
      <c r="YU397" s="179"/>
      <c r="YV397" s="179"/>
      <c r="YW397" s="179"/>
      <c r="YX397" s="179"/>
      <c r="YY397" s="179"/>
      <c r="YZ397" s="179"/>
      <c r="ZA397" s="179"/>
      <c r="ZB397" s="179"/>
      <c r="ZC397" s="179"/>
      <c r="ZD397" s="179"/>
      <c r="ZE397" s="179"/>
      <c r="ZF397" s="179"/>
      <c r="ZG397" s="179"/>
      <c r="ZH397" s="179"/>
      <c r="ZI397" s="179"/>
      <c r="ZJ397" s="179"/>
      <c r="ZK397" s="179"/>
      <c r="ZL397" s="179"/>
      <c r="ZM397" s="179"/>
      <c r="ZN397" s="179"/>
      <c r="ZO397" s="179"/>
      <c r="ZP397" s="179"/>
      <c r="ZQ397" s="179"/>
      <c r="ZR397" s="179"/>
      <c r="ZS397" s="179"/>
      <c r="ZT397" s="179"/>
      <c r="ZU397" s="179"/>
      <c r="ZV397" s="179"/>
      <c r="ZW397" s="179"/>
      <c r="ZX397" s="179"/>
      <c r="ZY397" s="179"/>
      <c r="ZZ397" s="179"/>
      <c r="AAA397" s="179"/>
      <c r="AAB397" s="179"/>
      <c r="AAC397" s="179"/>
      <c r="AAD397" s="179"/>
      <c r="AAE397" s="179"/>
      <c r="AAF397" s="179"/>
      <c r="AAG397" s="179"/>
      <c r="AAH397" s="179"/>
      <c r="AAI397" s="179"/>
      <c r="AAJ397" s="179"/>
      <c r="AAK397" s="179"/>
      <c r="AAL397" s="179"/>
      <c r="AAM397" s="179"/>
      <c r="AAN397" s="179"/>
      <c r="AAO397" s="179"/>
      <c r="AAP397" s="179"/>
      <c r="AAQ397" s="179"/>
      <c r="AAR397" s="179"/>
      <c r="AAS397" s="179"/>
      <c r="AAT397" s="179"/>
      <c r="AAU397" s="179"/>
      <c r="AAV397" s="179"/>
      <c r="AAW397" s="179"/>
      <c r="AAX397" s="179"/>
      <c r="AAY397" s="179"/>
      <c r="AAZ397" s="179"/>
      <c r="ABA397" s="179"/>
      <c r="ABB397" s="179"/>
      <c r="ABC397" s="179"/>
      <c r="ABD397" s="179"/>
      <c r="ABE397" s="179"/>
      <c r="ABF397" s="179"/>
      <c r="ABG397" s="179"/>
      <c r="ABH397" s="179"/>
      <c r="ABI397" s="179"/>
      <c r="ABJ397" s="179"/>
      <c r="ABK397" s="179"/>
      <c r="ABL397" s="179"/>
      <c r="ABM397" s="179"/>
      <c r="ABN397" s="179"/>
      <c r="ABO397" s="179"/>
      <c r="ABP397" s="179"/>
      <c r="ABQ397" s="179"/>
      <c r="ABR397" s="179"/>
      <c r="ABS397" s="179"/>
      <c r="ABT397" s="179"/>
      <c r="ABU397" s="179"/>
      <c r="ABV397" s="179"/>
      <c r="ABW397" s="179"/>
      <c r="ABX397" s="179"/>
      <c r="ABY397" s="179"/>
      <c r="ABZ397" s="179"/>
      <c r="ACA397" s="179"/>
      <c r="ACB397" s="179"/>
      <c r="ACC397" s="179"/>
      <c r="ACD397" s="179"/>
      <c r="ACE397" s="179"/>
      <c r="ACF397" s="179"/>
      <c r="ACG397" s="179"/>
      <c r="ACH397" s="179"/>
      <c r="ACI397" s="179"/>
      <c r="ACJ397" s="179"/>
      <c r="ACK397" s="179"/>
      <c r="ACL397" s="179"/>
      <c r="ACM397" s="179"/>
      <c r="ACN397" s="179"/>
      <c r="ACO397" s="179"/>
      <c r="ACP397" s="179"/>
      <c r="ACQ397" s="179"/>
      <c r="ACR397" s="179"/>
      <c r="ACS397" s="179"/>
      <c r="ACT397" s="179"/>
      <c r="ACU397" s="179"/>
      <c r="ACV397" s="179"/>
      <c r="ACW397" s="179"/>
      <c r="ACX397" s="179"/>
      <c r="ACY397" s="179"/>
      <c r="ACZ397" s="179"/>
      <c r="ADA397" s="179"/>
      <c r="ADB397" s="179"/>
      <c r="ADC397" s="179"/>
      <c r="ADD397" s="179"/>
      <c r="ADE397" s="179"/>
      <c r="ADF397" s="179"/>
      <c r="ADG397" s="179"/>
      <c r="ADH397" s="179"/>
      <c r="ADI397" s="179"/>
      <c r="ADJ397" s="179"/>
    </row>
    <row r="398" spans="1:790" ht="16.5" customHeight="1" x14ac:dyDescent="0.3">
      <c r="A398" s="206">
        <v>2020</v>
      </c>
      <c r="B398" s="280">
        <v>44105</v>
      </c>
      <c r="C398" s="280">
        <v>44196</v>
      </c>
      <c r="D398" s="200" t="s">
        <v>688</v>
      </c>
      <c r="E398" s="200" t="s">
        <v>689</v>
      </c>
      <c r="F398" s="371" t="s">
        <v>1376</v>
      </c>
      <c r="G398" s="200" t="s">
        <v>1335</v>
      </c>
      <c r="H398" s="406" t="s">
        <v>1611</v>
      </c>
      <c r="I398" s="200" t="s">
        <v>83</v>
      </c>
      <c r="J398" s="371" t="s">
        <v>572</v>
      </c>
      <c r="K398" s="371" t="s">
        <v>167</v>
      </c>
      <c r="L398" s="371" t="s">
        <v>90</v>
      </c>
      <c r="M398" s="371" t="s">
        <v>134</v>
      </c>
      <c r="N398" s="371" t="s">
        <v>1377</v>
      </c>
      <c r="O398" s="413">
        <v>3190</v>
      </c>
      <c r="P398" s="200" t="s">
        <v>572</v>
      </c>
      <c r="Q398" s="200" t="s">
        <v>167</v>
      </c>
      <c r="R398" s="200" t="s">
        <v>90</v>
      </c>
      <c r="S398" s="200" t="s">
        <v>134</v>
      </c>
      <c r="T398" s="200" t="s">
        <v>1377</v>
      </c>
      <c r="U398" s="200" t="s">
        <v>1343</v>
      </c>
      <c r="V398" s="200" t="s">
        <v>1343</v>
      </c>
      <c r="W398" s="371" t="s">
        <v>1376</v>
      </c>
      <c r="X398" s="280">
        <v>44123</v>
      </c>
      <c r="Y398" s="409">
        <v>2750</v>
      </c>
      <c r="Z398" s="409">
        <v>3190</v>
      </c>
      <c r="AA398" s="377">
        <v>0</v>
      </c>
      <c r="AB398" s="377">
        <v>0</v>
      </c>
      <c r="AC398" s="206" t="s">
        <v>64</v>
      </c>
      <c r="AD398" s="206" t="s">
        <v>212</v>
      </c>
      <c r="AE398" s="206" t="s">
        <v>65</v>
      </c>
      <c r="AF398" s="206" t="s">
        <v>83</v>
      </c>
      <c r="AG398" s="377" t="s">
        <v>1338</v>
      </c>
      <c r="AH398" s="403">
        <v>44123</v>
      </c>
      <c r="AI398" s="403">
        <v>44195</v>
      </c>
      <c r="AJ398" s="203" t="s">
        <v>1685</v>
      </c>
      <c r="AK398" s="203" t="s">
        <v>1622</v>
      </c>
      <c r="AL398" s="377" t="s">
        <v>1906</v>
      </c>
      <c r="AM398" s="405" t="s">
        <v>1905</v>
      </c>
      <c r="AN398" s="206" t="s">
        <v>67</v>
      </c>
      <c r="AO398" s="203" t="s">
        <v>949</v>
      </c>
      <c r="AP398" s="206" t="s">
        <v>67</v>
      </c>
      <c r="AQ398" s="206" t="s">
        <v>67</v>
      </c>
      <c r="AR398" s="206" t="s">
        <v>216</v>
      </c>
      <c r="AS398" s="206" t="s">
        <v>216</v>
      </c>
      <c r="AT398" s="206" t="s">
        <v>216</v>
      </c>
      <c r="AU398" s="206" t="s">
        <v>216</v>
      </c>
      <c r="AV398" s="203" t="s">
        <v>1703</v>
      </c>
      <c r="AW398" s="206" t="s">
        <v>693</v>
      </c>
      <c r="AX398" s="203" t="s">
        <v>1704</v>
      </c>
      <c r="AY398" s="203" t="s">
        <v>1704</v>
      </c>
      <c r="AZ398" s="203" t="s">
        <v>1704</v>
      </c>
      <c r="BA398" s="203" t="s">
        <v>1705</v>
      </c>
      <c r="BB398" s="206" t="s">
        <v>222</v>
      </c>
      <c r="BC398" s="280">
        <v>44218</v>
      </c>
      <c r="BD398" s="280">
        <v>44218</v>
      </c>
      <c r="BE398" s="206"/>
    </row>
    <row r="399" spans="1:790" ht="16.5" customHeight="1" x14ac:dyDescent="0.3">
      <c r="A399" s="206"/>
      <c r="B399" s="280"/>
      <c r="C399" s="206"/>
      <c r="D399" s="200"/>
      <c r="E399" s="200"/>
      <c r="F399" s="371"/>
      <c r="G399" s="200"/>
      <c r="H399" s="406"/>
      <c r="I399" s="200"/>
      <c r="J399" s="371" t="s">
        <v>175</v>
      </c>
      <c r="K399" s="371" t="s">
        <v>165</v>
      </c>
      <c r="L399" s="371" t="s">
        <v>86</v>
      </c>
      <c r="M399" s="371" t="s">
        <v>134</v>
      </c>
      <c r="N399" s="371" t="s">
        <v>201</v>
      </c>
      <c r="O399" s="413">
        <v>3480</v>
      </c>
      <c r="P399" s="200"/>
      <c r="Q399" s="200"/>
      <c r="R399" s="200"/>
      <c r="S399" s="200"/>
      <c r="T399" s="200"/>
      <c r="U399" s="200"/>
      <c r="V399" s="200"/>
      <c r="W399" s="371"/>
      <c r="X399" s="280"/>
      <c r="Y399" s="409"/>
      <c r="Z399" s="409"/>
      <c r="AA399" s="377"/>
      <c r="AB399" s="377"/>
      <c r="AC399" s="206"/>
      <c r="AD399" s="206"/>
      <c r="AE399" s="206"/>
      <c r="AF399" s="206"/>
      <c r="AG399" s="377"/>
      <c r="AH399" s="403"/>
      <c r="AI399" s="403"/>
      <c r="AJ399" s="203"/>
      <c r="AK399" s="203"/>
      <c r="AL399" s="377"/>
      <c r="AM399" s="405"/>
      <c r="AN399" s="206"/>
      <c r="AO399" s="203"/>
      <c r="AP399" s="206"/>
      <c r="AQ399" s="206"/>
      <c r="AR399" s="206"/>
      <c r="AS399" s="206"/>
      <c r="AT399" s="206"/>
      <c r="AU399" s="206"/>
      <c r="AV399" s="203"/>
      <c r="AW399" s="206"/>
      <c r="AX399" s="203"/>
      <c r="AY399" s="203"/>
      <c r="AZ399" s="203"/>
      <c r="BA399" s="203"/>
      <c r="BB399" s="206"/>
      <c r="BC399" s="206"/>
      <c r="BD399" s="206"/>
      <c r="BE399" s="206"/>
    </row>
    <row r="400" spans="1:790" s="180" customFormat="1" ht="13.5" customHeight="1" x14ac:dyDescent="0.3">
      <c r="A400" s="213">
        <v>2020</v>
      </c>
      <c r="B400" s="438">
        <v>44105</v>
      </c>
      <c r="C400" s="438">
        <v>44196</v>
      </c>
      <c r="D400" s="214" t="s">
        <v>688</v>
      </c>
      <c r="E400" s="214" t="s">
        <v>689</v>
      </c>
      <c r="F400" s="425" t="s">
        <v>1378</v>
      </c>
      <c r="G400" s="214" t="s">
        <v>1335</v>
      </c>
      <c r="H400" s="406" t="s">
        <v>1612</v>
      </c>
      <c r="I400" s="214" t="s">
        <v>1379</v>
      </c>
      <c r="J400" s="214" t="s">
        <v>126</v>
      </c>
      <c r="K400" s="214" t="s">
        <v>127</v>
      </c>
      <c r="L400" s="214" t="s">
        <v>128</v>
      </c>
      <c r="M400" s="214" t="s">
        <v>120</v>
      </c>
      <c r="N400" s="214" t="s">
        <v>121</v>
      </c>
      <c r="O400" s="427">
        <v>11429.11</v>
      </c>
      <c r="P400" s="214" t="s">
        <v>126</v>
      </c>
      <c r="Q400" s="214" t="s">
        <v>127</v>
      </c>
      <c r="R400" s="214" t="s">
        <v>128</v>
      </c>
      <c r="S400" s="214" t="s">
        <v>120</v>
      </c>
      <c r="T400" s="214" t="s">
        <v>121</v>
      </c>
      <c r="U400" s="214" t="s">
        <v>1343</v>
      </c>
      <c r="V400" s="214" t="s">
        <v>1343</v>
      </c>
      <c r="W400" s="425" t="s">
        <v>1378</v>
      </c>
      <c r="X400" s="438">
        <v>44114</v>
      </c>
      <c r="Y400" s="419">
        <v>9852.68</v>
      </c>
      <c r="Z400" s="419">
        <v>11429.11</v>
      </c>
      <c r="AA400" s="416">
        <v>0</v>
      </c>
      <c r="AB400" s="416">
        <v>0</v>
      </c>
      <c r="AC400" s="213" t="s">
        <v>64</v>
      </c>
      <c r="AD400" s="213" t="s">
        <v>212</v>
      </c>
      <c r="AE400" s="213" t="s">
        <v>65</v>
      </c>
      <c r="AF400" s="213" t="s">
        <v>1379</v>
      </c>
      <c r="AG400" s="416" t="s">
        <v>1338</v>
      </c>
      <c r="AH400" s="450">
        <v>44114</v>
      </c>
      <c r="AI400" s="450">
        <v>44195</v>
      </c>
      <c r="AJ400" s="203" t="s">
        <v>1686</v>
      </c>
      <c r="AK400" s="203" t="s">
        <v>1622</v>
      </c>
      <c r="AL400" s="416" t="s">
        <v>1906</v>
      </c>
      <c r="AM400" s="451" t="s">
        <v>1905</v>
      </c>
      <c r="AN400" s="213" t="s">
        <v>67</v>
      </c>
      <c r="AO400" s="203" t="s">
        <v>949</v>
      </c>
      <c r="AP400" s="213" t="s">
        <v>67</v>
      </c>
      <c r="AQ400" s="213" t="s">
        <v>67</v>
      </c>
      <c r="AR400" s="213" t="s">
        <v>216</v>
      </c>
      <c r="AS400" s="213" t="s">
        <v>216</v>
      </c>
      <c r="AT400" s="213" t="s">
        <v>216</v>
      </c>
      <c r="AU400" s="213" t="s">
        <v>216</v>
      </c>
      <c r="AV400" s="203" t="s">
        <v>1703</v>
      </c>
      <c r="AW400" s="213" t="s">
        <v>693</v>
      </c>
      <c r="AX400" s="203" t="s">
        <v>1704</v>
      </c>
      <c r="AY400" s="203" t="s">
        <v>1704</v>
      </c>
      <c r="AZ400" s="203" t="s">
        <v>1704</v>
      </c>
      <c r="BA400" s="203" t="s">
        <v>1705</v>
      </c>
      <c r="BB400" s="213" t="s">
        <v>222</v>
      </c>
      <c r="BC400" s="438">
        <v>44218</v>
      </c>
      <c r="BD400" s="438">
        <v>44218</v>
      </c>
      <c r="BE400" s="213"/>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c r="DW400" s="179"/>
      <c r="DX400" s="179"/>
      <c r="DY400" s="179"/>
      <c r="DZ400" s="179"/>
      <c r="EA400" s="179"/>
      <c r="EB400" s="179"/>
      <c r="EC400" s="179"/>
      <c r="ED400" s="179"/>
      <c r="EE400" s="179"/>
      <c r="EF400" s="179"/>
      <c r="EG400" s="179"/>
      <c r="EH400" s="179"/>
      <c r="EI400" s="179"/>
      <c r="EJ400" s="179"/>
      <c r="EK400" s="179"/>
      <c r="EL400" s="179"/>
      <c r="EM400" s="179"/>
      <c r="EN400" s="179"/>
      <c r="EO400" s="179"/>
      <c r="EP400" s="179"/>
      <c r="EQ400" s="179"/>
      <c r="ER400" s="179"/>
      <c r="ES400" s="179"/>
      <c r="ET400" s="179"/>
      <c r="EU400" s="179"/>
      <c r="EV400" s="179"/>
      <c r="EW400" s="179"/>
      <c r="EX400" s="179"/>
      <c r="EY400" s="179"/>
      <c r="EZ400" s="179"/>
      <c r="FA400" s="179"/>
      <c r="FB400" s="179"/>
      <c r="FC400" s="179"/>
      <c r="FD400" s="179"/>
      <c r="FE400" s="179"/>
      <c r="FF400" s="179"/>
      <c r="FG400" s="179"/>
      <c r="FH400" s="179"/>
      <c r="FI400" s="179"/>
      <c r="FJ400" s="179"/>
      <c r="FK400" s="179"/>
      <c r="FL400" s="179"/>
      <c r="FM400" s="179"/>
      <c r="FN400" s="179"/>
      <c r="FO400" s="179"/>
      <c r="FP400" s="179"/>
      <c r="FQ400" s="179"/>
      <c r="FR400" s="179"/>
      <c r="FS400" s="179"/>
      <c r="FT400" s="179"/>
      <c r="FU400" s="179"/>
      <c r="FV400" s="179"/>
      <c r="FW400" s="179"/>
      <c r="FX400" s="179"/>
      <c r="FY400" s="179"/>
      <c r="FZ400" s="179"/>
      <c r="GA400" s="179"/>
      <c r="GB400" s="179"/>
      <c r="GC400" s="179"/>
      <c r="GD400" s="179"/>
      <c r="GE400" s="179"/>
      <c r="GF400" s="179"/>
      <c r="GG400" s="179"/>
      <c r="GH400" s="179"/>
      <c r="GI400" s="179"/>
      <c r="GJ400" s="179"/>
      <c r="GK400" s="179"/>
      <c r="GL400" s="179"/>
      <c r="GM400" s="179"/>
      <c r="GN400" s="179"/>
      <c r="GO400" s="179"/>
      <c r="GP400" s="179"/>
      <c r="GQ400" s="179"/>
      <c r="GR400" s="179"/>
      <c r="GS400" s="179"/>
      <c r="GT400" s="179"/>
      <c r="GU400" s="179"/>
      <c r="GV400" s="179"/>
      <c r="GW400" s="179"/>
      <c r="GX400" s="179"/>
      <c r="GY400" s="179"/>
      <c r="GZ400" s="179"/>
      <c r="HA400" s="179"/>
      <c r="HB400" s="179"/>
      <c r="HC400" s="179"/>
      <c r="HD400" s="179"/>
      <c r="HE400" s="179"/>
      <c r="HF400" s="179"/>
      <c r="HG400" s="179"/>
      <c r="HH400" s="179"/>
      <c r="HI400" s="179"/>
      <c r="HJ400" s="179"/>
      <c r="HK400" s="179"/>
      <c r="HL400" s="179"/>
      <c r="HM400" s="179"/>
      <c r="HN400" s="179"/>
      <c r="HO400" s="179"/>
      <c r="HP400" s="179"/>
      <c r="HQ400" s="179"/>
      <c r="HR400" s="179"/>
      <c r="HS400" s="179"/>
      <c r="HT400" s="179"/>
      <c r="HU400" s="179"/>
      <c r="HV400" s="179"/>
      <c r="HW400" s="179"/>
      <c r="HX400" s="179"/>
      <c r="HY400" s="179"/>
      <c r="HZ400" s="179"/>
      <c r="IA400" s="179"/>
      <c r="IB400" s="179"/>
      <c r="IC400" s="179"/>
      <c r="ID400" s="179"/>
      <c r="IE400" s="179"/>
      <c r="IF400" s="179"/>
      <c r="IG400" s="179"/>
      <c r="IH400" s="179"/>
      <c r="II400" s="179"/>
      <c r="IJ400" s="179"/>
      <c r="IK400" s="179"/>
      <c r="IL400" s="179"/>
      <c r="IM400" s="179"/>
      <c r="IN400" s="179"/>
      <c r="IO400" s="179"/>
      <c r="IP400" s="179"/>
      <c r="IQ400" s="179"/>
      <c r="IR400" s="179"/>
      <c r="IS400" s="179"/>
      <c r="IT400" s="179"/>
      <c r="IU400" s="179"/>
      <c r="IV400" s="179"/>
      <c r="IW400" s="179"/>
      <c r="IX400" s="179"/>
      <c r="IY400" s="179"/>
      <c r="IZ400" s="179"/>
      <c r="JA400" s="179"/>
      <c r="JB400" s="179"/>
      <c r="JC400" s="179"/>
      <c r="JD400" s="179"/>
      <c r="JE400" s="179"/>
      <c r="JF400" s="179"/>
      <c r="JG400" s="179"/>
      <c r="JH400" s="179"/>
      <c r="JI400" s="179"/>
      <c r="JJ400" s="179"/>
      <c r="JK400" s="179"/>
      <c r="JL400" s="179"/>
      <c r="JM400" s="179"/>
      <c r="JN400" s="179"/>
      <c r="JO400" s="179"/>
      <c r="JP400" s="179"/>
      <c r="JQ400" s="179"/>
      <c r="JR400" s="179"/>
      <c r="JS400" s="179"/>
      <c r="JT400" s="179"/>
      <c r="JU400" s="179"/>
      <c r="JV400" s="179"/>
      <c r="JW400" s="179"/>
      <c r="JX400" s="179"/>
      <c r="JY400" s="179"/>
      <c r="JZ400" s="179"/>
      <c r="KA400" s="179"/>
      <c r="KB400" s="179"/>
      <c r="KC400" s="179"/>
      <c r="KD400" s="179"/>
      <c r="KE400" s="179"/>
      <c r="KF400" s="179"/>
      <c r="KG400" s="179"/>
      <c r="KH400" s="179"/>
      <c r="KI400" s="179"/>
      <c r="KJ400" s="179"/>
      <c r="KK400" s="179"/>
      <c r="KL400" s="179"/>
      <c r="KM400" s="179"/>
      <c r="KN400" s="179"/>
      <c r="KO400" s="179"/>
      <c r="KP400" s="179"/>
      <c r="KQ400" s="179"/>
      <c r="KR400" s="179"/>
      <c r="KS400" s="179"/>
      <c r="KT400" s="179"/>
      <c r="KU400" s="179"/>
      <c r="KV400" s="179"/>
      <c r="KW400" s="179"/>
      <c r="KX400" s="179"/>
      <c r="KY400" s="179"/>
      <c r="KZ400" s="179"/>
      <c r="LA400" s="179"/>
      <c r="LB400" s="179"/>
      <c r="LC400" s="179"/>
      <c r="LD400" s="179"/>
      <c r="LE400" s="179"/>
      <c r="LF400" s="179"/>
      <c r="LG400" s="179"/>
      <c r="LH400" s="179"/>
      <c r="LI400" s="179"/>
      <c r="LJ400" s="179"/>
      <c r="LK400" s="179"/>
      <c r="LL400" s="179"/>
      <c r="LM400" s="179"/>
      <c r="LN400" s="179"/>
      <c r="LO400" s="179"/>
      <c r="LP400" s="179"/>
      <c r="LQ400" s="179"/>
      <c r="LR400" s="179"/>
      <c r="LS400" s="179"/>
      <c r="LT400" s="179"/>
      <c r="LU400" s="179"/>
      <c r="LV400" s="179"/>
      <c r="LW400" s="179"/>
      <c r="LX400" s="179"/>
      <c r="LY400" s="179"/>
      <c r="LZ400" s="179"/>
      <c r="MA400" s="179"/>
      <c r="MB400" s="179"/>
      <c r="MC400" s="179"/>
      <c r="MD400" s="179"/>
      <c r="ME400" s="179"/>
      <c r="MF400" s="179"/>
      <c r="MG400" s="179"/>
      <c r="MH400" s="179"/>
      <c r="MI400" s="179"/>
      <c r="MJ400" s="179"/>
      <c r="MK400" s="179"/>
      <c r="ML400" s="179"/>
      <c r="MM400" s="179"/>
      <c r="MN400" s="179"/>
      <c r="MO400" s="179"/>
      <c r="MP400" s="179"/>
      <c r="MQ400" s="179"/>
      <c r="MR400" s="179"/>
      <c r="MS400" s="179"/>
      <c r="MT400" s="179"/>
      <c r="MU400" s="179"/>
      <c r="MV400" s="179"/>
      <c r="MW400" s="179"/>
      <c r="MX400" s="179"/>
      <c r="MY400" s="179"/>
      <c r="MZ400" s="179"/>
      <c r="NA400" s="179"/>
      <c r="NB400" s="179"/>
      <c r="NC400" s="179"/>
      <c r="ND400" s="179"/>
      <c r="NE400" s="179"/>
      <c r="NF400" s="179"/>
      <c r="NG400" s="179"/>
      <c r="NH400" s="179"/>
      <c r="NI400" s="179"/>
      <c r="NJ400" s="179"/>
      <c r="NK400" s="179"/>
      <c r="NL400" s="179"/>
      <c r="NM400" s="179"/>
      <c r="NN400" s="179"/>
      <c r="NO400" s="179"/>
      <c r="NP400" s="179"/>
      <c r="NQ400" s="179"/>
      <c r="NR400" s="179"/>
      <c r="NS400" s="179"/>
      <c r="NT400" s="179"/>
      <c r="NU400" s="179"/>
      <c r="NV400" s="179"/>
      <c r="NW400" s="179"/>
      <c r="NX400" s="179"/>
      <c r="NY400" s="179"/>
      <c r="NZ400" s="179"/>
      <c r="OA400" s="179"/>
      <c r="OB400" s="179"/>
      <c r="OC400" s="179"/>
      <c r="OD400" s="179"/>
      <c r="OE400" s="179"/>
      <c r="OF400" s="179"/>
      <c r="OG400" s="179"/>
      <c r="OH400" s="179"/>
      <c r="OI400" s="179"/>
      <c r="OJ400" s="179"/>
      <c r="OK400" s="179"/>
      <c r="OL400" s="179"/>
      <c r="OM400" s="179"/>
      <c r="ON400" s="179"/>
      <c r="OO400" s="179"/>
      <c r="OP400" s="179"/>
      <c r="OQ400" s="179"/>
      <c r="OR400" s="179"/>
      <c r="OS400" s="179"/>
      <c r="OT400" s="179"/>
      <c r="OU400" s="179"/>
      <c r="OV400" s="179"/>
      <c r="OW400" s="179"/>
      <c r="OX400" s="179"/>
      <c r="OY400" s="179"/>
      <c r="OZ400" s="179"/>
      <c r="PA400" s="179"/>
      <c r="PB400" s="179"/>
      <c r="PC400" s="179"/>
      <c r="PD400" s="179"/>
      <c r="PE400" s="179"/>
      <c r="PF400" s="179"/>
      <c r="PG400" s="179"/>
      <c r="PH400" s="179"/>
      <c r="PI400" s="179"/>
      <c r="PJ400" s="179"/>
      <c r="PK400" s="179"/>
      <c r="PL400" s="179"/>
      <c r="PM400" s="179"/>
      <c r="PN400" s="179"/>
      <c r="PO400" s="179"/>
      <c r="PP400" s="179"/>
      <c r="PQ400" s="179"/>
      <c r="PR400" s="179"/>
      <c r="PS400" s="179"/>
      <c r="PT400" s="179"/>
      <c r="PU400" s="179"/>
      <c r="PV400" s="179"/>
      <c r="PW400" s="179"/>
      <c r="PX400" s="179"/>
      <c r="PY400" s="179"/>
      <c r="PZ400" s="179"/>
      <c r="QA400" s="179"/>
      <c r="QB400" s="179"/>
      <c r="QC400" s="179"/>
      <c r="QD400" s="179"/>
      <c r="QE400" s="179"/>
      <c r="QF400" s="179"/>
      <c r="QG400" s="179"/>
      <c r="QH400" s="179"/>
      <c r="QI400" s="179"/>
      <c r="QJ400" s="179"/>
      <c r="QK400" s="179"/>
      <c r="QL400" s="179"/>
      <c r="QM400" s="179"/>
      <c r="QN400" s="179"/>
      <c r="QO400" s="179"/>
      <c r="QP400" s="179"/>
      <c r="QQ400" s="179"/>
      <c r="QR400" s="179"/>
      <c r="QS400" s="179"/>
      <c r="QT400" s="179"/>
      <c r="QU400" s="179"/>
      <c r="QV400" s="179"/>
      <c r="QW400" s="179"/>
      <c r="QX400" s="179"/>
      <c r="QY400" s="179"/>
      <c r="QZ400" s="179"/>
      <c r="RA400" s="179"/>
      <c r="RB400" s="179"/>
      <c r="RC400" s="179"/>
      <c r="RD400" s="179"/>
      <c r="RE400" s="179"/>
      <c r="RF400" s="179"/>
      <c r="RG400" s="179"/>
      <c r="RH400" s="179"/>
      <c r="RI400" s="179"/>
      <c r="RJ400" s="179"/>
      <c r="RK400" s="179"/>
      <c r="RL400" s="179"/>
      <c r="RM400" s="179"/>
      <c r="RN400" s="179"/>
      <c r="RO400" s="179"/>
      <c r="RP400" s="179"/>
      <c r="RQ400" s="179"/>
      <c r="RR400" s="179"/>
      <c r="RS400" s="179"/>
      <c r="RT400" s="179"/>
      <c r="RU400" s="179"/>
      <c r="RV400" s="179"/>
      <c r="RW400" s="179"/>
      <c r="RX400" s="179"/>
      <c r="RY400" s="179"/>
      <c r="RZ400" s="179"/>
      <c r="SA400" s="179"/>
      <c r="SB400" s="179"/>
      <c r="SC400" s="179"/>
      <c r="SD400" s="179"/>
      <c r="SE400" s="179"/>
      <c r="SF400" s="179"/>
      <c r="SG400" s="179"/>
      <c r="SH400" s="179"/>
      <c r="SI400" s="179"/>
      <c r="SJ400" s="179"/>
      <c r="SK400" s="179"/>
      <c r="SL400" s="179"/>
      <c r="SM400" s="179"/>
      <c r="SN400" s="179"/>
      <c r="SO400" s="179"/>
      <c r="SP400" s="179"/>
      <c r="SQ400" s="179"/>
      <c r="SR400" s="179"/>
      <c r="SS400" s="179"/>
      <c r="ST400" s="179"/>
      <c r="SU400" s="179"/>
      <c r="SV400" s="179"/>
      <c r="SW400" s="179"/>
      <c r="SX400" s="179"/>
      <c r="SY400" s="179"/>
      <c r="SZ400" s="179"/>
      <c r="TA400" s="179"/>
      <c r="TB400" s="179"/>
      <c r="TC400" s="179"/>
      <c r="TD400" s="179"/>
      <c r="TE400" s="179"/>
      <c r="TF400" s="179"/>
      <c r="TG400" s="179"/>
      <c r="TH400" s="179"/>
      <c r="TI400" s="179"/>
      <c r="TJ400" s="179"/>
      <c r="TK400" s="179"/>
      <c r="TL400" s="179"/>
      <c r="TM400" s="179"/>
      <c r="TN400" s="179"/>
      <c r="TO400" s="179"/>
      <c r="TP400" s="179"/>
      <c r="TQ400" s="179"/>
      <c r="TR400" s="179"/>
      <c r="TS400" s="179"/>
      <c r="TT400" s="179"/>
      <c r="TU400" s="179"/>
      <c r="TV400" s="179"/>
      <c r="TW400" s="179"/>
      <c r="TX400" s="179"/>
      <c r="TY400" s="179"/>
      <c r="TZ400" s="179"/>
      <c r="UA400" s="179"/>
      <c r="UB400" s="179"/>
      <c r="UC400" s="179"/>
      <c r="UD400" s="179"/>
      <c r="UE400" s="179"/>
      <c r="UF400" s="179"/>
      <c r="UG400" s="179"/>
      <c r="UH400" s="179"/>
      <c r="UI400" s="179"/>
      <c r="UJ400" s="179"/>
      <c r="UK400" s="179"/>
      <c r="UL400" s="179"/>
      <c r="UM400" s="179"/>
      <c r="UN400" s="179"/>
      <c r="UO400" s="179"/>
      <c r="UP400" s="179"/>
      <c r="UQ400" s="179"/>
      <c r="UR400" s="179"/>
      <c r="US400" s="179"/>
      <c r="UT400" s="179"/>
      <c r="UU400" s="179"/>
      <c r="UV400" s="179"/>
      <c r="UW400" s="179"/>
      <c r="UX400" s="179"/>
      <c r="UY400" s="179"/>
      <c r="UZ400" s="179"/>
      <c r="VA400" s="179"/>
      <c r="VB400" s="179"/>
      <c r="VC400" s="179"/>
      <c r="VD400" s="179"/>
      <c r="VE400" s="179"/>
      <c r="VF400" s="179"/>
      <c r="VG400" s="179"/>
      <c r="VH400" s="179"/>
      <c r="VI400" s="179"/>
      <c r="VJ400" s="179"/>
      <c r="VK400" s="179"/>
      <c r="VL400" s="179"/>
      <c r="VM400" s="179"/>
      <c r="VN400" s="179"/>
      <c r="VO400" s="179"/>
      <c r="VP400" s="179"/>
      <c r="VQ400" s="179"/>
      <c r="VR400" s="179"/>
      <c r="VS400" s="179"/>
      <c r="VT400" s="179"/>
      <c r="VU400" s="179"/>
      <c r="VV400" s="179"/>
      <c r="VW400" s="179"/>
      <c r="VX400" s="179"/>
      <c r="VY400" s="179"/>
      <c r="VZ400" s="179"/>
      <c r="WA400" s="179"/>
      <c r="WB400" s="179"/>
      <c r="WC400" s="179"/>
      <c r="WD400" s="179"/>
      <c r="WE400" s="179"/>
      <c r="WF400" s="179"/>
      <c r="WG400" s="179"/>
      <c r="WH400" s="179"/>
      <c r="WI400" s="179"/>
      <c r="WJ400" s="179"/>
      <c r="WK400" s="179"/>
      <c r="WL400" s="179"/>
      <c r="WM400" s="179"/>
      <c r="WN400" s="179"/>
      <c r="WO400" s="179"/>
      <c r="WP400" s="179"/>
      <c r="WQ400" s="179"/>
      <c r="WR400" s="179"/>
      <c r="WS400" s="179"/>
      <c r="WT400" s="179"/>
      <c r="WU400" s="179"/>
      <c r="WV400" s="179"/>
      <c r="WW400" s="179"/>
      <c r="WX400" s="179"/>
      <c r="WY400" s="179"/>
      <c r="WZ400" s="179"/>
      <c r="XA400" s="179"/>
      <c r="XB400" s="179"/>
      <c r="XC400" s="179"/>
      <c r="XD400" s="179"/>
      <c r="XE400" s="179"/>
      <c r="XF400" s="179"/>
      <c r="XG400" s="179"/>
      <c r="XH400" s="179"/>
      <c r="XI400" s="179"/>
      <c r="XJ400" s="179"/>
      <c r="XK400" s="179"/>
      <c r="XL400" s="179"/>
      <c r="XM400" s="179"/>
      <c r="XN400" s="179"/>
      <c r="XO400" s="179"/>
      <c r="XP400" s="179"/>
      <c r="XQ400" s="179"/>
      <c r="XR400" s="179"/>
      <c r="XS400" s="179"/>
      <c r="XT400" s="179"/>
      <c r="XU400" s="179"/>
      <c r="XV400" s="179"/>
      <c r="XW400" s="179"/>
      <c r="XX400" s="179"/>
      <c r="XY400" s="179"/>
      <c r="XZ400" s="179"/>
      <c r="YA400" s="179"/>
      <c r="YB400" s="179"/>
      <c r="YC400" s="179"/>
      <c r="YD400" s="179"/>
      <c r="YE400" s="179"/>
      <c r="YF400" s="179"/>
      <c r="YG400" s="179"/>
      <c r="YH400" s="179"/>
      <c r="YI400" s="179"/>
      <c r="YJ400" s="179"/>
      <c r="YK400" s="179"/>
      <c r="YL400" s="179"/>
      <c r="YM400" s="179"/>
      <c r="YN400" s="179"/>
      <c r="YO400" s="179"/>
      <c r="YP400" s="179"/>
      <c r="YQ400" s="179"/>
      <c r="YR400" s="179"/>
      <c r="YS400" s="179"/>
      <c r="YT400" s="179"/>
      <c r="YU400" s="179"/>
      <c r="YV400" s="179"/>
      <c r="YW400" s="179"/>
      <c r="YX400" s="179"/>
      <c r="YY400" s="179"/>
      <c r="YZ400" s="179"/>
      <c r="ZA400" s="179"/>
      <c r="ZB400" s="179"/>
      <c r="ZC400" s="179"/>
      <c r="ZD400" s="179"/>
      <c r="ZE400" s="179"/>
      <c r="ZF400" s="179"/>
      <c r="ZG400" s="179"/>
      <c r="ZH400" s="179"/>
      <c r="ZI400" s="179"/>
      <c r="ZJ400" s="179"/>
      <c r="ZK400" s="179"/>
      <c r="ZL400" s="179"/>
      <c r="ZM400" s="179"/>
      <c r="ZN400" s="179"/>
      <c r="ZO400" s="179"/>
      <c r="ZP400" s="179"/>
      <c r="ZQ400" s="179"/>
      <c r="ZR400" s="179"/>
      <c r="ZS400" s="179"/>
      <c r="ZT400" s="179"/>
      <c r="ZU400" s="179"/>
      <c r="ZV400" s="179"/>
      <c r="ZW400" s="179"/>
      <c r="ZX400" s="179"/>
      <c r="ZY400" s="179"/>
      <c r="ZZ400" s="179"/>
      <c r="AAA400" s="179"/>
      <c r="AAB400" s="179"/>
      <c r="AAC400" s="179"/>
      <c r="AAD400" s="179"/>
      <c r="AAE400" s="179"/>
      <c r="AAF400" s="179"/>
      <c r="AAG400" s="179"/>
      <c r="AAH400" s="179"/>
      <c r="AAI400" s="179"/>
      <c r="AAJ400" s="179"/>
      <c r="AAK400" s="179"/>
      <c r="AAL400" s="179"/>
      <c r="AAM400" s="179"/>
      <c r="AAN400" s="179"/>
      <c r="AAO400" s="179"/>
      <c r="AAP400" s="179"/>
      <c r="AAQ400" s="179"/>
      <c r="AAR400" s="179"/>
      <c r="AAS400" s="179"/>
      <c r="AAT400" s="179"/>
      <c r="AAU400" s="179"/>
      <c r="AAV400" s="179"/>
      <c r="AAW400" s="179"/>
      <c r="AAX400" s="179"/>
      <c r="AAY400" s="179"/>
      <c r="AAZ400" s="179"/>
      <c r="ABA400" s="179"/>
      <c r="ABB400" s="179"/>
      <c r="ABC400" s="179"/>
      <c r="ABD400" s="179"/>
      <c r="ABE400" s="179"/>
      <c r="ABF400" s="179"/>
      <c r="ABG400" s="179"/>
      <c r="ABH400" s="179"/>
      <c r="ABI400" s="179"/>
      <c r="ABJ400" s="179"/>
      <c r="ABK400" s="179"/>
      <c r="ABL400" s="179"/>
      <c r="ABM400" s="179"/>
      <c r="ABN400" s="179"/>
      <c r="ABO400" s="179"/>
      <c r="ABP400" s="179"/>
      <c r="ABQ400" s="179"/>
      <c r="ABR400" s="179"/>
      <c r="ABS400" s="179"/>
      <c r="ABT400" s="179"/>
      <c r="ABU400" s="179"/>
      <c r="ABV400" s="179"/>
      <c r="ABW400" s="179"/>
      <c r="ABX400" s="179"/>
      <c r="ABY400" s="179"/>
      <c r="ABZ400" s="179"/>
      <c r="ACA400" s="179"/>
      <c r="ACB400" s="179"/>
      <c r="ACC400" s="179"/>
      <c r="ACD400" s="179"/>
      <c r="ACE400" s="179"/>
      <c r="ACF400" s="179"/>
      <c r="ACG400" s="179"/>
      <c r="ACH400" s="179"/>
      <c r="ACI400" s="179"/>
      <c r="ACJ400" s="179"/>
      <c r="ACK400" s="179"/>
      <c r="ACL400" s="179"/>
      <c r="ACM400" s="179"/>
      <c r="ACN400" s="179"/>
      <c r="ACO400" s="179"/>
      <c r="ACP400" s="179"/>
      <c r="ACQ400" s="179"/>
      <c r="ACR400" s="179"/>
      <c r="ACS400" s="179"/>
      <c r="ACT400" s="179"/>
      <c r="ACU400" s="179"/>
      <c r="ACV400" s="179"/>
      <c r="ACW400" s="179"/>
      <c r="ACX400" s="179"/>
      <c r="ACY400" s="179"/>
      <c r="ACZ400" s="179"/>
      <c r="ADA400" s="179"/>
      <c r="ADB400" s="179"/>
      <c r="ADC400" s="179"/>
      <c r="ADD400" s="179"/>
      <c r="ADE400" s="179"/>
      <c r="ADF400" s="179"/>
      <c r="ADG400" s="179"/>
      <c r="ADH400" s="179"/>
      <c r="ADI400" s="179"/>
      <c r="ADJ400" s="179"/>
    </row>
    <row r="401" spans="1:790" s="180" customFormat="1" x14ac:dyDescent="0.3">
      <c r="A401" s="213"/>
      <c r="B401" s="438"/>
      <c r="C401" s="213"/>
      <c r="D401" s="214"/>
      <c r="E401" s="214"/>
      <c r="F401" s="425"/>
      <c r="G401" s="214"/>
      <c r="H401" s="424"/>
      <c r="I401" s="214"/>
      <c r="J401" s="214"/>
      <c r="K401" s="214"/>
      <c r="L401" s="214"/>
      <c r="M401" s="214"/>
      <c r="N401" s="214"/>
      <c r="O401" s="427"/>
      <c r="P401" s="214"/>
      <c r="Q401" s="214"/>
      <c r="R401" s="214"/>
      <c r="S401" s="214"/>
      <c r="T401" s="214"/>
      <c r="U401" s="214"/>
      <c r="V401" s="214"/>
      <c r="W401" s="425"/>
      <c r="X401" s="438"/>
      <c r="Y401" s="419"/>
      <c r="Z401" s="419"/>
      <c r="AA401" s="416"/>
      <c r="AB401" s="416"/>
      <c r="AC401" s="213"/>
      <c r="AD401" s="213"/>
      <c r="AE401" s="213"/>
      <c r="AF401" s="213"/>
      <c r="AG401" s="416"/>
      <c r="AH401" s="450"/>
      <c r="AI401" s="450"/>
      <c r="AJ401" s="212"/>
      <c r="AK401" s="212"/>
      <c r="AL401" s="416"/>
      <c r="AM401" s="451"/>
      <c r="AN401" s="213"/>
      <c r="AO401" s="212"/>
      <c r="AP401" s="213"/>
      <c r="AQ401" s="213"/>
      <c r="AR401" s="213"/>
      <c r="AS401" s="213"/>
      <c r="AT401" s="213"/>
      <c r="AU401" s="213"/>
      <c r="AV401" s="212"/>
      <c r="AW401" s="213"/>
      <c r="AX401" s="212"/>
      <c r="AY401" s="212"/>
      <c r="AZ401" s="212"/>
      <c r="BA401" s="212"/>
      <c r="BB401" s="213"/>
      <c r="BC401" s="213"/>
      <c r="BD401" s="213"/>
      <c r="BE401" s="213"/>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c r="DW401" s="179"/>
      <c r="DX401" s="179"/>
      <c r="DY401" s="179"/>
      <c r="DZ401" s="179"/>
      <c r="EA401" s="179"/>
      <c r="EB401" s="179"/>
      <c r="EC401" s="179"/>
      <c r="ED401" s="179"/>
      <c r="EE401" s="179"/>
      <c r="EF401" s="179"/>
      <c r="EG401" s="179"/>
      <c r="EH401" s="179"/>
      <c r="EI401" s="179"/>
      <c r="EJ401" s="179"/>
      <c r="EK401" s="179"/>
      <c r="EL401" s="179"/>
      <c r="EM401" s="179"/>
      <c r="EN401" s="179"/>
      <c r="EO401" s="179"/>
      <c r="EP401" s="179"/>
      <c r="EQ401" s="179"/>
      <c r="ER401" s="179"/>
      <c r="ES401" s="179"/>
      <c r="ET401" s="179"/>
      <c r="EU401" s="179"/>
      <c r="EV401" s="179"/>
      <c r="EW401" s="179"/>
      <c r="EX401" s="179"/>
      <c r="EY401" s="179"/>
      <c r="EZ401" s="179"/>
      <c r="FA401" s="179"/>
      <c r="FB401" s="179"/>
      <c r="FC401" s="179"/>
      <c r="FD401" s="179"/>
      <c r="FE401" s="179"/>
      <c r="FF401" s="179"/>
      <c r="FG401" s="179"/>
      <c r="FH401" s="179"/>
      <c r="FI401" s="179"/>
      <c r="FJ401" s="179"/>
      <c r="FK401" s="179"/>
      <c r="FL401" s="179"/>
      <c r="FM401" s="179"/>
      <c r="FN401" s="179"/>
      <c r="FO401" s="179"/>
      <c r="FP401" s="179"/>
      <c r="FQ401" s="179"/>
      <c r="FR401" s="179"/>
      <c r="FS401" s="179"/>
      <c r="FT401" s="179"/>
      <c r="FU401" s="179"/>
      <c r="FV401" s="179"/>
      <c r="FW401" s="179"/>
      <c r="FX401" s="179"/>
      <c r="FY401" s="179"/>
      <c r="FZ401" s="179"/>
      <c r="GA401" s="179"/>
      <c r="GB401" s="179"/>
      <c r="GC401" s="179"/>
      <c r="GD401" s="179"/>
      <c r="GE401" s="179"/>
      <c r="GF401" s="179"/>
      <c r="GG401" s="179"/>
      <c r="GH401" s="179"/>
      <c r="GI401" s="179"/>
      <c r="GJ401" s="179"/>
      <c r="GK401" s="179"/>
      <c r="GL401" s="179"/>
      <c r="GM401" s="179"/>
      <c r="GN401" s="179"/>
      <c r="GO401" s="179"/>
      <c r="GP401" s="179"/>
      <c r="GQ401" s="179"/>
      <c r="GR401" s="179"/>
      <c r="GS401" s="179"/>
      <c r="GT401" s="179"/>
      <c r="GU401" s="179"/>
      <c r="GV401" s="179"/>
      <c r="GW401" s="179"/>
      <c r="GX401" s="179"/>
      <c r="GY401" s="179"/>
      <c r="GZ401" s="179"/>
      <c r="HA401" s="179"/>
      <c r="HB401" s="179"/>
      <c r="HC401" s="179"/>
      <c r="HD401" s="179"/>
      <c r="HE401" s="179"/>
      <c r="HF401" s="179"/>
      <c r="HG401" s="179"/>
      <c r="HH401" s="179"/>
      <c r="HI401" s="179"/>
      <c r="HJ401" s="179"/>
      <c r="HK401" s="179"/>
      <c r="HL401" s="179"/>
      <c r="HM401" s="179"/>
      <c r="HN401" s="179"/>
      <c r="HO401" s="179"/>
      <c r="HP401" s="179"/>
      <c r="HQ401" s="179"/>
      <c r="HR401" s="179"/>
      <c r="HS401" s="179"/>
      <c r="HT401" s="179"/>
      <c r="HU401" s="179"/>
      <c r="HV401" s="179"/>
      <c r="HW401" s="179"/>
      <c r="HX401" s="179"/>
      <c r="HY401" s="179"/>
      <c r="HZ401" s="179"/>
      <c r="IA401" s="179"/>
      <c r="IB401" s="179"/>
      <c r="IC401" s="179"/>
      <c r="ID401" s="179"/>
      <c r="IE401" s="179"/>
      <c r="IF401" s="179"/>
      <c r="IG401" s="179"/>
      <c r="IH401" s="179"/>
      <c r="II401" s="179"/>
      <c r="IJ401" s="179"/>
      <c r="IK401" s="179"/>
      <c r="IL401" s="179"/>
      <c r="IM401" s="179"/>
      <c r="IN401" s="179"/>
      <c r="IO401" s="179"/>
      <c r="IP401" s="179"/>
      <c r="IQ401" s="179"/>
      <c r="IR401" s="179"/>
      <c r="IS401" s="179"/>
      <c r="IT401" s="179"/>
      <c r="IU401" s="179"/>
      <c r="IV401" s="179"/>
      <c r="IW401" s="179"/>
      <c r="IX401" s="179"/>
      <c r="IY401" s="179"/>
      <c r="IZ401" s="179"/>
      <c r="JA401" s="179"/>
      <c r="JB401" s="179"/>
      <c r="JC401" s="179"/>
      <c r="JD401" s="179"/>
      <c r="JE401" s="179"/>
      <c r="JF401" s="179"/>
      <c r="JG401" s="179"/>
      <c r="JH401" s="179"/>
      <c r="JI401" s="179"/>
      <c r="JJ401" s="179"/>
      <c r="JK401" s="179"/>
      <c r="JL401" s="179"/>
      <c r="JM401" s="179"/>
      <c r="JN401" s="179"/>
      <c r="JO401" s="179"/>
      <c r="JP401" s="179"/>
      <c r="JQ401" s="179"/>
      <c r="JR401" s="179"/>
      <c r="JS401" s="179"/>
      <c r="JT401" s="179"/>
      <c r="JU401" s="179"/>
      <c r="JV401" s="179"/>
      <c r="JW401" s="179"/>
      <c r="JX401" s="179"/>
      <c r="JY401" s="179"/>
      <c r="JZ401" s="179"/>
      <c r="KA401" s="179"/>
      <c r="KB401" s="179"/>
      <c r="KC401" s="179"/>
      <c r="KD401" s="179"/>
      <c r="KE401" s="179"/>
      <c r="KF401" s="179"/>
      <c r="KG401" s="179"/>
      <c r="KH401" s="179"/>
      <c r="KI401" s="179"/>
      <c r="KJ401" s="179"/>
      <c r="KK401" s="179"/>
      <c r="KL401" s="179"/>
      <c r="KM401" s="179"/>
      <c r="KN401" s="179"/>
      <c r="KO401" s="179"/>
      <c r="KP401" s="179"/>
      <c r="KQ401" s="179"/>
      <c r="KR401" s="179"/>
      <c r="KS401" s="179"/>
      <c r="KT401" s="179"/>
      <c r="KU401" s="179"/>
      <c r="KV401" s="179"/>
      <c r="KW401" s="179"/>
      <c r="KX401" s="179"/>
      <c r="KY401" s="179"/>
      <c r="KZ401" s="179"/>
      <c r="LA401" s="179"/>
      <c r="LB401" s="179"/>
      <c r="LC401" s="179"/>
      <c r="LD401" s="179"/>
      <c r="LE401" s="179"/>
      <c r="LF401" s="179"/>
      <c r="LG401" s="179"/>
      <c r="LH401" s="179"/>
      <c r="LI401" s="179"/>
      <c r="LJ401" s="179"/>
      <c r="LK401" s="179"/>
      <c r="LL401" s="179"/>
      <c r="LM401" s="179"/>
      <c r="LN401" s="179"/>
      <c r="LO401" s="179"/>
      <c r="LP401" s="179"/>
      <c r="LQ401" s="179"/>
      <c r="LR401" s="179"/>
      <c r="LS401" s="179"/>
      <c r="LT401" s="179"/>
      <c r="LU401" s="179"/>
      <c r="LV401" s="179"/>
      <c r="LW401" s="179"/>
      <c r="LX401" s="179"/>
      <c r="LY401" s="179"/>
      <c r="LZ401" s="179"/>
      <c r="MA401" s="179"/>
      <c r="MB401" s="179"/>
      <c r="MC401" s="179"/>
      <c r="MD401" s="179"/>
      <c r="ME401" s="179"/>
      <c r="MF401" s="179"/>
      <c r="MG401" s="179"/>
      <c r="MH401" s="179"/>
      <c r="MI401" s="179"/>
      <c r="MJ401" s="179"/>
      <c r="MK401" s="179"/>
      <c r="ML401" s="179"/>
      <c r="MM401" s="179"/>
      <c r="MN401" s="179"/>
      <c r="MO401" s="179"/>
      <c r="MP401" s="179"/>
      <c r="MQ401" s="179"/>
      <c r="MR401" s="179"/>
      <c r="MS401" s="179"/>
      <c r="MT401" s="179"/>
      <c r="MU401" s="179"/>
      <c r="MV401" s="179"/>
      <c r="MW401" s="179"/>
      <c r="MX401" s="179"/>
      <c r="MY401" s="179"/>
      <c r="MZ401" s="179"/>
      <c r="NA401" s="179"/>
      <c r="NB401" s="179"/>
      <c r="NC401" s="179"/>
      <c r="ND401" s="179"/>
      <c r="NE401" s="179"/>
      <c r="NF401" s="179"/>
      <c r="NG401" s="179"/>
      <c r="NH401" s="179"/>
      <c r="NI401" s="179"/>
      <c r="NJ401" s="179"/>
      <c r="NK401" s="179"/>
      <c r="NL401" s="179"/>
      <c r="NM401" s="179"/>
      <c r="NN401" s="179"/>
      <c r="NO401" s="179"/>
      <c r="NP401" s="179"/>
      <c r="NQ401" s="179"/>
      <c r="NR401" s="179"/>
      <c r="NS401" s="179"/>
      <c r="NT401" s="179"/>
      <c r="NU401" s="179"/>
      <c r="NV401" s="179"/>
      <c r="NW401" s="179"/>
      <c r="NX401" s="179"/>
      <c r="NY401" s="179"/>
      <c r="NZ401" s="179"/>
      <c r="OA401" s="179"/>
      <c r="OB401" s="179"/>
      <c r="OC401" s="179"/>
      <c r="OD401" s="179"/>
      <c r="OE401" s="179"/>
      <c r="OF401" s="179"/>
      <c r="OG401" s="179"/>
      <c r="OH401" s="179"/>
      <c r="OI401" s="179"/>
      <c r="OJ401" s="179"/>
      <c r="OK401" s="179"/>
      <c r="OL401" s="179"/>
      <c r="OM401" s="179"/>
      <c r="ON401" s="179"/>
      <c r="OO401" s="179"/>
      <c r="OP401" s="179"/>
      <c r="OQ401" s="179"/>
      <c r="OR401" s="179"/>
      <c r="OS401" s="179"/>
      <c r="OT401" s="179"/>
      <c r="OU401" s="179"/>
      <c r="OV401" s="179"/>
      <c r="OW401" s="179"/>
      <c r="OX401" s="179"/>
      <c r="OY401" s="179"/>
      <c r="OZ401" s="179"/>
      <c r="PA401" s="179"/>
      <c r="PB401" s="179"/>
      <c r="PC401" s="179"/>
      <c r="PD401" s="179"/>
      <c r="PE401" s="179"/>
      <c r="PF401" s="179"/>
      <c r="PG401" s="179"/>
      <c r="PH401" s="179"/>
      <c r="PI401" s="179"/>
      <c r="PJ401" s="179"/>
      <c r="PK401" s="179"/>
      <c r="PL401" s="179"/>
      <c r="PM401" s="179"/>
      <c r="PN401" s="179"/>
      <c r="PO401" s="179"/>
      <c r="PP401" s="179"/>
      <c r="PQ401" s="179"/>
      <c r="PR401" s="179"/>
      <c r="PS401" s="179"/>
      <c r="PT401" s="179"/>
      <c r="PU401" s="179"/>
      <c r="PV401" s="179"/>
      <c r="PW401" s="179"/>
      <c r="PX401" s="179"/>
      <c r="PY401" s="179"/>
      <c r="PZ401" s="179"/>
      <c r="QA401" s="179"/>
      <c r="QB401" s="179"/>
      <c r="QC401" s="179"/>
      <c r="QD401" s="179"/>
      <c r="QE401" s="179"/>
      <c r="QF401" s="179"/>
      <c r="QG401" s="179"/>
      <c r="QH401" s="179"/>
      <c r="QI401" s="179"/>
      <c r="QJ401" s="179"/>
      <c r="QK401" s="179"/>
      <c r="QL401" s="179"/>
      <c r="QM401" s="179"/>
      <c r="QN401" s="179"/>
      <c r="QO401" s="179"/>
      <c r="QP401" s="179"/>
      <c r="QQ401" s="179"/>
      <c r="QR401" s="179"/>
      <c r="QS401" s="179"/>
      <c r="QT401" s="179"/>
      <c r="QU401" s="179"/>
      <c r="QV401" s="179"/>
      <c r="QW401" s="179"/>
      <c r="QX401" s="179"/>
      <c r="QY401" s="179"/>
      <c r="QZ401" s="179"/>
      <c r="RA401" s="179"/>
      <c r="RB401" s="179"/>
      <c r="RC401" s="179"/>
      <c r="RD401" s="179"/>
      <c r="RE401" s="179"/>
      <c r="RF401" s="179"/>
      <c r="RG401" s="179"/>
      <c r="RH401" s="179"/>
      <c r="RI401" s="179"/>
      <c r="RJ401" s="179"/>
      <c r="RK401" s="179"/>
      <c r="RL401" s="179"/>
      <c r="RM401" s="179"/>
      <c r="RN401" s="179"/>
      <c r="RO401" s="179"/>
      <c r="RP401" s="179"/>
      <c r="RQ401" s="179"/>
      <c r="RR401" s="179"/>
      <c r="RS401" s="179"/>
      <c r="RT401" s="179"/>
      <c r="RU401" s="179"/>
      <c r="RV401" s="179"/>
      <c r="RW401" s="179"/>
      <c r="RX401" s="179"/>
      <c r="RY401" s="179"/>
      <c r="RZ401" s="179"/>
      <c r="SA401" s="179"/>
      <c r="SB401" s="179"/>
      <c r="SC401" s="179"/>
      <c r="SD401" s="179"/>
      <c r="SE401" s="179"/>
      <c r="SF401" s="179"/>
      <c r="SG401" s="179"/>
      <c r="SH401" s="179"/>
      <c r="SI401" s="179"/>
      <c r="SJ401" s="179"/>
      <c r="SK401" s="179"/>
      <c r="SL401" s="179"/>
      <c r="SM401" s="179"/>
      <c r="SN401" s="179"/>
      <c r="SO401" s="179"/>
      <c r="SP401" s="179"/>
      <c r="SQ401" s="179"/>
      <c r="SR401" s="179"/>
      <c r="SS401" s="179"/>
      <c r="ST401" s="179"/>
      <c r="SU401" s="179"/>
      <c r="SV401" s="179"/>
      <c r="SW401" s="179"/>
      <c r="SX401" s="179"/>
      <c r="SY401" s="179"/>
      <c r="SZ401" s="179"/>
      <c r="TA401" s="179"/>
      <c r="TB401" s="179"/>
      <c r="TC401" s="179"/>
      <c r="TD401" s="179"/>
      <c r="TE401" s="179"/>
      <c r="TF401" s="179"/>
      <c r="TG401" s="179"/>
      <c r="TH401" s="179"/>
      <c r="TI401" s="179"/>
      <c r="TJ401" s="179"/>
      <c r="TK401" s="179"/>
      <c r="TL401" s="179"/>
      <c r="TM401" s="179"/>
      <c r="TN401" s="179"/>
      <c r="TO401" s="179"/>
      <c r="TP401" s="179"/>
      <c r="TQ401" s="179"/>
      <c r="TR401" s="179"/>
      <c r="TS401" s="179"/>
      <c r="TT401" s="179"/>
      <c r="TU401" s="179"/>
      <c r="TV401" s="179"/>
      <c r="TW401" s="179"/>
      <c r="TX401" s="179"/>
      <c r="TY401" s="179"/>
      <c r="TZ401" s="179"/>
      <c r="UA401" s="179"/>
      <c r="UB401" s="179"/>
      <c r="UC401" s="179"/>
      <c r="UD401" s="179"/>
      <c r="UE401" s="179"/>
      <c r="UF401" s="179"/>
      <c r="UG401" s="179"/>
      <c r="UH401" s="179"/>
      <c r="UI401" s="179"/>
      <c r="UJ401" s="179"/>
      <c r="UK401" s="179"/>
      <c r="UL401" s="179"/>
      <c r="UM401" s="179"/>
      <c r="UN401" s="179"/>
      <c r="UO401" s="179"/>
      <c r="UP401" s="179"/>
      <c r="UQ401" s="179"/>
      <c r="UR401" s="179"/>
      <c r="US401" s="179"/>
      <c r="UT401" s="179"/>
      <c r="UU401" s="179"/>
      <c r="UV401" s="179"/>
      <c r="UW401" s="179"/>
      <c r="UX401" s="179"/>
      <c r="UY401" s="179"/>
      <c r="UZ401" s="179"/>
      <c r="VA401" s="179"/>
      <c r="VB401" s="179"/>
      <c r="VC401" s="179"/>
      <c r="VD401" s="179"/>
      <c r="VE401" s="179"/>
      <c r="VF401" s="179"/>
      <c r="VG401" s="179"/>
      <c r="VH401" s="179"/>
      <c r="VI401" s="179"/>
      <c r="VJ401" s="179"/>
      <c r="VK401" s="179"/>
      <c r="VL401" s="179"/>
      <c r="VM401" s="179"/>
      <c r="VN401" s="179"/>
      <c r="VO401" s="179"/>
      <c r="VP401" s="179"/>
      <c r="VQ401" s="179"/>
      <c r="VR401" s="179"/>
      <c r="VS401" s="179"/>
      <c r="VT401" s="179"/>
      <c r="VU401" s="179"/>
      <c r="VV401" s="179"/>
      <c r="VW401" s="179"/>
      <c r="VX401" s="179"/>
      <c r="VY401" s="179"/>
      <c r="VZ401" s="179"/>
      <c r="WA401" s="179"/>
      <c r="WB401" s="179"/>
      <c r="WC401" s="179"/>
      <c r="WD401" s="179"/>
      <c r="WE401" s="179"/>
      <c r="WF401" s="179"/>
      <c r="WG401" s="179"/>
      <c r="WH401" s="179"/>
      <c r="WI401" s="179"/>
      <c r="WJ401" s="179"/>
      <c r="WK401" s="179"/>
      <c r="WL401" s="179"/>
      <c r="WM401" s="179"/>
      <c r="WN401" s="179"/>
      <c r="WO401" s="179"/>
      <c r="WP401" s="179"/>
      <c r="WQ401" s="179"/>
      <c r="WR401" s="179"/>
      <c r="WS401" s="179"/>
      <c r="WT401" s="179"/>
      <c r="WU401" s="179"/>
      <c r="WV401" s="179"/>
      <c r="WW401" s="179"/>
      <c r="WX401" s="179"/>
      <c r="WY401" s="179"/>
      <c r="WZ401" s="179"/>
      <c r="XA401" s="179"/>
      <c r="XB401" s="179"/>
      <c r="XC401" s="179"/>
      <c r="XD401" s="179"/>
      <c r="XE401" s="179"/>
      <c r="XF401" s="179"/>
      <c r="XG401" s="179"/>
      <c r="XH401" s="179"/>
      <c r="XI401" s="179"/>
      <c r="XJ401" s="179"/>
      <c r="XK401" s="179"/>
      <c r="XL401" s="179"/>
      <c r="XM401" s="179"/>
      <c r="XN401" s="179"/>
      <c r="XO401" s="179"/>
      <c r="XP401" s="179"/>
      <c r="XQ401" s="179"/>
      <c r="XR401" s="179"/>
      <c r="XS401" s="179"/>
      <c r="XT401" s="179"/>
      <c r="XU401" s="179"/>
      <c r="XV401" s="179"/>
      <c r="XW401" s="179"/>
      <c r="XX401" s="179"/>
      <c r="XY401" s="179"/>
      <c r="XZ401" s="179"/>
      <c r="YA401" s="179"/>
      <c r="YB401" s="179"/>
      <c r="YC401" s="179"/>
      <c r="YD401" s="179"/>
      <c r="YE401" s="179"/>
      <c r="YF401" s="179"/>
      <c r="YG401" s="179"/>
      <c r="YH401" s="179"/>
      <c r="YI401" s="179"/>
      <c r="YJ401" s="179"/>
      <c r="YK401" s="179"/>
      <c r="YL401" s="179"/>
      <c r="YM401" s="179"/>
      <c r="YN401" s="179"/>
      <c r="YO401" s="179"/>
      <c r="YP401" s="179"/>
      <c r="YQ401" s="179"/>
      <c r="YR401" s="179"/>
      <c r="YS401" s="179"/>
      <c r="YT401" s="179"/>
      <c r="YU401" s="179"/>
      <c r="YV401" s="179"/>
      <c r="YW401" s="179"/>
      <c r="YX401" s="179"/>
      <c r="YY401" s="179"/>
      <c r="YZ401" s="179"/>
      <c r="ZA401" s="179"/>
      <c r="ZB401" s="179"/>
      <c r="ZC401" s="179"/>
      <c r="ZD401" s="179"/>
      <c r="ZE401" s="179"/>
      <c r="ZF401" s="179"/>
      <c r="ZG401" s="179"/>
      <c r="ZH401" s="179"/>
      <c r="ZI401" s="179"/>
      <c r="ZJ401" s="179"/>
      <c r="ZK401" s="179"/>
      <c r="ZL401" s="179"/>
      <c r="ZM401" s="179"/>
      <c r="ZN401" s="179"/>
      <c r="ZO401" s="179"/>
      <c r="ZP401" s="179"/>
      <c r="ZQ401" s="179"/>
      <c r="ZR401" s="179"/>
      <c r="ZS401" s="179"/>
      <c r="ZT401" s="179"/>
      <c r="ZU401" s="179"/>
      <c r="ZV401" s="179"/>
      <c r="ZW401" s="179"/>
      <c r="ZX401" s="179"/>
      <c r="ZY401" s="179"/>
      <c r="ZZ401" s="179"/>
      <c r="AAA401" s="179"/>
      <c r="AAB401" s="179"/>
      <c r="AAC401" s="179"/>
      <c r="AAD401" s="179"/>
      <c r="AAE401" s="179"/>
      <c r="AAF401" s="179"/>
      <c r="AAG401" s="179"/>
      <c r="AAH401" s="179"/>
      <c r="AAI401" s="179"/>
      <c r="AAJ401" s="179"/>
      <c r="AAK401" s="179"/>
      <c r="AAL401" s="179"/>
      <c r="AAM401" s="179"/>
      <c r="AAN401" s="179"/>
      <c r="AAO401" s="179"/>
      <c r="AAP401" s="179"/>
      <c r="AAQ401" s="179"/>
      <c r="AAR401" s="179"/>
      <c r="AAS401" s="179"/>
      <c r="AAT401" s="179"/>
      <c r="AAU401" s="179"/>
      <c r="AAV401" s="179"/>
      <c r="AAW401" s="179"/>
      <c r="AAX401" s="179"/>
      <c r="AAY401" s="179"/>
      <c r="AAZ401" s="179"/>
      <c r="ABA401" s="179"/>
      <c r="ABB401" s="179"/>
      <c r="ABC401" s="179"/>
      <c r="ABD401" s="179"/>
      <c r="ABE401" s="179"/>
      <c r="ABF401" s="179"/>
      <c r="ABG401" s="179"/>
      <c r="ABH401" s="179"/>
      <c r="ABI401" s="179"/>
      <c r="ABJ401" s="179"/>
      <c r="ABK401" s="179"/>
      <c r="ABL401" s="179"/>
      <c r="ABM401" s="179"/>
      <c r="ABN401" s="179"/>
      <c r="ABO401" s="179"/>
      <c r="ABP401" s="179"/>
      <c r="ABQ401" s="179"/>
      <c r="ABR401" s="179"/>
      <c r="ABS401" s="179"/>
      <c r="ABT401" s="179"/>
      <c r="ABU401" s="179"/>
      <c r="ABV401" s="179"/>
      <c r="ABW401" s="179"/>
      <c r="ABX401" s="179"/>
      <c r="ABY401" s="179"/>
      <c r="ABZ401" s="179"/>
      <c r="ACA401" s="179"/>
      <c r="ACB401" s="179"/>
      <c r="ACC401" s="179"/>
      <c r="ACD401" s="179"/>
      <c r="ACE401" s="179"/>
      <c r="ACF401" s="179"/>
      <c r="ACG401" s="179"/>
      <c r="ACH401" s="179"/>
      <c r="ACI401" s="179"/>
      <c r="ACJ401" s="179"/>
      <c r="ACK401" s="179"/>
      <c r="ACL401" s="179"/>
      <c r="ACM401" s="179"/>
      <c r="ACN401" s="179"/>
      <c r="ACO401" s="179"/>
      <c r="ACP401" s="179"/>
      <c r="ACQ401" s="179"/>
      <c r="ACR401" s="179"/>
      <c r="ACS401" s="179"/>
      <c r="ACT401" s="179"/>
      <c r="ACU401" s="179"/>
      <c r="ACV401" s="179"/>
      <c r="ACW401" s="179"/>
      <c r="ACX401" s="179"/>
      <c r="ACY401" s="179"/>
      <c r="ACZ401" s="179"/>
      <c r="ADA401" s="179"/>
      <c r="ADB401" s="179"/>
      <c r="ADC401" s="179"/>
      <c r="ADD401" s="179"/>
      <c r="ADE401" s="179"/>
      <c r="ADF401" s="179"/>
      <c r="ADG401" s="179"/>
      <c r="ADH401" s="179"/>
      <c r="ADI401" s="179"/>
      <c r="ADJ401" s="179"/>
    </row>
    <row r="402" spans="1:790" ht="13.5" customHeight="1" x14ac:dyDescent="0.3">
      <c r="A402" s="206">
        <v>2020</v>
      </c>
      <c r="B402" s="280">
        <v>44105</v>
      </c>
      <c r="C402" s="280">
        <v>44196</v>
      </c>
      <c r="D402" s="200" t="s">
        <v>688</v>
      </c>
      <c r="E402" s="200" t="s">
        <v>689</v>
      </c>
      <c r="F402" s="371" t="s">
        <v>1380</v>
      </c>
      <c r="G402" s="200" t="s">
        <v>1335</v>
      </c>
      <c r="H402" s="406" t="s">
        <v>1908</v>
      </c>
      <c r="I402" s="200" t="s">
        <v>1023</v>
      </c>
      <c r="J402" s="200" t="s">
        <v>202</v>
      </c>
      <c r="K402" s="200" t="s">
        <v>152</v>
      </c>
      <c r="L402" s="200" t="s">
        <v>81</v>
      </c>
      <c r="M402" s="200" t="s">
        <v>134</v>
      </c>
      <c r="N402" s="200" t="s">
        <v>82</v>
      </c>
      <c r="O402" s="409">
        <v>42456</v>
      </c>
      <c r="P402" s="200" t="s">
        <v>202</v>
      </c>
      <c r="Q402" s="200" t="s">
        <v>152</v>
      </c>
      <c r="R402" s="200" t="s">
        <v>81</v>
      </c>
      <c r="S402" s="200" t="s">
        <v>134</v>
      </c>
      <c r="T402" s="200" t="s">
        <v>82</v>
      </c>
      <c r="U402" s="200" t="s">
        <v>79</v>
      </c>
      <c r="V402" s="200" t="s">
        <v>79</v>
      </c>
      <c r="W402" s="371" t="s">
        <v>1380</v>
      </c>
      <c r="X402" s="280">
        <v>44116</v>
      </c>
      <c r="Y402" s="409">
        <v>36600</v>
      </c>
      <c r="Z402" s="409">
        <v>42456</v>
      </c>
      <c r="AA402" s="377">
        <v>0</v>
      </c>
      <c r="AB402" s="377">
        <v>0</v>
      </c>
      <c r="AC402" s="206" t="s">
        <v>64</v>
      </c>
      <c r="AD402" s="206" t="s">
        <v>212</v>
      </c>
      <c r="AE402" s="206" t="s">
        <v>65</v>
      </c>
      <c r="AF402" s="206" t="s">
        <v>1023</v>
      </c>
      <c r="AG402" s="377" t="s">
        <v>1338</v>
      </c>
      <c r="AH402" s="403">
        <v>44116</v>
      </c>
      <c r="AI402" s="403">
        <v>44165</v>
      </c>
      <c r="AJ402" s="203" t="s">
        <v>1687</v>
      </c>
      <c r="AK402" s="203" t="s">
        <v>1622</v>
      </c>
      <c r="AL402" s="377" t="s">
        <v>1904</v>
      </c>
      <c r="AM402" s="405" t="s">
        <v>1905</v>
      </c>
      <c r="AN402" s="206" t="s">
        <v>67</v>
      </c>
      <c r="AO402" s="203" t="s">
        <v>949</v>
      </c>
      <c r="AP402" s="206" t="s">
        <v>67</v>
      </c>
      <c r="AQ402" s="206" t="s">
        <v>67</v>
      </c>
      <c r="AR402" s="206" t="s">
        <v>216</v>
      </c>
      <c r="AS402" s="206" t="s">
        <v>216</v>
      </c>
      <c r="AT402" s="206" t="s">
        <v>216</v>
      </c>
      <c r="AU402" s="206" t="s">
        <v>216</v>
      </c>
      <c r="AV402" s="203" t="s">
        <v>1703</v>
      </c>
      <c r="AW402" s="206" t="s">
        <v>693</v>
      </c>
      <c r="AX402" s="203" t="s">
        <v>1704</v>
      </c>
      <c r="AY402" s="203" t="s">
        <v>1704</v>
      </c>
      <c r="AZ402" s="203" t="s">
        <v>1704</v>
      </c>
      <c r="BA402" s="203" t="s">
        <v>1705</v>
      </c>
      <c r="BB402" s="206" t="s">
        <v>222</v>
      </c>
      <c r="BC402" s="280">
        <v>44218</v>
      </c>
      <c r="BD402" s="280">
        <v>44218</v>
      </c>
      <c r="BE402" s="206"/>
    </row>
    <row r="403" spans="1:790" x14ac:dyDescent="0.3">
      <c r="A403" s="206"/>
      <c r="B403" s="280"/>
      <c r="C403" s="206"/>
      <c r="D403" s="200"/>
      <c r="E403" s="200"/>
      <c r="F403" s="371"/>
      <c r="G403" s="200"/>
      <c r="H403" s="406"/>
      <c r="I403" s="200"/>
      <c r="J403" s="200"/>
      <c r="K403" s="200"/>
      <c r="L403" s="200"/>
      <c r="M403" s="200"/>
      <c r="N403" s="200"/>
      <c r="O403" s="409"/>
      <c r="P403" s="200"/>
      <c r="Q403" s="200"/>
      <c r="R403" s="200"/>
      <c r="S403" s="200"/>
      <c r="T403" s="200"/>
      <c r="U403" s="200"/>
      <c r="V403" s="200"/>
      <c r="W403" s="371"/>
      <c r="X403" s="280"/>
      <c r="Y403" s="409"/>
      <c r="Z403" s="409"/>
      <c r="AA403" s="377"/>
      <c r="AB403" s="377"/>
      <c r="AC403" s="206"/>
      <c r="AD403" s="206"/>
      <c r="AE403" s="206"/>
      <c r="AF403" s="206"/>
      <c r="AG403" s="377"/>
      <c r="AH403" s="403"/>
      <c r="AI403" s="403"/>
      <c r="AJ403" s="203"/>
      <c r="AK403" s="203"/>
      <c r="AL403" s="377"/>
      <c r="AM403" s="405"/>
      <c r="AN403" s="206"/>
      <c r="AO403" s="203"/>
      <c r="AP403" s="206"/>
      <c r="AQ403" s="206"/>
      <c r="AR403" s="206"/>
      <c r="AS403" s="206"/>
      <c r="AT403" s="206"/>
      <c r="AU403" s="206"/>
      <c r="AV403" s="203"/>
      <c r="AW403" s="206"/>
      <c r="AX403" s="203"/>
      <c r="AY403" s="203"/>
      <c r="AZ403" s="203"/>
      <c r="BA403" s="203"/>
      <c r="BB403" s="206"/>
      <c r="BC403" s="206"/>
      <c r="BD403" s="206"/>
      <c r="BE403" s="206"/>
    </row>
    <row r="404" spans="1:790" s="180" customFormat="1" ht="13.5" customHeight="1" x14ac:dyDescent="0.3">
      <c r="A404" s="213">
        <v>2020</v>
      </c>
      <c r="B404" s="438">
        <v>44105</v>
      </c>
      <c r="C404" s="438">
        <v>44196</v>
      </c>
      <c r="D404" s="214" t="s">
        <v>688</v>
      </c>
      <c r="E404" s="214" t="s">
        <v>689</v>
      </c>
      <c r="F404" s="425" t="s">
        <v>1381</v>
      </c>
      <c r="G404" s="214" t="s">
        <v>1335</v>
      </c>
      <c r="H404" s="406" t="s">
        <v>1439</v>
      </c>
      <c r="I404" s="214" t="s">
        <v>1023</v>
      </c>
      <c r="J404" s="214" t="s">
        <v>202</v>
      </c>
      <c r="K404" s="214" t="s">
        <v>152</v>
      </c>
      <c r="L404" s="214" t="s">
        <v>81</v>
      </c>
      <c r="M404" s="214" t="s">
        <v>134</v>
      </c>
      <c r="N404" s="214" t="s">
        <v>82</v>
      </c>
      <c r="O404" s="427">
        <v>33964.800000000003</v>
      </c>
      <c r="P404" s="214" t="s">
        <v>202</v>
      </c>
      <c r="Q404" s="214" t="s">
        <v>152</v>
      </c>
      <c r="R404" s="214" t="s">
        <v>81</v>
      </c>
      <c r="S404" s="214" t="s">
        <v>134</v>
      </c>
      <c r="T404" s="214" t="s">
        <v>82</v>
      </c>
      <c r="U404" s="214" t="s">
        <v>79</v>
      </c>
      <c r="V404" s="214" t="s">
        <v>79</v>
      </c>
      <c r="W404" s="425" t="s">
        <v>1381</v>
      </c>
      <c r="X404" s="438">
        <v>44116</v>
      </c>
      <c r="Y404" s="419">
        <v>29280</v>
      </c>
      <c r="Z404" s="419">
        <v>33964.800000000003</v>
      </c>
      <c r="AA404" s="416">
        <v>0</v>
      </c>
      <c r="AB404" s="416">
        <v>0</v>
      </c>
      <c r="AC404" s="213" t="s">
        <v>64</v>
      </c>
      <c r="AD404" s="213" t="s">
        <v>212</v>
      </c>
      <c r="AE404" s="213" t="s">
        <v>65</v>
      </c>
      <c r="AF404" s="213" t="s">
        <v>1023</v>
      </c>
      <c r="AG404" s="416" t="s">
        <v>1338</v>
      </c>
      <c r="AH404" s="450">
        <v>44116</v>
      </c>
      <c r="AI404" s="450">
        <v>44165</v>
      </c>
      <c r="AJ404" s="203" t="s">
        <v>1688</v>
      </c>
      <c r="AK404" s="203" t="s">
        <v>1622</v>
      </c>
      <c r="AL404" s="416" t="s">
        <v>1906</v>
      </c>
      <c r="AM404" s="451" t="s">
        <v>1905</v>
      </c>
      <c r="AN404" s="213" t="s">
        <v>67</v>
      </c>
      <c r="AO404" s="203" t="s">
        <v>949</v>
      </c>
      <c r="AP404" s="213" t="s">
        <v>67</v>
      </c>
      <c r="AQ404" s="213" t="s">
        <v>67</v>
      </c>
      <c r="AR404" s="213" t="s">
        <v>216</v>
      </c>
      <c r="AS404" s="213" t="s">
        <v>216</v>
      </c>
      <c r="AT404" s="213" t="s">
        <v>216</v>
      </c>
      <c r="AU404" s="213" t="s">
        <v>216</v>
      </c>
      <c r="AV404" s="203" t="s">
        <v>1703</v>
      </c>
      <c r="AW404" s="213" t="s">
        <v>693</v>
      </c>
      <c r="AX404" s="203" t="s">
        <v>1704</v>
      </c>
      <c r="AY404" s="203" t="s">
        <v>1704</v>
      </c>
      <c r="AZ404" s="203" t="s">
        <v>1704</v>
      </c>
      <c r="BA404" s="203" t="s">
        <v>1705</v>
      </c>
      <c r="BB404" s="213" t="s">
        <v>222</v>
      </c>
      <c r="BC404" s="438">
        <v>44218</v>
      </c>
      <c r="BD404" s="438">
        <v>44218</v>
      </c>
      <c r="BE404" s="213"/>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c r="DW404" s="179"/>
      <c r="DX404" s="179"/>
      <c r="DY404" s="179"/>
      <c r="DZ404" s="179"/>
      <c r="EA404" s="179"/>
      <c r="EB404" s="179"/>
      <c r="EC404" s="179"/>
      <c r="ED404" s="179"/>
      <c r="EE404" s="179"/>
      <c r="EF404" s="179"/>
      <c r="EG404" s="179"/>
      <c r="EH404" s="179"/>
      <c r="EI404" s="179"/>
      <c r="EJ404" s="179"/>
      <c r="EK404" s="179"/>
      <c r="EL404" s="179"/>
      <c r="EM404" s="179"/>
      <c r="EN404" s="179"/>
      <c r="EO404" s="179"/>
      <c r="EP404" s="179"/>
      <c r="EQ404" s="179"/>
      <c r="ER404" s="179"/>
      <c r="ES404" s="179"/>
      <c r="ET404" s="179"/>
      <c r="EU404" s="179"/>
      <c r="EV404" s="179"/>
      <c r="EW404" s="179"/>
      <c r="EX404" s="179"/>
      <c r="EY404" s="179"/>
      <c r="EZ404" s="179"/>
      <c r="FA404" s="179"/>
      <c r="FB404" s="179"/>
      <c r="FC404" s="179"/>
      <c r="FD404" s="179"/>
      <c r="FE404" s="179"/>
      <c r="FF404" s="179"/>
      <c r="FG404" s="179"/>
      <c r="FH404" s="179"/>
      <c r="FI404" s="179"/>
      <c r="FJ404" s="179"/>
      <c r="FK404" s="179"/>
      <c r="FL404" s="179"/>
      <c r="FM404" s="179"/>
      <c r="FN404" s="179"/>
      <c r="FO404" s="179"/>
      <c r="FP404" s="179"/>
      <c r="FQ404" s="179"/>
      <c r="FR404" s="179"/>
      <c r="FS404" s="179"/>
      <c r="FT404" s="179"/>
      <c r="FU404" s="179"/>
      <c r="FV404" s="179"/>
      <c r="FW404" s="179"/>
      <c r="FX404" s="179"/>
      <c r="FY404" s="179"/>
      <c r="FZ404" s="179"/>
      <c r="GA404" s="179"/>
      <c r="GB404" s="179"/>
      <c r="GC404" s="179"/>
      <c r="GD404" s="179"/>
      <c r="GE404" s="179"/>
      <c r="GF404" s="179"/>
      <c r="GG404" s="179"/>
      <c r="GH404" s="179"/>
      <c r="GI404" s="179"/>
      <c r="GJ404" s="179"/>
      <c r="GK404" s="179"/>
      <c r="GL404" s="179"/>
      <c r="GM404" s="179"/>
      <c r="GN404" s="179"/>
      <c r="GO404" s="179"/>
      <c r="GP404" s="179"/>
      <c r="GQ404" s="179"/>
      <c r="GR404" s="179"/>
      <c r="GS404" s="179"/>
      <c r="GT404" s="179"/>
      <c r="GU404" s="179"/>
      <c r="GV404" s="179"/>
      <c r="GW404" s="179"/>
      <c r="GX404" s="179"/>
      <c r="GY404" s="179"/>
      <c r="GZ404" s="179"/>
      <c r="HA404" s="179"/>
      <c r="HB404" s="179"/>
      <c r="HC404" s="179"/>
      <c r="HD404" s="179"/>
      <c r="HE404" s="179"/>
      <c r="HF404" s="179"/>
      <c r="HG404" s="179"/>
      <c r="HH404" s="179"/>
      <c r="HI404" s="179"/>
      <c r="HJ404" s="179"/>
      <c r="HK404" s="179"/>
      <c r="HL404" s="179"/>
      <c r="HM404" s="179"/>
      <c r="HN404" s="179"/>
      <c r="HO404" s="179"/>
      <c r="HP404" s="179"/>
      <c r="HQ404" s="179"/>
      <c r="HR404" s="179"/>
      <c r="HS404" s="179"/>
      <c r="HT404" s="179"/>
      <c r="HU404" s="179"/>
      <c r="HV404" s="179"/>
      <c r="HW404" s="179"/>
      <c r="HX404" s="179"/>
      <c r="HY404" s="179"/>
      <c r="HZ404" s="179"/>
      <c r="IA404" s="179"/>
      <c r="IB404" s="179"/>
      <c r="IC404" s="179"/>
      <c r="ID404" s="179"/>
      <c r="IE404" s="179"/>
      <c r="IF404" s="179"/>
      <c r="IG404" s="179"/>
      <c r="IH404" s="179"/>
      <c r="II404" s="179"/>
      <c r="IJ404" s="179"/>
      <c r="IK404" s="179"/>
      <c r="IL404" s="179"/>
      <c r="IM404" s="179"/>
      <c r="IN404" s="179"/>
      <c r="IO404" s="179"/>
      <c r="IP404" s="179"/>
      <c r="IQ404" s="179"/>
      <c r="IR404" s="179"/>
      <c r="IS404" s="179"/>
      <c r="IT404" s="179"/>
      <c r="IU404" s="179"/>
      <c r="IV404" s="179"/>
      <c r="IW404" s="179"/>
      <c r="IX404" s="179"/>
      <c r="IY404" s="179"/>
      <c r="IZ404" s="179"/>
      <c r="JA404" s="179"/>
      <c r="JB404" s="179"/>
      <c r="JC404" s="179"/>
      <c r="JD404" s="179"/>
      <c r="JE404" s="179"/>
      <c r="JF404" s="179"/>
      <c r="JG404" s="179"/>
      <c r="JH404" s="179"/>
      <c r="JI404" s="179"/>
      <c r="JJ404" s="179"/>
      <c r="JK404" s="179"/>
      <c r="JL404" s="179"/>
      <c r="JM404" s="179"/>
      <c r="JN404" s="179"/>
      <c r="JO404" s="179"/>
      <c r="JP404" s="179"/>
      <c r="JQ404" s="179"/>
      <c r="JR404" s="179"/>
      <c r="JS404" s="179"/>
      <c r="JT404" s="179"/>
      <c r="JU404" s="179"/>
      <c r="JV404" s="179"/>
      <c r="JW404" s="179"/>
      <c r="JX404" s="179"/>
      <c r="JY404" s="179"/>
      <c r="JZ404" s="179"/>
      <c r="KA404" s="179"/>
      <c r="KB404" s="179"/>
      <c r="KC404" s="179"/>
      <c r="KD404" s="179"/>
      <c r="KE404" s="179"/>
      <c r="KF404" s="179"/>
      <c r="KG404" s="179"/>
      <c r="KH404" s="179"/>
      <c r="KI404" s="179"/>
      <c r="KJ404" s="179"/>
      <c r="KK404" s="179"/>
      <c r="KL404" s="179"/>
      <c r="KM404" s="179"/>
      <c r="KN404" s="179"/>
      <c r="KO404" s="179"/>
      <c r="KP404" s="179"/>
      <c r="KQ404" s="179"/>
      <c r="KR404" s="179"/>
      <c r="KS404" s="179"/>
      <c r="KT404" s="179"/>
      <c r="KU404" s="179"/>
      <c r="KV404" s="179"/>
      <c r="KW404" s="179"/>
      <c r="KX404" s="179"/>
      <c r="KY404" s="179"/>
      <c r="KZ404" s="179"/>
      <c r="LA404" s="179"/>
      <c r="LB404" s="179"/>
      <c r="LC404" s="179"/>
      <c r="LD404" s="179"/>
      <c r="LE404" s="179"/>
      <c r="LF404" s="179"/>
      <c r="LG404" s="179"/>
      <c r="LH404" s="179"/>
      <c r="LI404" s="179"/>
      <c r="LJ404" s="179"/>
      <c r="LK404" s="179"/>
      <c r="LL404" s="179"/>
      <c r="LM404" s="179"/>
      <c r="LN404" s="179"/>
      <c r="LO404" s="179"/>
      <c r="LP404" s="179"/>
      <c r="LQ404" s="179"/>
      <c r="LR404" s="179"/>
      <c r="LS404" s="179"/>
      <c r="LT404" s="179"/>
      <c r="LU404" s="179"/>
      <c r="LV404" s="179"/>
      <c r="LW404" s="179"/>
      <c r="LX404" s="179"/>
      <c r="LY404" s="179"/>
      <c r="LZ404" s="179"/>
      <c r="MA404" s="179"/>
      <c r="MB404" s="179"/>
      <c r="MC404" s="179"/>
      <c r="MD404" s="179"/>
      <c r="ME404" s="179"/>
      <c r="MF404" s="179"/>
      <c r="MG404" s="179"/>
      <c r="MH404" s="179"/>
      <c r="MI404" s="179"/>
      <c r="MJ404" s="179"/>
      <c r="MK404" s="179"/>
      <c r="ML404" s="179"/>
      <c r="MM404" s="179"/>
      <c r="MN404" s="179"/>
      <c r="MO404" s="179"/>
      <c r="MP404" s="179"/>
      <c r="MQ404" s="179"/>
      <c r="MR404" s="179"/>
      <c r="MS404" s="179"/>
      <c r="MT404" s="179"/>
      <c r="MU404" s="179"/>
      <c r="MV404" s="179"/>
      <c r="MW404" s="179"/>
      <c r="MX404" s="179"/>
      <c r="MY404" s="179"/>
      <c r="MZ404" s="179"/>
      <c r="NA404" s="179"/>
      <c r="NB404" s="179"/>
      <c r="NC404" s="179"/>
      <c r="ND404" s="179"/>
      <c r="NE404" s="179"/>
      <c r="NF404" s="179"/>
      <c r="NG404" s="179"/>
      <c r="NH404" s="179"/>
      <c r="NI404" s="179"/>
      <c r="NJ404" s="179"/>
      <c r="NK404" s="179"/>
      <c r="NL404" s="179"/>
      <c r="NM404" s="179"/>
      <c r="NN404" s="179"/>
      <c r="NO404" s="179"/>
      <c r="NP404" s="179"/>
      <c r="NQ404" s="179"/>
      <c r="NR404" s="179"/>
      <c r="NS404" s="179"/>
      <c r="NT404" s="179"/>
      <c r="NU404" s="179"/>
      <c r="NV404" s="179"/>
      <c r="NW404" s="179"/>
      <c r="NX404" s="179"/>
      <c r="NY404" s="179"/>
      <c r="NZ404" s="179"/>
      <c r="OA404" s="179"/>
      <c r="OB404" s="179"/>
      <c r="OC404" s="179"/>
      <c r="OD404" s="179"/>
      <c r="OE404" s="179"/>
      <c r="OF404" s="179"/>
      <c r="OG404" s="179"/>
      <c r="OH404" s="179"/>
      <c r="OI404" s="179"/>
      <c r="OJ404" s="179"/>
      <c r="OK404" s="179"/>
      <c r="OL404" s="179"/>
      <c r="OM404" s="179"/>
      <c r="ON404" s="179"/>
      <c r="OO404" s="179"/>
      <c r="OP404" s="179"/>
      <c r="OQ404" s="179"/>
      <c r="OR404" s="179"/>
      <c r="OS404" s="179"/>
      <c r="OT404" s="179"/>
      <c r="OU404" s="179"/>
      <c r="OV404" s="179"/>
      <c r="OW404" s="179"/>
      <c r="OX404" s="179"/>
      <c r="OY404" s="179"/>
      <c r="OZ404" s="179"/>
      <c r="PA404" s="179"/>
      <c r="PB404" s="179"/>
      <c r="PC404" s="179"/>
      <c r="PD404" s="179"/>
      <c r="PE404" s="179"/>
      <c r="PF404" s="179"/>
      <c r="PG404" s="179"/>
      <c r="PH404" s="179"/>
      <c r="PI404" s="179"/>
      <c r="PJ404" s="179"/>
      <c r="PK404" s="179"/>
      <c r="PL404" s="179"/>
      <c r="PM404" s="179"/>
      <c r="PN404" s="179"/>
      <c r="PO404" s="179"/>
      <c r="PP404" s="179"/>
      <c r="PQ404" s="179"/>
      <c r="PR404" s="179"/>
      <c r="PS404" s="179"/>
      <c r="PT404" s="179"/>
      <c r="PU404" s="179"/>
      <c r="PV404" s="179"/>
      <c r="PW404" s="179"/>
      <c r="PX404" s="179"/>
      <c r="PY404" s="179"/>
      <c r="PZ404" s="179"/>
      <c r="QA404" s="179"/>
      <c r="QB404" s="179"/>
      <c r="QC404" s="179"/>
      <c r="QD404" s="179"/>
      <c r="QE404" s="179"/>
      <c r="QF404" s="179"/>
      <c r="QG404" s="179"/>
      <c r="QH404" s="179"/>
      <c r="QI404" s="179"/>
      <c r="QJ404" s="179"/>
      <c r="QK404" s="179"/>
      <c r="QL404" s="179"/>
      <c r="QM404" s="179"/>
      <c r="QN404" s="179"/>
      <c r="QO404" s="179"/>
      <c r="QP404" s="179"/>
      <c r="QQ404" s="179"/>
      <c r="QR404" s="179"/>
      <c r="QS404" s="179"/>
      <c r="QT404" s="179"/>
      <c r="QU404" s="179"/>
      <c r="QV404" s="179"/>
      <c r="QW404" s="179"/>
      <c r="QX404" s="179"/>
      <c r="QY404" s="179"/>
      <c r="QZ404" s="179"/>
      <c r="RA404" s="179"/>
      <c r="RB404" s="179"/>
      <c r="RC404" s="179"/>
      <c r="RD404" s="179"/>
      <c r="RE404" s="179"/>
      <c r="RF404" s="179"/>
      <c r="RG404" s="179"/>
      <c r="RH404" s="179"/>
      <c r="RI404" s="179"/>
      <c r="RJ404" s="179"/>
      <c r="RK404" s="179"/>
      <c r="RL404" s="179"/>
      <c r="RM404" s="179"/>
      <c r="RN404" s="179"/>
      <c r="RO404" s="179"/>
      <c r="RP404" s="179"/>
      <c r="RQ404" s="179"/>
      <c r="RR404" s="179"/>
      <c r="RS404" s="179"/>
      <c r="RT404" s="179"/>
      <c r="RU404" s="179"/>
      <c r="RV404" s="179"/>
      <c r="RW404" s="179"/>
      <c r="RX404" s="179"/>
      <c r="RY404" s="179"/>
      <c r="RZ404" s="179"/>
      <c r="SA404" s="179"/>
      <c r="SB404" s="179"/>
      <c r="SC404" s="179"/>
      <c r="SD404" s="179"/>
      <c r="SE404" s="179"/>
      <c r="SF404" s="179"/>
      <c r="SG404" s="179"/>
      <c r="SH404" s="179"/>
      <c r="SI404" s="179"/>
      <c r="SJ404" s="179"/>
      <c r="SK404" s="179"/>
      <c r="SL404" s="179"/>
      <c r="SM404" s="179"/>
      <c r="SN404" s="179"/>
      <c r="SO404" s="179"/>
      <c r="SP404" s="179"/>
      <c r="SQ404" s="179"/>
      <c r="SR404" s="179"/>
      <c r="SS404" s="179"/>
      <c r="ST404" s="179"/>
      <c r="SU404" s="179"/>
      <c r="SV404" s="179"/>
      <c r="SW404" s="179"/>
      <c r="SX404" s="179"/>
      <c r="SY404" s="179"/>
      <c r="SZ404" s="179"/>
      <c r="TA404" s="179"/>
      <c r="TB404" s="179"/>
      <c r="TC404" s="179"/>
      <c r="TD404" s="179"/>
      <c r="TE404" s="179"/>
      <c r="TF404" s="179"/>
      <c r="TG404" s="179"/>
      <c r="TH404" s="179"/>
      <c r="TI404" s="179"/>
      <c r="TJ404" s="179"/>
      <c r="TK404" s="179"/>
      <c r="TL404" s="179"/>
      <c r="TM404" s="179"/>
      <c r="TN404" s="179"/>
      <c r="TO404" s="179"/>
      <c r="TP404" s="179"/>
      <c r="TQ404" s="179"/>
      <c r="TR404" s="179"/>
      <c r="TS404" s="179"/>
      <c r="TT404" s="179"/>
      <c r="TU404" s="179"/>
      <c r="TV404" s="179"/>
      <c r="TW404" s="179"/>
      <c r="TX404" s="179"/>
      <c r="TY404" s="179"/>
      <c r="TZ404" s="179"/>
      <c r="UA404" s="179"/>
      <c r="UB404" s="179"/>
      <c r="UC404" s="179"/>
      <c r="UD404" s="179"/>
      <c r="UE404" s="179"/>
      <c r="UF404" s="179"/>
      <c r="UG404" s="179"/>
      <c r="UH404" s="179"/>
      <c r="UI404" s="179"/>
      <c r="UJ404" s="179"/>
      <c r="UK404" s="179"/>
      <c r="UL404" s="179"/>
      <c r="UM404" s="179"/>
      <c r="UN404" s="179"/>
      <c r="UO404" s="179"/>
      <c r="UP404" s="179"/>
      <c r="UQ404" s="179"/>
      <c r="UR404" s="179"/>
      <c r="US404" s="179"/>
      <c r="UT404" s="179"/>
      <c r="UU404" s="179"/>
      <c r="UV404" s="179"/>
      <c r="UW404" s="179"/>
      <c r="UX404" s="179"/>
      <c r="UY404" s="179"/>
      <c r="UZ404" s="179"/>
      <c r="VA404" s="179"/>
      <c r="VB404" s="179"/>
      <c r="VC404" s="179"/>
      <c r="VD404" s="179"/>
      <c r="VE404" s="179"/>
      <c r="VF404" s="179"/>
      <c r="VG404" s="179"/>
      <c r="VH404" s="179"/>
      <c r="VI404" s="179"/>
      <c r="VJ404" s="179"/>
      <c r="VK404" s="179"/>
      <c r="VL404" s="179"/>
      <c r="VM404" s="179"/>
      <c r="VN404" s="179"/>
      <c r="VO404" s="179"/>
      <c r="VP404" s="179"/>
      <c r="VQ404" s="179"/>
      <c r="VR404" s="179"/>
      <c r="VS404" s="179"/>
      <c r="VT404" s="179"/>
      <c r="VU404" s="179"/>
      <c r="VV404" s="179"/>
      <c r="VW404" s="179"/>
      <c r="VX404" s="179"/>
      <c r="VY404" s="179"/>
      <c r="VZ404" s="179"/>
      <c r="WA404" s="179"/>
      <c r="WB404" s="179"/>
      <c r="WC404" s="179"/>
      <c r="WD404" s="179"/>
      <c r="WE404" s="179"/>
      <c r="WF404" s="179"/>
      <c r="WG404" s="179"/>
      <c r="WH404" s="179"/>
      <c r="WI404" s="179"/>
      <c r="WJ404" s="179"/>
      <c r="WK404" s="179"/>
      <c r="WL404" s="179"/>
      <c r="WM404" s="179"/>
      <c r="WN404" s="179"/>
      <c r="WO404" s="179"/>
      <c r="WP404" s="179"/>
      <c r="WQ404" s="179"/>
      <c r="WR404" s="179"/>
      <c r="WS404" s="179"/>
      <c r="WT404" s="179"/>
      <c r="WU404" s="179"/>
      <c r="WV404" s="179"/>
      <c r="WW404" s="179"/>
      <c r="WX404" s="179"/>
      <c r="WY404" s="179"/>
      <c r="WZ404" s="179"/>
      <c r="XA404" s="179"/>
      <c r="XB404" s="179"/>
      <c r="XC404" s="179"/>
      <c r="XD404" s="179"/>
      <c r="XE404" s="179"/>
      <c r="XF404" s="179"/>
      <c r="XG404" s="179"/>
      <c r="XH404" s="179"/>
      <c r="XI404" s="179"/>
      <c r="XJ404" s="179"/>
      <c r="XK404" s="179"/>
      <c r="XL404" s="179"/>
      <c r="XM404" s="179"/>
      <c r="XN404" s="179"/>
      <c r="XO404" s="179"/>
      <c r="XP404" s="179"/>
      <c r="XQ404" s="179"/>
      <c r="XR404" s="179"/>
      <c r="XS404" s="179"/>
      <c r="XT404" s="179"/>
      <c r="XU404" s="179"/>
      <c r="XV404" s="179"/>
      <c r="XW404" s="179"/>
      <c r="XX404" s="179"/>
      <c r="XY404" s="179"/>
      <c r="XZ404" s="179"/>
      <c r="YA404" s="179"/>
      <c r="YB404" s="179"/>
      <c r="YC404" s="179"/>
      <c r="YD404" s="179"/>
      <c r="YE404" s="179"/>
      <c r="YF404" s="179"/>
      <c r="YG404" s="179"/>
      <c r="YH404" s="179"/>
      <c r="YI404" s="179"/>
      <c r="YJ404" s="179"/>
      <c r="YK404" s="179"/>
      <c r="YL404" s="179"/>
      <c r="YM404" s="179"/>
      <c r="YN404" s="179"/>
      <c r="YO404" s="179"/>
      <c r="YP404" s="179"/>
      <c r="YQ404" s="179"/>
      <c r="YR404" s="179"/>
      <c r="YS404" s="179"/>
      <c r="YT404" s="179"/>
      <c r="YU404" s="179"/>
      <c r="YV404" s="179"/>
      <c r="YW404" s="179"/>
      <c r="YX404" s="179"/>
      <c r="YY404" s="179"/>
      <c r="YZ404" s="179"/>
      <c r="ZA404" s="179"/>
      <c r="ZB404" s="179"/>
      <c r="ZC404" s="179"/>
      <c r="ZD404" s="179"/>
      <c r="ZE404" s="179"/>
      <c r="ZF404" s="179"/>
      <c r="ZG404" s="179"/>
      <c r="ZH404" s="179"/>
      <c r="ZI404" s="179"/>
      <c r="ZJ404" s="179"/>
      <c r="ZK404" s="179"/>
      <c r="ZL404" s="179"/>
      <c r="ZM404" s="179"/>
      <c r="ZN404" s="179"/>
      <c r="ZO404" s="179"/>
      <c r="ZP404" s="179"/>
      <c r="ZQ404" s="179"/>
      <c r="ZR404" s="179"/>
      <c r="ZS404" s="179"/>
      <c r="ZT404" s="179"/>
      <c r="ZU404" s="179"/>
      <c r="ZV404" s="179"/>
      <c r="ZW404" s="179"/>
      <c r="ZX404" s="179"/>
      <c r="ZY404" s="179"/>
      <c r="ZZ404" s="179"/>
      <c r="AAA404" s="179"/>
      <c r="AAB404" s="179"/>
      <c r="AAC404" s="179"/>
      <c r="AAD404" s="179"/>
      <c r="AAE404" s="179"/>
      <c r="AAF404" s="179"/>
      <c r="AAG404" s="179"/>
      <c r="AAH404" s="179"/>
      <c r="AAI404" s="179"/>
      <c r="AAJ404" s="179"/>
      <c r="AAK404" s="179"/>
      <c r="AAL404" s="179"/>
      <c r="AAM404" s="179"/>
      <c r="AAN404" s="179"/>
      <c r="AAO404" s="179"/>
      <c r="AAP404" s="179"/>
      <c r="AAQ404" s="179"/>
      <c r="AAR404" s="179"/>
      <c r="AAS404" s="179"/>
      <c r="AAT404" s="179"/>
      <c r="AAU404" s="179"/>
      <c r="AAV404" s="179"/>
      <c r="AAW404" s="179"/>
      <c r="AAX404" s="179"/>
      <c r="AAY404" s="179"/>
      <c r="AAZ404" s="179"/>
      <c r="ABA404" s="179"/>
      <c r="ABB404" s="179"/>
      <c r="ABC404" s="179"/>
      <c r="ABD404" s="179"/>
      <c r="ABE404" s="179"/>
      <c r="ABF404" s="179"/>
      <c r="ABG404" s="179"/>
      <c r="ABH404" s="179"/>
      <c r="ABI404" s="179"/>
      <c r="ABJ404" s="179"/>
      <c r="ABK404" s="179"/>
      <c r="ABL404" s="179"/>
      <c r="ABM404" s="179"/>
      <c r="ABN404" s="179"/>
      <c r="ABO404" s="179"/>
      <c r="ABP404" s="179"/>
      <c r="ABQ404" s="179"/>
      <c r="ABR404" s="179"/>
      <c r="ABS404" s="179"/>
      <c r="ABT404" s="179"/>
      <c r="ABU404" s="179"/>
      <c r="ABV404" s="179"/>
      <c r="ABW404" s="179"/>
      <c r="ABX404" s="179"/>
      <c r="ABY404" s="179"/>
      <c r="ABZ404" s="179"/>
      <c r="ACA404" s="179"/>
      <c r="ACB404" s="179"/>
      <c r="ACC404" s="179"/>
      <c r="ACD404" s="179"/>
      <c r="ACE404" s="179"/>
      <c r="ACF404" s="179"/>
      <c r="ACG404" s="179"/>
      <c r="ACH404" s="179"/>
      <c r="ACI404" s="179"/>
      <c r="ACJ404" s="179"/>
      <c r="ACK404" s="179"/>
      <c r="ACL404" s="179"/>
      <c r="ACM404" s="179"/>
      <c r="ACN404" s="179"/>
      <c r="ACO404" s="179"/>
      <c r="ACP404" s="179"/>
      <c r="ACQ404" s="179"/>
      <c r="ACR404" s="179"/>
      <c r="ACS404" s="179"/>
      <c r="ACT404" s="179"/>
      <c r="ACU404" s="179"/>
      <c r="ACV404" s="179"/>
      <c r="ACW404" s="179"/>
      <c r="ACX404" s="179"/>
      <c r="ACY404" s="179"/>
      <c r="ACZ404" s="179"/>
      <c r="ADA404" s="179"/>
      <c r="ADB404" s="179"/>
      <c r="ADC404" s="179"/>
      <c r="ADD404" s="179"/>
      <c r="ADE404" s="179"/>
      <c r="ADF404" s="179"/>
      <c r="ADG404" s="179"/>
      <c r="ADH404" s="179"/>
      <c r="ADI404" s="179"/>
      <c r="ADJ404" s="179"/>
    </row>
    <row r="405" spans="1:790" s="180" customFormat="1" x14ac:dyDescent="0.3">
      <c r="A405" s="213"/>
      <c r="B405" s="438"/>
      <c r="C405" s="213"/>
      <c r="D405" s="214"/>
      <c r="E405" s="214"/>
      <c r="F405" s="425"/>
      <c r="G405" s="214"/>
      <c r="H405" s="424"/>
      <c r="I405" s="214"/>
      <c r="J405" s="214"/>
      <c r="K405" s="214"/>
      <c r="L405" s="214"/>
      <c r="M405" s="214"/>
      <c r="N405" s="214"/>
      <c r="O405" s="427"/>
      <c r="P405" s="214"/>
      <c r="Q405" s="214"/>
      <c r="R405" s="214"/>
      <c r="S405" s="214"/>
      <c r="T405" s="214"/>
      <c r="U405" s="214"/>
      <c r="V405" s="214"/>
      <c r="W405" s="425"/>
      <c r="X405" s="438"/>
      <c r="Y405" s="419"/>
      <c r="Z405" s="419"/>
      <c r="AA405" s="416"/>
      <c r="AB405" s="416"/>
      <c r="AC405" s="213"/>
      <c r="AD405" s="213"/>
      <c r="AE405" s="213"/>
      <c r="AF405" s="213"/>
      <c r="AG405" s="416"/>
      <c r="AH405" s="450"/>
      <c r="AI405" s="450"/>
      <c r="AJ405" s="212"/>
      <c r="AK405" s="212"/>
      <c r="AL405" s="416"/>
      <c r="AM405" s="451"/>
      <c r="AN405" s="213"/>
      <c r="AO405" s="212"/>
      <c r="AP405" s="213"/>
      <c r="AQ405" s="213"/>
      <c r="AR405" s="213"/>
      <c r="AS405" s="213"/>
      <c r="AT405" s="213"/>
      <c r="AU405" s="213"/>
      <c r="AV405" s="212"/>
      <c r="AW405" s="213"/>
      <c r="AX405" s="212"/>
      <c r="AY405" s="212"/>
      <c r="AZ405" s="212"/>
      <c r="BA405" s="212"/>
      <c r="BB405" s="213"/>
      <c r="BC405" s="213"/>
      <c r="BD405" s="213"/>
      <c r="BE405" s="213"/>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c r="DW405" s="179"/>
      <c r="DX405" s="179"/>
      <c r="DY405" s="179"/>
      <c r="DZ405" s="179"/>
      <c r="EA405" s="179"/>
      <c r="EB405" s="179"/>
      <c r="EC405" s="179"/>
      <c r="ED405" s="179"/>
      <c r="EE405" s="179"/>
      <c r="EF405" s="179"/>
      <c r="EG405" s="179"/>
      <c r="EH405" s="179"/>
      <c r="EI405" s="179"/>
      <c r="EJ405" s="179"/>
      <c r="EK405" s="179"/>
      <c r="EL405" s="179"/>
      <c r="EM405" s="179"/>
      <c r="EN405" s="179"/>
      <c r="EO405" s="179"/>
      <c r="EP405" s="179"/>
      <c r="EQ405" s="179"/>
      <c r="ER405" s="179"/>
      <c r="ES405" s="179"/>
      <c r="ET405" s="179"/>
      <c r="EU405" s="179"/>
      <c r="EV405" s="179"/>
      <c r="EW405" s="179"/>
      <c r="EX405" s="179"/>
      <c r="EY405" s="179"/>
      <c r="EZ405" s="179"/>
      <c r="FA405" s="179"/>
      <c r="FB405" s="179"/>
      <c r="FC405" s="179"/>
      <c r="FD405" s="179"/>
      <c r="FE405" s="179"/>
      <c r="FF405" s="179"/>
      <c r="FG405" s="179"/>
      <c r="FH405" s="179"/>
      <c r="FI405" s="179"/>
      <c r="FJ405" s="179"/>
      <c r="FK405" s="179"/>
      <c r="FL405" s="179"/>
      <c r="FM405" s="179"/>
      <c r="FN405" s="179"/>
      <c r="FO405" s="179"/>
      <c r="FP405" s="179"/>
      <c r="FQ405" s="179"/>
      <c r="FR405" s="179"/>
      <c r="FS405" s="179"/>
      <c r="FT405" s="179"/>
      <c r="FU405" s="179"/>
      <c r="FV405" s="179"/>
      <c r="FW405" s="179"/>
      <c r="FX405" s="179"/>
      <c r="FY405" s="179"/>
      <c r="FZ405" s="179"/>
      <c r="GA405" s="179"/>
      <c r="GB405" s="179"/>
      <c r="GC405" s="179"/>
      <c r="GD405" s="179"/>
      <c r="GE405" s="179"/>
      <c r="GF405" s="179"/>
      <c r="GG405" s="179"/>
      <c r="GH405" s="179"/>
      <c r="GI405" s="179"/>
      <c r="GJ405" s="179"/>
      <c r="GK405" s="179"/>
      <c r="GL405" s="179"/>
      <c r="GM405" s="179"/>
      <c r="GN405" s="179"/>
      <c r="GO405" s="179"/>
      <c r="GP405" s="179"/>
      <c r="GQ405" s="179"/>
      <c r="GR405" s="179"/>
      <c r="GS405" s="179"/>
      <c r="GT405" s="179"/>
      <c r="GU405" s="179"/>
      <c r="GV405" s="179"/>
      <c r="GW405" s="179"/>
      <c r="GX405" s="179"/>
      <c r="GY405" s="179"/>
      <c r="GZ405" s="179"/>
      <c r="HA405" s="179"/>
      <c r="HB405" s="179"/>
      <c r="HC405" s="179"/>
      <c r="HD405" s="179"/>
      <c r="HE405" s="179"/>
      <c r="HF405" s="179"/>
      <c r="HG405" s="179"/>
      <c r="HH405" s="179"/>
      <c r="HI405" s="179"/>
      <c r="HJ405" s="179"/>
      <c r="HK405" s="179"/>
      <c r="HL405" s="179"/>
      <c r="HM405" s="179"/>
      <c r="HN405" s="179"/>
      <c r="HO405" s="179"/>
      <c r="HP405" s="179"/>
      <c r="HQ405" s="179"/>
      <c r="HR405" s="179"/>
      <c r="HS405" s="179"/>
      <c r="HT405" s="179"/>
      <c r="HU405" s="179"/>
      <c r="HV405" s="179"/>
      <c r="HW405" s="179"/>
      <c r="HX405" s="179"/>
      <c r="HY405" s="179"/>
      <c r="HZ405" s="179"/>
      <c r="IA405" s="179"/>
      <c r="IB405" s="179"/>
      <c r="IC405" s="179"/>
      <c r="ID405" s="179"/>
      <c r="IE405" s="179"/>
      <c r="IF405" s="179"/>
      <c r="IG405" s="179"/>
      <c r="IH405" s="179"/>
      <c r="II405" s="179"/>
      <c r="IJ405" s="179"/>
      <c r="IK405" s="179"/>
      <c r="IL405" s="179"/>
      <c r="IM405" s="179"/>
      <c r="IN405" s="179"/>
      <c r="IO405" s="179"/>
      <c r="IP405" s="179"/>
      <c r="IQ405" s="179"/>
      <c r="IR405" s="179"/>
      <c r="IS405" s="179"/>
      <c r="IT405" s="179"/>
      <c r="IU405" s="179"/>
      <c r="IV405" s="179"/>
      <c r="IW405" s="179"/>
      <c r="IX405" s="179"/>
      <c r="IY405" s="179"/>
      <c r="IZ405" s="179"/>
      <c r="JA405" s="179"/>
      <c r="JB405" s="179"/>
      <c r="JC405" s="179"/>
      <c r="JD405" s="179"/>
      <c r="JE405" s="179"/>
      <c r="JF405" s="179"/>
      <c r="JG405" s="179"/>
      <c r="JH405" s="179"/>
      <c r="JI405" s="179"/>
      <c r="JJ405" s="179"/>
      <c r="JK405" s="179"/>
      <c r="JL405" s="179"/>
      <c r="JM405" s="179"/>
      <c r="JN405" s="179"/>
      <c r="JO405" s="179"/>
      <c r="JP405" s="179"/>
      <c r="JQ405" s="179"/>
      <c r="JR405" s="179"/>
      <c r="JS405" s="179"/>
      <c r="JT405" s="179"/>
      <c r="JU405" s="179"/>
      <c r="JV405" s="179"/>
      <c r="JW405" s="179"/>
      <c r="JX405" s="179"/>
      <c r="JY405" s="179"/>
      <c r="JZ405" s="179"/>
      <c r="KA405" s="179"/>
      <c r="KB405" s="179"/>
      <c r="KC405" s="179"/>
      <c r="KD405" s="179"/>
      <c r="KE405" s="179"/>
      <c r="KF405" s="179"/>
      <c r="KG405" s="179"/>
      <c r="KH405" s="179"/>
      <c r="KI405" s="179"/>
      <c r="KJ405" s="179"/>
      <c r="KK405" s="179"/>
      <c r="KL405" s="179"/>
      <c r="KM405" s="179"/>
      <c r="KN405" s="179"/>
      <c r="KO405" s="179"/>
      <c r="KP405" s="179"/>
      <c r="KQ405" s="179"/>
      <c r="KR405" s="179"/>
      <c r="KS405" s="179"/>
      <c r="KT405" s="179"/>
      <c r="KU405" s="179"/>
      <c r="KV405" s="179"/>
      <c r="KW405" s="179"/>
      <c r="KX405" s="179"/>
      <c r="KY405" s="179"/>
      <c r="KZ405" s="179"/>
      <c r="LA405" s="179"/>
      <c r="LB405" s="179"/>
      <c r="LC405" s="179"/>
      <c r="LD405" s="179"/>
      <c r="LE405" s="179"/>
      <c r="LF405" s="179"/>
      <c r="LG405" s="179"/>
      <c r="LH405" s="179"/>
      <c r="LI405" s="179"/>
      <c r="LJ405" s="179"/>
      <c r="LK405" s="179"/>
      <c r="LL405" s="179"/>
      <c r="LM405" s="179"/>
      <c r="LN405" s="179"/>
      <c r="LO405" s="179"/>
      <c r="LP405" s="179"/>
      <c r="LQ405" s="179"/>
      <c r="LR405" s="179"/>
      <c r="LS405" s="179"/>
      <c r="LT405" s="179"/>
      <c r="LU405" s="179"/>
      <c r="LV405" s="179"/>
      <c r="LW405" s="179"/>
      <c r="LX405" s="179"/>
      <c r="LY405" s="179"/>
      <c r="LZ405" s="179"/>
      <c r="MA405" s="179"/>
      <c r="MB405" s="179"/>
      <c r="MC405" s="179"/>
      <c r="MD405" s="179"/>
      <c r="ME405" s="179"/>
      <c r="MF405" s="179"/>
      <c r="MG405" s="179"/>
      <c r="MH405" s="179"/>
      <c r="MI405" s="179"/>
      <c r="MJ405" s="179"/>
      <c r="MK405" s="179"/>
      <c r="ML405" s="179"/>
      <c r="MM405" s="179"/>
      <c r="MN405" s="179"/>
      <c r="MO405" s="179"/>
      <c r="MP405" s="179"/>
      <c r="MQ405" s="179"/>
      <c r="MR405" s="179"/>
      <c r="MS405" s="179"/>
      <c r="MT405" s="179"/>
      <c r="MU405" s="179"/>
      <c r="MV405" s="179"/>
      <c r="MW405" s="179"/>
      <c r="MX405" s="179"/>
      <c r="MY405" s="179"/>
      <c r="MZ405" s="179"/>
      <c r="NA405" s="179"/>
      <c r="NB405" s="179"/>
      <c r="NC405" s="179"/>
      <c r="ND405" s="179"/>
      <c r="NE405" s="179"/>
      <c r="NF405" s="179"/>
      <c r="NG405" s="179"/>
      <c r="NH405" s="179"/>
      <c r="NI405" s="179"/>
      <c r="NJ405" s="179"/>
      <c r="NK405" s="179"/>
      <c r="NL405" s="179"/>
      <c r="NM405" s="179"/>
      <c r="NN405" s="179"/>
      <c r="NO405" s="179"/>
      <c r="NP405" s="179"/>
      <c r="NQ405" s="179"/>
      <c r="NR405" s="179"/>
      <c r="NS405" s="179"/>
      <c r="NT405" s="179"/>
      <c r="NU405" s="179"/>
      <c r="NV405" s="179"/>
      <c r="NW405" s="179"/>
      <c r="NX405" s="179"/>
      <c r="NY405" s="179"/>
      <c r="NZ405" s="179"/>
      <c r="OA405" s="179"/>
      <c r="OB405" s="179"/>
      <c r="OC405" s="179"/>
      <c r="OD405" s="179"/>
      <c r="OE405" s="179"/>
      <c r="OF405" s="179"/>
      <c r="OG405" s="179"/>
      <c r="OH405" s="179"/>
      <c r="OI405" s="179"/>
      <c r="OJ405" s="179"/>
      <c r="OK405" s="179"/>
      <c r="OL405" s="179"/>
      <c r="OM405" s="179"/>
      <c r="ON405" s="179"/>
      <c r="OO405" s="179"/>
      <c r="OP405" s="179"/>
      <c r="OQ405" s="179"/>
      <c r="OR405" s="179"/>
      <c r="OS405" s="179"/>
      <c r="OT405" s="179"/>
      <c r="OU405" s="179"/>
      <c r="OV405" s="179"/>
      <c r="OW405" s="179"/>
      <c r="OX405" s="179"/>
      <c r="OY405" s="179"/>
      <c r="OZ405" s="179"/>
      <c r="PA405" s="179"/>
      <c r="PB405" s="179"/>
      <c r="PC405" s="179"/>
      <c r="PD405" s="179"/>
      <c r="PE405" s="179"/>
      <c r="PF405" s="179"/>
      <c r="PG405" s="179"/>
      <c r="PH405" s="179"/>
      <c r="PI405" s="179"/>
      <c r="PJ405" s="179"/>
      <c r="PK405" s="179"/>
      <c r="PL405" s="179"/>
      <c r="PM405" s="179"/>
      <c r="PN405" s="179"/>
      <c r="PO405" s="179"/>
      <c r="PP405" s="179"/>
      <c r="PQ405" s="179"/>
      <c r="PR405" s="179"/>
      <c r="PS405" s="179"/>
      <c r="PT405" s="179"/>
      <c r="PU405" s="179"/>
      <c r="PV405" s="179"/>
      <c r="PW405" s="179"/>
      <c r="PX405" s="179"/>
      <c r="PY405" s="179"/>
      <c r="PZ405" s="179"/>
      <c r="QA405" s="179"/>
      <c r="QB405" s="179"/>
      <c r="QC405" s="179"/>
      <c r="QD405" s="179"/>
      <c r="QE405" s="179"/>
      <c r="QF405" s="179"/>
      <c r="QG405" s="179"/>
      <c r="QH405" s="179"/>
      <c r="QI405" s="179"/>
      <c r="QJ405" s="179"/>
      <c r="QK405" s="179"/>
      <c r="QL405" s="179"/>
      <c r="QM405" s="179"/>
      <c r="QN405" s="179"/>
      <c r="QO405" s="179"/>
      <c r="QP405" s="179"/>
      <c r="QQ405" s="179"/>
      <c r="QR405" s="179"/>
      <c r="QS405" s="179"/>
      <c r="QT405" s="179"/>
      <c r="QU405" s="179"/>
      <c r="QV405" s="179"/>
      <c r="QW405" s="179"/>
      <c r="QX405" s="179"/>
      <c r="QY405" s="179"/>
      <c r="QZ405" s="179"/>
      <c r="RA405" s="179"/>
      <c r="RB405" s="179"/>
      <c r="RC405" s="179"/>
      <c r="RD405" s="179"/>
      <c r="RE405" s="179"/>
      <c r="RF405" s="179"/>
      <c r="RG405" s="179"/>
      <c r="RH405" s="179"/>
      <c r="RI405" s="179"/>
      <c r="RJ405" s="179"/>
      <c r="RK405" s="179"/>
      <c r="RL405" s="179"/>
      <c r="RM405" s="179"/>
      <c r="RN405" s="179"/>
      <c r="RO405" s="179"/>
      <c r="RP405" s="179"/>
      <c r="RQ405" s="179"/>
      <c r="RR405" s="179"/>
      <c r="RS405" s="179"/>
      <c r="RT405" s="179"/>
      <c r="RU405" s="179"/>
      <c r="RV405" s="179"/>
      <c r="RW405" s="179"/>
      <c r="RX405" s="179"/>
      <c r="RY405" s="179"/>
      <c r="RZ405" s="179"/>
      <c r="SA405" s="179"/>
      <c r="SB405" s="179"/>
      <c r="SC405" s="179"/>
      <c r="SD405" s="179"/>
      <c r="SE405" s="179"/>
      <c r="SF405" s="179"/>
      <c r="SG405" s="179"/>
      <c r="SH405" s="179"/>
      <c r="SI405" s="179"/>
      <c r="SJ405" s="179"/>
      <c r="SK405" s="179"/>
      <c r="SL405" s="179"/>
      <c r="SM405" s="179"/>
      <c r="SN405" s="179"/>
      <c r="SO405" s="179"/>
      <c r="SP405" s="179"/>
      <c r="SQ405" s="179"/>
      <c r="SR405" s="179"/>
      <c r="SS405" s="179"/>
      <c r="ST405" s="179"/>
      <c r="SU405" s="179"/>
      <c r="SV405" s="179"/>
      <c r="SW405" s="179"/>
      <c r="SX405" s="179"/>
      <c r="SY405" s="179"/>
      <c r="SZ405" s="179"/>
      <c r="TA405" s="179"/>
      <c r="TB405" s="179"/>
      <c r="TC405" s="179"/>
      <c r="TD405" s="179"/>
      <c r="TE405" s="179"/>
      <c r="TF405" s="179"/>
      <c r="TG405" s="179"/>
      <c r="TH405" s="179"/>
      <c r="TI405" s="179"/>
      <c r="TJ405" s="179"/>
      <c r="TK405" s="179"/>
      <c r="TL405" s="179"/>
      <c r="TM405" s="179"/>
      <c r="TN405" s="179"/>
      <c r="TO405" s="179"/>
      <c r="TP405" s="179"/>
      <c r="TQ405" s="179"/>
      <c r="TR405" s="179"/>
      <c r="TS405" s="179"/>
      <c r="TT405" s="179"/>
      <c r="TU405" s="179"/>
      <c r="TV405" s="179"/>
      <c r="TW405" s="179"/>
      <c r="TX405" s="179"/>
      <c r="TY405" s="179"/>
      <c r="TZ405" s="179"/>
      <c r="UA405" s="179"/>
      <c r="UB405" s="179"/>
      <c r="UC405" s="179"/>
      <c r="UD405" s="179"/>
      <c r="UE405" s="179"/>
      <c r="UF405" s="179"/>
      <c r="UG405" s="179"/>
      <c r="UH405" s="179"/>
      <c r="UI405" s="179"/>
      <c r="UJ405" s="179"/>
      <c r="UK405" s="179"/>
      <c r="UL405" s="179"/>
      <c r="UM405" s="179"/>
      <c r="UN405" s="179"/>
      <c r="UO405" s="179"/>
      <c r="UP405" s="179"/>
      <c r="UQ405" s="179"/>
      <c r="UR405" s="179"/>
      <c r="US405" s="179"/>
      <c r="UT405" s="179"/>
      <c r="UU405" s="179"/>
      <c r="UV405" s="179"/>
      <c r="UW405" s="179"/>
      <c r="UX405" s="179"/>
      <c r="UY405" s="179"/>
      <c r="UZ405" s="179"/>
      <c r="VA405" s="179"/>
      <c r="VB405" s="179"/>
      <c r="VC405" s="179"/>
      <c r="VD405" s="179"/>
      <c r="VE405" s="179"/>
      <c r="VF405" s="179"/>
      <c r="VG405" s="179"/>
      <c r="VH405" s="179"/>
      <c r="VI405" s="179"/>
      <c r="VJ405" s="179"/>
      <c r="VK405" s="179"/>
      <c r="VL405" s="179"/>
      <c r="VM405" s="179"/>
      <c r="VN405" s="179"/>
      <c r="VO405" s="179"/>
      <c r="VP405" s="179"/>
      <c r="VQ405" s="179"/>
      <c r="VR405" s="179"/>
      <c r="VS405" s="179"/>
      <c r="VT405" s="179"/>
      <c r="VU405" s="179"/>
      <c r="VV405" s="179"/>
      <c r="VW405" s="179"/>
      <c r="VX405" s="179"/>
      <c r="VY405" s="179"/>
      <c r="VZ405" s="179"/>
      <c r="WA405" s="179"/>
      <c r="WB405" s="179"/>
      <c r="WC405" s="179"/>
      <c r="WD405" s="179"/>
      <c r="WE405" s="179"/>
      <c r="WF405" s="179"/>
      <c r="WG405" s="179"/>
      <c r="WH405" s="179"/>
      <c r="WI405" s="179"/>
      <c r="WJ405" s="179"/>
      <c r="WK405" s="179"/>
      <c r="WL405" s="179"/>
      <c r="WM405" s="179"/>
      <c r="WN405" s="179"/>
      <c r="WO405" s="179"/>
      <c r="WP405" s="179"/>
      <c r="WQ405" s="179"/>
      <c r="WR405" s="179"/>
      <c r="WS405" s="179"/>
      <c r="WT405" s="179"/>
      <c r="WU405" s="179"/>
      <c r="WV405" s="179"/>
      <c r="WW405" s="179"/>
      <c r="WX405" s="179"/>
      <c r="WY405" s="179"/>
      <c r="WZ405" s="179"/>
      <c r="XA405" s="179"/>
      <c r="XB405" s="179"/>
      <c r="XC405" s="179"/>
      <c r="XD405" s="179"/>
      <c r="XE405" s="179"/>
      <c r="XF405" s="179"/>
      <c r="XG405" s="179"/>
      <c r="XH405" s="179"/>
      <c r="XI405" s="179"/>
      <c r="XJ405" s="179"/>
      <c r="XK405" s="179"/>
      <c r="XL405" s="179"/>
      <c r="XM405" s="179"/>
      <c r="XN405" s="179"/>
      <c r="XO405" s="179"/>
      <c r="XP405" s="179"/>
      <c r="XQ405" s="179"/>
      <c r="XR405" s="179"/>
      <c r="XS405" s="179"/>
      <c r="XT405" s="179"/>
      <c r="XU405" s="179"/>
      <c r="XV405" s="179"/>
      <c r="XW405" s="179"/>
      <c r="XX405" s="179"/>
      <c r="XY405" s="179"/>
      <c r="XZ405" s="179"/>
      <c r="YA405" s="179"/>
      <c r="YB405" s="179"/>
      <c r="YC405" s="179"/>
      <c r="YD405" s="179"/>
      <c r="YE405" s="179"/>
      <c r="YF405" s="179"/>
      <c r="YG405" s="179"/>
      <c r="YH405" s="179"/>
      <c r="YI405" s="179"/>
      <c r="YJ405" s="179"/>
      <c r="YK405" s="179"/>
      <c r="YL405" s="179"/>
      <c r="YM405" s="179"/>
      <c r="YN405" s="179"/>
      <c r="YO405" s="179"/>
      <c r="YP405" s="179"/>
      <c r="YQ405" s="179"/>
      <c r="YR405" s="179"/>
      <c r="YS405" s="179"/>
      <c r="YT405" s="179"/>
      <c r="YU405" s="179"/>
      <c r="YV405" s="179"/>
      <c r="YW405" s="179"/>
      <c r="YX405" s="179"/>
      <c r="YY405" s="179"/>
      <c r="YZ405" s="179"/>
      <c r="ZA405" s="179"/>
      <c r="ZB405" s="179"/>
      <c r="ZC405" s="179"/>
      <c r="ZD405" s="179"/>
      <c r="ZE405" s="179"/>
      <c r="ZF405" s="179"/>
      <c r="ZG405" s="179"/>
      <c r="ZH405" s="179"/>
      <c r="ZI405" s="179"/>
      <c r="ZJ405" s="179"/>
      <c r="ZK405" s="179"/>
      <c r="ZL405" s="179"/>
      <c r="ZM405" s="179"/>
      <c r="ZN405" s="179"/>
      <c r="ZO405" s="179"/>
      <c r="ZP405" s="179"/>
      <c r="ZQ405" s="179"/>
      <c r="ZR405" s="179"/>
      <c r="ZS405" s="179"/>
      <c r="ZT405" s="179"/>
      <c r="ZU405" s="179"/>
      <c r="ZV405" s="179"/>
      <c r="ZW405" s="179"/>
      <c r="ZX405" s="179"/>
      <c r="ZY405" s="179"/>
      <c r="ZZ405" s="179"/>
      <c r="AAA405" s="179"/>
      <c r="AAB405" s="179"/>
      <c r="AAC405" s="179"/>
      <c r="AAD405" s="179"/>
      <c r="AAE405" s="179"/>
      <c r="AAF405" s="179"/>
      <c r="AAG405" s="179"/>
      <c r="AAH405" s="179"/>
      <c r="AAI405" s="179"/>
      <c r="AAJ405" s="179"/>
      <c r="AAK405" s="179"/>
      <c r="AAL405" s="179"/>
      <c r="AAM405" s="179"/>
      <c r="AAN405" s="179"/>
      <c r="AAO405" s="179"/>
      <c r="AAP405" s="179"/>
      <c r="AAQ405" s="179"/>
      <c r="AAR405" s="179"/>
      <c r="AAS405" s="179"/>
      <c r="AAT405" s="179"/>
      <c r="AAU405" s="179"/>
      <c r="AAV405" s="179"/>
      <c r="AAW405" s="179"/>
      <c r="AAX405" s="179"/>
      <c r="AAY405" s="179"/>
      <c r="AAZ405" s="179"/>
      <c r="ABA405" s="179"/>
      <c r="ABB405" s="179"/>
      <c r="ABC405" s="179"/>
      <c r="ABD405" s="179"/>
      <c r="ABE405" s="179"/>
      <c r="ABF405" s="179"/>
      <c r="ABG405" s="179"/>
      <c r="ABH405" s="179"/>
      <c r="ABI405" s="179"/>
      <c r="ABJ405" s="179"/>
      <c r="ABK405" s="179"/>
      <c r="ABL405" s="179"/>
      <c r="ABM405" s="179"/>
      <c r="ABN405" s="179"/>
      <c r="ABO405" s="179"/>
      <c r="ABP405" s="179"/>
      <c r="ABQ405" s="179"/>
      <c r="ABR405" s="179"/>
      <c r="ABS405" s="179"/>
      <c r="ABT405" s="179"/>
      <c r="ABU405" s="179"/>
      <c r="ABV405" s="179"/>
      <c r="ABW405" s="179"/>
      <c r="ABX405" s="179"/>
      <c r="ABY405" s="179"/>
      <c r="ABZ405" s="179"/>
      <c r="ACA405" s="179"/>
      <c r="ACB405" s="179"/>
      <c r="ACC405" s="179"/>
      <c r="ACD405" s="179"/>
      <c r="ACE405" s="179"/>
      <c r="ACF405" s="179"/>
      <c r="ACG405" s="179"/>
      <c r="ACH405" s="179"/>
      <c r="ACI405" s="179"/>
      <c r="ACJ405" s="179"/>
      <c r="ACK405" s="179"/>
      <c r="ACL405" s="179"/>
      <c r="ACM405" s="179"/>
      <c r="ACN405" s="179"/>
      <c r="ACO405" s="179"/>
      <c r="ACP405" s="179"/>
      <c r="ACQ405" s="179"/>
      <c r="ACR405" s="179"/>
      <c r="ACS405" s="179"/>
      <c r="ACT405" s="179"/>
      <c r="ACU405" s="179"/>
      <c r="ACV405" s="179"/>
      <c r="ACW405" s="179"/>
      <c r="ACX405" s="179"/>
      <c r="ACY405" s="179"/>
      <c r="ACZ405" s="179"/>
      <c r="ADA405" s="179"/>
      <c r="ADB405" s="179"/>
      <c r="ADC405" s="179"/>
      <c r="ADD405" s="179"/>
      <c r="ADE405" s="179"/>
      <c r="ADF405" s="179"/>
      <c r="ADG405" s="179"/>
      <c r="ADH405" s="179"/>
      <c r="ADI405" s="179"/>
      <c r="ADJ405" s="179"/>
    </row>
    <row r="406" spans="1:790" ht="13.5" customHeight="1" x14ac:dyDescent="0.3">
      <c r="A406" s="206">
        <v>2020</v>
      </c>
      <c r="B406" s="280">
        <v>44105</v>
      </c>
      <c r="C406" s="280">
        <v>44196</v>
      </c>
      <c r="D406" s="200" t="s">
        <v>688</v>
      </c>
      <c r="E406" s="200" t="s">
        <v>689</v>
      </c>
      <c r="F406" s="371" t="s">
        <v>1382</v>
      </c>
      <c r="G406" s="200" t="s">
        <v>1335</v>
      </c>
      <c r="H406" s="406" t="s">
        <v>1426</v>
      </c>
      <c r="I406" s="200" t="s">
        <v>1383</v>
      </c>
      <c r="J406" s="200" t="s">
        <v>1384</v>
      </c>
      <c r="K406" s="200" t="s">
        <v>602</v>
      </c>
      <c r="L406" s="200" t="s">
        <v>1385</v>
      </c>
      <c r="M406" s="200" t="s">
        <v>134</v>
      </c>
      <c r="N406" s="200" t="s">
        <v>1386</v>
      </c>
      <c r="O406" s="409">
        <v>24128</v>
      </c>
      <c r="P406" s="200" t="s">
        <v>1384</v>
      </c>
      <c r="Q406" s="200" t="s">
        <v>602</v>
      </c>
      <c r="R406" s="200" t="s">
        <v>1385</v>
      </c>
      <c r="S406" s="200" t="s">
        <v>134</v>
      </c>
      <c r="T406" s="200" t="s">
        <v>1386</v>
      </c>
      <c r="U406" s="200" t="s">
        <v>997</v>
      </c>
      <c r="V406" s="200" t="s">
        <v>997</v>
      </c>
      <c r="W406" s="371" t="s">
        <v>1382</v>
      </c>
      <c r="X406" s="280" t="s">
        <v>1387</v>
      </c>
      <c r="Y406" s="409">
        <v>20800</v>
      </c>
      <c r="Z406" s="409">
        <v>24128</v>
      </c>
      <c r="AA406" s="377">
        <v>0</v>
      </c>
      <c r="AB406" s="377">
        <v>0</v>
      </c>
      <c r="AC406" s="206" t="s">
        <v>64</v>
      </c>
      <c r="AD406" s="206" t="s">
        <v>212</v>
      </c>
      <c r="AE406" s="206" t="s">
        <v>65</v>
      </c>
      <c r="AF406" s="206" t="s">
        <v>1383</v>
      </c>
      <c r="AG406" s="377" t="s">
        <v>1338</v>
      </c>
      <c r="AH406" s="403">
        <v>44114</v>
      </c>
      <c r="AI406" s="403">
        <v>44165</v>
      </c>
      <c r="AJ406" s="203" t="s">
        <v>1689</v>
      </c>
      <c r="AK406" s="203" t="s">
        <v>1622</v>
      </c>
      <c r="AL406" s="377" t="s">
        <v>1906</v>
      </c>
      <c r="AM406" s="405" t="s">
        <v>1905</v>
      </c>
      <c r="AN406" s="206" t="s">
        <v>67</v>
      </c>
      <c r="AO406" s="203" t="s">
        <v>949</v>
      </c>
      <c r="AP406" s="206" t="s">
        <v>67</v>
      </c>
      <c r="AQ406" s="206" t="s">
        <v>67</v>
      </c>
      <c r="AR406" s="206" t="s">
        <v>216</v>
      </c>
      <c r="AS406" s="206" t="s">
        <v>216</v>
      </c>
      <c r="AT406" s="206" t="s">
        <v>216</v>
      </c>
      <c r="AU406" s="206" t="s">
        <v>216</v>
      </c>
      <c r="AV406" s="203" t="s">
        <v>1703</v>
      </c>
      <c r="AW406" s="206" t="s">
        <v>693</v>
      </c>
      <c r="AX406" s="203" t="s">
        <v>1704</v>
      </c>
      <c r="AY406" s="203" t="s">
        <v>1704</v>
      </c>
      <c r="AZ406" s="203" t="s">
        <v>1704</v>
      </c>
      <c r="BA406" s="203" t="s">
        <v>1705</v>
      </c>
      <c r="BB406" s="206" t="s">
        <v>222</v>
      </c>
      <c r="BC406" s="280">
        <v>44218</v>
      </c>
      <c r="BD406" s="280">
        <v>44218</v>
      </c>
      <c r="BE406" s="206"/>
    </row>
    <row r="407" spans="1:790" x14ac:dyDescent="0.3">
      <c r="A407" s="206"/>
      <c r="B407" s="280"/>
      <c r="C407" s="206"/>
      <c r="D407" s="200"/>
      <c r="E407" s="200"/>
      <c r="F407" s="371"/>
      <c r="G407" s="200"/>
      <c r="H407" s="406"/>
      <c r="I407" s="200"/>
      <c r="J407" s="200"/>
      <c r="K407" s="200"/>
      <c r="L407" s="200"/>
      <c r="M407" s="200"/>
      <c r="N407" s="200"/>
      <c r="O407" s="409"/>
      <c r="P407" s="200"/>
      <c r="Q407" s="200"/>
      <c r="R407" s="200"/>
      <c r="S407" s="200"/>
      <c r="T407" s="200"/>
      <c r="U407" s="200"/>
      <c r="V407" s="200"/>
      <c r="W407" s="371"/>
      <c r="X407" s="280"/>
      <c r="Y407" s="409"/>
      <c r="Z407" s="409"/>
      <c r="AA407" s="377"/>
      <c r="AB407" s="377"/>
      <c r="AC407" s="206"/>
      <c r="AD407" s="206"/>
      <c r="AE407" s="206"/>
      <c r="AF407" s="206"/>
      <c r="AG407" s="377"/>
      <c r="AH407" s="403"/>
      <c r="AI407" s="403"/>
      <c r="AJ407" s="203"/>
      <c r="AK407" s="203"/>
      <c r="AL407" s="377"/>
      <c r="AM407" s="405"/>
      <c r="AN407" s="206"/>
      <c r="AO407" s="203"/>
      <c r="AP407" s="206"/>
      <c r="AQ407" s="206"/>
      <c r="AR407" s="206"/>
      <c r="AS407" s="206"/>
      <c r="AT407" s="206"/>
      <c r="AU407" s="206"/>
      <c r="AV407" s="203"/>
      <c r="AW407" s="206"/>
      <c r="AX407" s="203"/>
      <c r="AY407" s="203"/>
      <c r="AZ407" s="203"/>
      <c r="BA407" s="203"/>
      <c r="BB407" s="206"/>
      <c r="BC407" s="206"/>
      <c r="BD407" s="206"/>
      <c r="BE407" s="206"/>
    </row>
    <row r="408" spans="1:790" s="180" customFormat="1" ht="13.5" customHeight="1" x14ac:dyDescent="0.3">
      <c r="A408" s="213">
        <v>2020</v>
      </c>
      <c r="B408" s="438">
        <v>44105</v>
      </c>
      <c r="C408" s="438">
        <v>44196</v>
      </c>
      <c r="D408" s="214" t="s">
        <v>688</v>
      </c>
      <c r="E408" s="214" t="s">
        <v>689</v>
      </c>
      <c r="F408" s="425" t="s">
        <v>1388</v>
      </c>
      <c r="G408" s="214" t="s">
        <v>1335</v>
      </c>
      <c r="H408" s="406" t="s">
        <v>1613</v>
      </c>
      <c r="I408" s="214" t="s">
        <v>95</v>
      </c>
      <c r="J408" s="214" t="s">
        <v>188</v>
      </c>
      <c r="K408" s="214" t="s">
        <v>617</v>
      </c>
      <c r="L408" s="214" t="s">
        <v>105</v>
      </c>
      <c r="M408" s="214" t="s">
        <v>134</v>
      </c>
      <c r="N408" s="214" t="s">
        <v>106</v>
      </c>
      <c r="O408" s="427">
        <v>47338.92</v>
      </c>
      <c r="P408" s="214" t="s">
        <v>188</v>
      </c>
      <c r="Q408" s="214" t="s">
        <v>617</v>
      </c>
      <c r="R408" s="214" t="s">
        <v>105</v>
      </c>
      <c r="S408" s="214" t="s">
        <v>134</v>
      </c>
      <c r="T408" s="214" t="s">
        <v>106</v>
      </c>
      <c r="U408" s="214" t="s">
        <v>997</v>
      </c>
      <c r="V408" s="214" t="s">
        <v>997</v>
      </c>
      <c r="W408" s="425" t="s">
        <v>1388</v>
      </c>
      <c r="X408" s="438">
        <v>44130</v>
      </c>
      <c r="Y408" s="419">
        <v>40809.410000000003</v>
      </c>
      <c r="Z408" s="419">
        <v>47338.92</v>
      </c>
      <c r="AA408" s="416">
        <v>0</v>
      </c>
      <c r="AB408" s="416">
        <v>0</v>
      </c>
      <c r="AC408" s="213" t="s">
        <v>64</v>
      </c>
      <c r="AD408" s="213" t="s">
        <v>212</v>
      </c>
      <c r="AE408" s="213" t="s">
        <v>65</v>
      </c>
      <c r="AF408" s="213" t="s">
        <v>95</v>
      </c>
      <c r="AG408" s="416" t="s">
        <v>1338</v>
      </c>
      <c r="AH408" s="450">
        <v>44130</v>
      </c>
      <c r="AI408" s="450">
        <v>44195</v>
      </c>
      <c r="AJ408" s="203" t="s">
        <v>1690</v>
      </c>
      <c r="AK408" s="203" t="s">
        <v>1622</v>
      </c>
      <c r="AL408" s="416" t="s">
        <v>1906</v>
      </c>
      <c r="AM408" s="451" t="s">
        <v>1905</v>
      </c>
      <c r="AN408" s="213" t="s">
        <v>67</v>
      </c>
      <c r="AO408" s="203" t="s">
        <v>949</v>
      </c>
      <c r="AP408" s="213" t="s">
        <v>67</v>
      </c>
      <c r="AQ408" s="213" t="s">
        <v>67</v>
      </c>
      <c r="AR408" s="213" t="s">
        <v>216</v>
      </c>
      <c r="AS408" s="213" t="s">
        <v>216</v>
      </c>
      <c r="AT408" s="213" t="s">
        <v>216</v>
      </c>
      <c r="AU408" s="213" t="s">
        <v>216</v>
      </c>
      <c r="AV408" s="203" t="s">
        <v>1703</v>
      </c>
      <c r="AW408" s="213" t="s">
        <v>693</v>
      </c>
      <c r="AX408" s="203" t="s">
        <v>1704</v>
      </c>
      <c r="AY408" s="203" t="s">
        <v>1704</v>
      </c>
      <c r="AZ408" s="203" t="s">
        <v>1704</v>
      </c>
      <c r="BA408" s="203" t="s">
        <v>1705</v>
      </c>
      <c r="BB408" s="213" t="s">
        <v>222</v>
      </c>
      <c r="BC408" s="438">
        <v>44218</v>
      </c>
      <c r="BD408" s="438">
        <v>44218</v>
      </c>
      <c r="BE408" s="213"/>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c r="DW408" s="179"/>
      <c r="DX408" s="179"/>
      <c r="DY408" s="179"/>
      <c r="DZ408" s="179"/>
      <c r="EA408" s="179"/>
      <c r="EB408" s="179"/>
      <c r="EC408" s="179"/>
      <c r="ED408" s="179"/>
      <c r="EE408" s="179"/>
      <c r="EF408" s="179"/>
      <c r="EG408" s="179"/>
      <c r="EH408" s="179"/>
      <c r="EI408" s="179"/>
      <c r="EJ408" s="179"/>
      <c r="EK408" s="179"/>
      <c r="EL408" s="179"/>
      <c r="EM408" s="179"/>
      <c r="EN408" s="179"/>
      <c r="EO408" s="179"/>
      <c r="EP408" s="179"/>
      <c r="EQ408" s="179"/>
      <c r="ER408" s="179"/>
      <c r="ES408" s="179"/>
      <c r="ET408" s="179"/>
      <c r="EU408" s="179"/>
      <c r="EV408" s="179"/>
      <c r="EW408" s="179"/>
      <c r="EX408" s="179"/>
      <c r="EY408" s="179"/>
      <c r="EZ408" s="179"/>
      <c r="FA408" s="179"/>
      <c r="FB408" s="179"/>
      <c r="FC408" s="179"/>
      <c r="FD408" s="179"/>
      <c r="FE408" s="179"/>
      <c r="FF408" s="179"/>
      <c r="FG408" s="179"/>
      <c r="FH408" s="179"/>
      <c r="FI408" s="179"/>
      <c r="FJ408" s="179"/>
      <c r="FK408" s="179"/>
      <c r="FL408" s="179"/>
      <c r="FM408" s="179"/>
      <c r="FN408" s="179"/>
      <c r="FO408" s="179"/>
      <c r="FP408" s="179"/>
      <c r="FQ408" s="179"/>
      <c r="FR408" s="179"/>
      <c r="FS408" s="179"/>
      <c r="FT408" s="179"/>
      <c r="FU408" s="179"/>
      <c r="FV408" s="179"/>
      <c r="FW408" s="179"/>
      <c r="FX408" s="179"/>
      <c r="FY408" s="179"/>
      <c r="FZ408" s="179"/>
      <c r="GA408" s="179"/>
      <c r="GB408" s="179"/>
      <c r="GC408" s="179"/>
      <c r="GD408" s="179"/>
      <c r="GE408" s="179"/>
      <c r="GF408" s="179"/>
      <c r="GG408" s="179"/>
      <c r="GH408" s="179"/>
      <c r="GI408" s="179"/>
      <c r="GJ408" s="179"/>
      <c r="GK408" s="179"/>
      <c r="GL408" s="179"/>
      <c r="GM408" s="179"/>
      <c r="GN408" s="179"/>
      <c r="GO408" s="179"/>
      <c r="GP408" s="179"/>
      <c r="GQ408" s="179"/>
      <c r="GR408" s="179"/>
      <c r="GS408" s="179"/>
      <c r="GT408" s="179"/>
      <c r="GU408" s="179"/>
      <c r="GV408" s="179"/>
      <c r="GW408" s="179"/>
      <c r="GX408" s="179"/>
      <c r="GY408" s="179"/>
      <c r="GZ408" s="179"/>
      <c r="HA408" s="179"/>
      <c r="HB408" s="179"/>
      <c r="HC408" s="179"/>
      <c r="HD408" s="179"/>
      <c r="HE408" s="179"/>
      <c r="HF408" s="179"/>
      <c r="HG408" s="179"/>
      <c r="HH408" s="179"/>
      <c r="HI408" s="179"/>
      <c r="HJ408" s="179"/>
      <c r="HK408" s="179"/>
      <c r="HL408" s="179"/>
      <c r="HM408" s="179"/>
      <c r="HN408" s="179"/>
      <c r="HO408" s="179"/>
      <c r="HP408" s="179"/>
      <c r="HQ408" s="179"/>
      <c r="HR408" s="179"/>
      <c r="HS408" s="179"/>
      <c r="HT408" s="179"/>
      <c r="HU408" s="179"/>
      <c r="HV408" s="179"/>
      <c r="HW408" s="179"/>
      <c r="HX408" s="179"/>
      <c r="HY408" s="179"/>
      <c r="HZ408" s="179"/>
      <c r="IA408" s="179"/>
      <c r="IB408" s="179"/>
      <c r="IC408" s="179"/>
      <c r="ID408" s="179"/>
      <c r="IE408" s="179"/>
      <c r="IF408" s="179"/>
      <c r="IG408" s="179"/>
      <c r="IH408" s="179"/>
      <c r="II408" s="179"/>
      <c r="IJ408" s="179"/>
      <c r="IK408" s="179"/>
      <c r="IL408" s="179"/>
      <c r="IM408" s="179"/>
      <c r="IN408" s="179"/>
      <c r="IO408" s="179"/>
      <c r="IP408" s="179"/>
      <c r="IQ408" s="179"/>
      <c r="IR408" s="179"/>
      <c r="IS408" s="179"/>
      <c r="IT408" s="179"/>
      <c r="IU408" s="179"/>
      <c r="IV408" s="179"/>
      <c r="IW408" s="179"/>
      <c r="IX408" s="179"/>
      <c r="IY408" s="179"/>
      <c r="IZ408" s="179"/>
      <c r="JA408" s="179"/>
      <c r="JB408" s="179"/>
      <c r="JC408" s="179"/>
      <c r="JD408" s="179"/>
      <c r="JE408" s="179"/>
      <c r="JF408" s="179"/>
      <c r="JG408" s="179"/>
      <c r="JH408" s="179"/>
      <c r="JI408" s="179"/>
      <c r="JJ408" s="179"/>
      <c r="JK408" s="179"/>
      <c r="JL408" s="179"/>
      <c r="JM408" s="179"/>
      <c r="JN408" s="179"/>
      <c r="JO408" s="179"/>
      <c r="JP408" s="179"/>
      <c r="JQ408" s="179"/>
      <c r="JR408" s="179"/>
      <c r="JS408" s="179"/>
      <c r="JT408" s="179"/>
      <c r="JU408" s="179"/>
      <c r="JV408" s="179"/>
      <c r="JW408" s="179"/>
      <c r="JX408" s="179"/>
      <c r="JY408" s="179"/>
      <c r="JZ408" s="179"/>
      <c r="KA408" s="179"/>
      <c r="KB408" s="179"/>
      <c r="KC408" s="179"/>
      <c r="KD408" s="179"/>
      <c r="KE408" s="179"/>
      <c r="KF408" s="179"/>
      <c r="KG408" s="179"/>
      <c r="KH408" s="179"/>
      <c r="KI408" s="179"/>
      <c r="KJ408" s="179"/>
      <c r="KK408" s="179"/>
      <c r="KL408" s="179"/>
      <c r="KM408" s="179"/>
      <c r="KN408" s="179"/>
      <c r="KO408" s="179"/>
      <c r="KP408" s="179"/>
      <c r="KQ408" s="179"/>
      <c r="KR408" s="179"/>
      <c r="KS408" s="179"/>
      <c r="KT408" s="179"/>
      <c r="KU408" s="179"/>
      <c r="KV408" s="179"/>
      <c r="KW408" s="179"/>
      <c r="KX408" s="179"/>
      <c r="KY408" s="179"/>
      <c r="KZ408" s="179"/>
      <c r="LA408" s="179"/>
      <c r="LB408" s="179"/>
      <c r="LC408" s="179"/>
      <c r="LD408" s="179"/>
      <c r="LE408" s="179"/>
      <c r="LF408" s="179"/>
      <c r="LG408" s="179"/>
      <c r="LH408" s="179"/>
      <c r="LI408" s="179"/>
      <c r="LJ408" s="179"/>
      <c r="LK408" s="179"/>
      <c r="LL408" s="179"/>
      <c r="LM408" s="179"/>
      <c r="LN408" s="179"/>
      <c r="LO408" s="179"/>
      <c r="LP408" s="179"/>
      <c r="LQ408" s="179"/>
      <c r="LR408" s="179"/>
      <c r="LS408" s="179"/>
      <c r="LT408" s="179"/>
      <c r="LU408" s="179"/>
      <c r="LV408" s="179"/>
      <c r="LW408" s="179"/>
      <c r="LX408" s="179"/>
      <c r="LY408" s="179"/>
      <c r="LZ408" s="179"/>
      <c r="MA408" s="179"/>
      <c r="MB408" s="179"/>
      <c r="MC408" s="179"/>
      <c r="MD408" s="179"/>
      <c r="ME408" s="179"/>
      <c r="MF408" s="179"/>
      <c r="MG408" s="179"/>
      <c r="MH408" s="179"/>
      <c r="MI408" s="179"/>
      <c r="MJ408" s="179"/>
      <c r="MK408" s="179"/>
      <c r="ML408" s="179"/>
      <c r="MM408" s="179"/>
      <c r="MN408" s="179"/>
      <c r="MO408" s="179"/>
      <c r="MP408" s="179"/>
      <c r="MQ408" s="179"/>
      <c r="MR408" s="179"/>
      <c r="MS408" s="179"/>
      <c r="MT408" s="179"/>
      <c r="MU408" s="179"/>
      <c r="MV408" s="179"/>
      <c r="MW408" s="179"/>
      <c r="MX408" s="179"/>
      <c r="MY408" s="179"/>
      <c r="MZ408" s="179"/>
      <c r="NA408" s="179"/>
      <c r="NB408" s="179"/>
      <c r="NC408" s="179"/>
      <c r="ND408" s="179"/>
      <c r="NE408" s="179"/>
      <c r="NF408" s="179"/>
      <c r="NG408" s="179"/>
      <c r="NH408" s="179"/>
      <c r="NI408" s="179"/>
      <c r="NJ408" s="179"/>
      <c r="NK408" s="179"/>
      <c r="NL408" s="179"/>
      <c r="NM408" s="179"/>
      <c r="NN408" s="179"/>
      <c r="NO408" s="179"/>
      <c r="NP408" s="179"/>
      <c r="NQ408" s="179"/>
      <c r="NR408" s="179"/>
      <c r="NS408" s="179"/>
      <c r="NT408" s="179"/>
      <c r="NU408" s="179"/>
      <c r="NV408" s="179"/>
      <c r="NW408" s="179"/>
      <c r="NX408" s="179"/>
      <c r="NY408" s="179"/>
      <c r="NZ408" s="179"/>
      <c r="OA408" s="179"/>
      <c r="OB408" s="179"/>
      <c r="OC408" s="179"/>
      <c r="OD408" s="179"/>
      <c r="OE408" s="179"/>
      <c r="OF408" s="179"/>
      <c r="OG408" s="179"/>
      <c r="OH408" s="179"/>
      <c r="OI408" s="179"/>
      <c r="OJ408" s="179"/>
      <c r="OK408" s="179"/>
      <c r="OL408" s="179"/>
      <c r="OM408" s="179"/>
      <c r="ON408" s="179"/>
      <c r="OO408" s="179"/>
      <c r="OP408" s="179"/>
      <c r="OQ408" s="179"/>
      <c r="OR408" s="179"/>
      <c r="OS408" s="179"/>
      <c r="OT408" s="179"/>
      <c r="OU408" s="179"/>
      <c r="OV408" s="179"/>
      <c r="OW408" s="179"/>
      <c r="OX408" s="179"/>
      <c r="OY408" s="179"/>
      <c r="OZ408" s="179"/>
      <c r="PA408" s="179"/>
      <c r="PB408" s="179"/>
      <c r="PC408" s="179"/>
      <c r="PD408" s="179"/>
      <c r="PE408" s="179"/>
      <c r="PF408" s="179"/>
      <c r="PG408" s="179"/>
      <c r="PH408" s="179"/>
      <c r="PI408" s="179"/>
      <c r="PJ408" s="179"/>
      <c r="PK408" s="179"/>
      <c r="PL408" s="179"/>
      <c r="PM408" s="179"/>
      <c r="PN408" s="179"/>
      <c r="PO408" s="179"/>
      <c r="PP408" s="179"/>
      <c r="PQ408" s="179"/>
      <c r="PR408" s="179"/>
      <c r="PS408" s="179"/>
      <c r="PT408" s="179"/>
      <c r="PU408" s="179"/>
      <c r="PV408" s="179"/>
      <c r="PW408" s="179"/>
      <c r="PX408" s="179"/>
      <c r="PY408" s="179"/>
      <c r="PZ408" s="179"/>
      <c r="QA408" s="179"/>
      <c r="QB408" s="179"/>
      <c r="QC408" s="179"/>
      <c r="QD408" s="179"/>
      <c r="QE408" s="179"/>
      <c r="QF408" s="179"/>
      <c r="QG408" s="179"/>
      <c r="QH408" s="179"/>
      <c r="QI408" s="179"/>
      <c r="QJ408" s="179"/>
      <c r="QK408" s="179"/>
      <c r="QL408" s="179"/>
      <c r="QM408" s="179"/>
      <c r="QN408" s="179"/>
      <c r="QO408" s="179"/>
      <c r="QP408" s="179"/>
      <c r="QQ408" s="179"/>
      <c r="QR408" s="179"/>
      <c r="QS408" s="179"/>
      <c r="QT408" s="179"/>
      <c r="QU408" s="179"/>
      <c r="QV408" s="179"/>
      <c r="QW408" s="179"/>
      <c r="QX408" s="179"/>
      <c r="QY408" s="179"/>
      <c r="QZ408" s="179"/>
      <c r="RA408" s="179"/>
      <c r="RB408" s="179"/>
      <c r="RC408" s="179"/>
      <c r="RD408" s="179"/>
      <c r="RE408" s="179"/>
      <c r="RF408" s="179"/>
      <c r="RG408" s="179"/>
      <c r="RH408" s="179"/>
      <c r="RI408" s="179"/>
      <c r="RJ408" s="179"/>
      <c r="RK408" s="179"/>
      <c r="RL408" s="179"/>
      <c r="RM408" s="179"/>
      <c r="RN408" s="179"/>
      <c r="RO408" s="179"/>
      <c r="RP408" s="179"/>
      <c r="RQ408" s="179"/>
      <c r="RR408" s="179"/>
      <c r="RS408" s="179"/>
      <c r="RT408" s="179"/>
      <c r="RU408" s="179"/>
      <c r="RV408" s="179"/>
      <c r="RW408" s="179"/>
      <c r="RX408" s="179"/>
      <c r="RY408" s="179"/>
      <c r="RZ408" s="179"/>
      <c r="SA408" s="179"/>
      <c r="SB408" s="179"/>
      <c r="SC408" s="179"/>
      <c r="SD408" s="179"/>
      <c r="SE408" s="179"/>
      <c r="SF408" s="179"/>
      <c r="SG408" s="179"/>
      <c r="SH408" s="179"/>
      <c r="SI408" s="179"/>
      <c r="SJ408" s="179"/>
      <c r="SK408" s="179"/>
      <c r="SL408" s="179"/>
      <c r="SM408" s="179"/>
      <c r="SN408" s="179"/>
      <c r="SO408" s="179"/>
      <c r="SP408" s="179"/>
      <c r="SQ408" s="179"/>
      <c r="SR408" s="179"/>
      <c r="SS408" s="179"/>
      <c r="ST408" s="179"/>
      <c r="SU408" s="179"/>
      <c r="SV408" s="179"/>
      <c r="SW408" s="179"/>
      <c r="SX408" s="179"/>
      <c r="SY408" s="179"/>
      <c r="SZ408" s="179"/>
      <c r="TA408" s="179"/>
      <c r="TB408" s="179"/>
      <c r="TC408" s="179"/>
      <c r="TD408" s="179"/>
      <c r="TE408" s="179"/>
      <c r="TF408" s="179"/>
      <c r="TG408" s="179"/>
      <c r="TH408" s="179"/>
      <c r="TI408" s="179"/>
      <c r="TJ408" s="179"/>
      <c r="TK408" s="179"/>
      <c r="TL408" s="179"/>
      <c r="TM408" s="179"/>
      <c r="TN408" s="179"/>
      <c r="TO408" s="179"/>
      <c r="TP408" s="179"/>
      <c r="TQ408" s="179"/>
      <c r="TR408" s="179"/>
      <c r="TS408" s="179"/>
      <c r="TT408" s="179"/>
      <c r="TU408" s="179"/>
      <c r="TV408" s="179"/>
      <c r="TW408" s="179"/>
      <c r="TX408" s="179"/>
      <c r="TY408" s="179"/>
      <c r="TZ408" s="179"/>
      <c r="UA408" s="179"/>
      <c r="UB408" s="179"/>
      <c r="UC408" s="179"/>
      <c r="UD408" s="179"/>
      <c r="UE408" s="179"/>
      <c r="UF408" s="179"/>
      <c r="UG408" s="179"/>
      <c r="UH408" s="179"/>
      <c r="UI408" s="179"/>
      <c r="UJ408" s="179"/>
      <c r="UK408" s="179"/>
      <c r="UL408" s="179"/>
      <c r="UM408" s="179"/>
      <c r="UN408" s="179"/>
      <c r="UO408" s="179"/>
      <c r="UP408" s="179"/>
      <c r="UQ408" s="179"/>
      <c r="UR408" s="179"/>
      <c r="US408" s="179"/>
      <c r="UT408" s="179"/>
      <c r="UU408" s="179"/>
      <c r="UV408" s="179"/>
      <c r="UW408" s="179"/>
      <c r="UX408" s="179"/>
      <c r="UY408" s="179"/>
      <c r="UZ408" s="179"/>
      <c r="VA408" s="179"/>
      <c r="VB408" s="179"/>
      <c r="VC408" s="179"/>
      <c r="VD408" s="179"/>
      <c r="VE408" s="179"/>
      <c r="VF408" s="179"/>
      <c r="VG408" s="179"/>
      <c r="VH408" s="179"/>
      <c r="VI408" s="179"/>
      <c r="VJ408" s="179"/>
      <c r="VK408" s="179"/>
      <c r="VL408" s="179"/>
      <c r="VM408" s="179"/>
      <c r="VN408" s="179"/>
      <c r="VO408" s="179"/>
      <c r="VP408" s="179"/>
      <c r="VQ408" s="179"/>
      <c r="VR408" s="179"/>
      <c r="VS408" s="179"/>
      <c r="VT408" s="179"/>
      <c r="VU408" s="179"/>
      <c r="VV408" s="179"/>
      <c r="VW408" s="179"/>
      <c r="VX408" s="179"/>
      <c r="VY408" s="179"/>
      <c r="VZ408" s="179"/>
      <c r="WA408" s="179"/>
      <c r="WB408" s="179"/>
      <c r="WC408" s="179"/>
      <c r="WD408" s="179"/>
      <c r="WE408" s="179"/>
      <c r="WF408" s="179"/>
      <c r="WG408" s="179"/>
      <c r="WH408" s="179"/>
      <c r="WI408" s="179"/>
      <c r="WJ408" s="179"/>
      <c r="WK408" s="179"/>
      <c r="WL408" s="179"/>
      <c r="WM408" s="179"/>
      <c r="WN408" s="179"/>
      <c r="WO408" s="179"/>
      <c r="WP408" s="179"/>
      <c r="WQ408" s="179"/>
      <c r="WR408" s="179"/>
      <c r="WS408" s="179"/>
      <c r="WT408" s="179"/>
      <c r="WU408" s="179"/>
      <c r="WV408" s="179"/>
      <c r="WW408" s="179"/>
      <c r="WX408" s="179"/>
      <c r="WY408" s="179"/>
      <c r="WZ408" s="179"/>
      <c r="XA408" s="179"/>
      <c r="XB408" s="179"/>
      <c r="XC408" s="179"/>
      <c r="XD408" s="179"/>
      <c r="XE408" s="179"/>
      <c r="XF408" s="179"/>
      <c r="XG408" s="179"/>
      <c r="XH408" s="179"/>
      <c r="XI408" s="179"/>
      <c r="XJ408" s="179"/>
      <c r="XK408" s="179"/>
      <c r="XL408" s="179"/>
      <c r="XM408" s="179"/>
      <c r="XN408" s="179"/>
      <c r="XO408" s="179"/>
      <c r="XP408" s="179"/>
      <c r="XQ408" s="179"/>
      <c r="XR408" s="179"/>
      <c r="XS408" s="179"/>
      <c r="XT408" s="179"/>
      <c r="XU408" s="179"/>
      <c r="XV408" s="179"/>
      <c r="XW408" s="179"/>
      <c r="XX408" s="179"/>
      <c r="XY408" s="179"/>
      <c r="XZ408" s="179"/>
      <c r="YA408" s="179"/>
      <c r="YB408" s="179"/>
      <c r="YC408" s="179"/>
      <c r="YD408" s="179"/>
      <c r="YE408" s="179"/>
      <c r="YF408" s="179"/>
      <c r="YG408" s="179"/>
      <c r="YH408" s="179"/>
      <c r="YI408" s="179"/>
      <c r="YJ408" s="179"/>
      <c r="YK408" s="179"/>
      <c r="YL408" s="179"/>
      <c r="YM408" s="179"/>
      <c r="YN408" s="179"/>
      <c r="YO408" s="179"/>
      <c r="YP408" s="179"/>
      <c r="YQ408" s="179"/>
      <c r="YR408" s="179"/>
      <c r="YS408" s="179"/>
      <c r="YT408" s="179"/>
      <c r="YU408" s="179"/>
      <c r="YV408" s="179"/>
      <c r="YW408" s="179"/>
      <c r="YX408" s="179"/>
      <c r="YY408" s="179"/>
      <c r="YZ408" s="179"/>
      <c r="ZA408" s="179"/>
      <c r="ZB408" s="179"/>
      <c r="ZC408" s="179"/>
      <c r="ZD408" s="179"/>
      <c r="ZE408" s="179"/>
      <c r="ZF408" s="179"/>
      <c r="ZG408" s="179"/>
      <c r="ZH408" s="179"/>
      <c r="ZI408" s="179"/>
      <c r="ZJ408" s="179"/>
      <c r="ZK408" s="179"/>
      <c r="ZL408" s="179"/>
      <c r="ZM408" s="179"/>
      <c r="ZN408" s="179"/>
      <c r="ZO408" s="179"/>
      <c r="ZP408" s="179"/>
      <c r="ZQ408" s="179"/>
      <c r="ZR408" s="179"/>
      <c r="ZS408" s="179"/>
      <c r="ZT408" s="179"/>
      <c r="ZU408" s="179"/>
      <c r="ZV408" s="179"/>
      <c r="ZW408" s="179"/>
      <c r="ZX408" s="179"/>
      <c r="ZY408" s="179"/>
      <c r="ZZ408" s="179"/>
      <c r="AAA408" s="179"/>
      <c r="AAB408" s="179"/>
      <c r="AAC408" s="179"/>
      <c r="AAD408" s="179"/>
      <c r="AAE408" s="179"/>
      <c r="AAF408" s="179"/>
      <c r="AAG408" s="179"/>
      <c r="AAH408" s="179"/>
      <c r="AAI408" s="179"/>
      <c r="AAJ408" s="179"/>
      <c r="AAK408" s="179"/>
      <c r="AAL408" s="179"/>
      <c r="AAM408" s="179"/>
      <c r="AAN408" s="179"/>
      <c r="AAO408" s="179"/>
      <c r="AAP408" s="179"/>
      <c r="AAQ408" s="179"/>
      <c r="AAR408" s="179"/>
      <c r="AAS408" s="179"/>
      <c r="AAT408" s="179"/>
      <c r="AAU408" s="179"/>
      <c r="AAV408" s="179"/>
      <c r="AAW408" s="179"/>
      <c r="AAX408" s="179"/>
      <c r="AAY408" s="179"/>
      <c r="AAZ408" s="179"/>
      <c r="ABA408" s="179"/>
      <c r="ABB408" s="179"/>
      <c r="ABC408" s="179"/>
      <c r="ABD408" s="179"/>
      <c r="ABE408" s="179"/>
      <c r="ABF408" s="179"/>
      <c r="ABG408" s="179"/>
      <c r="ABH408" s="179"/>
      <c r="ABI408" s="179"/>
      <c r="ABJ408" s="179"/>
      <c r="ABK408" s="179"/>
      <c r="ABL408" s="179"/>
      <c r="ABM408" s="179"/>
      <c r="ABN408" s="179"/>
      <c r="ABO408" s="179"/>
      <c r="ABP408" s="179"/>
      <c r="ABQ408" s="179"/>
      <c r="ABR408" s="179"/>
      <c r="ABS408" s="179"/>
      <c r="ABT408" s="179"/>
      <c r="ABU408" s="179"/>
      <c r="ABV408" s="179"/>
      <c r="ABW408" s="179"/>
      <c r="ABX408" s="179"/>
      <c r="ABY408" s="179"/>
      <c r="ABZ408" s="179"/>
      <c r="ACA408" s="179"/>
      <c r="ACB408" s="179"/>
      <c r="ACC408" s="179"/>
      <c r="ACD408" s="179"/>
      <c r="ACE408" s="179"/>
      <c r="ACF408" s="179"/>
      <c r="ACG408" s="179"/>
      <c r="ACH408" s="179"/>
      <c r="ACI408" s="179"/>
      <c r="ACJ408" s="179"/>
      <c r="ACK408" s="179"/>
      <c r="ACL408" s="179"/>
      <c r="ACM408" s="179"/>
      <c r="ACN408" s="179"/>
      <c r="ACO408" s="179"/>
      <c r="ACP408" s="179"/>
      <c r="ACQ408" s="179"/>
      <c r="ACR408" s="179"/>
      <c r="ACS408" s="179"/>
      <c r="ACT408" s="179"/>
      <c r="ACU408" s="179"/>
      <c r="ACV408" s="179"/>
      <c r="ACW408" s="179"/>
      <c r="ACX408" s="179"/>
      <c r="ACY408" s="179"/>
      <c r="ACZ408" s="179"/>
      <c r="ADA408" s="179"/>
      <c r="ADB408" s="179"/>
      <c r="ADC408" s="179"/>
      <c r="ADD408" s="179"/>
      <c r="ADE408" s="179"/>
      <c r="ADF408" s="179"/>
      <c r="ADG408" s="179"/>
      <c r="ADH408" s="179"/>
      <c r="ADI408" s="179"/>
      <c r="ADJ408" s="179"/>
    </row>
    <row r="409" spans="1:790" s="180" customFormat="1" x14ac:dyDescent="0.3">
      <c r="A409" s="213"/>
      <c r="B409" s="438"/>
      <c r="C409" s="213"/>
      <c r="D409" s="214"/>
      <c r="E409" s="214"/>
      <c r="F409" s="425"/>
      <c r="G409" s="214"/>
      <c r="H409" s="424"/>
      <c r="I409" s="214"/>
      <c r="J409" s="214"/>
      <c r="K409" s="214"/>
      <c r="L409" s="214"/>
      <c r="M409" s="214"/>
      <c r="N409" s="214"/>
      <c r="O409" s="427"/>
      <c r="P409" s="214"/>
      <c r="Q409" s="214"/>
      <c r="R409" s="214"/>
      <c r="S409" s="214"/>
      <c r="T409" s="214"/>
      <c r="U409" s="214"/>
      <c r="V409" s="214"/>
      <c r="W409" s="425"/>
      <c r="X409" s="438"/>
      <c r="Y409" s="419"/>
      <c r="Z409" s="419"/>
      <c r="AA409" s="416"/>
      <c r="AB409" s="416"/>
      <c r="AC409" s="213"/>
      <c r="AD409" s="213"/>
      <c r="AE409" s="213"/>
      <c r="AF409" s="213"/>
      <c r="AG409" s="416"/>
      <c r="AH409" s="450"/>
      <c r="AI409" s="450"/>
      <c r="AJ409" s="212"/>
      <c r="AK409" s="212"/>
      <c r="AL409" s="416"/>
      <c r="AM409" s="451"/>
      <c r="AN409" s="213"/>
      <c r="AO409" s="212"/>
      <c r="AP409" s="213"/>
      <c r="AQ409" s="213"/>
      <c r="AR409" s="213"/>
      <c r="AS409" s="213"/>
      <c r="AT409" s="213"/>
      <c r="AU409" s="213"/>
      <c r="AV409" s="212"/>
      <c r="AW409" s="213"/>
      <c r="AX409" s="212"/>
      <c r="AY409" s="212"/>
      <c r="AZ409" s="212"/>
      <c r="BA409" s="212"/>
      <c r="BB409" s="213"/>
      <c r="BC409" s="213"/>
      <c r="BD409" s="213"/>
      <c r="BE409" s="213"/>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c r="DW409" s="179"/>
      <c r="DX409" s="179"/>
      <c r="DY409" s="179"/>
      <c r="DZ409" s="179"/>
      <c r="EA409" s="179"/>
      <c r="EB409" s="179"/>
      <c r="EC409" s="179"/>
      <c r="ED409" s="179"/>
      <c r="EE409" s="179"/>
      <c r="EF409" s="179"/>
      <c r="EG409" s="179"/>
      <c r="EH409" s="179"/>
      <c r="EI409" s="179"/>
      <c r="EJ409" s="179"/>
      <c r="EK409" s="179"/>
      <c r="EL409" s="179"/>
      <c r="EM409" s="179"/>
      <c r="EN409" s="179"/>
      <c r="EO409" s="179"/>
      <c r="EP409" s="179"/>
      <c r="EQ409" s="179"/>
      <c r="ER409" s="179"/>
      <c r="ES409" s="179"/>
      <c r="ET409" s="179"/>
      <c r="EU409" s="179"/>
      <c r="EV409" s="179"/>
      <c r="EW409" s="179"/>
      <c r="EX409" s="179"/>
      <c r="EY409" s="179"/>
      <c r="EZ409" s="179"/>
      <c r="FA409" s="179"/>
      <c r="FB409" s="179"/>
      <c r="FC409" s="179"/>
      <c r="FD409" s="179"/>
      <c r="FE409" s="179"/>
      <c r="FF409" s="179"/>
      <c r="FG409" s="179"/>
      <c r="FH409" s="179"/>
      <c r="FI409" s="179"/>
      <c r="FJ409" s="179"/>
      <c r="FK409" s="179"/>
      <c r="FL409" s="179"/>
      <c r="FM409" s="179"/>
      <c r="FN409" s="179"/>
      <c r="FO409" s="179"/>
      <c r="FP409" s="179"/>
      <c r="FQ409" s="179"/>
      <c r="FR409" s="179"/>
      <c r="FS409" s="179"/>
      <c r="FT409" s="179"/>
      <c r="FU409" s="179"/>
      <c r="FV409" s="179"/>
      <c r="FW409" s="179"/>
      <c r="FX409" s="179"/>
      <c r="FY409" s="179"/>
      <c r="FZ409" s="179"/>
      <c r="GA409" s="179"/>
      <c r="GB409" s="179"/>
      <c r="GC409" s="179"/>
      <c r="GD409" s="179"/>
      <c r="GE409" s="179"/>
      <c r="GF409" s="179"/>
      <c r="GG409" s="179"/>
      <c r="GH409" s="179"/>
      <c r="GI409" s="179"/>
      <c r="GJ409" s="179"/>
      <c r="GK409" s="179"/>
      <c r="GL409" s="179"/>
      <c r="GM409" s="179"/>
      <c r="GN409" s="179"/>
      <c r="GO409" s="179"/>
      <c r="GP409" s="179"/>
      <c r="GQ409" s="179"/>
      <c r="GR409" s="179"/>
      <c r="GS409" s="179"/>
      <c r="GT409" s="179"/>
      <c r="GU409" s="179"/>
      <c r="GV409" s="179"/>
      <c r="GW409" s="179"/>
      <c r="GX409" s="179"/>
      <c r="GY409" s="179"/>
      <c r="GZ409" s="179"/>
      <c r="HA409" s="179"/>
      <c r="HB409" s="179"/>
      <c r="HC409" s="179"/>
      <c r="HD409" s="179"/>
      <c r="HE409" s="179"/>
      <c r="HF409" s="179"/>
      <c r="HG409" s="179"/>
      <c r="HH409" s="179"/>
      <c r="HI409" s="179"/>
      <c r="HJ409" s="179"/>
      <c r="HK409" s="179"/>
      <c r="HL409" s="179"/>
      <c r="HM409" s="179"/>
      <c r="HN409" s="179"/>
      <c r="HO409" s="179"/>
      <c r="HP409" s="179"/>
      <c r="HQ409" s="179"/>
      <c r="HR409" s="179"/>
      <c r="HS409" s="179"/>
      <c r="HT409" s="179"/>
      <c r="HU409" s="179"/>
      <c r="HV409" s="179"/>
      <c r="HW409" s="179"/>
      <c r="HX409" s="179"/>
      <c r="HY409" s="179"/>
      <c r="HZ409" s="179"/>
      <c r="IA409" s="179"/>
      <c r="IB409" s="179"/>
      <c r="IC409" s="179"/>
      <c r="ID409" s="179"/>
      <c r="IE409" s="179"/>
      <c r="IF409" s="179"/>
      <c r="IG409" s="179"/>
      <c r="IH409" s="179"/>
      <c r="II409" s="179"/>
      <c r="IJ409" s="179"/>
      <c r="IK409" s="179"/>
      <c r="IL409" s="179"/>
      <c r="IM409" s="179"/>
      <c r="IN409" s="179"/>
      <c r="IO409" s="179"/>
      <c r="IP409" s="179"/>
      <c r="IQ409" s="179"/>
      <c r="IR409" s="179"/>
      <c r="IS409" s="179"/>
      <c r="IT409" s="179"/>
      <c r="IU409" s="179"/>
      <c r="IV409" s="179"/>
      <c r="IW409" s="179"/>
      <c r="IX409" s="179"/>
      <c r="IY409" s="179"/>
      <c r="IZ409" s="179"/>
      <c r="JA409" s="179"/>
      <c r="JB409" s="179"/>
      <c r="JC409" s="179"/>
      <c r="JD409" s="179"/>
      <c r="JE409" s="179"/>
      <c r="JF409" s="179"/>
      <c r="JG409" s="179"/>
      <c r="JH409" s="179"/>
      <c r="JI409" s="179"/>
      <c r="JJ409" s="179"/>
      <c r="JK409" s="179"/>
      <c r="JL409" s="179"/>
      <c r="JM409" s="179"/>
      <c r="JN409" s="179"/>
      <c r="JO409" s="179"/>
      <c r="JP409" s="179"/>
      <c r="JQ409" s="179"/>
      <c r="JR409" s="179"/>
      <c r="JS409" s="179"/>
      <c r="JT409" s="179"/>
      <c r="JU409" s="179"/>
      <c r="JV409" s="179"/>
      <c r="JW409" s="179"/>
      <c r="JX409" s="179"/>
      <c r="JY409" s="179"/>
      <c r="JZ409" s="179"/>
      <c r="KA409" s="179"/>
      <c r="KB409" s="179"/>
      <c r="KC409" s="179"/>
      <c r="KD409" s="179"/>
      <c r="KE409" s="179"/>
      <c r="KF409" s="179"/>
      <c r="KG409" s="179"/>
      <c r="KH409" s="179"/>
      <c r="KI409" s="179"/>
      <c r="KJ409" s="179"/>
      <c r="KK409" s="179"/>
      <c r="KL409" s="179"/>
      <c r="KM409" s="179"/>
      <c r="KN409" s="179"/>
      <c r="KO409" s="179"/>
      <c r="KP409" s="179"/>
      <c r="KQ409" s="179"/>
      <c r="KR409" s="179"/>
      <c r="KS409" s="179"/>
      <c r="KT409" s="179"/>
      <c r="KU409" s="179"/>
      <c r="KV409" s="179"/>
      <c r="KW409" s="179"/>
      <c r="KX409" s="179"/>
      <c r="KY409" s="179"/>
      <c r="KZ409" s="179"/>
      <c r="LA409" s="179"/>
      <c r="LB409" s="179"/>
      <c r="LC409" s="179"/>
      <c r="LD409" s="179"/>
      <c r="LE409" s="179"/>
      <c r="LF409" s="179"/>
      <c r="LG409" s="179"/>
      <c r="LH409" s="179"/>
      <c r="LI409" s="179"/>
      <c r="LJ409" s="179"/>
      <c r="LK409" s="179"/>
      <c r="LL409" s="179"/>
      <c r="LM409" s="179"/>
      <c r="LN409" s="179"/>
      <c r="LO409" s="179"/>
      <c r="LP409" s="179"/>
      <c r="LQ409" s="179"/>
      <c r="LR409" s="179"/>
      <c r="LS409" s="179"/>
      <c r="LT409" s="179"/>
      <c r="LU409" s="179"/>
      <c r="LV409" s="179"/>
      <c r="LW409" s="179"/>
      <c r="LX409" s="179"/>
      <c r="LY409" s="179"/>
      <c r="LZ409" s="179"/>
      <c r="MA409" s="179"/>
      <c r="MB409" s="179"/>
      <c r="MC409" s="179"/>
      <c r="MD409" s="179"/>
      <c r="ME409" s="179"/>
      <c r="MF409" s="179"/>
      <c r="MG409" s="179"/>
      <c r="MH409" s="179"/>
      <c r="MI409" s="179"/>
      <c r="MJ409" s="179"/>
      <c r="MK409" s="179"/>
      <c r="ML409" s="179"/>
      <c r="MM409" s="179"/>
      <c r="MN409" s="179"/>
      <c r="MO409" s="179"/>
      <c r="MP409" s="179"/>
      <c r="MQ409" s="179"/>
      <c r="MR409" s="179"/>
      <c r="MS409" s="179"/>
      <c r="MT409" s="179"/>
      <c r="MU409" s="179"/>
      <c r="MV409" s="179"/>
      <c r="MW409" s="179"/>
      <c r="MX409" s="179"/>
      <c r="MY409" s="179"/>
      <c r="MZ409" s="179"/>
      <c r="NA409" s="179"/>
      <c r="NB409" s="179"/>
      <c r="NC409" s="179"/>
      <c r="ND409" s="179"/>
      <c r="NE409" s="179"/>
      <c r="NF409" s="179"/>
      <c r="NG409" s="179"/>
      <c r="NH409" s="179"/>
      <c r="NI409" s="179"/>
      <c r="NJ409" s="179"/>
      <c r="NK409" s="179"/>
      <c r="NL409" s="179"/>
      <c r="NM409" s="179"/>
      <c r="NN409" s="179"/>
      <c r="NO409" s="179"/>
      <c r="NP409" s="179"/>
      <c r="NQ409" s="179"/>
      <c r="NR409" s="179"/>
      <c r="NS409" s="179"/>
      <c r="NT409" s="179"/>
      <c r="NU409" s="179"/>
      <c r="NV409" s="179"/>
      <c r="NW409" s="179"/>
      <c r="NX409" s="179"/>
      <c r="NY409" s="179"/>
      <c r="NZ409" s="179"/>
      <c r="OA409" s="179"/>
      <c r="OB409" s="179"/>
      <c r="OC409" s="179"/>
      <c r="OD409" s="179"/>
      <c r="OE409" s="179"/>
      <c r="OF409" s="179"/>
      <c r="OG409" s="179"/>
      <c r="OH409" s="179"/>
      <c r="OI409" s="179"/>
      <c r="OJ409" s="179"/>
      <c r="OK409" s="179"/>
      <c r="OL409" s="179"/>
      <c r="OM409" s="179"/>
      <c r="ON409" s="179"/>
      <c r="OO409" s="179"/>
      <c r="OP409" s="179"/>
      <c r="OQ409" s="179"/>
      <c r="OR409" s="179"/>
      <c r="OS409" s="179"/>
      <c r="OT409" s="179"/>
      <c r="OU409" s="179"/>
      <c r="OV409" s="179"/>
      <c r="OW409" s="179"/>
      <c r="OX409" s="179"/>
      <c r="OY409" s="179"/>
      <c r="OZ409" s="179"/>
      <c r="PA409" s="179"/>
      <c r="PB409" s="179"/>
      <c r="PC409" s="179"/>
      <c r="PD409" s="179"/>
      <c r="PE409" s="179"/>
      <c r="PF409" s="179"/>
      <c r="PG409" s="179"/>
      <c r="PH409" s="179"/>
      <c r="PI409" s="179"/>
      <c r="PJ409" s="179"/>
      <c r="PK409" s="179"/>
      <c r="PL409" s="179"/>
      <c r="PM409" s="179"/>
      <c r="PN409" s="179"/>
      <c r="PO409" s="179"/>
      <c r="PP409" s="179"/>
      <c r="PQ409" s="179"/>
      <c r="PR409" s="179"/>
      <c r="PS409" s="179"/>
      <c r="PT409" s="179"/>
      <c r="PU409" s="179"/>
      <c r="PV409" s="179"/>
      <c r="PW409" s="179"/>
      <c r="PX409" s="179"/>
      <c r="PY409" s="179"/>
      <c r="PZ409" s="179"/>
      <c r="QA409" s="179"/>
      <c r="QB409" s="179"/>
      <c r="QC409" s="179"/>
      <c r="QD409" s="179"/>
      <c r="QE409" s="179"/>
      <c r="QF409" s="179"/>
      <c r="QG409" s="179"/>
      <c r="QH409" s="179"/>
      <c r="QI409" s="179"/>
      <c r="QJ409" s="179"/>
      <c r="QK409" s="179"/>
      <c r="QL409" s="179"/>
      <c r="QM409" s="179"/>
      <c r="QN409" s="179"/>
      <c r="QO409" s="179"/>
      <c r="QP409" s="179"/>
      <c r="QQ409" s="179"/>
      <c r="QR409" s="179"/>
      <c r="QS409" s="179"/>
      <c r="QT409" s="179"/>
      <c r="QU409" s="179"/>
      <c r="QV409" s="179"/>
      <c r="QW409" s="179"/>
      <c r="QX409" s="179"/>
      <c r="QY409" s="179"/>
      <c r="QZ409" s="179"/>
      <c r="RA409" s="179"/>
      <c r="RB409" s="179"/>
      <c r="RC409" s="179"/>
      <c r="RD409" s="179"/>
      <c r="RE409" s="179"/>
      <c r="RF409" s="179"/>
      <c r="RG409" s="179"/>
      <c r="RH409" s="179"/>
      <c r="RI409" s="179"/>
      <c r="RJ409" s="179"/>
      <c r="RK409" s="179"/>
      <c r="RL409" s="179"/>
      <c r="RM409" s="179"/>
      <c r="RN409" s="179"/>
      <c r="RO409" s="179"/>
      <c r="RP409" s="179"/>
      <c r="RQ409" s="179"/>
      <c r="RR409" s="179"/>
      <c r="RS409" s="179"/>
      <c r="RT409" s="179"/>
      <c r="RU409" s="179"/>
      <c r="RV409" s="179"/>
      <c r="RW409" s="179"/>
      <c r="RX409" s="179"/>
      <c r="RY409" s="179"/>
      <c r="RZ409" s="179"/>
      <c r="SA409" s="179"/>
      <c r="SB409" s="179"/>
      <c r="SC409" s="179"/>
      <c r="SD409" s="179"/>
      <c r="SE409" s="179"/>
      <c r="SF409" s="179"/>
      <c r="SG409" s="179"/>
      <c r="SH409" s="179"/>
      <c r="SI409" s="179"/>
      <c r="SJ409" s="179"/>
      <c r="SK409" s="179"/>
      <c r="SL409" s="179"/>
      <c r="SM409" s="179"/>
      <c r="SN409" s="179"/>
      <c r="SO409" s="179"/>
      <c r="SP409" s="179"/>
      <c r="SQ409" s="179"/>
      <c r="SR409" s="179"/>
      <c r="SS409" s="179"/>
      <c r="ST409" s="179"/>
      <c r="SU409" s="179"/>
      <c r="SV409" s="179"/>
      <c r="SW409" s="179"/>
      <c r="SX409" s="179"/>
      <c r="SY409" s="179"/>
      <c r="SZ409" s="179"/>
      <c r="TA409" s="179"/>
      <c r="TB409" s="179"/>
      <c r="TC409" s="179"/>
      <c r="TD409" s="179"/>
      <c r="TE409" s="179"/>
      <c r="TF409" s="179"/>
      <c r="TG409" s="179"/>
      <c r="TH409" s="179"/>
      <c r="TI409" s="179"/>
      <c r="TJ409" s="179"/>
      <c r="TK409" s="179"/>
      <c r="TL409" s="179"/>
      <c r="TM409" s="179"/>
      <c r="TN409" s="179"/>
      <c r="TO409" s="179"/>
      <c r="TP409" s="179"/>
      <c r="TQ409" s="179"/>
      <c r="TR409" s="179"/>
      <c r="TS409" s="179"/>
      <c r="TT409" s="179"/>
      <c r="TU409" s="179"/>
      <c r="TV409" s="179"/>
      <c r="TW409" s="179"/>
      <c r="TX409" s="179"/>
      <c r="TY409" s="179"/>
      <c r="TZ409" s="179"/>
      <c r="UA409" s="179"/>
      <c r="UB409" s="179"/>
      <c r="UC409" s="179"/>
      <c r="UD409" s="179"/>
      <c r="UE409" s="179"/>
      <c r="UF409" s="179"/>
      <c r="UG409" s="179"/>
      <c r="UH409" s="179"/>
      <c r="UI409" s="179"/>
      <c r="UJ409" s="179"/>
      <c r="UK409" s="179"/>
      <c r="UL409" s="179"/>
      <c r="UM409" s="179"/>
      <c r="UN409" s="179"/>
      <c r="UO409" s="179"/>
      <c r="UP409" s="179"/>
      <c r="UQ409" s="179"/>
      <c r="UR409" s="179"/>
      <c r="US409" s="179"/>
      <c r="UT409" s="179"/>
      <c r="UU409" s="179"/>
      <c r="UV409" s="179"/>
      <c r="UW409" s="179"/>
      <c r="UX409" s="179"/>
      <c r="UY409" s="179"/>
      <c r="UZ409" s="179"/>
      <c r="VA409" s="179"/>
      <c r="VB409" s="179"/>
      <c r="VC409" s="179"/>
      <c r="VD409" s="179"/>
      <c r="VE409" s="179"/>
      <c r="VF409" s="179"/>
      <c r="VG409" s="179"/>
      <c r="VH409" s="179"/>
      <c r="VI409" s="179"/>
      <c r="VJ409" s="179"/>
      <c r="VK409" s="179"/>
      <c r="VL409" s="179"/>
      <c r="VM409" s="179"/>
      <c r="VN409" s="179"/>
      <c r="VO409" s="179"/>
      <c r="VP409" s="179"/>
      <c r="VQ409" s="179"/>
      <c r="VR409" s="179"/>
      <c r="VS409" s="179"/>
      <c r="VT409" s="179"/>
      <c r="VU409" s="179"/>
      <c r="VV409" s="179"/>
      <c r="VW409" s="179"/>
      <c r="VX409" s="179"/>
      <c r="VY409" s="179"/>
      <c r="VZ409" s="179"/>
      <c r="WA409" s="179"/>
      <c r="WB409" s="179"/>
      <c r="WC409" s="179"/>
      <c r="WD409" s="179"/>
      <c r="WE409" s="179"/>
      <c r="WF409" s="179"/>
      <c r="WG409" s="179"/>
      <c r="WH409" s="179"/>
      <c r="WI409" s="179"/>
      <c r="WJ409" s="179"/>
      <c r="WK409" s="179"/>
      <c r="WL409" s="179"/>
      <c r="WM409" s="179"/>
      <c r="WN409" s="179"/>
      <c r="WO409" s="179"/>
      <c r="WP409" s="179"/>
      <c r="WQ409" s="179"/>
      <c r="WR409" s="179"/>
      <c r="WS409" s="179"/>
      <c r="WT409" s="179"/>
      <c r="WU409" s="179"/>
      <c r="WV409" s="179"/>
      <c r="WW409" s="179"/>
      <c r="WX409" s="179"/>
      <c r="WY409" s="179"/>
      <c r="WZ409" s="179"/>
      <c r="XA409" s="179"/>
      <c r="XB409" s="179"/>
      <c r="XC409" s="179"/>
      <c r="XD409" s="179"/>
      <c r="XE409" s="179"/>
      <c r="XF409" s="179"/>
      <c r="XG409" s="179"/>
      <c r="XH409" s="179"/>
      <c r="XI409" s="179"/>
      <c r="XJ409" s="179"/>
      <c r="XK409" s="179"/>
      <c r="XL409" s="179"/>
      <c r="XM409" s="179"/>
      <c r="XN409" s="179"/>
      <c r="XO409" s="179"/>
      <c r="XP409" s="179"/>
      <c r="XQ409" s="179"/>
      <c r="XR409" s="179"/>
      <c r="XS409" s="179"/>
      <c r="XT409" s="179"/>
      <c r="XU409" s="179"/>
      <c r="XV409" s="179"/>
      <c r="XW409" s="179"/>
      <c r="XX409" s="179"/>
      <c r="XY409" s="179"/>
      <c r="XZ409" s="179"/>
      <c r="YA409" s="179"/>
      <c r="YB409" s="179"/>
      <c r="YC409" s="179"/>
      <c r="YD409" s="179"/>
      <c r="YE409" s="179"/>
      <c r="YF409" s="179"/>
      <c r="YG409" s="179"/>
      <c r="YH409" s="179"/>
      <c r="YI409" s="179"/>
      <c r="YJ409" s="179"/>
      <c r="YK409" s="179"/>
      <c r="YL409" s="179"/>
      <c r="YM409" s="179"/>
      <c r="YN409" s="179"/>
      <c r="YO409" s="179"/>
      <c r="YP409" s="179"/>
      <c r="YQ409" s="179"/>
      <c r="YR409" s="179"/>
      <c r="YS409" s="179"/>
      <c r="YT409" s="179"/>
      <c r="YU409" s="179"/>
      <c r="YV409" s="179"/>
      <c r="YW409" s="179"/>
      <c r="YX409" s="179"/>
      <c r="YY409" s="179"/>
      <c r="YZ409" s="179"/>
      <c r="ZA409" s="179"/>
      <c r="ZB409" s="179"/>
      <c r="ZC409" s="179"/>
      <c r="ZD409" s="179"/>
      <c r="ZE409" s="179"/>
      <c r="ZF409" s="179"/>
      <c r="ZG409" s="179"/>
      <c r="ZH409" s="179"/>
      <c r="ZI409" s="179"/>
      <c r="ZJ409" s="179"/>
      <c r="ZK409" s="179"/>
      <c r="ZL409" s="179"/>
      <c r="ZM409" s="179"/>
      <c r="ZN409" s="179"/>
      <c r="ZO409" s="179"/>
      <c r="ZP409" s="179"/>
      <c r="ZQ409" s="179"/>
      <c r="ZR409" s="179"/>
      <c r="ZS409" s="179"/>
      <c r="ZT409" s="179"/>
      <c r="ZU409" s="179"/>
      <c r="ZV409" s="179"/>
      <c r="ZW409" s="179"/>
      <c r="ZX409" s="179"/>
      <c r="ZY409" s="179"/>
      <c r="ZZ409" s="179"/>
      <c r="AAA409" s="179"/>
      <c r="AAB409" s="179"/>
      <c r="AAC409" s="179"/>
      <c r="AAD409" s="179"/>
      <c r="AAE409" s="179"/>
      <c r="AAF409" s="179"/>
      <c r="AAG409" s="179"/>
      <c r="AAH409" s="179"/>
      <c r="AAI409" s="179"/>
      <c r="AAJ409" s="179"/>
      <c r="AAK409" s="179"/>
      <c r="AAL409" s="179"/>
      <c r="AAM409" s="179"/>
      <c r="AAN409" s="179"/>
      <c r="AAO409" s="179"/>
      <c r="AAP409" s="179"/>
      <c r="AAQ409" s="179"/>
      <c r="AAR409" s="179"/>
      <c r="AAS409" s="179"/>
      <c r="AAT409" s="179"/>
      <c r="AAU409" s="179"/>
      <c r="AAV409" s="179"/>
      <c r="AAW409" s="179"/>
      <c r="AAX409" s="179"/>
      <c r="AAY409" s="179"/>
      <c r="AAZ409" s="179"/>
      <c r="ABA409" s="179"/>
      <c r="ABB409" s="179"/>
      <c r="ABC409" s="179"/>
      <c r="ABD409" s="179"/>
      <c r="ABE409" s="179"/>
      <c r="ABF409" s="179"/>
      <c r="ABG409" s="179"/>
      <c r="ABH409" s="179"/>
      <c r="ABI409" s="179"/>
      <c r="ABJ409" s="179"/>
      <c r="ABK409" s="179"/>
      <c r="ABL409" s="179"/>
      <c r="ABM409" s="179"/>
      <c r="ABN409" s="179"/>
      <c r="ABO409" s="179"/>
      <c r="ABP409" s="179"/>
      <c r="ABQ409" s="179"/>
      <c r="ABR409" s="179"/>
      <c r="ABS409" s="179"/>
      <c r="ABT409" s="179"/>
      <c r="ABU409" s="179"/>
      <c r="ABV409" s="179"/>
      <c r="ABW409" s="179"/>
      <c r="ABX409" s="179"/>
      <c r="ABY409" s="179"/>
      <c r="ABZ409" s="179"/>
      <c r="ACA409" s="179"/>
      <c r="ACB409" s="179"/>
      <c r="ACC409" s="179"/>
      <c r="ACD409" s="179"/>
      <c r="ACE409" s="179"/>
      <c r="ACF409" s="179"/>
      <c r="ACG409" s="179"/>
      <c r="ACH409" s="179"/>
      <c r="ACI409" s="179"/>
      <c r="ACJ409" s="179"/>
      <c r="ACK409" s="179"/>
      <c r="ACL409" s="179"/>
      <c r="ACM409" s="179"/>
      <c r="ACN409" s="179"/>
      <c r="ACO409" s="179"/>
      <c r="ACP409" s="179"/>
      <c r="ACQ409" s="179"/>
      <c r="ACR409" s="179"/>
      <c r="ACS409" s="179"/>
      <c r="ACT409" s="179"/>
      <c r="ACU409" s="179"/>
      <c r="ACV409" s="179"/>
      <c r="ACW409" s="179"/>
      <c r="ACX409" s="179"/>
      <c r="ACY409" s="179"/>
      <c r="ACZ409" s="179"/>
      <c r="ADA409" s="179"/>
      <c r="ADB409" s="179"/>
      <c r="ADC409" s="179"/>
      <c r="ADD409" s="179"/>
      <c r="ADE409" s="179"/>
      <c r="ADF409" s="179"/>
      <c r="ADG409" s="179"/>
      <c r="ADH409" s="179"/>
      <c r="ADI409" s="179"/>
      <c r="ADJ409" s="179"/>
    </row>
    <row r="410" spans="1:790" ht="13.5" customHeight="1" x14ac:dyDescent="0.3">
      <c r="A410" s="206">
        <v>2020</v>
      </c>
      <c r="B410" s="280">
        <v>44105</v>
      </c>
      <c r="C410" s="280">
        <v>44196</v>
      </c>
      <c r="D410" s="200" t="s">
        <v>688</v>
      </c>
      <c r="E410" s="200" t="s">
        <v>689</v>
      </c>
      <c r="F410" s="371" t="s">
        <v>1389</v>
      </c>
      <c r="G410" s="200" t="s">
        <v>1335</v>
      </c>
      <c r="H410" s="406" t="s">
        <v>1614</v>
      </c>
      <c r="I410" s="200" t="s">
        <v>1390</v>
      </c>
      <c r="J410" s="371" t="s">
        <v>202</v>
      </c>
      <c r="K410" s="371" t="s">
        <v>152</v>
      </c>
      <c r="L410" s="371" t="s">
        <v>81</v>
      </c>
      <c r="M410" s="371" t="s">
        <v>134</v>
      </c>
      <c r="N410" s="371" t="s">
        <v>82</v>
      </c>
      <c r="O410" s="413">
        <v>27903.8</v>
      </c>
      <c r="P410" s="200" t="s">
        <v>202</v>
      </c>
      <c r="Q410" s="200" t="s">
        <v>152</v>
      </c>
      <c r="R410" s="200" t="s">
        <v>81</v>
      </c>
      <c r="S410" s="200" t="s">
        <v>134</v>
      </c>
      <c r="T410" s="200" t="s">
        <v>82</v>
      </c>
      <c r="U410" s="200" t="s">
        <v>997</v>
      </c>
      <c r="V410" s="200" t="s">
        <v>997</v>
      </c>
      <c r="W410" s="371" t="s">
        <v>1389</v>
      </c>
      <c r="X410" s="280">
        <v>44158</v>
      </c>
      <c r="Y410" s="409">
        <v>7255</v>
      </c>
      <c r="Z410" s="409">
        <v>8415.7999999999993</v>
      </c>
      <c r="AA410" s="377">
        <v>0</v>
      </c>
      <c r="AB410" s="377">
        <v>0</v>
      </c>
      <c r="AC410" s="206" t="s">
        <v>64</v>
      </c>
      <c r="AD410" s="206" t="s">
        <v>212</v>
      </c>
      <c r="AE410" s="206" t="s">
        <v>65</v>
      </c>
      <c r="AF410" s="206" t="s">
        <v>1390</v>
      </c>
      <c r="AG410" s="377" t="s">
        <v>1338</v>
      </c>
      <c r="AH410" s="403">
        <v>44158</v>
      </c>
      <c r="AI410" s="403">
        <v>44195</v>
      </c>
      <c r="AJ410" s="203" t="s">
        <v>1691</v>
      </c>
      <c r="AK410" s="203" t="s">
        <v>1622</v>
      </c>
      <c r="AL410" s="377" t="s">
        <v>1906</v>
      </c>
      <c r="AM410" s="405" t="s">
        <v>1905</v>
      </c>
      <c r="AN410" s="206" t="s">
        <v>67</v>
      </c>
      <c r="AO410" s="203" t="s">
        <v>949</v>
      </c>
      <c r="AP410" s="206" t="s">
        <v>67</v>
      </c>
      <c r="AQ410" s="206" t="s">
        <v>67</v>
      </c>
      <c r="AR410" s="206" t="s">
        <v>216</v>
      </c>
      <c r="AS410" s="206" t="s">
        <v>216</v>
      </c>
      <c r="AT410" s="206" t="s">
        <v>216</v>
      </c>
      <c r="AU410" s="206" t="s">
        <v>216</v>
      </c>
      <c r="AV410" s="203" t="s">
        <v>1703</v>
      </c>
      <c r="AW410" s="206" t="s">
        <v>693</v>
      </c>
      <c r="AX410" s="203" t="s">
        <v>1704</v>
      </c>
      <c r="AY410" s="203" t="s">
        <v>1704</v>
      </c>
      <c r="AZ410" s="203" t="s">
        <v>1704</v>
      </c>
      <c r="BA410" s="203" t="s">
        <v>1705</v>
      </c>
      <c r="BB410" s="206" t="s">
        <v>222</v>
      </c>
      <c r="BC410" s="280">
        <v>44218</v>
      </c>
      <c r="BD410" s="280">
        <v>44218</v>
      </c>
      <c r="BE410" s="206"/>
    </row>
    <row r="411" spans="1:790" ht="27" x14ac:dyDescent="0.3">
      <c r="A411" s="206"/>
      <c r="B411" s="280"/>
      <c r="C411" s="206"/>
      <c r="D411" s="200"/>
      <c r="E411" s="200"/>
      <c r="F411" s="371"/>
      <c r="G411" s="200"/>
      <c r="H411" s="406"/>
      <c r="I411" s="200"/>
      <c r="J411" s="371" t="s">
        <v>126</v>
      </c>
      <c r="K411" s="371" t="s">
        <v>127</v>
      </c>
      <c r="L411" s="371" t="s">
        <v>128</v>
      </c>
      <c r="M411" s="371" t="s">
        <v>138</v>
      </c>
      <c r="N411" s="371" t="s">
        <v>139</v>
      </c>
      <c r="O411" s="413">
        <v>24365.39</v>
      </c>
      <c r="P411" s="200"/>
      <c r="Q411" s="200"/>
      <c r="R411" s="200"/>
      <c r="S411" s="200"/>
      <c r="T411" s="200"/>
      <c r="U411" s="200"/>
      <c r="V411" s="200"/>
      <c r="W411" s="371"/>
      <c r="X411" s="280"/>
      <c r="Y411" s="409"/>
      <c r="Z411" s="409"/>
      <c r="AA411" s="377"/>
      <c r="AB411" s="377"/>
      <c r="AC411" s="206"/>
      <c r="AD411" s="206"/>
      <c r="AE411" s="206"/>
      <c r="AF411" s="206"/>
      <c r="AG411" s="377"/>
      <c r="AH411" s="403"/>
      <c r="AI411" s="403"/>
      <c r="AJ411" s="203"/>
      <c r="AK411" s="203"/>
      <c r="AL411" s="377"/>
      <c r="AM411" s="405"/>
      <c r="AN411" s="206"/>
      <c r="AO411" s="203"/>
      <c r="AP411" s="206"/>
      <c r="AQ411" s="206"/>
      <c r="AR411" s="206"/>
      <c r="AS411" s="206"/>
      <c r="AT411" s="206"/>
      <c r="AU411" s="206"/>
      <c r="AV411" s="203"/>
      <c r="AW411" s="206"/>
      <c r="AX411" s="203"/>
      <c r="AY411" s="203"/>
      <c r="AZ411" s="203"/>
      <c r="BA411" s="203"/>
      <c r="BB411" s="206"/>
      <c r="BC411" s="206"/>
      <c r="BD411" s="206"/>
      <c r="BE411" s="206"/>
    </row>
    <row r="412" spans="1:790" s="180" customFormat="1" ht="13.5" customHeight="1" x14ac:dyDescent="0.3">
      <c r="A412" s="213">
        <v>2020</v>
      </c>
      <c r="B412" s="438">
        <v>44105</v>
      </c>
      <c r="C412" s="438">
        <v>44196</v>
      </c>
      <c r="D412" s="214" t="s">
        <v>688</v>
      </c>
      <c r="E412" s="214" t="s">
        <v>689</v>
      </c>
      <c r="F412" s="425" t="s">
        <v>1391</v>
      </c>
      <c r="G412" s="214" t="s">
        <v>1335</v>
      </c>
      <c r="H412" s="406" t="s">
        <v>1449</v>
      </c>
      <c r="I412" s="214" t="s">
        <v>1392</v>
      </c>
      <c r="J412" s="214" t="s">
        <v>126</v>
      </c>
      <c r="K412" s="214" t="s">
        <v>127</v>
      </c>
      <c r="L412" s="214" t="s">
        <v>128</v>
      </c>
      <c r="M412" s="214" t="s">
        <v>1393</v>
      </c>
      <c r="N412" s="214" t="s">
        <v>826</v>
      </c>
      <c r="O412" s="427">
        <v>32800.019999999997</v>
      </c>
      <c r="P412" s="214" t="s">
        <v>126</v>
      </c>
      <c r="Q412" s="214" t="s">
        <v>127</v>
      </c>
      <c r="R412" s="214" t="s">
        <v>128</v>
      </c>
      <c r="S412" s="214" t="s">
        <v>1393</v>
      </c>
      <c r="T412" s="214" t="s">
        <v>826</v>
      </c>
      <c r="U412" s="214" t="s">
        <v>997</v>
      </c>
      <c r="V412" s="214" t="s">
        <v>997</v>
      </c>
      <c r="W412" s="425" t="s">
        <v>1391</v>
      </c>
      <c r="X412" s="438">
        <v>44144</v>
      </c>
      <c r="Y412" s="419">
        <v>28275.88</v>
      </c>
      <c r="Z412" s="419">
        <v>32800.019999999997</v>
      </c>
      <c r="AA412" s="416">
        <v>0</v>
      </c>
      <c r="AB412" s="416">
        <v>0</v>
      </c>
      <c r="AC412" s="213" t="s">
        <v>64</v>
      </c>
      <c r="AD412" s="213" t="s">
        <v>212</v>
      </c>
      <c r="AE412" s="213" t="s">
        <v>65</v>
      </c>
      <c r="AF412" s="213" t="s">
        <v>1392</v>
      </c>
      <c r="AG412" s="416" t="s">
        <v>1338</v>
      </c>
      <c r="AH412" s="450">
        <v>44144</v>
      </c>
      <c r="AI412" s="450">
        <v>44195</v>
      </c>
      <c r="AJ412" s="203" t="s">
        <v>1692</v>
      </c>
      <c r="AK412" s="203" t="s">
        <v>1622</v>
      </c>
      <c r="AL412" s="416" t="s">
        <v>1906</v>
      </c>
      <c r="AM412" s="451" t="s">
        <v>1905</v>
      </c>
      <c r="AN412" s="213" t="s">
        <v>67</v>
      </c>
      <c r="AO412" s="203" t="s">
        <v>949</v>
      </c>
      <c r="AP412" s="213" t="s">
        <v>67</v>
      </c>
      <c r="AQ412" s="213" t="s">
        <v>67</v>
      </c>
      <c r="AR412" s="213" t="s">
        <v>216</v>
      </c>
      <c r="AS412" s="213" t="s">
        <v>216</v>
      </c>
      <c r="AT412" s="213" t="s">
        <v>216</v>
      </c>
      <c r="AU412" s="213" t="s">
        <v>216</v>
      </c>
      <c r="AV412" s="203" t="s">
        <v>1703</v>
      </c>
      <c r="AW412" s="213" t="s">
        <v>693</v>
      </c>
      <c r="AX412" s="203" t="s">
        <v>1704</v>
      </c>
      <c r="AY412" s="203" t="s">
        <v>1704</v>
      </c>
      <c r="AZ412" s="203" t="s">
        <v>1704</v>
      </c>
      <c r="BA412" s="203" t="s">
        <v>1705</v>
      </c>
      <c r="BB412" s="213" t="s">
        <v>222</v>
      </c>
      <c r="BC412" s="438">
        <v>44218</v>
      </c>
      <c r="BD412" s="438">
        <v>44218</v>
      </c>
      <c r="BE412" s="213"/>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c r="DW412" s="179"/>
      <c r="DX412" s="179"/>
      <c r="DY412" s="179"/>
      <c r="DZ412" s="179"/>
      <c r="EA412" s="179"/>
      <c r="EB412" s="179"/>
      <c r="EC412" s="179"/>
      <c r="ED412" s="179"/>
      <c r="EE412" s="179"/>
      <c r="EF412" s="179"/>
      <c r="EG412" s="179"/>
      <c r="EH412" s="179"/>
      <c r="EI412" s="179"/>
      <c r="EJ412" s="179"/>
      <c r="EK412" s="179"/>
      <c r="EL412" s="179"/>
      <c r="EM412" s="179"/>
      <c r="EN412" s="179"/>
      <c r="EO412" s="179"/>
      <c r="EP412" s="179"/>
      <c r="EQ412" s="179"/>
      <c r="ER412" s="179"/>
      <c r="ES412" s="179"/>
      <c r="ET412" s="179"/>
      <c r="EU412" s="179"/>
      <c r="EV412" s="179"/>
      <c r="EW412" s="179"/>
      <c r="EX412" s="179"/>
      <c r="EY412" s="179"/>
      <c r="EZ412" s="179"/>
      <c r="FA412" s="179"/>
      <c r="FB412" s="179"/>
      <c r="FC412" s="179"/>
      <c r="FD412" s="179"/>
      <c r="FE412" s="179"/>
      <c r="FF412" s="179"/>
      <c r="FG412" s="179"/>
      <c r="FH412" s="179"/>
      <c r="FI412" s="179"/>
      <c r="FJ412" s="179"/>
      <c r="FK412" s="179"/>
      <c r="FL412" s="179"/>
      <c r="FM412" s="179"/>
      <c r="FN412" s="179"/>
      <c r="FO412" s="179"/>
      <c r="FP412" s="179"/>
      <c r="FQ412" s="179"/>
      <c r="FR412" s="179"/>
      <c r="FS412" s="179"/>
      <c r="FT412" s="179"/>
      <c r="FU412" s="179"/>
      <c r="FV412" s="179"/>
      <c r="FW412" s="179"/>
      <c r="FX412" s="179"/>
      <c r="FY412" s="179"/>
      <c r="FZ412" s="179"/>
      <c r="GA412" s="179"/>
      <c r="GB412" s="179"/>
      <c r="GC412" s="179"/>
      <c r="GD412" s="179"/>
      <c r="GE412" s="179"/>
      <c r="GF412" s="179"/>
      <c r="GG412" s="179"/>
      <c r="GH412" s="179"/>
      <c r="GI412" s="179"/>
      <c r="GJ412" s="179"/>
      <c r="GK412" s="179"/>
      <c r="GL412" s="179"/>
      <c r="GM412" s="179"/>
      <c r="GN412" s="179"/>
      <c r="GO412" s="179"/>
      <c r="GP412" s="179"/>
      <c r="GQ412" s="179"/>
      <c r="GR412" s="179"/>
      <c r="GS412" s="179"/>
      <c r="GT412" s="179"/>
      <c r="GU412" s="179"/>
      <c r="GV412" s="179"/>
      <c r="GW412" s="179"/>
      <c r="GX412" s="179"/>
      <c r="GY412" s="179"/>
      <c r="GZ412" s="179"/>
      <c r="HA412" s="179"/>
      <c r="HB412" s="179"/>
      <c r="HC412" s="179"/>
      <c r="HD412" s="179"/>
      <c r="HE412" s="179"/>
      <c r="HF412" s="179"/>
      <c r="HG412" s="179"/>
      <c r="HH412" s="179"/>
      <c r="HI412" s="179"/>
      <c r="HJ412" s="179"/>
      <c r="HK412" s="179"/>
      <c r="HL412" s="179"/>
      <c r="HM412" s="179"/>
      <c r="HN412" s="179"/>
      <c r="HO412" s="179"/>
      <c r="HP412" s="179"/>
      <c r="HQ412" s="179"/>
      <c r="HR412" s="179"/>
      <c r="HS412" s="179"/>
      <c r="HT412" s="179"/>
      <c r="HU412" s="179"/>
      <c r="HV412" s="179"/>
      <c r="HW412" s="179"/>
      <c r="HX412" s="179"/>
      <c r="HY412" s="179"/>
      <c r="HZ412" s="179"/>
      <c r="IA412" s="179"/>
      <c r="IB412" s="179"/>
      <c r="IC412" s="179"/>
      <c r="ID412" s="179"/>
      <c r="IE412" s="179"/>
      <c r="IF412" s="179"/>
      <c r="IG412" s="179"/>
      <c r="IH412" s="179"/>
      <c r="II412" s="179"/>
      <c r="IJ412" s="179"/>
      <c r="IK412" s="179"/>
      <c r="IL412" s="179"/>
      <c r="IM412" s="179"/>
      <c r="IN412" s="179"/>
      <c r="IO412" s="179"/>
      <c r="IP412" s="179"/>
      <c r="IQ412" s="179"/>
      <c r="IR412" s="179"/>
      <c r="IS412" s="179"/>
      <c r="IT412" s="179"/>
      <c r="IU412" s="179"/>
      <c r="IV412" s="179"/>
      <c r="IW412" s="179"/>
      <c r="IX412" s="179"/>
      <c r="IY412" s="179"/>
      <c r="IZ412" s="179"/>
      <c r="JA412" s="179"/>
      <c r="JB412" s="179"/>
      <c r="JC412" s="179"/>
      <c r="JD412" s="179"/>
      <c r="JE412" s="179"/>
      <c r="JF412" s="179"/>
      <c r="JG412" s="179"/>
      <c r="JH412" s="179"/>
      <c r="JI412" s="179"/>
      <c r="JJ412" s="179"/>
      <c r="JK412" s="179"/>
      <c r="JL412" s="179"/>
      <c r="JM412" s="179"/>
      <c r="JN412" s="179"/>
      <c r="JO412" s="179"/>
      <c r="JP412" s="179"/>
      <c r="JQ412" s="179"/>
      <c r="JR412" s="179"/>
      <c r="JS412" s="179"/>
      <c r="JT412" s="179"/>
      <c r="JU412" s="179"/>
      <c r="JV412" s="179"/>
      <c r="JW412" s="179"/>
      <c r="JX412" s="179"/>
      <c r="JY412" s="179"/>
      <c r="JZ412" s="179"/>
      <c r="KA412" s="179"/>
      <c r="KB412" s="179"/>
      <c r="KC412" s="179"/>
      <c r="KD412" s="179"/>
      <c r="KE412" s="179"/>
      <c r="KF412" s="179"/>
      <c r="KG412" s="179"/>
      <c r="KH412" s="179"/>
      <c r="KI412" s="179"/>
      <c r="KJ412" s="179"/>
      <c r="KK412" s="179"/>
      <c r="KL412" s="179"/>
      <c r="KM412" s="179"/>
      <c r="KN412" s="179"/>
      <c r="KO412" s="179"/>
      <c r="KP412" s="179"/>
      <c r="KQ412" s="179"/>
      <c r="KR412" s="179"/>
      <c r="KS412" s="179"/>
      <c r="KT412" s="179"/>
      <c r="KU412" s="179"/>
      <c r="KV412" s="179"/>
      <c r="KW412" s="179"/>
      <c r="KX412" s="179"/>
      <c r="KY412" s="179"/>
      <c r="KZ412" s="179"/>
      <c r="LA412" s="179"/>
      <c r="LB412" s="179"/>
      <c r="LC412" s="179"/>
      <c r="LD412" s="179"/>
      <c r="LE412" s="179"/>
      <c r="LF412" s="179"/>
      <c r="LG412" s="179"/>
      <c r="LH412" s="179"/>
      <c r="LI412" s="179"/>
      <c r="LJ412" s="179"/>
      <c r="LK412" s="179"/>
      <c r="LL412" s="179"/>
      <c r="LM412" s="179"/>
      <c r="LN412" s="179"/>
      <c r="LO412" s="179"/>
      <c r="LP412" s="179"/>
      <c r="LQ412" s="179"/>
      <c r="LR412" s="179"/>
      <c r="LS412" s="179"/>
      <c r="LT412" s="179"/>
      <c r="LU412" s="179"/>
      <c r="LV412" s="179"/>
      <c r="LW412" s="179"/>
      <c r="LX412" s="179"/>
      <c r="LY412" s="179"/>
      <c r="LZ412" s="179"/>
      <c r="MA412" s="179"/>
      <c r="MB412" s="179"/>
      <c r="MC412" s="179"/>
      <c r="MD412" s="179"/>
      <c r="ME412" s="179"/>
      <c r="MF412" s="179"/>
      <c r="MG412" s="179"/>
      <c r="MH412" s="179"/>
      <c r="MI412" s="179"/>
      <c r="MJ412" s="179"/>
      <c r="MK412" s="179"/>
      <c r="ML412" s="179"/>
      <c r="MM412" s="179"/>
      <c r="MN412" s="179"/>
      <c r="MO412" s="179"/>
      <c r="MP412" s="179"/>
      <c r="MQ412" s="179"/>
      <c r="MR412" s="179"/>
      <c r="MS412" s="179"/>
      <c r="MT412" s="179"/>
      <c r="MU412" s="179"/>
      <c r="MV412" s="179"/>
      <c r="MW412" s="179"/>
      <c r="MX412" s="179"/>
      <c r="MY412" s="179"/>
      <c r="MZ412" s="179"/>
      <c r="NA412" s="179"/>
      <c r="NB412" s="179"/>
      <c r="NC412" s="179"/>
      <c r="ND412" s="179"/>
      <c r="NE412" s="179"/>
      <c r="NF412" s="179"/>
      <c r="NG412" s="179"/>
      <c r="NH412" s="179"/>
      <c r="NI412" s="179"/>
      <c r="NJ412" s="179"/>
      <c r="NK412" s="179"/>
      <c r="NL412" s="179"/>
      <c r="NM412" s="179"/>
      <c r="NN412" s="179"/>
      <c r="NO412" s="179"/>
      <c r="NP412" s="179"/>
      <c r="NQ412" s="179"/>
      <c r="NR412" s="179"/>
      <c r="NS412" s="179"/>
      <c r="NT412" s="179"/>
      <c r="NU412" s="179"/>
      <c r="NV412" s="179"/>
      <c r="NW412" s="179"/>
      <c r="NX412" s="179"/>
      <c r="NY412" s="179"/>
      <c r="NZ412" s="179"/>
      <c r="OA412" s="179"/>
      <c r="OB412" s="179"/>
      <c r="OC412" s="179"/>
      <c r="OD412" s="179"/>
      <c r="OE412" s="179"/>
      <c r="OF412" s="179"/>
      <c r="OG412" s="179"/>
      <c r="OH412" s="179"/>
      <c r="OI412" s="179"/>
      <c r="OJ412" s="179"/>
      <c r="OK412" s="179"/>
      <c r="OL412" s="179"/>
      <c r="OM412" s="179"/>
      <c r="ON412" s="179"/>
      <c r="OO412" s="179"/>
      <c r="OP412" s="179"/>
      <c r="OQ412" s="179"/>
      <c r="OR412" s="179"/>
      <c r="OS412" s="179"/>
      <c r="OT412" s="179"/>
      <c r="OU412" s="179"/>
      <c r="OV412" s="179"/>
      <c r="OW412" s="179"/>
      <c r="OX412" s="179"/>
      <c r="OY412" s="179"/>
      <c r="OZ412" s="179"/>
      <c r="PA412" s="179"/>
      <c r="PB412" s="179"/>
      <c r="PC412" s="179"/>
      <c r="PD412" s="179"/>
      <c r="PE412" s="179"/>
      <c r="PF412" s="179"/>
      <c r="PG412" s="179"/>
      <c r="PH412" s="179"/>
      <c r="PI412" s="179"/>
      <c r="PJ412" s="179"/>
      <c r="PK412" s="179"/>
      <c r="PL412" s="179"/>
      <c r="PM412" s="179"/>
      <c r="PN412" s="179"/>
      <c r="PO412" s="179"/>
      <c r="PP412" s="179"/>
      <c r="PQ412" s="179"/>
      <c r="PR412" s="179"/>
      <c r="PS412" s="179"/>
      <c r="PT412" s="179"/>
      <c r="PU412" s="179"/>
      <c r="PV412" s="179"/>
      <c r="PW412" s="179"/>
      <c r="PX412" s="179"/>
      <c r="PY412" s="179"/>
      <c r="PZ412" s="179"/>
      <c r="QA412" s="179"/>
      <c r="QB412" s="179"/>
      <c r="QC412" s="179"/>
      <c r="QD412" s="179"/>
      <c r="QE412" s="179"/>
      <c r="QF412" s="179"/>
      <c r="QG412" s="179"/>
      <c r="QH412" s="179"/>
      <c r="QI412" s="179"/>
      <c r="QJ412" s="179"/>
      <c r="QK412" s="179"/>
      <c r="QL412" s="179"/>
      <c r="QM412" s="179"/>
      <c r="QN412" s="179"/>
      <c r="QO412" s="179"/>
      <c r="QP412" s="179"/>
      <c r="QQ412" s="179"/>
      <c r="QR412" s="179"/>
      <c r="QS412" s="179"/>
      <c r="QT412" s="179"/>
      <c r="QU412" s="179"/>
      <c r="QV412" s="179"/>
      <c r="QW412" s="179"/>
      <c r="QX412" s="179"/>
      <c r="QY412" s="179"/>
      <c r="QZ412" s="179"/>
      <c r="RA412" s="179"/>
      <c r="RB412" s="179"/>
      <c r="RC412" s="179"/>
      <c r="RD412" s="179"/>
      <c r="RE412" s="179"/>
      <c r="RF412" s="179"/>
      <c r="RG412" s="179"/>
      <c r="RH412" s="179"/>
      <c r="RI412" s="179"/>
      <c r="RJ412" s="179"/>
      <c r="RK412" s="179"/>
      <c r="RL412" s="179"/>
      <c r="RM412" s="179"/>
      <c r="RN412" s="179"/>
      <c r="RO412" s="179"/>
      <c r="RP412" s="179"/>
      <c r="RQ412" s="179"/>
      <c r="RR412" s="179"/>
      <c r="RS412" s="179"/>
      <c r="RT412" s="179"/>
      <c r="RU412" s="179"/>
      <c r="RV412" s="179"/>
      <c r="RW412" s="179"/>
      <c r="RX412" s="179"/>
      <c r="RY412" s="179"/>
      <c r="RZ412" s="179"/>
      <c r="SA412" s="179"/>
      <c r="SB412" s="179"/>
      <c r="SC412" s="179"/>
      <c r="SD412" s="179"/>
      <c r="SE412" s="179"/>
      <c r="SF412" s="179"/>
      <c r="SG412" s="179"/>
      <c r="SH412" s="179"/>
      <c r="SI412" s="179"/>
      <c r="SJ412" s="179"/>
      <c r="SK412" s="179"/>
      <c r="SL412" s="179"/>
      <c r="SM412" s="179"/>
      <c r="SN412" s="179"/>
      <c r="SO412" s="179"/>
      <c r="SP412" s="179"/>
      <c r="SQ412" s="179"/>
      <c r="SR412" s="179"/>
      <c r="SS412" s="179"/>
      <c r="ST412" s="179"/>
      <c r="SU412" s="179"/>
      <c r="SV412" s="179"/>
      <c r="SW412" s="179"/>
      <c r="SX412" s="179"/>
      <c r="SY412" s="179"/>
      <c r="SZ412" s="179"/>
      <c r="TA412" s="179"/>
      <c r="TB412" s="179"/>
      <c r="TC412" s="179"/>
      <c r="TD412" s="179"/>
      <c r="TE412" s="179"/>
      <c r="TF412" s="179"/>
      <c r="TG412" s="179"/>
      <c r="TH412" s="179"/>
      <c r="TI412" s="179"/>
      <c r="TJ412" s="179"/>
      <c r="TK412" s="179"/>
      <c r="TL412" s="179"/>
      <c r="TM412" s="179"/>
      <c r="TN412" s="179"/>
      <c r="TO412" s="179"/>
      <c r="TP412" s="179"/>
      <c r="TQ412" s="179"/>
      <c r="TR412" s="179"/>
      <c r="TS412" s="179"/>
      <c r="TT412" s="179"/>
      <c r="TU412" s="179"/>
      <c r="TV412" s="179"/>
      <c r="TW412" s="179"/>
      <c r="TX412" s="179"/>
      <c r="TY412" s="179"/>
      <c r="TZ412" s="179"/>
      <c r="UA412" s="179"/>
      <c r="UB412" s="179"/>
      <c r="UC412" s="179"/>
      <c r="UD412" s="179"/>
      <c r="UE412" s="179"/>
      <c r="UF412" s="179"/>
      <c r="UG412" s="179"/>
      <c r="UH412" s="179"/>
      <c r="UI412" s="179"/>
      <c r="UJ412" s="179"/>
      <c r="UK412" s="179"/>
      <c r="UL412" s="179"/>
      <c r="UM412" s="179"/>
      <c r="UN412" s="179"/>
      <c r="UO412" s="179"/>
      <c r="UP412" s="179"/>
      <c r="UQ412" s="179"/>
      <c r="UR412" s="179"/>
      <c r="US412" s="179"/>
      <c r="UT412" s="179"/>
      <c r="UU412" s="179"/>
      <c r="UV412" s="179"/>
      <c r="UW412" s="179"/>
      <c r="UX412" s="179"/>
      <c r="UY412" s="179"/>
      <c r="UZ412" s="179"/>
      <c r="VA412" s="179"/>
      <c r="VB412" s="179"/>
      <c r="VC412" s="179"/>
      <c r="VD412" s="179"/>
      <c r="VE412" s="179"/>
      <c r="VF412" s="179"/>
      <c r="VG412" s="179"/>
      <c r="VH412" s="179"/>
      <c r="VI412" s="179"/>
      <c r="VJ412" s="179"/>
      <c r="VK412" s="179"/>
      <c r="VL412" s="179"/>
      <c r="VM412" s="179"/>
      <c r="VN412" s="179"/>
      <c r="VO412" s="179"/>
      <c r="VP412" s="179"/>
      <c r="VQ412" s="179"/>
      <c r="VR412" s="179"/>
      <c r="VS412" s="179"/>
      <c r="VT412" s="179"/>
      <c r="VU412" s="179"/>
      <c r="VV412" s="179"/>
      <c r="VW412" s="179"/>
      <c r="VX412" s="179"/>
      <c r="VY412" s="179"/>
      <c r="VZ412" s="179"/>
      <c r="WA412" s="179"/>
      <c r="WB412" s="179"/>
      <c r="WC412" s="179"/>
      <c r="WD412" s="179"/>
      <c r="WE412" s="179"/>
      <c r="WF412" s="179"/>
      <c r="WG412" s="179"/>
      <c r="WH412" s="179"/>
      <c r="WI412" s="179"/>
      <c r="WJ412" s="179"/>
      <c r="WK412" s="179"/>
      <c r="WL412" s="179"/>
      <c r="WM412" s="179"/>
      <c r="WN412" s="179"/>
      <c r="WO412" s="179"/>
      <c r="WP412" s="179"/>
      <c r="WQ412" s="179"/>
      <c r="WR412" s="179"/>
      <c r="WS412" s="179"/>
      <c r="WT412" s="179"/>
      <c r="WU412" s="179"/>
      <c r="WV412" s="179"/>
      <c r="WW412" s="179"/>
      <c r="WX412" s="179"/>
      <c r="WY412" s="179"/>
      <c r="WZ412" s="179"/>
      <c r="XA412" s="179"/>
      <c r="XB412" s="179"/>
      <c r="XC412" s="179"/>
      <c r="XD412" s="179"/>
      <c r="XE412" s="179"/>
      <c r="XF412" s="179"/>
      <c r="XG412" s="179"/>
      <c r="XH412" s="179"/>
      <c r="XI412" s="179"/>
      <c r="XJ412" s="179"/>
      <c r="XK412" s="179"/>
      <c r="XL412" s="179"/>
      <c r="XM412" s="179"/>
      <c r="XN412" s="179"/>
      <c r="XO412" s="179"/>
      <c r="XP412" s="179"/>
      <c r="XQ412" s="179"/>
      <c r="XR412" s="179"/>
      <c r="XS412" s="179"/>
      <c r="XT412" s="179"/>
      <c r="XU412" s="179"/>
      <c r="XV412" s="179"/>
      <c r="XW412" s="179"/>
      <c r="XX412" s="179"/>
      <c r="XY412" s="179"/>
      <c r="XZ412" s="179"/>
      <c r="YA412" s="179"/>
      <c r="YB412" s="179"/>
      <c r="YC412" s="179"/>
      <c r="YD412" s="179"/>
      <c r="YE412" s="179"/>
      <c r="YF412" s="179"/>
      <c r="YG412" s="179"/>
      <c r="YH412" s="179"/>
      <c r="YI412" s="179"/>
      <c r="YJ412" s="179"/>
      <c r="YK412" s="179"/>
      <c r="YL412" s="179"/>
      <c r="YM412" s="179"/>
      <c r="YN412" s="179"/>
      <c r="YO412" s="179"/>
      <c r="YP412" s="179"/>
      <c r="YQ412" s="179"/>
      <c r="YR412" s="179"/>
      <c r="YS412" s="179"/>
      <c r="YT412" s="179"/>
      <c r="YU412" s="179"/>
      <c r="YV412" s="179"/>
      <c r="YW412" s="179"/>
      <c r="YX412" s="179"/>
      <c r="YY412" s="179"/>
      <c r="YZ412" s="179"/>
      <c r="ZA412" s="179"/>
      <c r="ZB412" s="179"/>
      <c r="ZC412" s="179"/>
      <c r="ZD412" s="179"/>
      <c r="ZE412" s="179"/>
      <c r="ZF412" s="179"/>
      <c r="ZG412" s="179"/>
      <c r="ZH412" s="179"/>
      <c r="ZI412" s="179"/>
      <c r="ZJ412" s="179"/>
      <c r="ZK412" s="179"/>
      <c r="ZL412" s="179"/>
      <c r="ZM412" s="179"/>
      <c r="ZN412" s="179"/>
      <c r="ZO412" s="179"/>
      <c r="ZP412" s="179"/>
      <c r="ZQ412" s="179"/>
      <c r="ZR412" s="179"/>
      <c r="ZS412" s="179"/>
      <c r="ZT412" s="179"/>
      <c r="ZU412" s="179"/>
      <c r="ZV412" s="179"/>
      <c r="ZW412" s="179"/>
      <c r="ZX412" s="179"/>
      <c r="ZY412" s="179"/>
      <c r="ZZ412" s="179"/>
      <c r="AAA412" s="179"/>
      <c r="AAB412" s="179"/>
      <c r="AAC412" s="179"/>
      <c r="AAD412" s="179"/>
      <c r="AAE412" s="179"/>
      <c r="AAF412" s="179"/>
      <c r="AAG412" s="179"/>
      <c r="AAH412" s="179"/>
      <c r="AAI412" s="179"/>
      <c r="AAJ412" s="179"/>
      <c r="AAK412" s="179"/>
      <c r="AAL412" s="179"/>
      <c r="AAM412" s="179"/>
      <c r="AAN412" s="179"/>
      <c r="AAO412" s="179"/>
      <c r="AAP412" s="179"/>
      <c r="AAQ412" s="179"/>
      <c r="AAR412" s="179"/>
      <c r="AAS412" s="179"/>
      <c r="AAT412" s="179"/>
      <c r="AAU412" s="179"/>
      <c r="AAV412" s="179"/>
      <c r="AAW412" s="179"/>
      <c r="AAX412" s="179"/>
      <c r="AAY412" s="179"/>
      <c r="AAZ412" s="179"/>
      <c r="ABA412" s="179"/>
      <c r="ABB412" s="179"/>
      <c r="ABC412" s="179"/>
      <c r="ABD412" s="179"/>
      <c r="ABE412" s="179"/>
      <c r="ABF412" s="179"/>
      <c r="ABG412" s="179"/>
      <c r="ABH412" s="179"/>
      <c r="ABI412" s="179"/>
      <c r="ABJ412" s="179"/>
      <c r="ABK412" s="179"/>
      <c r="ABL412" s="179"/>
      <c r="ABM412" s="179"/>
      <c r="ABN412" s="179"/>
      <c r="ABO412" s="179"/>
      <c r="ABP412" s="179"/>
      <c r="ABQ412" s="179"/>
      <c r="ABR412" s="179"/>
      <c r="ABS412" s="179"/>
      <c r="ABT412" s="179"/>
      <c r="ABU412" s="179"/>
      <c r="ABV412" s="179"/>
      <c r="ABW412" s="179"/>
      <c r="ABX412" s="179"/>
      <c r="ABY412" s="179"/>
      <c r="ABZ412" s="179"/>
      <c r="ACA412" s="179"/>
      <c r="ACB412" s="179"/>
      <c r="ACC412" s="179"/>
      <c r="ACD412" s="179"/>
      <c r="ACE412" s="179"/>
      <c r="ACF412" s="179"/>
      <c r="ACG412" s="179"/>
      <c r="ACH412" s="179"/>
      <c r="ACI412" s="179"/>
      <c r="ACJ412" s="179"/>
      <c r="ACK412" s="179"/>
      <c r="ACL412" s="179"/>
      <c r="ACM412" s="179"/>
      <c r="ACN412" s="179"/>
      <c r="ACO412" s="179"/>
      <c r="ACP412" s="179"/>
      <c r="ACQ412" s="179"/>
      <c r="ACR412" s="179"/>
      <c r="ACS412" s="179"/>
      <c r="ACT412" s="179"/>
      <c r="ACU412" s="179"/>
      <c r="ACV412" s="179"/>
      <c r="ACW412" s="179"/>
      <c r="ACX412" s="179"/>
      <c r="ACY412" s="179"/>
      <c r="ACZ412" s="179"/>
      <c r="ADA412" s="179"/>
      <c r="ADB412" s="179"/>
      <c r="ADC412" s="179"/>
      <c r="ADD412" s="179"/>
      <c r="ADE412" s="179"/>
      <c r="ADF412" s="179"/>
      <c r="ADG412" s="179"/>
      <c r="ADH412" s="179"/>
      <c r="ADI412" s="179"/>
      <c r="ADJ412" s="179"/>
    </row>
    <row r="413" spans="1:790" s="180" customFormat="1" x14ac:dyDescent="0.3">
      <c r="A413" s="213"/>
      <c r="B413" s="438"/>
      <c r="C413" s="213"/>
      <c r="D413" s="214"/>
      <c r="E413" s="214"/>
      <c r="F413" s="425"/>
      <c r="G413" s="214"/>
      <c r="H413" s="424"/>
      <c r="I413" s="214"/>
      <c r="J413" s="214"/>
      <c r="K413" s="214"/>
      <c r="L413" s="214"/>
      <c r="M413" s="214"/>
      <c r="N413" s="214"/>
      <c r="O413" s="427"/>
      <c r="P413" s="214"/>
      <c r="Q413" s="214"/>
      <c r="R413" s="214"/>
      <c r="S413" s="214"/>
      <c r="T413" s="214"/>
      <c r="U413" s="214"/>
      <c r="V413" s="214"/>
      <c r="W413" s="425"/>
      <c r="X413" s="438"/>
      <c r="Y413" s="419"/>
      <c r="Z413" s="419"/>
      <c r="AA413" s="416"/>
      <c r="AB413" s="416"/>
      <c r="AC413" s="213"/>
      <c r="AD413" s="213"/>
      <c r="AE413" s="213"/>
      <c r="AF413" s="213"/>
      <c r="AG413" s="416"/>
      <c r="AH413" s="450"/>
      <c r="AI413" s="450"/>
      <c r="AJ413" s="212"/>
      <c r="AK413" s="212"/>
      <c r="AL413" s="416"/>
      <c r="AM413" s="451"/>
      <c r="AN413" s="213"/>
      <c r="AO413" s="212"/>
      <c r="AP413" s="213"/>
      <c r="AQ413" s="213"/>
      <c r="AR413" s="213"/>
      <c r="AS413" s="213"/>
      <c r="AT413" s="213"/>
      <c r="AU413" s="213"/>
      <c r="AV413" s="212"/>
      <c r="AW413" s="213"/>
      <c r="AX413" s="212"/>
      <c r="AY413" s="212"/>
      <c r="AZ413" s="212"/>
      <c r="BA413" s="212"/>
      <c r="BB413" s="213"/>
      <c r="BC413" s="213"/>
      <c r="BD413" s="213"/>
      <c r="BE413" s="213"/>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c r="DW413" s="179"/>
      <c r="DX413" s="179"/>
      <c r="DY413" s="179"/>
      <c r="DZ413" s="179"/>
      <c r="EA413" s="179"/>
      <c r="EB413" s="179"/>
      <c r="EC413" s="179"/>
      <c r="ED413" s="179"/>
      <c r="EE413" s="179"/>
      <c r="EF413" s="179"/>
      <c r="EG413" s="179"/>
      <c r="EH413" s="179"/>
      <c r="EI413" s="179"/>
      <c r="EJ413" s="179"/>
      <c r="EK413" s="179"/>
      <c r="EL413" s="179"/>
      <c r="EM413" s="179"/>
      <c r="EN413" s="179"/>
      <c r="EO413" s="179"/>
      <c r="EP413" s="179"/>
      <c r="EQ413" s="179"/>
      <c r="ER413" s="179"/>
      <c r="ES413" s="179"/>
      <c r="ET413" s="179"/>
      <c r="EU413" s="179"/>
      <c r="EV413" s="179"/>
      <c r="EW413" s="179"/>
      <c r="EX413" s="179"/>
      <c r="EY413" s="179"/>
      <c r="EZ413" s="179"/>
      <c r="FA413" s="179"/>
      <c r="FB413" s="179"/>
      <c r="FC413" s="179"/>
      <c r="FD413" s="179"/>
      <c r="FE413" s="179"/>
      <c r="FF413" s="179"/>
      <c r="FG413" s="179"/>
      <c r="FH413" s="179"/>
      <c r="FI413" s="179"/>
      <c r="FJ413" s="179"/>
      <c r="FK413" s="179"/>
      <c r="FL413" s="179"/>
      <c r="FM413" s="179"/>
      <c r="FN413" s="179"/>
      <c r="FO413" s="179"/>
      <c r="FP413" s="179"/>
      <c r="FQ413" s="179"/>
      <c r="FR413" s="179"/>
      <c r="FS413" s="179"/>
      <c r="FT413" s="179"/>
      <c r="FU413" s="179"/>
      <c r="FV413" s="179"/>
      <c r="FW413" s="179"/>
      <c r="FX413" s="179"/>
      <c r="FY413" s="179"/>
      <c r="FZ413" s="179"/>
      <c r="GA413" s="179"/>
      <c r="GB413" s="179"/>
      <c r="GC413" s="179"/>
      <c r="GD413" s="179"/>
      <c r="GE413" s="179"/>
      <c r="GF413" s="179"/>
      <c r="GG413" s="179"/>
      <c r="GH413" s="179"/>
      <c r="GI413" s="179"/>
      <c r="GJ413" s="179"/>
      <c r="GK413" s="179"/>
      <c r="GL413" s="179"/>
      <c r="GM413" s="179"/>
      <c r="GN413" s="179"/>
      <c r="GO413" s="179"/>
      <c r="GP413" s="179"/>
      <c r="GQ413" s="179"/>
      <c r="GR413" s="179"/>
      <c r="GS413" s="179"/>
      <c r="GT413" s="179"/>
      <c r="GU413" s="179"/>
      <c r="GV413" s="179"/>
      <c r="GW413" s="179"/>
      <c r="GX413" s="179"/>
      <c r="GY413" s="179"/>
      <c r="GZ413" s="179"/>
      <c r="HA413" s="179"/>
      <c r="HB413" s="179"/>
      <c r="HC413" s="179"/>
      <c r="HD413" s="179"/>
      <c r="HE413" s="179"/>
      <c r="HF413" s="179"/>
      <c r="HG413" s="179"/>
      <c r="HH413" s="179"/>
      <c r="HI413" s="179"/>
      <c r="HJ413" s="179"/>
      <c r="HK413" s="179"/>
      <c r="HL413" s="179"/>
      <c r="HM413" s="179"/>
      <c r="HN413" s="179"/>
      <c r="HO413" s="179"/>
      <c r="HP413" s="179"/>
      <c r="HQ413" s="179"/>
      <c r="HR413" s="179"/>
      <c r="HS413" s="179"/>
      <c r="HT413" s="179"/>
      <c r="HU413" s="179"/>
      <c r="HV413" s="179"/>
      <c r="HW413" s="179"/>
      <c r="HX413" s="179"/>
      <c r="HY413" s="179"/>
      <c r="HZ413" s="179"/>
      <c r="IA413" s="179"/>
      <c r="IB413" s="179"/>
      <c r="IC413" s="179"/>
      <c r="ID413" s="179"/>
      <c r="IE413" s="179"/>
      <c r="IF413" s="179"/>
      <c r="IG413" s="179"/>
      <c r="IH413" s="179"/>
      <c r="II413" s="179"/>
      <c r="IJ413" s="179"/>
      <c r="IK413" s="179"/>
      <c r="IL413" s="179"/>
      <c r="IM413" s="179"/>
      <c r="IN413" s="179"/>
      <c r="IO413" s="179"/>
      <c r="IP413" s="179"/>
      <c r="IQ413" s="179"/>
      <c r="IR413" s="179"/>
      <c r="IS413" s="179"/>
      <c r="IT413" s="179"/>
      <c r="IU413" s="179"/>
      <c r="IV413" s="179"/>
      <c r="IW413" s="179"/>
      <c r="IX413" s="179"/>
      <c r="IY413" s="179"/>
      <c r="IZ413" s="179"/>
      <c r="JA413" s="179"/>
      <c r="JB413" s="179"/>
      <c r="JC413" s="179"/>
      <c r="JD413" s="179"/>
      <c r="JE413" s="179"/>
      <c r="JF413" s="179"/>
      <c r="JG413" s="179"/>
      <c r="JH413" s="179"/>
      <c r="JI413" s="179"/>
      <c r="JJ413" s="179"/>
      <c r="JK413" s="179"/>
      <c r="JL413" s="179"/>
      <c r="JM413" s="179"/>
      <c r="JN413" s="179"/>
      <c r="JO413" s="179"/>
      <c r="JP413" s="179"/>
      <c r="JQ413" s="179"/>
      <c r="JR413" s="179"/>
      <c r="JS413" s="179"/>
      <c r="JT413" s="179"/>
      <c r="JU413" s="179"/>
      <c r="JV413" s="179"/>
      <c r="JW413" s="179"/>
      <c r="JX413" s="179"/>
      <c r="JY413" s="179"/>
      <c r="JZ413" s="179"/>
      <c r="KA413" s="179"/>
      <c r="KB413" s="179"/>
      <c r="KC413" s="179"/>
      <c r="KD413" s="179"/>
      <c r="KE413" s="179"/>
      <c r="KF413" s="179"/>
      <c r="KG413" s="179"/>
      <c r="KH413" s="179"/>
      <c r="KI413" s="179"/>
      <c r="KJ413" s="179"/>
      <c r="KK413" s="179"/>
      <c r="KL413" s="179"/>
      <c r="KM413" s="179"/>
      <c r="KN413" s="179"/>
      <c r="KO413" s="179"/>
      <c r="KP413" s="179"/>
      <c r="KQ413" s="179"/>
      <c r="KR413" s="179"/>
      <c r="KS413" s="179"/>
      <c r="KT413" s="179"/>
      <c r="KU413" s="179"/>
      <c r="KV413" s="179"/>
      <c r="KW413" s="179"/>
      <c r="KX413" s="179"/>
      <c r="KY413" s="179"/>
      <c r="KZ413" s="179"/>
      <c r="LA413" s="179"/>
      <c r="LB413" s="179"/>
      <c r="LC413" s="179"/>
      <c r="LD413" s="179"/>
      <c r="LE413" s="179"/>
      <c r="LF413" s="179"/>
      <c r="LG413" s="179"/>
      <c r="LH413" s="179"/>
      <c r="LI413" s="179"/>
      <c r="LJ413" s="179"/>
      <c r="LK413" s="179"/>
      <c r="LL413" s="179"/>
      <c r="LM413" s="179"/>
      <c r="LN413" s="179"/>
      <c r="LO413" s="179"/>
      <c r="LP413" s="179"/>
      <c r="LQ413" s="179"/>
      <c r="LR413" s="179"/>
      <c r="LS413" s="179"/>
      <c r="LT413" s="179"/>
      <c r="LU413" s="179"/>
      <c r="LV413" s="179"/>
      <c r="LW413" s="179"/>
      <c r="LX413" s="179"/>
      <c r="LY413" s="179"/>
      <c r="LZ413" s="179"/>
      <c r="MA413" s="179"/>
      <c r="MB413" s="179"/>
      <c r="MC413" s="179"/>
      <c r="MD413" s="179"/>
      <c r="ME413" s="179"/>
      <c r="MF413" s="179"/>
      <c r="MG413" s="179"/>
      <c r="MH413" s="179"/>
      <c r="MI413" s="179"/>
      <c r="MJ413" s="179"/>
      <c r="MK413" s="179"/>
      <c r="ML413" s="179"/>
      <c r="MM413" s="179"/>
      <c r="MN413" s="179"/>
      <c r="MO413" s="179"/>
      <c r="MP413" s="179"/>
      <c r="MQ413" s="179"/>
      <c r="MR413" s="179"/>
      <c r="MS413" s="179"/>
      <c r="MT413" s="179"/>
      <c r="MU413" s="179"/>
      <c r="MV413" s="179"/>
      <c r="MW413" s="179"/>
      <c r="MX413" s="179"/>
      <c r="MY413" s="179"/>
      <c r="MZ413" s="179"/>
      <c r="NA413" s="179"/>
      <c r="NB413" s="179"/>
      <c r="NC413" s="179"/>
      <c r="ND413" s="179"/>
      <c r="NE413" s="179"/>
      <c r="NF413" s="179"/>
      <c r="NG413" s="179"/>
      <c r="NH413" s="179"/>
      <c r="NI413" s="179"/>
      <c r="NJ413" s="179"/>
      <c r="NK413" s="179"/>
      <c r="NL413" s="179"/>
      <c r="NM413" s="179"/>
      <c r="NN413" s="179"/>
      <c r="NO413" s="179"/>
      <c r="NP413" s="179"/>
      <c r="NQ413" s="179"/>
      <c r="NR413" s="179"/>
      <c r="NS413" s="179"/>
      <c r="NT413" s="179"/>
      <c r="NU413" s="179"/>
      <c r="NV413" s="179"/>
      <c r="NW413" s="179"/>
      <c r="NX413" s="179"/>
      <c r="NY413" s="179"/>
      <c r="NZ413" s="179"/>
      <c r="OA413" s="179"/>
      <c r="OB413" s="179"/>
      <c r="OC413" s="179"/>
      <c r="OD413" s="179"/>
      <c r="OE413" s="179"/>
      <c r="OF413" s="179"/>
      <c r="OG413" s="179"/>
      <c r="OH413" s="179"/>
      <c r="OI413" s="179"/>
      <c r="OJ413" s="179"/>
      <c r="OK413" s="179"/>
      <c r="OL413" s="179"/>
      <c r="OM413" s="179"/>
      <c r="ON413" s="179"/>
      <c r="OO413" s="179"/>
      <c r="OP413" s="179"/>
      <c r="OQ413" s="179"/>
      <c r="OR413" s="179"/>
      <c r="OS413" s="179"/>
      <c r="OT413" s="179"/>
      <c r="OU413" s="179"/>
      <c r="OV413" s="179"/>
      <c r="OW413" s="179"/>
      <c r="OX413" s="179"/>
      <c r="OY413" s="179"/>
      <c r="OZ413" s="179"/>
      <c r="PA413" s="179"/>
      <c r="PB413" s="179"/>
      <c r="PC413" s="179"/>
      <c r="PD413" s="179"/>
      <c r="PE413" s="179"/>
      <c r="PF413" s="179"/>
      <c r="PG413" s="179"/>
      <c r="PH413" s="179"/>
      <c r="PI413" s="179"/>
      <c r="PJ413" s="179"/>
      <c r="PK413" s="179"/>
      <c r="PL413" s="179"/>
      <c r="PM413" s="179"/>
      <c r="PN413" s="179"/>
      <c r="PO413" s="179"/>
      <c r="PP413" s="179"/>
      <c r="PQ413" s="179"/>
      <c r="PR413" s="179"/>
      <c r="PS413" s="179"/>
      <c r="PT413" s="179"/>
      <c r="PU413" s="179"/>
      <c r="PV413" s="179"/>
      <c r="PW413" s="179"/>
      <c r="PX413" s="179"/>
      <c r="PY413" s="179"/>
      <c r="PZ413" s="179"/>
      <c r="QA413" s="179"/>
      <c r="QB413" s="179"/>
      <c r="QC413" s="179"/>
      <c r="QD413" s="179"/>
      <c r="QE413" s="179"/>
      <c r="QF413" s="179"/>
      <c r="QG413" s="179"/>
      <c r="QH413" s="179"/>
      <c r="QI413" s="179"/>
      <c r="QJ413" s="179"/>
      <c r="QK413" s="179"/>
      <c r="QL413" s="179"/>
      <c r="QM413" s="179"/>
      <c r="QN413" s="179"/>
      <c r="QO413" s="179"/>
      <c r="QP413" s="179"/>
      <c r="QQ413" s="179"/>
      <c r="QR413" s="179"/>
      <c r="QS413" s="179"/>
      <c r="QT413" s="179"/>
      <c r="QU413" s="179"/>
      <c r="QV413" s="179"/>
      <c r="QW413" s="179"/>
      <c r="QX413" s="179"/>
      <c r="QY413" s="179"/>
      <c r="QZ413" s="179"/>
      <c r="RA413" s="179"/>
      <c r="RB413" s="179"/>
      <c r="RC413" s="179"/>
      <c r="RD413" s="179"/>
      <c r="RE413" s="179"/>
      <c r="RF413" s="179"/>
      <c r="RG413" s="179"/>
      <c r="RH413" s="179"/>
      <c r="RI413" s="179"/>
      <c r="RJ413" s="179"/>
      <c r="RK413" s="179"/>
      <c r="RL413" s="179"/>
      <c r="RM413" s="179"/>
      <c r="RN413" s="179"/>
      <c r="RO413" s="179"/>
      <c r="RP413" s="179"/>
      <c r="RQ413" s="179"/>
      <c r="RR413" s="179"/>
      <c r="RS413" s="179"/>
      <c r="RT413" s="179"/>
      <c r="RU413" s="179"/>
      <c r="RV413" s="179"/>
      <c r="RW413" s="179"/>
      <c r="RX413" s="179"/>
      <c r="RY413" s="179"/>
      <c r="RZ413" s="179"/>
      <c r="SA413" s="179"/>
      <c r="SB413" s="179"/>
      <c r="SC413" s="179"/>
      <c r="SD413" s="179"/>
      <c r="SE413" s="179"/>
      <c r="SF413" s="179"/>
      <c r="SG413" s="179"/>
      <c r="SH413" s="179"/>
      <c r="SI413" s="179"/>
      <c r="SJ413" s="179"/>
      <c r="SK413" s="179"/>
      <c r="SL413" s="179"/>
      <c r="SM413" s="179"/>
      <c r="SN413" s="179"/>
      <c r="SO413" s="179"/>
      <c r="SP413" s="179"/>
      <c r="SQ413" s="179"/>
      <c r="SR413" s="179"/>
      <c r="SS413" s="179"/>
      <c r="ST413" s="179"/>
      <c r="SU413" s="179"/>
      <c r="SV413" s="179"/>
      <c r="SW413" s="179"/>
      <c r="SX413" s="179"/>
      <c r="SY413" s="179"/>
      <c r="SZ413" s="179"/>
      <c r="TA413" s="179"/>
      <c r="TB413" s="179"/>
      <c r="TC413" s="179"/>
      <c r="TD413" s="179"/>
      <c r="TE413" s="179"/>
      <c r="TF413" s="179"/>
      <c r="TG413" s="179"/>
      <c r="TH413" s="179"/>
      <c r="TI413" s="179"/>
      <c r="TJ413" s="179"/>
      <c r="TK413" s="179"/>
      <c r="TL413" s="179"/>
      <c r="TM413" s="179"/>
      <c r="TN413" s="179"/>
      <c r="TO413" s="179"/>
      <c r="TP413" s="179"/>
      <c r="TQ413" s="179"/>
      <c r="TR413" s="179"/>
      <c r="TS413" s="179"/>
      <c r="TT413" s="179"/>
      <c r="TU413" s="179"/>
      <c r="TV413" s="179"/>
      <c r="TW413" s="179"/>
      <c r="TX413" s="179"/>
      <c r="TY413" s="179"/>
      <c r="TZ413" s="179"/>
      <c r="UA413" s="179"/>
      <c r="UB413" s="179"/>
      <c r="UC413" s="179"/>
      <c r="UD413" s="179"/>
      <c r="UE413" s="179"/>
      <c r="UF413" s="179"/>
      <c r="UG413" s="179"/>
      <c r="UH413" s="179"/>
      <c r="UI413" s="179"/>
      <c r="UJ413" s="179"/>
      <c r="UK413" s="179"/>
      <c r="UL413" s="179"/>
      <c r="UM413" s="179"/>
      <c r="UN413" s="179"/>
      <c r="UO413" s="179"/>
      <c r="UP413" s="179"/>
      <c r="UQ413" s="179"/>
      <c r="UR413" s="179"/>
      <c r="US413" s="179"/>
      <c r="UT413" s="179"/>
      <c r="UU413" s="179"/>
      <c r="UV413" s="179"/>
      <c r="UW413" s="179"/>
      <c r="UX413" s="179"/>
      <c r="UY413" s="179"/>
      <c r="UZ413" s="179"/>
      <c r="VA413" s="179"/>
      <c r="VB413" s="179"/>
      <c r="VC413" s="179"/>
      <c r="VD413" s="179"/>
      <c r="VE413" s="179"/>
      <c r="VF413" s="179"/>
      <c r="VG413" s="179"/>
      <c r="VH413" s="179"/>
      <c r="VI413" s="179"/>
      <c r="VJ413" s="179"/>
      <c r="VK413" s="179"/>
      <c r="VL413" s="179"/>
      <c r="VM413" s="179"/>
      <c r="VN413" s="179"/>
      <c r="VO413" s="179"/>
      <c r="VP413" s="179"/>
      <c r="VQ413" s="179"/>
      <c r="VR413" s="179"/>
      <c r="VS413" s="179"/>
      <c r="VT413" s="179"/>
      <c r="VU413" s="179"/>
      <c r="VV413" s="179"/>
      <c r="VW413" s="179"/>
      <c r="VX413" s="179"/>
      <c r="VY413" s="179"/>
      <c r="VZ413" s="179"/>
      <c r="WA413" s="179"/>
      <c r="WB413" s="179"/>
      <c r="WC413" s="179"/>
      <c r="WD413" s="179"/>
      <c r="WE413" s="179"/>
      <c r="WF413" s="179"/>
      <c r="WG413" s="179"/>
      <c r="WH413" s="179"/>
      <c r="WI413" s="179"/>
      <c r="WJ413" s="179"/>
      <c r="WK413" s="179"/>
      <c r="WL413" s="179"/>
      <c r="WM413" s="179"/>
      <c r="WN413" s="179"/>
      <c r="WO413" s="179"/>
      <c r="WP413" s="179"/>
      <c r="WQ413" s="179"/>
      <c r="WR413" s="179"/>
      <c r="WS413" s="179"/>
      <c r="WT413" s="179"/>
      <c r="WU413" s="179"/>
      <c r="WV413" s="179"/>
      <c r="WW413" s="179"/>
      <c r="WX413" s="179"/>
      <c r="WY413" s="179"/>
      <c r="WZ413" s="179"/>
      <c r="XA413" s="179"/>
      <c r="XB413" s="179"/>
      <c r="XC413" s="179"/>
      <c r="XD413" s="179"/>
      <c r="XE413" s="179"/>
      <c r="XF413" s="179"/>
      <c r="XG413" s="179"/>
      <c r="XH413" s="179"/>
      <c r="XI413" s="179"/>
      <c r="XJ413" s="179"/>
      <c r="XK413" s="179"/>
      <c r="XL413" s="179"/>
      <c r="XM413" s="179"/>
      <c r="XN413" s="179"/>
      <c r="XO413" s="179"/>
      <c r="XP413" s="179"/>
      <c r="XQ413" s="179"/>
      <c r="XR413" s="179"/>
      <c r="XS413" s="179"/>
      <c r="XT413" s="179"/>
      <c r="XU413" s="179"/>
      <c r="XV413" s="179"/>
      <c r="XW413" s="179"/>
      <c r="XX413" s="179"/>
      <c r="XY413" s="179"/>
      <c r="XZ413" s="179"/>
      <c r="YA413" s="179"/>
      <c r="YB413" s="179"/>
      <c r="YC413" s="179"/>
      <c r="YD413" s="179"/>
      <c r="YE413" s="179"/>
      <c r="YF413" s="179"/>
      <c r="YG413" s="179"/>
      <c r="YH413" s="179"/>
      <c r="YI413" s="179"/>
      <c r="YJ413" s="179"/>
      <c r="YK413" s="179"/>
      <c r="YL413" s="179"/>
      <c r="YM413" s="179"/>
      <c r="YN413" s="179"/>
      <c r="YO413" s="179"/>
      <c r="YP413" s="179"/>
      <c r="YQ413" s="179"/>
      <c r="YR413" s="179"/>
      <c r="YS413" s="179"/>
      <c r="YT413" s="179"/>
      <c r="YU413" s="179"/>
      <c r="YV413" s="179"/>
      <c r="YW413" s="179"/>
      <c r="YX413" s="179"/>
      <c r="YY413" s="179"/>
      <c r="YZ413" s="179"/>
      <c r="ZA413" s="179"/>
      <c r="ZB413" s="179"/>
      <c r="ZC413" s="179"/>
      <c r="ZD413" s="179"/>
      <c r="ZE413" s="179"/>
      <c r="ZF413" s="179"/>
      <c r="ZG413" s="179"/>
      <c r="ZH413" s="179"/>
      <c r="ZI413" s="179"/>
      <c r="ZJ413" s="179"/>
      <c r="ZK413" s="179"/>
      <c r="ZL413" s="179"/>
      <c r="ZM413" s="179"/>
      <c r="ZN413" s="179"/>
      <c r="ZO413" s="179"/>
      <c r="ZP413" s="179"/>
      <c r="ZQ413" s="179"/>
      <c r="ZR413" s="179"/>
      <c r="ZS413" s="179"/>
      <c r="ZT413" s="179"/>
      <c r="ZU413" s="179"/>
      <c r="ZV413" s="179"/>
      <c r="ZW413" s="179"/>
      <c r="ZX413" s="179"/>
      <c r="ZY413" s="179"/>
      <c r="ZZ413" s="179"/>
      <c r="AAA413" s="179"/>
      <c r="AAB413" s="179"/>
      <c r="AAC413" s="179"/>
      <c r="AAD413" s="179"/>
      <c r="AAE413" s="179"/>
      <c r="AAF413" s="179"/>
      <c r="AAG413" s="179"/>
      <c r="AAH413" s="179"/>
      <c r="AAI413" s="179"/>
      <c r="AAJ413" s="179"/>
      <c r="AAK413" s="179"/>
      <c r="AAL413" s="179"/>
      <c r="AAM413" s="179"/>
      <c r="AAN413" s="179"/>
      <c r="AAO413" s="179"/>
      <c r="AAP413" s="179"/>
      <c r="AAQ413" s="179"/>
      <c r="AAR413" s="179"/>
      <c r="AAS413" s="179"/>
      <c r="AAT413" s="179"/>
      <c r="AAU413" s="179"/>
      <c r="AAV413" s="179"/>
      <c r="AAW413" s="179"/>
      <c r="AAX413" s="179"/>
      <c r="AAY413" s="179"/>
      <c r="AAZ413" s="179"/>
      <c r="ABA413" s="179"/>
      <c r="ABB413" s="179"/>
      <c r="ABC413" s="179"/>
      <c r="ABD413" s="179"/>
      <c r="ABE413" s="179"/>
      <c r="ABF413" s="179"/>
      <c r="ABG413" s="179"/>
      <c r="ABH413" s="179"/>
      <c r="ABI413" s="179"/>
      <c r="ABJ413" s="179"/>
      <c r="ABK413" s="179"/>
      <c r="ABL413" s="179"/>
      <c r="ABM413" s="179"/>
      <c r="ABN413" s="179"/>
      <c r="ABO413" s="179"/>
      <c r="ABP413" s="179"/>
      <c r="ABQ413" s="179"/>
      <c r="ABR413" s="179"/>
      <c r="ABS413" s="179"/>
      <c r="ABT413" s="179"/>
      <c r="ABU413" s="179"/>
      <c r="ABV413" s="179"/>
      <c r="ABW413" s="179"/>
      <c r="ABX413" s="179"/>
      <c r="ABY413" s="179"/>
      <c r="ABZ413" s="179"/>
      <c r="ACA413" s="179"/>
      <c r="ACB413" s="179"/>
      <c r="ACC413" s="179"/>
      <c r="ACD413" s="179"/>
      <c r="ACE413" s="179"/>
      <c r="ACF413" s="179"/>
      <c r="ACG413" s="179"/>
      <c r="ACH413" s="179"/>
      <c r="ACI413" s="179"/>
      <c r="ACJ413" s="179"/>
      <c r="ACK413" s="179"/>
      <c r="ACL413" s="179"/>
      <c r="ACM413" s="179"/>
      <c r="ACN413" s="179"/>
      <c r="ACO413" s="179"/>
      <c r="ACP413" s="179"/>
      <c r="ACQ413" s="179"/>
      <c r="ACR413" s="179"/>
      <c r="ACS413" s="179"/>
      <c r="ACT413" s="179"/>
      <c r="ACU413" s="179"/>
      <c r="ACV413" s="179"/>
      <c r="ACW413" s="179"/>
      <c r="ACX413" s="179"/>
      <c r="ACY413" s="179"/>
      <c r="ACZ413" s="179"/>
      <c r="ADA413" s="179"/>
      <c r="ADB413" s="179"/>
      <c r="ADC413" s="179"/>
      <c r="ADD413" s="179"/>
      <c r="ADE413" s="179"/>
      <c r="ADF413" s="179"/>
      <c r="ADG413" s="179"/>
      <c r="ADH413" s="179"/>
      <c r="ADI413" s="179"/>
      <c r="ADJ413" s="179"/>
    </row>
    <row r="414" spans="1:790" ht="13.5" customHeight="1" x14ac:dyDescent="0.3">
      <c r="A414" s="206">
        <v>2020</v>
      </c>
      <c r="B414" s="280">
        <v>44105</v>
      </c>
      <c r="C414" s="280">
        <v>44196</v>
      </c>
      <c r="D414" s="200" t="s">
        <v>688</v>
      </c>
      <c r="E414" s="200" t="s">
        <v>689</v>
      </c>
      <c r="F414" s="371" t="s">
        <v>1394</v>
      </c>
      <c r="G414" s="200" t="s">
        <v>1335</v>
      </c>
      <c r="H414" s="406" t="s">
        <v>1614</v>
      </c>
      <c r="I414" s="200" t="s">
        <v>1395</v>
      </c>
      <c r="J414" s="371" t="s">
        <v>202</v>
      </c>
      <c r="K414" s="371" t="s">
        <v>152</v>
      </c>
      <c r="L414" s="371" t="s">
        <v>81</v>
      </c>
      <c r="M414" s="371" t="s">
        <v>134</v>
      </c>
      <c r="N414" s="371" t="s">
        <v>82</v>
      </c>
      <c r="O414" s="413">
        <v>27903.8</v>
      </c>
      <c r="P414" s="200" t="s">
        <v>126</v>
      </c>
      <c r="Q414" s="200" t="s">
        <v>127</v>
      </c>
      <c r="R414" s="200" t="s">
        <v>128</v>
      </c>
      <c r="S414" s="200" t="s">
        <v>1396</v>
      </c>
      <c r="T414" s="200" t="s">
        <v>139</v>
      </c>
      <c r="U414" s="200" t="s">
        <v>997</v>
      </c>
      <c r="V414" s="200" t="s">
        <v>997</v>
      </c>
      <c r="W414" s="371" t="s">
        <v>1394</v>
      </c>
      <c r="X414" s="280">
        <v>44158</v>
      </c>
      <c r="Y414" s="409">
        <v>12045.9</v>
      </c>
      <c r="Z414" s="409">
        <v>13973.24</v>
      </c>
      <c r="AA414" s="377">
        <v>0</v>
      </c>
      <c r="AB414" s="377">
        <v>0</v>
      </c>
      <c r="AC414" s="206" t="s">
        <v>64</v>
      </c>
      <c r="AD414" s="206" t="s">
        <v>212</v>
      </c>
      <c r="AE414" s="206" t="s">
        <v>65</v>
      </c>
      <c r="AF414" s="206" t="s">
        <v>1395</v>
      </c>
      <c r="AG414" s="377" t="s">
        <v>1338</v>
      </c>
      <c r="AH414" s="403">
        <v>44158</v>
      </c>
      <c r="AI414" s="403">
        <v>44195</v>
      </c>
      <c r="AJ414" s="203" t="s">
        <v>1693</v>
      </c>
      <c r="AK414" s="203" t="s">
        <v>1622</v>
      </c>
      <c r="AL414" s="377" t="s">
        <v>1906</v>
      </c>
      <c r="AM414" s="405" t="s">
        <v>1905</v>
      </c>
      <c r="AN414" s="206" t="s">
        <v>67</v>
      </c>
      <c r="AO414" s="203" t="s">
        <v>949</v>
      </c>
      <c r="AP414" s="206" t="s">
        <v>67</v>
      </c>
      <c r="AQ414" s="206" t="s">
        <v>67</v>
      </c>
      <c r="AR414" s="206" t="s">
        <v>216</v>
      </c>
      <c r="AS414" s="206" t="s">
        <v>216</v>
      </c>
      <c r="AT414" s="206" t="s">
        <v>216</v>
      </c>
      <c r="AU414" s="206" t="s">
        <v>216</v>
      </c>
      <c r="AV414" s="203" t="s">
        <v>1703</v>
      </c>
      <c r="AW414" s="206" t="s">
        <v>693</v>
      </c>
      <c r="AX414" s="203" t="s">
        <v>1704</v>
      </c>
      <c r="AY414" s="203" t="s">
        <v>1704</v>
      </c>
      <c r="AZ414" s="203" t="s">
        <v>1704</v>
      </c>
      <c r="BA414" s="203" t="s">
        <v>1705</v>
      </c>
      <c r="BB414" s="206" t="s">
        <v>222</v>
      </c>
      <c r="BC414" s="280">
        <v>44218</v>
      </c>
      <c r="BD414" s="280">
        <v>44218</v>
      </c>
      <c r="BE414" s="206"/>
    </row>
    <row r="415" spans="1:790" ht="27" x14ac:dyDescent="0.3">
      <c r="A415" s="206"/>
      <c r="B415" s="280"/>
      <c r="C415" s="206"/>
      <c r="D415" s="200"/>
      <c r="E415" s="200"/>
      <c r="F415" s="371"/>
      <c r="G415" s="200"/>
      <c r="H415" s="406"/>
      <c r="I415" s="200"/>
      <c r="J415" s="371" t="s">
        <v>126</v>
      </c>
      <c r="K415" s="371" t="s">
        <v>127</v>
      </c>
      <c r="L415" s="371" t="s">
        <v>128</v>
      </c>
      <c r="M415" s="371" t="s">
        <v>138</v>
      </c>
      <c r="N415" s="371" t="s">
        <v>139</v>
      </c>
      <c r="O415" s="413">
        <v>24365.39</v>
      </c>
      <c r="P415" s="200"/>
      <c r="Q415" s="200"/>
      <c r="R415" s="200"/>
      <c r="S415" s="200"/>
      <c r="T415" s="200"/>
      <c r="U415" s="200"/>
      <c r="V415" s="200"/>
      <c r="W415" s="371"/>
      <c r="X415" s="280"/>
      <c r="Y415" s="409"/>
      <c r="Z415" s="409"/>
      <c r="AA415" s="377"/>
      <c r="AB415" s="377"/>
      <c r="AC415" s="206"/>
      <c r="AD415" s="206"/>
      <c r="AE415" s="206"/>
      <c r="AF415" s="206"/>
      <c r="AG415" s="377"/>
      <c r="AH415" s="403"/>
      <c r="AI415" s="403"/>
      <c r="AJ415" s="203"/>
      <c r="AK415" s="203"/>
      <c r="AL415" s="377"/>
      <c r="AM415" s="405"/>
      <c r="AN415" s="206"/>
      <c r="AO415" s="203"/>
      <c r="AP415" s="206"/>
      <c r="AQ415" s="206"/>
      <c r="AR415" s="206"/>
      <c r="AS415" s="206"/>
      <c r="AT415" s="206"/>
      <c r="AU415" s="206"/>
      <c r="AV415" s="203"/>
      <c r="AW415" s="206"/>
      <c r="AX415" s="203"/>
      <c r="AY415" s="203"/>
      <c r="AZ415" s="203"/>
      <c r="BA415" s="203"/>
      <c r="BB415" s="206"/>
      <c r="BC415" s="206"/>
      <c r="BD415" s="206"/>
      <c r="BE415" s="206"/>
    </row>
    <row r="416" spans="1:790" s="180" customFormat="1" ht="13.5" customHeight="1" x14ac:dyDescent="0.3">
      <c r="A416" s="213">
        <v>2020</v>
      </c>
      <c r="B416" s="438">
        <v>44105</v>
      </c>
      <c r="C416" s="438">
        <v>44196</v>
      </c>
      <c r="D416" s="214" t="s">
        <v>688</v>
      </c>
      <c r="E416" s="214" t="s">
        <v>689</v>
      </c>
      <c r="F416" s="425" t="s">
        <v>1397</v>
      </c>
      <c r="G416" s="214" t="s">
        <v>1335</v>
      </c>
      <c r="H416" s="406" t="s">
        <v>1926</v>
      </c>
      <c r="I416" s="214" t="s">
        <v>118</v>
      </c>
      <c r="J416" s="214" t="s">
        <v>126</v>
      </c>
      <c r="K416" s="214" t="s">
        <v>127</v>
      </c>
      <c r="L416" s="214" t="s">
        <v>128</v>
      </c>
      <c r="M416" s="214" t="s">
        <v>1010</v>
      </c>
      <c r="N416" s="214" t="s">
        <v>1011</v>
      </c>
      <c r="O416" s="427">
        <v>41968.800000000003</v>
      </c>
      <c r="P416" s="214" t="s">
        <v>126</v>
      </c>
      <c r="Q416" s="214" t="s">
        <v>127</v>
      </c>
      <c r="R416" s="214" t="s">
        <v>128</v>
      </c>
      <c r="S416" s="214" t="s">
        <v>1010</v>
      </c>
      <c r="T416" s="214" t="s">
        <v>1011</v>
      </c>
      <c r="U416" s="214" t="s">
        <v>997</v>
      </c>
      <c r="V416" s="214" t="s">
        <v>997</v>
      </c>
      <c r="W416" s="425" t="s">
        <v>1397</v>
      </c>
      <c r="X416" s="438">
        <v>44119</v>
      </c>
      <c r="Y416" s="419">
        <v>36180</v>
      </c>
      <c r="Z416" s="419">
        <v>41968.800000000003</v>
      </c>
      <c r="AA416" s="416">
        <v>0</v>
      </c>
      <c r="AB416" s="416">
        <v>0</v>
      </c>
      <c r="AC416" s="213" t="s">
        <v>64</v>
      </c>
      <c r="AD416" s="213" t="s">
        <v>212</v>
      </c>
      <c r="AE416" s="213" t="s">
        <v>65</v>
      </c>
      <c r="AF416" s="213" t="s">
        <v>118</v>
      </c>
      <c r="AG416" s="416" t="s">
        <v>1338</v>
      </c>
      <c r="AH416" s="450">
        <v>44119</v>
      </c>
      <c r="AI416" s="450">
        <v>44134</v>
      </c>
      <c r="AJ416" s="203" t="s">
        <v>1694</v>
      </c>
      <c r="AK416" s="203" t="s">
        <v>1622</v>
      </c>
      <c r="AL416" s="416" t="s">
        <v>1904</v>
      </c>
      <c r="AM416" s="451" t="s">
        <v>1905</v>
      </c>
      <c r="AN416" s="213" t="s">
        <v>67</v>
      </c>
      <c r="AO416" s="203" t="s">
        <v>949</v>
      </c>
      <c r="AP416" s="213" t="s">
        <v>67</v>
      </c>
      <c r="AQ416" s="213" t="s">
        <v>67</v>
      </c>
      <c r="AR416" s="213" t="s">
        <v>216</v>
      </c>
      <c r="AS416" s="213" t="s">
        <v>216</v>
      </c>
      <c r="AT416" s="213" t="s">
        <v>216</v>
      </c>
      <c r="AU416" s="213" t="s">
        <v>216</v>
      </c>
      <c r="AV416" s="203" t="s">
        <v>1703</v>
      </c>
      <c r="AW416" s="213" t="s">
        <v>693</v>
      </c>
      <c r="AX416" s="203" t="s">
        <v>1704</v>
      </c>
      <c r="AY416" s="203" t="s">
        <v>1704</v>
      </c>
      <c r="AZ416" s="203" t="s">
        <v>1704</v>
      </c>
      <c r="BA416" s="203" t="s">
        <v>1705</v>
      </c>
      <c r="BB416" s="213" t="s">
        <v>222</v>
      </c>
      <c r="BC416" s="438">
        <v>44218</v>
      </c>
      <c r="BD416" s="438">
        <v>44218</v>
      </c>
      <c r="BE416" s="213"/>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c r="DW416" s="179"/>
      <c r="DX416" s="179"/>
      <c r="DY416" s="179"/>
      <c r="DZ416" s="179"/>
      <c r="EA416" s="179"/>
      <c r="EB416" s="179"/>
      <c r="EC416" s="179"/>
      <c r="ED416" s="179"/>
      <c r="EE416" s="179"/>
      <c r="EF416" s="179"/>
      <c r="EG416" s="179"/>
      <c r="EH416" s="179"/>
      <c r="EI416" s="179"/>
      <c r="EJ416" s="179"/>
      <c r="EK416" s="179"/>
      <c r="EL416" s="179"/>
      <c r="EM416" s="179"/>
      <c r="EN416" s="179"/>
      <c r="EO416" s="179"/>
      <c r="EP416" s="179"/>
      <c r="EQ416" s="179"/>
      <c r="ER416" s="179"/>
      <c r="ES416" s="179"/>
      <c r="ET416" s="179"/>
      <c r="EU416" s="179"/>
      <c r="EV416" s="179"/>
      <c r="EW416" s="179"/>
      <c r="EX416" s="179"/>
      <c r="EY416" s="179"/>
      <c r="EZ416" s="179"/>
      <c r="FA416" s="179"/>
      <c r="FB416" s="179"/>
      <c r="FC416" s="179"/>
      <c r="FD416" s="179"/>
      <c r="FE416" s="179"/>
      <c r="FF416" s="179"/>
      <c r="FG416" s="179"/>
      <c r="FH416" s="179"/>
      <c r="FI416" s="179"/>
      <c r="FJ416" s="179"/>
      <c r="FK416" s="179"/>
      <c r="FL416" s="179"/>
      <c r="FM416" s="179"/>
      <c r="FN416" s="179"/>
      <c r="FO416" s="179"/>
      <c r="FP416" s="179"/>
      <c r="FQ416" s="179"/>
      <c r="FR416" s="179"/>
      <c r="FS416" s="179"/>
      <c r="FT416" s="179"/>
      <c r="FU416" s="179"/>
      <c r="FV416" s="179"/>
      <c r="FW416" s="179"/>
      <c r="FX416" s="179"/>
      <c r="FY416" s="179"/>
      <c r="FZ416" s="179"/>
      <c r="GA416" s="179"/>
      <c r="GB416" s="179"/>
      <c r="GC416" s="179"/>
      <c r="GD416" s="179"/>
      <c r="GE416" s="179"/>
      <c r="GF416" s="179"/>
      <c r="GG416" s="179"/>
      <c r="GH416" s="179"/>
      <c r="GI416" s="179"/>
      <c r="GJ416" s="179"/>
      <c r="GK416" s="179"/>
      <c r="GL416" s="179"/>
      <c r="GM416" s="179"/>
      <c r="GN416" s="179"/>
      <c r="GO416" s="179"/>
      <c r="GP416" s="179"/>
      <c r="GQ416" s="179"/>
      <c r="GR416" s="179"/>
      <c r="GS416" s="179"/>
      <c r="GT416" s="179"/>
      <c r="GU416" s="179"/>
      <c r="GV416" s="179"/>
      <c r="GW416" s="179"/>
      <c r="GX416" s="179"/>
      <c r="GY416" s="179"/>
      <c r="GZ416" s="179"/>
      <c r="HA416" s="179"/>
      <c r="HB416" s="179"/>
      <c r="HC416" s="179"/>
      <c r="HD416" s="179"/>
      <c r="HE416" s="179"/>
      <c r="HF416" s="179"/>
      <c r="HG416" s="179"/>
      <c r="HH416" s="179"/>
      <c r="HI416" s="179"/>
      <c r="HJ416" s="179"/>
      <c r="HK416" s="179"/>
      <c r="HL416" s="179"/>
      <c r="HM416" s="179"/>
      <c r="HN416" s="179"/>
      <c r="HO416" s="179"/>
      <c r="HP416" s="179"/>
      <c r="HQ416" s="179"/>
      <c r="HR416" s="179"/>
      <c r="HS416" s="179"/>
      <c r="HT416" s="179"/>
      <c r="HU416" s="179"/>
      <c r="HV416" s="179"/>
      <c r="HW416" s="179"/>
      <c r="HX416" s="179"/>
      <c r="HY416" s="179"/>
      <c r="HZ416" s="179"/>
      <c r="IA416" s="179"/>
      <c r="IB416" s="179"/>
      <c r="IC416" s="179"/>
      <c r="ID416" s="179"/>
      <c r="IE416" s="179"/>
      <c r="IF416" s="179"/>
      <c r="IG416" s="179"/>
      <c r="IH416" s="179"/>
      <c r="II416" s="179"/>
      <c r="IJ416" s="179"/>
      <c r="IK416" s="179"/>
      <c r="IL416" s="179"/>
      <c r="IM416" s="179"/>
      <c r="IN416" s="179"/>
      <c r="IO416" s="179"/>
      <c r="IP416" s="179"/>
      <c r="IQ416" s="179"/>
      <c r="IR416" s="179"/>
      <c r="IS416" s="179"/>
      <c r="IT416" s="179"/>
      <c r="IU416" s="179"/>
      <c r="IV416" s="179"/>
      <c r="IW416" s="179"/>
      <c r="IX416" s="179"/>
      <c r="IY416" s="179"/>
      <c r="IZ416" s="179"/>
      <c r="JA416" s="179"/>
      <c r="JB416" s="179"/>
      <c r="JC416" s="179"/>
      <c r="JD416" s="179"/>
      <c r="JE416" s="179"/>
      <c r="JF416" s="179"/>
      <c r="JG416" s="179"/>
      <c r="JH416" s="179"/>
      <c r="JI416" s="179"/>
      <c r="JJ416" s="179"/>
      <c r="JK416" s="179"/>
      <c r="JL416" s="179"/>
      <c r="JM416" s="179"/>
      <c r="JN416" s="179"/>
      <c r="JO416" s="179"/>
      <c r="JP416" s="179"/>
      <c r="JQ416" s="179"/>
      <c r="JR416" s="179"/>
      <c r="JS416" s="179"/>
      <c r="JT416" s="179"/>
      <c r="JU416" s="179"/>
      <c r="JV416" s="179"/>
      <c r="JW416" s="179"/>
      <c r="JX416" s="179"/>
      <c r="JY416" s="179"/>
      <c r="JZ416" s="179"/>
      <c r="KA416" s="179"/>
      <c r="KB416" s="179"/>
      <c r="KC416" s="179"/>
      <c r="KD416" s="179"/>
      <c r="KE416" s="179"/>
      <c r="KF416" s="179"/>
      <c r="KG416" s="179"/>
      <c r="KH416" s="179"/>
      <c r="KI416" s="179"/>
      <c r="KJ416" s="179"/>
      <c r="KK416" s="179"/>
      <c r="KL416" s="179"/>
      <c r="KM416" s="179"/>
      <c r="KN416" s="179"/>
      <c r="KO416" s="179"/>
      <c r="KP416" s="179"/>
      <c r="KQ416" s="179"/>
      <c r="KR416" s="179"/>
      <c r="KS416" s="179"/>
      <c r="KT416" s="179"/>
      <c r="KU416" s="179"/>
      <c r="KV416" s="179"/>
      <c r="KW416" s="179"/>
      <c r="KX416" s="179"/>
      <c r="KY416" s="179"/>
      <c r="KZ416" s="179"/>
      <c r="LA416" s="179"/>
      <c r="LB416" s="179"/>
      <c r="LC416" s="179"/>
      <c r="LD416" s="179"/>
      <c r="LE416" s="179"/>
      <c r="LF416" s="179"/>
      <c r="LG416" s="179"/>
      <c r="LH416" s="179"/>
      <c r="LI416" s="179"/>
      <c r="LJ416" s="179"/>
      <c r="LK416" s="179"/>
      <c r="LL416" s="179"/>
      <c r="LM416" s="179"/>
      <c r="LN416" s="179"/>
      <c r="LO416" s="179"/>
      <c r="LP416" s="179"/>
      <c r="LQ416" s="179"/>
      <c r="LR416" s="179"/>
      <c r="LS416" s="179"/>
      <c r="LT416" s="179"/>
      <c r="LU416" s="179"/>
      <c r="LV416" s="179"/>
      <c r="LW416" s="179"/>
      <c r="LX416" s="179"/>
      <c r="LY416" s="179"/>
      <c r="LZ416" s="179"/>
      <c r="MA416" s="179"/>
      <c r="MB416" s="179"/>
      <c r="MC416" s="179"/>
      <c r="MD416" s="179"/>
      <c r="ME416" s="179"/>
      <c r="MF416" s="179"/>
      <c r="MG416" s="179"/>
      <c r="MH416" s="179"/>
      <c r="MI416" s="179"/>
      <c r="MJ416" s="179"/>
      <c r="MK416" s="179"/>
      <c r="ML416" s="179"/>
      <c r="MM416" s="179"/>
      <c r="MN416" s="179"/>
      <c r="MO416" s="179"/>
      <c r="MP416" s="179"/>
      <c r="MQ416" s="179"/>
      <c r="MR416" s="179"/>
      <c r="MS416" s="179"/>
      <c r="MT416" s="179"/>
      <c r="MU416" s="179"/>
      <c r="MV416" s="179"/>
      <c r="MW416" s="179"/>
      <c r="MX416" s="179"/>
      <c r="MY416" s="179"/>
      <c r="MZ416" s="179"/>
      <c r="NA416" s="179"/>
      <c r="NB416" s="179"/>
      <c r="NC416" s="179"/>
      <c r="ND416" s="179"/>
      <c r="NE416" s="179"/>
      <c r="NF416" s="179"/>
      <c r="NG416" s="179"/>
      <c r="NH416" s="179"/>
      <c r="NI416" s="179"/>
      <c r="NJ416" s="179"/>
      <c r="NK416" s="179"/>
      <c r="NL416" s="179"/>
      <c r="NM416" s="179"/>
      <c r="NN416" s="179"/>
      <c r="NO416" s="179"/>
      <c r="NP416" s="179"/>
      <c r="NQ416" s="179"/>
      <c r="NR416" s="179"/>
      <c r="NS416" s="179"/>
      <c r="NT416" s="179"/>
      <c r="NU416" s="179"/>
      <c r="NV416" s="179"/>
      <c r="NW416" s="179"/>
      <c r="NX416" s="179"/>
      <c r="NY416" s="179"/>
      <c r="NZ416" s="179"/>
      <c r="OA416" s="179"/>
      <c r="OB416" s="179"/>
      <c r="OC416" s="179"/>
      <c r="OD416" s="179"/>
      <c r="OE416" s="179"/>
      <c r="OF416" s="179"/>
      <c r="OG416" s="179"/>
      <c r="OH416" s="179"/>
      <c r="OI416" s="179"/>
      <c r="OJ416" s="179"/>
      <c r="OK416" s="179"/>
      <c r="OL416" s="179"/>
      <c r="OM416" s="179"/>
      <c r="ON416" s="179"/>
      <c r="OO416" s="179"/>
      <c r="OP416" s="179"/>
      <c r="OQ416" s="179"/>
      <c r="OR416" s="179"/>
      <c r="OS416" s="179"/>
      <c r="OT416" s="179"/>
      <c r="OU416" s="179"/>
      <c r="OV416" s="179"/>
      <c r="OW416" s="179"/>
      <c r="OX416" s="179"/>
      <c r="OY416" s="179"/>
      <c r="OZ416" s="179"/>
      <c r="PA416" s="179"/>
      <c r="PB416" s="179"/>
      <c r="PC416" s="179"/>
      <c r="PD416" s="179"/>
      <c r="PE416" s="179"/>
      <c r="PF416" s="179"/>
      <c r="PG416" s="179"/>
      <c r="PH416" s="179"/>
      <c r="PI416" s="179"/>
      <c r="PJ416" s="179"/>
      <c r="PK416" s="179"/>
      <c r="PL416" s="179"/>
      <c r="PM416" s="179"/>
      <c r="PN416" s="179"/>
      <c r="PO416" s="179"/>
      <c r="PP416" s="179"/>
      <c r="PQ416" s="179"/>
      <c r="PR416" s="179"/>
      <c r="PS416" s="179"/>
      <c r="PT416" s="179"/>
      <c r="PU416" s="179"/>
      <c r="PV416" s="179"/>
      <c r="PW416" s="179"/>
      <c r="PX416" s="179"/>
      <c r="PY416" s="179"/>
      <c r="PZ416" s="179"/>
      <c r="QA416" s="179"/>
      <c r="QB416" s="179"/>
      <c r="QC416" s="179"/>
      <c r="QD416" s="179"/>
      <c r="QE416" s="179"/>
      <c r="QF416" s="179"/>
      <c r="QG416" s="179"/>
      <c r="QH416" s="179"/>
      <c r="QI416" s="179"/>
      <c r="QJ416" s="179"/>
      <c r="QK416" s="179"/>
      <c r="QL416" s="179"/>
      <c r="QM416" s="179"/>
      <c r="QN416" s="179"/>
      <c r="QO416" s="179"/>
      <c r="QP416" s="179"/>
      <c r="QQ416" s="179"/>
      <c r="QR416" s="179"/>
      <c r="QS416" s="179"/>
      <c r="QT416" s="179"/>
      <c r="QU416" s="179"/>
      <c r="QV416" s="179"/>
      <c r="QW416" s="179"/>
      <c r="QX416" s="179"/>
      <c r="QY416" s="179"/>
      <c r="QZ416" s="179"/>
      <c r="RA416" s="179"/>
      <c r="RB416" s="179"/>
      <c r="RC416" s="179"/>
      <c r="RD416" s="179"/>
      <c r="RE416" s="179"/>
      <c r="RF416" s="179"/>
      <c r="RG416" s="179"/>
      <c r="RH416" s="179"/>
      <c r="RI416" s="179"/>
      <c r="RJ416" s="179"/>
      <c r="RK416" s="179"/>
      <c r="RL416" s="179"/>
      <c r="RM416" s="179"/>
      <c r="RN416" s="179"/>
      <c r="RO416" s="179"/>
      <c r="RP416" s="179"/>
      <c r="RQ416" s="179"/>
      <c r="RR416" s="179"/>
      <c r="RS416" s="179"/>
      <c r="RT416" s="179"/>
      <c r="RU416" s="179"/>
      <c r="RV416" s="179"/>
      <c r="RW416" s="179"/>
      <c r="RX416" s="179"/>
      <c r="RY416" s="179"/>
      <c r="RZ416" s="179"/>
      <c r="SA416" s="179"/>
      <c r="SB416" s="179"/>
      <c r="SC416" s="179"/>
      <c r="SD416" s="179"/>
      <c r="SE416" s="179"/>
      <c r="SF416" s="179"/>
      <c r="SG416" s="179"/>
      <c r="SH416" s="179"/>
      <c r="SI416" s="179"/>
      <c r="SJ416" s="179"/>
      <c r="SK416" s="179"/>
      <c r="SL416" s="179"/>
      <c r="SM416" s="179"/>
      <c r="SN416" s="179"/>
      <c r="SO416" s="179"/>
      <c r="SP416" s="179"/>
      <c r="SQ416" s="179"/>
      <c r="SR416" s="179"/>
      <c r="SS416" s="179"/>
      <c r="ST416" s="179"/>
      <c r="SU416" s="179"/>
      <c r="SV416" s="179"/>
      <c r="SW416" s="179"/>
      <c r="SX416" s="179"/>
      <c r="SY416" s="179"/>
      <c r="SZ416" s="179"/>
      <c r="TA416" s="179"/>
      <c r="TB416" s="179"/>
      <c r="TC416" s="179"/>
      <c r="TD416" s="179"/>
      <c r="TE416" s="179"/>
      <c r="TF416" s="179"/>
      <c r="TG416" s="179"/>
      <c r="TH416" s="179"/>
      <c r="TI416" s="179"/>
      <c r="TJ416" s="179"/>
      <c r="TK416" s="179"/>
      <c r="TL416" s="179"/>
      <c r="TM416" s="179"/>
      <c r="TN416" s="179"/>
      <c r="TO416" s="179"/>
      <c r="TP416" s="179"/>
      <c r="TQ416" s="179"/>
      <c r="TR416" s="179"/>
      <c r="TS416" s="179"/>
      <c r="TT416" s="179"/>
      <c r="TU416" s="179"/>
      <c r="TV416" s="179"/>
      <c r="TW416" s="179"/>
      <c r="TX416" s="179"/>
      <c r="TY416" s="179"/>
      <c r="TZ416" s="179"/>
      <c r="UA416" s="179"/>
      <c r="UB416" s="179"/>
      <c r="UC416" s="179"/>
      <c r="UD416" s="179"/>
      <c r="UE416" s="179"/>
      <c r="UF416" s="179"/>
      <c r="UG416" s="179"/>
      <c r="UH416" s="179"/>
      <c r="UI416" s="179"/>
      <c r="UJ416" s="179"/>
      <c r="UK416" s="179"/>
      <c r="UL416" s="179"/>
      <c r="UM416" s="179"/>
      <c r="UN416" s="179"/>
      <c r="UO416" s="179"/>
      <c r="UP416" s="179"/>
      <c r="UQ416" s="179"/>
      <c r="UR416" s="179"/>
      <c r="US416" s="179"/>
      <c r="UT416" s="179"/>
      <c r="UU416" s="179"/>
      <c r="UV416" s="179"/>
      <c r="UW416" s="179"/>
      <c r="UX416" s="179"/>
      <c r="UY416" s="179"/>
      <c r="UZ416" s="179"/>
      <c r="VA416" s="179"/>
      <c r="VB416" s="179"/>
      <c r="VC416" s="179"/>
      <c r="VD416" s="179"/>
      <c r="VE416" s="179"/>
      <c r="VF416" s="179"/>
      <c r="VG416" s="179"/>
      <c r="VH416" s="179"/>
      <c r="VI416" s="179"/>
      <c r="VJ416" s="179"/>
      <c r="VK416" s="179"/>
      <c r="VL416" s="179"/>
      <c r="VM416" s="179"/>
      <c r="VN416" s="179"/>
      <c r="VO416" s="179"/>
      <c r="VP416" s="179"/>
      <c r="VQ416" s="179"/>
      <c r="VR416" s="179"/>
      <c r="VS416" s="179"/>
      <c r="VT416" s="179"/>
      <c r="VU416" s="179"/>
      <c r="VV416" s="179"/>
      <c r="VW416" s="179"/>
      <c r="VX416" s="179"/>
      <c r="VY416" s="179"/>
      <c r="VZ416" s="179"/>
      <c r="WA416" s="179"/>
      <c r="WB416" s="179"/>
      <c r="WC416" s="179"/>
      <c r="WD416" s="179"/>
      <c r="WE416" s="179"/>
      <c r="WF416" s="179"/>
      <c r="WG416" s="179"/>
      <c r="WH416" s="179"/>
      <c r="WI416" s="179"/>
      <c r="WJ416" s="179"/>
      <c r="WK416" s="179"/>
      <c r="WL416" s="179"/>
      <c r="WM416" s="179"/>
      <c r="WN416" s="179"/>
      <c r="WO416" s="179"/>
      <c r="WP416" s="179"/>
      <c r="WQ416" s="179"/>
      <c r="WR416" s="179"/>
      <c r="WS416" s="179"/>
      <c r="WT416" s="179"/>
      <c r="WU416" s="179"/>
      <c r="WV416" s="179"/>
      <c r="WW416" s="179"/>
      <c r="WX416" s="179"/>
      <c r="WY416" s="179"/>
      <c r="WZ416" s="179"/>
      <c r="XA416" s="179"/>
      <c r="XB416" s="179"/>
      <c r="XC416" s="179"/>
      <c r="XD416" s="179"/>
      <c r="XE416" s="179"/>
      <c r="XF416" s="179"/>
      <c r="XG416" s="179"/>
      <c r="XH416" s="179"/>
      <c r="XI416" s="179"/>
      <c r="XJ416" s="179"/>
      <c r="XK416" s="179"/>
      <c r="XL416" s="179"/>
      <c r="XM416" s="179"/>
      <c r="XN416" s="179"/>
      <c r="XO416" s="179"/>
      <c r="XP416" s="179"/>
      <c r="XQ416" s="179"/>
      <c r="XR416" s="179"/>
      <c r="XS416" s="179"/>
      <c r="XT416" s="179"/>
      <c r="XU416" s="179"/>
      <c r="XV416" s="179"/>
      <c r="XW416" s="179"/>
      <c r="XX416" s="179"/>
      <c r="XY416" s="179"/>
      <c r="XZ416" s="179"/>
      <c r="YA416" s="179"/>
      <c r="YB416" s="179"/>
      <c r="YC416" s="179"/>
      <c r="YD416" s="179"/>
      <c r="YE416" s="179"/>
      <c r="YF416" s="179"/>
      <c r="YG416" s="179"/>
      <c r="YH416" s="179"/>
      <c r="YI416" s="179"/>
      <c r="YJ416" s="179"/>
      <c r="YK416" s="179"/>
      <c r="YL416" s="179"/>
      <c r="YM416" s="179"/>
      <c r="YN416" s="179"/>
      <c r="YO416" s="179"/>
      <c r="YP416" s="179"/>
      <c r="YQ416" s="179"/>
      <c r="YR416" s="179"/>
      <c r="YS416" s="179"/>
      <c r="YT416" s="179"/>
      <c r="YU416" s="179"/>
      <c r="YV416" s="179"/>
      <c r="YW416" s="179"/>
      <c r="YX416" s="179"/>
      <c r="YY416" s="179"/>
      <c r="YZ416" s="179"/>
      <c r="ZA416" s="179"/>
      <c r="ZB416" s="179"/>
      <c r="ZC416" s="179"/>
      <c r="ZD416" s="179"/>
      <c r="ZE416" s="179"/>
      <c r="ZF416" s="179"/>
      <c r="ZG416" s="179"/>
      <c r="ZH416" s="179"/>
      <c r="ZI416" s="179"/>
      <c r="ZJ416" s="179"/>
      <c r="ZK416" s="179"/>
      <c r="ZL416" s="179"/>
      <c r="ZM416" s="179"/>
      <c r="ZN416" s="179"/>
      <c r="ZO416" s="179"/>
      <c r="ZP416" s="179"/>
      <c r="ZQ416" s="179"/>
      <c r="ZR416" s="179"/>
      <c r="ZS416" s="179"/>
      <c r="ZT416" s="179"/>
      <c r="ZU416" s="179"/>
      <c r="ZV416" s="179"/>
      <c r="ZW416" s="179"/>
      <c r="ZX416" s="179"/>
      <c r="ZY416" s="179"/>
      <c r="ZZ416" s="179"/>
      <c r="AAA416" s="179"/>
      <c r="AAB416" s="179"/>
      <c r="AAC416" s="179"/>
      <c r="AAD416" s="179"/>
      <c r="AAE416" s="179"/>
      <c r="AAF416" s="179"/>
      <c r="AAG416" s="179"/>
      <c r="AAH416" s="179"/>
      <c r="AAI416" s="179"/>
      <c r="AAJ416" s="179"/>
      <c r="AAK416" s="179"/>
      <c r="AAL416" s="179"/>
      <c r="AAM416" s="179"/>
      <c r="AAN416" s="179"/>
      <c r="AAO416" s="179"/>
      <c r="AAP416" s="179"/>
      <c r="AAQ416" s="179"/>
      <c r="AAR416" s="179"/>
      <c r="AAS416" s="179"/>
      <c r="AAT416" s="179"/>
      <c r="AAU416" s="179"/>
      <c r="AAV416" s="179"/>
      <c r="AAW416" s="179"/>
      <c r="AAX416" s="179"/>
      <c r="AAY416" s="179"/>
      <c r="AAZ416" s="179"/>
      <c r="ABA416" s="179"/>
      <c r="ABB416" s="179"/>
      <c r="ABC416" s="179"/>
      <c r="ABD416" s="179"/>
      <c r="ABE416" s="179"/>
      <c r="ABF416" s="179"/>
      <c r="ABG416" s="179"/>
      <c r="ABH416" s="179"/>
      <c r="ABI416" s="179"/>
      <c r="ABJ416" s="179"/>
      <c r="ABK416" s="179"/>
      <c r="ABL416" s="179"/>
      <c r="ABM416" s="179"/>
      <c r="ABN416" s="179"/>
      <c r="ABO416" s="179"/>
      <c r="ABP416" s="179"/>
      <c r="ABQ416" s="179"/>
      <c r="ABR416" s="179"/>
      <c r="ABS416" s="179"/>
      <c r="ABT416" s="179"/>
      <c r="ABU416" s="179"/>
      <c r="ABV416" s="179"/>
      <c r="ABW416" s="179"/>
      <c r="ABX416" s="179"/>
      <c r="ABY416" s="179"/>
      <c r="ABZ416" s="179"/>
      <c r="ACA416" s="179"/>
      <c r="ACB416" s="179"/>
      <c r="ACC416" s="179"/>
      <c r="ACD416" s="179"/>
      <c r="ACE416" s="179"/>
      <c r="ACF416" s="179"/>
      <c r="ACG416" s="179"/>
      <c r="ACH416" s="179"/>
      <c r="ACI416" s="179"/>
      <c r="ACJ416" s="179"/>
      <c r="ACK416" s="179"/>
      <c r="ACL416" s="179"/>
      <c r="ACM416" s="179"/>
      <c r="ACN416" s="179"/>
      <c r="ACO416" s="179"/>
      <c r="ACP416" s="179"/>
      <c r="ACQ416" s="179"/>
      <c r="ACR416" s="179"/>
      <c r="ACS416" s="179"/>
      <c r="ACT416" s="179"/>
      <c r="ACU416" s="179"/>
      <c r="ACV416" s="179"/>
      <c r="ACW416" s="179"/>
      <c r="ACX416" s="179"/>
      <c r="ACY416" s="179"/>
      <c r="ACZ416" s="179"/>
      <c r="ADA416" s="179"/>
      <c r="ADB416" s="179"/>
      <c r="ADC416" s="179"/>
      <c r="ADD416" s="179"/>
      <c r="ADE416" s="179"/>
      <c r="ADF416" s="179"/>
      <c r="ADG416" s="179"/>
      <c r="ADH416" s="179"/>
      <c r="ADI416" s="179"/>
      <c r="ADJ416" s="179"/>
    </row>
    <row r="417" spans="1:790" s="180" customFormat="1" x14ac:dyDescent="0.3">
      <c r="A417" s="213"/>
      <c r="B417" s="438"/>
      <c r="C417" s="213"/>
      <c r="D417" s="214"/>
      <c r="E417" s="214"/>
      <c r="F417" s="425"/>
      <c r="G417" s="214"/>
      <c r="H417" s="424"/>
      <c r="I417" s="214"/>
      <c r="J417" s="214"/>
      <c r="K417" s="214"/>
      <c r="L417" s="214"/>
      <c r="M417" s="214"/>
      <c r="N417" s="214"/>
      <c r="O417" s="427"/>
      <c r="P417" s="214"/>
      <c r="Q417" s="214"/>
      <c r="R417" s="214"/>
      <c r="S417" s="214"/>
      <c r="T417" s="214"/>
      <c r="U417" s="214"/>
      <c r="V417" s="214"/>
      <c r="W417" s="425"/>
      <c r="X417" s="438"/>
      <c r="Y417" s="419"/>
      <c r="Z417" s="419"/>
      <c r="AA417" s="416"/>
      <c r="AB417" s="416"/>
      <c r="AC417" s="213"/>
      <c r="AD417" s="213"/>
      <c r="AE417" s="213"/>
      <c r="AF417" s="213"/>
      <c r="AG417" s="416"/>
      <c r="AH417" s="450"/>
      <c r="AI417" s="450"/>
      <c r="AJ417" s="212"/>
      <c r="AK417" s="212"/>
      <c r="AL417" s="416"/>
      <c r="AM417" s="451"/>
      <c r="AN417" s="213"/>
      <c r="AO417" s="212"/>
      <c r="AP417" s="213"/>
      <c r="AQ417" s="213"/>
      <c r="AR417" s="213"/>
      <c r="AS417" s="213"/>
      <c r="AT417" s="213"/>
      <c r="AU417" s="213"/>
      <c r="AV417" s="212"/>
      <c r="AW417" s="213"/>
      <c r="AX417" s="212"/>
      <c r="AY417" s="212"/>
      <c r="AZ417" s="212"/>
      <c r="BA417" s="212"/>
      <c r="BB417" s="213"/>
      <c r="BC417" s="213"/>
      <c r="BD417" s="213"/>
      <c r="BE417" s="213"/>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c r="DW417" s="179"/>
      <c r="DX417" s="179"/>
      <c r="DY417" s="179"/>
      <c r="DZ417" s="179"/>
      <c r="EA417" s="179"/>
      <c r="EB417" s="179"/>
      <c r="EC417" s="179"/>
      <c r="ED417" s="179"/>
      <c r="EE417" s="179"/>
      <c r="EF417" s="179"/>
      <c r="EG417" s="179"/>
      <c r="EH417" s="179"/>
      <c r="EI417" s="179"/>
      <c r="EJ417" s="179"/>
      <c r="EK417" s="179"/>
      <c r="EL417" s="179"/>
      <c r="EM417" s="179"/>
      <c r="EN417" s="179"/>
      <c r="EO417" s="179"/>
      <c r="EP417" s="179"/>
      <c r="EQ417" s="179"/>
      <c r="ER417" s="179"/>
      <c r="ES417" s="179"/>
      <c r="ET417" s="179"/>
      <c r="EU417" s="179"/>
      <c r="EV417" s="179"/>
      <c r="EW417" s="179"/>
      <c r="EX417" s="179"/>
      <c r="EY417" s="179"/>
      <c r="EZ417" s="179"/>
      <c r="FA417" s="179"/>
      <c r="FB417" s="179"/>
      <c r="FC417" s="179"/>
      <c r="FD417" s="179"/>
      <c r="FE417" s="179"/>
      <c r="FF417" s="179"/>
      <c r="FG417" s="179"/>
      <c r="FH417" s="179"/>
      <c r="FI417" s="179"/>
      <c r="FJ417" s="179"/>
      <c r="FK417" s="179"/>
      <c r="FL417" s="179"/>
      <c r="FM417" s="179"/>
      <c r="FN417" s="179"/>
      <c r="FO417" s="179"/>
      <c r="FP417" s="179"/>
      <c r="FQ417" s="179"/>
      <c r="FR417" s="179"/>
      <c r="FS417" s="179"/>
      <c r="FT417" s="179"/>
      <c r="FU417" s="179"/>
      <c r="FV417" s="179"/>
      <c r="FW417" s="179"/>
      <c r="FX417" s="179"/>
      <c r="FY417" s="179"/>
      <c r="FZ417" s="179"/>
      <c r="GA417" s="179"/>
      <c r="GB417" s="179"/>
      <c r="GC417" s="179"/>
      <c r="GD417" s="179"/>
      <c r="GE417" s="179"/>
      <c r="GF417" s="179"/>
      <c r="GG417" s="179"/>
      <c r="GH417" s="179"/>
      <c r="GI417" s="179"/>
      <c r="GJ417" s="179"/>
      <c r="GK417" s="179"/>
      <c r="GL417" s="179"/>
      <c r="GM417" s="179"/>
      <c r="GN417" s="179"/>
      <c r="GO417" s="179"/>
      <c r="GP417" s="179"/>
      <c r="GQ417" s="179"/>
      <c r="GR417" s="179"/>
      <c r="GS417" s="179"/>
      <c r="GT417" s="179"/>
      <c r="GU417" s="179"/>
      <c r="GV417" s="179"/>
      <c r="GW417" s="179"/>
      <c r="GX417" s="179"/>
      <c r="GY417" s="179"/>
      <c r="GZ417" s="179"/>
      <c r="HA417" s="179"/>
      <c r="HB417" s="179"/>
      <c r="HC417" s="179"/>
      <c r="HD417" s="179"/>
      <c r="HE417" s="179"/>
      <c r="HF417" s="179"/>
      <c r="HG417" s="179"/>
      <c r="HH417" s="179"/>
      <c r="HI417" s="179"/>
      <c r="HJ417" s="179"/>
      <c r="HK417" s="179"/>
      <c r="HL417" s="179"/>
      <c r="HM417" s="179"/>
      <c r="HN417" s="179"/>
      <c r="HO417" s="179"/>
      <c r="HP417" s="179"/>
      <c r="HQ417" s="179"/>
      <c r="HR417" s="179"/>
      <c r="HS417" s="179"/>
      <c r="HT417" s="179"/>
      <c r="HU417" s="179"/>
      <c r="HV417" s="179"/>
      <c r="HW417" s="179"/>
      <c r="HX417" s="179"/>
      <c r="HY417" s="179"/>
      <c r="HZ417" s="179"/>
      <c r="IA417" s="179"/>
      <c r="IB417" s="179"/>
      <c r="IC417" s="179"/>
      <c r="ID417" s="179"/>
      <c r="IE417" s="179"/>
      <c r="IF417" s="179"/>
      <c r="IG417" s="179"/>
      <c r="IH417" s="179"/>
      <c r="II417" s="179"/>
      <c r="IJ417" s="179"/>
      <c r="IK417" s="179"/>
      <c r="IL417" s="179"/>
      <c r="IM417" s="179"/>
      <c r="IN417" s="179"/>
      <c r="IO417" s="179"/>
      <c r="IP417" s="179"/>
      <c r="IQ417" s="179"/>
      <c r="IR417" s="179"/>
      <c r="IS417" s="179"/>
      <c r="IT417" s="179"/>
      <c r="IU417" s="179"/>
      <c r="IV417" s="179"/>
      <c r="IW417" s="179"/>
      <c r="IX417" s="179"/>
      <c r="IY417" s="179"/>
      <c r="IZ417" s="179"/>
      <c r="JA417" s="179"/>
      <c r="JB417" s="179"/>
      <c r="JC417" s="179"/>
      <c r="JD417" s="179"/>
      <c r="JE417" s="179"/>
      <c r="JF417" s="179"/>
      <c r="JG417" s="179"/>
      <c r="JH417" s="179"/>
      <c r="JI417" s="179"/>
      <c r="JJ417" s="179"/>
      <c r="JK417" s="179"/>
      <c r="JL417" s="179"/>
      <c r="JM417" s="179"/>
      <c r="JN417" s="179"/>
      <c r="JO417" s="179"/>
      <c r="JP417" s="179"/>
      <c r="JQ417" s="179"/>
      <c r="JR417" s="179"/>
      <c r="JS417" s="179"/>
      <c r="JT417" s="179"/>
      <c r="JU417" s="179"/>
      <c r="JV417" s="179"/>
      <c r="JW417" s="179"/>
      <c r="JX417" s="179"/>
      <c r="JY417" s="179"/>
      <c r="JZ417" s="179"/>
      <c r="KA417" s="179"/>
      <c r="KB417" s="179"/>
      <c r="KC417" s="179"/>
      <c r="KD417" s="179"/>
      <c r="KE417" s="179"/>
      <c r="KF417" s="179"/>
      <c r="KG417" s="179"/>
      <c r="KH417" s="179"/>
      <c r="KI417" s="179"/>
      <c r="KJ417" s="179"/>
      <c r="KK417" s="179"/>
      <c r="KL417" s="179"/>
      <c r="KM417" s="179"/>
      <c r="KN417" s="179"/>
      <c r="KO417" s="179"/>
      <c r="KP417" s="179"/>
      <c r="KQ417" s="179"/>
      <c r="KR417" s="179"/>
      <c r="KS417" s="179"/>
      <c r="KT417" s="179"/>
      <c r="KU417" s="179"/>
      <c r="KV417" s="179"/>
      <c r="KW417" s="179"/>
      <c r="KX417" s="179"/>
      <c r="KY417" s="179"/>
      <c r="KZ417" s="179"/>
      <c r="LA417" s="179"/>
      <c r="LB417" s="179"/>
      <c r="LC417" s="179"/>
      <c r="LD417" s="179"/>
      <c r="LE417" s="179"/>
      <c r="LF417" s="179"/>
      <c r="LG417" s="179"/>
      <c r="LH417" s="179"/>
      <c r="LI417" s="179"/>
      <c r="LJ417" s="179"/>
      <c r="LK417" s="179"/>
      <c r="LL417" s="179"/>
      <c r="LM417" s="179"/>
      <c r="LN417" s="179"/>
      <c r="LO417" s="179"/>
      <c r="LP417" s="179"/>
      <c r="LQ417" s="179"/>
      <c r="LR417" s="179"/>
      <c r="LS417" s="179"/>
      <c r="LT417" s="179"/>
      <c r="LU417" s="179"/>
      <c r="LV417" s="179"/>
      <c r="LW417" s="179"/>
      <c r="LX417" s="179"/>
      <c r="LY417" s="179"/>
      <c r="LZ417" s="179"/>
      <c r="MA417" s="179"/>
      <c r="MB417" s="179"/>
      <c r="MC417" s="179"/>
      <c r="MD417" s="179"/>
      <c r="ME417" s="179"/>
      <c r="MF417" s="179"/>
      <c r="MG417" s="179"/>
      <c r="MH417" s="179"/>
      <c r="MI417" s="179"/>
      <c r="MJ417" s="179"/>
      <c r="MK417" s="179"/>
      <c r="ML417" s="179"/>
      <c r="MM417" s="179"/>
      <c r="MN417" s="179"/>
      <c r="MO417" s="179"/>
      <c r="MP417" s="179"/>
      <c r="MQ417" s="179"/>
      <c r="MR417" s="179"/>
      <c r="MS417" s="179"/>
      <c r="MT417" s="179"/>
      <c r="MU417" s="179"/>
      <c r="MV417" s="179"/>
      <c r="MW417" s="179"/>
      <c r="MX417" s="179"/>
      <c r="MY417" s="179"/>
      <c r="MZ417" s="179"/>
      <c r="NA417" s="179"/>
      <c r="NB417" s="179"/>
      <c r="NC417" s="179"/>
      <c r="ND417" s="179"/>
      <c r="NE417" s="179"/>
      <c r="NF417" s="179"/>
      <c r="NG417" s="179"/>
      <c r="NH417" s="179"/>
      <c r="NI417" s="179"/>
      <c r="NJ417" s="179"/>
      <c r="NK417" s="179"/>
      <c r="NL417" s="179"/>
      <c r="NM417" s="179"/>
      <c r="NN417" s="179"/>
      <c r="NO417" s="179"/>
      <c r="NP417" s="179"/>
      <c r="NQ417" s="179"/>
      <c r="NR417" s="179"/>
      <c r="NS417" s="179"/>
      <c r="NT417" s="179"/>
      <c r="NU417" s="179"/>
      <c r="NV417" s="179"/>
      <c r="NW417" s="179"/>
      <c r="NX417" s="179"/>
      <c r="NY417" s="179"/>
      <c r="NZ417" s="179"/>
      <c r="OA417" s="179"/>
      <c r="OB417" s="179"/>
      <c r="OC417" s="179"/>
      <c r="OD417" s="179"/>
      <c r="OE417" s="179"/>
      <c r="OF417" s="179"/>
      <c r="OG417" s="179"/>
      <c r="OH417" s="179"/>
      <c r="OI417" s="179"/>
      <c r="OJ417" s="179"/>
      <c r="OK417" s="179"/>
      <c r="OL417" s="179"/>
      <c r="OM417" s="179"/>
      <c r="ON417" s="179"/>
      <c r="OO417" s="179"/>
      <c r="OP417" s="179"/>
      <c r="OQ417" s="179"/>
      <c r="OR417" s="179"/>
      <c r="OS417" s="179"/>
      <c r="OT417" s="179"/>
      <c r="OU417" s="179"/>
      <c r="OV417" s="179"/>
      <c r="OW417" s="179"/>
      <c r="OX417" s="179"/>
      <c r="OY417" s="179"/>
      <c r="OZ417" s="179"/>
      <c r="PA417" s="179"/>
      <c r="PB417" s="179"/>
      <c r="PC417" s="179"/>
      <c r="PD417" s="179"/>
      <c r="PE417" s="179"/>
      <c r="PF417" s="179"/>
      <c r="PG417" s="179"/>
      <c r="PH417" s="179"/>
      <c r="PI417" s="179"/>
      <c r="PJ417" s="179"/>
      <c r="PK417" s="179"/>
      <c r="PL417" s="179"/>
      <c r="PM417" s="179"/>
      <c r="PN417" s="179"/>
      <c r="PO417" s="179"/>
      <c r="PP417" s="179"/>
      <c r="PQ417" s="179"/>
      <c r="PR417" s="179"/>
      <c r="PS417" s="179"/>
      <c r="PT417" s="179"/>
      <c r="PU417" s="179"/>
      <c r="PV417" s="179"/>
      <c r="PW417" s="179"/>
      <c r="PX417" s="179"/>
      <c r="PY417" s="179"/>
      <c r="PZ417" s="179"/>
      <c r="QA417" s="179"/>
      <c r="QB417" s="179"/>
      <c r="QC417" s="179"/>
      <c r="QD417" s="179"/>
      <c r="QE417" s="179"/>
      <c r="QF417" s="179"/>
      <c r="QG417" s="179"/>
      <c r="QH417" s="179"/>
      <c r="QI417" s="179"/>
      <c r="QJ417" s="179"/>
      <c r="QK417" s="179"/>
      <c r="QL417" s="179"/>
      <c r="QM417" s="179"/>
      <c r="QN417" s="179"/>
      <c r="QO417" s="179"/>
      <c r="QP417" s="179"/>
      <c r="QQ417" s="179"/>
      <c r="QR417" s="179"/>
      <c r="QS417" s="179"/>
      <c r="QT417" s="179"/>
      <c r="QU417" s="179"/>
      <c r="QV417" s="179"/>
      <c r="QW417" s="179"/>
      <c r="QX417" s="179"/>
      <c r="QY417" s="179"/>
      <c r="QZ417" s="179"/>
      <c r="RA417" s="179"/>
      <c r="RB417" s="179"/>
      <c r="RC417" s="179"/>
      <c r="RD417" s="179"/>
      <c r="RE417" s="179"/>
      <c r="RF417" s="179"/>
      <c r="RG417" s="179"/>
      <c r="RH417" s="179"/>
      <c r="RI417" s="179"/>
      <c r="RJ417" s="179"/>
      <c r="RK417" s="179"/>
      <c r="RL417" s="179"/>
      <c r="RM417" s="179"/>
      <c r="RN417" s="179"/>
      <c r="RO417" s="179"/>
      <c r="RP417" s="179"/>
      <c r="RQ417" s="179"/>
      <c r="RR417" s="179"/>
      <c r="RS417" s="179"/>
      <c r="RT417" s="179"/>
      <c r="RU417" s="179"/>
      <c r="RV417" s="179"/>
      <c r="RW417" s="179"/>
      <c r="RX417" s="179"/>
      <c r="RY417" s="179"/>
      <c r="RZ417" s="179"/>
      <c r="SA417" s="179"/>
      <c r="SB417" s="179"/>
      <c r="SC417" s="179"/>
      <c r="SD417" s="179"/>
      <c r="SE417" s="179"/>
      <c r="SF417" s="179"/>
      <c r="SG417" s="179"/>
      <c r="SH417" s="179"/>
      <c r="SI417" s="179"/>
      <c r="SJ417" s="179"/>
      <c r="SK417" s="179"/>
      <c r="SL417" s="179"/>
      <c r="SM417" s="179"/>
      <c r="SN417" s="179"/>
      <c r="SO417" s="179"/>
      <c r="SP417" s="179"/>
      <c r="SQ417" s="179"/>
      <c r="SR417" s="179"/>
      <c r="SS417" s="179"/>
      <c r="ST417" s="179"/>
      <c r="SU417" s="179"/>
      <c r="SV417" s="179"/>
      <c r="SW417" s="179"/>
      <c r="SX417" s="179"/>
      <c r="SY417" s="179"/>
      <c r="SZ417" s="179"/>
      <c r="TA417" s="179"/>
      <c r="TB417" s="179"/>
      <c r="TC417" s="179"/>
      <c r="TD417" s="179"/>
      <c r="TE417" s="179"/>
      <c r="TF417" s="179"/>
      <c r="TG417" s="179"/>
      <c r="TH417" s="179"/>
      <c r="TI417" s="179"/>
      <c r="TJ417" s="179"/>
      <c r="TK417" s="179"/>
      <c r="TL417" s="179"/>
      <c r="TM417" s="179"/>
      <c r="TN417" s="179"/>
      <c r="TO417" s="179"/>
      <c r="TP417" s="179"/>
      <c r="TQ417" s="179"/>
      <c r="TR417" s="179"/>
      <c r="TS417" s="179"/>
      <c r="TT417" s="179"/>
      <c r="TU417" s="179"/>
      <c r="TV417" s="179"/>
      <c r="TW417" s="179"/>
      <c r="TX417" s="179"/>
      <c r="TY417" s="179"/>
      <c r="TZ417" s="179"/>
      <c r="UA417" s="179"/>
      <c r="UB417" s="179"/>
      <c r="UC417" s="179"/>
      <c r="UD417" s="179"/>
      <c r="UE417" s="179"/>
      <c r="UF417" s="179"/>
      <c r="UG417" s="179"/>
      <c r="UH417" s="179"/>
      <c r="UI417" s="179"/>
      <c r="UJ417" s="179"/>
      <c r="UK417" s="179"/>
      <c r="UL417" s="179"/>
      <c r="UM417" s="179"/>
      <c r="UN417" s="179"/>
      <c r="UO417" s="179"/>
      <c r="UP417" s="179"/>
      <c r="UQ417" s="179"/>
      <c r="UR417" s="179"/>
      <c r="US417" s="179"/>
      <c r="UT417" s="179"/>
      <c r="UU417" s="179"/>
      <c r="UV417" s="179"/>
      <c r="UW417" s="179"/>
      <c r="UX417" s="179"/>
      <c r="UY417" s="179"/>
      <c r="UZ417" s="179"/>
      <c r="VA417" s="179"/>
      <c r="VB417" s="179"/>
      <c r="VC417" s="179"/>
      <c r="VD417" s="179"/>
      <c r="VE417" s="179"/>
      <c r="VF417" s="179"/>
      <c r="VG417" s="179"/>
      <c r="VH417" s="179"/>
      <c r="VI417" s="179"/>
      <c r="VJ417" s="179"/>
      <c r="VK417" s="179"/>
      <c r="VL417" s="179"/>
      <c r="VM417" s="179"/>
      <c r="VN417" s="179"/>
      <c r="VO417" s="179"/>
      <c r="VP417" s="179"/>
      <c r="VQ417" s="179"/>
      <c r="VR417" s="179"/>
      <c r="VS417" s="179"/>
      <c r="VT417" s="179"/>
      <c r="VU417" s="179"/>
      <c r="VV417" s="179"/>
      <c r="VW417" s="179"/>
      <c r="VX417" s="179"/>
      <c r="VY417" s="179"/>
      <c r="VZ417" s="179"/>
      <c r="WA417" s="179"/>
      <c r="WB417" s="179"/>
      <c r="WC417" s="179"/>
      <c r="WD417" s="179"/>
      <c r="WE417" s="179"/>
      <c r="WF417" s="179"/>
      <c r="WG417" s="179"/>
      <c r="WH417" s="179"/>
      <c r="WI417" s="179"/>
      <c r="WJ417" s="179"/>
      <c r="WK417" s="179"/>
      <c r="WL417" s="179"/>
      <c r="WM417" s="179"/>
      <c r="WN417" s="179"/>
      <c r="WO417" s="179"/>
      <c r="WP417" s="179"/>
      <c r="WQ417" s="179"/>
      <c r="WR417" s="179"/>
      <c r="WS417" s="179"/>
      <c r="WT417" s="179"/>
      <c r="WU417" s="179"/>
      <c r="WV417" s="179"/>
      <c r="WW417" s="179"/>
      <c r="WX417" s="179"/>
      <c r="WY417" s="179"/>
      <c r="WZ417" s="179"/>
      <c r="XA417" s="179"/>
      <c r="XB417" s="179"/>
      <c r="XC417" s="179"/>
      <c r="XD417" s="179"/>
      <c r="XE417" s="179"/>
      <c r="XF417" s="179"/>
      <c r="XG417" s="179"/>
      <c r="XH417" s="179"/>
      <c r="XI417" s="179"/>
      <c r="XJ417" s="179"/>
      <c r="XK417" s="179"/>
      <c r="XL417" s="179"/>
      <c r="XM417" s="179"/>
      <c r="XN417" s="179"/>
      <c r="XO417" s="179"/>
      <c r="XP417" s="179"/>
      <c r="XQ417" s="179"/>
      <c r="XR417" s="179"/>
      <c r="XS417" s="179"/>
      <c r="XT417" s="179"/>
      <c r="XU417" s="179"/>
      <c r="XV417" s="179"/>
      <c r="XW417" s="179"/>
      <c r="XX417" s="179"/>
      <c r="XY417" s="179"/>
      <c r="XZ417" s="179"/>
      <c r="YA417" s="179"/>
      <c r="YB417" s="179"/>
      <c r="YC417" s="179"/>
      <c r="YD417" s="179"/>
      <c r="YE417" s="179"/>
      <c r="YF417" s="179"/>
      <c r="YG417" s="179"/>
      <c r="YH417" s="179"/>
      <c r="YI417" s="179"/>
      <c r="YJ417" s="179"/>
      <c r="YK417" s="179"/>
      <c r="YL417" s="179"/>
      <c r="YM417" s="179"/>
      <c r="YN417" s="179"/>
      <c r="YO417" s="179"/>
      <c r="YP417" s="179"/>
      <c r="YQ417" s="179"/>
      <c r="YR417" s="179"/>
      <c r="YS417" s="179"/>
      <c r="YT417" s="179"/>
      <c r="YU417" s="179"/>
      <c r="YV417" s="179"/>
      <c r="YW417" s="179"/>
      <c r="YX417" s="179"/>
      <c r="YY417" s="179"/>
      <c r="YZ417" s="179"/>
      <c r="ZA417" s="179"/>
      <c r="ZB417" s="179"/>
      <c r="ZC417" s="179"/>
      <c r="ZD417" s="179"/>
      <c r="ZE417" s="179"/>
      <c r="ZF417" s="179"/>
      <c r="ZG417" s="179"/>
      <c r="ZH417" s="179"/>
      <c r="ZI417" s="179"/>
      <c r="ZJ417" s="179"/>
      <c r="ZK417" s="179"/>
      <c r="ZL417" s="179"/>
      <c r="ZM417" s="179"/>
      <c r="ZN417" s="179"/>
      <c r="ZO417" s="179"/>
      <c r="ZP417" s="179"/>
      <c r="ZQ417" s="179"/>
      <c r="ZR417" s="179"/>
      <c r="ZS417" s="179"/>
      <c r="ZT417" s="179"/>
      <c r="ZU417" s="179"/>
      <c r="ZV417" s="179"/>
      <c r="ZW417" s="179"/>
      <c r="ZX417" s="179"/>
      <c r="ZY417" s="179"/>
      <c r="ZZ417" s="179"/>
      <c r="AAA417" s="179"/>
      <c r="AAB417" s="179"/>
      <c r="AAC417" s="179"/>
      <c r="AAD417" s="179"/>
      <c r="AAE417" s="179"/>
      <c r="AAF417" s="179"/>
      <c r="AAG417" s="179"/>
      <c r="AAH417" s="179"/>
      <c r="AAI417" s="179"/>
      <c r="AAJ417" s="179"/>
      <c r="AAK417" s="179"/>
      <c r="AAL417" s="179"/>
      <c r="AAM417" s="179"/>
      <c r="AAN417" s="179"/>
      <c r="AAO417" s="179"/>
      <c r="AAP417" s="179"/>
      <c r="AAQ417" s="179"/>
      <c r="AAR417" s="179"/>
      <c r="AAS417" s="179"/>
      <c r="AAT417" s="179"/>
      <c r="AAU417" s="179"/>
      <c r="AAV417" s="179"/>
      <c r="AAW417" s="179"/>
      <c r="AAX417" s="179"/>
      <c r="AAY417" s="179"/>
      <c r="AAZ417" s="179"/>
      <c r="ABA417" s="179"/>
      <c r="ABB417" s="179"/>
      <c r="ABC417" s="179"/>
      <c r="ABD417" s="179"/>
      <c r="ABE417" s="179"/>
      <c r="ABF417" s="179"/>
      <c r="ABG417" s="179"/>
      <c r="ABH417" s="179"/>
      <c r="ABI417" s="179"/>
      <c r="ABJ417" s="179"/>
      <c r="ABK417" s="179"/>
      <c r="ABL417" s="179"/>
      <c r="ABM417" s="179"/>
      <c r="ABN417" s="179"/>
      <c r="ABO417" s="179"/>
      <c r="ABP417" s="179"/>
      <c r="ABQ417" s="179"/>
      <c r="ABR417" s="179"/>
      <c r="ABS417" s="179"/>
      <c r="ABT417" s="179"/>
      <c r="ABU417" s="179"/>
      <c r="ABV417" s="179"/>
      <c r="ABW417" s="179"/>
      <c r="ABX417" s="179"/>
      <c r="ABY417" s="179"/>
      <c r="ABZ417" s="179"/>
      <c r="ACA417" s="179"/>
      <c r="ACB417" s="179"/>
      <c r="ACC417" s="179"/>
      <c r="ACD417" s="179"/>
      <c r="ACE417" s="179"/>
      <c r="ACF417" s="179"/>
      <c r="ACG417" s="179"/>
      <c r="ACH417" s="179"/>
      <c r="ACI417" s="179"/>
      <c r="ACJ417" s="179"/>
      <c r="ACK417" s="179"/>
      <c r="ACL417" s="179"/>
      <c r="ACM417" s="179"/>
      <c r="ACN417" s="179"/>
      <c r="ACO417" s="179"/>
      <c r="ACP417" s="179"/>
      <c r="ACQ417" s="179"/>
      <c r="ACR417" s="179"/>
      <c r="ACS417" s="179"/>
      <c r="ACT417" s="179"/>
      <c r="ACU417" s="179"/>
      <c r="ACV417" s="179"/>
      <c r="ACW417" s="179"/>
      <c r="ACX417" s="179"/>
      <c r="ACY417" s="179"/>
      <c r="ACZ417" s="179"/>
      <c r="ADA417" s="179"/>
      <c r="ADB417" s="179"/>
      <c r="ADC417" s="179"/>
      <c r="ADD417" s="179"/>
      <c r="ADE417" s="179"/>
      <c r="ADF417" s="179"/>
      <c r="ADG417" s="179"/>
      <c r="ADH417" s="179"/>
      <c r="ADI417" s="179"/>
      <c r="ADJ417" s="179"/>
    </row>
    <row r="418" spans="1:790" ht="13.5" customHeight="1" x14ac:dyDescent="0.3">
      <c r="A418" s="206">
        <v>2020</v>
      </c>
      <c r="B418" s="280">
        <v>44105</v>
      </c>
      <c r="C418" s="280">
        <v>44196</v>
      </c>
      <c r="D418" s="200" t="s">
        <v>688</v>
      </c>
      <c r="E418" s="200" t="s">
        <v>689</v>
      </c>
      <c r="F418" s="371" t="s">
        <v>1398</v>
      </c>
      <c r="G418" s="200" t="s">
        <v>1335</v>
      </c>
      <c r="H418" s="406" t="s">
        <v>1458</v>
      </c>
      <c r="I418" s="200" t="s">
        <v>1399</v>
      </c>
      <c r="J418" s="200" t="s">
        <v>126</v>
      </c>
      <c r="K418" s="200" t="s">
        <v>127</v>
      </c>
      <c r="L418" s="200" t="s">
        <v>128</v>
      </c>
      <c r="M418" s="200" t="s">
        <v>1400</v>
      </c>
      <c r="N418" s="200" t="s">
        <v>1148</v>
      </c>
      <c r="O418" s="413">
        <v>47096</v>
      </c>
      <c r="P418" s="200" t="s">
        <v>126</v>
      </c>
      <c r="Q418" s="200" t="s">
        <v>127</v>
      </c>
      <c r="R418" s="200" t="s">
        <v>128</v>
      </c>
      <c r="S418" s="200" t="s">
        <v>1400</v>
      </c>
      <c r="T418" s="200" t="s">
        <v>1148</v>
      </c>
      <c r="U418" s="200" t="s">
        <v>997</v>
      </c>
      <c r="V418" s="200" t="s">
        <v>997</v>
      </c>
      <c r="W418" s="371" t="s">
        <v>1398</v>
      </c>
      <c r="X418" s="280">
        <v>44157</v>
      </c>
      <c r="Y418" s="409">
        <v>40600</v>
      </c>
      <c r="Z418" s="409">
        <v>47096</v>
      </c>
      <c r="AA418" s="377">
        <v>0</v>
      </c>
      <c r="AB418" s="377">
        <v>0</v>
      </c>
      <c r="AC418" s="206" t="s">
        <v>64</v>
      </c>
      <c r="AD418" s="206" t="s">
        <v>212</v>
      </c>
      <c r="AE418" s="206" t="s">
        <v>65</v>
      </c>
      <c r="AF418" s="206" t="s">
        <v>1399</v>
      </c>
      <c r="AG418" s="377" t="s">
        <v>1338</v>
      </c>
      <c r="AH418" s="403">
        <v>44162</v>
      </c>
      <c r="AI418" s="403">
        <v>44195</v>
      </c>
      <c r="AJ418" s="203" t="s">
        <v>1695</v>
      </c>
      <c r="AK418" s="203" t="s">
        <v>1622</v>
      </c>
      <c r="AL418" s="377" t="s">
        <v>1906</v>
      </c>
      <c r="AM418" s="405" t="s">
        <v>1905</v>
      </c>
      <c r="AN418" s="206" t="s">
        <v>67</v>
      </c>
      <c r="AO418" s="203" t="s">
        <v>949</v>
      </c>
      <c r="AP418" s="206" t="s">
        <v>67</v>
      </c>
      <c r="AQ418" s="206" t="s">
        <v>67</v>
      </c>
      <c r="AR418" s="206" t="s">
        <v>216</v>
      </c>
      <c r="AS418" s="206" t="s">
        <v>216</v>
      </c>
      <c r="AT418" s="206" t="s">
        <v>216</v>
      </c>
      <c r="AU418" s="206" t="s">
        <v>216</v>
      </c>
      <c r="AV418" s="203" t="s">
        <v>1703</v>
      </c>
      <c r="AW418" s="206" t="s">
        <v>693</v>
      </c>
      <c r="AX418" s="203" t="s">
        <v>1704</v>
      </c>
      <c r="AY418" s="203" t="s">
        <v>1704</v>
      </c>
      <c r="AZ418" s="203" t="s">
        <v>1704</v>
      </c>
      <c r="BA418" s="203" t="s">
        <v>1705</v>
      </c>
      <c r="BB418" s="206" t="s">
        <v>222</v>
      </c>
      <c r="BC418" s="280">
        <v>44218</v>
      </c>
      <c r="BD418" s="280">
        <v>44218</v>
      </c>
      <c r="BE418" s="206"/>
    </row>
    <row r="419" spans="1:790" x14ac:dyDescent="0.3">
      <c r="A419" s="206"/>
      <c r="B419" s="280"/>
      <c r="C419" s="206"/>
      <c r="D419" s="200"/>
      <c r="E419" s="200"/>
      <c r="F419" s="371"/>
      <c r="G419" s="200"/>
      <c r="H419" s="406"/>
      <c r="I419" s="200"/>
      <c r="J419" s="200"/>
      <c r="K419" s="200"/>
      <c r="L419" s="200"/>
      <c r="M419" s="200"/>
      <c r="N419" s="200"/>
      <c r="O419" s="413"/>
      <c r="P419" s="200"/>
      <c r="Q419" s="200"/>
      <c r="R419" s="200"/>
      <c r="S419" s="200"/>
      <c r="T419" s="200"/>
      <c r="U419" s="200"/>
      <c r="V419" s="200"/>
      <c r="W419" s="371"/>
      <c r="X419" s="280"/>
      <c r="Y419" s="409"/>
      <c r="Z419" s="409"/>
      <c r="AA419" s="377"/>
      <c r="AB419" s="377"/>
      <c r="AC419" s="206"/>
      <c r="AD419" s="206"/>
      <c r="AE419" s="206"/>
      <c r="AF419" s="206"/>
      <c r="AG419" s="377"/>
      <c r="AH419" s="403"/>
      <c r="AI419" s="403"/>
      <c r="AJ419" s="203"/>
      <c r="AK419" s="203"/>
      <c r="AL419" s="377"/>
      <c r="AM419" s="405"/>
      <c r="AN419" s="206"/>
      <c r="AO419" s="203"/>
      <c r="AP419" s="206"/>
      <c r="AQ419" s="206"/>
      <c r="AR419" s="206"/>
      <c r="AS419" s="206"/>
      <c r="AT419" s="206"/>
      <c r="AU419" s="206"/>
      <c r="AV419" s="203"/>
      <c r="AW419" s="206"/>
      <c r="AX419" s="203"/>
      <c r="AY419" s="203"/>
      <c r="AZ419" s="203"/>
      <c r="BA419" s="203"/>
      <c r="BB419" s="206"/>
      <c r="BC419" s="206"/>
      <c r="BD419" s="206"/>
      <c r="BE419" s="206"/>
    </row>
    <row r="420" spans="1:790" s="180" customFormat="1" ht="13.5" customHeight="1" x14ac:dyDescent="0.3">
      <c r="A420" s="213">
        <v>2020</v>
      </c>
      <c r="B420" s="438">
        <v>44105</v>
      </c>
      <c r="C420" s="438">
        <v>44196</v>
      </c>
      <c r="D420" s="214" t="s">
        <v>688</v>
      </c>
      <c r="E420" s="214" t="s">
        <v>689</v>
      </c>
      <c r="F420" s="425" t="s">
        <v>1401</v>
      </c>
      <c r="G420" s="214" t="s">
        <v>1335</v>
      </c>
      <c r="H420" s="406" t="s">
        <v>1927</v>
      </c>
      <c r="I420" s="214" t="s">
        <v>1402</v>
      </c>
      <c r="J420" s="214" t="s">
        <v>1403</v>
      </c>
      <c r="K420" s="214" t="s">
        <v>1404</v>
      </c>
      <c r="L420" s="214" t="s">
        <v>98</v>
      </c>
      <c r="M420" s="214" t="s">
        <v>134</v>
      </c>
      <c r="N420" s="214" t="s">
        <v>1405</v>
      </c>
      <c r="O420" s="427">
        <v>40194</v>
      </c>
      <c r="P420" s="214" t="s">
        <v>1403</v>
      </c>
      <c r="Q420" s="214" t="s">
        <v>1404</v>
      </c>
      <c r="R420" s="214" t="s">
        <v>98</v>
      </c>
      <c r="S420" s="214" t="s">
        <v>134</v>
      </c>
      <c r="T420" s="214" t="s">
        <v>1405</v>
      </c>
      <c r="U420" s="214" t="s">
        <v>79</v>
      </c>
      <c r="V420" s="214" t="s">
        <v>79</v>
      </c>
      <c r="W420" s="425" t="s">
        <v>1401</v>
      </c>
      <c r="X420" s="438">
        <v>44152</v>
      </c>
      <c r="Y420" s="419">
        <v>34650</v>
      </c>
      <c r="Z420" s="419">
        <v>40194</v>
      </c>
      <c r="AA420" s="416">
        <v>0</v>
      </c>
      <c r="AB420" s="416">
        <v>0</v>
      </c>
      <c r="AC420" s="213" t="s">
        <v>64</v>
      </c>
      <c r="AD420" s="213" t="s">
        <v>212</v>
      </c>
      <c r="AE420" s="213" t="s">
        <v>65</v>
      </c>
      <c r="AF420" s="213" t="s">
        <v>1402</v>
      </c>
      <c r="AG420" s="416" t="s">
        <v>1338</v>
      </c>
      <c r="AH420" s="450">
        <v>44152</v>
      </c>
      <c r="AI420" s="450">
        <v>44180</v>
      </c>
      <c r="AJ420" s="203" t="s">
        <v>1696</v>
      </c>
      <c r="AK420" s="203" t="s">
        <v>1622</v>
      </c>
      <c r="AL420" s="416" t="s">
        <v>1904</v>
      </c>
      <c r="AM420" s="451" t="s">
        <v>1905</v>
      </c>
      <c r="AN420" s="213" t="s">
        <v>67</v>
      </c>
      <c r="AO420" s="203" t="s">
        <v>949</v>
      </c>
      <c r="AP420" s="213" t="s">
        <v>67</v>
      </c>
      <c r="AQ420" s="213" t="s">
        <v>67</v>
      </c>
      <c r="AR420" s="213" t="s">
        <v>216</v>
      </c>
      <c r="AS420" s="213" t="s">
        <v>216</v>
      </c>
      <c r="AT420" s="213" t="s">
        <v>216</v>
      </c>
      <c r="AU420" s="213" t="s">
        <v>216</v>
      </c>
      <c r="AV420" s="203" t="s">
        <v>1703</v>
      </c>
      <c r="AW420" s="213" t="s">
        <v>693</v>
      </c>
      <c r="AX420" s="203" t="s">
        <v>1704</v>
      </c>
      <c r="AY420" s="203" t="s">
        <v>1704</v>
      </c>
      <c r="AZ420" s="203" t="s">
        <v>1704</v>
      </c>
      <c r="BA420" s="203" t="s">
        <v>1705</v>
      </c>
      <c r="BB420" s="213" t="s">
        <v>222</v>
      </c>
      <c r="BC420" s="438">
        <v>44218</v>
      </c>
      <c r="BD420" s="438">
        <v>44218</v>
      </c>
      <c r="BE420" s="213"/>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c r="DW420" s="179"/>
      <c r="DX420" s="179"/>
      <c r="DY420" s="179"/>
      <c r="DZ420" s="179"/>
      <c r="EA420" s="179"/>
      <c r="EB420" s="179"/>
      <c r="EC420" s="179"/>
      <c r="ED420" s="179"/>
      <c r="EE420" s="179"/>
      <c r="EF420" s="179"/>
      <c r="EG420" s="179"/>
      <c r="EH420" s="179"/>
      <c r="EI420" s="179"/>
      <c r="EJ420" s="179"/>
      <c r="EK420" s="179"/>
      <c r="EL420" s="179"/>
      <c r="EM420" s="179"/>
      <c r="EN420" s="179"/>
      <c r="EO420" s="179"/>
      <c r="EP420" s="179"/>
      <c r="EQ420" s="179"/>
      <c r="ER420" s="179"/>
      <c r="ES420" s="179"/>
      <c r="ET420" s="179"/>
      <c r="EU420" s="179"/>
      <c r="EV420" s="179"/>
      <c r="EW420" s="179"/>
      <c r="EX420" s="179"/>
      <c r="EY420" s="179"/>
      <c r="EZ420" s="179"/>
      <c r="FA420" s="179"/>
      <c r="FB420" s="179"/>
      <c r="FC420" s="179"/>
      <c r="FD420" s="179"/>
      <c r="FE420" s="179"/>
      <c r="FF420" s="179"/>
      <c r="FG420" s="179"/>
      <c r="FH420" s="179"/>
      <c r="FI420" s="179"/>
      <c r="FJ420" s="179"/>
      <c r="FK420" s="179"/>
      <c r="FL420" s="179"/>
      <c r="FM420" s="179"/>
      <c r="FN420" s="179"/>
      <c r="FO420" s="179"/>
      <c r="FP420" s="179"/>
      <c r="FQ420" s="179"/>
      <c r="FR420" s="179"/>
      <c r="FS420" s="179"/>
      <c r="FT420" s="179"/>
      <c r="FU420" s="179"/>
      <c r="FV420" s="179"/>
      <c r="FW420" s="179"/>
      <c r="FX420" s="179"/>
      <c r="FY420" s="179"/>
      <c r="FZ420" s="179"/>
      <c r="GA420" s="179"/>
      <c r="GB420" s="179"/>
      <c r="GC420" s="179"/>
      <c r="GD420" s="179"/>
      <c r="GE420" s="179"/>
      <c r="GF420" s="179"/>
      <c r="GG420" s="179"/>
      <c r="GH420" s="179"/>
      <c r="GI420" s="179"/>
      <c r="GJ420" s="179"/>
      <c r="GK420" s="179"/>
      <c r="GL420" s="179"/>
      <c r="GM420" s="179"/>
      <c r="GN420" s="179"/>
      <c r="GO420" s="179"/>
      <c r="GP420" s="179"/>
      <c r="GQ420" s="179"/>
      <c r="GR420" s="179"/>
      <c r="GS420" s="179"/>
      <c r="GT420" s="179"/>
      <c r="GU420" s="179"/>
      <c r="GV420" s="179"/>
      <c r="GW420" s="179"/>
      <c r="GX420" s="179"/>
      <c r="GY420" s="179"/>
      <c r="GZ420" s="179"/>
      <c r="HA420" s="179"/>
      <c r="HB420" s="179"/>
      <c r="HC420" s="179"/>
      <c r="HD420" s="179"/>
      <c r="HE420" s="179"/>
      <c r="HF420" s="179"/>
      <c r="HG420" s="179"/>
      <c r="HH420" s="179"/>
      <c r="HI420" s="179"/>
      <c r="HJ420" s="179"/>
      <c r="HK420" s="179"/>
      <c r="HL420" s="179"/>
      <c r="HM420" s="179"/>
      <c r="HN420" s="179"/>
      <c r="HO420" s="179"/>
      <c r="HP420" s="179"/>
      <c r="HQ420" s="179"/>
      <c r="HR420" s="179"/>
      <c r="HS420" s="179"/>
      <c r="HT420" s="179"/>
      <c r="HU420" s="179"/>
      <c r="HV420" s="179"/>
      <c r="HW420" s="179"/>
      <c r="HX420" s="179"/>
      <c r="HY420" s="179"/>
      <c r="HZ420" s="179"/>
      <c r="IA420" s="179"/>
      <c r="IB420" s="179"/>
      <c r="IC420" s="179"/>
      <c r="ID420" s="179"/>
      <c r="IE420" s="179"/>
      <c r="IF420" s="179"/>
      <c r="IG420" s="179"/>
      <c r="IH420" s="179"/>
      <c r="II420" s="179"/>
      <c r="IJ420" s="179"/>
      <c r="IK420" s="179"/>
      <c r="IL420" s="179"/>
      <c r="IM420" s="179"/>
      <c r="IN420" s="179"/>
      <c r="IO420" s="179"/>
      <c r="IP420" s="179"/>
      <c r="IQ420" s="179"/>
      <c r="IR420" s="179"/>
      <c r="IS420" s="179"/>
      <c r="IT420" s="179"/>
      <c r="IU420" s="179"/>
      <c r="IV420" s="179"/>
      <c r="IW420" s="179"/>
      <c r="IX420" s="179"/>
      <c r="IY420" s="179"/>
      <c r="IZ420" s="179"/>
      <c r="JA420" s="179"/>
      <c r="JB420" s="179"/>
      <c r="JC420" s="179"/>
      <c r="JD420" s="179"/>
      <c r="JE420" s="179"/>
      <c r="JF420" s="179"/>
      <c r="JG420" s="179"/>
      <c r="JH420" s="179"/>
      <c r="JI420" s="179"/>
      <c r="JJ420" s="179"/>
      <c r="JK420" s="179"/>
      <c r="JL420" s="179"/>
      <c r="JM420" s="179"/>
      <c r="JN420" s="179"/>
      <c r="JO420" s="179"/>
      <c r="JP420" s="179"/>
      <c r="JQ420" s="179"/>
      <c r="JR420" s="179"/>
      <c r="JS420" s="179"/>
      <c r="JT420" s="179"/>
      <c r="JU420" s="179"/>
      <c r="JV420" s="179"/>
      <c r="JW420" s="179"/>
      <c r="JX420" s="179"/>
      <c r="JY420" s="179"/>
      <c r="JZ420" s="179"/>
      <c r="KA420" s="179"/>
      <c r="KB420" s="179"/>
      <c r="KC420" s="179"/>
      <c r="KD420" s="179"/>
      <c r="KE420" s="179"/>
      <c r="KF420" s="179"/>
      <c r="KG420" s="179"/>
      <c r="KH420" s="179"/>
      <c r="KI420" s="179"/>
      <c r="KJ420" s="179"/>
      <c r="KK420" s="179"/>
      <c r="KL420" s="179"/>
      <c r="KM420" s="179"/>
      <c r="KN420" s="179"/>
      <c r="KO420" s="179"/>
      <c r="KP420" s="179"/>
      <c r="KQ420" s="179"/>
      <c r="KR420" s="179"/>
      <c r="KS420" s="179"/>
      <c r="KT420" s="179"/>
      <c r="KU420" s="179"/>
      <c r="KV420" s="179"/>
      <c r="KW420" s="179"/>
      <c r="KX420" s="179"/>
      <c r="KY420" s="179"/>
      <c r="KZ420" s="179"/>
      <c r="LA420" s="179"/>
      <c r="LB420" s="179"/>
      <c r="LC420" s="179"/>
      <c r="LD420" s="179"/>
      <c r="LE420" s="179"/>
      <c r="LF420" s="179"/>
      <c r="LG420" s="179"/>
      <c r="LH420" s="179"/>
      <c r="LI420" s="179"/>
      <c r="LJ420" s="179"/>
      <c r="LK420" s="179"/>
      <c r="LL420" s="179"/>
      <c r="LM420" s="179"/>
      <c r="LN420" s="179"/>
      <c r="LO420" s="179"/>
      <c r="LP420" s="179"/>
      <c r="LQ420" s="179"/>
      <c r="LR420" s="179"/>
      <c r="LS420" s="179"/>
      <c r="LT420" s="179"/>
      <c r="LU420" s="179"/>
      <c r="LV420" s="179"/>
      <c r="LW420" s="179"/>
      <c r="LX420" s="179"/>
      <c r="LY420" s="179"/>
      <c r="LZ420" s="179"/>
      <c r="MA420" s="179"/>
      <c r="MB420" s="179"/>
      <c r="MC420" s="179"/>
      <c r="MD420" s="179"/>
      <c r="ME420" s="179"/>
      <c r="MF420" s="179"/>
      <c r="MG420" s="179"/>
      <c r="MH420" s="179"/>
      <c r="MI420" s="179"/>
      <c r="MJ420" s="179"/>
      <c r="MK420" s="179"/>
      <c r="ML420" s="179"/>
      <c r="MM420" s="179"/>
      <c r="MN420" s="179"/>
      <c r="MO420" s="179"/>
      <c r="MP420" s="179"/>
      <c r="MQ420" s="179"/>
      <c r="MR420" s="179"/>
      <c r="MS420" s="179"/>
      <c r="MT420" s="179"/>
      <c r="MU420" s="179"/>
      <c r="MV420" s="179"/>
      <c r="MW420" s="179"/>
      <c r="MX420" s="179"/>
      <c r="MY420" s="179"/>
      <c r="MZ420" s="179"/>
      <c r="NA420" s="179"/>
      <c r="NB420" s="179"/>
      <c r="NC420" s="179"/>
      <c r="ND420" s="179"/>
      <c r="NE420" s="179"/>
      <c r="NF420" s="179"/>
      <c r="NG420" s="179"/>
      <c r="NH420" s="179"/>
      <c r="NI420" s="179"/>
      <c r="NJ420" s="179"/>
      <c r="NK420" s="179"/>
      <c r="NL420" s="179"/>
      <c r="NM420" s="179"/>
      <c r="NN420" s="179"/>
      <c r="NO420" s="179"/>
      <c r="NP420" s="179"/>
      <c r="NQ420" s="179"/>
      <c r="NR420" s="179"/>
      <c r="NS420" s="179"/>
      <c r="NT420" s="179"/>
      <c r="NU420" s="179"/>
      <c r="NV420" s="179"/>
      <c r="NW420" s="179"/>
      <c r="NX420" s="179"/>
      <c r="NY420" s="179"/>
      <c r="NZ420" s="179"/>
      <c r="OA420" s="179"/>
      <c r="OB420" s="179"/>
      <c r="OC420" s="179"/>
      <c r="OD420" s="179"/>
      <c r="OE420" s="179"/>
      <c r="OF420" s="179"/>
      <c r="OG420" s="179"/>
      <c r="OH420" s="179"/>
      <c r="OI420" s="179"/>
      <c r="OJ420" s="179"/>
      <c r="OK420" s="179"/>
      <c r="OL420" s="179"/>
      <c r="OM420" s="179"/>
      <c r="ON420" s="179"/>
      <c r="OO420" s="179"/>
      <c r="OP420" s="179"/>
      <c r="OQ420" s="179"/>
      <c r="OR420" s="179"/>
      <c r="OS420" s="179"/>
      <c r="OT420" s="179"/>
      <c r="OU420" s="179"/>
      <c r="OV420" s="179"/>
      <c r="OW420" s="179"/>
      <c r="OX420" s="179"/>
      <c r="OY420" s="179"/>
      <c r="OZ420" s="179"/>
      <c r="PA420" s="179"/>
      <c r="PB420" s="179"/>
      <c r="PC420" s="179"/>
      <c r="PD420" s="179"/>
      <c r="PE420" s="179"/>
      <c r="PF420" s="179"/>
      <c r="PG420" s="179"/>
      <c r="PH420" s="179"/>
      <c r="PI420" s="179"/>
      <c r="PJ420" s="179"/>
      <c r="PK420" s="179"/>
      <c r="PL420" s="179"/>
      <c r="PM420" s="179"/>
      <c r="PN420" s="179"/>
      <c r="PO420" s="179"/>
      <c r="PP420" s="179"/>
      <c r="PQ420" s="179"/>
      <c r="PR420" s="179"/>
      <c r="PS420" s="179"/>
      <c r="PT420" s="179"/>
      <c r="PU420" s="179"/>
      <c r="PV420" s="179"/>
      <c r="PW420" s="179"/>
      <c r="PX420" s="179"/>
      <c r="PY420" s="179"/>
      <c r="PZ420" s="179"/>
      <c r="QA420" s="179"/>
      <c r="QB420" s="179"/>
      <c r="QC420" s="179"/>
      <c r="QD420" s="179"/>
      <c r="QE420" s="179"/>
      <c r="QF420" s="179"/>
      <c r="QG420" s="179"/>
      <c r="QH420" s="179"/>
      <c r="QI420" s="179"/>
      <c r="QJ420" s="179"/>
      <c r="QK420" s="179"/>
      <c r="QL420" s="179"/>
      <c r="QM420" s="179"/>
      <c r="QN420" s="179"/>
      <c r="QO420" s="179"/>
      <c r="QP420" s="179"/>
      <c r="QQ420" s="179"/>
      <c r="QR420" s="179"/>
      <c r="QS420" s="179"/>
      <c r="QT420" s="179"/>
      <c r="QU420" s="179"/>
      <c r="QV420" s="179"/>
      <c r="QW420" s="179"/>
      <c r="QX420" s="179"/>
      <c r="QY420" s="179"/>
      <c r="QZ420" s="179"/>
      <c r="RA420" s="179"/>
      <c r="RB420" s="179"/>
      <c r="RC420" s="179"/>
      <c r="RD420" s="179"/>
      <c r="RE420" s="179"/>
      <c r="RF420" s="179"/>
      <c r="RG420" s="179"/>
      <c r="RH420" s="179"/>
      <c r="RI420" s="179"/>
      <c r="RJ420" s="179"/>
      <c r="RK420" s="179"/>
      <c r="RL420" s="179"/>
      <c r="RM420" s="179"/>
      <c r="RN420" s="179"/>
      <c r="RO420" s="179"/>
      <c r="RP420" s="179"/>
      <c r="RQ420" s="179"/>
      <c r="RR420" s="179"/>
      <c r="RS420" s="179"/>
      <c r="RT420" s="179"/>
      <c r="RU420" s="179"/>
      <c r="RV420" s="179"/>
      <c r="RW420" s="179"/>
      <c r="RX420" s="179"/>
      <c r="RY420" s="179"/>
      <c r="RZ420" s="179"/>
      <c r="SA420" s="179"/>
      <c r="SB420" s="179"/>
      <c r="SC420" s="179"/>
      <c r="SD420" s="179"/>
      <c r="SE420" s="179"/>
      <c r="SF420" s="179"/>
      <c r="SG420" s="179"/>
      <c r="SH420" s="179"/>
      <c r="SI420" s="179"/>
      <c r="SJ420" s="179"/>
      <c r="SK420" s="179"/>
      <c r="SL420" s="179"/>
      <c r="SM420" s="179"/>
      <c r="SN420" s="179"/>
      <c r="SO420" s="179"/>
      <c r="SP420" s="179"/>
      <c r="SQ420" s="179"/>
      <c r="SR420" s="179"/>
      <c r="SS420" s="179"/>
      <c r="ST420" s="179"/>
      <c r="SU420" s="179"/>
      <c r="SV420" s="179"/>
      <c r="SW420" s="179"/>
      <c r="SX420" s="179"/>
      <c r="SY420" s="179"/>
      <c r="SZ420" s="179"/>
      <c r="TA420" s="179"/>
      <c r="TB420" s="179"/>
      <c r="TC420" s="179"/>
      <c r="TD420" s="179"/>
      <c r="TE420" s="179"/>
      <c r="TF420" s="179"/>
      <c r="TG420" s="179"/>
      <c r="TH420" s="179"/>
      <c r="TI420" s="179"/>
      <c r="TJ420" s="179"/>
      <c r="TK420" s="179"/>
      <c r="TL420" s="179"/>
      <c r="TM420" s="179"/>
      <c r="TN420" s="179"/>
      <c r="TO420" s="179"/>
      <c r="TP420" s="179"/>
      <c r="TQ420" s="179"/>
      <c r="TR420" s="179"/>
      <c r="TS420" s="179"/>
      <c r="TT420" s="179"/>
      <c r="TU420" s="179"/>
      <c r="TV420" s="179"/>
      <c r="TW420" s="179"/>
      <c r="TX420" s="179"/>
      <c r="TY420" s="179"/>
      <c r="TZ420" s="179"/>
      <c r="UA420" s="179"/>
      <c r="UB420" s="179"/>
      <c r="UC420" s="179"/>
      <c r="UD420" s="179"/>
      <c r="UE420" s="179"/>
      <c r="UF420" s="179"/>
      <c r="UG420" s="179"/>
      <c r="UH420" s="179"/>
      <c r="UI420" s="179"/>
      <c r="UJ420" s="179"/>
      <c r="UK420" s="179"/>
      <c r="UL420" s="179"/>
      <c r="UM420" s="179"/>
      <c r="UN420" s="179"/>
      <c r="UO420" s="179"/>
      <c r="UP420" s="179"/>
      <c r="UQ420" s="179"/>
      <c r="UR420" s="179"/>
      <c r="US420" s="179"/>
      <c r="UT420" s="179"/>
      <c r="UU420" s="179"/>
      <c r="UV420" s="179"/>
      <c r="UW420" s="179"/>
      <c r="UX420" s="179"/>
      <c r="UY420" s="179"/>
      <c r="UZ420" s="179"/>
      <c r="VA420" s="179"/>
      <c r="VB420" s="179"/>
      <c r="VC420" s="179"/>
      <c r="VD420" s="179"/>
      <c r="VE420" s="179"/>
      <c r="VF420" s="179"/>
      <c r="VG420" s="179"/>
      <c r="VH420" s="179"/>
      <c r="VI420" s="179"/>
      <c r="VJ420" s="179"/>
      <c r="VK420" s="179"/>
      <c r="VL420" s="179"/>
      <c r="VM420" s="179"/>
      <c r="VN420" s="179"/>
      <c r="VO420" s="179"/>
      <c r="VP420" s="179"/>
      <c r="VQ420" s="179"/>
      <c r="VR420" s="179"/>
      <c r="VS420" s="179"/>
      <c r="VT420" s="179"/>
      <c r="VU420" s="179"/>
      <c r="VV420" s="179"/>
      <c r="VW420" s="179"/>
      <c r="VX420" s="179"/>
      <c r="VY420" s="179"/>
      <c r="VZ420" s="179"/>
      <c r="WA420" s="179"/>
      <c r="WB420" s="179"/>
      <c r="WC420" s="179"/>
      <c r="WD420" s="179"/>
      <c r="WE420" s="179"/>
      <c r="WF420" s="179"/>
      <c r="WG420" s="179"/>
      <c r="WH420" s="179"/>
      <c r="WI420" s="179"/>
      <c r="WJ420" s="179"/>
      <c r="WK420" s="179"/>
      <c r="WL420" s="179"/>
      <c r="WM420" s="179"/>
      <c r="WN420" s="179"/>
      <c r="WO420" s="179"/>
      <c r="WP420" s="179"/>
      <c r="WQ420" s="179"/>
      <c r="WR420" s="179"/>
      <c r="WS420" s="179"/>
      <c r="WT420" s="179"/>
      <c r="WU420" s="179"/>
      <c r="WV420" s="179"/>
      <c r="WW420" s="179"/>
      <c r="WX420" s="179"/>
      <c r="WY420" s="179"/>
      <c r="WZ420" s="179"/>
      <c r="XA420" s="179"/>
      <c r="XB420" s="179"/>
      <c r="XC420" s="179"/>
      <c r="XD420" s="179"/>
      <c r="XE420" s="179"/>
      <c r="XF420" s="179"/>
      <c r="XG420" s="179"/>
      <c r="XH420" s="179"/>
      <c r="XI420" s="179"/>
      <c r="XJ420" s="179"/>
      <c r="XK420" s="179"/>
      <c r="XL420" s="179"/>
      <c r="XM420" s="179"/>
      <c r="XN420" s="179"/>
      <c r="XO420" s="179"/>
      <c r="XP420" s="179"/>
      <c r="XQ420" s="179"/>
      <c r="XR420" s="179"/>
      <c r="XS420" s="179"/>
      <c r="XT420" s="179"/>
      <c r="XU420" s="179"/>
      <c r="XV420" s="179"/>
      <c r="XW420" s="179"/>
      <c r="XX420" s="179"/>
      <c r="XY420" s="179"/>
      <c r="XZ420" s="179"/>
      <c r="YA420" s="179"/>
      <c r="YB420" s="179"/>
      <c r="YC420" s="179"/>
      <c r="YD420" s="179"/>
      <c r="YE420" s="179"/>
      <c r="YF420" s="179"/>
      <c r="YG420" s="179"/>
      <c r="YH420" s="179"/>
      <c r="YI420" s="179"/>
      <c r="YJ420" s="179"/>
      <c r="YK420" s="179"/>
      <c r="YL420" s="179"/>
      <c r="YM420" s="179"/>
      <c r="YN420" s="179"/>
      <c r="YO420" s="179"/>
      <c r="YP420" s="179"/>
      <c r="YQ420" s="179"/>
      <c r="YR420" s="179"/>
      <c r="YS420" s="179"/>
      <c r="YT420" s="179"/>
      <c r="YU420" s="179"/>
      <c r="YV420" s="179"/>
      <c r="YW420" s="179"/>
      <c r="YX420" s="179"/>
      <c r="YY420" s="179"/>
      <c r="YZ420" s="179"/>
      <c r="ZA420" s="179"/>
      <c r="ZB420" s="179"/>
      <c r="ZC420" s="179"/>
      <c r="ZD420" s="179"/>
      <c r="ZE420" s="179"/>
      <c r="ZF420" s="179"/>
      <c r="ZG420" s="179"/>
      <c r="ZH420" s="179"/>
      <c r="ZI420" s="179"/>
      <c r="ZJ420" s="179"/>
      <c r="ZK420" s="179"/>
      <c r="ZL420" s="179"/>
      <c r="ZM420" s="179"/>
      <c r="ZN420" s="179"/>
      <c r="ZO420" s="179"/>
      <c r="ZP420" s="179"/>
      <c r="ZQ420" s="179"/>
      <c r="ZR420" s="179"/>
      <c r="ZS420" s="179"/>
      <c r="ZT420" s="179"/>
      <c r="ZU420" s="179"/>
      <c r="ZV420" s="179"/>
      <c r="ZW420" s="179"/>
      <c r="ZX420" s="179"/>
      <c r="ZY420" s="179"/>
      <c r="ZZ420" s="179"/>
      <c r="AAA420" s="179"/>
      <c r="AAB420" s="179"/>
      <c r="AAC420" s="179"/>
      <c r="AAD420" s="179"/>
      <c r="AAE420" s="179"/>
      <c r="AAF420" s="179"/>
      <c r="AAG420" s="179"/>
      <c r="AAH420" s="179"/>
      <c r="AAI420" s="179"/>
      <c r="AAJ420" s="179"/>
      <c r="AAK420" s="179"/>
      <c r="AAL420" s="179"/>
      <c r="AAM420" s="179"/>
      <c r="AAN420" s="179"/>
      <c r="AAO420" s="179"/>
      <c r="AAP420" s="179"/>
      <c r="AAQ420" s="179"/>
      <c r="AAR420" s="179"/>
      <c r="AAS420" s="179"/>
      <c r="AAT420" s="179"/>
      <c r="AAU420" s="179"/>
      <c r="AAV420" s="179"/>
      <c r="AAW420" s="179"/>
      <c r="AAX420" s="179"/>
      <c r="AAY420" s="179"/>
      <c r="AAZ420" s="179"/>
      <c r="ABA420" s="179"/>
      <c r="ABB420" s="179"/>
      <c r="ABC420" s="179"/>
      <c r="ABD420" s="179"/>
      <c r="ABE420" s="179"/>
      <c r="ABF420" s="179"/>
      <c r="ABG420" s="179"/>
      <c r="ABH420" s="179"/>
      <c r="ABI420" s="179"/>
      <c r="ABJ420" s="179"/>
      <c r="ABK420" s="179"/>
      <c r="ABL420" s="179"/>
      <c r="ABM420" s="179"/>
      <c r="ABN420" s="179"/>
      <c r="ABO420" s="179"/>
      <c r="ABP420" s="179"/>
      <c r="ABQ420" s="179"/>
      <c r="ABR420" s="179"/>
      <c r="ABS420" s="179"/>
      <c r="ABT420" s="179"/>
      <c r="ABU420" s="179"/>
      <c r="ABV420" s="179"/>
      <c r="ABW420" s="179"/>
      <c r="ABX420" s="179"/>
      <c r="ABY420" s="179"/>
      <c r="ABZ420" s="179"/>
      <c r="ACA420" s="179"/>
      <c r="ACB420" s="179"/>
      <c r="ACC420" s="179"/>
      <c r="ACD420" s="179"/>
      <c r="ACE420" s="179"/>
      <c r="ACF420" s="179"/>
      <c r="ACG420" s="179"/>
      <c r="ACH420" s="179"/>
      <c r="ACI420" s="179"/>
      <c r="ACJ420" s="179"/>
      <c r="ACK420" s="179"/>
      <c r="ACL420" s="179"/>
      <c r="ACM420" s="179"/>
      <c r="ACN420" s="179"/>
      <c r="ACO420" s="179"/>
      <c r="ACP420" s="179"/>
      <c r="ACQ420" s="179"/>
      <c r="ACR420" s="179"/>
      <c r="ACS420" s="179"/>
      <c r="ACT420" s="179"/>
      <c r="ACU420" s="179"/>
      <c r="ACV420" s="179"/>
      <c r="ACW420" s="179"/>
      <c r="ACX420" s="179"/>
      <c r="ACY420" s="179"/>
      <c r="ACZ420" s="179"/>
      <c r="ADA420" s="179"/>
      <c r="ADB420" s="179"/>
      <c r="ADC420" s="179"/>
      <c r="ADD420" s="179"/>
      <c r="ADE420" s="179"/>
      <c r="ADF420" s="179"/>
      <c r="ADG420" s="179"/>
      <c r="ADH420" s="179"/>
      <c r="ADI420" s="179"/>
      <c r="ADJ420" s="179"/>
    </row>
    <row r="421" spans="1:790" s="180" customFormat="1" x14ac:dyDescent="0.3">
      <c r="A421" s="213"/>
      <c r="B421" s="438"/>
      <c r="C421" s="213"/>
      <c r="D421" s="214"/>
      <c r="E421" s="214"/>
      <c r="F421" s="425"/>
      <c r="G421" s="214"/>
      <c r="H421" s="424"/>
      <c r="I421" s="214"/>
      <c r="J421" s="214"/>
      <c r="K421" s="214"/>
      <c r="L421" s="214"/>
      <c r="M421" s="214"/>
      <c r="N421" s="214"/>
      <c r="O421" s="427"/>
      <c r="P421" s="214"/>
      <c r="Q421" s="214"/>
      <c r="R421" s="214"/>
      <c r="S421" s="214"/>
      <c r="T421" s="214"/>
      <c r="U421" s="214"/>
      <c r="V421" s="214"/>
      <c r="W421" s="425"/>
      <c r="X421" s="438"/>
      <c r="Y421" s="419"/>
      <c r="Z421" s="419"/>
      <c r="AA421" s="416"/>
      <c r="AB421" s="416"/>
      <c r="AC421" s="213"/>
      <c r="AD421" s="213"/>
      <c r="AE421" s="213"/>
      <c r="AF421" s="213"/>
      <c r="AG421" s="416"/>
      <c r="AH421" s="450"/>
      <c r="AI421" s="450"/>
      <c r="AJ421" s="212"/>
      <c r="AK421" s="212"/>
      <c r="AL421" s="416"/>
      <c r="AM421" s="451"/>
      <c r="AN421" s="213"/>
      <c r="AO421" s="212"/>
      <c r="AP421" s="213"/>
      <c r="AQ421" s="213"/>
      <c r="AR421" s="213"/>
      <c r="AS421" s="213"/>
      <c r="AT421" s="213"/>
      <c r="AU421" s="213"/>
      <c r="AV421" s="212"/>
      <c r="AW421" s="213"/>
      <c r="AX421" s="212"/>
      <c r="AY421" s="212"/>
      <c r="AZ421" s="212"/>
      <c r="BA421" s="212"/>
      <c r="BB421" s="213"/>
      <c r="BC421" s="213"/>
      <c r="BD421" s="213"/>
      <c r="BE421" s="213"/>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c r="DW421" s="179"/>
      <c r="DX421" s="179"/>
      <c r="DY421" s="179"/>
      <c r="DZ421" s="179"/>
      <c r="EA421" s="179"/>
      <c r="EB421" s="179"/>
      <c r="EC421" s="179"/>
      <c r="ED421" s="179"/>
      <c r="EE421" s="179"/>
      <c r="EF421" s="179"/>
      <c r="EG421" s="179"/>
      <c r="EH421" s="179"/>
      <c r="EI421" s="179"/>
      <c r="EJ421" s="179"/>
      <c r="EK421" s="179"/>
      <c r="EL421" s="179"/>
      <c r="EM421" s="179"/>
      <c r="EN421" s="179"/>
      <c r="EO421" s="179"/>
      <c r="EP421" s="179"/>
      <c r="EQ421" s="179"/>
      <c r="ER421" s="179"/>
      <c r="ES421" s="179"/>
      <c r="ET421" s="179"/>
      <c r="EU421" s="179"/>
      <c r="EV421" s="179"/>
      <c r="EW421" s="179"/>
      <c r="EX421" s="179"/>
      <c r="EY421" s="179"/>
      <c r="EZ421" s="179"/>
      <c r="FA421" s="179"/>
      <c r="FB421" s="179"/>
      <c r="FC421" s="179"/>
      <c r="FD421" s="179"/>
      <c r="FE421" s="179"/>
      <c r="FF421" s="179"/>
      <c r="FG421" s="179"/>
      <c r="FH421" s="179"/>
      <c r="FI421" s="179"/>
      <c r="FJ421" s="179"/>
      <c r="FK421" s="179"/>
      <c r="FL421" s="179"/>
      <c r="FM421" s="179"/>
      <c r="FN421" s="179"/>
      <c r="FO421" s="179"/>
      <c r="FP421" s="179"/>
      <c r="FQ421" s="179"/>
      <c r="FR421" s="179"/>
      <c r="FS421" s="179"/>
      <c r="FT421" s="179"/>
      <c r="FU421" s="179"/>
      <c r="FV421" s="179"/>
      <c r="FW421" s="179"/>
      <c r="FX421" s="179"/>
      <c r="FY421" s="179"/>
      <c r="FZ421" s="179"/>
      <c r="GA421" s="179"/>
      <c r="GB421" s="179"/>
      <c r="GC421" s="179"/>
      <c r="GD421" s="179"/>
      <c r="GE421" s="179"/>
      <c r="GF421" s="179"/>
      <c r="GG421" s="179"/>
      <c r="GH421" s="179"/>
      <c r="GI421" s="179"/>
      <c r="GJ421" s="179"/>
      <c r="GK421" s="179"/>
      <c r="GL421" s="179"/>
      <c r="GM421" s="179"/>
      <c r="GN421" s="179"/>
      <c r="GO421" s="179"/>
      <c r="GP421" s="179"/>
      <c r="GQ421" s="179"/>
      <c r="GR421" s="179"/>
      <c r="GS421" s="179"/>
      <c r="GT421" s="179"/>
      <c r="GU421" s="179"/>
      <c r="GV421" s="179"/>
      <c r="GW421" s="179"/>
      <c r="GX421" s="179"/>
      <c r="GY421" s="179"/>
      <c r="GZ421" s="179"/>
      <c r="HA421" s="179"/>
      <c r="HB421" s="179"/>
      <c r="HC421" s="179"/>
      <c r="HD421" s="179"/>
      <c r="HE421" s="179"/>
      <c r="HF421" s="179"/>
      <c r="HG421" s="179"/>
      <c r="HH421" s="179"/>
      <c r="HI421" s="179"/>
      <c r="HJ421" s="179"/>
      <c r="HK421" s="179"/>
      <c r="HL421" s="179"/>
      <c r="HM421" s="179"/>
      <c r="HN421" s="179"/>
      <c r="HO421" s="179"/>
      <c r="HP421" s="179"/>
      <c r="HQ421" s="179"/>
      <c r="HR421" s="179"/>
      <c r="HS421" s="179"/>
      <c r="HT421" s="179"/>
      <c r="HU421" s="179"/>
      <c r="HV421" s="179"/>
      <c r="HW421" s="179"/>
      <c r="HX421" s="179"/>
      <c r="HY421" s="179"/>
      <c r="HZ421" s="179"/>
      <c r="IA421" s="179"/>
      <c r="IB421" s="179"/>
      <c r="IC421" s="179"/>
      <c r="ID421" s="179"/>
      <c r="IE421" s="179"/>
      <c r="IF421" s="179"/>
      <c r="IG421" s="179"/>
      <c r="IH421" s="179"/>
      <c r="II421" s="179"/>
      <c r="IJ421" s="179"/>
      <c r="IK421" s="179"/>
      <c r="IL421" s="179"/>
      <c r="IM421" s="179"/>
      <c r="IN421" s="179"/>
      <c r="IO421" s="179"/>
      <c r="IP421" s="179"/>
      <c r="IQ421" s="179"/>
      <c r="IR421" s="179"/>
      <c r="IS421" s="179"/>
      <c r="IT421" s="179"/>
      <c r="IU421" s="179"/>
      <c r="IV421" s="179"/>
      <c r="IW421" s="179"/>
      <c r="IX421" s="179"/>
      <c r="IY421" s="179"/>
      <c r="IZ421" s="179"/>
      <c r="JA421" s="179"/>
      <c r="JB421" s="179"/>
      <c r="JC421" s="179"/>
      <c r="JD421" s="179"/>
      <c r="JE421" s="179"/>
      <c r="JF421" s="179"/>
      <c r="JG421" s="179"/>
      <c r="JH421" s="179"/>
      <c r="JI421" s="179"/>
      <c r="JJ421" s="179"/>
      <c r="JK421" s="179"/>
      <c r="JL421" s="179"/>
      <c r="JM421" s="179"/>
      <c r="JN421" s="179"/>
      <c r="JO421" s="179"/>
      <c r="JP421" s="179"/>
      <c r="JQ421" s="179"/>
      <c r="JR421" s="179"/>
      <c r="JS421" s="179"/>
      <c r="JT421" s="179"/>
      <c r="JU421" s="179"/>
      <c r="JV421" s="179"/>
      <c r="JW421" s="179"/>
      <c r="JX421" s="179"/>
      <c r="JY421" s="179"/>
      <c r="JZ421" s="179"/>
      <c r="KA421" s="179"/>
      <c r="KB421" s="179"/>
      <c r="KC421" s="179"/>
      <c r="KD421" s="179"/>
      <c r="KE421" s="179"/>
      <c r="KF421" s="179"/>
      <c r="KG421" s="179"/>
      <c r="KH421" s="179"/>
      <c r="KI421" s="179"/>
      <c r="KJ421" s="179"/>
      <c r="KK421" s="179"/>
      <c r="KL421" s="179"/>
      <c r="KM421" s="179"/>
      <c r="KN421" s="179"/>
      <c r="KO421" s="179"/>
      <c r="KP421" s="179"/>
      <c r="KQ421" s="179"/>
      <c r="KR421" s="179"/>
      <c r="KS421" s="179"/>
      <c r="KT421" s="179"/>
      <c r="KU421" s="179"/>
      <c r="KV421" s="179"/>
      <c r="KW421" s="179"/>
      <c r="KX421" s="179"/>
      <c r="KY421" s="179"/>
      <c r="KZ421" s="179"/>
      <c r="LA421" s="179"/>
      <c r="LB421" s="179"/>
      <c r="LC421" s="179"/>
      <c r="LD421" s="179"/>
      <c r="LE421" s="179"/>
      <c r="LF421" s="179"/>
      <c r="LG421" s="179"/>
      <c r="LH421" s="179"/>
      <c r="LI421" s="179"/>
      <c r="LJ421" s="179"/>
      <c r="LK421" s="179"/>
      <c r="LL421" s="179"/>
      <c r="LM421" s="179"/>
      <c r="LN421" s="179"/>
      <c r="LO421" s="179"/>
      <c r="LP421" s="179"/>
      <c r="LQ421" s="179"/>
      <c r="LR421" s="179"/>
      <c r="LS421" s="179"/>
      <c r="LT421" s="179"/>
      <c r="LU421" s="179"/>
      <c r="LV421" s="179"/>
      <c r="LW421" s="179"/>
      <c r="LX421" s="179"/>
      <c r="LY421" s="179"/>
      <c r="LZ421" s="179"/>
      <c r="MA421" s="179"/>
      <c r="MB421" s="179"/>
      <c r="MC421" s="179"/>
      <c r="MD421" s="179"/>
      <c r="ME421" s="179"/>
      <c r="MF421" s="179"/>
      <c r="MG421" s="179"/>
      <c r="MH421" s="179"/>
      <c r="MI421" s="179"/>
      <c r="MJ421" s="179"/>
      <c r="MK421" s="179"/>
      <c r="ML421" s="179"/>
      <c r="MM421" s="179"/>
      <c r="MN421" s="179"/>
      <c r="MO421" s="179"/>
      <c r="MP421" s="179"/>
      <c r="MQ421" s="179"/>
      <c r="MR421" s="179"/>
      <c r="MS421" s="179"/>
      <c r="MT421" s="179"/>
      <c r="MU421" s="179"/>
      <c r="MV421" s="179"/>
      <c r="MW421" s="179"/>
      <c r="MX421" s="179"/>
      <c r="MY421" s="179"/>
      <c r="MZ421" s="179"/>
      <c r="NA421" s="179"/>
      <c r="NB421" s="179"/>
      <c r="NC421" s="179"/>
      <c r="ND421" s="179"/>
      <c r="NE421" s="179"/>
      <c r="NF421" s="179"/>
      <c r="NG421" s="179"/>
      <c r="NH421" s="179"/>
      <c r="NI421" s="179"/>
      <c r="NJ421" s="179"/>
      <c r="NK421" s="179"/>
      <c r="NL421" s="179"/>
      <c r="NM421" s="179"/>
      <c r="NN421" s="179"/>
      <c r="NO421" s="179"/>
      <c r="NP421" s="179"/>
      <c r="NQ421" s="179"/>
      <c r="NR421" s="179"/>
      <c r="NS421" s="179"/>
      <c r="NT421" s="179"/>
      <c r="NU421" s="179"/>
      <c r="NV421" s="179"/>
      <c r="NW421" s="179"/>
      <c r="NX421" s="179"/>
      <c r="NY421" s="179"/>
      <c r="NZ421" s="179"/>
      <c r="OA421" s="179"/>
      <c r="OB421" s="179"/>
      <c r="OC421" s="179"/>
      <c r="OD421" s="179"/>
      <c r="OE421" s="179"/>
      <c r="OF421" s="179"/>
      <c r="OG421" s="179"/>
      <c r="OH421" s="179"/>
      <c r="OI421" s="179"/>
      <c r="OJ421" s="179"/>
      <c r="OK421" s="179"/>
      <c r="OL421" s="179"/>
      <c r="OM421" s="179"/>
      <c r="ON421" s="179"/>
      <c r="OO421" s="179"/>
      <c r="OP421" s="179"/>
      <c r="OQ421" s="179"/>
      <c r="OR421" s="179"/>
      <c r="OS421" s="179"/>
      <c r="OT421" s="179"/>
      <c r="OU421" s="179"/>
      <c r="OV421" s="179"/>
      <c r="OW421" s="179"/>
      <c r="OX421" s="179"/>
      <c r="OY421" s="179"/>
      <c r="OZ421" s="179"/>
      <c r="PA421" s="179"/>
      <c r="PB421" s="179"/>
      <c r="PC421" s="179"/>
      <c r="PD421" s="179"/>
      <c r="PE421" s="179"/>
      <c r="PF421" s="179"/>
      <c r="PG421" s="179"/>
      <c r="PH421" s="179"/>
      <c r="PI421" s="179"/>
      <c r="PJ421" s="179"/>
      <c r="PK421" s="179"/>
      <c r="PL421" s="179"/>
      <c r="PM421" s="179"/>
      <c r="PN421" s="179"/>
      <c r="PO421" s="179"/>
      <c r="PP421" s="179"/>
      <c r="PQ421" s="179"/>
      <c r="PR421" s="179"/>
      <c r="PS421" s="179"/>
      <c r="PT421" s="179"/>
      <c r="PU421" s="179"/>
      <c r="PV421" s="179"/>
      <c r="PW421" s="179"/>
      <c r="PX421" s="179"/>
      <c r="PY421" s="179"/>
      <c r="PZ421" s="179"/>
      <c r="QA421" s="179"/>
      <c r="QB421" s="179"/>
      <c r="QC421" s="179"/>
      <c r="QD421" s="179"/>
      <c r="QE421" s="179"/>
      <c r="QF421" s="179"/>
      <c r="QG421" s="179"/>
      <c r="QH421" s="179"/>
      <c r="QI421" s="179"/>
      <c r="QJ421" s="179"/>
      <c r="QK421" s="179"/>
      <c r="QL421" s="179"/>
      <c r="QM421" s="179"/>
      <c r="QN421" s="179"/>
      <c r="QO421" s="179"/>
      <c r="QP421" s="179"/>
      <c r="QQ421" s="179"/>
      <c r="QR421" s="179"/>
      <c r="QS421" s="179"/>
      <c r="QT421" s="179"/>
      <c r="QU421" s="179"/>
      <c r="QV421" s="179"/>
      <c r="QW421" s="179"/>
      <c r="QX421" s="179"/>
      <c r="QY421" s="179"/>
      <c r="QZ421" s="179"/>
      <c r="RA421" s="179"/>
      <c r="RB421" s="179"/>
      <c r="RC421" s="179"/>
      <c r="RD421" s="179"/>
      <c r="RE421" s="179"/>
      <c r="RF421" s="179"/>
      <c r="RG421" s="179"/>
      <c r="RH421" s="179"/>
      <c r="RI421" s="179"/>
      <c r="RJ421" s="179"/>
      <c r="RK421" s="179"/>
      <c r="RL421" s="179"/>
      <c r="RM421" s="179"/>
      <c r="RN421" s="179"/>
      <c r="RO421" s="179"/>
      <c r="RP421" s="179"/>
      <c r="RQ421" s="179"/>
      <c r="RR421" s="179"/>
      <c r="RS421" s="179"/>
      <c r="RT421" s="179"/>
      <c r="RU421" s="179"/>
      <c r="RV421" s="179"/>
      <c r="RW421" s="179"/>
      <c r="RX421" s="179"/>
      <c r="RY421" s="179"/>
      <c r="RZ421" s="179"/>
      <c r="SA421" s="179"/>
      <c r="SB421" s="179"/>
      <c r="SC421" s="179"/>
      <c r="SD421" s="179"/>
      <c r="SE421" s="179"/>
      <c r="SF421" s="179"/>
      <c r="SG421" s="179"/>
      <c r="SH421" s="179"/>
      <c r="SI421" s="179"/>
      <c r="SJ421" s="179"/>
      <c r="SK421" s="179"/>
      <c r="SL421" s="179"/>
      <c r="SM421" s="179"/>
      <c r="SN421" s="179"/>
      <c r="SO421" s="179"/>
      <c r="SP421" s="179"/>
      <c r="SQ421" s="179"/>
      <c r="SR421" s="179"/>
      <c r="SS421" s="179"/>
      <c r="ST421" s="179"/>
      <c r="SU421" s="179"/>
      <c r="SV421" s="179"/>
      <c r="SW421" s="179"/>
      <c r="SX421" s="179"/>
      <c r="SY421" s="179"/>
      <c r="SZ421" s="179"/>
      <c r="TA421" s="179"/>
      <c r="TB421" s="179"/>
      <c r="TC421" s="179"/>
      <c r="TD421" s="179"/>
      <c r="TE421" s="179"/>
      <c r="TF421" s="179"/>
      <c r="TG421" s="179"/>
      <c r="TH421" s="179"/>
      <c r="TI421" s="179"/>
      <c r="TJ421" s="179"/>
      <c r="TK421" s="179"/>
      <c r="TL421" s="179"/>
      <c r="TM421" s="179"/>
      <c r="TN421" s="179"/>
      <c r="TO421" s="179"/>
      <c r="TP421" s="179"/>
      <c r="TQ421" s="179"/>
      <c r="TR421" s="179"/>
      <c r="TS421" s="179"/>
      <c r="TT421" s="179"/>
      <c r="TU421" s="179"/>
      <c r="TV421" s="179"/>
      <c r="TW421" s="179"/>
      <c r="TX421" s="179"/>
      <c r="TY421" s="179"/>
      <c r="TZ421" s="179"/>
      <c r="UA421" s="179"/>
      <c r="UB421" s="179"/>
      <c r="UC421" s="179"/>
      <c r="UD421" s="179"/>
      <c r="UE421" s="179"/>
      <c r="UF421" s="179"/>
      <c r="UG421" s="179"/>
      <c r="UH421" s="179"/>
      <c r="UI421" s="179"/>
      <c r="UJ421" s="179"/>
      <c r="UK421" s="179"/>
      <c r="UL421" s="179"/>
      <c r="UM421" s="179"/>
      <c r="UN421" s="179"/>
      <c r="UO421" s="179"/>
      <c r="UP421" s="179"/>
      <c r="UQ421" s="179"/>
      <c r="UR421" s="179"/>
      <c r="US421" s="179"/>
      <c r="UT421" s="179"/>
      <c r="UU421" s="179"/>
      <c r="UV421" s="179"/>
      <c r="UW421" s="179"/>
      <c r="UX421" s="179"/>
      <c r="UY421" s="179"/>
      <c r="UZ421" s="179"/>
      <c r="VA421" s="179"/>
      <c r="VB421" s="179"/>
      <c r="VC421" s="179"/>
      <c r="VD421" s="179"/>
      <c r="VE421" s="179"/>
      <c r="VF421" s="179"/>
      <c r="VG421" s="179"/>
      <c r="VH421" s="179"/>
      <c r="VI421" s="179"/>
      <c r="VJ421" s="179"/>
      <c r="VK421" s="179"/>
      <c r="VL421" s="179"/>
      <c r="VM421" s="179"/>
      <c r="VN421" s="179"/>
      <c r="VO421" s="179"/>
      <c r="VP421" s="179"/>
      <c r="VQ421" s="179"/>
      <c r="VR421" s="179"/>
      <c r="VS421" s="179"/>
      <c r="VT421" s="179"/>
      <c r="VU421" s="179"/>
      <c r="VV421" s="179"/>
      <c r="VW421" s="179"/>
      <c r="VX421" s="179"/>
      <c r="VY421" s="179"/>
      <c r="VZ421" s="179"/>
      <c r="WA421" s="179"/>
      <c r="WB421" s="179"/>
      <c r="WC421" s="179"/>
      <c r="WD421" s="179"/>
      <c r="WE421" s="179"/>
      <c r="WF421" s="179"/>
      <c r="WG421" s="179"/>
      <c r="WH421" s="179"/>
      <c r="WI421" s="179"/>
      <c r="WJ421" s="179"/>
      <c r="WK421" s="179"/>
      <c r="WL421" s="179"/>
      <c r="WM421" s="179"/>
      <c r="WN421" s="179"/>
      <c r="WO421" s="179"/>
      <c r="WP421" s="179"/>
      <c r="WQ421" s="179"/>
      <c r="WR421" s="179"/>
      <c r="WS421" s="179"/>
      <c r="WT421" s="179"/>
      <c r="WU421" s="179"/>
      <c r="WV421" s="179"/>
      <c r="WW421" s="179"/>
      <c r="WX421" s="179"/>
      <c r="WY421" s="179"/>
      <c r="WZ421" s="179"/>
      <c r="XA421" s="179"/>
      <c r="XB421" s="179"/>
      <c r="XC421" s="179"/>
      <c r="XD421" s="179"/>
      <c r="XE421" s="179"/>
      <c r="XF421" s="179"/>
      <c r="XG421" s="179"/>
      <c r="XH421" s="179"/>
      <c r="XI421" s="179"/>
      <c r="XJ421" s="179"/>
      <c r="XK421" s="179"/>
      <c r="XL421" s="179"/>
      <c r="XM421" s="179"/>
      <c r="XN421" s="179"/>
      <c r="XO421" s="179"/>
      <c r="XP421" s="179"/>
      <c r="XQ421" s="179"/>
      <c r="XR421" s="179"/>
      <c r="XS421" s="179"/>
      <c r="XT421" s="179"/>
      <c r="XU421" s="179"/>
      <c r="XV421" s="179"/>
      <c r="XW421" s="179"/>
      <c r="XX421" s="179"/>
      <c r="XY421" s="179"/>
      <c r="XZ421" s="179"/>
      <c r="YA421" s="179"/>
      <c r="YB421" s="179"/>
      <c r="YC421" s="179"/>
      <c r="YD421" s="179"/>
      <c r="YE421" s="179"/>
      <c r="YF421" s="179"/>
      <c r="YG421" s="179"/>
      <c r="YH421" s="179"/>
      <c r="YI421" s="179"/>
      <c r="YJ421" s="179"/>
      <c r="YK421" s="179"/>
      <c r="YL421" s="179"/>
      <c r="YM421" s="179"/>
      <c r="YN421" s="179"/>
      <c r="YO421" s="179"/>
      <c r="YP421" s="179"/>
      <c r="YQ421" s="179"/>
      <c r="YR421" s="179"/>
      <c r="YS421" s="179"/>
      <c r="YT421" s="179"/>
      <c r="YU421" s="179"/>
      <c r="YV421" s="179"/>
      <c r="YW421" s="179"/>
      <c r="YX421" s="179"/>
      <c r="YY421" s="179"/>
      <c r="YZ421" s="179"/>
      <c r="ZA421" s="179"/>
      <c r="ZB421" s="179"/>
      <c r="ZC421" s="179"/>
      <c r="ZD421" s="179"/>
      <c r="ZE421" s="179"/>
      <c r="ZF421" s="179"/>
      <c r="ZG421" s="179"/>
      <c r="ZH421" s="179"/>
      <c r="ZI421" s="179"/>
      <c r="ZJ421" s="179"/>
      <c r="ZK421" s="179"/>
      <c r="ZL421" s="179"/>
      <c r="ZM421" s="179"/>
      <c r="ZN421" s="179"/>
      <c r="ZO421" s="179"/>
      <c r="ZP421" s="179"/>
      <c r="ZQ421" s="179"/>
      <c r="ZR421" s="179"/>
      <c r="ZS421" s="179"/>
      <c r="ZT421" s="179"/>
      <c r="ZU421" s="179"/>
      <c r="ZV421" s="179"/>
      <c r="ZW421" s="179"/>
      <c r="ZX421" s="179"/>
      <c r="ZY421" s="179"/>
      <c r="ZZ421" s="179"/>
      <c r="AAA421" s="179"/>
      <c r="AAB421" s="179"/>
      <c r="AAC421" s="179"/>
      <c r="AAD421" s="179"/>
      <c r="AAE421" s="179"/>
      <c r="AAF421" s="179"/>
      <c r="AAG421" s="179"/>
      <c r="AAH421" s="179"/>
      <c r="AAI421" s="179"/>
      <c r="AAJ421" s="179"/>
      <c r="AAK421" s="179"/>
      <c r="AAL421" s="179"/>
      <c r="AAM421" s="179"/>
      <c r="AAN421" s="179"/>
      <c r="AAO421" s="179"/>
      <c r="AAP421" s="179"/>
      <c r="AAQ421" s="179"/>
      <c r="AAR421" s="179"/>
      <c r="AAS421" s="179"/>
      <c r="AAT421" s="179"/>
      <c r="AAU421" s="179"/>
      <c r="AAV421" s="179"/>
      <c r="AAW421" s="179"/>
      <c r="AAX421" s="179"/>
      <c r="AAY421" s="179"/>
      <c r="AAZ421" s="179"/>
      <c r="ABA421" s="179"/>
      <c r="ABB421" s="179"/>
      <c r="ABC421" s="179"/>
      <c r="ABD421" s="179"/>
      <c r="ABE421" s="179"/>
      <c r="ABF421" s="179"/>
      <c r="ABG421" s="179"/>
      <c r="ABH421" s="179"/>
      <c r="ABI421" s="179"/>
      <c r="ABJ421" s="179"/>
      <c r="ABK421" s="179"/>
      <c r="ABL421" s="179"/>
      <c r="ABM421" s="179"/>
      <c r="ABN421" s="179"/>
      <c r="ABO421" s="179"/>
      <c r="ABP421" s="179"/>
      <c r="ABQ421" s="179"/>
      <c r="ABR421" s="179"/>
      <c r="ABS421" s="179"/>
      <c r="ABT421" s="179"/>
      <c r="ABU421" s="179"/>
      <c r="ABV421" s="179"/>
      <c r="ABW421" s="179"/>
      <c r="ABX421" s="179"/>
      <c r="ABY421" s="179"/>
      <c r="ABZ421" s="179"/>
      <c r="ACA421" s="179"/>
      <c r="ACB421" s="179"/>
      <c r="ACC421" s="179"/>
      <c r="ACD421" s="179"/>
      <c r="ACE421" s="179"/>
      <c r="ACF421" s="179"/>
      <c r="ACG421" s="179"/>
      <c r="ACH421" s="179"/>
      <c r="ACI421" s="179"/>
      <c r="ACJ421" s="179"/>
      <c r="ACK421" s="179"/>
      <c r="ACL421" s="179"/>
      <c r="ACM421" s="179"/>
      <c r="ACN421" s="179"/>
      <c r="ACO421" s="179"/>
      <c r="ACP421" s="179"/>
      <c r="ACQ421" s="179"/>
      <c r="ACR421" s="179"/>
      <c r="ACS421" s="179"/>
      <c r="ACT421" s="179"/>
      <c r="ACU421" s="179"/>
      <c r="ACV421" s="179"/>
      <c r="ACW421" s="179"/>
      <c r="ACX421" s="179"/>
      <c r="ACY421" s="179"/>
      <c r="ACZ421" s="179"/>
      <c r="ADA421" s="179"/>
      <c r="ADB421" s="179"/>
      <c r="ADC421" s="179"/>
      <c r="ADD421" s="179"/>
      <c r="ADE421" s="179"/>
      <c r="ADF421" s="179"/>
      <c r="ADG421" s="179"/>
      <c r="ADH421" s="179"/>
      <c r="ADI421" s="179"/>
      <c r="ADJ421" s="179"/>
    </row>
    <row r="422" spans="1:790" ht="13.5" customHeight="1" x14ac:dyDescent="0.3">
      <c r="A422" s="206">
        <v>2020</v>
      </c>
      <c r="B422" s="280">
        <v>44105</v>
      </c>
      <c r="C422" s="280">
        <v>44196</v>
      </c>
      <c r="D422" s="200" t="s">
        <v>688</v>
      </c>
      <c r="E422" s="200" t="s">
        <v>689</v>
      </c>
      <c r="F422" s="371" t="s">
        <v>1406</v>
      </c>
      <c r="G422" s="200" t="s">
        <v>1335</v>
      </c>
      <c r="H422" s="406" t="s">
        <v>1615</v>
      </c>
      <c r="I422" s="200" t="s">
        <v>1407</v>
      </c>
      <c r="J422" s="371" t="s">
        <v>126</v>
      </c>
      <c r="K422" s="371" t="s">
        <v>127</v>
      </c>
      <c r="L422" s="371" t="s">
        <v>128</v>
      </c>
      <c r="M422" s="371" t="s">
        <v>112</v>
      </c>
      <c r="N422" s="371" t="s">
        <v>113</v>
      </c>
      <c r="O422" s="413">
        <v>36264.5</v>
      </c>
      <c r="P422" s="200" t="s">
        <v>126</v>
      </c>
      <c r="Q422" s="200" t="s">
        <v>127</v>
      </c>
      <c r="R422" s="200" t="s">
        <v>128</v>
      </c>
      <c r="S422" s="200" t="s">
        <v>112</v>
      </c>
      <c r="T422" s="200" t="s">
        <v>113</v>
      </c>
      <c r="U422" s="200" t="s">
        <v>1408</v>
      </c>
      <c r="V422" s="200" t="s">
        <v>1408</v>
      </c>
      <c r="W422" s="371" t="s">
        <v>1406</v>
      </c>
      <c r="X422" s="280">
        <v>44169</v>
      </c>
      <c r="Y422" s="409">
        <v>31246.98</v>
      </c>
      <c r="Z422" s="409">
        <v>36246.5</v>
      </c>
      <c r="AA422" s="377">
        <v>0</v>
      </c>
      <c r="AB422" s="377">
        <v>0</v>
      </c>
      <c r="AC422" s="206" t="s">
        <v>64</v>
      </c>
      <c r="AD422" s="206" t="s">
        <v>212</v>
      </c>
      <c r="AE422" s="206" t="s">
        <v>65</v>
      </c>
      <c r="AF422" s="206" t="s">
        <v>1407</v>
      </c>
      <c r="AG422" s="377" t="s">
        <v>1338</v>
      </c>
      <c r="AH422" s="403">
        <v>44169</v>
      </c>
      <c r="AI422" s="403">
        <v>44195</v>
      </c>
      <c r="AJ422" s="203" t="s">
        <v>1697</v>
      </c>
      <c r="AK422" s="203" t="s">
        <v>1622</v>
      </c>
      <c r="AL422" s="377" t="s">
        <v>1906</v>
      </c>
      <c r="AM422" s="405" t="s">
        <v>1905</v>
      </c>
      <c r="AN422" s="206" t="s">
        <v>67</v>
      </c>
      <c r="AO422" s="203" t="s">
        <v>949</v>
      </c>
      <c r="AP422" s="206" t="s">
        <v>67</v>
      </c>
      <c r="AQ422" s="206" t="s">
        <v>67</v>
      </c>
      <c r="AR422" s="206" t="s">
        <v>216</v>
      </c>
      <c r="AS422" s="206" t="s">
        <v>216</v>
      </c>
      <c r="AT422" s="206" t="s">
        <v>216</v>
      </c>
      <c r="AU422" s="206" t="s">
        <v>216</v>
      </c>
      <c r="AV422" s="203" t="s">
        <v>1703</v>
      </c>
      <c r="AW422" s="206" t="s">
        <v>693</v>
      </c>
      <c r="AX422" s="203" t="s">
        <v>1704</v>
      </c>
      <c r="AY422" s="203" t="s">
        <v>1704</v>
      </c>
      <c r="AZ422" s="203" t="s">
        <v>1704</v>
      </c>
      <c r="BA422" s="203" t="s">
        <v>1705</v>
      </c>
      <c r="BB422" s="206" t="s">
        <v>222</v>
      </c>
      <c r="BC422" s="280">
        <v>44218</v>
      </c>
      <c r="BD422" s="280">
        <v>44218</v>
      </c>
      <c r="BE422" s="206"/>
    </row>
    <row r="423" spans="1:790" ht="16.5" customHeight="1" x14ac:dyDescent="0.3">
      <c r="A423" s="206"/>
      <c r="B423" s="280"/>
      <c r="C423" s="280"/>
      <c r="D423" s="200"/>
      <c r="E423" s="200"/>
      <c r="F423" s="371"/>
      <c r="G423" s="200"/>
      <c r="H423" s="406" t="s">
        <v>1616</v>
      </c>
      <c r="I423" s="200"/>
      <c r="J423" s="371" t="s">
        <v>126</v>
      </c>
      <c r="K423" s="371" t="s">
        <v>127</v>
      </c>
      <c r="L423" s="371" t="s">
        <v>128</v>
      </c>
      <c r="M423" s="371" t="s">
        <v>1051</v>
      </c>
      <c r="N423" s="371" t="s">
        <v>1409</v>
      </c>
      <c r="O423" s="413">
        <v>41864.639999999999</v>
      </c>
      <c r="P423" s="200"/>
      <c r="Q423" s="200"/>
      <c r="R423" s="200"/>
      <c r="S423" s="200"/>
      <c r="T423" s="200"/>
      <c r="U423" s="200"/>
      <c r="V423" s="200"/>
      <c r="W423" s="371"/>
      <c r="X423" s="280"/>
      <c r="Y423" s="409"/>
      <c r="Z423" s="409"/>
      <c r="AA423" s="377"/>
      <c r="AB423" s="377"/>
      <c r="AC423" s="206"/>
      <c r="AD423" s="206"/>
      <c r="AE423" s="206"/>
      <c r="AF423" s="206"/>
      <c r="AG423" s="377"/>
      <c r="AH423" s="403"/>
      <c r="AI423" s="403"/>
      <c r="AJ423" s="203"/>
      <c r="AK423" s="203"/>
      <c r="AL423" s="377"/>
      <c r="AM423" s="405"/>
      <c r="AN423" s="206"/>
      <c r="AO423" s="203"/>
      <c r="AP423" s="206"/>
      <c r="AQ423" s="206"/>
      <c r="AR423" s="206"/>
      <c r="AS423" s="206"/>
      <c r="AT423" s="206"/>
      <c r="AU423" s="206"/>
      <c r="AV423" s="203"/>
      <c r="AW423" s="206"/>
      <c r="AX423" s="203"/>
      <c r="AY423" s="203"/>
      <c r="AZ423" s="203"/>
      <c r="BA423" s="203"/>
      <c r="BB423" s="206"/>
      <c r="BC423" s="206"/>
      <c r="BD423" s="206"/>
      <c r="BE423" s="206"/>
    </row>
    <row r="424" spans="1:790" ht="12" customHeight="1" x14ac:dyDescent="0.3">
      <c r="A424" s="206"/>
      <c r="B424" s="280"/>
      <c r="C424" s="280"/>
      <c r="D424" s="200"/>
      <c r="E424" s="200"/>
      <c r="F424" s="371"/>
      <c r="G424" s="200"/>
      <c r="H424" s="406" t="s">
        <v>1529</v>
      </c>
      <c r="I424" s="200"/>
      <c r="J424" s="371" t="s">
        <v>188</v>
      </c>
      <c r="K424" s="371" t="s">
        <v>617</v>
      </c>
      <c r="L424" s="371" t="s">
        <v>105</v>
      </c>
      <c r="M424" s="371" t="s">
        <v>134</v>
      </c>
      <c r="N424" s="371" t="s">
        <v>106</v>
      </c>
      <c r="O424" s="413" t="s">
        <v>1410</v>
      </c>
      <c r="P424" s="200"/>
      <c r="Q424" s="200"/>
      <c r="R424" s="200"/>
      <c r="S424" s="200"/>
      <c r="T424" s="200"/>
      <c r="U424" s="200"/>
      <c r="V424" s="200"/>
      <c r="W424" s="371"/>
      <c r="X424" s="280"/>
      <c r="Y424" s="409"/>
      <c r="Z424" s="409"/>
      <c r="AA424" s="377"/>
      <c r="AB424" s="377"/>
      <c r="AC424" s="206"/>
      <c r="AD424" s="206"/>
      <c r="AE424" s="206"/>
      <c r="AF424" s="206"/>
      <c r="AG424" s="377"/>
      <c r="AH424" s="403"/>
      <c r="AI424" s="403"/>
      <c r="AJ424" s="203"/>
      <c r="AK424" s="203"/>
      <c r="AL424" s="377"/>
      <c r="AM424" s="405"/>
      <c r="AN424" s="206"/>
      <c r="AO424" s="203"/>
      <c r="AP424" s="206"/>
      <c r="AQ424" s="206"/>
      <c r="AR424" s="206"/>
      <c r="AS424" s="206"/>
      <c r="AT424" s="206"/>
      <c r="AU424" s="206"/>
      <c r="AV424" s="203"/>
      <c r="AW424" s="206"/>
      <c r="AX424" s="203"/>
      <c r="AY424" s="203"/>
      <c r="AZ424" s="203"/>
      <c r="BA424" s="203"/>
      <c r="BB424" s="206"/>
      <c r="BC424" s="206"/>
      <c r="BD424" s="206"/>
      <c r="BE424" s="206"/>
    </row>
    <row r="425" spans="1:790" ht="15.75" customHeight="1" x14ac:dyDescent="0.3">
      <c r="A425" s="206"/>
      <c r="B425" s="280"/>
      <c r="C425" s="280"/>
      <c r="D425" s="200"/>
      <c r="E425" s="200"/>
      <c r="F425" s="371"/>
      <c r="G425" s="200"/>
      <c r="H425" s="406" t="s">
        <v>1617</v>
      </c>
      <c r="I425" s="200"/>
      <c r="J425" s="371"/>
      <c r="K425" s="371"/>
      <c r="L425" s="371"/>
      <c r="M425" s="371"/>
      <c r="N425" s="371"/>
      <c r="O425" s="413"/>
      <c r="P425" s="200"/>
      <c r="Q425" s="200"/>
      <c r="R425" s="200"/>
      <c r="S425" s="200"/>
      <c r="T425" s="200"/>
      <c r="U425" s="200"/>
      <c r="V425" s="200"/>
      <c r="W425" s="371"/>
      <c r="X425" s="280"/>
      <c r="Y425" s="409"/>
      <c r="Z425" s="409"/>
      <c r="AA425" s="377"/>
      <c r="AB425" s="377"/>
      <c r="AC425" s="206"/>
      <c r="AD425" s="206"/>
      <c r="AE425" s="206"/>
      <c r="AF425" s="206"/>
      <c r="AG425" s="377"/>
      <c r="AH425" s="403"/>
      <c r="AI425" s="403"/>
      <c r="AJ425" s="203"/>
      <c r="AK425" s="203"/>
      <c r="AL425" s="377"/>
      <c r="AM425" s="405"/>
      <c r="AN425" s="206"/>
      <c r="AO425" s="203"/>
      <c r="AP425" s="206"/>
      <c r="AQ425" s="206"/>
      <c r="AR425" s="206"/>
      <c r="AS425" s="206"/>
      <c r="AT425" s="206"/>
      <c r="AU425" s="206"/>
      <c r="AV425" s="203"/>
      <c r="AW425" s="206"/>
      <c r="AX425" s="203"/>
      <c r="AY425" s="203"/>
      <c r="AZ425" s="203"/>
      <c r="BA425" s="203"/>
      <c r="BB425" s="206"/>
      <c r="BC425" s="206"/>
      <c r="BD425" s="206"/>
      <c r="BE425" s="206"/>
    </row>
    <row r="426" spans="1:790" s="180" customFormat="1" ht="13.5" customHeight="1" x14ac:dyDescent="0.3">
      <c r="A426" s="213">
        <v>2020</v>
      </c>
      <c r="B426" s="438">
        <v>44105</v>
      </c>
      <c r="C426" s="438">
        <v>44196</v>
      </c>
      <c r="D426" s="214" t="s">
        <v>688</v>
      </c>
      <c r="E426" s="214" t="s">
        <v>689</v>
      </c>
      <c r="F426" s="425" t="s">
        <v>1411</v>
      </c>
      <c r="G426" s="214" t="s">
        <v>1335</v>
      </c>
      <c r="H426" s="406" t="s">
        <v>1618</v>
      </c>
      <c r="I426" s="214" t="s">
        <v>1412</v>
      </c>
      <c r="J426" s="214" t="s">
        <v>878</v>
      </c>
      <c r="K426" s="214" t="s">
        <v>552</v>
      </c>
      <c r="L426" s="214" t="s">
        <v>553</v>
      </c>
      <c r="M426" s="214" t="s">
        <v>134</v>
      </c>
      <c r="N426" s="214" t="s">
        <v>554</v>
      </c>
      <c r="O426" s="427">
        <v>17799.669999999998</v>
      </c>
      <c r="P426" s="214" t="s">
        <v>878</v>
      </c>
      <c r="Q426" s="214" t="s">
        <v>552</v>
      </c>
      <c r="R426" s="214" t="s">
        <v>553</v>
      </c>
      <c r="S426" s="214" t="s">
        <v>134</v>
      </c>
      <c r="T426" s="214" t="s">
        <v>554</v>
      </c>
      <c r="U426" s="214" t="s">
        <v>1343</v>
      </c>
      <c r="V426" s="214" t="s">
        <v>1343</v>
      </c>
      <c r="W426" s="425" t="s">
        <v>1411</v>
      </c>
      <c r="X426" s="438">
        <v>44176</v>
      </c>
      <c r="Y426" s="419">
        <v>15344.54</v>
      </c>
      <c r="Z426" s="419">
        <v>17799.669999999998</v>
      </c>
      <c r="AA426" s="416">
        <v>0</v>
      </c>
      <c r="AB426" s="416">
        <v>0</v>
      </c>
      <c r="AC426" s="213" t="s">
        <v>64</v>
      </c>
      <c r="AD426" s="213" t="s">
        <v>212</v>
      </c>
      <c r="AE426" s="213" t="s">
        <v>65</v>
      </c>
      <c r="AF426" s="213" t="s">
        <v>1412</v>
      </c>
      <c r="AG426" s="416" t="s">
        <v>1338</v>
      </c>
      <c r="AH426" s="450">
        <v>44176</v>
      </c>
      <c r="AI426" s="450">
        <v>44196</v>
      </c>
      <c r="AJ426" s="203" t="s">
        <v>1698</v>
      </c>
      <c r="AK426" s="203" t="s">
        <v>1622</v>
      </c>
      <c r="AL426" s="416" t="s">
        <v>1906</v>
      </c>
      <c r="AM426" s="451" t="s">
        <v>1905</v>
      </c>
      <c r="AN426" s="213" t="s">
        <v>67</v>
      </c>
      <c r="AO426" s="203" t="s">
        <v>949</v>
      </c>
      <c r="AP426" s="213" t="s">
        <v>67</v>
      </c>
      <c r="AQ426" s="213" t="s">
        <v>67</v>
      </c>
      <c r="AR426" s="213" t="s">
        <v>216</v>
      </c>
      <c r="AS426" s="213" t="s">
        <v>216</v>
      </c>
      <c r="AT426" s="213" t="s">
        <v>216</v>
      </c>
      <c r="AU426" s="213" t="s">
        <v>216</v>
      </c>
      <c r="AV426" s="203" t="s">
        <v>1703</v>
      </c>
      <c r="AW426" s="213" t="s">
        <v>693</v>
      </c>
      <c r="AX426" s="203" t="s">
        <v>1704</v>
      </c>
      <c r="AY426" s="203" t="s">
        <v>1704</v>
      </c>
      <c r="AZ426" s="203" t="s">
        <v>1704</v>
      </c>
      <c r="BA426" s="203" t="s">
        <v>1705</v>
      </c>
      <c r="BB426" s="213" t="s">
        <v>222</v>
      </c>
      <c r="BC426" s="438">
        <v>44218</v>
      </c>
      <c r="BD426" s="438">
        <v>44218</v>
      </c>
      <c r="BE426" s="213"/>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c r="DW426" s="179"/>
      <c r="DX426" s="179"/>
      <c r="DY426" s="179"/>
      <c r="DZ426" s="179"/>
      <c r="EA426" s="179"/>
      <c r="EB426" s="179"/>
      <c r="EC426" s="179"/>
      <c r="ED426" s="179"/>
      <c r="EE426" s="179"/>
      <c r="EF426" s="179"/>
      <c r="EG426" s="179"/>
      <c r="EH426" s="179"/>
      <c r="EI426" s="179"/>
      <c r="EJ426" s="179"/>
      <c r="EK426" s="179"/>
      <c r="EL426" s="179"/>
      <c r="EM426" s="179"/>
      <c r="EN426" s="179"/>
      <c r="EO426" s="179"/>
      <c r="EP426" s="179"/>
      <c r="EQ426" s="179"/>
      <c r="ER426" s="179"/>
      <c r="ES426" s="179"/>
      <c r="ET426" s="179"/>
      <c r="EU426" s="179"/>
      <c r="EV426" s="179"/>
      <c r="EW426" s="179"/>
      <c r="EX426" s="179"/>
      <c r="EY426" s="179"/>
      <c r="EZ426" s="179"/>
      <c r="FA426" s="179"/>
      <c r="FB426" s="179"/>
      <c r="FC426" s="179"/>
      <c r="FD426" s="179"/>
      <c r="FE426" s="179"/>
      <c r="FF426" s="179"/>
      <c r="FG426" s="179"/>
      <c r="FH426" s="179"/>
      <c r="FI426" s="179"/>
      <c r="FJ426" s="179"/>
      <c r="FK426" s="179"/>
      <c r="FL426" s="179"/>
      <c r="FM426" s="179"/>
      <c r="FN426" s="179"/>
      <c r="FO426" s="179"/>
      <c r="FP426" s="179"/>
      <c r="FQ426" s="179"/>
      <c r="FR426" s="179"/>
      <c r="FS426" s="179"/>
      <c r="FT426" s="179"/>
      <c r="FU426" s="179"/>
      <c r="FV426" s="179"/>
      <c r="FW426" s="179"/>
      <c r="FX426" s="179"/>
      <c r="FY426" s="179"/>
      <c r="FZ426" s="179"/>
      <c r="GA426" s="179"/>
      <c r="GB426" s="179"/>
      <c r="GC426" s="179"/>
      <c r="GD426" s="179"/>
      <c r="GE426" s="179"/>
      <c r="GF426" s="179"/>
      <c r="GG426" s="179"/>
      <c r="GH426" s="179"/>
      <c r="GI426" s="179"/>
      <c r="GJ426" s="179"/>
      <c r="GK426" s="179"/>
      <c r="GL426" s="179"/>
      <c r="GM426" s="179"/>
      <c r="GN426" s="179"/>
      <c r="GO426" s="179"/>
      <c r="GP426" s="179"/>
      <c r="GQ426" s="179"/>
      <c r="GR426" s="179"/>
      <c r="GS426" s="179"/>
      <c r="GT426" s="179"/>
      <c r="GU426" s="179"/>
      <c r="GV426" s="179"/>
      <c r="GW426" s="179"/>
      <c r="GX426" s="179"/>
      <c r="GY426" s="179"/>
      <c r="GZ426" s="179"/>
      <c r="HA426" s="179"/>
      <c r="HB426" s="179"/>
      <c r="HC426" s="179"/>
      <c r="HD426" s="179"/>
      <c r="HE426" s="179"/>
      <c r="HF426" s="179"/>
      <c r="HG426" s="179"/>
      <c r="HH426" s="179"/>
      <c r="HI426" s="179"/>
      <c r="HJ426" s="179"/>
      <c r="HK426" s="179"/>
      <c r="HL426" s="179"/>
      <c r="HM426" s="179"/>
      <c r="HN426" s="179"/>
      <c r="HO426" s="179"/>
      <c r="HP426" s="179"/>
      <c r="HQ426" s="179"/>
      <c r="HR426" s="179"/>
      <c r="HS426" s="179"/>
      <c r="HT426" s="179"/>
      <c r="HU426" s="179"/>
      <c r="HV426" s="179"/>
      <c r="HW426" s="179"/>
      <c r="HX426" s="179"/>
      <c r="HY426" s="179"/>
      <c r="HZ426" s="179"/>
      <c r="IA426" s="179"/>
      <c r="IB426" s="179"/>
      <c r="IC426" s="179"/>
      <c r="ID426" s="179"/>
      <c r="IE426" s="179"/>
      <c r="IF426" s="179"/>
      <c r="IG426" s="179"/>
      <c r="IH426" s="179"/>
      <c r="II426" s="179"/>
      <c r="IJ426" s="179"/>
      <c r="IK426" s="179"/>
      <c r="IL426" s="179"/>
      <c r="IM426" s="179"/>
      <c r="IN426" s="179"/>
      <c r="IO426" s="179"/>
      <c r="IP426" s="179"/>
      <c r="IQ426" s="179"/>
      <c r="IR426" s="179"/>
      <c r="IS426" s="179"/>
      <c r="IT426" s="179"/>
      <c r="IU426" s="179"/>
      <c r="IV426" s="179"/>
      <c r="IW426" s="179"/>
      <c r="IX426" s="179"/>
      <c r="IY426" s="179"/>
      <c r="IZ426" s="179"/>
      <c r="JA426" s="179"/>
      <c r="JB426" s="179"/>
      <c r="JC426" s="179"/>
      <c r="JD426" s="179"/>
      <c r="JE426" s="179"/>
      <c r="JF426" s="179"/>
      <c r="JG426" s="179"/>
      <c r="JH426" s="179"/>
      <c r="JI426" s="179"/>
      <c r="JJ426" s="179"/>
      <c r="JK426" s="179"/>
      <c r="JL426" s="179"/>
      <c r="JM426" s="179"/>
      <c r="JN426" s="179"/>
      <c r="JO426" s="179"/>
      <c r="JP426" s="179"/>
      <c r="JQ426" s="179"/>
      <c r="JR426" s="179"/>
      <c r="JS426" s="179"/>
      <c r="JT426" s="179"/>
      <c r="JU426" s="179"/>
      <c r="JV426" s="179"/>
      <c r="JW426" s="179"/>
      <c r="JX426" s="179"/>
      <c r="JY426" s="179"/>
      <c r="JZ426" s="179"/>
      <c r="KA426" s="179"/>
      <c r="KB426" s="179"/>
      <c r="KC426" s="179"/>
      <c r="KD426" s="179"/>
      <c r="KE426" s="179"/>
      <c r="KF426" s="179"/>
      <c r="KG426" s="179"/>
      <c r="KH426" s="179"/>
      <c r="KI426" s="179"/>
      <c r="KJ426" s="179"/>
      <c r="KK426" s="179"/>
      <c r="KL426" s="179"/>
      <c r="KM426" s="179"/>
      <c r="KN426" s="179"/>
      <c r="KO426" s="179"/>
      <c r="KP426" s="179"/>
      <c r="KQ426" s="179"/>
      <c r="KR426" s="179"/>
      <c r="KS426" s="179"/>
      <c r="KT426" s="179"/>
      <c r="KU426" s="179"/>
      <c r="KV426" s="179"/>
      <c r="KW426" s="179"/>
      <c r="KX426" s="179"/>
      <c r="KY426" s="179"/>
      <c r="KZ426" s="179"/>
      <c r="LA426" s="179"/>
      <c r="LB426" s="179"/>
      <c r="LC426" s="179"/>
      <c r="LD426" s="179"/>
      <c r="LE426" s="179"/>
      <c r="LF426" s="179"/>
      <c r="LG426" s="179"/>
      <c r="LH426" s="179"/>
      <c r="LI426" s="179"/>
      <c r="LJ426" s="179"/>
      <c r="LK426" s="179"/>
      <c r="LL426" s="179"/>
      <c r="LM426" s="179"/>
      <c r="LN426" s="179"/>
      <c r="LO426" s="179"/>
      <c r="LP426" s="179"/>
      <c r="LQ426" s="179"/>
      <c r="LR426" s="179"/>
      <c r="LS426" s="179"/>
      <c r="LT426" s="179"/>
      <c r="LU426" s="179"/>
      <c r="LV426" s="179"/>
      <c r="LW426" s="179"/>
      <c r="LX426" s="179"/>
      <c r="LY426" s="179"/>
      <c r="LZ426" s="179"/>
      <c r="MA426" s="179"/>
      <c r="MB426" s="179"/>
      <c r="MC426" s="179"/>
      <c r="MD426" s="179"/>
      <c r="ME426" s="179"/>
      <c r="MF426" s="179"/>
      <c r="MG426" s="179"/>
      <c r="MH426" s="179"/>
      <c r="MI426" s="179"/>
      <c r="MJ426" s="179"/>
      <c r="MK426" s="179"/>
      <c r="ML426" s="179"/>
      <c r="MM426" s="179"/>
      <c r="MN426" s="179"/>
      <c r="MO426" s="179"/>
      <c r="MP426" s="179"/>
      <c r="MQ426" s="179"/>
      <c r="MR426" s="179"/>
      <c r="MS426" s="179"/>
      <c r="MT426" s="179"/>
      <c r="MU426" s="179"/>
      <c r="MV426" s="179"/>
      <c r="MW426" s="179"/>
      <c r="MX426" s="179"/>
      <c r="MY426" s="179"/>
      <c r="MZ426" s="179"/>
      <c r="NA426" s="179"/>
      <c r="NB426" s="179"/>
      <c r="NC426" s="179"/>
      <c r="ND426" s="179"/>
      <c r="NE426" s="179"/>
      <c r="NF426" s="179"/>
      <c r="NG426" s="179"/>
      <c r="NH426" s="179"/>
      <c r="NI426" s="179"/>
      <c r="NJ426" s="179"/>
      <c r="NK426" s="179"/>
      <c r="NL426" s="179"/>
      <c r="NM426" s="179"/>
      <c r="NN426" s="179"/>
      <c r="NO426" s="179"/>
      <c r="NP426" s="179"/>
      <c r="NQ426" s="179"/>
      <c r="NR426" s="179"/>
      <c r="NS426" s="179"/>
      <c r="NT426" s="179"/>
      <c r="NU426" s="179"/>
      <c r="NV426" s="179"/>
      <c r="NW426" s="179"/>
      <c r="NX426" s="179"/>
      <c r="NY426" s="179"/>
      <c r="NZ426" s="179"/>
      <c r="OA426" s="179"/>
      <c r="OB426" s="179"/>
      <c r="OC426" s="179"/>
      <c r="OD426" s="179"/>
      <c r="OE426" s="179"/>
      <c r="OF426" s="179"/>
      <c r="OG426" s="179"/>
      <c r="OH426" s="179"/>
      <c r="OI426" s="179"/>
      <c r="OJ426" s="179"/>
      <c r="OK426" s="179"/>
      <c r="OL426" s="179"/>
      <c r="OM426" s="179"/>
      <c r="ON426" s="179"/>
      <c r="OO426" s="179"/>
      <c r="OP426" s="179"/>
      <c r="OQ426" s="179"/>
      <c r="OR426" s="179"/>
      <c r="OS426" s="179"/>
      <c r="OT426" s="179"/>
      <c r="OU426" s="179"/>
      <c r="OV426" s="179"/>
      <c r="OW426" s="179"/>
      <c r="OX426" s="179"/>
      <c r="OY426" s="179"/>
      <c r="OZ426" s="179"/>
      <c r="PA426" s="179"/>
      <c r="PB426" s="179"/>
      <c r="PC426" s="179"/>
      <c r="PD426" s="179"/>
      <c r="PE426" s="179"/>
      <c r="PF426" s="179"/>
      <c r="PG426" s="179"/>
      <c r="PH426" s="179"/>
      <c r="PI426" s="179"/>
      <c r="PJ426" s="179"/>
      <c r="PK426" s="179"/>
      <c r="PL426" s="179"/>
      <c r="PM426" s="179"/>
      <c r="PN426" s="179"/>
      <c r="PO426" s="179"/>
      <c r="PP426" s="179"/>
      <c r="PQ426" s="179"/>
      <c r="PR426" s="179"/>
      <c r="PS426" s="179"/>
      <c r="PT426" s="179"/>
      <c r="PU426" s="179"/>
      <c r="PV426" s="179"/>
      <c r="PW426" s="179"/>
      <c r="PX426" s="179"/>
      <c r="PY426" s="179"/>
      <c r="PZ426" s="179"/>
      <c r="QA426" s="179"/>
      <c r="QB426" s="179"/>
      <c r="QC426" s="179"/>
      <c r="QD426" s="179"/>
      <c r="QE426" s="179"/>
      <c r="QF426" s="179"/>
      <c r="QG426" s="179"/>
      <c r="QH426" s="179"/>
      <c r="QI426" s="179"/>
      <c r="QJ426" s="179"/>
      <c r="QK426" s="179"/>
      <c r="QL426" s="179"/>
      <c r="QM426" s="179"/>
      <c r="QN426" s="179"/>
      <c r="QO426" s="179"/>
      <c r="QP426" s="179"/>
      <c r="QQ426" s="179"/>
      <c r="QR426" s="179"/>
      <c r="QS426" s="179"/>
      <c r="QT426" s="179"/>
      <c r="QU426" s="179"/>
      <c r="QV426" s="179"/>
      <c r="QW426" s="179"/>
      <c r="QX426" s="179"/>
      <c r="QY426" s="179"/>
      <c r="QZ426" s="179"/>
      <c r="RA426" s="179"/>
      <c r="RB426" s="179"/>
      <c r="RC426" s="179"/>
      <c r="RD426" s="179"/>
      <c r="RE426" s="179"/>
      <c r="RF426" s="179"/>
      <c r="RG426" s="179"/>
      <c r="RH426" s="179"/>
      <c r="RI426" s="179"/>
      <c r="RJ426" s="179"/>
      <c r="RK426" s="179"/>
      <c r="RL426" s="179"/>
      <c r="RM426" s="179"/>
      <c r="RN426" s="179"/>
      <c r="RO426" s="179"/>
      <c r="RP426" s="179"/>
      <c r="RQ426" s="179"/>
      <c r="RR426" s="179"/>
      <c r="RS426" s="179"/>
      <c r="RT426" s="179"/>
      <c r="RU426" s="179"/>
      <c r="RV426" s="179"/>
      <c r="RW426" s="179"/>
      <c r="RX426" s="179"/>
      <c r="RY426" s="179"/>
      <c r="RZ426" s="179"/>
      <c r="SA426" s="179"/>
      <c r="SB426" s="179"/>
      <c r="SC426" s="179"/>
      <c r="SD426" s="179"/>
      <c r="SE426" s="179"/>
      <c r="SF426" s="179"/>
      <c r="SG426" s="179"/>
      <c r="SH426" s="179"/>
      <c r="SI426" s="179"/>
      <c r="SJ426" s="179"/>
      <c r="SK426" s="179"/>
      <c r="SL426" s="179"/>
      <c r="SM426" s="179"/>
      <c r="SN426" s="179"/>
      <c r="SO426" s="179"/>
      <c r="SP426" s="179"/>
      <c r="SQ426" s="179"/>
      <c r="SR426" s="179"/>
      <c r="SS426" s="179"/>
      <c r="ST426" s="179"/>
      <c r="SU426" s="179"/>
      <c r="SV426" s="179"/>
      <c r="SW426" s="179"/>
      <c r="SX426" s="179"/>
      <c r="SY426" s="179"/>
      <c r="SZ426" s="179"/>
      <c r="TA426" s="179"/>
      <c r="TB426" s="179"/>
      <c r="TC426" s="179"/>
      <c r="TD426" s="179"/>
      <c r="TE426" s="179"/>
      <c r="TF426" s="179"/>
      <c r="TG426" s="179"/>
      <c r="TH426" s="179"/>
      <c r="TI426" s="179"/>
      <c r="TJ426" s="179"/>
      <c r="TK426" s="179"/>
      <c r="TL426" s="179"/>
      <c r="TM426" s="179"/>
      <c r="TN426" s="179"/>
      <c r="TO426" s="179"/>
      <c r="TP426" s="179"/>
      <c r="TQ426" s="179"/>
      <c r="TR426" s="179"/>
      <c r="TS426" s="179"/>
      <c r="TT426" s="179"/>
      <c r="TU426" s="179"/>
      <c r="TV426" s="179"/>
      <c r="TW426" s="179"/>
      <c r="TX426" s="179"/>
      <c r="TY426" s="179"/>
      <c r="TZ426" s="179"/>
      <c r="UA426" s="179"/>
      <c r="UB426" s="179"/>
      <c r="UC426" s="179"/>
      <c r="UD426" s="179"/>
      <c r="UE426" s="179"/>
      <c r="UF426" s="179"/>
      <c r="UG426" s="179"/>
      <c r="UH426" s="179"/>
      <c r="UI426" s="179"/>
      <c r="UJ426" s="179"/>
      <c r="UK426" s="179"/>
      <c r="UL426" s="179"/>
      <c r="UM426" s="179"/>
      <c r="UN426" s="179"/>
      <c r="UO426" s="179"/>
      <c r="UP426" s="179"/>
      <c r="UQ426" s="179"/>
      <c r="UR426" s="179"/>
      <c r="US426" s="179"/>
      <c r="UT426" s="179"/>
      <c r="UU426" s="179"/>
      <c r="UV426" s="179"/>
      <c r="UW426" s="179"/>
      <c r="UX426" s="179"/>
      <c r="UY426" s="179"/>
      <c r="UZ426" s="179"/>
      <c r="VA426" s="179"/>
      <c r="VB426" s="179"/>
      <c r="VC426" s="179"/>
      <c r="VD426" s="179"/>
      <c r="VE426" s="179"/>
      <c r="VF426" s="179"/>
      <c r="VG426" s="179"/>
      <c r="VH426" s="179"/>
      <c r="VI426" s="179"/>
      <c r="VJ426" s="179"/>
      <c r="VK426" s="179"/>
      <c r="VL426" s="179"/>
      <c r="VM426" s="179"/>
      <c r="VN426" s="179"/>
      <c r="VO426" s="179"/>
      <c r="VP426" s="179"/>
      <c r="VQ426" s="179"/>
      <c r="VR426" s="179"/>
      <c r="VS426" s="179"/>
      <c r="VT426" s="179"/>
      <c r="VU426" s="179"/>
      <c r="VV426" s="179"/>
      <c r="VW426" s="179"/>
      <c r="VX426" s="179"/>
      <c r="VY426" s="179"/>
      <c r="VZ426" s="179"/>
      <c r="WA426" s="179"/>
      <c r="WB426" s="179"/>
      <c r="WC426" s="179"/>
      <c r="WD426" s="179"/>
      <c r="WE426" s="179"/>
      <c r="WF426" s="179"/>
      <c r="WG426" s="179"/>
      <c r="WH426" s="179"/>
      <c r="WI426" s="179"/>
      <c r="WJ426" s="179"/>
      <c r="WK426" s="179"/>
      <c r="WL426" s="179"/>
      <c r="WM426" s="179"/>
      <c r="WN426" s="179"/>
      <c r="WO426" s="179"/>
      <c r="WP426" s="179"/>
      <c r="WQ426" s="179"/>
      <c r="WR426" s="179"/>
      <c r="WS426" s="179"/>
      <c r="WT426" s="179"/>
      <c r="WU426" s="179"/>
      <c r="WV426" s="179"/>
      <c r="WW426" s="179"/>
      <c r="WX426" s="179"/>
      <c r="WY426" s="179"/>
      <c r="WZ426" s="179"/>
      <c r="XA426" s="179"/>
      <c r="XB426" s="179"/>
      <c r="XC426" s="179"/>
      <c r="XD426" s="179"/>
      <c r="XE426" s="179"/>
      <c r="XF426" s="179"/>
      <c r="XG426" s="179"/>
      <c r="XH426" s="179"/>
      <c r="XI426" s="179"/>
      <c r="XJ426" s="179"/>
      <c r="XK426" s="179"/>
      <c r="XL426" s="179"/>
      <c r="XM426" s="179"/>
      <c r="XN426" s="179"/>
      <c r="XO426" s="179"/>
      <c r="XP426" s="179"/>
      <c r="XQ426" s="179"/>
      <c r="XR426" s="179"/>
      <c r="XS426" s="179"/>
      <c r="XT426" s="179"/>
      <c r="XU426" s="179"/>
      <c r="XV426" s="179"/>
      <c r="XW426" s="179"/>
      <c r="XX426" s="179"/>
      <c r="XY426" s="179"/>
      <c r="XZ426" s="179"/>
      <c r="YA426" s="179"/>
      <c r="YB426" s="179"/>
      <c r="YC426" s="179"/>
      <c r="YD426" s="179"/>
      <c r="YE426" s="179"/>
      <c r="YF426" s="179"/>
      <c r="YG426" s="179"/>
      <c r="YH426" s="179"/>
      <c r="YI426" s="179"/>
      <c r="YJ426" s="179"/>
      <c r="YK426" s="179"/>
      <c r="YL426" s="179"/>
      <c r="YM426" s="179"/>
      <c r="YN426" s="179"/>
      <c r="YO426" s="179"/>
      <c r="YP426" s="179"/>
      <c r="YQ426" s="179"/>
      <c r="YR426" s="179"/>
      <c r="YS426" s="179"/>
      <c r="YT426" s="179"/>
      <c r="YU426" s="179"/>
      <c r="YV426" s="179"/>
      <c r="YW426" s="179"/>
      <c r="YX426" s="179"/>
      <c r="YY426" s="179"/>
      <c r="YZ426" s="179"/>
      <c r="ZA426" s="179"/>
      <c r="ZB426" s="179"/>
      <c r="ZC426" s="179"/>
      <c r="ZD426" s="179"/>
      <c r="ZE426" s="179"/>
      <c r="ZF426" s="179"/>
      <c r="ZG426" s="179"/>
      <c r="ZH426" s="179"/>
      <c r="ZI426" s="179"/>
      <c r="ZJ426" s="179"/>
      <c r="ZK426" s="179"/>
      <c r="ZL426" s="179"/>
      <c r="ZM426" s="179"/>
      <c r="ZN426" s="179"/>
      <c r="ZO426" s="179"/>
      <c r="ZP426" s="179"/>
      <c r="ZQ426" s="179"/>
      <c r="ZR426" s="179"/>
      <c r="ZS426" s="179"/>
      <c r="ZT426" s="179"/>
      <c r="ZU426" s="179"/>
      <c r="ZV426" s="179"/>
      <c r="ZW426" s="179"/>
      <c r="ZX426" s="179"/>
      <c r="ZY426" s="179"/>
      <c r="ZZ426" s="179"/>
      <c r="AAA426" s="179"/>
      <c r="AAB426" s="179"/>
      <c r="AAC426" s="179"/>
      <c r="AAD426" s="179"/>
      <c r="AAE426" s="179"/>
      <c r="AAF426" s="179"/>
      <c r="AAG426" s="179"/>
      <c r="AAH426" s="179"/>
      <c r="AAI426" s="179"/>
      <c r="AAJ426" s="179"/>
      <c r="AAK426" s="179"/>
      <c r="AAL426" s="179"/>
      <c r="AAM426" s="179"/>
      <c r="AAN426" s="179"/>
      <c r="AAO426" s="179"/>
      <c r="AAP426" s="179"/>
      <c r="AAQ426" s="179"/>
      <c r="AAR426" s="179"/>
      <c r="AAS426" s="179"/>
      <c r="AAT426" s="179"/>
      <c r="AAU426" s="179"/>
      <c r="AAV426" s="179"/>
      <c r="AAW426" s="179"/>
      <c r="AAX426" s="179"/>
      <c r="AAY426" s="179"/>
      <c r="AAZ426" s="179"/>
      <c r="ABA426" s="179"/>
      <c r="ABB426" s="179"/>
      <c r="ABC426" s="179"/>
      <c r="ABD426" s="179"/>
      <c r="ABE426" s="179"/>
      <c r="ABF426" s="179"/>
      <c r="ABG426" s="179"/>
      <c r="ABH426" s="179"/>
      <c r="ABI426" s="179"/>
      <c r="ABJ426" s="179"/>
      <c r="ABK426" s="179"/>
      <c r="ABL426" s="179"/>
      <c r="ABM426" s="179"/>
      <c r="ABN426" s="179"/>
      <c r="ABO426" s="179"/>
      <c r="ABP426" s="179"/>
      <c r="ABQ426" s="179"/>
      <c r="ABR426" s="179"/>
      <c r="ABS426" s="179"/>
      <c r="ABT426" s="179"/>
      <c r="ABU426" s="179"/>
      <c r="ABV426" s="179"/>
      <c r="ABW426" s="179"/>
      <c r="ABX426" s="179"/>
      <c r="ABY426" s="179"/>
      <c r="ABZ426" s="179"/>
      <c r="ACA426" s="179"/>
      <c r="ACB426" s="179"/>
      <c r="ACC426" s="179"/>
      <c r="ACD426" s="179"/>
      <c r="ACE426" s="179"/>
      <c r="ACF426" s="179"/>
      <c r="ACG426" s="179"/>
      <c r="ACH426" s="179"/>
      <c r="ACI426" s="179"/>
      <c r="ACJ426" s="179"/>
      <c r="ACK426" s="179"/>
      <c r="ACL426" s="179"/>
      <c r="ACM426" s="179"/>
      <c r="ACN426" s="179"/>
      <c r="ACO426" s="179"/>
      <c r="ACP426" s="179"/>
      <c r="ACQ426" s="179"/>
      <c r="ACR426" s="179"/>
      <c r="ACS426" s="179"/>
      <c r="ACT426" s="179"/>
      <c r="ACU426" s="179"/>
      <c r="ACV426" s="179"/>
      <c r="ACW426" s="179"/>
      <c r="ACX426" s="179"/>
      <c r="ACY426" s="179"/>
      <c r="ACZ426" s="179"/>
      <c r="ADA426" s="179"/>
      <c r="ADB426" s="179"/>
      <c r="ADC426" s="179"/>
      <c r="ADD426" s="179"/>
      <c r="ADE426" s="179"/>
      <c r="ADF426" s="179"/>
      <c r="ADG426" s="179"/>
      <c r="ADH426" s="179"/>
      <c r="ADI426" s="179"/>
      <c r="ADJ426" s="179"/>
    </row>
    <row r="427" spans="1:790" s="180" customFormat="1" ht="33.75" x14ac:dyDescent="0.3">
      <c r="A427" s="213"/>
      <c r="B427" s="438"/>
      <c r="C427" s="213"/>
      <c r="D427" s="214"/>
      <c r="E427" s="214"/>
      <c r="F427" s="425"/>
      <c r="G427" s="214"/>
      <c r="H427" s="406" t="s">
        <v>1619</v>
      </c>
      <c r="I427" s="214"/>
      <c r="J427" s="214"/>
      <c r="K427" s="214"/>
      <c r="L427" s="214"/>
      <c r="M427" s="214"/>
      <c r="N427" s="214"/>
      <c r="O427" s="427"/>
      <c r="P427" s="214"/>
      <c r="Q427" s="214"/>
      <c r="R427" s="214"/>
      <c r="S427" s="214"/>
      <c r="T427" s="214"/>
      <c r="U427" s="214"/>
      <c r="V427" s="214"/>
      <c r="W427" s="425"/>
      <c r="X427" s="438"/>
      <c r="Y427" s="419"/>
      <c r="Z427" s="419"/>
      <c r="AA427" s="416"/>
      <c r="AB427" s="416"/>
      <c r="AC427" s="213"/>
      <c r="AD427" s="213"/>
      <c r="AE427" s="213"/>
      <c r="AF427" s="213"/>
      <c r="AG427" s="416"/>
      <c r="AH427" s="450"/>
      <c r="AI427" s="450"/>
      <c r="AJ427" s="212"/>
      <c r="AK427" s="212"/>
      <c r="AL427" s="416"/>
      <c r="AM427" s="451"/>
      <c r="AN427" s="213"/>
      <c r="AO427" s="212"/>
      <c r="AP427" s="213"/>
      <c r="AQ427" s="213"/>
      <c r="AR427" s="213"/>
      <c r="AS427" s="213"/>
      <c r="AT427" s="213"/>
      <c r="AU427" s="213"/>
      <c r="AV427" s="212"/>
      <c r="AW427" s="213"/>
      <c r="AX427" s="212"/>
      <c r="AY427" s="212"/>
      <c r="AZ427" s="212"/>
      <c r="BA427" s="212"/>
      <c r="BB427" s="213"/>
      <c r="BC427" s="213"/>
      <c r="BD427" s="213"/>
      <c r="BE427" s="213"/>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c r="DW427" s="179"/>
      <c r="DX427" s="179"/>
      <c r="DY427" s="179"/>
      <c r="DZ427" s="179"/>
      <c r="EA427" s="179"/>
      <c r="EB427" s="179"/>
      <c r="EC427" s="179"/>
      <c r="ED427" s="179"/>
      <c r="EE427" s="179"/>
      <c r="EF427" s="179"/>
      <c r="EG427" s="179"/>
      <c r="EH427" s="179"/>
      <c r="EI427" s="179"/>
      <c r="EJ427" s="179"/>
      <c r="EK427" s="179"/>
      <c r="EL427" s="179"/>
      <c r="EM427" s="179"/>
      <c r="EN427" s="179"/>
      <c r="EO427" s="179"/>
      <c r="EP427" s="179"/>
      <c r="EQ427" s="179"/>
      <c r="ER427" s="179"/>
      <c r="ES427" s="179"/>
      <c r="ET427" s="179"/>
      <c r="EU427" s="179"/>
      <c r="EV427" s="179"/>
      <c r="EW427" s="179"/>
      <c r="EX427" s="179"/>
      <c r="EY427" s="179"/>
      <c r="EZ427" s="179"/>
      <c r="FA427" s="179"/>
      <c r="FB427" s="179"/>
      <c r="FC427" s="179"/>
      <c r="FD427" s="179"/>
      <c r="FE427" s="179"/>
      <c r="FF427" s="179"/>
      <c r="FG427" s="179"/>
      <c r="FH427" s="179"/>
      <c r="FI427" s="179"/>
      <c r="FJ427" s="179"/>
      <c r="FK427" s="179"/>
      <c r="FL427" s="179"/>
      <c r="FM427" s="179"/>
      <c r="FN427" s="179"/>
      <c r="FO427" s="179"/>
      <c r="FP427" s="179"/>
      <c r="FQ427" s="179"/>
      <c r="FR427" s="179"/>
      <c r="FS427" s="179"/>
      <c r="FT427" s="179"/>
      <c r="FU427" s="179"/>
      <c r="FV427" s="179"/>
      <c r="FW427" s="179"/>
      <c r="FX427" s="179"/>
      <c r="FY427" s="179"/>
      <c r="FZ427" s="179"/>
      <c r="GA427" s="179"/>
      <c r="GB427" s="179"/>
      <c r="GC427" s="179"/>
      <c r="GD427" s="179"/>
      <c r="GE427" s="179"/>
      <c r="GF427" s="179"/>
      <c r="GG427" s="179"/>
      <c r="GH427" s="179"/>
      <c r="GI427" s="179"/>
      <c r="GJ427" s="179"/>
      <c r="GK427" s="179"/>
      <c r="GL427" s="179"/>
      <c r="GM427" s="179"/>
      <c r="GN427" s="179"/>
      <c r="GO427" s="179"/>
      <c r="GP427" s="179"/>
      <c r="GQ427" s="179"/>
      <c r="GR427" s="179"/>
      <c r="GS427" s="179"/>
      <c r="GT427" s="179"/>
      <c r="GU427" s="179"/>
      <c r="GV427" s="179"/>
      <c r="GW427" s="179"/>
      <c r="GX427" s="179"/>
      <c r="GY427" s="179"/>
      <c r="GZ427" s="179"/>
      <c r="HA427" s="179"/>
      <c r="HB427" s="179"/>
      <c r="HC427" s="179"/>
      <c r="HD427" s="179"/>
      <c r="HE427" s="179"/>
      <c r="HF427" s="179"/>
      <c r="HG427" s="179"/>
      <c r="HH427" s="179"/>
      <c r="HI427" s="179"/>
      <c r="HJ427" s="179"/>
      <c r="HK427" s="179"/>
      <c r="HL427" s="179"/>
      <c r="HM427" s="179"/>
      <c r="HN427" s="179"/>
      <c r="HO427" s="179"/>
      <c r="HP427" s="179"/>
      <c r="HQ427" s="179"/>
      <c r="HR427" s="179"/>
      <c r="HS427" s="179"/>
      <c r="HT427" s="179"/>
      <c r="HU427" s="179"/>
      <c r="HV427" s="179"/>
      <c r="HW427" s="179"/>
      <c r="HX427" s="179"/>
      <c r="HY427" s="179"/>
      <c r="HZ427" s="179"/>
      <c r="IA427" s="179"/>
      <c r="IB427" s="179"/>
      <c r="IC427" s="179"/>
      <c r="ID427" s="179"/>
      <c r="IE427" s="179"/>
      <c r="IF427" s="179"/>
      <c r="IG427" s="179"/>
      <c r="IH427" s="179"/>
      <c r="II427" s="179"/>
      <c r="IJ427" s="179"/>
      <c r="IK427" s="179"/>
      <c r="IL427" s="179"/>
      <c r="IM427" s="179"/>
      <c r="IN427" s="179"/>
      <c r="IO427" s="179"/>
      <c r="IP427" s="179"/>
      <c r="IQ427" s="179"/>
      <c r="IR427" s="179"/>
      <c r="IS427" s="179"/>
      <c r="IT427" s="179"/>
      <c r="IU427" s="179"/>
      <c r="IV427" s="179"/>
      <c r="IW427" s="179"/>
      <c r="IX427" s="179"/>
      <c r="IY427" s="179"/>
      <c r="IZ427" s="179"/>
      <c r="JA427" s="179"/>
      <c r="JB427" s="179"/>
      <c r="JC427" s="179"/>
      <c r="JD427" s="179"/>
      <c r="JE427" s="179"/>
      <c r="JF427" s="179"/>
      <c r="JG427" s="179"/>
      <c r="JH427" s="179"/>
      <c r="JI427" s="179"/>
      <c r="JJ427" s="179"/>
      <c r="JK427" s="179"/>
      <c r="JL427" s="179"/>
      <c r="JM427" s="179"/>
      <c r="JN427" s="179"/>
      <c r="JO427" s="179"/>
      <c r="JP427" s="179"/>
      <c r="JQ427" s="179"/>
      <c r="JR427" s="179"/>
      <c r="JS427" s="179"/>
      <c r="JT427" s="179"/>
      <c r="JU427" s="179"/>
      <c r="JV427" s="179"/>
      <c r="JW427" s="179"/>
      <c r="JX427" s="179"/>
      <c r="JY427" s="179"/>
      <c r="JZ427" s="179"/>
      <c r="KA427" s="179"/>
      <c r="KB427" s="179"/>
      <c r="KC427" s="179"/>
      <c r="KD427" s="179"/>
      <c r="KE427" s="179"/>
      <c r="KF427" s="179"/>
      <c r="KG427" s="179"/>
      <c r="KH427" s="179"/>
      <c r="KI427" s="179"/>
      <c r="KJ427" s="179"/>
      <c r="KK427" s="179"/>
      <c r="KL427" s="179"/>
      <c r="KM427" s="179"/>
      <c r="KN427" s="179"/>
      <c r="KO427" s="179"/>
      <c r="KP427" s="179"/>
      <c r="KQ427" s="179"/>
      <c r="KR427" s="179"/>
      <c r="KS427" s="179"/>
      <c r="KT427" s="179"/>
      <c r="KU427" s="179"/>
      <c r="KV427" s="179"/>
      <c r="KW427" s="179"/>
      <c r="KX427" s="179"/>
      <c r="KY427" s="179"/>
      <c r="KZ427" s="179"/>
      <c r="LA427" s="179"/>
      <c r="LB427" s="179"/>
      <c r="LC427" s="179"/>
      <c r="LD427" s="179"/>
      <c r="LE427" s="179"/>
      <c r="LF427" s="179"/>
      <c r="LG427" s="179"/>
      <c r="LH427" s="179"/>
      <c r="LI427" s="179"/>
      <c r="LJ427" s="179"/>
      <c r="LK427" s="179"/>
      <c r="LL427" s="179"/>
      <c r="LM427" s="179"/>
      <c r="LN427" s="179"/>
      <c r="LO427" s="179"/>
      <c r="LP427" s="179"/>
      <c r="LQ427" s="179"/>
      <c r="LR427" s="179"/>
      <c r="LS427" s="179"/>
      <c r="LT427" s="179"/>
      <c r="LU427" s="179"/>
      <c r="LV427" s="179"/>
      <c r="LW427" s="179"/>
      <c r="LX427" s="179"/>
      <c r="LY427" s="179"/>
      <c r="LZ427" s="179"/>
      <c r="MA427" s="179"/>
      <c r="MB427" s="179"/>
      <c r="MC427" s="179"/>
      <c r="MD427" s="179"/>
      <c r="ME427" s="179"/>
      <c r="MF427" s="179"/>
      <c r="MG427" s="179"/>
      <c r="MH427" s="179"/>
      <c r="MI427" s="179"/>
      <c r="MJ427" s="179"/>
      <c r="MK427" s="179"/>
      <c r="ML427" s="179"/>
      <c r="MM427" s="179"/>
      <c r="MN427" s="179"/>
      <c r="MO427" s="179"/>
      <c r="MP427" s="179"/>
      <c r="MQ427" s="179"/>
      <c r="MR427" s="179"/>
      <c r="MS427" s="179"/>
      <c r="MT427" s="179"/>
      <c r="MU427" s="179"/>
      <c r="MV427" s="179"/>
      <c r="MW427" s="179"/>
      <c r="MX427" s="179"/>
      <c r="MY427" s="179"/>
      <c r="MZ427" s="179"/>
      <c r="NA427" s="179"/>
      <c r="NB427" s="179"/>
      <c r="NC427" s="179"/>
      <c r="ND427" s="179"/>
      <c r="NE427" s="179"/>
      <c r="NF427" s="179"/>
      <c r="NG427" s="179"/>
      <c r="NH427" s="179"/>
      <c r="NI427" s="179"/>
      <c r="NJ427" s="179"/>
      <c r="NK427" s="179"/>
      <c r="NL427" s="179"/>
      <c r="NM427" s="179"/>
      <c r="NN427" s="179"/>
      <c r="NO427" s="179"/>
      <c r="NP427" s="179"/>
      <c r="NQ427" s="179"/>
      <c r="NR427" s="179"/>
      <c r="NS427" s="179"/>
      <c r="NT427" s="179"/>
      <c r="NU427" s="179"/>
      <c r="NV427" s="179"/>
      <c r="NW427" s="179"/>
      <c r="NX427" s="179"/>
      <c r="NY427" s="179"/>
      <c r="NZ427" s="179"/>
      <c r="OA427" s="179"/>
      <c r="OB427" s="179"/>
      <c r="OC427" s="179"/>
      <c r="OD427" s="179"/>
      <c r="OE427" s="179"/>
      <c r="OF427" s="179"/>
      <c r="OG427" s="179"/>
      <c r="OH427" s="179"/>
      <c r="OI427" s="179"/>
      <c r="OJ427" s="179"/>
      <c r="OK427" s="179"/>
      <c r="OL427" s="179"/>
      <c r="OM427" s="179"/>
      <c r="ON427" s="179"/>
      <c r="OO427" s="179"/>
      <c r="OP427" s="179"/>
      <c r="OQ427" s="179"/>
      <c r="OR427" s="179"/>
      <c r="OS427" s="179"/>
      <c r="OT427" s="179"/>
      <c r="OU427" s="179"/>
      <c r="OV427" s="179"/>
      <c r="OW427" s="179"/>
      <c r="OX427" s="179"/>
      <c r="OY427" s="179"/>
      <c r="OZ427" s="179"/>
      <c r="PA427" s="179"/>
      <c r="PB427" s="179"/>
      <c r="PC427" s="179"/>
      <c r="PD427" s="179"/>
      <c r="PE427" s="179"/>
      <c r="PF427" s="179"/>
      <c r="PG427" s="179"/>
      <c r="PH427" s="179"/>
      <c r="PI427" s="179"/>
      <c r="PJ427" s="179"/>
      <c r="PK427" s="179"/>
      <c r="PL427" s="179"/>
      <c r="PM427" s="179"/>
      <c r="PN427" s="179"/>
      <c r="PO427" s="179"/>
      <c r="PP427" s="179"/>
      <c r="PQ427" s="179"/>
      <c r="PR427" s="179"/>
      <c r="PS427" s="179"/>
      <c r="PT427" s="179"/>
      <c r="PU427" s="179"/>
      <c r="PV427" s="179"/>
      <c r="PW427" s="179"/>
      <c r="PX427" s="179"/>
      <c r="PY427" s="179"/>
      <c r="PZ427" s="179"/>
      <c r="QA427" s="179"/>
      <c r="QB427" s="179"/>
      <c r="QC427" s="179"/>
      <c r="QD427" s="179"/>
      <c r="QE427" s="179"/>
      <c r="QF427" s="179"/>
      <c r="QG427" s="179"/>
      <c r="QH427" s="179"/>
      <c r="QI427" s="179"/>
      <c r="QJ427" s="179"/>
      <c r="QK427" s="179"/>
      <c r="QL427" s="179"/>
      <c r="QM427" s="179"/>
      <c r="QN427" s="179"/>
      <c r="QO427" s="179"/>
      <c r="QP427" s="179"/>
      <c r="QQ427" s="179"/>
      <c r="QR427" s="179"/>
      <c r="QS427" s="179"/>
      <c r="QT427" s="179"/>
      <c r="QU427" s="179"/>
      <c r="QV427" s="179"/>
      <c r="QW427" s="179"/>
      <c r="QX427" s="179"/>
      <c r="QY427" s="179"/>
      <c r="QZ427" s="179"/>
      <c r="RA427" s="179"/>
      <c r="RB427" s="179"/>
      <c r="RC427" s="179"/>
      <c r="RD427" s="179"/>
      <c r="RE427" s="179"/>
      <c r="RF427" s="179"/>
      <c r="RG427" s="179"/>
      <c r="RH427" s="179"/>
      <c r="RI427" s="179"/>
      <c r="RJ427" s="179"/>
      <c r="RK427" s="179"/>
      <c r="RL427" s="179"/>
      <c r="RM427" s="179"/>
      <c r="RN427" s="179"/>
      <c r="RO427" s="179"/>
      <c r="RP427" s="179"/>
      <c r="RQ427" s="179"/>
      <c r="RR427" s="179"/>
      <c r="RS427" s="179"/>
      <c r="RT427" s="179"/>
      <c r="RU427" s="179"/>
      <c r="RV427" s="179"/>
      <c r="RW427" s="179"/>
      <c r="RX427" s="179"/>
      <c r="RY427" s="179"/>
      <c r="RZ427" s="179"/>
      <c r="SA427" s="179"/>
      <c r="SB427" s="179"/>
      <c r="SC427" s="179"/>
      <c r="SD427" s="179"/>
      <c r="SE427" s="179"/>
      <c r="SF427" s="179"/>
      <c r="SG427" s="179"/>
      <c r="SH427" s="179"/>
      <c r="SI427" s="179"/>
      <c r="SJ427" s="179"/>
      <c r="SK427" s="179"/>
      <c r="SL427" s="179"/>
      <c r="SM427" s="179"/>
      <c r="SN427" s="179"/>
      <c r="SO427" s="179"/>
      <c r="SP427" s="179"/>
      <c r="SQ427" s="179"/>
      <c r="SR427" s="179"/>
      <c r="SS427" s="179"/>
      <c r="ST427" s="179"/>
      <c r="SU427" s="179"/>
      <c r="SV427" s="179"/>
      <c r="SW427" s="179"/>
      <c r="SX427" s="179"/>
      <c r="SY427" s="179"/>
      <c r="SZ427" s="179"/>
      <c r="TA427" s="179"/>
      <c r="TB427" s="179"/>
      <c r="TC427" s="179"/>
      <c r="TD427" s="179"/>
      <c r="TE427" s="179"/>
      <c r="TF427" s="179"/>
      <c r="TG427" s="179"/>
      <c r="TH427" s="179"/>
      <c r="TI427" s="179"/>
      <c r="TJ427" s="179"/>
      <c r="TK427" s="179"/>
      <c r="TL427" s="179"/>
      <c r="TM427" s="179"/>
      <c r="TN427" s="179"/>
      <c r="TO427" s="179"/>
      <c r="TP427" s="179"/>
      <c r="TQ427" s="179"/>
      <c r="TR427" s="179"/>
      <c r="TS427" s="179"/>
      <c r="TT427" s="179"/>
      <c r="TU427" s="179"/>
      <c r="TV427" s="179"/>
      <c r="TW427" s="179"/>
      <c r="TX427" s="179"/>
      <c r="TY427" s="179"/>
      <c r="TZ427" s="179"/>
      <c r="UA427" s="179"/>
      <c r="UB427" s="179"/>
      <c r="UC427" s="179"/>
      <c r="UD427" s="179"/>
      <c r="UE427" s="179"/>
      <c r="UF427" s="179"/>
      <c r="UG427" s="179"/>
      <c r="UH427" s="179"/>
      <c r="UI427" s="179"/>
      <c r="UJ427" s="179"/>
      <c r="UK427" s="179"/>
      <c r="UL427" s="179"/>
      <c r="UM427" s="179"/>
      <c r="UN427" s="179"/>
      <c r="UO427" s="179"/>
      <c r="UP427" s="179"/>
      <c r="UQ427" s="179"/>
      <c r="UR427" s="179"/>
      <c r="US427" s="179"/>
      <c r="UT427" s="179"/>
      <c r="UU427" s="179"/>
      <c r="UV427" s="179"/>
      <c r="UW427" s="179"/>
      <c r="UX427" s="179"/>
      <c r="UY427" s="179"/>
      <c r="UZ427" s="179"/>
      <c r="VA427" s="179"/>
      <c r="VB427" s="179"/>
      <c r="VC427" s="179"/>
      <c r="VD427" s="179"/>
      <c r="VE427" s="179"/>
      <c r="VF427" s="179"/>
      <c r="VG427" s="179"/>
      <c r="VH427" s="179"/>
      <c r="VI427" s="179"/>
      <c r="VJ427" s="179"/>
      <c r="VK427" s="179"/>
      <c r="VL427" s="179"/>
      <c r="VM427" s="179"/>
      <c r="VN427" s="179"/>
      <c r="VO427" s="179"/>
      <c r="VP427" s="179"/>
      <c r="VQ427" s="179"/>
      <c r="VR427" s="179"/>
      <c r="VS427" s="179"/>
      <c r="VT427" s="179"/>
      <c r="VU427" s="179"/>
      <c r="VV427" s="179"/>
      <c r="VW427" s="179"/>
      <c r="VX427" s="179"/>
      <c r="VY427" s="179"/>
      <c r="VZ427" s="179"/>
      <c r="WA427" s="179"/>
      <c r="WB427" s="179"/>
      <c r="WC427" s="179"/>
      <c r="WD427" s="179"/>
      <c r="WE427" s="179"/>
      <c r="WF427" s="179"/>
      <c r="WG427" s="179"/>
      <c r="WH427" s="179"/>
      <c r="WI427" s="179"/>
      <c r="WJ427" s="179"/>
      <c r="WK427" s="179"/>
      <c r="WL427" s="179"/>
      <c r="WM427" s="179"/>
      <c r="WN427" s="179"/>
      <c r="WO427" s="179"/>
      <c r="WP427" s="179"/>
      <c r="WQ427" s="179"/>
      <c r="WR427" s="179"/>
      <c r="WS427" s="179"/>
      <c r="WT427" s="179"/>
      <c r="WU427" s="179"/>
      <c r="WV427" s="179"/>
      <c r="WW427" s="179"/>
      <c r="WX427" s="179"/>
      <c r="WY427" s="179"/>
      <c r="WZ427" s="179"/>
      <c r="XA427" s="179"/>
      <c r="XB427" s="179"/>
      <c r="XC427" s="179"/>
      <c r="XD427" s="179"/>
      <c r="XE427" s="179"/>
      <c r="XF427" s="179"/>
      <c r="XG427" s="179"/>
      <c r="XH427" s="179"/>
      <c r="XI427" s="179"/>
      <c r="XJ427" s="179"/>
      <c r="XK427" s="179"/>
      <c r="XL427" s="179"/>
      <c r="XM427" s="179"/>
      <c r="XN427" s="179"/>
      <c r="XO427" s="179"/>
      <c r="XP427" s="179"/>
      <c r="XQ427" s="179"/>
      <c r="XR427" s="179"/>
      <c r="XS427" s="179"/>
      <c r="XT427" s="179"/>
      <c r="XU427" s="179"/>
      <c r="XV427" s="179"/>
      <c r="XW427" s="179"/>
      <c r="XX427" s="179"/>
      <c r="XY427" s="179"/>
      <c r="XZ427" s="179"/>
      <c r="YA427" s="179"/>
      <c r="YB427" s="179"/>
      <c r="YC427" s="179"/>
      <c r="YD427" s="179"/>
      <c r="YE427" s="179"/>
      <c r="YF427" s="179"/>
      <c r="YG427" s="179"/>
      <c r="YH427" s="179"/>
      <c r="YI427" s="179"/>
      <c r="YJ427" s="179"/>
      <c r="YK427" s="179"/>
      <c r="YL427" s="179"/>
      <c r="YM427" s="179"/>
      <c r="YN427" s="179"/>
      <c r="YO427" s="179"/>
      <c r="YP427" s="179"/>
      <c r="YQ427" s="179"/>
      <c r="YR427" s="179"/>
      <c r="YS427" s="179"/>
      <c r="YT427" s="179"/>
      <c r="YU427" s="179"/>
      <c r="YV427" s="179"/>
      <c r="YW427" s="179"/>
      <c r="YX427" s="179"/>
      <c r="YY427" s="179"/>
      <c r="YZ427" s="179"/>
      <c r="ZA427" s="179"/>
      <c r="ZB427" s="179"/>
      <c r="ZC427" s="179"/>
      <c r="ZD427" s="179"/>
      <c r="ZE427" s="179"/>
      <c r="ZF427" s="179"/>
      <c r="ZG427" s="179"/>
      <c r="ZH427" s="179"/>
      <c r="ZI427" s="179"/>
      <c r="ZJ427" s="179"/>
      <c r="ZK427" s="179"/>
      <c r="ZL427" s="179"/>
      <c r="ZM427" s="179"/>
      <c r="ZN427" s="179"/>
      <c r="ZO427" s="179"/>
      <c r="ZP427" s="179"/>
      <c r="ZQ427" s="179"/>
      <c r="ZR427" s="179"/>
      <c r="ZS427" s="179"/>
      <c r="ZT427" s="179"/>
      <c r="ZU427" s="179"/>
      <c r="ZV427" s="179"/>
      <c r="ZW427" s="179"/>
      <c r="ZX427" s="179"/>
      <c r="ZY427" s="179"/>
      <c r="ZZ427" s="179"/>
      <c r="AAA427" s="179"/>
      <c r="AAB427" s="179"/>
      <c r="AAC427" s="179"/>
      <c r="AAD427" s="179"/>
      <c r="AAE427" s="179"/>
      <c r="AAF427" s="179"/>
      <c r="AAG427" s="179"/>
      <c r="AAH427" s="179"/>
      <c r="AAI427" s="179"/>
      <c r="AAJ427" s="179"/>
      <c r="AAK427" s="179"/>
      <c r="AAL427" s="179"/>
      <c r="AAM427" s="179"/>
      <c r="AAN427" s="179"/>
      <c r="AAO427" s="179"/>
      <c r="AAP427" s="179"/>
      <c r="AAQ427" s="179"/>
      <c r="AAR427" s="179"/>
      <c r="AAS427" s="179"/>
      <c r="AAT427" s="179"/>
      <c r="AAU427" s="179"/>
      <c r="AAV427" s="179"/>
      <c r="AAW427" s="179"/>
      <c r="AAX427" s="179"/>
      <c r="AAY427" s="179"/>
      <c r="AAZ427" s="179"/>
      <c r="ABA427" s="179"/>
      <c r="ABB427" s="179"/>
      <c r="ABC427" s="179"/>
      <c r="ABD427" s="179"/>
      <c r="ABE427" s="179"/>
      <c r="ABF427" s="179"/>
      <c r="ABG427" s="179"/>
      <c r="ABH427" s="179"/>
      <c r="ABI427" s="179"/>
      <c r="ABJ427" s="179"/>
      <c r="ABK427" s="179"/>
      <c r="ABL427" s="179"/>
      <c r="ABM427" s="179"/>
      <c r="ABN427" s="179"/>
      <c r="ABO427" s="179"/>
      <c r="ABP427" s="179"/>
      <c r="ABQ427" s="179"/>
      <c r="ABR427" s="179"/>
      <c r="ABS427" s="179"/>
      <c r="ABT427" s="179"/>
      <c r="ABU427" s="179"/>
      <c r="ABV427" s="179"/>
      <c r="ABW427" s="179"/>
      <c r="ABX427" s="179"/>
      <c r="ABY427" s="179"/>
      <c r="ABZ427" s="179"/>
      <c r="ACA427" s="179"/>
      <c r="ACB427" s="179"/>
      <c r="ACC427" s="179"/>
      <c r="ACD427" s="179"/>
      <c r="ACE427" s="179"/>
      <c r="ACF427" s="179"/>
      <c r="ACG427" s="179"/>
      <c r="ACH427" s="179"/>
      <c r="ACI427" s="179"/>
      <c r="ACJ427" s="179"/>
      <c r="ACK427" s="179"/>
      <c r="ACL427" s="179"/>
      <c r="ACM427" s="179"/>
      <c r="ACN427" s="179"/>
      <c r="ACO427" s="179"/>
      <c r="ACP427" s="179"/>
      <c r="ACQ427" s="179"/>
      <c r="ACR427" s="179"/>
      <c r="ACS427" s="179"/>
      <c r="ACT427" s="179"/>
      <c r="ACU427" s="179"/>
      <c r="ACV427" s="179"/>
      <c r="ACW427" s="179"/>
      <c r="ACX427" s="179"/>
      <c r="ACY427" s="179"/>
      <c r="ACZ427" s="179"/>
      <c r="ADA427" s="179"/>
      <c r="ADB427" s="179"/>
      <c r="ADC427" s="179"/>
      <c r="ADD427" s="179"/>
      <c r="ADE427" s="179"/>
      <c r="ADF427" s="179"/>
      <c r="ADG427" s="179"/>
      <c r="ADH427" s="179"/>
      <c r="ADI427" s="179"/>
      <c r="ADJ427" s="179"/>
    </row>
    <row r="428" spans="1:790" ht="13.5" customHeight="1" x14ac:dyDescent="0.3">
      <c r="A428" s="206">
        <v>2020</v>
      </c>
      <c r="B428" s="280">
        <v>44105</v>
      </c>
      <c r="C428" s="280">
        <v>44196</v>
      </c>
      <c r="D428" s="200" t="s">
        <v>688</v>
      </c>
      <c r="E428" s="200" t="s">
        <v>689</v>
      </c>
      <c r="F428" s="371" t="s">
        <v>1413</v>
      </c>
      <c r="G428" s="200" t="s">
        <v>1335</v>
      </c>
      <c r="H428" s="406" t="s">
        <v>1431</v>
      </c>
      <c r="I428" s="200" t="s">
        <v>1414</v>
      </c>
      <c r="J428" s="200" t="s">
        <v>202</v>
      </c>
      <c r="K428" s="200" t="s">
        <v>152</v>
      </c>
      <c r="L428" s="200" t="s">
        <v>81</v>
      </c>
      <c r="M428" s="200" t="s">
        <v>134</v>
      </c>
      <c r="N428" s="200" t="s">
        <v>82</v>
      </c>
      <c r="O428" s="413">
        <v>25984</v>
      </c>
      <c r="P428" s="200" t="s">
        <v>202</v>
      </c>
      <c r="Q428" s="200" t="s">
        <v>152</v>
      </c>
      <c r="R428" s="200" t="s">
        <v>81</v>
      </c>
      <c r="S428" s="200" t="s">
        <v>134</v>
      </c>
      <c r="T428" s="200" t="s">
        <v>82</v>
      </c>
      <c r="U428" s="200" t="s">
        <v>997</v>
      </c>
      <c r="V428" s="200" t="s">
        <v>997</v>
      </c>
      <c r="W428" s="371" t="s">
        <v>1413</v>
      </c>
      <c r="X428" s="280">
        <v>44176</v>
      </c>
      <c r="Y428" s="409">
        <v>22400</v>
      </c>
      <c r="Z428" s="409">
        <v>25984</v>
      </c>
      <c r="AA428" s="377">
        <v>0</v>
      </c>
      <c r="AB428" s="377">
        <v>0</v>
      </c>
      <c r="AC428" s="206" t="s">
        <v>64</v>
      </c>
      <c r="AD428" s="206" t="s">
        <v>212</v>
      </c>
      <c r="AE428" s="206" t="s">
        <v>65</v>
      </c>
      <c r="AF428" s="206" t="s">
        <v>1414</v>
      </c>
      <c r="AG428" s="377" t="s">
        <v>1338</v>
      </c>
      <c r="AH428" s="403">
        <v>44176</v>
      </c>
      <c r="AI428" s="403">
        <v>44195</v>
      </c>
      <c r="AJ428" s="203" t="s">
        <v>1699</v>
      </c>
      <c r="AK428" s="203" t="s">
        <v>1622</v>
      </c>
      <c r="AL428" s="377" t="s">
        <v>1906</v>
      </c>
      <c r="AM428" s="405" t="s">
        <v>1905</v>
      </c>
      <c r="AN428" s="206" t="s">
        <v>67</v>
      </c>
      <c r="AO428" s="203" t="s">
        <v>949</v>
      </c>
      <c r="AP428" s="206" t="s">
        <v>67</v>
      </c>
      <c r="AQ428" s="206" t="s">
        <v>67</v>
      </c>
      <c r="AR428" s="206" t="s">
        <v>216</v>
      </c>
      <c r="AS428" s="206" t="s">
        <v>216</v>
      </c>
      <c r="AT428" s="206" t="s">
        <v>216</v>
      </c>
      <c r="AU428" s="206" t="s">
        <v>216</v>
      </c>
      <c r="AV428" s="203" t="s">
        <v>1703</v>
      </c>
      <c r="AW428" s="206" t="s">
        <v>693</v>
      </c>
      <c r="AX428" s="203" t="s">
        <v>1704</v>
      </c>
      <c r="AY428" s="203" t="s">
        <v>1704</v>
      </c>
      <c r="AZ428" s="203" t="s">
        <v>1704</v>
      </c>
      <c r="BA428" s="203" t="s">
        <v>1705</v>
      </c>
      <c r="BB428" s="206" t="s">
        <v>222</v>
      </c>
      <c r="BC428" s="280">
        <v>44218</v>
      </c>
      <c r="BD428" s="280">
        <v>44218</v>
      </c>
      <c r="BE428" s="206"/>
    </row>
    <row r="429" spans="1:790" x14ac:dyDescent="0.3">
      <c r="A429" s="206"/>
      <c r="B429" s="280"/>
      <c r="C429" s="206"/>
      <c r="D429" s="200"/>
      <c r="E429" s="200"/>
      <c r="F429" s="371"/>
      <c r="G429" s="200"/>
      <c r="H429" s="406"/>
      <c r="I429" s="200"/>
      <c r="J429" s="200"/>
      <c r="K429" s="200"/>
      <c r="L429" s="200"/>
      <c r="M429" s="200"/>
      <c r="N429" s="200"/>
      <c r="O429" s="413"/>
      <c r="P429" s="200"/>
      <c r="Q429" s="200"/>
      <c r="R429" s="200"/>
      <c r="S429" s="200"/>
      <c r="T429" s="200"/>
      <c r="U429" s="200"/>
      <c r="V429" s="200"/>
      <c r="W429" s="371"/>
      <c r="X429" s="280"/>
      <c r="Y429" s="409"/>
      <c r="Z429" s="409"/>
      <c r="AA429" s="377"/>
      <c r="AB429" s="377"/>
      <c r="AC429" s="206"/>
      <c r="AD429" s="206"/>
      <c r="AE429" s="206"/>
      <c r="AF429" s="206"/>
      <c r="AG429" s="377"/>
      <c r="AH429" s="403"/>
      <c r="AI429" s="403"/>
      <c r="AJ429" s="203"/>
      <c r="AK429" s="203"/>
      <c r="AL429" s="377"/>
      <c r="AM429" s="405"/>
      <c r="AN429" s="206"/>
      <c r="AO429" s="203"/>
      <c r="AP429" s="206"/>
      <c r="AQ429" s="206"/>
      <c r="AR429" s="206"/>
      <c r="AS429" s="206"/>
      <c r="AT429" s="206"/>
      <c r="AU429" s="206"/>
      <c r="AV429" s="203"/>
      <c r="AW429" s="206"/>
      <c r="AX429" s="203"/>
      <c r="AY429" s="203"/>
      <c r="AZ429" s="203"/>
      <c r="BA429" s="203"/>
      <c r="BB429" s="206"/>
      <c r="BC429" s="206"/>
      <c r="BD429" s="206"/>
      <c r="BE429" s="206"/>
    </row>
    <row r="430" spans="1:790" s="180" customFormat="1" ht="13.5" customHeight="1" x14ac:dyDescent="0.3">
      <c r="A430" s="213">
        <v>2020</v>
      </c>
      <c r="B430" s="438">
        <v>44105</v>
      </c>
      <c r="C430" s="438">
        <v>44196</v>
      </c>
      <c r="D430" s="214" t="s">
        <v>688</v>
      </c>
      <c r="E430" s="214" t="s">
        <v>689</v>
      </c>
      <c r="F430" s="425" t="s">
        <v>1415</v>
      </c>
      <c r="G430" s="214" t="s">
        <v>1335</v>
      </c>
      <c r="H430" s="406" t="s">
        <v>1620</v>
      </c>
      <c r="I430" s="214" t="s">
        <v>1360</v>
      </c>
      <c r="J430" s="214" t="s">
        <v>126</v>
      </c>
      <c r="K430" s="214" t="s">
        <v>127</v>
      </c>
      <c r="L430" s="214" t="s">
        <v>128</v>
      </c>
      <c r="M430" s="214" t="s">
        <v>1416</v>
      </c>
      <c r="N430" s="214" t="s">
        <v>1197</v>
      </c>
      <c r="O430" s="427">
        <v>43099.8</v>
      </c>
      <c r="P430" s="214" t="s">
        <v>126</v>
      </c>
      <c r="Q430" s="214" t="s">
        <v>127</v>
      </c>
      <c r="R430" s="214" t="s">
        <v>128</v>
      </c>
      <c r="S430" s="214" t="s">
        <v>1416</v>
      </c>
      <c r="T430" s="214" t="s">
        <v>1197</v>
      </c>
      <c r="U430" s="214" t="s">
        <v>997</v>
      </c>
      <c r="V430" s="214" t="s">
        <v>997</v>
      </c>
      <c r="W430" s="425" t="s">
        <v>1415</v>
      </c>
      <c r="X430" s="438">
        <v>44188</v>
      </c>
      <c r="Y430" s="419">
        <v>37155</v>
      </c>
      <c r="Z430" s="419">
        <v>43099.8</v>
      </c>
      <c r="AA430" s="416">
        <v>0</v>
      </c>
      <c r="AB430" s="416">
        <v>0</v>
      </c>
      <c r="AC430" s="213" t="s">
        <v>64</v>
      </c>
      <c r="AD430" s="213" t="s">
        <v>212</v>
      </c>
      <c r="AE430" s="213" t="s">
        <v>65</v>
      </c>
      <c r="AF430" s="213" t="s">
        <v>1360</v>
      </c>
      <c r="AG430" s="416" t="s">
        <v>1338</v>
      </c>
      <c r="AH430" s="450">
        <v>44188</v>
      </c>
      <c r="AI430" s="450">
        <v>44196</v>
      </c>
      <c r="AJ430" s="203" t="s">
        <v>1700</v>
      </c>
      <c r="AK430" s="203" t="s">
        <v>1622</v>
      </c>
      <c r="AL430" s="416" t="s">
        <v>1906</v>
      </c>
      <c r="AM430" s="451" t="s">
        <v>1905</v>
      </c>
      <c r="AN430" s="213" t="s">
        <v>67</v>
      </c>
      <c r="AO430" s="203" t="s">
        <v>949</v>
      </c>
      <c r="AP430" s="213" t="s">
        <v>67</v>
      </c>
      <c r="AQ430" s="213" t="s">
        <v>67</v>
      </c>
      <c r="AR430" s="213" t="s">
        <v>216</v>
      </c>
      <c r="AS430" s="213" t="s">
        <v>216</v>
      </c>
      <c r="AT430" s="213" t="s">
        <v>216</v>
      </c>
      <c r="AU430" s="213" t="s">
        <v>216</v>
      </c>
      <c r="AV430" s="203" t="s">
        <v>1703</v>
      </c>
      <c r="AW430" s="213" t="s">
        <v>693</v>
      </c>
      <c r="AX430" s="203" t="s">
        <v>1704</v>
      </c>
      <c r="AY430" s="203" t="s">
        <v>1704</v>
      </c>
      <c r="AZ430" s="203" t="s">
        <v>1704</v>
      </c>
      <c r="BA430" s="203" t="s">
        <v>1705</v>
      </c>
      <c r="BB430" s="213" t="s">
        <v>222</v>
      </c>
      <c r="BC430" s="438">
        <v>44218</v>
      </c>
      <c r="BD430" s="438">
        <v>44218</v>
      </c>
      <c r="BE430" s="213"/>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c r="DW430" s="179"/>
      <c r="DX430" s="179"/>
      <c r="DY430" s="179"/>
      <c r="DZ430" s="179"/>
      <c r="EA430" s="179"/>
      <c r="EB430" s="179"/>
      <c r="EC430" s="179"/>
      <c r="ED430" s="179"/>
      <c r="EE430" s="179"/>
      <c r="EF430" s="179"/>
      <c r="EG430" s="179"/>
      <c r="EH430" s="179"/>
      <c r="EI430" s="179"/>
      <c r="EJ430" s="179"/>
      <c r="EK430" s="179"/>
      <c r="EL430" s="179"/>
      <c r="EM430" s="179"/>
      <c r="EN430" s="179"/>
      <c r="EO430" s="179"/>
      <c r="EP430" s="179"/>
      <c r="EQ430" s="179"/>
      <c r="ER430" s="179"/>
      <c r="ES430" s="179"/>
      <c r="ET430" s="179"/>
      <c r="EU430" s="179"/>
      <c r="EV430" s="179"/>
      <c r="EW430" s="179"/>
      <c r="EX430" s="179"/>
      <c r="EY430" s="179"/>
      <c r="EZ430" s="179"/>
      <c r="FA430" s="179"/>
      <c r="FB430" s="179"/>
      <c r="FC430" s="179"/>
      <c r="FD430" s="179"/>
      <c r="FE430" s="179"/>
      <c r="FF430" s="179"/>
      <c r="FG430" s="179"/>
      <c r="FH430" s="179"/>
      <c r="FI430" s="179"/>
      <c r="FJ430" s="179"/>
      <c r="FK430" s="179"/>
      <c r="FL430" s="179"/>
      <c r="FM430" s="179"/>
      <c r="FN430" s="179"/>
      <c r="FO430" s="179"/>
      <c r="FP430" s="179"/>
      <c r="FQ430" s="179"/>
      <c r="FR430" s="179"/>
      <c r="FS430" s="179"/>
      <c r="FT430" s="179"/>
      <c r="FU430" s="179"/>
      <c r="FV430" s="179"/>
      <c r="FW430" s="179"/>
      <c r="FX430" s="179"/>
      <c r="FY430" s="179"/>
      <c r="FZ430" s="179"/>
      <c r="GA430" s="179"/>
      <c r="GB430" s="179"/>
      <c r="GC430" s="179"/>
      <c r="GD430" s="179"/>
      <c r="GE430" s="179"/>
      <c r="GF430" s="179"/>
      <c r="GG430" s="179"/>
      <c r="GH430" s="179"/>
      <c r="GI430" s="179"/>
      <c r="GJ430" s="179"/>
      <c r="GK430" s="179"/>
      <c r="GL430" s="179"/>
      <c r="GM430" s="179"/>
      <c r="GN430" s="179"/>
      <c r="GO430" s="179"/>
      <c r="GP430" s="179"/>
      <c r="GQ430" s="179"/>
      <c r="GR430" s="179"/>
      <c r="GS430" s="179"/>
      <c r="GT430" s="179"/>
      <c r="GU430" s="179"/>
      <c r="GV430" s="179"/>
      <c r="GW430" s="179"/>
      <c r="GX430" s="179"/>
      <c r="GY430" s="179"/>
      <c r="GZ430" s="179"/>
      <c r="HA430" s="179"/>
      <c r="HB430" s="179"/>
      <c r="HC430" s="179"/>
      <c r="HD430" s="179"/>
      <c r="HE430" s="179"/>
      <c r="HF430" s="179"/>
      <c r="HG430" s="179"/>
      <c r="HH430" s="179"/>
      <c r="HI430" s="179"/>
      <c r="HJ430" s="179"/>
      <c r="HK430" s="179"/>
      <c r="HL430" s="179"/>
      <c r="HM430" s="179"/>
      <c r="HN430" s="179"/>
      <c r="HO430" s="179"/>
      <c r="HP430" s="179"/>
      <c r="HQ430" s="179"/>
      <c r="HR430" s="179"/>
      <c r="HS430" s="179"/>
      <c r="HT430" s="179"/>
      <c r="HU430" s="179"/>
      <c r="HV430" s="179"/>
      <c r="HW430" s="179"/>
      <c r="HX430" s="179"/>
      <c r="HY430" s="179"/>
      <c r="HZ430" s="179"/>
      <c r="IA430" s="179"/>
      <c r="IB430" s="179"/>
      <c r="IC430" s="179"/>
      <c r="ID430" s="179"/>
      <c r="IE430" s="179"/>
      <c r="IF430" s="179"/>
      <c r="IG430" s="179"/>
      <c r="IH430" s="179"/>
      <c r="II430" s="179"/>
      <c r="IJ430" s="179"/>
      <c r="IK430" s="179"/>
      <c r="IL430" s="179"/>
      <c r="IM430" s="179"/>
      <c r="IN430" s="179"/>
      <c r="IO430" s="179"/>
      <c r="IP430" s="179"/>
      <c r="IQ430" s="179"/>
      <c r="IR430" s="179"/>
      <c r="IS430" s="179"/>
      <c r="IT430" s="179"/>
      <c r="IU430" s="179"/>
      <c r="IV430" s="179"/>
      <c r="IW430" s="179"/>
      <c r="IX430" s="179"/>
      <c r="IY430" s="179"/>
      <c r="IZ430" s="179"/>
      <c r="JA430" s="179"/>
      <c r="JB430" s="179"/>
      <c r="JC430" s="179"/>
      <c r="JD430" s="179"/>
      <c r="JE430" s="179"/>
      <c r="JF430" s="179"/>
      <c r="JG430" s="179"/>
      <c r="JH430" s="179"/>
      <c r="JI430" s="179"/>
      <c r="JJ430" s="179"/>
      <c r="JK430" s="179"/>
      <c r="JL430" s="179"/>
      <c r="JM430" s="179"/>
      <c r="JN430" s="179"/>
      <c r="JO430" s="179"/>
      <c r="JP430" s="179"/>
      <c r="JQ430" s="179"/>
      <c r="JR430" s="179"/>
      <c r="JS430" s="179"/>
      <c r="JT430" s="179"/>
      <c r="JU430" s="179"/>
      <c r="JV430" s="179"/>
      <c r="JW430" s="179"/>
      <c r="JX430" s="179"/>
      <c r="JY430" s="179"/>
      <c r="JZ430" s="179"/>
      <c r="KA430" s="179"/>
      <c r="KB430" s="179"/>
      <c r="KC430" s="179"/>
      <c r="KD430" s="179"/>
      <c r="KE430" s="179"/>
      <c r="KF430" s="179"/>
      <c r="KG430" s="179"/>
      <c r="KH430" s="179"/>
      <c r="KI430" s="179"/>
      <c r="KJ430" s="179"/>
      <c r="KK430" s="179"/>
      <c r="KL430" s="179"/>
      <c r="KM430" s="179"/>
      <c r="KN430" s="179"/>
      <c r="KO430" s="179"/>
      <c r="KP430" s="179"/>
      <c r="KQ430" s="179"/>
      <c r="KR430" s="179"/>
      <c r="KS430" s="179"/>
      <c r="KT430" s="179"/>
      <c r="KU430" s="179"/>
      <c r="KV430" s="179"/>
      <c r="KW430" s="179"/>
      <c r="KX430" s="179"/>
      <c r="KY430" s="179"/>
      <c r="KZ430" s="179"/>
      <c r="LA430" s="179"/>
      <c r="LB430" s="179"/>
      <c r="LC430" s="179"/>
      <c r="LD430" s="179"/>
      <c r="LE430" s="179"/>
      <c r="LF430" s="179"/>
      <c r="LG430" s="179"/>
      <c r="LH430" s="179"/>
      <c r="LI430" s="179"/>
      <c r="LJ430" s="179"/>
      <c r="LK430" s="179"/>
      <c r="LL430" s="179"/>
      <c r="LM430" s="179"/>
      <c r="LN430" s="179"/>
      <c r="LO430" s="179"/>
      <c r="LP430" s="179"/>
      <c r="LQ430" s="179"/>
      <c r="LR430" s="179"/>
      <c r="LS430" s="179"/>
      <c r="LT430" s="179"/>
      <c r="LU430" s="179"/>
      <c r="LV430" s="179"/>
      <c r="LW430" s="179"/>
      <c r="LX430" s="179"/>
      <c r="LY430" s="179"/>
      <c r="LZ430" s="179"/>
      <c r="MA430" s="179"/>
      <c r="MB430" s="179"/>
      <c r="MC430" s="179"/>
      <c r="MD430" s="179"/>
      <c r="ME430" s="179"/>
      <c r="MF430" s="179"/>
      <c r="MG430" s="179"/>
      <c r="MH430" s="179"/>
      <c r="MI430" s="179"/>
      <c r="MJ430" s="179"/>
      <c r="MK430" s="179"/>
      <c r="ML430" s="179"/>
      <c r="MM430" s="179"/>
      <c r="MN430" s="179"/>
      <c r="MO430" s="179"/>
      <c r="MP430" s="179"/>
      <c r="MQ430" s="179"/>
      <c r="MR430" s="179"/>
      <c r="MS430" s="179"/>
      <c r="MT430" s="179"/>
      <c r="MU430" s="179"/>
      <c r="MV430" s="179"/>
      <c r="MW430" s="179"/>
      <c r="MX430" s="179"/>
      <c r="MY430" s="179"/>
      <c r="MZ430" s="179"/>
      <c r="NA430" s="179"/>
      <c r="NB430" s="179"/>
      <c r="NC430" s="179"/>
      <c r="ND430" s="179"/>
      <c r="NE430" s="179"/>
      <c r="NF430" s="179"/>
      <c r="NG430" s="179"/>
      <c r="NH430" s="179"/>
      <c r="NI430" s="179"/>
      <c r="NJ430" s="179"/>
      <c r="NK430" s="179"/>
      <c r="NL430" s="179"/>
      <c r="NM430" s="179"/>
      <c r="NN430" s="179"/>
      <c r="NO430" s="179"/>
      <c r="NP430" s="179"/>
      <c r="NQ430" s="179"/>
      <c r="NR430" s="179"/>
      <c r="NS430" s="179"/>
      <c r="NT430" s="179"/>
      <c r="NU430" s="179"/>
      <c r="NV430" s="179"/>
      <c r="NW430" s="179"/>
      <c r="NX430" s="179"/>
      <c r="NY430" s="179"/>
      <c r="NZ430" s="179"/>
      <c r="OA430" s="179"/>
      <c r="OB430" s="179"/>
      <c r="OC430" s="179"/>
      <c r="OD430" s="179"/>
      <c r="OE430" s="179"/>
      <c r="OF430" s="179"/>
      <c r="OG430" s="179"/>
      <c r="OH430" s="179"/>
      <c r="OI430" s="179"/>
      <c r="OJ430" s="179"/>
      <c r="OK430" s="179"/>
      <c r="OL430" s="179"/>
      <c r="OM430" s="179"/>
      <c r="ON430" s="179"/>
      <c r="OO430" s="179"/>
      <c r="OP430" s="179"/>
      <c r="OQ430" s="179"/>
      <c r="OR430" s="179"/>
      <c r="OS430" s="179"/>
      <c r="OT430" s="179"/>
      <c r="OU430" s="179"/>
      <c r="OV430" s="179"/>
      <c r="OW430" s="179"/>
      <c r="OX430" s="179"/>
      <c r="OY430" s="179"/>
      <c r="OZ430" s="179"/>
      <c r="PA430" s="179"/>
      <c r="PB430" s="179"/>
      <c r="PC430" s="179"/>
      <c r="PD430" s="179"/>
      <c r="PE430" s="179"/>
      <c r="PF430" s="179"/>
      <c r="PG430" s="179"/>
      <c r="PH430" s="179"/>
      <c r="PI430" s="179"/>
      <c r="PJ430" s="179"/>
      <c r="PK430" s="179"/>
      <c r="PL430" s="179"/>
      <c r="PM430" s="179"/>
      <c r="PN430" s="179"/>
      <c r="PO430" s="179"/>
      <c r="PP430" s="179"/>
      <c r="PQ430" s="179"/>
      <c r="PR430" s="179"/>
      <c r="PS430" s="179"/>
      <c r="PT430" s="179"/>
      <c r="PU430" s="179"/>
      <c r="PV430" s="179"/>
      <c r="PW430" s="179"/>
      <c r="PX430" s="179"/>
      <c r="PY430" s="179"/>
      <c r="PZ430" s="179"/>
      <c r="QA430" s="179"/>
      <c r="QB430" s="179"/>
      <c r="QC430" s="179"/>
      <c r="QD430" s="179"/>
      <c r="QE430" s="179"/>
      <c r="QF430" s="179"/>
      <c r="QG430" s="179"/>
      <c r="QH430" s="179"/>
      <c r="QI430" s="179"/>
      <c r="QJ430" s="179"/>
      <c r="QK430" s="179"/>
      <c r="QL430" s="179"/>
      <c r="QM430" s="179"/>
      <c r="QN430" s="179"/>
      <c r="QO430" s="179"/>
      <c r="QP430" s="179"/>
      <c r="QQ430" s="179"/>
      <c r="QR430" s="179"/>
      <c r="QS430" s="179"/>
      <c r="QT430" s="179"/>
      <c r="QU430" s="179"/>
      <c r="QV430" s="179"/>
      <c r="QW430" s="179"/>
      <c r="QX430" s="179"/>
      <c r="QY430" s="179"/>
      <c r="QZ430" s="179"/>
      <c r="RA430" s="179"/>
      <c r="RB430" s="179"/>
      <c r="RC430" s="179"/>
      <c r="RD430" s="179"/>
      <c r="RE430" s="179"/>
      <c r="RF430" s="179"/>
      <c r="RG430" s="179"/>
      <c r="RH430" s="179"/>
      <c r="RI430" s="179"/>
      <c r="RJ430" s="179"/>
      <c r="RK430" s="179"/>
      <c r="RL430" s="179"/>
      <c r="RM430" s="179"/>
      <c r="RN430" s="179"/>
      <c r="RO430" s="179"/>
      <c r="RP430" s="179"/>
      <c r="RQ430" s="179"/>
      <c r="RR430" s="179"/>
      <c r="RS430" s="179"/>
      <c r="RT430" s="179"/>
      <c r="RU430" s="179"/>
      <c r="RV430" s="179"/>
      <c r="RW430" s="179"/>
      <c r="RX430" s="179"/>
      <c r="RY430" s="179"/>
      <c r="RZ430" s="179"/>
      <c r="SA430" s="179"/>
      <c r="SB430" s="179"/>
      <c r="SC430" s="179"/>
      <c r="SD430" s="179"/>
      <c r="SE430" s="179"/>
      <c r="SF430" s="179"/>
      <c r="SG430" s="179"/>
      <c r="SH430" s="179"/>
      <c r="SI430" s="179"/>
      <c r="SJ430" s="179"/>
      <c r="SK430" s="179"/>
      <c r="SL430" s="179"/>
      <c r="SM430" s="179"/>
      <c r="SN430" s="179"/>
      <c r="SO430" s="179"/>
      <c r="SP430" s="179"/>
      <c r="SQ430" s="179"/>
      <c r="SR430" s="179"/>
      <c r="SS430" s="179"/>
      <c r="ST430" s="179"/>
      <c r="SU430" s="179"/>
      <c r="SV430" s="179"/>
      <c r="SW430" s="179"/>
      <c r="SX430" s="179"/>
      <c r="SY430" s="179"/>
      <c r="SZ430" s="179"/>
      <c r="TA430" s="179"/>
      <c r="TB430" s="179"/>
      <c r="TC430" s="179"/>
      <c r="TD430" s="179"/>
      <c r="TE430" s="179"/>
      <c r="TF430" s="179"/>
      <c r="TG430" s="179"/>
      <c r="TH430" s="179"/>
      <c r="TI430" s="179"/>
      <c r="TJ430" s="179"/>
      <c r="TK430" s="179"/>
      <c r="TL430" s="179"/>
      <c r="TM430" s="179"/>
      <c r="TN430" s="179"/>
      <c r="TO430" s="179"/>
      <c r="TP430" s="179"/>
      <c r="TQ430" s="179"/>
      <c r="TR430" s="179"/>
      <c r="TS430" s="179"/>
      <c r="TT430" s="179"/>
      <c r="TU430" s="179"/>
      <c r="TV430" s="179"/>
      <c r="TW430" s="179"/>
      <c r="TX430" s="179"/>
      <c r="TY430" s="179"/>
      <c r="TZ430" s="179"/>
      <c r="UA430" s="179"/>
      <c r="UB430" s="179"/>
      <c r="UC430" s="179"/>
      <c r="UD430" s="179"/>
      <c r="UE430" s="179"/>
      <c r="UF430" s="179"/>
      <c r="UG430" s="179"/>
      <c r="UH430" s="179"/>
      <c r="UI430" s="179"/>
      <c r="UJ430" s="179"/>
      <c r="UK430" s="179"/>
      <c r="UL430" s="179"/>
      <c r="UM430" s="179"/>
      <c r="UN430" s="179"/>
      <c r="UO430" s="179"/>
      <c r="UP430" s="179"/>
      <c r="UQ430" s="179"/>
      <c r="UR430" s="179"/>
      <c r="US430" s="179"/>
      <c r="UT430" s="179"/>
      <c r="UU430" s="179"/>
      <c r="UV430" s="179"/>
      <c r="UW430" s="179"/>
      <c r="UX430" s="179"/>
      <c r="UY430" s="179"/>
      <c r="UZ430" s="179"/>
      <c r="VA430" s="179"/>
      <c r="VB430" s="179"/>
      <c r="VC430" s="179"/>
      <c r="VD430" s="179"/>
      <c r="VE430" s="179"/>
      <c r="VF430" s="179"/>
      <c r="VG430" s="179"/>
      <c r="VH430" s="179"/>
      <c r="VI430" s="179"/>
      <c r="VJ430" s="179"/>
      <c r="VK430" s="179"/>
      <c r="VL430" s="179"/>
      <c r="VM430" s="179"/>
      <c r="VN430" s="179"/>
      <c r="VO430" s="179"/>
      <c r="VP430" s="179"/>
      <c r="VQ430" s="179"/>
      <c r="VR430" s="179"/>
      <c r="VS430" s="179"/>
      <c r="VT430" s="179"/>
      <c r="VU430" s="179"/>
      <c r="VV430" s="179"/>
      <c r="VW430" s="179"/>
      <c r="VX430" s="179"/>
      <c r="VY430" s="179"/>
      <c r="VZ430" s="179"/>
      <c r="WA430" s="179"/>
      <c r="WB430" s="179"/>
      <c r="WC430" s="179"/>
      <c r="WD430" s="179"/>
      <c r="WE430" s="179"/>
      <c r="WF430" s="179"/>
      <c r="WG430" s="179"/>
      <c r="WH430" s="179"/>
      <c r="WI430" s="179"/>
      <c r="WJ430" s="179"/>
      <c r="WK430" s="179"/>
      <c r="WL430" s="179"/>
      <c r="WM430" s="179"/>
      <c r="WN430" s="179"/>
      <c r="WO430" s="179"/>
      <c r="WP430" s="179"/>
      <c r="WQ430" s="179"/>
      <c r="WR430" s="179"/>
      <c r="WS430" s="179"/>
      <c r="WT430" s="179"/>
      <c r="WU430" s="179"/>
      <c r="WV430" s="179"/>
      <c r="WW430" s="179"/>
      <c r="WX430" s="179"/>
      <c r="WY430" s="179"/>
      <c r="WZ430" s="179"/>
      <c r="XA430" s="179"/>
      <c r="XB430" s="179"/>
      <c r="XC430" s="179"/>
      <c r="XD430" s="179"/>
      <c r="XE430" s="179"/>
      <c r="XF430" s="179"/>
      <c r="XG430" s="179"/>
      <c r="XH430" s="179"/>
      <c r="XI430" s="179"/>
      <c r="XJ430" s="179"/>
      <c r="XK430" s="179"/>
      <c r="XL430" s="179"/>
      <c r="XM430" s="179"/>
      <c r="XN430" s="179"/>
      <c r="XO430" s="179"/>
      <c r="XP430" s="179"/>
      <c r="XQ430" s="179"/>
      <c r="XR430" s="179"/>
      <c r="XS430" s="179"/>
      <c r="XT430" s="179"/>
      <c r="XU430" s="179"/>
      <c r="XV430" s="179"/>
      <c r="XW430" s="179"/>
      <c r="XX430" s="179"/>
      <c r="XY430" s="179"/>
      <c r="XZ430" s="179"/>
      <c r="YA430" s="179"/>
      <c r="YB430" s="179"/>
      <c r="YC430" s="179"/>
      <c r="YD430" s="179"/>
      <c r="YE430" s="179"/>
      <c r="YF430" s="179"/>
      <c r="YG430" s="179"/>
      <c r="YH430" s="179"/>
      <c r="YI430" s="179"/>
      <c r="YJ430" s="179"/>
      <c r="YK430" s="179"/>
      <c r="YL430" s="179"/>
      <c r="YM430" s="179"/>
      <c r="YN430" s="179"/>
      <c r="YO430" s="179"/>
      <c r="YP430" s="179"/>
      <c r="YQ430" s="179"/>
      <c r="YR430" s="179"/>
      <c r="YS430" s="179"/>
      <c r="YT430" s="179"/>
      <c r="YU430" s="179"/>
      <c r="YV430" s="179"/>
      <c r="YW430" s="179"/>
      <c r="YX430" s="179"/>
      <c r="YY430" s="179"/>
      <c r="YZ430" s="179"/>
      <c r="ZA430" s="179"/>
      <c r="ZB430" s="179"/>
      <c r="ZC430" s="179"/>
      <c r="ZD430" s="179"/>
      <c r="ZE430" s="179"/>
      <c r="ZF430" s="179"/>
      <c r="ZG430" s="179"/>
      <c r="ZH430" s="179"/>
      <c r="ZI430" s="179"/>
      <c r="ZJ430" s="179"/>
      <c r="ZK430" s="179"/>
      <c r="ZL430" s="179"/>
      <c r="ZM430" s="179"/>
      <c r="ZN430" s="179"/>
      <c r="ZO430" s="179"/>
      <c r="ZP430" s="179"/>
      <c r="ZQ430" s="179"/>
      <c r="ZR430" s="179"/>
      <c r="ZS430" s="179"/>
      <c r="ZT430" s="179"/>
      <c r="ZU430" s="179"/>
      <c r="ZV430" s="179"/>
      <c r="ZW430" s="179"/>
      <c r="ZX430" s="179"/>
      <c r="ZY430" s="179"/>
      <c r="ZZ430" s="179"/>
      <c r="AAA430" s="179"/>
      <c r="AAB430" s="179"/>
      <c r="AAC430" s="179"/>
      <c r="AAD430" s="179"/>
      <c r="AAE430" s="179"/>
      <c r="AAF430" s="179"/>
      <c r="AAG430" s="179"/>
      <c r="AAH430" s="179"/>
      <c r="AAI430" s="179"/>
      <c r="AAJ430" s="179"/>
      <c r="AAK430" s="179"/>
      <c r="AAL430" s="179"/>
      <c r="AAM430" s="179"/>
      <c r="AAN430" s="179"/>
      <c r="AAO430" s="179"/>
      <c r="AAP430" s="179"/>
      <c r="AAQ430" s="179"/>
      <c r="AAR430" s="179"/>
      <c r="AAS430" s="179"/>
      <c r="AAT430" s="179"/>
      <c r="AAU430" s="179"/>
      <c r="AAV430" s="179"/>
      <c r="AAW430" s="179"/>
      <c r="AAX430" s="179"/>
      <c r="AAY430" s="179"/>
      <c r="AAZ430" s="179"/>
      <c r="ABA430" s="179"/>
      <c r="ABB430" s="179"/>
      <c r="ABC430" s="179"/>
      <c r="ABD430" s="179"/>
      <c r="ABE430" s="179"/>
      <c r="ABF430" s="179"/>
      <c r="ABG430" s="179"/>
      <c r="ABH430" s="179"/>
      <c r="ABI430" s="179"/>
      <c r="ABJ430" s="179"/>
      <c r="ABK430" s="179"/>
      <c r="ABL430" s="179"/>
      <c r="ABM430" s="179"/>
      <c r="ABN430" s="179"/>
      <c r="ABO430" s="179"/>
      <c r="ABP430" s="179"/>
      <c r="ABQ430" s="179"/>
      <c r="ABR430" s="179"/>
      <c r="ABS430" s="179"/>
      <c r="ABT430" s="179"/>
      <c r="ABU430" s="179"/>
      <c r="ABV430" s="179"/>
      <c r="ABW430" s="179"/>
      <c r="ABX430" s="179"/>
      <c r="ABY430" s="179"/>
      <c r="ABZ430" s="179"/>
      <c r="ACA430" s="179"/>
      <c r="ACB430" s="179"/>
      <c r="ACC430" s="179"/>
      <c r="ACD430" s="179"/>
      <c r="ACE430" s="179"/>
      <c r="ACF430" s="179"/>
      <c r="ACG430" s="179"/>
      <c r="ACH430" s="179"/>
      <c r="ACI430" s="179"/>
      <c r="ACJ430" s="179"/>
      <c r="ACK430" s="179"/>
      <c r="ACL430" s="179"/>
      <c r="ACM430" s="179"/>
      <c r="ACN430" s="179"/>
      <c r="ACO430" s="179"/>
      <c r="ACP430" s="179"/>
      <c r="ACQ430" s="179"/>
      <c r="ACR430" s="179"/>
      <c r="ACS430" s="179"/>
      <c r="ACT430" s="179"/>
      <c r="ACU430" s="179"/>
      <c r="ACV430" s="179"/>
      <c r="ACW430" s="179"/>
      <c r="ACX430" s="179"/>
      <c r="ACY430" s="179"/>
      <c r="ACZ430" s="179"/>
      <c r="ADA430" s="179"/>
      <c r="ADB430" s="179"/>
      <c r="ADC430" s="179"/>
      <c r="ADD430" s="179"/>
      <c r="ADE430" s="179"/>
      <c r="ADF430" s="179"/>
      <c r="ADG430" s="179"/>
      <c r="ADH430" s="179"/>
      <c r="ADI430" s="179"/>
      <c r="ADJ430" s="179"/>
    </row>
    <row r="431" spans="1:790" s="180" customFormat="1" x14ac:dyDescent="0.3">
      <c r="A431" s="213"/>
      <c r="B431" s="438"/>
      <c r="C431" s="213"/>
      <c r="D431" s="214"/>
      <c r="E431" s="214"/>
      <c r="F431" s="425"/>
      <c r="G431" s="214"/>
      <c r="H431" s="424"/>
      <c r="I431" s="214"/>
      <c r="J431" s="214"/>
      <c r="K431" s="214"/>
      <c r="L431" s="214"/>
      <c r="M431" s="214"/>
      <c r="N431" s="214"/>
      <c r="O431" s="427"/>
      <c r="P431" s="214"/>
      <c r="Q431" s="214"/>
      <c r="R431" s="214"/>
      <c r="S431" s="214"/>
      <c r="T431" s="214"/>
      <c r="U431" s="214"/>
      <c r="V431" s="214"/>
      <c r="W431" s="425"/>
      <c r="X431" s="438"/>
      <c r="Y431" s="419"/>
      <c r="Z431" s="419"/>
      <c r="AA431" s="416"/>
      <c r="AB431" s="416"/>
      <c r="AC431" s="213"/>
      <c r="AD431" s="213"/>
      <c r="AE431" s="213"/>
      <c r="AF431" s="213"/>
      <c r="AG431" s="416"/>
      <c r="AH431" s="450"/>
      <c r="AI431" s="450"/>
      <c r="AJ431" s="212"/>
      <c r="AK431" s="212"/>
      <c r="AL431" s="416"/>
      <c r="AM431" s="451"/>
      <c r="AN431" s="213"/>
      <c r="AO431" s="212"/>
      <c r="AP431" s="213"/>
      <c r="AQ431" s="213"/>
      <c r="AR431" s="213"/>
      <c r="AS431" s="213"/>
      <c r="AT431" s="213"/>
      <c r="AU431" s="213"/>
      <c r="AV431" s="212"/>
      <c r="AW431" s="213"/>
      <c r="AX431" s="212"/>
      <c r="AY431" s="212"/>
      <c r="AZ431" s="212"/>
      <c r="BA431" s="212"/>
      <c r="BB431" s="213"/>
      <c r="BC431" s="213"/>
      <c r="BD431" s="213"/>
      <c r="BE431" s="213"/>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c r="DW431" s="179"/>
      <c r="DX431" s="179"/>
      <c r="DY431" s="179"/>
      <c r="DZ431" s="179"/>
      <c r="EA431" s="179"/>
      <c r="EB431" s="179"/>
      <c r="EC431" s="179"/>
      <c r="ED431" s="179"/>
      <c r="EE431" s="179"/>
      <c r="EF431" s="179"/>
      <c r="EG431" s="179"/>
      <c r="EH431" s="179"/>
      <c r="EI431" s="179"/>
      <c r="EJ431" s="179"/>
      <c r="EK431" s="179"/>
      <c r="EL431" s="179"/>
      <c r="EM431" s="179"/>
      <c r="EN431" s="179"/>
      <c r="EO431" s="179"/>
      <c r="EP431" s="179"/>
      <c r="EQ431" s="179"/>
      <c r="ER431" s="179"/>
      <c r="ES431" s="179"/>
      <c r="ET431" s="179"/>
      <c r="EU431" s="179"/>
      <c r="EV431" s="179"/>
      <c r="EW431" s="179"/>
      <c r="EX431" s="179"/>
      <c r="EY431" s="179"/>
      <c r="EZ431" s="179"/>
      <c r="FA431" s="179"/>
      <c r="FB431" s="179"/>
      <c r="FC431" s="179"/>
      <c r="FD431" s="179"/>
      <c r="FE431" s="179"/>
      <c r="FF431" s="179"/>
      <c r="FG431" s="179"/>
      <c r="FH431" s="179"/>
      <c r="FI431" s="179"/>
      <c r="FJ431" s="179"/>
      <c r="FK431" s="179"/>
      <c r="FL431" s="179"/>
      <c r="FM431" s="179"/>
      <c r="FN431" s="179"/>
      <c r="FO431" s="179"/>
      <c r="FP431" s="179"/>
      <c r="FQ431" s="179"/>
      <c r="FR431" s="179"/>
      <c r="FS431" s="179"/>
      <c r="FT431" s="179"/>
      <c r="FU431" s="179"/>
      <c r="FV431" s="179"/>
      <c r="FW431" s="179"/>
      <c r="FX431" s="179"/>
      <c r="FY431" s="179"/>
      <c r="FZ431" s="179"/>
      <c r="GA431" s="179"/>
      <c r="GB431" s="179"/>
      <c r="GC431" s="179"/>
      <c r="GD431" s="179"/>
      <c r="GE431" s="179"/>
      <c r="GF431" s="179"/>
      <c r="GG431" s="179"/>
      <c r="GH431" s="179"/>
      <c r="GI431" s="179"/>
      <c r="GJ431" s="179"/>
      <c r="GK431" s="179"/>
      <c r="GL431" s="179"/>
      <c r="GM431" s="179"/>
      <c r="GN431" s="179"/>
      <c r="GO431" s="179"/>
      <c r="GP431" s="179"/>
      <c r="GQ431" s="179"/>
      <c r="GR431" s="179"/>
      <c r="GS431" s="179"/>
      <c r="GT431" s="179"/>
      <c r="GU431" s="179"/>
      <c r="GV431" s="179"/>
      <c r="GW431" s="179"/>
      <c r="GX431" s="179"/>
      <c r="GY431" s="179"/>
      <c r="GZ431" s="179"/>
      <c r="HA431" s="179"/>
      <c r="HB431" s="179"/>
      <c r="HC431" s="179"/>
      <c r="HD431" s="179"/>
      <c r="HE431" s="179"/>
      <c r="HF431" s="179"/>
      <c r="HG431" s="179"/>
      <c r="HH431" s="179"/>
      <c r="HI431" s="179"/>
      <c r="HJ431" s="179"/>
      <c r="HK431" s="179"/>
      <c r="HL431" s="179"/>
      <c r="HM431" s="179"/>
      <c r="HN431" s="179"/>
      <c r="HO431" s="179"/>
      <c r="HP431" s="179"/>
      <c r="HQ431" s="179"/>
      <c r="HR431" s="179"/>
      <c r="HS431" s="179"/>
      <c r="HT431" s="179"/>
      <c r="HU431" s="179"/>
      <c r="HV431" s="179"/>
      <c r="HW431" s="179"/>
      <c r="HX431" s="179"/>
      <c r="HY431" s="179"/>
      <c r="HZ431" s="179"/>
      <c r="IA431" s="179"/>
      <c r="IB431" s="179"/>
      <c r="IC431" s="179"/>
      <c r="ID431" s="179"/>
      <c r="IE431" s="179"/>
      <c r="IF431" s="179"/>
      <c r="IG431" s="179"/>
      <c r="IH431" s="179"/>
      <c r="II431" s="179"/>
      <c r="IJ431" s="179"/>
      <c r="IK431" s="179"/>
      <c r="IL431" s="179"/>
      <c r="IM431" s="179"/>
      <c r="IN431" s="179"/>
      <c r="IO431" s="179"/>
      <c r="IP431" s="179"/>
      <c r="IQ431" s="179"/>
      <c r="IR431" s="179"/>
      <c r="IS431" s="179"/>
      <c r="IT431" s="179"/>
      <c r="IU431" s="179"/>
      <c r="IV431" s="179"/>
      <c r="IW431" s="179"/>
      <c r="IX431" s="179"/>
      <c r="IY431" s="179"/>
      <c r="IZ431" s="179"/>
      <c r="JA431" s="179"/>
      <c r="JB431" s="179"/>
      <c r="JC431" s="179"/>
      <c r="JD431" s="179"/>
      <c r="JE431" s="179"/>
      <c r="JF431" s="179"/>
      <c r="JG431" s="179"/>
      <c r="JH431" s="179"/>
      <c r="JI431" s="179"/>
      <c r="JJ431" s="179"/>
      <c r="JK431" s="179"/>
      <c r="JL431" s="179"/>
      <c r="JM431" s="179"/>
      <c r="JN431" s="179"/>
      <c r="JO431" s="179"/>
      <c r="JP431" s="179"/>
      <c r="JQ431" s="179"/>
      <c r="JR431" s="179"/>
      <c r="JS431" s="179"/>
      <c r="JT431" s="179"/>
      <c r="JU431" s="179"/>
      <c r="JV431" s="179"/>
      <c r="JW431" s="179"/>
      <c r="JX431" s="179"/>
      <c r="JY431" s="179"/>
      <c r="JZ431" s="179"/>
      <c r="KA431" s="179"/>
      <c r="KB431" s="179"/>
      <c r="KC431" s="179"/>
      <c r="KD431" s="179"/>
      <c r="KE431" s="179"/>
      <c r="KF431" s="179"/>
      <c r="KG431" s="179"/>
      <c r="KH431" s="179"/>
      <c r="KI431" s="179"/>
      <c r="KJ431" s="179"/>
      <c r="KK431" s="179"/>
      <c r="KL431" s="179"/>
      <c r="KM431" s="179"/>
      <c r="KN431" s="179"/>
      <c r="KO431" s="179"/>
      <c r="KP431" s="179"/>
      <c r="KQ431" s="179"/>
      <c r="KR431" s="179"/>
      <c r="KS431" s="179"/>
      <c r="KT431" s="179"/>
      <c r="KU431" s="179"/>
      <c r="KV431" s="179"/>
      <c r="KW431" s="179"/>
      <c r="KX431" s="179"/>
      <c r="KY431" s="179"/>
      <c r="KZ431" s="179"/>
      <c r="LA431" s="179"/>
      <c r="LB431" s="179"/>
      <c r="LC431" s="179"/>
      <c r="LD431" s="179"/>
      <c r="LE431" s="179"/>
      <c r="LF431" s="179"/>
      <c r="LG431" s="179"/>
      <c r="LH431" s="179"/>
      <c r="LI431" s="179"/>
      <c r="LJ431" s="179"/>
      <c r="LK431" s="179"/>
      <c r="LL431" s="179"/>
      <c r="LM431" s="179"/>
      <c r="LN431" s="179"/>
      <c r="LO431" s="179"/>
      <c r="LP431" s="179"/>
      <c r="LQ431" s="179"/>
      <c r="LR431" s="179"/>
      <c r="LS431" s="179"/>
      <c r="LT431" s="179"/>
      <c r="LU431" s="179"/>
      <c r="LV431" s="179"/>
      <c r="LW431" s="179"/>
      <c r="LX431" s="179"/>
      <c r="LY431" s="179"/>
      <c r="LZ431" s="179"/>
      <c r="MA431" s="179"/>
      <c r="MB431" s="179"/>
      <c r="MC431" s="179"/>
      <c r="MD431" s="179"/>
      <c r="ME431" s="179"/>
      <c r="MF431" s="179"/>
      <c r="MG431" s="179"/>
      <c r="MH431" s="179"/>
      <c r="MI431" s="179"/>
      <c r="MJ431" s="179"/>
      <c r="MK431" s="179"/>
      <c r="ML431" s="179"/>
      <c r="MM431" s="179"/>
      <c r="MN431" s="179"/>
      <c r="MO431" s="179"/>
      <c r="MP431" s="179"/>
      <c r="MQ431" s="179"/>
      <c r="MR431" s="179"/>
      <c r="MS431" s="179"/>
      <c r="MT431" s="179"/>
      <c r="MU431" s="179"/>
      <c r="MV431" s="179"/>
      <c r="MW431" s="179"/>
      <c r="MX431" s="179"/>
      <c r="MY431" s="179"/>
      <c r="MZ431" s="179"/>
      <c r="NA431" s="179"/>
      <c r="NB431" s="179"/>
      <c r="NC431" s="179"/>
      <c r="ND431" s="179"/>
      <c r="NE431" s="179"/>
      <c r="NF431" s="179"/>
      <c r="NG431" s="179"/>
      <c r="NH431" s="179"/>
      <c r="NI431" s="179"/>
      <c r="NJ431" s="179"/>
      <c r="NK431" s="179"/>
      <c r="NL431" s="179"/>
      <c r="NM431" s="179"/>
      <c r="NN431" s="179"/>
      <c r="NO431" s="179"/>
      <c r="NP431" s="179"/>
      <c r="NQ431" s="179"/>
      <c r="NR431" s="179"/>
      <c r="NS431" s="179"/>
      <c r="NT431" s="179"/>
      <c r="NU431" s="179"/>
      <c r="NV431" s="179"/>
      <c r="NW431" s="179"/>
      <c r="NX431" s="179"/>
      <c r="NY431" s="179"/>
      <c r="NZ431" s="179"/>
      <c r="OA431" s="179"/>
      <c r="OB431" s="179"/>
      <c r="OC431" s="179"/>
      <c r="OD431" s="179"/>
      <c r="OE431" s="179"/>
      <c r="OF431" s="179"/>
      <c r="OG431" s="179"/>
      <c r="OH431" s="179"/>
      <c r="OI431" s="179"/>
      <c r="OJ431" s="179"/>
      <c r="OK431" s="179"/>
      <c r="OL431" s="179"/>
      <c r="OM431" s="179"/>
      <c r="ON431" s="179"/>
      <c r="OO431" s="179"/>
      <c r="OP431" s="179"/>
      <c r="OQ431" s="179"/>
      <c r="OR431" s="179"/>
      <c r="OS431" s="179"/>
      <c r="OT431" s="179"/>
      <c r="OU431" s="179"/>
      <c r="OV431" s="179"/>
      <c r="OW431" s="179"/>
      <c r="OX431" s="179"/>
      <c r="OY431" s="179"/>
      <c r="OZ431" s="179"/>
      <c r="PA431" s="179"/>
      <c r="PB431" s="179"/>
      <c r="PC431" s="179"/>
      <c r="PD431" s="179"/>
      <c r="PE431" s="179"/>
      <c r="PF431" s="179"/>
      <c r="PG431" s="179"/>
      <c r="PH431" s="179"/>
      <c r="PI431" s="179"/>
      <c r="PJ431" s="179"/>
      <c r="PK431" s="179"/>
      <c r="PL431" s="179"/>
      <c r="PM431" s="179"/>
      <c r="PN431" s="179"/>
      <c r="PO431" s="179"/>
      <c r="PP431" s="179"/>
      <c r="PQ431" s="179"/>
      <c r="PR431" s="179"/>
      <c r="PS431" s="179"/>
      <c r="PT431" s="179"/>
      <c r="PU431" s="179"/>
      <c r="PV431" s="179"/>
      <c r="PW431" s="179"/>
      <c r="PX431" s="179"/>
      <c r="PY431" s="179"/>
      <c r="PZ431" s="179"/>
      <c r="QA431" s="179"/>
      <c r="QB431" s="179"/>
      <c r="QC431" s="179"/>
      <c r="QD431" s="179"/>
      <c r="QE431" s="179"/>
      <c r="QF431" s="179"/>
      <c r="QG431" s="179"/>
      <c r="QH431" s="179"/>
      <c r="QI431" s="179"/>
      <c r="QJ431" s="179"/>
      <c r="QK431" s="179"/>
      <c r="QL431" s="179"/>
      <c r="QM431" s="179"/>
      <c r="QN431" s="179"/>
      <c r="QO431" s="179"/>
      <c r="QP431" s="179"/>
      <c r="QQ431" s="179"/>
      <c r="QR431" s="179"/>
      <c r="QS431" s="179"/>
      <c r="QT431" s="179"/>
      <c r="QU431" s="179"/>
      <c r="QV431" s="179"/>
      <c r="QW431" s="179"/>
      <c r="QX431" s="179"/>
      <c r="QY431" s="179"/>
      <c r="QZ431" s="179"/>
      <c r="RA431" s="179"/>
      <c r="RB431" s="179"/>
      <c r="RC431" s="179"/>
      <c r="RD431" s="179"/>
      <c r="RE431" s="179"/>
      <c r="RF431" s="179"/>
      <c r="RG431" s="179"/>
      <c r="RH431" s="179"/>
      <c r="RI431" s="179"/>
      <c r="RJ431" s="179"/>
      <c r="RK431" s="179"/>
      <c r="RL431" s="179"/>
      <c r="RM431" s="179"/>
      <c r="RN431" s="179"/>
      <c r="RO431" s="179"/>
      <c r="RP431" s="179"/>
      <c r="RQ431" s="179"/>
      <c r="RR431" s="179"/>
      <c r="RS431" s="179"/>
      <c r="RT431" s="179"/>
      <c r="RU431" s="179"/>
      <c r="RV431" s="179"/>
      <c r="RW431" s="179"/>
      <c r="RX431" s="179"/>
      <c r="RY431" s="179"/>
      <c r="RZ431" s="179"/>
      <c r="SA431" s="179"/>
      <c r="SB431" s="179"/>
      <c r="SC431" s="179"/>
      <c r="SD431" s="179"/>
      <c r="SE431" s="179"/>
      <c r="SF431" s="179"/>
      <c r="SG431" s="179"/>
      <c r="SH431" s="179"/>
      <c r="SI431" s="179"/>
      <c r="SJ431" s="179"/>
      <c r="SK431" s="179"/>
      <c r="SL431" s="179"/>
      <c r="SM431" s="179"/>
      <c r="SN431" s="179"/>
      <c r="SO431" s="179"/>
      <c r="SP431" s="179"/>
      <c r="SQ431" s="179"/>
      <c r="SR431" s="179"/>
      <c r="SS431" s="179"/>
      <c r="ST431" s="179"/>
      <c r="SU431" s="179"/>
      <c r="SV431" s="179"/>
      <c r="SW431" s="179"/>
      <c r="SX431" s="179"/>
      <c r="SY431" s="179"/>
      <c r="SZ431" s="179"/>
      <c r="TA431" s="179"/>
      <c r="TB431" s="179"/>
      <c r="TC431" s="179"/>
      <c r="TD431" s="179"/>
      <c r="TE431" s="179"/>
      <c r="TF431" s="179"/>
      <c r="TG431" s="179"/>
      <c r="TH431" s="179"/>
      <c r="TI431" s="179"/>
      <c r="TJ431" s="179"/>
      <c r="TK431" s="179"/>
      <c r="TL431" s="179"/>
      <c r="TM431" s="179"/>
      <c r="TN431" s="179"/>
      <c r="TO431" s="179"/>
      <c r="TP431" s="179"/>
      <c r="TQ431" s="179"/>
      <c r="TR431" s="179"/>
      <c r="TS431" s="179"/>
      <c r="TT431" s="179"/>
      <c r="TU431" s="179"/>
      <c r="TV431" s="179"/>
      <c r="TW431" s="179"/>
      <c r="TX431" s="179"/>
      <c r="TY431" s="179"/>
      <c r="TZ431" s="179"/>
      <c r="UA431" s="179"/>
      <c r="UB431" s="179"/>
      <c r="UC431" s="179"/>
      <c r="UD431" s="179"/>
      <c r="UE431" s="179"/>
      <c r="UF431" s="179"/>
      <c r="UG431" s="179"/>
      <c r="UH431" s="179"/>
      <c r="UI431" s="179"/>
      <c r="UJ431" s="179"/>
      <c r="UK431" s="179"/>
      <c r="UL431" s="179"/>
      <c r="UM431" s="179"/>
      <c r="UN431" s="179"/>
      <c r="UO431" s="179"/>
      <c r="UP431" s="179"/>
      <c r="UQ431" s="179"/>
      <c r="UR431" s="179"/>
      <c r="US431" s="179"/>
      <c r="UT431" s="179"/>
      <c r="UU431" s="179"/>
      <c r="UV431" s="179"/>
      <c r="UW431" s="179"/>
      <c r="UX431" s="179"/>
      <c r="UY431" s="179"/>
      <c r="UZ431" s="179"/>
      <c r="VA431" s="179"/>
      <c r="VB431" s="179"/>
      <c r="VC431" s="179"/>
      <c r="VD431" s="179"/>
      <c r="VE431" s="179"/>
      <c r="VF431" s="179"/>
      <c r="VG431" s="179"/>
      <c r="VH431" s="179"/>
      <c r="VI431" s="179"/>
      <c r="VJ431" s="179"/>
      <c r="VK431" s="179"/>
      <c r="VL431" s="179"/>
      <c r="VM431" s="179"/>
      <c r="VN431" s="179"/>
      <c r="VO431" s="179"/>
      <c r="VP431" s="179"/>
      <c r="VQ431" s="179"/>
      <c r="VR431" s="179"/>
      <c r="VS431" s="179"/>
      <c r="VT431" s="179"/>
      <c r="VU431" s="179"/>
      <c r="VV431" s="179"/>
      <c r="VW431" s="179"/>
      <c r="VX431" s="179"/>
      <c r="VY431" s="179"/>
      <c r="VZ431" s="179"/>
      <c r="WA431" s="179"/>
      <c r="WB431" s="179"/>
      <c r="WC431" s="179"/>
      <c r="WD431" s="179"/>
      <c r="WE431" s="179"/>
      <c r="WF431" s="179"/>
      <c r="WG431" s="179"/>
      <c r="WH431" s="179"/>
      <c r="WI431" s="179"/>
      <c r="WJ431" s="179"/>
      <c r="WK431" s="179"/>
      <c r="WL431" s="179"/>
      <c r="WM431" s="179"/>
      <c r="WN431" s="179"/>
      <c r="WO431" s="179"/>
      <c r="WP431" s="179"/>
      <c r="WQ431" s="179"/>
      <c r="WR431" s="179"/>
      <c r="WS431" s="179"/>
      <c r="WT431" s="179"/>
      <c r="WU431" s="179"/>
      <c r="WV431" s="179"/>
      <c r="WW431" s="179"/>
      <c r="WX431" s="179"/>
      <c r="WY431" s="179"/>
      <c r="WZ431" s="179"/>
      <c r="XA431" s="179"/>
      <c r="XB431" s="179"/>
      <c r="XC431" s="179"/>
      <c r="XD431" s="179"/>
      <c r="XE431" s="179"/>
      <c r="XF431" s="179"/>
      <c r="XG431" s="179"/>
      <c r="XH431" s="179"/>
      <c r="XI431" s="179"/>
      <c r="XJ431" s="179"/>
      <c r="XK431" s="179"/>
      <c r="XL431" s="179"/>
      <c r="XM431" s="179"/>
      <c r="XN431" s="179"/>
      <c r="XO431" s="179"/>
      <c r="XP431" s="179"/>
      <c r="XQ431" s="179"/>
      <c r="XR431" s="179"/>
      <c r="XS431" s="179"/>
      <c r="XT431" s="179"/>
      <c r="XU431" s="179"/>
      <c r="XV431" s="179"/>
      <c r="XW431" s="179"/>
      <c r="XX431" s="179"/>
      <c r="XY431" s="179"/>
      <c r="XZ431" s="179"/>
      <c r="YA431" s="179"/>
      <c r="YB431" s="179"/>
      <c r="YC431" s="179"/>
      <c r="YD431" s="179"/>
      <c r="YE431" s="179"/>
      <c r="YF431" s="179"/>
      <c r="YG431" s="179"/>
      <c r="YH431" s="179"/>
      <c r="YI431" s="179"/>
      <c r="YJ431" s="179"/>
      <c r="YK431" s="179"/>
      <c r="YL431" s="179"/>
      <c r="YM431" s="179"/>
      <c r="YN431" s="179"/>
      <c r="YO431" s="179"/>
      <c r="YP431" s="179"/>
      <c r="YQ431" s="179"/>
      <c r="YR431" s="179"/>
      <c r="YS431" s="179"/>
      <c r="YT431" s="179"/>
      <c r="YU431" s="179"/>
      <c r="YV431" s="179"/>
      <c r="YW431" s="179"/>
      <c r="YX431" s="179"/>
      <c r="YY431" s="179"/>
      <c r="YZ431" s="179"/>
      <c r="ZA431" s="179"/>
      <c r="ZB431" s="179"/>
      <c r="ZC431" s="179"/>
      <c r="ZD431" s="179"/>
      <c r="ZE431" s="179"/>
      <c r="ZF431" s="179"/>
      <c r="ZG431" s="179"/>
      <c r="ZH431" s="179"/>
      <c r="ZI431" s="179"/>
      <c r="ZJ431" s="179"/>
      <c r="ZK431" s="179"/>
      <c r="ZL431" s="179"/>
      <c r="ZM431" s="179"/>
      <c r="ZN431" s="179"/>
      <c r="ZO431" s="179"/>
      <c r="ZP431" s="179"/>
      <c r="ZQ431" s="179"/>
      <c r="ZR431" s="179"/>
      <c r="ZS431" s="179"/>
      <c r="ZT431" s="179"/>
      <c r="ZU431" s="179"/>
      <c r="ZV431" s="179"/>
      <c r="ZW431" s="179"/>
      <c r="ZX431" s="179"/>
      <c r="ZY431" s="179"/>
      <c r="ZZ431" s="179"/>
      <c r="AAA431" s="179"/>
      <c r="AAB431" s="179"/>
      <c r="AAC431" s="179"/>
      <c r="AAD431" s="179"/>
      <c r="AAE431" s="179"/>
      <c r="AAF431" s="179"/>
      <c r="AAG431" s="179"/>
      <c r="AAH431" s="179"/>
      <c r="AAI431" s="179"/>
      <c r="AAJ431" s="179"/>
      <c r="AAK431" s="179"/>
      <c r="AAL431" s="179"/>
      <c r="AAM431" s="179"/>
      <c r="AAN431" s="179"/>
      <c r="AAO431" s="179"/>
      <c r="AAP431" s="179"/>
      <c r="AAQ431" s="179"/>
      <c r="AAR431" s="179"/>
      <c r="AAS431" s="179"/>
      <c r="AAT431" s="179"/>
      <c r="AAU431" s="179"/>
      <c r="AAV431" s="179"/>
      <c r="AAW431" s="179"/>
      <c r="AAX431" s="179"/>
      <c r="AAY431" s="179"/>
      <c r="AAZ431" s="179"/>
      <c r="ABA431" s="179"/>
      <c r="ABB431" s="179"/>
      <c r="ABC431" s="179"/>
      <c r="ABD431" s="179"/>
      <c r="ABE431" s="179"/>
      <c r="ABF431" s="179"/>
      <c r="ABG431" s="179"/>
      <c r="ABH431" s="179"/>
      <c r="ABI431" s="179"/>
      <c r="ABJ431" s="179"/>
      <c r="ABK431" s="179"/>
      <c r="ABL431" s="179"/>
      <c r="ABM431" s="179"/>
      <c r="ABN431" s="179"/>
      <c r="ABO431" s="179"/>
      <c r="ABP431" s="179"/>
      <c r="ABQ431" s="179"/>
      <c r="ABR431" s="179"/>
      <c r="ABS431" s="179"/>
      <c r="ABT431" s="179"/>
      <c r="ABU431" s="179"/>
      <c r="ABV431" s="179"/>
      <c r="ABW431" s="179"/>
      <c r="ABX431" s="179"/>
      <c r="ABY431" s="179"/>
      <c r="ABZ431" s="179"/>
      <c r="ACA431" s="179"/>
      <c r="ACB431" s="179"/>
      <c r="ACC431" s="179"/>
      <c r="ACD431" s="179"/>
      <c r="ACE431" s="179"/>
      <c r="ACF431" s="179"/>
      <c r="ACG431" s="179"/>
      <c r="ACH431" s="179"/>
      <c r="ACI431" s="179"/>
      <c r="ACJ431" s="179"/>
      <c r="ACK431" s="179"/>
      <c r="ACL431" s="179"/>
      <c r="ACM431" s="179"/>
      <c r="ACN431" s="179"/>
      <c r="ACO431" s="179"/>
      <c r="ACP431" s="179"/>
      <c r="ACQ431" s="179"/>
      <c r="ACR431" s="179"/>
      <c r="ACS431" s="179"/>
      <c r="ACT431" s="179"/>
      <c r="ACU431" s="179"/>
      <c r="ACV431" s="179"/>
      <c r="ACW431" s="179"/>
      <c r="ACX431" s="179"/>
      <c r="ACY431" s="179"/>
      <c r="ACZ431" s="179"/>
      <c r="ADA431" s="179"/>
      <c r="ADB431" s="179"/>
      <c r="ADC431" s="179"/>
      <c r="ADD431" s="179"/>
      <c r="ADE431" s="179"/>
      <c r="ADF431" s="179"/>
      <c r="ADG431" s="179"/>
      <c r="ADH431" s="179"/>
      <c r="ADI431" s="179"/>
      <c r="ADJ431" s="179"/>
    </row>
    <row r="432" spans="1:790" ht="13.5" customHeight="1" x14ac:dyDescent="0.3">
      <c r="A432" s="206">
        <v>2020</v>
      </c>
      <c r="B432" s="280">
        <v>44105</v>
      </c>
      <c r="C432" s="280">
        <v>44196</v>
      </c>
      <c r="D432" s="200" t="s">
        <v>688</v>
      </c>
      <c r="E432" s="200" t="s">
        <v>689</v>
      </c>
      <c r="F432" s="371" t="s">
        <v>1417</v>
      </c>
      <c r="G432" s="200" t="s">
        <v>1335</v>
      </c>
      <c r="H432" s="406" t="s">
        <v>1536</v>
      </c>
      <c r="I432" s="200" t="s">
        <v>118</v>
      </c>
      <c r="J432" s="200" t="s">
        <v>202</v>
      </c>
      <c r="K432" s="200" t="s">
        <v>152</v>
      </c>
      <c r="L432" s="200" t="s">
        <v>81</v>
      </c>
      <c r="M432" s="200" t="s">
        <v>134</v>
      </c>
      <c r="N432" s="200" t="s">
        <v>82</v>
      </c>
      <c r="O432" s="413">
        <v>29976.720000000001</v>
      </c>
      <c r="P432" s="200" t="s">
        <v>202</v>
      </c>
      <c r="Q432" s="200" t="s">
        <v>152</v>
      </c>
      <c r="R432" s="200" t="s">
        <v>81</v>
      </c>
      <c r="S432" s="200" t="s">
        <v>134</v>
      </c>
      <c r="T432" s="200" t="s">
        <v>82</v>
      </c>
      <c r="U432" s="200" t="s">
        <v>997</v>
      </c>
      <c r="V432" s="200" t="s">
        <v>997</v>
      </c>
      <c r="W432" s="371" t="s">
        <v>1417</v>
      </c>
      <c r="X432" s="280">
        <v>44174</v>
      </c>
      <c r="Y432" s="409">
        <v>25842</v>
      </c>
      <c r="Z432" s="409">
        <v>29976.720000000001</v>
      </c>
      <c r="AA432" s="377">
        <v>0</v>
      </c>
      <c r="AB432" s="377">
        <v>0</v>
      </c>
      <c r="AC432" s="206" t="s">
        <v>64</v>
      </c>
      <c r="AD432" s="206" t="s">
        <v>212</v>
      </c>
      <c r="AE432" s="206" t="s">
        <v>65</v>
      </c>
      <c r="AF432" s="206" t="s">
        <v>118</v>
      </c>
      <c r="AG432" s="377" t="s">
        <v>1338</v>
      </c>
      <c r="AH432" s="403">
        <v>44174</v>
      </c>
      <c r="AI432" s="403">
        <v>44196</v>
      </c>
      <c r="AJ432" s="203" t="s">
        <v>1701</v>
      </c>
      <c r="AK432" s="203" t="s">
        <v>1622</v>
      </c>
      <c r="AL432" s="377" t="s">
        <v>1906</v>
      </c>
      <c r="AM432" s="405" t="s">
        <v>1905</v>
      </c>
      <c r="AN432" s="206" t="s">
        <v>67</v>
      </c>
      <c r="AO432" s="203" t="s">
        <v>949</v>
      </c>
      <c r="AP432" s="206" t="s">
        <v>67</v>
      </c>
      <c r="AQ432" s="206" t="s">
        <v>67</v>
      </c>
      <c r="AR432" s="206" t="s">
        <v>216</v>
      </c>
      <c r="AS432" s="206" t="s">
        <v>216</v>
      </c>
      <c r="AT432" s="206" t="s">
        <v>216</v>
      </c>
      <c r="AU432" s="206" t="s">
        <v>216</v>
      </c>
      <c r="AV432" s="203" t="s">
        <v>1703</v>
      </c>
      <c r="AW432" s="206" t="s">
        <v>693</v>
      </c>
      <c r="AX432" s="203" t="s">
        <v>1704</v>
      </c>
      <c r="AY432" s="203" t="s">
        <v>1704</v>
      </c>
      <c r="AZ432" s="203" t="s">
        <v>1704</v>
      </c>
      <c r="BA432" s="203" t="s">
        <v>1705</v>
      </c>
      <c r="BB432" s="206" t="s">
        <v>222</v>
      </c>
      <c r="BC432" s="280">
        <v>44218</v>
      </c>
      <c r="BD432" s="280">
        <v>44218</v>
      </c>
      <c r="BE432" s="206"/>
    </row>
    <row r="433" spans="1:57" x14ac:dyDescent="0.3">
      <c r="A433" s="206"/>
      <c r="B433" s="280"/>
      <c r="C433" s="206"/>
      <c r="D433" s="200"/>
      <c r="E433" s="200"/>
      <c r="F433" s="371"/>
      <c r="G433" s="200"/>
      <c r="H433" s="406"/>
      <c r="I433" s="200"/>
      <c r="J433" s="200"/>
      <c r="K433" s="200"/>
      <c r="L433" s="200"/>
      <c r="M433" s="200"/>
      <c r="N433" s="200"/>
      <c r="O433" s="413"/>
      <c r="P433" s="200"/>
      <c r="Q433" s="200"/>
      <c r="R433" s="200"/>
      <c r="S433" s="200"/>
      <c r="T433" s="200"/>
      <c r="U433" s="200"/>
      <c r="V433" s="200"/>
      <c r="W433" s="371"/>
      <c r="X433" s="280"/>
      <c r="Y433" s="409"/>
      <c r="Z433" s="409"/>
      <c r="AA433" s="377"/>
      <c r="AB433" s="377"/>
      <c r="AC433" s="206"/>
      <c r="AD433" s="206"/>
      <c r="AE433" s="206"/>
      <c r="AF433" s="206"/>
      <c r="AG433" s="377"/>
      <c r="AH433" s="403"/>
      <c r="AI433" s="403"/>
      <c r="AJ433" s="203"/>
      <c r="AK433" s="203"/>
      <c r="AL433" s="377"/>
      <c r="AM433" s="405"/>
      <c r="AN433" s="206"/>
      <c r="AO433" s="203"/>
      <c r="AP433" s="206"/>
      <c r="AQ433" s="206"/>
      <c r="AR433" s="206"/>
      <c r="AS433" s="206"/>
      <c r="AT433" s="206"/>
      <c r="AU433" s="206"/>
      <c r="AV433" s="203"/>
      <c r="AW433" s="206"/>
      <c r="AX433" s="203"/>
      <c r="AY433" s="203"/>
      <c r="AZ433" s="203"/>
      <c r="BA433" s="203"/>
      <c r="BB433" s="206"/>
      <c r="BC433" s="206"/>
      <c r="BD433" s="206"/>
      <c r="BE433" s="206"/>
    </row>
    <row r="434" spans="1:57" x14ac:dyDescent="0.3">
      <c r="A434" s="207"/>
      <c r="B434" s="202"/>
      <c r="C434" s="202"/>
      <c r="D434" s="198"/>
      <c r="E434" s="198"/>
      <c r="F434" s="200"/>
      <c r="G434" s="200"/>
      <c r="H434" s="200"/>
      <c r="I434" s="198"/>
      <c r="J434" s="200"/>
      <c r="K434" s="200"/>
      <c r="L434" s="200"/>
      <c r="M434" s="198"/>
      <c r="N434" s="198"/>
      <c r="O434" s="204"/>
      <c r="P434" s="200"/>
      <c r="Q434" s="200"/>
      <c r="R434" s="200"/>
      <c r="S434" s="198"/>
      <c r="T434" s="198"/>
      <c r="U434" s="200"/>
      <c r="V434" s="200"/>
      <c r="W434" s="200"/>
      <c r="X434" s="202"/>
      <c r="Y434" s="209"/>
      <c r="Z434" s="209"/>
      <c r="AA434" s="207"/>
      <c r="AB434" s="207"/>
      <c r="AC434" s="207"/>
      <c r="AD434" s="206"/>
      <c r="AE434" s="206"/>
      <c r="AF434" s="207"/>
      <c r="AG434" s="206"/>
      <c r="AH434" s="202"/>
      <c r="AI434" s="202"/>
      <c r="AJ434" s="206"/>
      <c r="AK434" s="203"/>
      <c r="AL434" s="207"/>
      <c r="AM434" s="210"/>
      <c r="AN434" s="207"/>
      <c r="AO434" s="203"/>
      <c r="AP434" s="207"/>
      <c r="AQ434" s="206"/>
      <c r="AR434" s="206"/>
      <c r="AS434" s="206"/>
      <c r="AT434" s="206"/>
      <c r="AU434" s="206"/>
      <c r="AV434" s="208"/>
      <c r="AW434" s="206"/>
      <c r="AX434" s="203"/>
      <c r="AY434" s="203"/>
      <c r="AZ434" s="203"/>
      <c r="BA434" s="203"/>
      <c r="BB434" s="206"/>
      <c r="BC434" s="202"/>
      <c r="BD434" s="202"/>
      <c r="BE434" s="207"/>
    </row>
    <row r="435" spans="1:57" x14ac:dyDescent="0.3">
      <c r="A435" s="207"/>
      <c r="B435" s="207"/>
      <c r="C435" s="207"/>
      <c r="D435" s="198"/>
      <c r="E435" s="198"/>
      <c r="F435" s="200"/>
      <c r="G435" s="200"/>
      <c r="H435" s="200"/>
      <c r="I435" s="198"/>
      <c r="J435" s="200"/>
      <c r="K435" s="200"/>
      <c r="L435" s="200"/>
      <c r="M435" s="198"/>
      <c r="N435" s="198"/>
      <c r="O435" s="204"/>
      <c r="P435" s="200"/>
      <c r="Q435" s="200"/>
      <c r="R435" s="200"/>
      <c r="S435" s="198"/>
      <c r="T435" s="198"/>
      <c r="U435" s="200"/>
      <c r="V435" s="200"/>
      <c r="W435" s="200"/>
      <c r="X435" s="202"/>
      <c r="Y435" s="209"/>
      <c r="Z435" s="209"/>
      <c r="AA435" s="207"/>
      <c r="AB435" s="207"/>
      <c r="AC435" s="207"/>
      <c r="AD435" s="206"/>
      <c r="AE435" s="206"/>
      <c r="AF435" s="207"/>
      <c r="AG435" s="206"/>
      <c r="AH435" s="202"/>
      <c r="AI435" s="202"/>
      <c r="AJ435" s="206"/>
      <c r="AK435" s="203"/>
      <c r="AL435" s="207"/>
      <c r="AM435" s="210"/>
      <c r="AN435" s="207"/>
      <c r="AO435" s="203"/>
      <c r="AP435" s="207"/>
      <c r="AQ435" s="206"/>
      <c r="AR435" s="206"/>
      <c r="AS435" s="206"/>
      <c r="AT435" s="206"/>
      <c r="AU435" s="206"/>
      <c r="AV435" s="208"/>
      <c r="AW435" s="206"/>
      <c r="AX435" s="203"/>
      <c r="AY435" s="203"/>
      <c r="AZ435" s="203"/>
      <c r="BA435" s="203"/>
      <c r="BB435" s="206"/>
      <c r="BC435" s="207"/>
      <c r="BD435" s="207"/>
      <c r="BE435" s="207"/>
    </row>
    <row r="436" spans="1:57" x14ac:dyDescent="0.3">
      <c r="A436" s="207"/>
      <c r="B436" s="202"/>
      <c r="C436" s="202"/>
      <c r="D436" s="198"/>
      <c r="E436" s="198"/>
      <c r="F436" s="200"/>
      <c r="G436" s="200"/>
      <c r="H436" s="200"/>
      <c r="I436" s="198"/>
      <c r="J436" s="200"/>
      <c r="K436" s="200"/>
      <c r="L436" s="200"/>
      <c r="M436" s="198"/>
      <c r="N436" s="198"/>
      <c r="O436" s="204"/>
      <c r="P436" s="200"/>
      <c r="Q436" s="200"/>
      <c r="R436" s="200"/>
      <c r="S436" s="198"/>
      <c r="T436" s="198"/>
      <c r="U436" s="200"/>
      <c r="V436" s="200"/>
      <c r="W436" s="200"/>
      <c r="X436" s="202"/>
      <c r="Y436" s="209"/>
      <c r="Z436" s="209"/>
      <c r="AA436" s="207"/>
      <c r="AB436" s="207"/>
      <c r="AC436" s="207"/>
      <c r="AD436" s="206"/>
      <c r="AE436" s="206"/>
      <c r="AF436" s="207"/>
      <c r="AG436" s="206"/>
      <c r="AH436" s="202"/>
      <c r="AI436" s="202"/>
      <c r="AJ436" s="206"/>
      <c r="AK436" s="203"/>
      <c r="AL436" s="207"/>
      <c r="AM436" s="210"/>
      <c r="AN436" s="207"/>
      <c r="AO436" s="203"/>
      <c r="AP436" s="207"/>
      <c r="AQ436" s="206"/>
      <c r="AR436" s="206"/>
      <c r="AS436" s="206"/>
      <c r="AT436" s="206"/>
      <c r="AU436" s="206"/>
      <c r="AV436" s="208"/>
      <c r="AW436" s="206"/>
      <c r="AX436" s="203"/>
      <c r="AY436" s="203"/>
      <c r="AZ436" s="203"/>
      <c r="BA436" s="203"/>
      <c r="BB436" s="206"/>
      <c r="BC436" s="202"/>
      <c r="BD436" s="202"/>
      <c r="BE436" s="207"/>
    </row>
    <row r="437" spans="1:57" x14ac:dyDescent="0.3">
      <c r="A437" s="207"/>
      <c r="B437" s="207"/>
      <c r="C437" s="207"/>
      <c r="D437" s="198"/>
      <c r="E437" s="198"/>
      <c r="F437" s="200"/>
      <c r="G437" s="200"/>
      <c r="H437" s="200"/>
      <c r="I437" s="198"/>
      <c r="J437" s="200"/>
      <c r="K437" s="200"/>
      <c r="L437" s="200"/>
      <c r="M437" s="198"/>
      <c r="N437" s="198"/>
      <c r="O437" s="204"/>
      <c r="P437" s="200"/>
      <c r="Q437" s="200"/>
      <c r="R437" s="200"/>
      <c r="S437" s="198"/>
      <c r="T437" s="198"/>
      <c r="U437" s="200"/>
      <c r="V437" s="200"/>
      <c r="W437" s="200"/>
      <c r="X437" s="202"/>
      <c r="Y437" s="209"/>
      <c r="Z437" s="209"/>
      <c r="AA437" s="207"/>
      <c r="AB437" s="207"/>
      <c r="AC437" s="207"/>
      <c r="AD437" s="206"/>
      <c r="AE437" s="206"/>
      <c r="AF437" s="207"/>
      <c r="AG437" s="206"/>
      <c r="AH437" s="202"/>
      <c r="AI437" s="202"/>
      <c r="AJ437" s="206"/>
      <c r="AK437" s="203"/>
      <c r="AL437" s="207"/>
      <c r="AM437" s="210"/>
      <c r="AN437" s="207"/>
      <c r="AO437" s="203"/>
      <c r="AP437" s="207"/>
      <c r="AQ437" s="206"/>
      <c r="AR437" s="206"/>
      <c r="AS437" s="206"/>
      <c r="AT437" s="206"/>
      <c r="AU437" s="206"/>
      <c r="AV437" s="208"/>
      <c r="AW437" s="206"/>
      <c r="AX437" s="203"/>
      <c r="AY437" s="203"/>
      <c r="AZ437" s="203"/>
      <c r="BA437" s="203"/>
      <c r="BB437" s="206"/>
      <c r="BC437" s="207"/>
      <c r="BD437" s="207"/>
      <c r="BE437" s="207"/>
    </row>
    <row r="438" spans="1:57" x14ac:dyDescent="0.3">
      <c r="A438" s="207"/>
      <c r="B438" s="202"/>
      <c r="C438" s="202"/>
      <c r="D438" s="198"/>
      <c r="E438" s="198"/>
      <c r="F438" s="200"/>
      <c r="G438" s="200"/>
      <c r="H438" s="200"/>
      <c r="I438" s="198"/>
      <c r="J438" s="200"/>
      <c r="K438" s="200"/>
      <c r="L438" s="200"/>
      <c r="M438" s="198"/>
      <c r="N438" s="198"/>
      <c r="O438" s="204"/>
      <c r="P438" s="200"/>
      <c r="Q438" s="200"/>
      <c r="R438" s="200"/>
      <c r="S438" s="198"/>
      <c r="T438" s="198"/>
      <c r="U438" s="200"/>
      <c r="V438" s="200"/>
      <c r="W438" s="200"/>
      <c r="X438" s="202"/>
      <c r="Y438" s="209"/>
      <c r="Z438" s="209"/>
      <c r="AA438" s="207"/>
      <c r="AB438" s="207"/>
      <c r="AC438" s="207"/>
      <c r="AD438" s="206"/>
      <c r="AE438" s="206"/>
      <c r="AF438" s="207"/>
      <c r="AG438" s="206"/>
      <c r="AH438" s="202"/>
      <c r="AI438" s="202"/>
      <c r="AJ438" s="206"/>
      <c r="AK438" s="203"/>
      <c r="AL438" s="207"/>
      <c r="AM438" s="210"/>
      <c r="AN438" s="207"/>
      <c r="AO438" s="203"/>
      <c r="AP438" s="207"/>
      <c r="AQ438" s="206"/>
      <c r="AR438" s="206"/>
      <c r="AS438" s="206"/>
      <c r="AT438" s="206"/>
      <c r="AU438" s="206"/>
      <c r="AV438" s="208"/>
      <c r="AW438" s="206"/>
      <c r="AX438" s="203"/>
      <c r="AY438" s="203"/>
      <c r="AZ438" s="203"/>
      <c r="BA438" s="203"/>
      <c r="BB438" s="206"/>
      <c r="BC438" s="202"/>
      <c r="BD438" s="202"/>
      <c r="BE438" s="207"/>
    </row>
    <row r="439" spans="1:57" x14ac:dyDescent="0.3">
      <c r="A439" s="207"/>
      <c r="B439" s="207"/>
      <c r="C439" s="207"/>
      <c r="D439" s="198"/>
      <c r="E439" s="198"/>
      <c r="F439" s="200"/>
      <c r="G439" s="200"/>
      <c r="H439" s="200"/>
      <c r="I439" s="198"/>
      <c r="J439" s="200"/>
      <c r="K439" s="200"/>
      <c r="L439" s="200"/>
      <c r="M439" s="198"/>
      <c r="N439" s="198"/>
      <c r="O439" s="204"/>
      <c r="P439" s="200"/>
      <c r="Q439" s="200"/>
      <c r="R439" s="200"/>
      <c r="S439" s="198"/>
      <c r="T439" s="198"/>
      <c r="U439" s="200"/>
      <c r="V439" s="200"/>
      <c r="W439" s="200"/>
      <c r="X439" s="202"/>
      <c r="Y439" s="209"/>
      <c r="Z439" s="209"/>
      <c r="AA439" s="207"/>
      <c r="AB439" s="207"/>
      <c r="AC439" s="207"/>
      <c r="AD439" s="206"/>
      <c r="AE439" s="206"/>
      <c r="AF439" s="207"/>
      <c r="AG439" s="206"/>
      <c r="AH439" s="202"/>
      <c r="AI439" s="202"/>
      <c r="AJ439" s="206"/>
      <c r="AK439" s="203"/>
      <c r="AL439" s="207"/>
      <c r="AM439" s="210"/>
      <c r="AN439" s="207"/>
      <c r="AO439" s="203"/>
      <c r="AP439" s="207"/>
      <c r="AQ439" s="206"/>
      <c r="AR439" s="206"/>
      <c r="AS439" s="206"/>
      <c r="AT439" s="206"/>
      <c r="AU439" s="206"/>
      <c r="AV439" s="208"/>
      <c r="AW439" s="206"/>
      <c r="AX439" s="203"/>
      <c r="AY439" s="203"/>
      <c r="AZ439" s="203"/>
      <c r="BA439" s="203"/>
      <c r="BB439" s="206"/>
      <c r="BC439" s="207"/>
      <c r="BD439" s="207"/>
      <c r="BE439" s="207"/>
    </row>
    <row r="440" spans="1:57" x14ac:dyDescent="0.3">
      <c r="A440" s="207"/>
      <c r="B440" s="202"/>
      <c r="C440" s="202"/>
      <c r="D440" s="198"/>
      <c r="E440" s="198"/>
      <c r="F440" s="200"/>
      <c r="G440" s="200"/>
      <c r="H440" s="200"/>
      <c r="I440" s="198"/>
      <c r="J440" s="200"/>
      <c r="K440" s="200"/>
      <c r="L440" s="200"/>
      <c r="M440" s="198"/>
      <c r="N440" s="198"/>
      <c r="O440" s="204"/>
      <c r="P440" s="200"/>
      <c r="Q440" s="200"/>
      <c r="R440" s="200"/>
      <c r="S440" s="198"/>
      <c r="T440" s="198"/>
      <c r="U440" s="200"/>
      <c r="V440" s="200"/>
      <c r="W440" s="200"/>
      <c r="X440" s="202"/>
      <c r="Y440" s="209"/>
      <c r="Z440" s="209"/>
      <c r="AA440" s="207"/>
      <c r="AB440" s="207"/>
      <c r="AC440" s="207"/>
      <c r="AD440" s="206"/>
      <c r="AE440" s="206"/>
      <c r="AF440" s="207"/>
      <c r="AG440" s="206"/>
      <c r="AH440" s="202"/>
      <c r="AI440" s="202"/>
      <c r="AJ440" s="206"/>
      <c r="AK440" s="203"/>
      <c r="AL440" s="207"/>
      <c r="AM440" s="210"/>
      <c r="AN440" s="207"/>
      <c r="AO440" s="203"/>
      <c r="AP440" s="207"/>
      <c r="AQ440" s="206"/>
      <c r="AR440" s="206"/>
      <c r="AS440" s="206"/>
      <c r="AT440" s="206"/>
      <c r="AU440" s="206"/>
      <c r="AV440" s="208"/>
      <c r="AW440" s="206"/>
      <c r="AX440" s="203"/>
      <c r="AY440" s="203"/>
      <c r="AZ440" s="203"/>
      <c r="BA440" s="203"/>
      <c r="BB440" s="206"/>
      <c r="BC440" s="202"/>
      <c r="BD440" s="202"/>
      <c r="BE440" s="207"/>
    </row>
    <row r="441" spans="1:57" x14ac:dyDescent="0.3">
      <c r="A441" s="207"/>
      <c r="B441" s="207"/>
      <c r="C441" s="207"/>
      <c r="D441" s="198"/>
      <c r="E441" s="198"/>
      <c r="F441" s="200"/>
      <c r="G441" s="200"/>
      <c r="H441" s="200"/>
      <c r="I441" s="198"/>
      <c r="J441" s="200"/>
      <c r="K441" s="200"/>
      <c r="L441" s="200"/>
      <c r="M441" s="198"/>
      <c r="N441" s="198"/>
      <c r="O441" s="204"/>
      <c r="P441" s="200"/>
      <c r="Q441" s="200"/>
      <c r="R441" s="200"/>
      <c r="S441" s="198"/>
      <c r="T441" s="198"/>
      <c r="U441" s="200"/>
      <c r="V441" s="200"/>
      <c r="W441" s="200"/>
      <c r="X441" s="202"/>
      <c r="Y441" s="209"/>
      <c r="Z441" s="209"/>
      <c r="AA441" s="207"/>
      <c r="AB441" s="207"/>
      <c r="AC441" s="207"/>
      <c r="AD441" s="206"/>
      <c r="AE441" s="206"/>
      <c r="AF441" s="207"/>
      <c r="AG441" s="206"/>
      <c r="AH441" s="202"/>
      <c r="AI441" s="202"/>
      <c r="AJ441" s="206"/>
      <c r="AK441" s="203"/>
      <c r="AL441" s="207"/>
      <c r="AM441" s="210"/>
      <c r="AN441" s="207"/>
      <c r="AO441" s="203"/>
      <c r="AP441" s="207"/>
      <c r="AQ441" s="206"/>
      <c r="AR441" s="206"/>
      <c r="AS441" s="206"/>
      <c r="AT441" s="206"/>
      <c r="AU441" s="206"/>
      <c r="AV441" s="208"/>
      <c r="AW441" s="206"/>
      <c r="AX441" s="203"/>
      <c r="AY441" s="203"/>
      <c r="AZ441" s="203"/>
      <c r="BA441" s="203"/>
      <c r="BB441" s="206"/>
      <c r="BC441" s="207"/>
      <c r="BD441" s="207"/>
      <c r="BE441" s="207"/>
    </row>
    <row r="442" spans="1:57" x14ac:dyDescent="0.3">
      <c r="A442" s="207"/>
      <c r="B442" s="202"/>
      <c r="C442" s="202"/>
      <c r="D442" s="198"/>
      <c r="E442" s="198"/>
      <c r="F442" s="200"/>
      <c r="G442" s="200"/>
      <c r="H442" s="200"/>
      <c r="I442" s="198"/>
      <c r="J442" s="200"/>
      <c r="K442" s="200"/>
      <c r="L442" s="200"/>
      <c r="M442" s="198"/>
      <c r="N442" s="198"/>
      <c r="O442" s="204"/>
      <c r="P442" s="200"/>
      <c r="Q442" s="200"/>
      <c r="R442" s="200"/>
      <c r="S442" s="198"/>
      <c r="T442" s="198"/>
      <c r="U442" s="200"/>
      <c r="V442" s="200"/>
      <c r="W442" s="200"/>
      <c r="X442" s="202"/>
      <c r="Y442" s="209"/>
      <c r="Z442" s="209"/>
      <c r="AA442" s="207"/>
      <c r="AB442" s="207"/>
      <c r="AC442" s="207"/>
      <c r="AD442" s="206"/>
      <c r="AE442" s="206"/>
      <c r="AF442" s="207"/>
      <c r="AG442" s="206"/>
      <c r="AH442" s="202"/>
      <c r="AI442" s="202"/>
      <c r="AJ442" s="206"/>
      <c r="AK442" s="203"/>
      <c r="AL442" s="207"/>
      <c r="AM442" s="210"/>
      <c r="AN442" s="207"/>
      <c r="AO442" s="203"/>
      <c r="AP442" s="207"/>
      <c r="AQ442" s="206"/>
      <c r="AR442" s="206"/>
      <c r="AS442" s="206"/>
      <c r="AT442" s="206"/>
      <c r="AU442" s="206"/>
      <c r="AV442" s="208"/>
      <c r="AW442" s="206"/>
      <c r="AX442" s="203"/>
      <c r="AY442" s="203"/>
      <c r="AZ442" s="203"/>
      <c r="BA442" s="203"/>
      <c r="BB442" s="206"/>
      <c r="BC442" s="202"/>
      <c r="BD442" s="202"/>
      <c r="BE442" s="207"/>
    </row>
    <row r="443" spans="1:57" x14ac:dyDescent="0.3">
      <c r="A443" s="207"/>
      <c r="B443" s="207"/>
      <c r="C443" s="207"/>
      <c r="D443" s="198"/>
      <c r="E443" s="198"/>
      <c r="F443" s="200"/>
      <c r="G443" s="200"/>
      <c r="H443" s="200"/>
      <c r="I443" s="198"/>
      <c r="J443" s="200"/>
      <c r="K443" s="200"/>
      <c r="L443" s="200"/>
      <c r="M443" s="198"/>
      <c r="N443" s="198"/>
      <c r="O443" s="204"/>
      <c r="P443" s="200"/>
      <c r="Q443" s="200"/>
      <c r="R443" s="200"/>
      <c r="S443" s="198"/>
      <c r="T443" s="198"/>
      <c r="U443" s="200"/>
      <c r="V443" s="200"/>
      <c r="W443" s="200"/>
      <c r="X443" s="202"/>
      <c r="Y443" s="209"/>
      <c r="Z443" s="209"/>
      <c r="AA443" s="207"/>
      <c r="AB443" s="207"/>
      <c r="AC443" s="207"/>
      <c r="AD443" s="206"/>
      <c r="AE443" s="206"/>
      <c r="AF443" s="207"/>
      <c r="AG443" s="206"/>
      <c r="AH443" s="202"/>
      <c r="AI443" s="202"/>
      <c r="AJ443" s="206"/>
      <c r="AK443" s="203"/>
      <c r="AL443" s="207"/>
      <c r="AM443" s="210"/>
      <c r="AN443" s="207"/>
      <c r="AO443" s="203"/>
      <c r="AP443" s="207"/>
      <c r="AQ443" s="206"/>
      <c r="AR443" s="206"/>
      <c r="AS443" s="206"/>
      <c r="AT443" s="206"/>
      <c r="AU443" s="206"/>
      <c r="AV443" s="208"/>
      <c r="AW443" s="206"/>
      <c r="AX443" s="203"/>
      <c r="AY443" s="203"/>
      <c r="AZ443" s="203"/>
      <c r="BA443" s="203"/>
      <c r="BB443" s="206"/>
      <c r="BC443" s="207"/>
      <c r="BD443" s="207"/>
      <c r="BE443" s="207"/>
    </row>
    <row r="444" spans="1:57" x14ac:dyDescent="0.3">
      <c r="A444" s="207"/>
      <c r="B444" s="202"/>
      <c r="C444" s="202"/>
      <c r="D444" s="198"/>
      <c r="E444" s="198"/>
      <c r="F444" s="200"/>
      <c r="G444" s="200"/>
      <c r="H444" s="200"/>
      <c r="I444" s="198"/>
      <c r="J444" s="200"/>
      <c r="K444" s="200"/>
      <c r="L444" s="200"/>
      <c r="M444" s="198"/>
      <c r="N444" s="198"/>
      <c r="O444" s="204"/>
      <c r="P444" s="200"/>
      <c r="Q444" s="200"/>
      <c r="R444" s="200"/>
      <c r="S444" s="198"/>
      <c r="T444" s="198"/>
      <c r="U444" s="200"/>
      <c r="V444" s="200"/>
      <c r="W444" s="200"/>
      <c r="X444" s="202"/>
      <c r="Y444" s="209"/>
      <c r="Z444" s="209"/>
      <c r="AA444" s="207"/>
      <c r="AB444" s="207"/>
      <c r="AC444" s="207"/>
      <c r="AD444" s="206"/>
      <c r="AE444" s="206"/>
      <c r="AF444" s="207"/>
      <c r="AG444" s="206"/>
      <c r="AH444" s="202"/>
      <c r="AI444" s="202"/>
      <c r="AJ444" s="206"/>
      <c r="AK444" s="203"/>
      <c r="AL444" s="207"/>
      <c r="AM444" s="210"/>
      <c r="AN444" s="207"/>
      <c r="AO444" s="203"/>
      <c r="AP444" s="207"/>
      <c r="AQ444" s="206"/>
      <c r="AR444" s="206"/>
      <c r="AS444" s="206"/>
      <c r="AT444" s="206"/>
      <c r="AU444" s="206"/>
      <c r="AV444" s="208"/>
      <c r="AW444" s="206"/>
      <c r="AX444" s="203"/>
      <c r="AY444" s="203"/>
      <c r="AZ444" s="203"/>
      <c r="BA444" s="203"/>
      <c r="BB444" s="206"/>
      <c r="BC444" s="202"/>
      <c r="BD444" s="202"/>
      <c r="BE444" s="207"/>
    </row>
    <row r="445" spans="1:57" x14ac:dyDescent="0.3">
      <c r="A445" s="207"/>
      <c r="B445" s="207"/>
      <c r="C445" s="207"/>
      <c r="D445" s="198"/>
      <c r="E445" s="198"/>
      <c r="F445" s="200"/>
      <c r="G445" s="200"/>
      <c r="H445" s="200"/>
      <c r="I445" s="198"/>
      <c r="J445" s="200"/>
      <c r="K445" s="200"/>
      <c r="L445" s="200"/>
      <c r="M445" s="198"/>
      <c r="N445" s="198"/>
      <c r="O445" s="204"/>
      <c r="P445" s="200"/>
      <c r="Q445" s="200"/>
      <c r="R445" s="200"/>
      <c r="S445" s="198"/>
      <c r="T445" s="198"/>
      <c r="U445" s="200"/>
      <c r="V445" s="200"/>
      <c r="W445" s="200"/>
      <c r="X445" s="202"/>
      <c r="Y445" s="209"/>
      <c r="Z445" s="209"/>
      <c r="AA445" s="207"/>
      <c r="AB445" s="207"/>
      <c r="AC445" s="207"/>
      <c r="AD445" s="206"/>
      <c r="AE445" s="206"/>
      <c r="AF445" s="207"/>
      <c r="AG445" s="206"/>
      <c r="AH445" s="202"/>
      <c r="AI445" s="202"/>
      <c r="AJ445" s="206"/>
      <c r="AK445" s="203"/>
      <c r="AL445" s="207"/>
      <c r="AM445" s="210"/>
      <c r="AN445" s="207"/>
      <c r="AO445" s="203"/>
      <c r="AP445" s="207"/>
      <c r="AQ445" s="206"/>
      <c r="AR445" s="206"/>
      <c r="AS445" s="206"/>
      <c r="AT445" s="206"/>
      <c r="AU445" s="206"/>
      <c r="AV445" s="208"/>
      <c r="AW445" s="206"/>
      <c r="AX445" s="203"/>
      <c r="AY445" s="203"/>
      <c r="AZ445" s="203"/>
      <c r="BA445" s="203"/>
      <c r="BB445" s="206"/>
      <c r="BC445" s="207"/>
      <c r="BD445" s="207"/>
      <c r="BE445" s="207"/>
    </row>
    <row r="446" spans="1:57" x14ac:dyDescent="0.3">
      <c r="A446" s="207"/>
      <c r="B446" s="202"/>
      <c r="C446" s="202"/>
      <c r="D446" s="198"/>
      <c r="E446" s="198"/>
      <c r="F446" s="200"/>
      <c r="G446" s="200"/>
      <c r="H446" s="200"/>
      <c r="I446" s="198"/>
      <c r="J446" s="200"/>
      <c r="K446" s="200"/>
      <c r="L446" s="200"/>
      <c r="M446" s="198"/>
      <c r="N446" s="198"/>
      <c r="O446" s="204"/>
      <c r="P446" s="200"/>
      <c r="Q446" s="200"/>
      <c r="R446" s="200"/>
      <c r="S446" s="198"/>
      <c r="T446" s="198"/>
      <c r="U446" s="200"/>
      <c r="V446" s="200"/>
      <c r="W446" s="200"/>
      <c r="X446" s="202"/>
      <c r="Y446" s="209"/>
      <c r="Z446" s="209"/>
      <c r="AA446" s="207"/>
      <c r="AB446" s="207"/>
      <c r="AC446" s="207"/>
      <c r="AD446" s="206"/>
      <c r="AE446" s="206"/>
      <c r="AF446" s="207"/>
      <c r="AG446" s="206"/>
      <c r="AH446" s="202"/>
      <c r="AI446" s="202"/>
      <c r="AJ446" s="206"/>
      <c r="AK446" s="203"/>
      <c r="AL446" s="207"/>
      <c r="AM446" s="210"/>
      <c r="AN446" s="207"/>
      <c r="AO446" s="203"/>
      <c r="AP446" s="207"/>
      <c r="AQ446" s="206"/>
      <c r="AR446" s="206"/>
      <c r="AS446" s="206"/>
      <c r="AT446" s="206"/>
      <c r="AU446" s="206"/>
      <c r="AV446" s="208"/>
      <c r="AW446" s="206"/>
      <c r="AX446" s="203"/>
      <c r="AY446" s="203"/>
      <c r="AZ446" s="203"/>
      <c r="BA446" s="203"/>
      <c r="BB446" s="206"/>
      <c r="BC446" s="202"/>
      <c r="BD446" s="202"/>
      <c r="BE446" s="207"/>
    </row>
    <row r="447" spans="1:57" x14ac:dyDescent="0.3">
      <c r="A447" s="207"/>
      <c r="B447" s="207"/>
      <c r="C447" s="207"/>
      <c r="D447" s="198"/>
      <c r="E447" s="198"/>
      <c r="F447" s="200"/>
      <c r="G447" s="200"/>
      <c r="H447" s="200"/>
      <c r="I447" s="198"/>
      <c r="J447" s="200"/>
      <c r="K447" s="200"/>
      <c r="L447" s="200"/>
      <c r="M447" s="198"/>
      <c r="N447" s="198"/>
      <c r="O447" s="204"/>
      <c r="P447" s="200"/>
      <c r="Q447" s="200"/>
      <c r="R447" s="200"/>
      <c r="S447" s="198"/>
      <c r="T447" s="198"/>
      <c r="U447" s="200"/>
      <c r="V447" s="200"/>
      <c r="W447" s="200"/>
      <c r="X447" s="202"/>
      <c r="Y447" s="209"/>
      <c r="Z447" s="209"/>
      <c r="AA447" s="207"/>
      <c r="AB447" s="207"/>
      <c r="AC447" s="207"/>
      <c r="AD447" s="206"/>
      <c r="AE447" s="206"/>
      <c r="AF447" s="207"/>
      <c r="AG447" s="206"/>
      <c r="AH447" s="202"/>
      <c r="AI447" s="202"/>
      <c r="AJ447" s="206"/>
      <c r="AK447" s="203"/>
      <c r="AL447" s="207"/>
      <c r="AM447" s="210"/>
      <c r="AN447" s="207"/>
      <c r="AO447" s="203"/>
      <c r="AP447" s="207"/>
      <c r="AQ447" s="206"/>
      <c r="AR447" s="206"/>
      <c r="AS447" s="206"/>
      <c r="AT447" s="206"/>
      <c r="AU447" s="206"/>
      <c r="AV447" s="208"/>
      <c r="AW447" s="206"/>
      <c r="AX447" s="203"/>
      <c r="AY447" s="203"/>
      <c r="AZ447" s="203"/>
      <c r="BA447" s="203"/>
      <c r="BB447" s="206"/>
      <c r="BC447" s="207"/>
      <c r="BD447" s="207"/>
      <c r="BE447" s="207"/>
    </row>
    <row r="448" spans="1:57" x14ac:dyDescent="0.3">
      <c r="A448" s="207"/>
      <c r="B448" s="202"/>
      <c r="C448" s="202"/>
      <c r="D448" s="198"/>
      <c r="E448" s="198"/>
      <c r="F448" s="200"/>
      <c r="G448" s="200"/>
      <c r="H448" s="200"/>
      <c r="I448" s="198"/>
      <c r="J448" s="200"/>
      <c r="K448" s="200"/>
      <c r="L448" s="200"/>
      <c r="M448" s="198"/>
      <c r="N448" s="198"/>
      <c r="O448" s="204"/>
      <c r="P448" s="200"/>
      <c r="Q448" s="200"/>
      <c r="R448" s="200"/>
      <c r="S448" s="198"/>
      <c r="T448" s="198"/>
      <c r="U448" s="200"/>
      <c r="V448" s="200"/>
      <c r="W448" s="200"/>
      <c r="X448" s="202"/>
      <c r="Y448" s="209"/>
      <c r="Z448" s="209"/>
      <c r="AA448" s="207"/>
      <c r="AB448" s="207"/>
      <c r="AC448" s="207"/>
      <c r="AD448" s="206"/>
      <c r="AE448" s="206"/>
      <c r="AF448" s="207"/>
      <c r="AG448" s="206"/>
      <c r="AH448" s="202"/>
      <c r="AI448" s="202"/>
      <c r="AJ448" s="206"/>
      <c r="AK448" s="203"/>
      <c r="AL448" s="207"/>
      <c r="AM448" s="210"/>
      <c r="AN448" s="207"/>
      <c r="AO448" s="203"/>
      <c r="AP448" s="207"/>
      <c r="AQ448" s="206"/>
      <c r="AR448" s="206"/>
      <c r="AS448" s="206"/>
      <c r="AT448" s="206"/>
      <c r="AU448" s="206"/>
      <c r="AV448" s="208"/>
      <c r="AW448" s="206"/>
      <c r="AX448" s="203"/>
      <c r="AY448" s="203"/>
      <c r="AZ448" s="203"/>
      <c r="BA448" s="203"/>
      <c r="BB448" s="206"/>
      <c r="BC448" s="202"/>
      <c r="BD448" s="202"/>
      <c r="BE448" s="207"/>
    </row>
    <row r="449" spans="1:57" x14ac:dyDescent="0.3">
      <c r="A449" s="207"/>
      <c r="B449" s="207"/>
      <c r="C449" s="207"/>
      <c r="D449" s="198"/>
      <c r="E449" s="198"/>
      <c r="F449" s="200"/>
      <c r="G449" s="200"/>
      <c r="H449" s="200"/>
      <c r="I449" s="198"/>
      <c r="J449" s="200"/>
      <c r="K449" s="200"/>
      <c r="L449" s="200"/>
      <c r="M449" s="198"/>
      <c r="N449" s="198"/>
      <c r="O449" s="204"/>
      <c r="P449" s="200"/>
      <c r="Q449" s="200"/>
      <c r="R449" s="200"/>
      <c r="S449" s="198"/>
      <c r="T449" s="198"/>
      <c r="U449" s="200"/>
      <c r="V449" s="200"/>
      <c r="W449" s="200"/>
      <c r="X449" s="202"/>
      <c r="Y449" s="209"/>
      <c r="Z449" s="209"/>
      <c r="AA449" s="207"/>
      <c r="AB449" s="207"/>
      <c r="AC449" s="207"/>
      <c r="AD449" s="206"/>
      <c r="AE449" s="206"/>
      <c r="AF449" s="207"/>
      <c r="AG449" s="206"/>
      <c r="AH449" s="202"/>
      <c r="AI449" s="202"/>
      <c r="AJ449" s="206"/>
      <c r="AK449" s="203"/>
      <c r="AL449" s="207"/>
      <c r="AM449" s="210"/>
      <c r="AN449" s="207"/>
      <c r="AO449" s="203"/>
      <c r="AP449" s="207"/>
      <c r="AQ449" s="206"/>
      <c r="AR449" s="206"/>
      <c r="AS449" s="206"/>
      <c r="AT449" s="206"/>
      <c r="AU449" s="206"/>
      <c r="AV449" s="208"/>
      <c r="AW449" s="206"/>
      <c r="AX449" s="203"/>
      <c r="AY449" s="203"/>
      <c r="AZ449" s="203"/>
      <c r="BA449" s="203"/>
      <c r="BB449" s="206"/>
      <c r="BC449" s="207"/>
      <c r="BD449" s="207"/>
      <c r="BE449" s="207"/>
    </row>
    <row r="450" spans="1:57" x14ac:dyDescent="0.3">
      <c r="G450" s="20"/>
      <c r="X450" s="176"/>
      <c r="Y450" s="172"/>
      <c r="Z450" s="177"/>
      <c r="AA450" s="145"/>
      <c r="AB450" s="145"/>
      <c r="AC450" s="145"/>
      <c r="AD450" s="145"/>
      <c r="AE450" s="145"/>
      <c r="AF450" s="145"/>
      <c r="AG450" s="145"/>
      <c r="AH450" s="176"/>
      <c r="AI450" s="176"/>
      <c r="AJ450" s="87"/>
      <c r="AK450" s="86"/>
      <c r="AL450" s="145"/>
      <c r="AM450" s="195"/>
      <c r="AN450" s="145"/>
      <c r="AO450" s="87"/>
      <c r="AP450" s="145"/>
      <c r="AQ450" s="145"/>
      <c r="AR450" s="145"/>
      <c r="AS450" s="145"/>
      <c r="AT450" s="145"/>
      <c r="AU450" s="145"/>
      <c r="AV450" s="87"/>
      <c r="AW450" s="145"/>
      <c r="AX450" s="87"/>
      <c r="AY450" s="86"/>
      <c r="AZ450" s="86"/>
      <c r="BA450" s="86"/>
      <c r="BB450" s="145"/>
      <c r="BC450" s="176"/>
      <c r="BD450" s="176"/>
      <c r="BE450" s="145"/>
    </row>
    <row r="451" spans="1:57" x14ac:dyDescent="0.3">
      <c r="G451" s="20"/>
      <c r="X451" s="176"/>
      <c r="Y451" s="172"/>
      <c r="Z451" s="177"/>
      <c r="AA451" s="145"/>
      <c r="AB451" s="145"/>
      <c r="AC451" s="145"/>
      <c r="AD451" s="145"/>
      <c r="AE451" s="145"/>
      <c r="AF451" s="145"/>
      <c r="AG451" s="145"/>
      <c r="AH451" s="176"/>
      <c r="AI451" s="176"/>
      <c r="AJ451" s="87"/>
      <c r="AK451" s="86"/>
      <c r="AL451" s="145"/>
      <c r="AM451" s="195"/>
      <c r="AN451" s="145"/>
      <c r="AO451" s="87"/>
      <c r="AP451" s="145"/>
      <c r="AQ451" s="145"/>
      <c r="AR451" s="145"/>
      <c r="AS451" s="145"/>
      <c r="AT451" s="145"/>
      <c r="AU451" s="145"/>
      <c r="AV451" s="87"/>
      <c r="AW451" s="145"/>
      <c r="AX451" s="87"/>
      <c r="AY451" s="86"/>
      <c r="AZ451" s="86"/>
      <c r="BA451" s="86"/>
      <c r="BB451" s="145"/>
      <c r="BC451" s="176"/>
      <c r="BD451" s="176"/>
      <c r="BE451" s="145"/>
    </row>
    <row r="452" spans="1:57" x14ac:dyDescent="0.3">
      <c r="G452" s="20"/>
      <c r="X452" s="176"/>
      <c r="Y452" s="172"/>
      <c r="Z452" s="177"/>
      <c r="AA452" s="145"/>
      <c r="AB452" s="145"/>
      <c r="AC452" s="145"/>
      <c r="AD452" s="145"/>
      <c r="AE452" s="145"/>
      <c r="AF452" s="145"/>
      <c r="AG452" s="145"/>
      <c r="AH452" s="176"/>
      <c r="AI452" s="176"/>
      <c r="AJ452" s="87"/>
      <c r="AK452" s="86"/>
      <c r="AL452" s="145"/>
      <c r="AM452" s="195"/>
      <c r="AN452" s="145"/>
      <c r="AO452" s="87"/>
      <c r="AP452" s="145"/>
      <c r="AQ452" s="145"/>
      <c r="AR452" s="145"/>
      <c r="AS452" s="145"/>
      <c r="AT452" s="145"/>
      <c r="AU452" s="145"/>
      <c r="AV452" s="87"/>
      <c r="AW452" s="145"/>
      <c r="AX452" s="87"/>
      <c r="AY452" s="86"/>
      <c r="AZ452" s="86"/>
      <c r="BA452" s="86"/>
      <c r="BB452" s="145"/>
      <c r="BC452" s="176"/>
      <c r="BD452" s="176"/>
      <c r="BE452" s="145"/>
    </row>
    <row r="453" spans="1:57" x14ac:dyDescent="0.3">
      <c r="G453" s="20"/>
      <c r="X453" s="176"/>
      <c r="Y453" s="172"/>
      <c r="Z453" s="177"/>
      <c r="AA453" s="145"/>
      <c r="AB453" s="145"/>
      <c r="AC453" s="145"/>
      <c r="AD453" s="145"/>
      <c r="AE453" s="145"/>
      <c r="AF453" s="145"/>
      <c r="AG453" s="145"/>
      <c r="AH453" s="176"/>
      <c r="AI453" s="176"/>
      <c r="AJ453" s="87"/>
      <c r="AK453" s="86"/>
      <c r="AL453" s="145"/>
      <c r="AM453" s="195"/>
      <c r="AN453" s="145"/>
      <c r="AO453" s="87"/>
      <c r="AP453" s="145"/>
      <c r="AQ453" s="145"/>
      <c r="AR453" s="145"/>
      <c r="AS453" s="145"/>
      <c r="AT453" s="145"/>
      <c r="AU453" s="145"/>
      <c r="AV453" s="87"/>
      <c r="AW453" s="145"/>
      <c r="AX453" s="87"/>
      <c r="AY453" s="86"/>
      <c r="AZ453" s="86"/>
      <c r="BA453" s="86"/>
      <c r="BB453" s="145"/>
      <c r="BC453" s="176"/>
      <c r="BD453" s="176"/>
      <c r="BE453" s="145"/>
    </row>
    <row r="454" spans="1:57" x14ac:dyDescent="0.3">
      <c r="G454" s="20"/>
      <c r="X454" s="176"/>
      <c r="Y454" s="172"/>
      <c r="Z454" s="177"/>
      <c r="AA454" s="145"/>
      <c r="AB454" s="145"/>
      <c r="AC454" s="145"/>
      <c r="AD454" s="145"/>
      <c r="AE454" s="145"/>
      <c r="AF454" s="145"/>
      <c r="AG454" s="145"/>
      <c r="AH454" s="176"/>
      <c r="AI454" s="176"/>
      <c r="AJ454" s="87"/>
      <c r="AK454" s="86"/>
      <c r="AL454" s="145"/>
      <c r="AM454" s="195"/>
      <c r="AN454" s="145"/>
      <c r="AO454" s="87"/>
      <c r="AP454" s="145"/>
      <c r="AQ454" s="145"/>
      <c r="AR454" s="145"/>
      <c r="AS454" s="145"/>
      <c r="AT454" s="145"/>
      <c r="AU454" s="145"/>
      <c r="AV454" s="87"/>
      <c r="AW454" s="145"/>
      <c r="AX454" s="87"/>
      <c r="AY454" s="86"/>
      <c r="AZ454" s="86"/>
      <c r="BA454" s="86"/>
      <c r="BB454" s="145"/>
      <c r="BC454" s="176"/>
      <c r="BD454" s="176"/>
      <c r="BE454" s="145"/>
    </row>
    <row r="455" spans="1:57" x14ac:dyDescent="0.3">
      <c r="G455" s="20"/>
      <c r="X455" s="176"/>
      <c r="Y455" s="172"/>
      <c r="Z455" s="177"/>
      <c r="AA455" s="145"/>
      <c r="AB455" s="145"/>
      <c r="AC455" s="145"/>
      <c r="AD455" s="145"/>
      <c r="AE455" s="145"/>
      <c r="AF455" s="145"/>
      <c r="AG455" s="145"/>
      <c r="AH455" s="176"/>
      <c r="AI455" s="176"/>
      <c r="AJ455" s="87"/>
      <c r="AK455" s="86"/>
      <c r="AL455" s="145"/>
      <c r="AM455" s="195"/>
      <c r="AN455" s="145"/>
      <c r="AO455" s="87"/>
      <c r="AP455" s="145"/>
      <c r="AQ455" s="145"/>
      <c r="AR455" s="145"/>
      <c r="AS455" s="145"/>
      <c r="AT455" s="145"/>
      <c r="AU455" s="145"/>
      <c r="AV455" s="87"/>
      <c r="AW455" s="145"/>
      <c r="AX455" s="87"/>
      <c r="AY455" s="86"/>
      <c r="AZ455" s="86"/>
      <c r="BA455" s="86"/>
      <c r="BB455" s="145"/>
      <c r="BC455" s="176"/>
      <c r="BD455" s="176"/>
      <c r="BE455" s="145"/>
    </row>
    <row r="456" spans="1:57" x14ac:dyDescent="0.3">
      <c r="G456" s="20"/>
      <c r="X456" s="176"/>
      <c r="Y456" s="172"/>
      <c r="Z456" s="177"/>
      <c r="AA456" s="145"/>
      <c r="AB456" s="145"/>
      <c r="AC456" s="145"/>
      <c r="AD456" s="145"/>
      <c r="AE456" s="145"/>
      <c r="AF456" s="145"/>
      <c r="AG456" s="145"/>
      <c r="AH456" s="176"/>
      <c r="AI456" s="176"/>
      <c r="AJ456" s="87"/>
      <c r="AK456" s="86"/>
      <c r="AL456" s="145"/>
      <c r="AM456" s="195"/>
      <c r="AN456" s="145"/>
      <c r="AO456" s="87"/>
      <c r="AP456" s="145"/>
      <c r="AQ456" s="145"/>
      <c r="AR456" s="145"/>
      <c r="AS456" s="145"/>
      <c r="AT456" s="145"/>
      <c r="AU456" s="145"/>
      <c r="AV456" s="87"/>
      <c r="AW456" s="145"/>
      <c r="AX456" s="87"/>
      <c r="AY456" s="86"/>
      <c r="AZ456" s="86"/>
      <c r="BA456" s="86"/>
      <c r="BB456" s="145"/>
      <c r="BC456" s="176"/>
      <c r="BD456" s="176"/>
      <c r="BE456" s="145"/>
    </row>
    <row r="457" spans="1:57" x14ac:dyDescent="0.3">
      <c r="G457" s="20"/>
      <c r="X457" s="176"/>
      <c r="Y457" s="172"/>
      <c r="Z457" s="177"/>
      <c r="AA457" s="145"/>
      <c r="AB457" s="145"/>
      <c r="AC457" s="145"/>
      <c r="AD457" s="145"/>
      <c r="AE457" s="145"/>
      <c r="AF457" s="145"/>
      <c r="AG457" s="145"/>
      <c r="AH457" s="176"/>
      <c r="AI457" s="176"/>
      <c r="AJ457" s="87"/>
      <c r="AK457" s="86"/>
      <c r="AL457" s="145"/>
      <c r="AM457" s="195"/>
      <c r="AN457" s="145"/>
      <c r="AO457" s="87"/>
      <c r="AP457" s="145"/>
      <c r="AQ457" s="145"/>
      <c r="AR457" s="145"/>
      <c r="AS457" s="145"/>
      <c r="AT457" s="145"/>
      <c r="AU457" s="145"/>
      <c r="AV457" s="87"/>
      <c r="AW457" s="145"/>
      <c r="AX457" s="87"/>
      <c r="AY457" s="86"/>
      <c r="AZ457" s="86"/>
      <c r="BA457" s="86"/>
      <c r="BB457" s="145"/>
      <c r="BC457" s="176"/>
      <c r="BD457" s="176"/>
      <c r="BE457" s="145"/>
    </row>
    <row r="458" spans="1:57" x14ac:dyDescent="0.3">
      <c r="G458" s="20"/>
      <c r="X458" s="176"/>
      <c r="Y458" s="172"/>
      <c r="Z458" s="177"/>
      <c r="AA458" s="145"/>
      <c r="AB458" s="145"/>
      <c r="AC458" s="145"/>
      <c r="AD458" s="145"/>
      <c r="AE458" s="145"/>
      <c r="AF458" s="145"/>
      <c r="AG458" s="145"/>
      <c r="AH458" s="176"/>
      <c r="AI458" s="176"/>
      <c r="AJ458" s="87"/>
      <c r="AK458" s="86"/>
      <c r="AL458" s="145"/>
      <c r="AM458" s="195"/>
      <c r="AN458" s="145"/>
      <c r="AO458" s="87"/>
      <c r="AP458" s="145"/>
      <c r="AQ458" s="145"/>
      <c r="AR458" s="145"/>
      <c r="AS458" s="145"/>
      <c r="AT458" s="145"/>
      <c r="AU458" s="145"/>
      <c r="AV458" s="87"/>
      <c r="AW458" s="145"/>
      <c r="AX458" s="87"/>
      <c r="AY458" s="86"/>
      <c r="AZ458" s="86"/>
      <c r="BA458" s="86"/>
      <c r="BB458" s="145"/>
      <c r="BC458" s="176"/>
      <c r="BD458" s="176"/>
      <c r="BE458" s="145"/>
    </row>
    <row r="459" spans="1:57" x14ac:dyDescent="0.3">
      <c r="G459" s="20"/>
      <c r="X459" s="176"/>
      <c r="Y459" s="172"/>
      <c r="Z459" s="177"/>
      <c r="AA459" s="145"/>
      <c r="AB459" s="145"/>
      <c r="AC459" s="145"/>
      <c r="AD459" s="145"/>
      <c r="AE459" s="145"/>
      <c r="AF459" s="145"/>
      <c r="AG459" s="145"/>
      <c r="AH459" s="176"/>
      <c r="AI459" s="176"/>
      <c r="AJ459" s="87"/>
      <c r="AK459" s="86"/>
      <c r="AL459" s="145"/>
      <c r="AM459" s="195"/>
      <c r="AN459" s="145"/>
      <c r="AO459" s="87"/>
      <c r="AP459" s="145"/>
      <c r="AQ459" s="145"/>
      <c r="AR459" s="145"/>
      <c r="AS459" s="145"/>
      <c r="AT459" s="145"/>
      <c r="AU459" s="145"/>
      <c r="AV459" s="87"/>
      <c r="AW459" s="145"/>
      <c r="AX459" s="87"/>
      <c r="AY459" s="86"/>
      <c r="AZ459" s="86"/>
      <c r="BA459" s="86"/>
      <c r="BB459" s="145"/>
      <c r="BC459" s="176"/>
      <c r="BD459" s="176"/>
      <c r="BE459" s="145"/>
    </row>
    <row r="460" spans="1:57" x14ac:dyDescent="0.3">
      <c r="G460" s="20"/>
      <c r="X460" s="176"/>
      <c r="Y460" s="172"/>
      <c r="Z460" s="177"/>
      <c r="AA460" s="145"/>
      <c r="AB460" s="145"/>
      <c r="AC460" s="145"/>
      <c r="AD460" s="145"/>
      <c r="AE460" s="145"/>
      <c r="AF460" s="145"/>
      <c r="AG460" s="145"/>
      <c r="AH460" s="176"/>
      <c r="AI460" s="176"/>
      <c r="AJ460" s="87"/>
      <c r="AK460" s="86"/>
      <c r="AL460" s="145"/>
      <c r="AM460" s="195"/>
      <c r="AN460" s="145"/>
      <c r="AO460" s="87"/>
      <c r="AP460" s="145"/>
      <c r="AQ460" s="145"/>
      <c r="AR460" s="145"/>
      <c r="AS460" s="145"/>
      <c r="AT460" s="145"/>
      <c r="AU460" s="145"/>
      <c r="AV460" s="87"/>
      <c r="AW460" s="145"/>
      <c r="AX460" s="87"/>
      <c r="AY460" s="86"/>
      <c r="AZ460" s="86"/>
      <c r="BA460" s="86"/>
      <c r="BB460" s="145"/>
      <c r="BC460" s="176"/>
      <c r="BD460" s="176"/>
      <c r="BE460" s="145"/>
    </row>
    <row r="461" spans="1:57" x14ac:dyDescent="0.3">
      <c r="G461" s="20"/>
      <c r="X461" s="176"/>
      <c r="Y461" s="172"/>
      <c r="Z461" s="177"/>
      <c r="AA461" s="145"/>
      <c r="AB461" s="145"/>
      <c r="AC461" s="145"/>
      <c r="AD461" s="145"/>
      <c r="AE461" s="145"/>
      <c r="AF461" s="145"/>
      <c r="AG461" s="145"/>
      <c r="AH461" s="176"/>
      <c r="AI461" s="176"/>
      <c r="AJ461" s="87"/>
      <c r="AK461" s="86"/>
      <c r="AL461" s="145"/>
      <c r="AM461" s="195"/>
      <c r="AN461" s="145"/>
      <c r="AO461" s="87"/>
      <c r="AP461" s="145"/>
      <c r="AQ461" s="145"/>
      <c r="AR461" s="145"/>
      <c r="AS461" s="145"/>
      <c r="AT461" s="145"/>
      <c r="AU461" s="145"/>
      <c r="AV461" s="87"/>
      <c r="AW461" s="145"/>
      <c r="AX461" s="87"/>
      <c r="AY461" s="86"/>
      <c r="AZ461" s="86"/>
      <c r="BA461" s="86"/>
      <c r="BB461" s="145"/>
      <c r="BC461" s="176"/>
      <c r="BD461" s="176"/>
      <c r="BE461" s="145"/>
    </row>
    <row r="462" spans="1:57" x14ac:dyDescent="0.3">
      <c r="G462" s="20"/>
      <c r="X462" s="176"/>
      <c r="Y462" s="172"/>
      <c r="Z462" s="177"/>
      <c r="AA462" s="145"/>
      <c r="AB462" s="145"/>
      <c r="AC462" s="145"/>
      <c r="AD462" s="145"/>
      <c r="AE462" s="145"/>
      <c r="AF462" s="145"/>
      <c r="AG462" s="145"/>
      <c r="AH462" s="176"/>
      <c r="AI462" s="176"/>
      <c r="AJ462" s="87"/>
      <c r="AK462" s="86"/>
      <c r="AL462" s="145"/>
      <c r="AM462" s="195"/>
      <c r="AN462" s="145"/>
      <c r="AO462" s="87"/>
      <c r="AP462" s="145"/>
      <c r="AQ462" s="145"/>
      <c r="AR462" s="145"/>
      <c r="AS462" s="145"/>
      <c r="AT462" s="145"/>
      <c r="AU462" s="145"/>
      <c r="AV462" s="87"/>
      <c r="AW462" s="145"/>
      <c r="AX462" s="87"/>
      <c r="AY462" s="86"/>
      <c r="AZ462" s="86"/>
      <c r="BA462" s="86"/>
      <c r="BB462" s="145"/>
      <c r="BC462" s="176"/>
      <c r="BD462" s="176"/>
      <c r="BE462" s="145"/>
    </row>
    <row r="463" spans="1:57" x14ac:dyDescent="0.3">
      <c r="G463" s="20"/>
      <c r="X463" s="176"/>
      <c r="Y463" s="172"/>
      <c r="Z463" s="177"/>
      <c r="AA463" s="145"/>
      <c r="AB463" s="145"/>
      <c r="AC463" s="145"/>
      <c r="AD463" s="145"/>
      <c r="AE463" s="145"/>
      <c r="AF463" s="145"/>
      <c r="AG463" s="145"/>
      <c r="AH463" s="176"/>
      <c r="AI463" s="176"/>
      <c r="AJ463" s="87"/>
      <c r="AK463" s="86"/>
      <c r="AL463" s="145"/>
      <c r="AM463" s="195"/>
      <c r="AN463" s="145"/>
      <c r="AO463" s="87"/>
      <c r="AP463" s="145"/>
      <c r="AQ463" s="145"/>
      <c r="AR463" s="145"/>
      <c r="AS463" s="145"/>
      <c r="AT463" s="145"/>
      <c r="AU463" s="145"/>
      <c r="AV463" s="87"/>
      <c r="AW463" s="145"/>
      <c r="AX463" s="87"/>
      <c r="AY463" s="86"/>
      <c r="AZ463" s="86"/>
      <c r="BA463" s="86"/>
      <c r="BB463" s="145"/>
      <c r="BC463" s="176"/>
      <c r="BD463" s="176"/>
      <c r="BE463" s="145"/>
    </row>
    <row r="464" spans="1:57" x14ac:dyDescent="0.3">
      <c r="G464" s="20"/>
      <c r="BC464" s="25"/>
      <c r="BD464" s="25"/>
    </row>
    <row r="465" spans="7:56" x14ac:dyDescent="0.3">
      <c r="G465" s="20"/>
      <c r="BC465" s="25"/>
      <c r="BD465" s="25"/>
    </row>
    <row r="466" spans="7:56" x14ac:dyDescent="0.3">
      <c r="G466" s="20"/>
      <c r="BC466" s="25"/>
      <c r="BD466" s="25"/>
    </row>
    <row r="467" spans="7:56" x14ac:dyDescent="0.3">
      <c r="G467" s="20"/>
      <c r="BC467" s="25"/>
      <c r="BD467" s="25"/>
    </row>
    <row r="468" spans="7:56" x14ac:dyDescent="0.3">
      <c r="G468" s="20"/>
      <c r="BC468" s="25"/>
      <c r="BD468" s="25"/>
    </row>
    <row r="469" spans="7:56" x14ac:dyDescent="0.3">
      <c r="G469" s="20"/>
      <c r="BC469" s="25"/>
      <c r="BD469" s="25"/>
    </row>
    <row r="470" spans="7:56" x14ac:dyDescent="0.3">
      <c r="G470" s="20"/>
      <c r="BC470" s="25"/>
      <c r="BD470" s="25"/>
    </row>
    <row r="471" spans="7:56" x14ac:dyDescent="0.3">
      <c r="G471" s="20"/>
      <c r="BC471" s="25"/>
      <c r="BD471" s="25"/>
    </row>
    <row r="472" spans="7:56" x14ac:dyDescent="0.3">
      <c r="G472" s="20"/>
      <c r="BC472" s="25"/>
      <c r="BD472" s="25"/>
    </row>
    <row r="473" spans="7:56" x14ac:dyDescent="0.3">
      <c r="G473" s="20"/>
      <c r="BC473" s="25"/>
      <c r="BD473" s="25"/>
    </row>
    <row r="474" spans="7:56" x14ac:dyDescent="0.3">
      <c r="G474" s="20"/>
      <c r="BC474" s="25"/>
      <c r="BD474" s="25"/>
    </row>
    <row r="475" spans="7:56" x14ac:dyDescent="0.3">
      <c r="G475" s="20"/>
      <c r="BC475" s="25"/>
      <c r="BD475" s="25"/>
    </row>
    <row r="476" spans="7:56" x14ac:dyDescent="0.3">
      <c r="G476" s="20"/>
      <c r="BC476" s="25"/>
      <c r="BD476" s="25"/>
    </row>
    <row r="477" spans="7:56" x14ac:dyDescent="0.3">
      <c r="G477" s="20"/>
      <c r="BC477" s="25"/>
      <c r="BD477" s="25"/>
    </row>
    <row r="478" spans="7:56" x14ac:dyDescent="0.3">
      <c r="G478" s="20"/>
      <c r="BC478" s="25"/>
      <c r="BD478" s="25"/>
    </row>
    <row r="479" spans="7:56" x14ac:dyDescent="0.3">
      <c r="G479" s="20"/>
      <c r="BC479" s="25"/>
      <c r="BD479" s="25"/>
    </row>
    <row r="480" spans="7:56" x14ac:dyDescent="0.3">
      <c r="G480" s="20"/>
      <c r="BC480" s="25"/>
      <c r="BD480" s="25"/>
    </row>
    <row r="481" spans="7:56" x14ac:dyDescent="0.3">
      <c r="G481" s="20"/>
      <c r="BC481" s="25"/>
      <c r="BD481" s="25"/>
    </row>
    <row r="482" spans="7:56" x14ac:dyDescent="0.3">
      <c r="G482" s="20"/>
      <c r="BC482" s="25"/>
      <c r="BD482" s="25"/>
    </row>
    <row r="483" spans="7:56" x14ac:dyDescent="0.3">
      <c r="G483" s="20"/>
      <c r="BC483" s="25"/>
      <c r="BD483" s="25"/>
    </row>
    <row r="484" spans="7:56" x14ac:dyDescent="0.3">
      <c r="G484" s="20"/>
      <c r="BC484" s="25"/>
      <c r="BD484" s="25"/>
    </row>
    <row r="485" spans="7:56" x14ac:dyDescent="0.3">
      <c r="G485" s="20"/>
      <c r="BC485" s="25"/>
      <c r="BD485" s="25"/>
    </row>
    <row r="486" spans="7:56" x14ac:dyDescent="0.3">
      <c r="G486" s="20"/>
      <c r="BC486" s="25"/>
      <c r="BD486" s="25"/>
    </row>
    <row r="487" spans="7:56" x14ac:dyDescent="0.3">
      <c r="G487" s="20"/>
      <c r="BC487" s="25"/>
      <c r="BD487" s="25"/>
    </row>
    <row r="488" spans="7:56" x14ac:dyDescent="0.3">
      <c r="G488" s="20"/>
      <c r="BC488" s="25"/>
      <c r="BD488" s="25"/>
    </row>
    <row r="489" spans="7:56" x14ac:dyDescent="0.3">
      <c r="G489" s="20"/>
      <c r="BC489" s="25"/>
      <c r="BD489" s="25"/>
    </row>
    <row r="490" spans="7:56" x14ac:dyDescent="0.3">
      <c r="G490" s="20"/>
      <c r="BC490" s="25"/>
      <c r="BD490" s="25"/>
    </row>
    <row r="491" spans="7:56" x14ac:dyDescent="0.3">
      <c r="G491" s="20"/>
      <c r="BC491" s="25"/>
      <c r="BD491" s="25"/>
    </row>
    <row r="492" spans="7:56" x14ac:dyDescent="0.3">
      <c r="G492" s="20"/>
      <c r="BC492" s="25"/>
      <c r="BD492" s="25"/>
    </row>
    <row r="493" spans="7:56" x14ac:dyDescent="0.3">
      <c r="G493" s="20"/>
      <c r="BC493" s="25"/>
      <c r="BD493" s="25"/>
    </row>
    <row r="494" spans="7:56" x14ac:dyDescent="0.3">
      <c r="G494" s="20"/>
      <c r="BC494" s="25"/>
      <c r="BD494" s="25"/>
    </row>
    <row r="495" spans="7:56" x14ac:dyDescent="0.3">
      <c r="G495" s="20"/>
      <c r="BC495" s="25"/>
      <c r="BD495" s="25"/>
    </row>
    <row r="496" spans="7:56" x14ac:dyDescent="0.3">
      <c r="G496" s="20"/>
      <c r="BC496" s="25"/>
      <c r="BD496" s="25"/>
    </row>
    <row r="497" spans="7:56" x14ac:dyDescent="0.3">
      <c r="G497" s="20"/>
      <c r="BC497" s="25"/>
      <c r="BD497" s="25"/>
    </row>
    <row r="498" spans="7:56" x14ac:dyDescent="0.3">
      <c r="G498" s="20"/>
      <c r="BC498" s="25"/>
      <c r="BD498" s="25"/>
    </row>
    <row r="499" spans="7:56" x14ac:dyDescent="0.3">
      <c r="G499" s="20"/>
      <c r="BC499" s="25"/>
      <c r="BD499" s="25"/>
    </row>
    <row r="500" spans="7:56" x14ac:dyDescent="0.3">
      <c r="G500" s="20"/>
      <c r="BC500" s="25"/>
      <c r="BD500" s="25"/>
    </row>
    <row r="501" spans="7:56" x14ac:dyDescent="0.3">
      <c r="G501" s="20"/>
      <c r="BC501" s="25"/>
      <c r="BD501" s="25"/>
    </row>
    <row r="502" spans="7:56" x14ac:dyDescent="0.3">
      <c r="G502" s="20"/>
      <c r="BC502" s="25"/>
      <c r="BD502" s="25"/>
    </row>
    <row r="503" spans="7:56" x14ac:dyDescent="0.3">
      <c r="G503" s="20"/>
      <c r="BC503" s="25"/>
      <c r="BD503" s="25"/>
    </row>
    <row r="504" spans="7:56" x14ac:dyDescent="0.3">
      <c r="G504" s="20"/>
      <c r="BC504" s="25"/>
      <c r="BD504" s="25"/>
    </row>
    <row r="505" spans="7:56" x14ac:dyDescent="0.3">
      <c r="G505" s="20"/>
      <c r="BC505" s="25"/>
      <c r="BD505" s="25"/>
    </row>
    <row r="506" spans="7:56" x14ac:dyDescent="0.3">
      <c r="G506" s="20"/>
      <c r="BC506" s="25"/>
      <c r="BD506" s="25"/>
    </row>
    <row r="507" spans="7:56" x14ac:dyDescent="0.3">
      <c r="G507" s="20"/>
      <c r="BC507" s="25"/>
      <c r="BD507" s="25"/>
    </row>
    <row r="508" spans="7:56" x14ac:dyDescent="0.3">
      <c r="G508" s="20"/>
      <c r="BC508" s="25"/>
      <c r="BD508" s="25"/>
    </row>
    <row r="509" spans="7:56" x14ac:dyDescent="0.3">
      <c r="G509" s="20"/>
      <c r="BC509" s="25"/>
      <c r="BD509" s="25"/>
    </row>
    <row r="510" spans="7:56" x14ac:dyDescent="0.3">
      <c r="G510" s="20"/>
      <c r="BC510" s="25"/>
      <c r="BD510" s="25"/>
    </row>
    <row r="511" spans="7:56" x14ac:dyDescent="0.3">
      <c r="G511" s="20"/>
      <c r="BC511" s="25"/>
      <c r="BD511" s="25"/>
    </row>
    <row r="512" spans="7:56" x14ac:dyDescent="0.3">
      <c r="G512" s="20"/>
      <c r="BC512" s="25"/>
      <c r="BD512" s="25"/>
    </row>
    <row r="513" spans="7:56" x14ac:dyDescent="0.3">
      <c r="G513" s="20"/>
      <c r="BC513" s="25"/>
      <c r="BD513" s="25"/>
    </row>
    <row r="514" spans="7:56" x14ac:dyDescent="0.3">
      <c r="G514" s="20"/>
      <c r="BC514" s="25"/>
      <c r="BD514" s="25"/>
    </row>
    <row r="515" spans="7:56" x14ac:dyDescent="0.3">
      <c r="G515" s="20"/>
      <c r="BC515" s="25"/>
      <c r="BD515" s="25"/>
    </row>
    <row r="516" spans="7:56" x14ac:dyDescent="0.3">
      <c r="G516" s="20"/>
      <c r="BC516" s="25"/>
      <c r="BD516" s="25"/>
    </row>
    <row r="517" spans="7:56" x14ac:dyDescent="0.3">
      <c r="G517" s="20"/>
      <c r="BC517" s="25"/>
      <c r="BD517" s="25"/>
    </row>
    <row r="518" spans="7:56" x14ac:dyDescent="0.3">
      <c r="G518" s="20"/>
      <c r="BC518" s="25"/>
      <c r="BD518" s="25"/>
    </row>
    <row r="519" spans="7:56" x14ac:dyDescent="0.3">
      <c r="G519" s="20"/>
      <c r="BC519" s="25"/>
      <c r="BD519" s="25"/>
    </row>
    <row r="520" spans="7:56" x14ac:dyDescent="0.3">
      <c r="G520" s="20"/>
      <c r="BC520" s="25"/>
      <c r="BD520" s="25"/>
    </row>
    <row r="521" spans="7:56" x14ac:dyDescent="0.3">
      <c r="G521" s="20"/>
      <c r="BC521" s="25"/>
      <c r="BD521" s="25"/>
    </row>
    <row r="522" spans="7:56" x14ac:dyDescent="0.3">
      <c r="G522" s="20"/>
      <c r="BC522" s="25"/>
      <c r="BD522" s="25"/>
    </row>
    <row r="523" spans="7:56" x14ac:dyDescent="0.3">
      <c r="G523" s="20"/>
      <c r="BC523" s="25"/>
      <c r="BD523" s="25"/>
    </row>
    <row r="524" spans="7:56" x14ac:dyDescent="0.3">
      <c r="G524" s="20"/>
      <c r="BC524" s="25"/>
      <c r="BD524" s="25"/>
    </row>
    <row r="525" spans="7:56" x14ac:dyDescent="0.3">
      <c r="G525" s="20"/>
      <c r="BC525" s="25"/>
      <c r="BD525" s="25"/>
    </row>
    <row r="526" spans="7:56" x14ac:dyDescent="0.3">
      <c r="G526" s="20"/>
      <c r="BC526" s="25"/>
      <c r="BD526" s="25"/>
    </row>
    <row r="527" spans="7:56" x14ac:dyDescent="0.3">
      <c r="G527" s="20"/>
      <c r="BC527" s="25"/>
      <c r="BD527" s="25"/>
    </row>
    <row r="528" spans="7:56" x14ac:dyDescent="0.3">
      <c r="G528" s="20"/>
      <c r="BC528" s="25"/>
      <c r="BD528" s="25"/>
    </row>
    <row r="529" spans="7:56" x14ac:dyDescent="0.3">
      <c r="G529" s="20"/>
      <c r="BC529" s="25"/>
      <c r="BD529" s="25"/>
    </row>
    <row r="530" spans="7:56" x14ac:dyDescent="0.3">
      <c r="G530" s="20"/>
      <c r="BC530" s="25"/>
      <c r="BD530" s="25"/>
    </row>
    <row r="531" spans="7:56" x14ac:dyDescent="0.3">
      <c r="G531" s="20"/>
      <c r="BC531" s="25"/>
      <c r="BD531" s="25"/>
    </row>
    <row r="532" spans="7:56" x14ac:dyDescent="0.3">
      <c r="G532" s="20"/>
      <c r="BC532" s="25"/>
      <c r="BD532" s="25"/>
    </row>
    <row r="533" spans="7:56" x14ac:dyDescent="0.3">
      <c r="G533" s="20"/>
      <c r="BC533" s="25"/>
      <c r="BD533" s="25"/>
    </row>
    <row r="534" spans="7:56" x14ac:dyDescent="0.3">
      <c r="G534" s="20"/>
      <c r="BC534" s="25"/>
      <c r="BD534" s="25"/>
    </row>
    <row r="535" spans="7:56" x14ac:dyDescent="0.3">
      <c r="G535" s="20"/>
      <c r="BC535" s="25"/>
      <c r="BD535" s="25"/>
    </row>
    <row r="536" spans="7:56" x14ac:dyDescent="0.3">
      <c r="G536" s="20"/>
      <c r="BC536" s="25"/>
      <c r="BD536" s="25"/>
    </row>
    <row r="537" spans="7:56" x14ac:dyDescent="0.3">
      <c r="G537" s="20"/>
      <c r="BC537" s="25"/>
      <c r="BD537" s="25"/>
    </row>
    <row r="538" spans="7:56" x14ac:dyDescent="0.3">
      <c r="G538" s="20"/>
      <c r="BC538" s="25"/>
      <c r="BD538" s="25"/>
    </row>
    <row r="539" spans="7:56" x14ac:dyDescent="0.3">
      <c r="G539" s="20"/>
      <c r="BC539" s="25"/>
      <c r="BD539" s="25"/>
    </row>
    <row r="540" spans="7:56" x14ac:dyDescent="0.3">
      <c r="G540" s="20"/>
      <c r="BC540" s="25"/>
      <c r="BD540" s="25"/>
    </row>
    <row r="541" spans="7:56" x14ac:dyDescent="0.3">
      <c r="G541" s="20"/>
      <c r="BC541" s="25"/>
      <c r="BD541" s="25"/>
    </row>
    <row r="542" spans="7:56" x14ac:dyDescent="0.3">
      <c r="G542" s="20"/>
      <c r="BC542" s="25"/>
      <c r="BD542" s="25"/>
    </row>
    <row r="543" spans="7:56" x14ac:dyDescent="0.3">
      <c r="G543" s="20"/>
      <c r="BC543" s="25"/>
      <c r="BD543" s="25"/>
    </row>
    <row r="544" spans="7:56" x14ac:dyDescent="0.3">
      <c r="G544" s="20"/>
      <c r="BC544" s="25"/>
      <c r="BD544" s="25"/>
    </row>
    <row r="545" spans="7:56" x14ac:dyDescent="0.3">
      <c r="G545" s="20"/>
      <c r="BC545" s="25"/>
      <c r="BD545" s="25"/>
    </row>
    <row r="546" spans="7:56" x14ac:dyDescent="0.3">
      <c r="G546" s="20"/>
      <c r="BC546" s="25"/>
      <c r="BD546" s="25"/>
    </row>
    <row r="547" spans="7:56" x14ac:dyDescent="0.3">
      <c r="G547" s="20"/>
      <c r="BC547" s="25"/>
      <c r="BD547" s="25"/>
    </row>
    <row r="548" spans="7:56" x14ac:dyDescent="0.3">
      <c r="G548" s="20"/>
      <c r="BC548" s="25"/>
      <c r="BD548" s="25"/>
    </row>
    <row r="549" spans="7:56" x14ac:dyDescent="0.3">
      <c r="G549" s="20"/>
      <c r="BC549" s="25"/>
      <c r="BD549" s="25"/>
    </row>
    <row r="550" spans="7:56" x14ac:dyDescent="0.3">
      <c r="G550" s="20"/>
      <c r="BC550" s="25"/>
      <c r="BD550" s="25"/>
    </row>
    <row r="551" spans="7:56" x14ac:dyDescent="0.3">
      <c r="G551" s="20"/>
      <c r="BC551" s="25"/>
      <c r="BD551" s="25"/>
    </row>
    <row r="552" spans="7:56" x14ac:dyDescent="0.3">
      <c r="G552" s="20"/>
      <c r="BC552" s="25"/>
      <c r="BD552" s="25"/>
    </row>
    <row r="553" spans="7:56" x14ac:dyDescent="0.3">
      <c r="G553" s="20"/>
      <c r="BC553" s="25"/>
      <c r="BD553" s="25"/>
    </row>
    <row r="554" spans="7:56" x14ac:dyDescent="0.3">
      <c r="G554" s="20"/>
      <c r="BC554" s="25"/>
      <c r="BD554" s="25"/>
    </row>
    <row r="555" spans="7:56" x14ac:dyDescent="0.3">
      <c r="G555" s="20"/>
      <c r="BC555" s="25"/>
      <c r="BD555" s="25"/>
    </row>
    <row r="556" spans="7:56" x14ac:dyDescent="0.3">
      <c r="G556" s="20"/>
      <c r="BC556" s="25"/>
      <c r="BD556" s="25"/>
    </row>
    <row r="557" spans="7:56" x14ac:dyDescent="0.3">
      <c r="G557" s="20"/>
      <c r="BC557" s="25"/>
      <c r="BD557" s="25"/>
    </row>
    <row r="558" spans="7:56" x14ac:dyDescent="0.3">
      <c r="G558" s="20"/>
      <c r="BC558" s="25"/>
      <c r="BD558" s="25"/>
    </row>
    <row r="559" spans="7:56" x14ac:dyDescent="0.3">
      <c r="G559" s="20"/>
      <c r="BC559" s="25"/>
      <c r="BD559" s="25"/>
    </row>
    <row r="560" spans="7:56" x14ac:dyDescent="0.3">
      <c r="G560" s="20"/>
      <c r="BC560" s="25"/>
      <c r="BD560" s="25"/>
    </row>
    <row r="561" spans="7:56" x14ac:dyDescent="0.3">
      <c r="G561" s="20"/>
      <c r="BC561" s="25"/>
      <c r="BD561" s="25"/>
    </row>
    <row r="562" spans="7:56" x14ac:dyDescent="0.3">
      <c r="G562" s="20"/>
      <c r="BC562" s="25"/>
      <c r="BD562" s="25"/>
    </row>
    <row r="563" spans="7:56" x14ac:dyDescent="0.3">
      <c r="G563" s="20"/>
      <c r="BC563" s="25"/>
      <c r="BD563" s="25"/>
    </row>
    <row r="564" spans="7:56" x14ac:dyDescent="0.3">
      <c r="G564" s="20"/>
      <c r="BC564" s="25"/>
      <c r="BD564" s="25"/>
    </row>
    <row r="565" spans="7:56" x14ac:dyDescent="0.3">
      <c r="G565" s="20"/>
      <c r="BC565" s="25"/>
      <c r="BD565" s="25"/>
    </row>
    <row r="566" spans="7:56" x14ac:dyDescent="0.3">
      <c r="G566" s="20"/>
      <c r="BC566" s="25"/>
      <c r="BD566" s="25"/>
    </row>
    <row r="567" spans="7:56" x14ac:dyDescent="0.3">
      <c r="G567" s="20"/>
      <c r="BC567" s="25"/>
      <c r="BD567" s="25"/>
    </row>
    <row r="568" spans="7:56" x14ac:dyDescent="0.3">
      <c r="G568" s="20"/>
      <c r="BC568" s="25"/>
      <c r="BD568" s="25"/>
    </row>
    <row r="569" spans="7:56" x14ac:dyDescent="0.3">
      <c r="G569" s="20"/>
      <c r="BC569" s="25"/>
      <c r="BD569" s="25"/>
    </row>
    <row r="570" spans="7:56" x14ac:dyDescent="0.3">
      <c r="G570" s="20"/>
      <c r="BC570" s="25"/>
      <c r="BD570" s="25"/>
    </row>
    <row r="571" spans="7:56" x14ac:dyDescent="0.3">
      <c r="G571" s="20"/>
      <c r="BC571" s="25"/>
      <c r="BD571" s="25"/>
    </row>
    <row r="572" spans="7:56" x14ac:dyDescent="0.3">
      <c r="G572" s="20"/>
      <c r="BC572" s="25"/>
      <c r="BD572" s="25"/>
    </row>
    <row r="573" spans="7:56" x14ac:dyDescent="0.3">
      <c r="G573" s="20"/>
      <c r="BC573" s="25"/>
      <c r="BD573" s="25"/>
    </row>
    <row r="574" spans="7:56" x14ac:dyDescent="0.3">
      <c r="G574" s="20"/>
      <c r="BC574" s="25"/>
      <c r="BD574" s="25"/>
    </row>
    <row r="575" spans="7:56" x14ac:dyDescent="0.3">
      <c r="G575" s="20"/>
      <c r="BC575" s="25"/>
      <c r="BD575" s="25"/>
    </row>
    <row r="576" spans="7:56" x14ac:dyDescent="0.3">
      <c r="G576" s="20"/>
      <c r="BC576" s="25"/>
      <c r="BD576" s="25"/>
    </row>
    <row r="577" spans="7:56" x14ac:dyDescent="0.3">
      <c r="G577" s="20"/>
      <c r="BC577" s="25"/>
      <c r="BD577" s="25"/>
    </row>
    <row r="578" spans="7:56" x14ac:dyDescent="0.3">
      <c r="G578" s="20"/>
      <c r="BC578" s="25"/>
      <c r="BD578" s="25"/>
    </row>
    <row r="579" spans="7:56" x14ac:dyDescent="0.3">
      <c r="G579" s="20"/>
      <c r="BC579" s="25"/>
      <c r="BD579" s="25"/>
    </row>
    <row r="580" spans="7:56" x14ac:dyDescent="0.3">
      <c r="G580" s="20"/>
      <c r="BC580" s="25"/>
      <c r="BD580" s="25"/>
    </row>
    <row r="581" spans="7:56" x14ac:dyDescent="0.3">
      <c r="G581" s="20"/>
      <c r="BC581" s="25"/>
      <c r="BD581" s="25"/>
    </row>
    <row r="582" spans="7:56" x14ac:dyDescent="0.3">
      <c r="G582" s="20"/>
      <c r="BC582" s="25"/>
      <c r="BD582" s="25"/>
    </row>
    <row r="583" spans="7:56" x14ac:dyDescent="0.3">
      <c r="G583" s="20"/>
      <c r="BC583" s="25"/>
      <c r="BD583" s="25"/>
    </row>
    <row r="584" spans="7:56" x14ac:dyDescent="0.3">
      <c r="G584" s="20"/>
      <c r="BC584" s="25"/>
      <c r="BD584" s="25"/>
    </row>
    <row r="585" spans="7:56" x14ac:dyDescent="0.3">
      <c r="G585" s="20"/>
      <c r="BC585" s="25"/>
      <c r="BD585" s="25"/>
    </row>
    <row r="586" spans="7:56" x14ac:dyDescent="0.3">
      <c r="G586" s="20"/>
      <c r="BC586" s="25"/>
      <c r="BD586" s="25"/>
    </row>
    <row r="587" spans="7:56" x14ac:dyDescent="0.3">
      <c r="G587" s="20"/>
      <c r="BC587" s="25"/>
      <c r="BD587" s="25"/>
    </row>
    <row r="588" spans="7:56" x14ac:dyDescent="0.3">
      <c r="G588" s="20"/>
      <c r="BC588" s="25"/>
      <c r="BD588" s="25"/>
    </row>
    <row r="589" spans="7:56" x14ac:dyDescent="0.3">
      <c r="G589" s="20"/>
      <c r="BC589" s="25"/>
      <c r="BD589" s="25"/>
    </row>
    <row r="590" spans="7:56" x14ac:dyDescent="0.3">
      <c r="G590" s="20"/>
      <c r="BC590" s="25"/>
      <c r="BD590" s="25"/>
    </row>
    <row r="591" spans="7:56" x14ac:dyDescent="0.3">
      <c r="G591" s="20"/>
      <c r="BC591" s="25"/>
      <c r="BD591" s="25"/>
    </row>
    <row r="592" spans="7:56" x14ac:dyDescent="0.3">
      <c r="G592" s="20"/>
      <c r="BC592" s="25"/>
      <c r="BD592" s="25"/>
    </row>
    <row r="593" spans="7:56" x14ac:dyDescent="0.3">
      <c r="G593" s="20"/>
      <c r="BC593" s="25"/>
      <c r="BD593" s="25"/>
    </row>
    <row r="594" spans="7:56" x14ac:dyDescent="0.3">
      <c r="G594" s="20"/>
      <c r="BC594" s="25"/>
      <c r="BD594" s="25"/>
    </row>
    <row r="595" spans="7:56" x14ac:dyDescent="0.3">
      <c r="G595" s="20"/>
      <c r="BC595" s="25"/>
      <c r="BD595" s="25"/>
    </row>
    <row r="596" spans="7:56" x14ac:dyDescent="0.3">
      <c r="G596" s="20"/>
      <c r="BC596" s="25"/>
      <c r="BD596" s="25"/>
    </row>
    <row r="597" spans="7:56" x14ac:dyDescent="0.3">
      <c r="G597" s="20"/>
      <c r="BC597" s="25"/>
      <c r="BD597" s="25"/>
    </row>
    <row r="598" spans="7:56" x14ac:dyDescent="0.3">
      <c r="G598" s="20"/>
      <c r="BC598" s="25"/>
      <c r="BD598" s="25"/>
    </row>
    <row r="599" spans="7:56" x14ac:dyDescent="0.3">
      <c r="G599" s="20"/>
      <c r="BC599" s="25"/>
      <c r="BD599" s="25"/>
    </row>
    <row r="600" spans="7:56" x14ac:dyDescent="0.3">
      <c r="G600" s="20"/>
      <c r="BC600" s="25"/>
      <c r="BD600" s="25"/>
    </row>
    <row r="601" spans="7:56" x14ac:dyDescent="0.3">
      <c r="G601" s="20"/>
      <c r="BC601" s="25"/>
      <c r="BD601" s="25"/>
    </row>
    <row r="602" spans="7:56" x14ac:dyDescent="0.3">
      <c r="G602" s="20"/>
      <c r="BC602" s="25"/>
      <c r="BD602" s="25"/>
    </row>
    <row r="603" spans="7:56" x14ac:dyDescent="0.3">
      <c r="G603" s="20"/>
      <c r="BC603" s="25"/>
      <c r="BD603" s="25"/>
    </row>
    <row r="604" spans="7:56" x14ac:dyDescent="0.3">
      <c r="G604" s="20"/>
      <c r="BC604" s="25"/>
      <c r="BD604" s="25"/>
    </row>
    <row r="605" spans="7:56" x14ac:dyDescent="0.3">
      <c r="G605" s="20"/>
      <c r="BC605" s="25"/>
      <c r="BD605" s="25"/>
    </row>
    <row r="606" spans="7:56" x14ac:dyDescent="0.3">
      <c r="G606" s="20"/>
      <c r="BC606" s="25"/>
      <c r="BD606" s="25"/>
    </row>
    <row r="607" spans="7:56" x14ac:dyDescent="0.3">
      <c r="G607" s="20"/>
      <c r="BC607" s="25"/>
      <c r="BD607" s="25"/>
    </row>
    <row r="608" spans="7:56" x14ac:dyDescent="0.3">
      <c r="G608" s="20"/>
      <c r="BC608" s="25"/>
      <c r="BD608" s="25"/>
    </row>
    <row r="609" spans="7:56" x14ac:dyDescent="0.3">
      <c r="G609" s="20"/>
      <c r="BC609" s="25"/>
      <c r="BD609" s="25"/>
    </row>
    <row r="610" spans="7:56" x14ac:dyDescent="0.3">
      <c r="G610" s="20"/>
      <c r="BC610" s="25"/>
      <c r="BD610" s="25"/>
    </row>
    <row r="611" spans="7:56" x14ac:dyDescent="0.3">
      <c r="G611" s="20"/>
      <c r="BC611" s="25"/>
      <c r="BD611" s="25"/>
    </row>
    <row r="612" spans="7:56" x14ac:dyDescent="0.3">
      <c r="G612" s="20"/>
      <c r="BC612" s="25"/>
      <c r="BD612" s="25"/>
    </row>
    <row r="613" spans="7:56" x14ac:dyDescent="0.3">
      <c r="G613" s="20"/>
      <c r="BC613" s="25"/>
      <c r="BD613" s="25"/>
    </row>
    <row r="614" spans="7:56" x14ac:dyDescent="0.3">
      <c r="G614" s="20"/>
      <c r="BC614" s="25"/>
      <c r="BD614" s="25"/>
    </row>
    <row r="615" spans="7:56" x14ac:dyDescent="0.3">
      <c r="G615" s="20"/>
      <c r="BC615" s="25"/>
      <c r="BD615" s="25"/>
    </row>
    <row r="616" spans="7:56" x14ac:dyDescent="0.3">
      <c r="G616" s="20"/>
      <c r="BC616" s="25"/>
      <c r="BD616" s="25"/>
    </row>
    <row r="617" spans="7:56" x14ac:dyDescent="0.3">
      <c r="G617" s="20"/>
      <c r="BC617" s="25"/>
      <c r="BD617" s="25"/>
    </row>
    <row r="618" spans="7:56" x14ac:dyDescent="0.3">
      <c r="G618" s="20"/>
      <c r="BC618" s="25"/>
      <c r="BD618" s="25"/>
    </row>
    <row r="619" spans="7:56" x14ac:dyDescent="0.3">
      <c r="G619" s="20"/>
      <c r="BC619" s="25"/>
      <c r="BD619" s="25"/>
    </row>
    <row r="620" spans="7:56" x14ac:dyDescent="0.3">
      <c r="G620" s="20"/>
      <c r="BC620" s="25"/>
      <c r="BD620" s="25"/>
    </row>
    <row r="621" spans="7:56" x14ac:dyDescent="0.3">
      <c r="G621" s="20"/>
      <c r="BC621" s="25"/>
      <c r="BD621" s="25"/>
    </row>
    <row r="622" spans="7:56" x14ac:dyDescent="0.3">
      <c r="G622" s="20"/>
      <c r="BC622" s="25"/>
      <c r="BD622" s="25"/>
    </row>
    <row r="623" spans="7:56" x14ac:dyDescent="0.3">
      <c r="G623" s="20"/>
      <c r="BC623" s="25"/>
      <c r="BD623" s="25"/>
    </row>
    <row r="624" spans="7:56" x14ac:dyDescent="0.3">
      <c r="G624" s="20"/>
      <c r="BC624" s="25"/>
      <c r="BD624" s="25"/>
    </row>
    <row r="625" spans="7:56" x14ac:dyDescent="0.3">
      <c r="G625" s="20"/>
      <c r="BC625" s="25"/>
      <c r="BD625" s="25"/>
    </row>
    <row r="626" spans="7:56" x14ac:dyDescent="0.3">
      <c r="G626" s="20"/>
      <c r="BC626" s="25"/>
      <c r="BD626" s="25"/>
    </row>
    <row r="627" spans="7:56" x14ac:dyDescent="0.3">
      <c r="G627" s="20"/>
      <c r="BC627" s="25"/>
      <c r="BD627" s="25"/>
    </row>
    <row r="628" spans="7:56" x14ac:dyDescent="0.3">
      <c r="G628" s="20"/>
      <c r="BC628" s="25"/>
      <c r="BD628" s="25"/>
    </row>
    <row r="629" spans="7:56" x14ac:dyDescent="0.3">
      <c r="G629" s="20"/>
      <c r="BC629" s="25"/>
      <c r="BD629" s="25"/>
    </row>
    <row r="630" spans="7:56" x14ac:dyDescent="0.3">
      <c r="G630" s="20"/>
      <c r="BC630" s="25"/>
      <c r="BD630" s="25"/>
    </row>
    <row r="631" spans="7:56" x14ac:dyDescent="0.3">
      <c r="G631" s="20"/>
      <c r="BC631" s="25"/>
      <c r="BD631" s="25"/>
    </row>
    <row r="632" spans="7:56" x14ac:dyDescent="0.3">
      <c r="G632" s="20"/>
      <c r="BC632" s="25"/>
      <c r="BD632" s="25"/>
    </row>
    <row r="633" spans="7:56" x14ac:dyDescent="0.3">
      <c r="G633" s="20"/>
      <c r="BC633" s="25"/>
      <c r="BD633" s="25"/>
    </row>
    <row r="634" spans="7:56" x14ac:dyDescent="0.3">
      <c r="G634" s="20"/>
      <c r="BC634" s="25"/>
      <c r="BD634" s="25"/>
    </row>
    <row r="635" spans="7:56" x14ac:dyDescent="0.3">
      <c r="G635" s="20"/>
      <c r="BC635" s="25"/>
      <c r="BD635" s="25"/>
    </row>
    <row r="636" spans="7:56" x14ac:dyDescent="0.3">
      <c r="G636" s="20"/>
      <c r="BC636" s="25"/>
      <c r="BD636" s="25"/>
    </row>
    <row r="637" spans="7:56" x14ac:dyDescent="0.3">
      <c r="G637" s="20"/>
      <c r="BC637" s="25"/>
      <c r="BD637" s="25"/>
    </row>
    <row r="638" spans="7:56" x14ac:dyDescent="0.3">
      <c r="G638" s="20"/>
      <c r="BC638" s="25"/>
      <c r="BD638" s="25"/>
    </row>
    <row r="639" spans="7:56" x14ac:dyDescent="0.3">
      <c r="G639" s="20"/>
      <c r="BC639" s="25"/>
      <c r="BD639" s="25"/>
    </row>
    <row r="640" spans="7:56" x14ac:dyDescent="0.3">
      <c r="G640" s="20"/>
      <c r="BC640" s="25"/>
      <c r="BD640" s="25"/>
    </row>
    <row r="641" spans="7:56" x14ac:dyDescent="0.3">
      <c r="G641" s="20"/>
      <c r="BC641" s="25"/>
      <c r="BD641" s="25"/>
    </row>
    <row r="642" spans="7:56" x14ac:dyDescent="0.3">
      <c r="G642" s="20"/>
      <c r="BC642" s="25"/>
      <c r="BD642" s="25"/>
    </row>
    <row r="643" spans="7:56" x14ac:dyDescent="0.3">
      <c r="G643" s="20"/>
      <c r="BC643" s="25"/>
      <c r="BD643" s="25"/>
    </row>
    <row r="644" spans="7:56" x14ac:dyDescent="0.3">
      <c r="G644" s="20"/>
      <c r="BC644" s="25"/>
      <c r="BD644" s="25"/>
    </row>
    <row r="645" spans="7:56" x14ac:dyDescent="0.3">
      <c r="G645" s="20"/>
      <c r="BC645" s="25"/>
      <c r="BD645" s="25"/>
    </row>
    <row r="646" spans="7:56" x14ac:dyDescent="0.3">
      <c r="G646" s="20"/>
      <c r="BC646" s="25"/>
      <c r="BD646" s="25"/>
    </row>
    <row r="647" spans="7:56" x14ac:dyDescent="0.3">
      <c r="G647" s="20"/>
      <c r="BC647" s="25"/>
      <c r="BD647" s="25"/>
    </row>
    <row r="648" spans="7:56" x14ac:dyDescent="0.3">
      <c r="G648" s="20"/>
      <c r="BC648" s="25"/>
      <c r="BD648" s="25"/>
    </row>
    <row r="649" spans="7:56" x14ac:dyDescent="0.3">
      <c r="G649" s="20"/>
      <c r="BC649" s="25"/>
      <c r="BD649" s="25"/>
    </row>
    <row r="650" spans="7:56" x14ac:dyDescent="0.3">
      <c r="G650" s="20"/>
      <c r="BC650" s="25"/>
      <c r="BD650" s="25"/>
    </row>
    <row r="651" spans="7:56" x14ac:dyDescent="0.3">
      <c r="G651" s="20"/>
      <c r="BC651" s="25"/>
      <c r="BD651" s="25"/>
    </row>
    <row r="652" spans="7:56" x14ac:dyDescent="0.3">
      <c r="G652" s="20"/>
      <c r="BC652" s="25"/>
      <c r="BD652" s="25"/>
    </row>
    <row r="653" spans="7:56" x14ac:dyDescent="0.3">
      <c r="G653" s="20"/>
      <c r="BC653" s="25"/>
      <c r="BD653" s="25"/>
    </row>
    <row r="654" spans="7:56" x14ac:dyDescent="0.3">
      <c r="G654" s="20"/>
      <c r="BC654" s="25"/>
      <c r="BD654" s="25"/>
    </row>
    <row r="655" spans="7:56" x14ac:dyDescent="0.3">
      <c r="G655" s="20"/>
      <c r="BC655" s="25"/>
      <c r="BD655" s="25"/>
    </row>
    <row r="656" spans="7:56" x14ac:dyDescent="0.3">
      <c r="G656" s="20"/>
      <c r="BC656" s="25"/>
      <c r="BD656" s="25"/>
    </row>
    <row r="657" spans="7:56" x14ac:dyDescent="0.3">
      <c r="G657" s="20"/>
      <c r="BC657" s="25"/>
      <c r="BD657" s="25"/>
    </row>
    <row r="658" spans="7:56" x14ac:dyDescent="0.3">
      <c r="G658" s="20"/>
      <c r="BC658" s="25"/>
      <c r="BD658" s="25"/>
    </row>
    <row r="659" spans="7:56" x14ac:dyDescent="0.3">
      <c r="G659" s="20"/>
      <c r="BC659" s="25"/>
      <c r="BD659" s="25"/>
    </row>
    <row r="660" spans="7:56" x14ac:dyDescent="0.3">
      <c r="G660" s="20"/>
      <c r="BC660" s="25"/>
      <c r="BD660" s="25"/>
    </row>
    <row r="661" spans="7:56" x14ac:dyDescent="0.3">
      <c r="G661" s="20"/>
      <c r="BC661" s="25"/>
      <c r="BD661" s="25"/>
    </row>
    <row r="662" spans="7:56" x14ac:dyDescent="0.3">
      <c r="G662" s="20"/>
      <c r="BC662" s="25"/>
      <c r="BD662" s="25"/>
    </row>
    <row r="663" spans="7:56" x14ac:dyDescent="0.3">
      <c r="G663" s="20"/>
      <c r="BC663" s="25"/>
      <c r="BD663" s="25"/>
    </row>
    <row r="664" spans="7:56" x14ac:dyDescent="0.3">
      <c r="G664" s="20"/>
      <c r="BC664" s="25"/>
      <c r="BD664" s="25"/>
    </row>
    <row r="665" spans="7:56" x14ac:dyDescent="0.3">
      <c r="G665" s="20"/>
      <c r="BC665" s="25"/>
      <c r="BD665" s="25"/>
    </row>
    <row r="666" spans="7:56" x14ac:dyDescent="0.3">
      <c r="G666" s="20"/>
      <c r="BC666" s="25"/>
      <c r="BD666" s="25"/>
    </row>
    <row r="667" spans="7:56" x14ac:dyDescent="0.3">
      <c r="G667" s="20"/>
      <c r="BC667" s="25"/>
      <c r="BD667" s="25"/>
    </row>
    <row r="668" spans="7:56" x14ac:dyDescent="0.3">
      <c r="G668" s="20"/>
      <c r="BC668" s="25"/>
      <c r="BD668" s="25"/>
    </row>
    <row r="669" spans="7:56" x14ac:dyDescent="0.3">
      <c r="G669" s="20"/>
      <c r="BC669" s="25"/>
      <c r="BD669" s="25"/>
    </row>
    <row r="670" spans="7:56" x14ac:dyDescent="0.3">
      <c r="G670" s="20"/>
      <c r="BC670" s="25"/>
      <c r="BD670" s="25"/>
    </row>
    <row r="671" spans="7:56" x14ac:dyDescent="0.3">
      <c r="G671" s="20"/>
      <c r="BC671" s="25"/>
      <c r="BD671" s="25"/>
    </row>
    <row r="672" spans="7:56" x14ac:dyDescent="0.3">
      <c r="G672" s="20"/>
      <c r="BC672" s="25"/>
      <c r="BD672" s="25"/>
    </row>
    <row r="673" spans="7:56" x14ac:dyDescent="0.3">
      <c r="G673" s="20"/>
      <c r="BC673" s="25"/>
      <c r="BD673" s="25"/>
    </row>
    <row r="674" spans="7:56" x14ac:dyDescent="0.3">
      <c r="G674" s="20"/>
      <c r="BC674" s="25"/>
      <c r="BD674" s="25"/>
    </row>
    <row r="675" spans="7:56" x14ac:dyDescent="0.3">
      <c r="G675" s="20"/>
      <c r="BC675" s="25"/>
      <c r="BD675" s="25"/>
    </row>
    <row r="676" spans="7:56" x14ac:dyDescent="0.3">
      <c r="G676" s="20"/>
      <c r="BC676" s="25"/>
      <c r="BD676" s="25"/>
    </row>
    <row r="677" spans="7:56" x14ac:dyDescent="0.3">
      <c r="G677" s="20"/>
      <c r="BC677" s="25"/>
      <c r="BD677" s="25"/>
    </row>
    <row r="678" spans="7:56" x14ac:dyDescent="0.3">
      <c r="G678" s="20"/>
      <c r="BC678" s="25"/>
      <c r="BD678" s="25"/>
    </row>
    <row r="679" spans="7:56" x14ac:dyDescent="0.3">
      <c r="G679" s="20"/>
      <c r="BC679" s="25"/>
      <c r="BD679" s="25"/>
    </row>
    <row r="680" spans="7:56" x14ac:dyDescent="0.3">
      <c r="G680" s="20"/>
      <c r="BC680" s="25"/>
      <c r="BD680" s="25"/>
    </row>
    <row r="681" spans="7:56" x14ac:dyDescent="0.3">
      <c r="G681" s="20"/>
      <c r="BC681" s="25"/>
      <c r="BD681" s="25"/>
    </row>
    <row r="682" spans="7:56" x14ac:dyDescent="0.3">
      <c r="G682" s="20"/>
      <c r="BC682" s="25"/>
      <c r="BD682" s="25"/>
    </row>
    <row r="683" spans="7:56" x14ac:dyDescent="0.3">
      <c r="G683" s="20"/>
      <c r="BC683" s="25"/>
      <c r="BD683" s="25"/>
    </row>
    <row r="684" spans="7:56" x14ac:dyDescent="0.3">
      <c r="G684" s="20"/>
      <c r="BC684" s="25"/>
      <c r="BD684" s="25"/>
    </row>
    <row r="685" spans="7:56" x14ac:dyDescent="0.3">
      <c r="G685" s="20"/>
      <c r="BC685" s="25"/>
      <c r="BD685" s="25"/>
    </row>
    <row r="686" spans="7:56" x14ac:dyDescent="0.3">
      <c r="G686" s="20"/>
      <c r="BC686" s="25"/>
      <c r="BD686" s="25"/>
    </row>
    <row r="687" spans="7:56" x14ac:dyDescent="0.3">
      <c r="G687" s="20"/>
      <c r="BC687" s="25"/>
      <c r="BD687" s="25"/>
    </row>
    <row r="688" spans="7:56" x14ac:dyDescent="0.3">
      <c r="G688" s="20"/>
      <c r="BC688" s="25"/>
      <c r="BD688" s="25"/>
    </row>
    <row r="689" spans="7:56" x14ac:dyDescent="0.3">
      <c r="G689" s="20"/>
      <c r="BC689" s="25"/>
      <c r="BD689" s="25"/>
    </row>
    <row r="690" spans="7:56" x14ac:dyDescent="0.3">
      <c r="G690" s="20"/>
      <c r="BC690" s="25"/>
      <c r="BD690" s="25"/>
    </row>
    <row r="691" spans="7:56" x14ac:dyDescent="0.3">
      <c r="G691" s="20"/>
      <c r="BC691" s="25"/>
      <c r="BD691" s="25"/>
    </row>
    <row r="692" spans="7:56" x14ac:dyDescent="0.3">
      <c r="G692" s="20"/>
      <c r="BC692" s="25"/>
      <c r="BD692" s="25"/>
    </row>
    <row r="693" spans="7:56" x14ac:dyDescent="0.3">
      <c r="G693" s="20"/>
      <c r="BC693" s="25"/>
      <c r="BD693" s="25"/>
    </row>
    <row r="694" spans="7:56" x14ac:dyDescent="0.3">
      <c r="G694" s="20"/>
      <c r="BC694" s="25"/>
      <c r="BD694" s="25"/>
    </row>
    <row r="695" spans="7:56" x14ac:dyDescent="0.3">
      <c r="G695" s="20"/>
      <c r="BC695" s="25"/>
      <c r="BD695" s="25"/>
    </row>
    <row r="696" spans="7:56" x14ac:dyDescent="0.3">
      <c r="G696" s="20"/>
      <c r="BC696" s="25"/>
      <c r="BD696" s="25"/>
    </row>
    <row r="697" spans="7:56" x14ac:dyDescent="0.3">
      <c r="G697" s="20"/>
      <c r="BC697" s="25"/>
      <c r="BD697" s="25"/>
    </row>
    <row r="698" spans="7:56" x14ac:dyDescent="0.3">
      <c r="G698" s="20"/>
      <c r="BC698" s="25"/>
      <c r="BD698" s="25"/>
    </row>
    <row r="699" spans="7:56" x14ac:dyDescent="0.3">
      <c r="G699" s="20"/>
      <c r="BC699" s="25"/>
      <c r="BD699" s="25"/>
    </row>
    <row r="700" spans="7:56" x14ac:dyDescent="0.3">
      <c r="G700" s="20"/>
      <c r="BC700" s="25"/>
      <c r="BD700" s="25"/>
    </row>
    <row r="701" spans="7:56" x14ac:dyDescent="0.3">
      <c r="G701" s="20"/>
      <c r="BC701" s="25"/>
      <c r="BD701" s="25"/>
    </row>
    <row r="702" spans="7:56" x14ac:dyDescent="0.3">
      <c r="G702" s="20"/>
      <c r="BC702" s="25"/>
      <c r="BD702" s="25"/>
    </row>
    <row r="703" spans="7:56" x14ac:dyDescent="0.3">
      <c r="G703" s="20"/>
      <c r="BC703" s="25"/>
      <c r="BD703" s="25"/>
    </row>
    <row r="704" spans="7:56" x14ac:dyDescent="0.3">
      <c r="G704" s="20"/>
      <c r="BC704" s="25"/>
      <c r="BD704" s="25"/>
    </row>
    <row r="705" spans="7:56" x14ac:dyDescent="0.3">
      <c r="G705" s="20"/>
      <c r="BC705" s="25"/>
      <c r="BD705" s="25"/>
    </row>
    <row r="706" spans="7:56" x14ac:dyDescent="0.3">
      <c r="G706" s="20"/>
      <c r="BC706" s="25"/>
      <c r="BD706" s="25"/>
    </row>
    <row r="707" spans="7:56" x14ac:dyDescent="0.3">
      <c r="G707" s="20"/>
      <c r="BC707" s="25"/>
      <c r="BD707" s="25"/>
    </row>
    <row r="708" spans="7:56" x14ac:dyDescent="0.3">
      <c r="G708" s="20"/>
      <c r="BC708" s="25"/>
      <c r="BD708" s="25"/>
    </row>
    <row r="709" spans="7:56" x14ac:dyDescent="0.3">
      <c r="G709" s="20"/>
      <c r="BC709" s="25"/>
      <c r="BD709" s="25"/>
    </row>
    <row r="710" spans="7:56" x14ac:dyDescent="0.3">
      <c r="G710" s="20"/>
      <c r="BC710" s="25"/>
      <c r="BD710" s="25"/>
    </row>
    <row r="711" spans="7:56" x14ac:dyDescent="0.3">
      <c r="G711" s="20"/>
      <c r="BC711" s="25"/>
      <c r="BD711" s="25"/>
    </row>
    <row r="712" spans="7:56" x14ac:dyDescent="0.3">
      <c r="G712" s="20"/>
      <c r="BC712" s="25"/>
      <c r="BD712" s="25"/>
    </row>
    <row r="713" spans="7:56" x14ac:dyDescent="0.3">
      <c r="G713" s="20"/>
      <c r="BC713" s="25"/>
      <c r="BD713" s="25"/>
    </row>
    <row r="714" spans="7:56" x14ac:dyDescent="0.3">
      <c r="G714" s="20"/>
      <c r="BC714" s="25"/>
      <c r="BD714" s="25"/>
    </row>
    <row r="715" spans="7:56" x14ac:dyDescent="0.3">
      <c r="G715" s="20"/>
      <c r="BC715" s="25"/>
      <c r="BD715" s="25"/>
    </row>
    <row r="716" spans="7:56" x14ac:dyDescent="0.3">
      <c r="G716" s="20"/>
      <c r="BC716" s="25"/>
      <c r="BD716" s="25"/>
    </row>
    <row r="717" spans="7:56" x14ac:dyDescent="0.3">
      <c r="G717" s="20"/>
      <c r="BC717" s="25"/>
      <c r="BD717" s="25"/>
    </row>
    <row r="718" spans="7:56" x14ac:dyDescent="0.3">
      <c r="G718" s="20"/>
      <c r="BC718" s="25"/>
      <c r="BD718" s="25"/>
    </row>
    <row r="719" spans="7:56" x14ac:dyDescent="0.3">
      <c r="G719" s="20"/>
      <c r="BC719" s="25"/>
      <c r="BD719" s="25"/>
    </row>
    <row r="720" spans="7:56" x14ac:dyDescent="0.3">
      <c r="G720" s="20"/>
      <c r="BC720" s="25"/>
      <c r="BD720" s="25"/>
    </row>
    <row r="721" spans="7:56" x14ac:dyDescent="0.3">
      <c r="G721" s="20"/>
      <c r="BC721" s="25"/>
      <c r="BD721" s="25"/>
    </row>
    <row r="722" spans="7:56" x14ac:dyDescent="0.3">
      <c r="G722" s="20"/>
      <c r="BC722" s="25"/>
      <c r="BD722" s="25"/>
    </row>
    <row r="723" spans="7:56" x14ac:dyDescent="0.3">
      <c r="G723" s="20"/>
      <c r="BC723" s="25"/>
      <c r="BD723" s="25"/>
    </row>
    <row r="724" spans="7:56" x14ac:dyDescent="0.3">
      <c r="G724" s="20"/>
      <c r="BC724" s="25"/>
      <c r="BD724" s="25"/>
    </row>
    <row r="725" spans="7:56" x14ac:dyDescent="0.3">
      <c r="G725" s="20"/>
      <c r="BC725" s="25"/>
      <c r="BD725" s="25"/>
    </row>
    <row r="726" spans="7:56" x14ac:dyDescent="0.3">
      <c r="G726" s="20"/>
      <c r="BC726" s="25"/>
      <c r="BD726" s="25"/>
    </row>
    <row r="727" spans="7:56" x14ac:dyDescent="0.3">
      <c r="G727" s="20"/>
      <c r="BC727" s="25"/>
      <c r="BD727" s="25"/>
    </row>
    <row r="728" spans="7:56" x14ac:dyDescent="0.3">
      <c r="G728" s="20"/>
      <c r="BC728" s="25"/>
      <c r="BD728" s="25"/>
    </row>
    <row r="729" spans="7:56" x14ac:dyDescent="0.3">
      <c r="G729" s="20"/>
      <c r="BC729" s="25"/>
      <c r="BD729" s="25"/>
    </row>
    <row r="730" spans="7:56" x14ac:dyDescent="0.3">
      <c r="G730" s="20"/>
      <c r="BC730" s="25"/>
      <c r="BD730" s="25"/>
    </row>
    <row r="731" spans="7:56" x14ac:dyDescent="0.3">
      <c r="G731" s="20"/>
      <c r="BC731" s="25"/>
      <c r="BD731" s="25"/>
    </row>
    <row r="732" spans="7:56" x14ac:dyDescent="0.3">
      <c r="G732" s="20"/>
      <c r="BC732" s="25"/>
      <c r="BD732" s="25"/>
    </row>
    <row r="733" spans="7:56" x14ac:dyDescent="0.3">
      <c r="G733" s="20"/>
      <c r="BC733" s="25"/>
      <c r="BD733" s="25"/>
    </row>
    <row r="734" spans="7:56" x14ac:dyDescent="0.3">
      <c r="G734" s="20"/>
      <c r="BC734" s="25"/>
      <c r="BD734" s="25"/>
    </row>
    <row r="735" spans="7:56" x14ac:dyDescent="0.3">
      <c r="G735" s="20"/>
      <c r="BC735" s="25"/>
      <c r="BD735" s="25"/>
    </row>
    <row r="736" spans="7:56" x14ac:dyDescent="0.3">
      <c r="G736" s="20"/>
      <c r="BC736" s="25"/>
      <c r="BD736" s="25"/>
    </row>
    <row r="737" spans="7:56" x14ac:dyDescent="0.3">
      <c r="G737" s="20"/>
      <c r="BC737" s="25"/>
      <c r="BD737" s="25"/>
    </row>
    <row r="738" spans="7:56" x14ac:dyDescent="0.3">
      <c r="G738" s="20"/>
      <c r="BC738" s="25"/>
      <c r="BD738" s="25"/>
    </row>
    <row r="739" spans="7:56" x14ac:dyDescent="0.3">
      <c r="G739" s="20"/>
      <c r="BC739" s="25"/>
      <c r="BD739" s="25"/>
    </row>
    <row r="740" spans="7:56" x14ac:dyDescent="0.3">
      <c r="G740" s="20"/>
      <c r="BC740" s="25"/>
      <c r="BD740" s="25"/>
    </row>
    <row r="741" spans="7:56" x14ac:dyDescent="0.3">
      <c r="G741" s="20"/>
      <c r="BC741" s="25"/>
      <c r="BD741" s="25"/>
    </row>
    <row r="742" spans="7:56" x14ac:dyDescent="0.3">
      <c r="G742" s="20"/>
      <c r="BC742" s="25"/>
      <c r="BD742" s="25"/>
    </row>
    <row r="743" spans="7:56" x14ac:dyDescent="0.3">
      <c r="G743" s="20"/>
      <c r="BC743" s="25"/>
      <c r="BD743" s="25"/>
    </row>
    <row r="744" spans="7:56" x14ac:dyDescent="0.3">
      <c r="G744" s="20"/>
      <c r="BC744" s="25"/>
      <c r="BD744" s="25"/>
    </row>
    <row r="745" spans="7:56" x14ac:dyDescent="0.3">
      <c r="G745" s="20"/>
      <c r="BC745" s="25"/>
      <c r="BD745" s="25"/>
    </row>
    <row r="746" spans="7:56" x14ac:dyDescent="0.3">
      <c r="G746" s="20"/>
      <c r="BC746" s="25"/>
      <c r="BD746" s="25"/>
    </row>
    <row r="747" spans="7:56" x14ac:dyDescent="0.3">
      <c r="G747" s="20"/>
      <c r="BC747" s="25"/>
      <c r="BD747" s="25"/>
    </row>
    <row r="748" spans="7:56" x14ac:dyDescent="0.3">
      <c r="G748" s="20"/>
      <c r="BC748" s="25"/>
      <c r="BD748" s="25"/>
    </row>
    <row r="749" spans="7:56" x14ac:dyDescent="0.3">
      <c r="G749" s="20"/>
      <c r="BC749" s="25"/>
      <c r="BD749" s="25"/>
    </row>
    <row r="750" spans="7:56" x14ac:dyDescent="0.3">
      <c r="G750" s="20"/>
      <c r="BC750" s="25"/>
      <c r="BD750" s="25"/>
    </row>
    <row r="751" spans="7:56" x14ac:dyDescent="0.3">
      <c r="G751" s="20"/>
      <c r="BC751" s="25"/>
      <c r="BD751" s="25"/>
    </row>
    <row r="752" spans="7:56" x14ac:dyDescent="0.3">
      <c r="G752" s="20"/>
      <c r="BC752" s="25"/>
      <c r="BD752" s="25"/>
    </row>
    <row r="753" spans="7:56" x14ac:dyDescent="0.3">
      <c r="G753" s="20"/>
      <c r="BC753" s="25"/>
      <c r="BD753" s="25"/>
    </row>
    <row r="754" spans="7:56" x14ac:dyDescent="0.3">
      <c r="G754" s="20"/>
      <c r="BC754" s="25"/>
      <c r="BD754" s="25"/>
    </row>
    <row r="755" spans="7:56" x14ac:dyDescent="0.3">
      <c r="G755" s="20"/>
      <c r="BC755" s="25"/>
      <c r="BD755" s="25"/>
    </row>
    <row r="756" spans="7:56" x14ac:dyDescent="0.3">
      <c r="G756" s="20"/>
      <c r="BC756" s="25"/>
      <c r="BD756" s="25"/>
    </row>
    <row r="757" spans="7:56" x14ac:dyDescent="0.3">
      <c r="G757" s="20"/>
      <c r="BC757" s="25"/>
      <c r="BD757" s="25"/>
    </row>
    <row r="758" spans="7:56" x14ac:dyDescent="0.3">
      <c r="G758" s="20"/>
      <c r="BC758" s="25"/>
      <c r="BD758" s="25"/>
    </row>
    <row r="759" spans="7:56" x14ac:dyDescent="0.3">
      <c r="G759" s="20"/>
      <c r="BC759" s="25"/>
      <c r="BD759" s="25"/>
    </row>
    <row r="760" spans="7:56" x14ac:dyDescent="0.3">
      <c r="G760" s="20"/>
      <c r="BC760" s="25"/>
      <c r="BD760" s="25"/>
    </row>
    <row r="761" spans="7:56" x14ac:dyDescent="0.3">
      <c r="G761" s="20"/>
      <c r="BC761" s="25"/>
      <c r="BD761" s="25"/>
    </row>
    <row r="762" spans="7:56" x14ac:dyDescent="0.3">
      <c r="G762" s="20"/>
      <c r="BC762" s="25"/>
      <c r="BD762" s="25"/>
    </row>
    <row r="763" spans="7:56" x14ac:dyDescent="0.3">
      <c r="G763" s="20"/>
      <c r="BC763" s="25"/>
      <c r="BD763" s="25"/>
    </row>
    <row r="764" spans="7:56" x14ac:dyDescent="0.3">
      <c r="G764" s="20"/>
      <c r="BC764" s="25"/>
      <c r="BD764" s="25"/>
    </row>
    <row r="765" spans="7:56" x14ac:dyDescent="0.3">
      <c r="G765" s="20"/>
      <c r="BC765" s="25"/>
      <c r="BD765" s="25"/>
    </row>
    <row r="766" spans="7:56" x14ac:dyDescent="0.3">
      <c r="G766" s="20"/>
      <c r="BC766" s="25"/>
      <c r="BD766" s="25"/>
    </row>
    <row r="767" spans="7:56" x14ac:dyDescent="0.3">
      <c r="G767" s="20"/>
      <c r="BC767" s="25"/>
      <c r="BD767" s="25"/>
    </row>
    <row r="768" spans="7:56" x14ac:dyDescent="0.3">
      <c r="G768" s="20"/>
      <c r="BC768" s="25"/>
      <c r="BD768" s="25"/>
    </row>
    <row r="769" spans="7:56" x14ac:dyDescent="0.3">
      <c r="G769" s="20"/>
      <c r="BC769" s="25"/>
      <c r="BD769" s="25"/>
    </row>
    <row r="770" spans="7:56" x14ac:dyDescent="0.3">
      <c r="G770" s="20"/>
      <c r="BC770" s="25"/>
      <c r="BD770" s="25"/>
    </row>
    <row r="771" spans="7:56" x14ac:dyDescent="0.3">
      <c r="G771" s="20"/>
      <c r="BC771" s="25"/>
      <c r="BD771" s="25"/>
    </row>
    <row r="772" spans="7:56" x14ac:dyDescent="0.3">
      <c r="G772" s="20"/>
      <c r="BC772" s="25"/>
      <c r="BD772" s="25"/>
    </row>
    <row r="773" spans="7:56" x14ac:dyDescent="0.3">
      <c r="G773" s="20"/>
      <c r="BC773" s="25"/>
      <c r="BD773" s="25"/>
    </row>
    <row r="774" spans="7:56" x14ac:dyDescent="0.3">
      <c r="G774" s="20"/>
      <c r="BC774" s="25"/>
      <c r="BD774" s="25"/>
    </row>
    <row r="775" spans="7:56" x14ac:dyDescent="0.3">
      <c r="G775" s="20"/>
      <c r="BC775" s="25"/>
      <c r="BD775" s="25"/>
    </row>
    <row r="776" spans="7:56" x14ac:dyDescent="0.3">
      <c r="G776" s="20"/>
      <c r="BC776" s="25"/>
      <c r="BD776" s="25"/>
    </row>
    <row r="777" spans="7:56" x14ac:dyDescent="0.3">
      <c r="G777" s="20"/>
      <c r="BC777" s="25"/>
      <c r="BD777" s="25"/>
    </row>
    <row r="778" spans="7:56" x14ac:dyDescent="0.3">
      <c r="G778" s="20"/>
      <c r="BC778" s="25"/>
      <c r="BD778" s="25"/>
    </row>
    <row r="779" spans="7:56" x14ac:dyDescent="0.3">
      <c r="G779" s="20"/>
      <c r="BC779" s="25"/>
      <c r="BD779" s="25"/>
    </row>
    <row r="780" spans="7:56" x14ac:dyDescent="0.3">
      <c r="G780" s="20"/>
      <c r="BC780" s="25"/>
      <c r="BD780" s="25"/>
    </row>
    <row r="781" spans="7:56" x14ac:dyDescent="0.3">
      <c r="G781" s="20"/>
      <c r="BC781" s="25"/>
      <c r="BD781" s="25"/>
    </row>
    <row r="782" spans="7:56" x14ac:dyDescent="0.3">
      <c r="G782" s="20"/>
      <c r="BC782" s="25"/>
      <c r="BD782" s="25"/>
    </row>
    <row r="783" spans="7:56" x14ac:dyDescent="0.3">
      <c r="G783" s="20"/>
      <c r="BC783" s="25"/>
      <c r="BD783" s="25"/>
    </row>
    <row r="784" spans="7:56" x14ac:dyDescent="0.3">
      <c r="G784" s="20"/>
      <c r="BC784" s="25"/>
      <c r="BD784" s="25"/>
    </row>
    <row r="785" spans="7:56" x14ac:dyDescent="0.3">
      <c r="G785" s="20"/>
      <c r="BC785" s="25"/>
      <c r="BD785" s="25"/>
    </row>
    <row r="786" spans="7:56" x14ac:dyDescent="0.3">
      <c r="G786" s="20"/>
      <c r="BC786" s="25"/>
      <c r="BD786" s="25"/>
    </row>
    <row r="787" spans="7:56" x14ac:dyDescent="0.3">
      <c r="G787" s="20"/>
      <c r="BC787" s="25"/>
      <c r="BD787" s="25"/>
    </row>
    <row r="788" spans="7:56" x14ac:dyDescent="0.3">
      <c r="G788" s="20"/>
      <c r="BC788" s="25"/>
      <c r="BD788" s="25"/>
    </row>
    <row r="789" spans="7:56" x14ac:dyDescent="0.3">
      <c r="G789" s="20"/>
      <c r="BC789" s="25"/>
      <c r="BD789" s="25"/>
    </row>
    <row r="790" spans="7:56" x14ac:dyDescent="0.3">
      <c r="G790" s="20"/>
      <c r="BC790" s="25"/>
      <c r="BD790" s="25"/>
    </row>
    <row r="791" spans="7:56" x14ac:dyDescent="0.3">
      <c r="G791" s="20"/>
      <c r="BC791" s="25"/>
      <c r="BD791" s="25"/>
    </row>
    <row r="792" spans="7:56" x14ac:dyDescent="0.3">
      <c r="G792" s="20"/>
      <c r="BC792" s="25"/>
      <c r="BD792" s="25"/>
    </row>
    <row r="793" spans="7:56" x14ac:dyDescent="0.3">
      <c r="G793" s="20"/>
      <c r="BC793" s="25"/>
      <c r="BD793" s="25"/>
    </row>
    <row r="794" spans="7:56" x14ac:dyDescent="0.3">
      <c r="G794" s="20"/>
      <c r="BC794" s="25"/>
      <c r="BD794" s="25"/>
    </row>
    <row r="795" spans="7:56" x14ac:dyDescent="0.3">
      <c r="G795" s="20"/>
      <c r="BC795" s="25"/>
      <c r="BD795" s="25"/>
    </row>
    <row r="796" spans="7:56" x14ac:dyDescent="0.3">
      <c r="G796" s="20"/>
      <c r="BC796" s="25"/>
      <c r="BD796" s="25"/>
    </row>
    <row r="797" spans="7:56" x14ac:dyDescent="0.3">
      <c r="G797" s="20"/>
      <c r="BC797" s="25"/>
      <c r="BD797" s="25"/>
    </row>
    <row r="798" spans="7:56" x14ac:dyDescent="0.3">
      <c r="G798" s="20"/>
      <c r="BC798" s="25"/>
      <c r="BD798" s="25"/>
    </row>
    <row r="799" spans="7:56" x14ac:dyDescent="0.3">
      <c r="G799" s="20"/>
      <c r="BC799" s="25"/>
      <c r="BD799" s="25"/>
    </row>
    <row r="800" spans="7:56" x14ac:dyDescent="0.3">
      <c r="G800" s="20"/>
      <c r="BC800" s="25"/>
      <c r="BD800" s="25"/>
    </row>
    <row r="801" spans="7:56" x14ac:dyDescent="0.3">
      <c r="G801" s="20"/>
      <c r="BC801" s="25"/>
      <c r="BD801" s="25"/>
    </row>
    <row r="802" spans="7:56" x14ac:dyDescent="0.3">
      <c r="G802" s="20"/>
      <c r="BC802" s="25"/>
      <c r="BD802" s="25"/>
    </row>
    <row r="803" spans="7:56" x14ac:dyDescent="0.3">
      <c r="G803" s="20"/>
      <c r="BC803" s="25"/>
      <c r="BD803" s="25"/>
    </row>
    <row r="804" spans="7:56" x14ac:dyDescent="0.3">
      <c r="G804" s="20"/>
      <c r="BC804" s="25"/>
      <c r="BD804" s="25"/>
    </row>
    <row r="805" spans="7:56" x14ac:dyDescent="0.3">
      <c r="G805" s="20"/>
      <c r="BC805" s="25"/>
      <c r="BD805" s="25"/>
    </row>
    <row r="806" spans="7:56" x14ac:dyDescent="0.3">
      <c r="G806" s="20"/>
      <c r="BC806" s="25"/>
      <c r="BD806" s="25"/>
    </row>
    <row r="807" spans="7:56" x14ac:dyDescent="0.3">
      <c r="G807" s="20"/>
      <c r="BC807" s="25"/>
      <c r="BD807" s="25"/>
    </row>
    <row r="808" spans="7:56" x14ac:dyDescent="0.3">
      <c r="G808" s="20"/>
      <c r="BC808" s="25"/>
      <c r="BD808" s="25"/>
    </row>
    <row r="809" spans="7:56" x14ac:dyDescent="0.3">
      <c r="G809" s="20"/>
      <c r="BC809" s="25"/>
      <c r="BD809" s="25"/>
    </row>
    <row r="810" spans="7:56" x14ac:dyDescent="0.3">
      <c r="G810" s="20"/>
      <c r="BC810" s="25"/>
      <c r="BD810" s="25"/>
    </row>
    <row r="811" spans="7:56" x14ac:dyDescent="0.3">
      <c r="G811" s="20"/>
      <c r="BC811" s="25"/>
      <c r="BD811" s="25"/>
    </row>
    <row r="812" spans="7:56" x14ac:dyDescent="0.3">
      <c r="G812" s="20"/>
      <c r="BC812" s="25"/>
      <c r="BD812" s="25"/>
    </row>
    <row r="813" spans="7:56" x14ac:dyDescent="0.3">
      <c r="G813" s="20"/>
      <c r="BC813" s="25"/>
      <c r="BD813" s="25"/>
    </row>
    <row r="814" spans="7:56" x14ac:dyDescent="0.3">
      <c r="G814" s="20"/>
      <c r="BC814" s="25"/>
      <c r="BD814" s="25"/>
    </row>
    <row r="815" spans="7:56" x14ac:dyDescent="0.3">
      <c r="G815" s="20"/>
      <c r="BC815" s="25"/>
      <c r="BD815" s="25"/>
    </row>
    <row r="816" spans="7:56" x14ac:dyDescent="0.3">
      <c r="G816" s="20"/>
      <c r="BC816" s="25"/>
      <c r="BD816" s="25"/>
    </row>
    <row r="817" spans="7:56" x14ac:dyDescent="0.3">
      <c r="G817" s="20"/>
      <c r="BC817" s="25"/>
      <c r="BD817" s="25"/>
    </row>
    <row r="818" spans="7:56" x14ac:dyDescent="0.3">
      <c r="G818" s="20"/>
      <c r="BC818" s="25"/>
      <c r="BD818" s="25"/>
    </row>
    <row r="819" spans="7:56" x14ac:dyDescent="0.3">
      <c r="G819" s="20"/>
      <c r="BC819" s="25"/>
      <c r="BD819" s="25"/>
    </row>
    <row r="820" spans="7:56" x14ac:dyDescent="0.3">
      <c r="G820" s="20"/>
      <c r="BC820" s="25"/>
      <c r="BD820" s="25"/>
    </row>
    <row r="821" spans="7:56" x14ac:dyDescent="0.3">
      <c r="G821" s="20"/>
      <c r="BC821" s="25"/>
      <c r="BD821" s="25"/>
    </row>
    <row r="822" spans="7:56" x14ac:dyDescent="0.3">
      <c r="G822" s="20"/>
      <c r="BC822" s="25"/>
      <c r="BD822" s="25"/>
    </row>
    <row r="823" spans="7:56" x14ac:dyDescent="0.3">
      <c r="G823" s="20"/>
      <c r="BC823" s="25"/>
      <c r="BD823" s="25"/>
    </row>
    <row r="824" spans="7:56" x14ac:dyDescent="0.3">
      <c r="G824" s="20"/>
      <c r="BC824" s="25"/>
      <c r="BD824" s="25"/>
    </row>
    <row r="825" spans="7:56" x14ac:dyDescent="0.3">
      <c r="G825" s="20"/>
      <c r="BC825" s="25"/>
      <c r="BD825" s="25"/>
    </row>
    <row r="826" spans="7:56" x14ac:dyDescent="0.3">
      <c r="G826" s="20"/>
      <c r="BC826" s="25"/>
      <c r="BD826" s="25"/>
    </row>
    <row r="827" spans="7:56" x14ac:dyDescent="0.3">
      <c r="G827" s="20"/>
      <c r="BC827" s="25"/>
      <c r="BD827" s="25"/>
    </row>
    <row r="828" spans="7:56" x14ac:dyDescent="0.3">
      <c r="G828" s="20"/>
      <c r="BC828" s="25"/>
      <c r="BD828" s="25"/>
    </row>
    <row r="829" spans="7:56" x14ac:dyDescent="0.3">
      <c r="G829" s="20"/>
      <c r="BC829" s="25"/>
      <c r="BD829" s="25"/>
    </row>
    <row r="830" spans="7:56" x14ac:dyDescent="0.3">
      <c r="G830" s="20"/>
      <c r="BC830" s="25"/>
      <c r="BD830" s="25"/>
    </row>
    <row r="831" spans="7:56" x14ac:dyDescent="0.3">
      <c r="G831" s="20"/>
      <c r="BC831" s="25"/>
      <c r="BD831" s="25"/>
    </row>
    <row r="832" spans="7:56" x14ac:dyDescent="0.3">
      <c r="G832" s="20"/>
      <c r="BC832" s="25"/>
      <c r="BD832" s="25"/>
    </row>
    <row r="833" spans="7:56" x14ac:dyDescent="0.3">
      <c r="G833" s="20"/>
      <c r="BC833" s="25"/>
      <c r="BD833" s="25"/>
    </row>
    <row r="834" spans="7:56" x14ac:dyDescent="0.3">
      <c r="G834" s="20"/>
      <c r="BC834" s="25"/>
      <c r="BD834" s="25"/>
    </row>
    <row r="835" spans="7:56" x14ac:dyDescent="0.3">
      <c r="G835" s="20"/>
      <c r="BC835" s="25"/>
      <c r="BD835" s="25"/>
    </row>
    <row r="836" spans="7:56" x14ac:dyDescent="0.3">
      <c r="G836" s="20"/>
      <c r="BC836" s="25"/>
      <c r="BD836" s="25"/>
    </row>
    <row r="837" spans="7:56" x14ac:dyDescent="0.3">
      <c r="G837" s="20"/>
      <c r="BC837" s="25"/>
      <c r="BD837" s="25"/>
    </row>
    <row r="838" spans="7:56" x14ac:dyDescent="0.3">
      <c r="G838" s="20"/>
      <c r="BC838" s="25"/>
      <c r="BD838" s="25"/>
    </row>
    <row r="839" spans="7:56" x14ac:dyDescent="0.3">
      <c r="G839" s="20"/>
      <c r="BC839" s="25"/>
      <c r="BD839" s="25"/>
    </row>
    <row r="840" spans="7:56" x14ac:dyDescent="0.3">
      <c r="G840" s="20"/>
      <c r="BC840" s="25"/>
      <c r="BD840" s="25"/>
    </row>
    <row r="841" spans="7:56" x14ac:dyDescent="0.3">
      <c r="G841" s="20"/>
      <c r="BC841" s="25"/>
      <c r="BD841" s="25"/>
    </row>
    <row r="842" spans="7:56" x14ac:dyDescent="0.3">
      <c r="G842" s="20"/>
      <c r="BC842" s="25"/>
      <c r="BD842" s="25"/>
    </row>
    <row r="843" spans="7:56" x14ac:dyDescent="0.3">
      <c r="G843" s="20"/>
      <c r="BC843" s="25"/>
      <c r="BD843" s="25"/>
    </row>
    <row r="844" spans="7:56" x14ac:dyDescent="0.3">
      <c r="G844" s="20"/>
      <c r="BC844" s="25"/>
      <c r="BD844" s="25"/>
    </row>
    <row r="845" spans="7:56" x14ac:dyDescent="0.3">
      <c r="G845" s="20"/>
      <c r="BC845" s="25"/>
      <c r="BD845" s="25"/>
    </row>
    <row r="846" spans="7:56" x14ac:dyDescent="0.3">
      <c r="G846" s="20"/>
      <c r="BC846" s="25"/>
      <c r="BD846" s="25"/>
    </row>
    <row r="847" spans="7:56" x14ac:dyDescent="0.3">
      <c r="G847" s="20"/>
      <c r="BC847" s="25"/>
      <c r="BD847" s="25"/>
    </row>
    <row r="848" spans="7:56" x14ac:dyDescent="0.3">
      <c r="G848" s="20"/>
      <c r="BC848" s="25"/>
      <c r="BD848" s="25"/>
    </row>
    <row r="849" spans="7:56" x14ac:dyDescent="0.3">
      <c r="G849" s="20"/>
      <c r="BC849" s="25"/>
      <c r="BD849" s="25"/>
    </row>
    <row r="850" spans="7:56" x14ac:dyDescent="0.3">
      <c r="G850" s="20"/>
      <c r="BC850" s="25"/>
      <c r="BD850" s="25"/>
    </row>
    <row r="851" spans="7:56" x14ac:dyDescent="0.3">
      <c r="G851" s="20"/>
      <c r="BC851" s="25"/>
      <c r="BD851" s="25"/>
    </row>
    <row r="852" spans="7:56" x14ac:dyDescent="0.3">
      <c r="G852" s="20"/>
      <c r="BC852" s="25"/>
      <c r="BD852" s="25"/>
    </row>
    <row r="853" spans="7:56" x14ac:dyDescent="0.3">
      <c r="G853" s="20"/>
      <c r="BC853" s="25"/>
      <c r="BD853" s="25"/>
    </row>
    <row r="854" spans="7:56" x14ac:dyDescent="0.3">
      <c r="G854" s="20"/>
      <c r="BC854" s="25"/>
      <c r="BD854" s="25"/>
    </row>
    <row r="855" spans="7:56" x14ac:dyDescent="0.3">
      <c r="G855" s="20"/>
      <c r="BC855" s="25"/>
      <c r="BD855" s="25"/>
    </row>
    <row r="856" spans="7:56" x14ac:dyDescent="0.3">
      <c r="G856" s="20"/>
      <c r="BC856" s="25"/>
      <c r="BD856" s="25"/>
    </row>
    <row r="857" spans="7:56" x14ac:dyDescent="0.3">
      <c r="G857" s="20"/>
      <c r="BC857" s="25"/>
      <c r="BD857" s="25"/>
    </row>
    <row r="858" spans="7:56" x14ac:dyDescent="0.3">
      <c r="G858" s="20"/>
      <c r="BC858" s="25"/>
      <c r="BD858" s="25"/>
    </row>
    <row r="859" spans="7:56" x14ac:dyDescent="0.3">
      <c r="G859" s="20"/>
      <c r="BC859" s="25"/>
      <c r="BD859" s="25"/>
    </row>
    <row r="860" spans="7:56" x14ac:dyDescent="0.3">
      <c r="G860" s="20"/>
      <c r="BC860" s="25"/>
      <c r="BD860" s="25"/>
    </row>
    <row r="861" spans="7:56" x14ac:dyDescent="0.3">
      <c r="G861" s="20"/>
      <c r="BC861" s="25"/>
      <c r="BD861" s="25"/>
    </row>
    <row r="862" spans="7:56" x14ac:dyDescent="0.3">
      <c r="G862" s="20"/>
      <c r="BC862" s="25"/>
      <c r="BD862" s="25"/>
    </row>
    <row r="863" spans="7:56" x14ac:dyDescent="0.3">
      <c r="G863" s="20"/>
      <c r="BC863" s="25"/>
      <c r="BD863" s="25"/>
    </row>
    <row r="864" spans="7:56" x14ac:dyDescent="0.3">
      <c r="G864" s="20"/>
      <c r="BC864" s="25"/>
      <c r="BD864" s="25"/>
    </row>
    <row r="865" spans="7:56" x14ac:dyDescent="0.3">
      <c r="G865" s="20"/>
      <c r="BC865" s="25"/>
      <c r="BD865" s="25"/>
    </row>
    <row r="866" spans="7:56" x14ac:dyDescent="0.3">
      <c r="G866" s="20"/>
      <c r="BC866" s="25"/>
      <c r="BD866" s="25"/>
    </row>
    <row r="867" spans="7:56" x14ac:dyDescent="0.3">
      <c r="G867" s="20"/>
      <c r="BC867" s="25"/>
      <c r="BD867" s="25"/>
    </row>
    <row r="868" spans="7:56" x14ac:dyDescent="0.3">
      <c r="G868" s="20"/>
      <c r="BC868" s="25"/>
      <c r="BD868" s="25"/>
    </row>
    <row r="869" spans="7:56" x14ac:dyDescent="0.3">
      <c r="G869" s="20"/>
      <c r="BC869" s="25"/>
      <c r="BD869" s="25"/>
    </row>
    <row r="870" spans="7:56" x14ac:dyDescent="0.3">
      <c r="G870" s="20"/>
      <c r="BC870" s="25"/>
      <c r="BD870" s="25"/>
    </row>
    <row r="871" spans="7:56" x14ac:dyDescent="0.3">
      <c r="G871" s="20"/>
      <c r="BC871" s="25"/>
      <c r="BD871" s="25"/>
    </row>
    <row r="872" spans="7:56" x14ac:dyDescent="0.3">
      <c r="G872" s="20"/>
      <c r="BC872" s="25"/>
      <c r="BD872" s="25"/>
    </row>
    <row r="873" spans="7:56" x14ac:dyDescent="0.3">
      <c r="G873" s="20"/>
      <c r="BC873" s="25"/>
      <c r="BD873" s="25"/>
    </row>
    <row r="874" spans="7:56" x14ac:dyDescent="0.3">
      <c r="G874" s="20"/>
      <c r="BC874" s="25"/>
      <c r="BD874" s="25"/>
    </row>
    <row r="875" spans="7:56" x14ac:dyDescent="0.3">
      <c r="G875" s="20"/>
      <c r="BC875" s="25"/>
      <c r="BD875" s="25"/>
    </row>
    <row r="876" spans="7:56" x14ac:dyDescent="0.3">
      <c r="G876" s="20"/>
      <c r="BC876" s="25"/>
      <c r="BD876" s="25"/>
    </row>
    <row r="877" spans="7:56" x14ac:dyDescent="0.3">
      <c r="G877" s="20"/>
      <c r="BC877" s="25"/>
      <c r="BD877" s="25"/>
    </row>
    <row r="878" spans="7:56" x14ac:dyDescent="0.3">
      <c r="G878" s="20"/>
      <c r="BC878" s="25"/>
      <c r="BD878" s="25"/>
    </row>
    <row r="879" spans="7:56" x14ac:dyDescent="0.3">
      <c r="G879" s="20"/>
      <c r="BC879" s="25"/>
      <c r="BD879" s="25"/>
    </row>
    <row r="880" spans="7:56" x14ac:dyDescent="0.3">
      <c r="G880" s="20"/>
      <c r="BC880" s="25"/>
      <c r="BD880" s="25"/>
    </row>
    <row r="881" spans="7:56" x14ac:dyDescent="0.3">
      <c r="G881" s="20"/>
      <c r="BC881" s="25"/>
      <c r="BD881" s="25"/>
    </row>
    <row r="882" spans="7:56" x14ac:dyDescent="0.3">
      <c r="G882" s="20"/>
      <c r="BC882" s="25"/>
      <c r="BD882" s="25"/>
    </row>
    <row r="883" spans="7:56" x14ac:dyDescent="0.3">
      <c r="G883" s="20"/>
      <c r="BC883" s="25"/>
      <c r="BD883" s="25"/>
    </row>
    <row r="884" spans="7:56" x14ac:dyDescent="0.3">
      <c r="G884" s="20"/>
      <c r="BC884" s="25"/>
      <c r="BD884" s="25"/>
    </row>
    <row r="885" spans="7:56" x14ac:dyDescent="0.3">
      <c r="G885" s="20"/>
      <c r="BC885" s="25"/>
      <c r="BD885" s="25"/>
    </row>
    <row r="886" spans="7:56" x14ac:dyDescent="0.3">
      <c r="G886" s="20"/>
      <c r="BC886" s="25"/>
      <c r="BD886" s="25"/>
    </row>
    <row r="887" spans="7:56" x14ac:dyDescent="0.3">
      <c r="G887" s="20"/>
      <c r="BC887" s="25"/>
      <c r="BD887" s="25"/>
    </row>
    <row r="888" spans="7:56" x14ac:dyDescent="0.3">
      <c r="G888" s="20"/>
      <c r="BC888" s="25"/>
      <c r="BD888" s="25"/>
    </row>
    <row r="889" spans="7:56" x14ac:dyDescent="0.3">
      <c r="G889" s="20"/>
      <c r="BC889" s="25"/>
      <c r="BD889" s="25"/>
    </row>
    <row r="890" spans="7:56" x14ac:dyDescent="0.3">
      <c r="G890" s="20"/>
      <c r="BC890" s="25"/>
      <c r="BD890" s="25"/>
    </row>
    <row r="891" spans="7:56" x14ac:dyDescent="0.3">
      <c r="G891" s="20"/>
      <c r="BC891" s="25"/>
      <c r="BD891" s="25"/>
    </row>
    <row r="892" spans="7:56" x14ac:dyDescent="0.3">
      <c r="G892" s="20"/>
      <c r="BC892" s="25"/>
      <c r="BD892" s="25"/>
    </row>
    <row r="893" spans="7:56" x14ac:dyDescent="0.3">
      <c r="G893" s="20"/>
      <c r="BC893" s="25"/>
      <c r="BD893" s="25"/>
    </row>
    <row r="894" spans="7:56" x14ac:dyDescent="0.3">
      <c r="G894" s="20"/>
      <c r="BC894" s="25"/>
      <c r="BD894" s="25"/>
    </row>
    <row r="895" spans="7:56" x14ac:dyDescent="0.3">
      <c r="G895" s="20"/>
      <c r="BC895" s="25"/>
      <c r="BD895" s="25"/>
    </row>
    <row r="896" spans="7:56" x14ac:dyDescent="0.3">
      <c r="G896" s="20"/>
      <c r="BC896" s="25"/>
      <c r="BD896" s="25"/>
    </row>
    <row r="897" spans="7:56" x14ac:dyDescent="0.3">
      <c r="G897" s="20"/>
      <c r="BC897" s="25"/>
      <c r="BD897" s="25"/>
    </row>
    <row r="898" spans="7:56" x14ac:dyDescent="0.3">
      <c r="G898" s="20"/>
      <c r="BC898" s="25"/>
      <c r="BD898" s="25"/>
    </row>
    <row r="899" spans="7:56" x14ac:dyDescent="0.3">
      <c r="G899" s="20"/>
      <c r="BC899" s="25"/>
      <c r="BD899" s="25"/>
    </row>
    <row r="900" spans="7:56" x14ac:dyDescent="0.3">
      <c r="G900" s="20"/>
      <c r="BC900" s="25"/>
      <c r="BD900" s="25"/>
    </row>
    <row r="901" spans="7:56" x14ac:dyDescent="0.3">
      <c r="G901" s="20"/>
      <c r="BC901" s="25"/>
      <c r="BD901" s="25"/>
    </row>
    <row r="902" spans="7:56" x14ac:dyDescent="0.3">
      <c r="G902" s="20"/>
      <c r="BC902" s="25"/>
      <c r="BD902" s="25"/>
    </row>
    <row r="903" spans="7:56" x14ac:dyDescent="0.3">
      <c r="G903" s="20"/>
      <c r="BC903" s="25"/>
      <c r="BD903" s="25"/>
    </row>
    <row r="904" spans="7:56" x14ac:dyDescent="0.3">
      <c r="G904" s="20"/>
      <c r="BC904" s="25"/>
      <c r="BD904" s="25"/>
    </row>
    <row r="905" spans="7:56" x14ac:dyDescent="0.3">
      <c r="G905" s="20"/>
      <c r="BC905" s="25"/>
      <c r="BD905" s="25"/>
    </row>
    <row r="906" spans="7:56" x14ac:dyDescent="0.3">
      <c r="G906" s="20"/>
      <c r="BC906" s="25"/>
      <c r="BD906" s="25"/>
    </row>
    <row r="907" spans="7:56" x14ac:dyDescent="0.3">
      <c r="G907" s="20"/>
      <c r="BC907" s="25"/>
      <c r="BD907" s="25"/>
    </row>
    <row r="908" spans="7:56" x14ac:dyDescent="0.3">
      <c r="G908" s="20"/>
      <c r="BC908" s="25"/>
      <c r="BD908" s="25"/>
    </row>
    <row r="909" spans="7:56" x14ac:dyDescent="0.3">
      <c r="G909" s="20"/>
      <c r="BC909" s="25"/>
      <c r="BD909" s="25"/>
    </row>
    <row r="910" spans="7:56" x14ac:dyDescent="0.3">
      <c r="G910" s="20"/>
      <c r="BC910" s="25"/>
      <c r="BD910" s="25"/>
    </row>
    <row r="911" spans="7:56" x14ac:dyDescent="0.3">
      <c r="G911" s="20"/>
      <c r="BC911" s="25"/>
      <c r="BD911" s="25"/>
    </row>
    <row r="912" spans="7:56" x14ac:dyDescent="0.3">
      <c r="G912" s="20"/>
      <c r="BC912" s="25"/>
      <c r="BD912" s="25"/>
    </row>
    <row r="913" spans="7:56" x14ac:dyDescent="0.3">
      <c r="G913" s="20"/>
      <c r="BC913" s="25"/>
      <c r="BD913" s="25"/>
    </row>
    <row r="914" spans="7:56" x14ac:dyDescent="0.3">
      <c r="G914" s="20"/>
      <c r="BC914" s="25"/>
      <c r="BD914" s="25"/>
    </row>
    <row r="915" spans="7:56" x14ac:dyDescent="0.3">
      <c r="G915" s="20"/>
      <c r="BC915" s="25"/>
      <c r="BD915" s="25"/>
    </row>
    <row r="916" spans="7:56" x14ac:dyDescent="0.3">
      <c r="G916" s="20"/>
      <c r="BC916" s="25"/>
      <c r="BD916" s="25"/>
    </row>
    <row r="917" spans="7:56" x14ac:dyDescent="0.3">
      <c r="G917" s="20"/>
      <c r="BC917" s="25"/>
      <c r="BD917" s="25"/>
    </row>
    <row r="918" spans="7:56" x14ac:dyDescent="0.3">
      <c r="G918" s="20"/>
      <c r="BC918" s="25"/>
      <c r="BD918" s="25"/>
    </row>
    <row r="919" spans="7:56" x14ac:dyDescent="0.3">
      <c r="G919" s="20"/>
      <c r="BC919" s="25"/>
      <c r="BD919" s="25"/>
    </row>
    <row r="920" spans="7:56" x14ac:dyDescent="0.3">
      <c r="G920" s="20"/>
      <c r="BC920" s="25"/>
      <c r="BD920" s="25"/>
    </row>
    <row r="921" spans="7:56" x14ac:dyDescent="0.3">
      <c r="G921" s="20"/>
      <c r="BC921" s="25"/>
      <c r="BD921" s="25"/>
    </row>
    <row r="922" spans="7:56" x14ac:dyDescent="0.3">
      <c r="G922" s="20"/>
      <c r="BC922" s="25"/>
      <c r="BD922" s="25"/>
    </row>
    <row r="923" spans="7:56" x14ac:dyDescent="0.3">
      <c r="G923" s="20"/>
      <c r="BC923" s="25"/>
      <c r="BD923" s="25"/>
    </row>
    <row r="924" spans="7:56" x14ac:dyDescent="0.3">
      <c r="G924" s="20"/>
      <c r="BC924" s="25"/>
      <c r="BD924" s="25"/>
    </row>
    <row r="925" spans="7:56" x14ac:dyDescent="0.3">
      <c r="G925" s="20"/>
      <c r="BC925" s="25"/>
      <c r="BD925" s="25"/>
    </row>
    <row r="926" spans="7:56" x14ac:dyDescent="0.3">
      <c r="G926" s="20"/>
      <c r="BC926" s="25"/>
      <c r="BD926" s="25"/>
    </row>
    <row r="927" spans="7:56" x14ac:dyDescent="0.3">
      <c r="G927" s="20"/>
      <c r="BC927" s="25"/>
      <c r="BD927" s="25"/>
    </row>
    <row r="928" spans="7:56" x14ac:dyDescent="0.3">
      <c r="G928" s="20"/>
      <c r="BC928" s="25"/>
      <c r="BD928" s="25"/>
    </row>
    <row r="929" spans="7:56" x14ac:dyDescent="0.3">
      <c r="G929" s="20"/>
      <c r="BC929" s="25"/>
      <c r="BD929" s="25"/>
    </row>
    <row r="930" spans="7:56" x14ac:dyDescent="0.3">
      <c r="G930" s="20"/>
      <c r="BC930" s="25"/>
      <c r="BD930" s="25"/>
    </row>
    <row r="931" spans="7:56" x14ac:dyDescent="0.3">
      <c r="G931" s="20"/>
      <c r="BC931" s="25"/>
      <c r="BD931" s="25"/>
    </row>
    <row r="932" spans="7:56" x14ac:dyDescent="0.3">
      <c r="G932" s="20"/>
      <c r="BC932" s="25"/>
      <c r="BD932" s="25"/>
    </row>
    <row r="933" spans="7:56" x14ac:dyDescent="0.3">
      <c r="G933" s="20"/>
      <c r="BC933" s="25"/>
      <c r="BD933" s="25"/>
    </row>
    <row r="934" spans="7:56" x14ac:dyDescent="0.3">
      <c r="G934" s="20"/>
      <c r="BC934" s="25"/>
      <c r="BD934" s="25"/>
    </row>
    <row r="935" spans="7:56" x14ac:dyDescent="0.3">
      <c r="G935" s="20"/>
      <c r="BC935" s="25"/>
      <c r="BD935" s="25"/>
    </row>
    <row r="936" spans="7:56" x14ac:dyDescent="0.3">
      <c r="G936" s="20"/>
      <c r="BC936" s="25"/>
      <c r="BD936" s="25"/>
    </row>
    <row r="937" spans="7:56" x14ac:dyDescent="0.3">
      <c r="G937" s="20"/>
      <c r="BC937" s="25"/>
      <c r="BD937" s="25"/>
    </row>
    <row r="938" spans="7:56" x14ac:dyDescent="0.3">
      <c r="G938" s="20"/>
      <c r="BC938" s="25"/>
      <c r="BD938" s="25"/>
    </row>
    <row r="939" spans="7:56" x14ac:dyDescent="0.3">
      <c r="G939" s="20"/>
      <c r="BC939" s="25"/>
      <c r="BD939" s="25"/>
    </row>
    <row r="940" spans="7:56" x14ac:dyDescent="0.3">
      <c r="G940" s="20"/>
      <c r="BC940" s="25"/>
      <c r="BD940" s="25"/>
    </row>
    <row r="941" spans="7:56" x14ac:dyDescent="0.3">
      <c r="G941" s="20"/>
      <c r="BC941" s="25"/>
      <c r="BD941" s="25"/>
    </row>
    <row r="942" spans="7:56" x14ac:dyDescent="0.3">
      <c r="G942" s="20"/>
      <c r="BC942" s="25"/>
      <c r="BD942" s="25"/>
    </row>
    <row r="943" spans="7:56" x14ac:dyDescent="0.3">
      <c r="G943" s="20"/>
      <c r="BC943" s="25"/>
      <c r="BD943" s="25"/>
    </row>
    <row r="944" spans="7:56" x14ac:dyDescent="0.3">
      <c r="G944" s="20"/>
      <c r="BC944" s="25"/>
      <c r="BD944" s="25"/>
    </row>
    <row r="945" spans="7:56" x14ac:dyDescent="0.3">
      <c r="G945" s="20"/>
      <c r="BC945" s="25"/>
      <c r="BD945" s="25"/>
    </row>
    <row r="946" spans="7:56" x14ac:dyDescent="0.3">
      <c r="G946" s="20"/>
      <c r="BC946" s="25"/>
      <c r="BD946" s="25"/>
    </row>
    <row r="947" spans="7:56" x14ac:dyDescent="0.3">
      <c r="G947" s="20"/>
      <c r="BC947" s="25"/>
      <c r="BD947" s="25"/>
    </row>
    <row r="948" spans="7:56" x14ac:dyDescent="0.3">
      <c r="G948" s="20"/>
      <c r="BC948" s="25"/>
      <c r="BD948" s="25"/>
    </row>
    <row r="949" spans="7:56" x14ac:dyDescent="0.3">
      <c r="G949" s="20"/>
      <c r="BC949" s="25"/>
      <c r="BD949" s="25"/>
    </row>
    <row r="950" spans="7:56" x14ac:dyDescent="0.3">
      <c r="G950" s="20"/>
      <c r="BC950" s="25"/>
      <c r="BD950" s="25"/>
    </row>
    <row r="951" spans="7:56" x14ac:dyDescent="0.3">
      <c r="G951" s="20"/>
      <c r="BC951" s="25"/>
      <c r="BD951" s="25"/>
    </row>
    <row r="952" spans="7:56" x14ac:dyDescent="0.3">
      <c r="G952" s="20"/>
      <c r="BC952" s="25"/>
      <c r="BD952" s="25"/>
    </row>
    <row r="953" spans="7:56" x14ac:dyDescent="0.3">
      <c r="G953" s="20"/>
      <c r="BC953" s="25"/>
      <c r="BD953" s="25"/>
    </row>
    <row r="954" spans="7:56" x14ac:dyDescent="0.3">
      <c r="G954" s="20"/>
      <c r="BC954" s="25"/>
      <c r="BD954" s="25"/>
    </row>
    <row r="955" spans="7:56" x14ac:dyDescent="0.3">
      <c r="G955" s="20"/>
      <c r="BC955" s="25"/>
      <c r="BD955" s="25"/>
    </row>
    <row r="956" spans="7:56" x14ac:dyDescent="0.3">
      <c r="G956" s="20"/>
      <c r="BC956" s="25"/>
      <c r="BD956" s="25"/>
    </row>
    <row r="957" spans="7:56" x14ac:dyDescent="0.3">
      <c r="G957" s="20"/>
      <c r="BC957" s="25"/>
      <c r="BD957" s="25"/>
    </row>
    <row r="958" spans="7:56" x14ac:dyDescent="0.3">
      <c r="G958" s="20"/>
      <c r="BC958" s="25"/>
      <c r="BD958" s="25"/>
    </row>
    <row r="959" spans="7:56" x14ac:dyDescent="0.3">
      <c r="G959" s="20"/>
      <c r="BC959" s="25"/>
      <c r="BD959" s="25"/>
    </row>
    <row r="960" spans="7:56" x14ac:dyDescent="0.3">
      <c r="G960" s="20"/>
      <c r="BC960" s="25"/>
      <c r="BD960" s="25"/>
    </row>
    <row r="961" spans="7:56" x14ac:dyDescent="0.3">
      <c r="G961" s="20"/>
      <c r="BC961" s="25"/>
      <c r="BD961" s="25"/>
    </row>
    <row r="962" spans="7:56" x14ac:dyDescent="0.3">
      <c r="G962" s="20"/>
      <c r="BC962" s="25"/>
      <c r="BD962" s="25"/>
    </row>
    <row r="963" spans="7:56" x14ac:dyDescent="0.3">
      <c r="G963" s="20"/>
      <c r="BC963" s="25"/>
      <c r="BD963" s="25"/>
    </row>
    <row r="964" spans="7:56" x14ac:dyDescent="0.3">
      <c r="G964" s="20"/>
      <c r="BC964" s="25"/>
      <c r="BD964" s="25"/>
    </row>
    <row r="965" spans="7:56" x14ac:dyDescent="0.3">
      <c r="G965" s="20"/>
      <c r="BC965" s="25"/>
      <c r="BD965" s="25"/>
    </row>
    <row r="966" spans="7:56" x14ac:dyDescent="0.3">
      <c r="G966" s="20"/>
      <c r="BC966" s="25"/>
      <c r="BD966" s="25"/>
    </row>
    <row r="967" spans="7:56" x14ac:dyDescent="0.3">
      <c r="G967" s="20"/>
      <c r="BC967" s="25"/>
      <c r="BD967" s="25"/>
    </row>
    <row r="968" spans="7:56" x14ac:dyDescent="0.3">
      <c r="G968" s="20"/>
      <c r="BC968" s="25"/>
      <c r="BD968" s="25"/>
    </row>
    <row r="969" spans="7:56" x14ac:dyDescent="0.3">
      <c r="G969" s="20"/>
      <c r="BC969" s="25"/>
      <c r="BD969" s="25"/>
    </row>
    <row r="970" spans="7:56" x14ac:dyDescent="0.3">
      <c r="G970" s="20"/>
      <c r="BC970" s="25"/>
      <c r="BD970" s="25"/>
    </row>
    <row r="971" spans="7:56" x14ac:dyDescent="0.3">
      <c r="G971" s="20"/>
      <c r="BC971" s="25"/>
      <c r="BD971" s="25"/>
    </row>
    <row r="972" spans="7:56" x14ac:dyDescent="0.3">
      <c r="G972" s="20"/>
      <c r="BC972" s="25"/>
      <c r="BD972" s="25"/>
    </row>
    <row r="973" spans="7:56" x14ac:dyDescent="0.3">
      <c r="G973" s="20"/>
      <c r="BC973" s="25"/>
      <c r="BD973" s="25"/>
    </row>
    <row r="974" spans="7:56" x14ac:dyDescent="0.3">
      <c r="G974" s="20"/>
      <c r="BC974" s="25"/>
      <c r="BD974" s="25"/>
    </row>
    <row r="975" spans="7:56" x14ac:dyDescent="0.3">
      <c r="G975" s="20"/>
      <c r="BC975" s="25"/>
      <c r="BD975" s="25"/>
    </row>
    <row r="976" spans="7:56" x14ac:dyDescent="0.3">
      <c r="G976" s="20"/>
      <c r="BC976" s="25"/>
      <c r="BD976" s="25"/>
    </row>
    <row r="977" spans="7:56" x14ac:dyDescent="0.3">
      <c r="G977" s="20"/>
      <c r="BC977" s="25"/>
      <c r="BD977" s="25"/>
    </row>
    <row r="978" spans="7:56" x14ac:dyDescent="0.3">
      <c r="G978" s="20"/>
      <c r="BC978" s="25"/>
      <c r="BD978" s="25"/>
    </row>
    <row r="979" spans="7:56" x14ac:dyDescent="0.3">
      <c r="G979" s="20"/>
      <c r="BC979" s="25"/>
      <c r="BD979" s="25"/>
    </row>
    <row r="980" spans="7:56" x14ac:dyDescent="0.3">
      <c r="G980" s="20"/>
      <c r="BC980" s="25"/>
      <c r="BD980" s="25"/>
    </row>
    <row r="981" spans="7:56" x14ac:dyDescent="0.3">
      <c r="G981" s="20"/>
      <c r="BC981" s="25"/>
      <c r="BD981" s="25"/>
    </row>
    <row r="982" spans="7:56" x14ac:dyDescent="0.3">
      <c r="G982" s="20"/>
      <c r="BC982" s="25"/>
      <c r="BD982" s="25"/>
    </row>
    <row r="983" spans="7:56" x14ac:dyDescent="0.3">
      <c r="G983" s="20"/>
      <c r="BC983" s="25"/>
      <c r="BD983" s="25"/>
    </row>
    <row r="984" spans="7:56" x14ac:dyDescent="0.3">
      <c r="G984" s="20"/>
      <c r="BC984" s="25"/>
      <c r="BD984" s="25"/>
    </row>
    <row r="985" spans="7:56" x14ac:dyDescent="0.3">
      <c r="G985" s="20"/>
      <c r="BC985" s="25"/>
      <c r="BD985" s="25"/>
    </row>
    <row r="986" spans="7:56" x14ac:dyDescent="0.3">
      <c r="G986" s="20"/>
      <c r="BC986" s="25"/>
      <c r="BD986" s="25"/>
    </row>
    <row r="987" spans="7:56" x14ac:dyDescent="0.3">
      <c r="G987" s="20"/>
      <c r="BC987" s="25"/>
      <c r="BD987" s="25"/>
    </row>
    <row r="988" spans="7:56" x14ac:dyDescent="0.3">
      <c r="G988" s="20"/>
      <c r="BC988" s="25"/>
      <c r="BD988" s="25"/>
    </row>
    <row r="989" spans="7:56" x14ac:dyDescent="0.3">
      <c r="G989" s="20"/>
      <c r="BC989" s="25"/>
      <c r="BD989" s="25"/>
    </row>
    <row r="990" spans="7:56" x14ac:dyDescent="0.3">
      <c r="G990" s="20"/>
      <c r="BC990" s="25"/>
      <c r="BD990" s="25"/>
    </row>
    <row r="991" spans="7:56" x14ac:dyDescent="0.3">
      <c r="G991" s="20"/>
      <c r="BC991" s="25"/>
      <c r="BD991" s="25"/>
    </row>
    <row r="992" spans="7:56" x14ac:dyDescent="0.3">
      <c r="G992" s="20"/>
      <c r="BC992" s="25"/>
      <c r="BD992" s="25"/>
    </row>
    <row r="993" spans="7:56" x14ac:dyDescent="0.3">
      <c r="G993" s="20"/>
      <c r="BC993" s="25"/>
      <c r="BD993" s="25"/>
    </row>
    <row r="994" spans="7:56" x14ac:dyDescent="0.3">
      <c r="G994" s="20"/>
      <c r="BC994" s="25"/>
      <c r="BD994" s="25"/>
    </row>
    <row r="995" spans="7:56" x14ac:dyDescent="0.3">
      <c r="G995" s="20"/>
      <c r="BC995" s="25"/>
      <c r="BD995" s="25"/>
    </row>
    <row r="996" spans="7:56" x14ac:dyDescent="0.3">
      <c r="G996" s="20"/>
      <c r="BC996" s="25"/>
      <c r="BD996" s="25"/>
    </row>
    <row r="997" spans="7:56" x14ac:dyDescent="0.3">
      <c r="G997" s="20"/>
      <c r="BC997" s="25"/>
      <c r="BD997" s="25"/>
    </row>
    <row r="998" spans="7:56" x14ac:dyDescent="0.3">
      <c r="G998" s="20"/>
      <c r="BC998" s="25"/>
      <c r="BD998" s="25"/>
    </row>
    <row r="999" spans="7:56" x14ac:dyDescent="0.3">
      <c r="G999" s="20"/>
      <c r="BC999" s="25"/>
      <c r="BD999" s="25"/>
    </row>
    <row r="1000" spans="7:56" x14ac:dyDescent="0.3">
      <c r="G1000" s="20"/>
      <c r="BC1000" s="25"/>
      <c r="BD1000" s="25"/>
    </row>
    <row r="1001" spans="7:56" x14ac:dyDescent="0.3">
      <c r="G1001" s="20"/>
      <c r="BC1001" s="25"/>
      <c r="BD1001" s="25"/>
    </row>
    <row r="1002" spans="7:56" x14ac:dyDescent="0.3">
      <c r="G1002" s="20"/>
      <c r="BC1002" s="25"/>
      <c r="BD1002" s="25"/>
    </row>
    <row r="1003" spans="7:56" x14ac:dyDescent="0.3">
      <c r="G1003" s="20"/>
      <c r="BC1003" s="25"/>
      <c r="BD1003" s="25"/>
    </row>
    <row r="1004" spans="7:56" x14ac:dyDescent="0.3">
      <c r="G1004" s="20"/>
      <c r="BC1004" s="25"/>
      <c r="BD1004" s="25"/>
    </row>
    <row r="1005" spans="7:56" x14ac:dyDescent="0.3">
      <c r="G1005" s="20"/>
      <c r="BC1005" s="25"/>
      <c r="BD1005" s="25"/>
    </row>
    <row r="1006" spans="7:56" x14ac:dyDescent="0.3">
      <c r="G1006" s="20"/>
      <c r="BC1006" s="25"/>
      <c r="BD1006" s="25"/>
    </row>
    <row r="1007" spans="7:56" x14ac:dyDescent="0.3">
      <c r="G1007" s="20"/>
      <c r="BC1007" s="25"/>
      <c r="BD1007" s="25"/>
    </row>
    <row r="1008" spans="7:56" x14ac:dyDescent="0.3">
      <c r="G1008" s="20"/>
      <c r="BC1008" s="25"/>
      <c r="BD1008" s="25"/>
    </row>
    <row r="1009" spans="7:56" x14ac:dyDescent="0.3">
      <c r="G1009" s="20"/>
      <c r="BC1009" s="25"/>
      <c r="BD1009" s="25"/>
    </row>
    <row r="1010" spans="7:56" x14ac:dyDescent="0.3">
      <c r="G1010" s="20"/>
      <c r="BC1010" s="25"/>
      <c r="BD1010" s="25"/>
    </row>
    <row r="1011" spans="7:56" x14ac:dyDescent="0.3">
      <c r="G1011" s="20"/>
      <c r="BC1011" s="25"/>
      <c r="BD1011" s="25"/>
    </row>
    <row r="1012" spans="7:56" x14ac:dyDescent="0.3">
      <c r="G1012" s="20"/>
      <c r="BC1012" s="25"/>
      <c r="BD1012" s="25"/>
    </row>
    <row r="1013" spans="7:56" x14ac:dyDescent="0.3">
      <c r="G1013" s="20"/>
      <c r="BC1013" s="25"/>
      <c r="BD1013" s="25"/>
    </row>
    <row r="1014" spans="7:56" x14ac:dyDescent="0.3">
      <c r="G1014" s="20"/>
      <c r="BC1014" s="25"/>
      <c r="BD1014" s="25"/>
    </row>
    <row r="1015" spans="7:56" x14ac:dyDescent="0.3">
      <c r="G1015" s="20"/>
      <c r="BC1015" s="25"/>
      <c r="BD1015" s="25"/>
    </row>
    <row r="1016" spans="7:56" x14ac:dyDescent="0.3">
      <c r="G1016" s="20"/>
      <c r="BC1016" s="25"/>
      <c r="BD1016" s="25"/>
    </row>
    <row r="1017" spans="7:56" x14ac:dyDescent="0.3">
      <c r="G1017" s="20"/>
      <c r="BC1017" s="25"/>
      <c r="BD1017" s="25"/>
    </row>
    <row r="1018" spans="7:56" x14ac:dyDescent="0.3">
      <c r="G1018" s="20"/>
      <c r="BC1018" s="25"/>
      <c r="BD1018" s="25"/>
    </row>
    <row r="1019" spans="7:56" x14ac:dyDescent="0.3">
      <c r="G1019" s="20"/>
      <c r="BC1019" s="25"/>
      <c r="BD1019" s="25"/>
    </row>
    <row r="1020" spans="7:56" x14ac:dyDescent="0.3">
      <c r="G1020" s="20"/>
      <c r="BC1020" s="25"/>
      <c r="BD1020" s="25"/>
    </row>
    <row r="1021" spans="7:56" x14ac:dyDescent="0.3">
      <c r="G1021" s="20"/>
      <c r="BC1021" s="25"/>
      <c r="BD1021" s="25"/>
    </row>
    <row r="1022" spans="7:56" x14ac:dyDescent="0.3">
      <c r="G1022" s="20"/>
      <c r="BC1022" s="25"/>
      <c r="BD1022" s="25"/>
    </row>
    <row r="1023" spans="7:56" x14ac:dyDescent="0.3">
      <c r="G1023" s="20"/>
      <c r="BC1023" s="25"/>
      <c r="BD1023" s="25"/>
    </row>
    <row r="1024" spans="7:56" x14ac:dyDescent="0.3">
      <c r="G1024" s="20"/>
      <c r="BC1024" s="25"/>
      <c r="BD1024" s="25"/>
    </row>
    <row r="1025" spans="7:56" x14ac:dyDescent="0.3">
      <c r="G1025" s="20"/>
      <c r="BC1025" s="25"/>
      <c r="BD1025" s="25"/>
    </row>
    <row r="1026" spans="7:56" x14ac:dyDescent="0.3">
      <c r="G1026" s="20"/>
      <c r="BC1026" s="25"/>
      <c r="BD1026" s="25"/>
    </row>
    <row r="1027" spans="7:56" x14ac:dyDescent="0.3">
      <c r="G1027" s="20"/>
      <c r="BC1027" s="25"/>
      <c r="BD1027" s="25"/>
    </row>
    <row r="1028" spans="7:56" x14ac:dyDescent="0.3">
      <c r="G1028" s="20"/>
      <c r="BC1028" s="25"/>
      <c r="BD1028" s="25"/>
    </row>
    <row r="1029" spans="7:56" x14ac:dyDescent="0.3">
      <c r="G1029" s="20"/>
      <c r="BC1029" s="25"/>
      <c r="BD1029" s="25"/>
    </row>
    <row r="1030" spans="7:56" x14ac:dyDescent="0.3">
      <c r="G1030" s="20"/>
      <c r="BC1030" s="25"/>
      <c r="BD1030" s="25"/>
    </row>
    <row r="1031" spans="7:56" x14ac:dyDescent="0.3">
      <c r="G1031" s="20"/>
      <c r="BC1031" s="25"/>
      <c r="BD1031" s="25"/>
    </row>
    <row r="1032" spans="7:56" x14ac:dyDescent="0.3">
      <c r="G1032" s="20"/>
      <c r="BC1032" s="25"/>
      <c r="BD1032" s="25"/>
    </row>
    <row r="1033" spans="7:56" x14ac:dyDescent="0.3">
      <c r="G1033" s="20"/>
      <c r="BC1033" s="25"/>
      <c r="BD1033" s="25"/>
    </row>
    <row r="1034" spans="7:56" x14ac:dyDescent="0.3">
      <c r="G1034" s="20"/>
      <c r="BC1034" s="25"/>
      <c r="BD1034" s="25"/>
    </row>
    <row r="1035" spans="7:56" x14ac:dyDescent="0.3">
      <c r="G1035" s="20"/>
      <c r="BC1035" s="25"/>
      <c r="BD1035" s="25"/>
    </row>
    <row r="1036" spans="7:56" x14ac:dyDescent="0.3">
      <c r="G1036" s="20"/>
      <c r="BC1036" s="25"/>
      <c r="BD1036" s="25"/>
    </row>
    <row r="1037" spans="7:56" x14ac:dyDescent="0.3">
      <c r="G1037" s="20"/>
      <c r="BC1037" s="25"/>
      <c r="BD1037" s="25"/>
    </row>
    <row r="1038" spans="7:56" x14ac:dyDescent="0.3">
      <c r="G1038" s="20"/>
      <c r="BC1038" s="25"/>
      <c r="BD1038" s="25"/>
    </row>
    <row r="1039" spans="7:56" x14ac:dyDescent="0.3">
      <c r="G1039" s="20"/>
      <c r="BC1039" s="25"/>
      <c r="BD1039" s="25"/>
    </row>
    <row r="1040" spans="7:56" x14ac:dyDescent="0.3">
      <c r="G1040" s="20"/>
      <c r="BC1040" s="25"/>
      <c r="BD1040" s="25"/>
    </row>
    <row r="1041" spans="7:56" x14ac:dyDescent="0.3">
      <c r="G1041" s="20"/>
      <c r="BC1041" s="25"/>
      <c r="BD1041" s="25"/>
    </row>
    <row r="1042" spans="7:56" x14ac:dyDescent="0.3">
      <c r="G1042" s="20"/>
      <c r="BC1042" s="25"/>
      <c r="BD1042" s="25"/>
    </row>
    <row r="1043" spans="7:56" x14ac:dyDescent="0.3">
      <c r="G1043" s="20"/>
      <c r="BC1043" s="25"/>
      <c r="BD1043" s="25"/>
    </row>
    <row r="1044" spans="7:56" x14ac:dyDescent="0.3">
      <c r="G1044" s="20"/>
      <c r="BC1044" s="25"/>
      <c r="BD1044" s="25"/>
    </row>
    <row r="1045" spans="7:56" x14ac:dyDescent="0.3">
      <c r="G1045" s="20"/>
      <c r="BC1045" s="25"/>
      <c r="BD1045" s="25"/>
    </row>
    <row r="1046" spans="7:56" x14ac:dyDescent="0.3">
      <c r="G1046" s="20"/>
      <c r="BC1046" s="25"/>
      <c r="BD1046" s="25"/>
    </row>
    <row r="1047" spans="7:56" x14ac:dyDescent="0.3">
      <c r="G1047" s="20"/>
      <c r="BC1047" s="25"/>
      <c r="BD1047" s="25"/>
    </row>
    <row r="1048" spans="7:56" x14ac:dyDescent="0.3">
      <c r="G1048" s="20"/>
      <c r="BC1048" s="25"/>
      <c r="BD1048" s="25"/>
    </row>
    <row r="1049" spans="7:56" x14ac:dyDescent="0.3">
      <c r="G1049" s="20"/>
      <c r="BC1049" s="25"/>
      <c r="BD1049" s="25"/>
    </row>
    <row r="1050" spans="7:56" x14ac:dyDescent="0.3">
      <c r="G1050" s="20"/>
      <c r="BC1050" s="25"/>
      <c r="BD1050" s="25"/>
    </row>
    <row r="1051" spans="7:56" x14ac:dyDescent="0.3">
      <c r="G1051" s="20"/>
      <c r="BC1051" s="25"/>
      <c r="BD1051" s="25"/>
    </row>
    <row r="1052" spans="7:56" x14ac:dyDescent="0.3">
      <c r="G1052" s="20"/>
      <c r="BC1052" s="25"/>
      <c r="BD1052" s="25"/>
    </row>
    <row r="1053" spans="7:56" x14ac:dyDescent="0.3">
      <c r="G1053" s="20"/>
      <c r="BC1053" s="25"/>
      <c r="BD1053" s="25"/>
    </row>
    <row r="1054" spans="7:56" x14ac:dyDescent="0.3">
      <c r="G1054" s="20"/>
      <c r="BC1054" s="25"/>
      <c r="BD1054" s="25"/>
    </row>
    <row r="1055" spans="7:56" x14ac:dyDescent="0.3">
      <c r="G1055" s="20"/>
      <c r="BC1055" s="25"/>
      <c r="BD1055" s="25"/>
    </row>
    <row r="1056" spans="7:56" x14ac:dyDescent="0.3">
      <c r="G1056" s="20"/>
      <c r="BC1056" s="25"/>
      <c r="BD1056" s="25"/>
    </row>
    <row r="1057" spans="7:56" x14ac:dyDescent="0.3">
      <c r="G1057" s="20"/>
      <c r="BC1057" s="25"/>
      <c r="BD1057" s="25"/>
    </row>
    <row r="1058" spans="7:56" x14ac:dyDescent="0.3">
      <c r="G1058" s="20"/>
      <c r="BC1058" s="25"/>
      <c r="BD1058" s="25"/>
    </row>
    <row r="1059" spans="7:56" x14ac:dyDescent="0.3">
      <c r="G1059" s="20"/>
      <c r="BC1059" s="25"/>
      <c r="BD1059" s="25"/>
    </row>
    <row r="1060" spans="7:56" x14ac:dyDescent="0.3">
      <c r="G1060" s="20"/>
      <c r="BC1060" s="25"/>
      <c r="BD1060" s="25"/>
    </row>
    <row r="1061" spans="7:56" x14ac:dyDescent="0.3">
      <c r="G1061" s="20"/>
      <c r="BC1061" s="25"/>
      <c r="BD1061" s="25"/>
    </row>
    <row r="1062" spans="7:56" x14ac:dyDescent="0.3">
      <c r="G1062" s="20"/>
      <c r="BC1062" s="25"/>
      <c r="BD1062" s="25"/>
    </row>
    <row r="1063" spans="7:56" x14ac:dyDescent="0.3">
      <c r="G1063" s="20"/>
      <c r="BC1063" s="25"/>
      <c r="BD1063" s="25"/>
    </row>
    <row r="1064" spans="7:56" x14ac:dyDescent="0.3">
      <c r="G1064" s="20"/>
      <c r="BC1064" s="25"/>
      <c r="BD1064" s="25"/>
    </row>
    <row r="1065" spans="7:56" x14ac:dyDescent="0.3">
      <c r="G1065" s="20"/>
      <c r="BC1065" s="25"/>
      <c r="BD1065" s="25"/>
    </row>
    <row r="1066" spans="7:56" x14ac:dyDescent="0.3">
      <c r="G1066" s="20"/>
      <c r="BC1066" s="25"/>
      <c r="BD1066" s="25"/>
    </row>
    <row r="1067" spans="7:56" x14ac:dyDescent="0.3">
      <c r="G1067" s="20"/>
      <c r="BC1067" s="25"/>
      <c r="BD1067" s="25"/>
    </row>
    <row r="1068" spans="7:56" x14ac:dyDescent="0.3">
      <c r="G1068" s="20"/>
      <c r="BC1068" s="25"/>
      <c r="BD1068" s="25"/>
    </row>
    <row r="1069" spans="7:56" x14ac:dyDescent="0.3">
      <c r="G1069" s="20"/>
      <c r="BC1069" s="25"/>
      <c r="BD1069" s="25"/>
    </row>
    <row r="1070" spans="7:56" x14ac:dyDescent="0.3">
      <c r="G1070" s="20"/>
      <c r="BC1070" s="25"/>
      <c r="BD1070" s="25"/>
    </row>
    <row r="1071" spans="7:56" x14ac:dyDescent="0.3">
      <c r="G1071" s="20"/>
      <c r="BC1071" s="25"/>
      <c r="BD1071" s="25"/>
    </row>
    <row r="1072" spans="7:56" x14ac:dyDescent="0.3">
      <c r="G1072" s="20"/>
      <c r="BC1072" s="25"/>
      <c r="BD1072" s="25"/>
    </row>
    <row r="1073" spans="7:56" x14ac:dyDescent="0.3">
      <c r="G1073" s="20"/>
      <c r="BC1073" s="25"/>
      <c r="BD1073" s="25"/>
    </row>
    <row r="1074" spans="7:56" x14ac:dyDescent="0.3">
      <c r="G1074" s="20"/>
      <c r="BC1074" s="25"/>
      <c r="BD1074" s="25"/>
    </row>
    <row r="1075" spans="7:56" x14ac:dyDescent="0.3">
      <c r="G1075" s="20"/>
      <c r="BC1075" s="25"/>
      <c r="BD1075" s="25"/>
    </row>
    <row r="1076" spans="7:56" x14ac:dyDescent="0.3">
      <c r="G1076" s="20"/>
      <c r="BC1076" s="25"/>
      <c r="BD1076" s="25"/>
    </row>
    <row r="1077" spans="7:56" x14ac:dyDescent="0.3">
      <c r="G1077" s="20"/>
      <c r="BC1077" s="25"/>
      <c r="BD1077" s="25"/>
    </row>
    <row r="1078" spans="7:56" x14ac:dyDescent="0.3">
      <c r="G1078" s="20"/>
      <c r="BC1078" s="25"/>
      <c r="BD1078" s="25"/>
    </row>
    <row r="1079" spans="7:56" x14ac:dyDescent="0.3">
      <c r="G1079" s="20"/>
      <c r="BC1079" s="25"/>
      <c r="BD1079" s="25"/>
    </row>
    <row r="1080" spans="7:56" x14ac:dyDescent="0.3">
      <c r="G1080" s="20"/>
      <c r="BC1080" s="25"/>
      <c r="BD1080" s="25"/>
    </row>
    <row r="1081" spans="7:56" x14ac:dyDescent="0.3">
      <c r="G1081" s="20"/>
      <c r="BC1081" s="25"/>
      <c r="BD1081" s="25"/>
    </row>
    <row r="1082" spans="7:56" x14ac:dyDescent="0.3">
      <c r="G1082" s="20"/>
      <c r="BC1082" s="25"/>
      <c r="BD1082" s="25"/>
    </row>
    <row r="1083" spans="7:56" x14ac:dyDescent="0.3">
      <c r="G1083" s="20"/>
      <c r="BC1083" s="25"/>
      <c r="BD1083" s="25"/>
    </row>
    <row r="1084" spans="7:56" x14ac:dyDescent="0.3">
      <c r="G1084" s="20"/>
      <c r="BC1084" s="25"/>
      <c r="BD1084" s="25"/>
    </row>
    <row r="1085" spans="7:56" x14ac:dyDescent="0.3">
      <c r="G1085" s="20"/>
      <c r="BC1085" s="25"/>
      <c r="BD1085" s="25"/>
    </row>
    <row r="1086" spans="7:56" x14ac:dyDescent="0.3">
      <c r="G1086" s="20"/>
      <c r="BC1086" s="25"/>
      <c r="BD1086" s="25"/>
    </row>
    <row r="1087" spans="7:56" x14ac:dyDescent="0.3">
      <c r="G1087" s="20"/>
      <c r="BC1087" s="25"/>
      <c r="BD1087" s="25"/>
    </row>
    <row r="1088" spans="7:56" x14ac:dyDescent="0.3">
      <c r="G1088" s="20"/>
      <c r="BC1088" s="25"/>
      <c r="BD1088" s="25"/>
    </row>
    <row r="1089" spans="7:56" x14ac:dyDescent="0.3">
      <c r="G1089" s="20"/>
      <c r="BC1089" s="25"/>
      <c r="BD1089" s="25"/>
    </row>
    <row r="1090" spans="7:56" x14ac:dyDescent="0.3">
      <c r="G1090" s="20"/>
      <c r="BC1090" s="25"/>
      <c r="BD1090" s="25"/>
    </row>
    <row r="1091" spans="7:56" x14ac:dyDescent="0.3">
      <c r="G1091" s="20"/>
      <c r="BC1091" s="25"/>
      <c r="BD1091" s="25"/>
    </row>
    <row r="1092" spans="7:56" x14ac:dyDescent="0.3">
      <c r="G1092" s="20"/>
      <c r="BC1092" s="25"/>
      <c r="BD1092" s="25"/>
    </row>
    <row r="1093" spans="7:56" x14ac:dyDescent="0.3">
      <c r="G1093" s="20"/>
      <c r="BC1093" s="25"/>
      <c r="BD1093" s="25"/>
    </row>
    <row r="1094" spans="7:56" x14ac:dyDescent="0.3">
      <c r="G1094" s="20"/>
      <c r="BC1094" s="25"/>
      <c r="BD1094" s="25"/>
    </row>
    <row r="1095" spans="7:56" x14ac:dyDescent="0.3">
      <c r="G1095" s="20"/>
      <c r="BC1095" s="25"/>
      <c r="BD1095" s="25"/>
    </row>
    <row r="1096" spans="7:56" x14ac:dyDescent="0.3">
      <c r="G1096" s="20"/>
      <c r="BC1096" s="25"/>
      <c r="BD1096" s="25"/>
    </row>
    <row r="1097" spans="7:56" x14ac:dyDescent="0.3">
      <c r="G1097" s="20"/>
      <c r="BC1097" s="25"/>
      <c r="BD1097" s="25"/>
    </row>
    <row r="1098" spans="7:56" x14ac:dyDescent="0.3">
      <c r="G1098" s="20"/>
      <c r="BC1098" s="25"/>
      <c r="BD1098" s="25"/>
    </row>
    <row r="1099" spans="7:56" x14ac:dyDescent="0.3">
      <c r="G1099" s="20"/>
      <c r="BC1099" s="25"/>
      <c r="BD1099" s="25"/>
    </row>
    <row r="1100" spans="7:56" x14ac:dyDescent="0.3">
      <c r="G1100" s="20"/>
      <c r="BC1100" s="25"/>
      <c r="BD1100" s="25"/>
    </row>
    <row r="1101" spans="7:56" x14ac:dyDescent="0.3">
      <c r="G1101" s="20"/>
      <c r="BC1101" s="25"/>
      <c r="BD1101" s="25"/>
    </row>
    <row r="1102" spans="7:56" x14ac:dyDescent="0.3">
      <c r="G1102" s="20"/>
      <c r="BC1102" s="25"/>
      <c r="BD1102" s="25"/>
    </row>
    <row r="1103" spans="7:56" x14ac:dyDescent="0.3">
      <c r="G1103" s="20"/>
      <c r="BC1103" s="25"/>
      <c r="BD1103" s="25"/>
    </row>
    <row r="1104" spans="7:56" x14ac:dyDescent="0.3">
      <c r="G1104" s="20"/>
      <c r="BC1104" s="25"/>
      <c r="BD1104" s="25"/>
    </row>
    <row r="1105" spans="7:56" x14ac:dyDescent="0.3">
      <c r="G1105" s="20"/>
      <c r="BC1105" s="25"/>
      <c r="BD1105" s="25"/>
    </row>
    <row r="1106" spans="7:56" x14ac:dyDescent="0.3">
      <c r="G1106" s="20"/>
      <c r="BC1106" s="25"/>
      <c r="BD1106" s="25"/>
    </row>
    <row r="1107" spans="7:56" x14ac:dyDescent="0.3">
      <c r="G1107" s="20"/>
      <c r="BC1107" s="25"/>
      <c r="BD1107" s="25"/>
    </row>
    <row r="1108" spans="7:56" x14ac:dyDescent="0.3">
      <c r="G1108" s="20"/>
      <c r="BC1108" s="25"/>
      <c r="BD1108" s="25"/>
    </row>
    <row r="1109" spans="7:56" x14ac:dyDescent="0.3">
      <c r="G1109" s="20"/>
      <c r="BC1109" s="25"/>
      <c r="BD1109" s="25"/>
    </row>
    <row r="1110" spans="7:56" x14ac:dyDescent="0.3">
      <c r="G1110" s="20"/>
      <c r="BC1110" s="25"/>
      <c r="BD1110" s="25"/>
    </row>
    <row r="1111" spans="7:56" x14ac:dyDescent="0.3">
      <c r="G1111" s="20"/>
      <c r="BC1111" s="25"/>
      <c r="BD1111" s="25"/>
    </row>
    <row r="1112" spans="7:56" x14ac:dyDescent="0.3">
      <c r="G1112" s="20"/>
      <c r="BC1112" s="25"/>
      <c r="BD1112" s="25"/>
    </row>
    <row r="1113" spans="7:56" x14ac:dyDescent="0.3">
      <c r="G1113" s="20"/>
      <c r="BC1113" s="25"/>
      <c r="BD1113" s="25"/>
    </row>
    <row r="1114" spans="7:56" x14ac:dyDescent="0.3">
      <c r="G1114" s="20"/>
      <c r="BC1114" s="25"/>
      <c r="BD1114" s="25"/>
    </row>
    <row r="1115" spans="7:56" x14ac:dyDescent="0.3">
      <c r="G1115" s="20"/>
      <c r="BC1115" s="25"/>
      <c r="BD1115" s="25"/>
    </row>
    <row r="1116" spans="7:56" x14ac:dyDescent="0.3">
      <c r="G1116" s="20"/>
      <c r="BC1116" s="25"/>
      <c r="BD1116" s="25"/>
    </row>
    <row r="1117" spans="7:56" x14ac:dyDescent="0.3">
      <c r="G1117" s="20"/>
      <c r="BC1117" s="25"/>
      <c r="BD1117" s="25"/>
    </row>
    <row r="1118" spans="7:56" x14ac:dyDescent="0.3">
      <c r="G1118" s="20"/>
      <c r="BC1118" s="25"/>
      <c r="BD1118" s="25"/>
    </row>
    <row r="1119" spans="7:56" x14ac:dyDescent="0.3">
      <c r="G1119" s="20"/>
      <c r="BC1119" s="25"/>
      <c r="BD1119" s="25"/>
    </row>
    <row r="1120" spans="7:56" x14ac:dyDescent="0.3">
      <c r="G1120" s="20"/>
      <c r="BC1120" s="25"/>
      <c r="BD1120" s="25"/>
    </row>
    <row r="1121" spans="7:56" x14ac:dyDescent="0.3">
      <c r="G1121" s="20"/>
      <c r="BC1121" s="25"/>
      <c r="BD1121" s="25"/>
    </row>
    <row r="1122" spans="7:56" x14ac:dyDescent="0.3">
      <c r="G1122" s="20"/>
      <c r="BC1122" s="25"/>
      <c r="BD1122" s="25"/>
    </row>
    <row r="1123" spans="7:56" x14ac:dyDescent="0.3">
      <c r="G1123" s="20"/>
      <c r="BC1123" s="25"/>
      <c r="BD1123" s="25"/>
    </row>
    <row r="1124" spans="7:56" x14ac:dyDescent="0.3">
      <c r="G1124" s="20"/>
      <c r="BC1124" s="25"/>
      <c r="BD1124" s="25"/>
    </row>
    <row r="1125" spans="7:56" x14ac:dyDescent="0.3">
      <c r="G1125" s="20"/>
      <c r="BC1125" s="25"/>
      <c r="BD1125" s="25"/>
    </row>
    <row r="1126" spans="7:56" x14ac:dyDescent="0.3">
      <c r="G1126" s="20"/>
      <c r="BC1126" s="25"/>
      <c r="BD1126" s="25"/>
    </row>
    <row r="1127" spans="7:56" x14ac:dyDescent="0.3">
      <c r="G1127" s="20"/>
      <c r="BC1127" s="25"/>
      <c r="BD1127" s="25"/>
    </row>
    <row r="1128" spans="7:56" x14ac:dyDescent="0.3">
      <c r="G1128" s="20"/>
      <c r="BC1128" s="25"/>
      <c r="BD1128" s="25"/>
    </row>
    <row r="1129" spans="7:56" x14ac:dyDescent="0.3">
      <c r="G1129" s="20"/>
      <c r="BC1129" s="25"/>
      <c r="BD1129" s="25"/>
    </row>
    <row r="1130" spans="7:56" x14ac:dyDescent="0.3">
      <c r="G1130" s="20"/>
      <c r="BC1130" s="25"/>
      <c r="BD1130" s="25"/>
    </row>
    <row r="1131" spans="7:56" x14ac:dyDescent="0.3">
      <c r="G1131" s="20"/>
      <c r="BC1131" s="25"/>
      <c r="BD1131" s="25"/>
    </row>
    <row r="1132" spans="7:56" x14ac:dyDescent="0.3">
      <c r="G1132" s="20"/>
      <c r="BC1132" s="25"/>
      <c r="BD1132" s="25"/>
    </row>
    <row r="1133" spans="7:56" x14ac:dyDescent="0.3">
      <c r="G1133" s="20"/>
      <c r="BC1133" s="25"/>
      <c r="BD1133" s="25"/>
    </row>
    <row r="1134" spans="7:56" x14ac:dyDescent="0.3">
      <c r="G1134" s="20"/>
      <c r="BC1134" s="25"/>
      <c r="BD1134" s="25"/>
    </row>
    <row r="1135" spans="7:56" x14ac:dyDescent="0.3">
      <c r="G1135" s="20"/>
      <c r="BC1135" s="25"/>
      <c r="BD1135" s="25"/>
    </row>
    <row r="1136" spans="7:56" x14ac:dyDescent="0.3">
      <c r="G1136" s="20"/>
      <c r="BC1136" s="25"/>
      <c r="BD1136" s="25"/>
    </row>
    <row r="1137" spans="7:56" x14ac:dyDescent="0.3">
      <c r="G1137" s="20"/>
      <c r="BC1137" s="25"/>
      <c r="BD1137" s="25"/>
    </row>
    <row r="1138" spans="7:56" x14ac:dyDescent="0.3">
      <c r="G1138" s="20"/>
      <c r="BC1138" s="25"/>
      <c r="BD1138" s="25"/>
    </row>
    <row r="1139" spans="7:56" x14ac:dyDescent="0.3">
      <c r="G1139" s="20"/>
      <c r="BC1139" s="25"/>
      <c r="BD1139" s="25"/>
    </row>
    <row r="1140" spans="7:56" x14ac:dyDescent="0.3">
      <c r="G1140" s="20"/>
      <c r="BC1140" s="25"/>
      <c r="BD1140" s="25"/>
    </row>
    <row r="1141" spans="7:56" x14ac:dyDescent="0.3">
      <c r="G1141" s="20"/>
      <c r="BC1141" s="25"/>
      <c r="BD1141" s="25"/>
    </row>
    <row r="1142" spans="7:56" x14ac:dyDescent="0.3">
      <c r="G1142" s="20"/>
      <c r="BC1142" s="25"/>
      <c r="BD1142" s="25"/>
    </row>
    <row r="1143" spans="7:56" x14ac:dyDescent="0.3">
      <c r="G1143" s="20"/>
      <c r="BC1143" s="25"/>
      <c r="BD1143" s="25"/>
    </row>
    <row r="1144" spans="7:56" x14ac:dyDescent="0.3">
      <c r="G1144" s="20"/>
      <c r="BC1144" s="25"/>
      <c r="BD1144" s="25"/>
    </row>
    <row r="1145" spans="7:56" x14ac:dyDescent="0.3">
      <c r="G1145" s="20"/>
      <c r="BC1145" s="25"/>
      <c r="BD1145" s="25"/>
    </row>
    <row r="1146" spans="7:56" x14ac:dyDescent="0.3">
      <c r="G1146" s="20"/>
      <c r="BC1146" s="25"/>
      <c r="BD1146" s="25"/>
    </row>
    <row r="1147" spans="7:56" x14ac:dyDescent="0.3">
      <c r="G1147" s="20"/>
      <c r="BC1147" s="25"/>
      <c r="BD1147" s="25"/>
    </row>
    <row r="1148" spans="7:56" x14ac:dyDescent="0.3">
      <c r="G1148" s="20"/>
      <c r="BC1148" s="25"/>
      <c r="BD1148" s="25"/>
    </row>
    <row r="1149" spans="7:56" x14ac:dyDescent="0.3">
      <c r="G1149" s="20"/>
      <c r="BC1149" s="25"/>
      <c r="BD1149" s="25"/>
    </row>
    <row r="1150" spans="7:56" x14ac:dyDescent="0.3">
      <c r="G1150" s="20"/>
      <c r="BC1150" s="25"/>
      <c r="BD1150" s="25"/>
    </row>
    <row r="1151" spans="7:56" x14ac:dyDescent="0.3">
      <c r="G1151" s="20"/>
      <c r="BC1151" s="25"/>
      <c r="BD1151" s="25"/>
    </row>
    <row r="1152" spans="7:56" x14ac:dyDescent="0.3">
      <c r="G1152" s="20"/>
      <c r="BC1152" s="25"/>
      <c r="BD1152" s="25"/>
    </row>
    <row r="1153" spans="7:56" x14ac:dyDescent="0.3">
      <c r="G1153" s="20"/>
      <c r="BC1153" s="25"/>
      <c r="BD1153" s="25"/>
    </row>
    <row r="1154" spans="7:56" x14ac:dyDescent="0.3">
      <c r="G1154" s="20"/>
      <c r="BC1154" s="25"/>
      <c r="BD1154" s="25"/>
    </row>
    <row r="1155" spans="7:56" x14ac:dyDescent="0.3">
      <c r="G1155" s="20"/>
      <c r="BC1155" s="25"/>
      <c r="BD1155" s="25"/>
    </row>
    <row r="1156" spans="7:56" x14ac:dyDescent="0.3">
      <c r="G1156" s="20"/>
      <c r="BC1156" s="25"/>
      <c r="BD1156" s="25"/>
    </row>
    <row r="1157" spans="7:56" x14ac:dyDescent="0.3">
      <c r="G1157" s="20"/>
      <c r="BC1157" s="25"/>
      <c r="BD1157" s="25"/>
    </row>
    <row r="1158" spans="7:56" x14ac:dyDescent="0.3">
      <c r="G1158" s="20"/>
      <c r="BC1158" s="25"/>
      <c r="BD1158" s="25"/>
    </row>
    <row r="1159" spans="7:56" x14ac:dyDescent="0.3">
      <c r="G1159" s="20"/>
      <c r="BC1159" s="25"/>
      <c r="BD1159" s="25"/>
    </row>
    <row r="1160" spans="7:56" x14ac:dyDescent="0.3">
      <c r="G1160" s="20"/>
      <c r="BC1160" s="25"/>
      <c r="BD1160" s="25"/>
    </row>
    <row r="1161" spans="7:56" x14ac:dyDescent="0.3">
      <c r="G1161" s="20"/>
      <c r="BC1161" s="25"/>
      <c r="BD1161" s="25"/>
    </row>
    <row r="1162" spans="7:56" x14ac:dyDescent="0.3">
      <c r="G1162" s="20"/>
      <c r="BC1162" s="25"/>
      <c r="BD1162" s="25"/>
    </row>
    <row r="1163" spans="7:56" x14ac:dyDescent="0.3">
      <c r="G1163" s="20"/>
      <c r="BC1163" s="25"/>
      <c r="BD1163" s="25"/>
    </row>
    <row r="1164" spans="7:56" x14ac:dyDescent="0.3">
      <c r="G1164" s="20"/>
      <c r="BC1164" s="25"/>
      <c r="BD1164" s="25"/>
    </row>
    <row r="1165" spans="7:56" x14ac:dyDescent="0.3">
      <c r="G1165" s="20"/>
      <c r="BC1165" s="25"/>
      <c r="BD1165" s="25"/>
    </row>
    <row r="1166" spans="7:56" x14ac:dyDescent="0.3">
      <c r="G1166" s="20"/>
      <c r="BC1166" s="25"/>
      <c r="BD1166" s="25"/>
    </row>
    <row r="1167" spans="7:56" x14ac:dyDescent="0.3">
      <c r="G1167" s="20"/>
      <c r="BC1167" s="25"/>
      <c r="BD1167" s="25"/>
    </row>
    <row r="1168" spans="7:56" x14ac:dyDescent="0.3">
      <c r="G1168" s="20"/>
      <c r="BC1168" s="25"/>
      <c r="BD1168" s="25"/>
    </row>
    <row r="1169" spans="7:56" x14ac:dyDescent="0.3">
      <c r="G1169" s="20"/>
      <c r="BC1169" s="25"/>
      <c r="BD1169" s="25"/>
    </row>
    <row r="1170" spans="7:56" x14ac:dyDescent="0.3">
      <c r="G1170" s="20"/>
      <c r="BC1170" s="25"/>
      <c r="BD1170" s="25"/>
    </row>
    <row r="1171" spans="7:56" x14ac:dyDescent="0.3">
      <c r="G1171" s="20"/>
      <c r="BC1171" s="25"/>
      <c r="BD1171" s="25"/>
    </row>
    <row r="1172" spans="7:56" x14ac:dyDescent="0.3">
      <c r="G1172" s="20"/>
      <c r="BC1172" s="25"/>
      <c r="BD1172" s="25"/>
    </row>
    <row r="1173" spans="7:56" x14ac:dyDescent="0.3">
      <c r="G1173" s="20"/>
      <c r="BC1173" s="25"/>
      <c r="BD1173" s="25"/>
    </row>
    <row r="1174" spans="7:56" x14ac:dyDescent="0.3">
      <c r="G1174" s="20"/>
      <c r="BC1174" s="25"/>
      <c r="BD1174" s="25"/>
    </row>
    <row r="1175" spans="7:56" x14ac:dyDescent="0.3">
      <c r="G1175" s="20"/>
      <c r="BC1175" s="25"/>
      <c r="BD1175" s="25"/>
    </row>
    <row r="1176" spans="7:56" x14ac:dyDescent="0.3">
      <c r="G1176" s="20"/>
      <c r="BC1176" s="25"/>
      <c r="BD1176" s="25"/>
    </row>
    <row r="1177" spans="7:56" x14ac:dyDescent="0.3">
      <c r="G1177" s="20"/>
      <c r="BC1177" s="25"/>
      <c r="BD1177" s="25"/>
    </row>
    <row r="1178" spans="7:56" x14ac:dyDescent="0.3">
      <c r="G1178" s="20"/>
      <c r="BC1178" s="25"/>
      <c r="BD1178" s="25"/>
    </row>
    <row r="1179" spans="7:56" x14ac:dyDescent="0.3">
      <c r="G1179" s="20"/>
      <c r="BC1179" s="25"/>
      <c r="BD1179" s="25"/>
    </row>
    <row r="1180" spans="7:56" x14ac:dyDescent="0.3">
      <c r="G1180" s="20"/>
      <c r="BC1180" s="25"/>
      <c r="BD1180" s="25"/>
    </row>
    <row r="1181" spans="7:56" x14ac:dyDescent="0.3">
      <c r="G1181" s="20"/>
      <c r="BC1181" s="25"/>
      <c r="BD1181" s="25"/>
    </row>
    <row r="1182" spans="7:56" x14ac:dyDescent="0.3">
      <c r="G1182" s="20"/>
      <c r="BC1182" s="25"/>
      <c r="BD1182" s="25"/>
    </row>
    <row r="1183" spans="7:56" x14ac:dyDescent="0.3">
      <c r="G1183" s="20"/>
      <c r="BC1183" s="25"/>
      <c r="BD1183" s="25"/>
    </row>
    <row r="1184" spans="7:56" x14ac:dyDescent="0.3">
      <c r="G1184" s="20"/>
      <c r="AK1184" s="200"/>
      <c r="AO1184" s="200"/>
      <c r="BC1184" s="25"/>
      <c r="BD1184" s="25"/>
    </row>
    <row r="1185" spans="1:57" x14ac:dyDescent="0.3">
      <c r="G1185" s="20"/>
      <c r="AK1185" s="200"/>
      <c r="AO1185" s="200"/>
      <c r="BC1185" s="25"/>
      <c r="BD1185" s="25"/>
    </row>
    <row r="1186" spans="1:57" x14ac:dyDescent="0.3">
      <c r="A1186" s="197"/>
      <c r="B1186" s="197"/>
      <c r="C1186" s="197"/>
      <c r="D1186" s="198"/>
      <c r="E1186" s="198"/>
      <c r="F1186" s="198"/>
      <c r="G1186" s="20"/>
      <c r="I1186" s="198"/>
      <c r="J1186" s="198"/>
      <c r="K1186" s="198"/>
      <c r="L1186" s="198"/>
      <c r="M1186" s="198"/>
      <c r="N1186" s="198"/>
      <c r="O1186" s="204"/>
      <c r="P1186" s="198"/>
      <c r="Q1186" s="198"/>
      <c r="R1186" s="198"/>
      <c r="S1186" s="198"/>
      <c r="T1186" s="198"/>
      <c r="U1186" s="198"/>
      <c r="V1186" s="198"/>
      <c r="W1186" s="198"/>
      <c r="X1186" s="199"/>
      <c r="Y1186" s="205"/>
      <c r="Z1186" s="204"/>
      <c r="AA1186" s="198"/>
      <c r="AB1186" s="198"/>
      <c r="AC1186" s="198"/>
      <c r="AD1186" s="198"/>
      <c r="AE1186" s="198"/>
      <c r="AF1186" s="198"/>
      <c r="AG1186" s="198"/>
      <c r="AH1186" s="199"/>
      <c r="AI1186" s="199"/>
      <c r="AJ1186" s="200"/>
      <c r="AL1186" s="198"/>
      <c r="AM1186" s="201"/>
      <c r="AN1186" s="198"/>
      <c r="AP1186" s="198"/>
      <c r="AQ1186" s="198"/>
      <c r="AR1186" s="198"/>
      <c r="AS1186" s="198"/>
      <c r="AT1186" s="198"/>
      <c r="AU1186" s="198"/>
      <c r="AV1186" s="200"/>
      <c r="AW1186" s="198"/>
      <c r="AX1186" s="200"/>
      <c r="AY1186" s="200"/>
      <c r="AZ1186" s="200"/>
      <c r="BA1186" s="200"/>
      <c r="BB1186" s="198"/>
      <c r="BC1186" s="199"/>
      <c r="BD1186" s="199"/>
      <c r="BE1186" s="198"/>
    </row>
    <row r="1187" spans="1:57" ht="13.5" hidden="1" customHeight="1" x14ac:dyDescent="0.3">
      <c r="A1187" s="197"/>
      <c r="B1187" s="197"/>
      <c r="C1187" s="197"/>
      <c r="D1187" s="198"/>
      <c r="E1187" s="198"/>
      <c r="F1187" s="198"/>
      <c r="I1187" s="198"/>
      <c r="J1187" s="198"/>
      <c r="K1187" s="198"/>
      <c r="L1187" s="198"/>
      <c r="M1187" s="198"/>
      <c r="N1187" s="198"/>
      <c r="O1187" s="204"/>
      <c r="P1187" s="198"/>
      <c r="Q1187" s="198"/>
      <c r="R1187" s="198"/>
      <c r="S1187" s="198"/>
      <c r="T1187" s="198"/>
      <c r="U1187" s="198"/>
      <c r="V1187" s="198"/>
      <c r="W1187" s="198"/>
      <c r="X1187" s="199"/>
      <c r="Y1187" s="205"/>
      <c r="Z1187" s="204"/>
      <c r="AA1187" s="198"/>
      <c r="AB1187" s="198"/>
      <c r="AC1187" s="198"/>
      <c r="AD1187" s="198"/>
      <c r="AE1187" s="198"/>
      <c r="AF1187" s="198"/>
      <c r="AG1187" s="198"/>
      <c r="AH1187" s="199"/>
      <c r="AI1187" s="199"/>
      <c r="AJ1187" s="200"/>
      <c r="AL1187" s="198"/>
      <c r="AM1187" s="201"/>
      <c r="AN1187" s="198"/>
      <c r="AP1187" s="198"/>
      <c r="AQ1187" s="198"/>
      <c r="AR1187" s="198"/>
      <c r="AS1187" s="198"/>
      <c r="AT1187" s="198"/>
      <c r="AU1187" s="198"/>
      <c r="AV1187" s="200"/>
      <c r="AW1187" s="198"/>
      <c r="AX1187" s="200"/>
      <c r="AY1187" s="200"/>
      <c r="AZ1187" s="200"/>
      <c r="BA1187" s="200"/>
      <c r="BB1187" s="198"/>
      <c r="BC1187" s="198"/>
      <c r="BD1187" s="198"/>
      <c r="BE1187" s="198"/>
    </row>
    <row r="1188" spans="1:57" x14ac:dyDescent="0.3">
      <c r="BC1188" s="25"/>
      <c r="BD1188" s="25"/>
    </row>
    <row r="1189" spans="1:57" x14ac:dyDescent="0.3">
      <c r="BC1189" s="25"/>
      <c r="BD1189" s="25"/>
    </row>
    <row r="1190" spans="1:57" x14ac:dyDescent="0.3">
      <c r="BC1190" s="25"/>
      <c r="BD1190" s="25"/>
    </row>
    <row r="1191" spans="1:57" x14ac:dyDescent="0.3">
      <c r="BC1191" s="25"/>
      <c r="BD1191" s="25"/>
    </row>
    <row r="1192" spans="1:57" x14ac:dyDescent="0.3">
      <c r="BC1192" s="25"/>
      <c r="BD1192" s="25"/>
    </row>
    <row r="1193" spans="1:57" x14ac:dyDescent="0.3">
      <c r="BC1193" s="25"/>
      <c r="BD1193" s="25"/>
    </row>
    <row r="1194" spans="1:57" x14ac:dyDescent="0.3">
      <c r="BC1194" s="25"/>
      <c r="BD1194" s="25"/>
    </row>
    <row r="1195" spans="1:57" x14ac:dyDescent="0.3">
      <c r="BC1195" s="25"/>
      <c r="BD1195" s="25"/>
    </row>
    <row r="1196" spans="1:57" x14ac:dyDescent="0.3">
      <c r="BC1196" s="25"/>
      <c r="BD1196" s="25"/>
    </row>
    <row r="1197" spans="1:57" x14ac:dyDescent="0.3">
      <c r="BC1197" s="25"/>
      <c r="BD1197" s="25"/>
    </row>
    <row r="1198" spans="1:57" x14ac:dyDescent="0.3">
      <c r="BC1198" s="25"/>
      <c r="BD1198" s="25"/>
    </row>
    <row r="1199" spans="1:57" x14ac:dyDescent="0.3">
      <c r="BC1199" s="25"/>
      <c r="BD1199" s="25"/>
    </row>
    <row r="1200" spans="1:57" x14ac:dyDescent="0.3">
      <c r="BC1200" s="25"/>
      <c r="BD1200" s="25"/>
    </row>
    <row r="1201" spans="55:56" x14ac:dyDescent="0.3">
      <c r="BC1201" s="25"/>
      <c r="BD1201" s="25"/>
    </row>
    <row r="1202" spans="55:56" x14ac:dyDescent="0.3">
      <c r="BC1202" s="25"/>
      <c r="BD1202" s="25"/>
    </row>
    <row r="1203" spans="55:56" x14ac:dyDescent="0.3">
      <c r="BC1203" s="25"/>
      <c r="BD1203" s="25"/>
    </row>
    <row r="1204" spans="55:56" x14ac:dyDescent="0.3">
      <c r="BC1204" s="25"/>
      <c r="BD1204" s="25"/>
    </row>
    <row r="1205" spans="55:56" x14ac:dyDescent="0.3">
      <c r="BC1205" s="25"/>
      <c r="BD1205" s="25"/>
    </row>
    <row r="1206" spans="55:56" x14ac:dyDescent="0.3">
      <c r="BC1206" s="25"/>
      <c r="BD1206" s="25"/>
    </row>
    <row r="1207" spans="55:56" x14ac:dyDescent="0.3">
      <c r="BC1207" s="25"/>
      <c r="BD1207" s="25"/>
    </row>
    <row r="1208" spans="55:56" x14ac:dyDescent="0.3">
      <c r="BC1208" s="25"/>
      <c r="BD1208" s="25"/>
    </row>
    <row r="1209" spans="55:56" x14ac:dyDescent="0.3">
      <c r="BC1209" s="25"/>
      <c r="BD1209" s="25"/>
    </row>
    <row r="1210" spans="55:56" x14ac:dyDescent="0.3">
      <c r="BC1210" s="25"/>
      <c r="BD1210" s="25"/>
    </row>
    <row r="1211" spans="55:56" x14ac:dyDescent="0.3">
      <c r="BC1211" s="25"/>
      <c r="BD1211" s="25"/>
    </row>
    <row r="1212" spans="55:56" x14ac:dyDescent="0.3">
      <c r="BC1212" s="25"/>
      <c r="BD1212" s="25"/>
    </row>
    <row r="1213" spans="55:56" x14ac:dyDescent="0.3">
      <c r="BC1213" s="25"/>
      <c r="BD1213" s="25"/>
    </row>
    <row r="1214" spans="55:56" x14ac:dyDescent="0.3">
      <c r="BC1214" s="25"/>
      <c r="BD1214" s="25"/>
    </row>
    <row r="1215" spans="55:56" x14ac:dyDescent="0.3">
      <c r="BC1215" s="25"/>
      <c r="BD1215" s="25"/>
    </row>
    <row r="1216" spans="55:56" x14ac:dyDescent="0.3">
      <c r="BC1216" s="25"/>
      <c r="BD1216" s="25"/>
    </row>
    <row r="1217" spans="55:56" x14ac:dyDescent="0.3">
      <c r="BC1217" s="25"/>
      <c r="BD1217" s="25"/>
    </row>
    <row r="1218" spans="55:56" x14ac:dyDescent="0.3">
      <c r="BC1218" s="25"/>
      <c r="BD1218" s="25"/>
    </row>
    <row r="1219" spans="55:56" x14ac:dyDescent="0.3">
      <c r="BC1219" s="25"/>
      <c r="BD1219" s="25"/>
    </row>
    <row r="1220" spans="55:56" x14ac:dyDescent="0.3">
      <c r="BC1220" s="25"/>
      <c r="BD1220" s="25"/>
    </row>
    <row r="1221" spans="55:56" x14ac:dyDescent="0.3">
      <c r="BC1221" s="25"/>
      <c r="BD1221" s="25"/>
    </row>
    <row r="1222" spans="55:56" x14ac:dyDescent="0.3">
      <c r="BC1222" s="25"/>
      <c r="BD1222" s="25"/>
    </row>
    <row r="1223" spans="55:56" x14ac:dyDescent="0.3">
      <c r="BC1223" s="25"/>
      <c r="BD1223" s="25"/>
    </row>
    <row r="1224" spans="55:56" x14ac:dyDescent="0.3">
      <c r="BC1224" s="25"/>
      <c r="BD1224" s="25"/>
    </row>
    <row r="1225" spans="55:56" x14ac:dyDescent="0.3">
      <c r="BC1225" s="25"/>
      <c r="BD1225" s="25"/>
    </row>
    <row r="1226" spans="55:56" x14ac:dyDescent="0.3">
      <c r="BC1226" s="25"/>
      <c r="BD1226" s="25"/>
    </row>
    <row r="1227" spans="55:56" x14ac:dyDescent="0.3">
      <c r="BC1227" s="25"/>
      <c r="BD1227" s="25"/>
    </row>
    <row r="1228" spans="55:56" x14ac:dyDescent="0.3">
      <c r="BC1228" s="25"/>
      <c r="BD1228" s="25"/>
    </row>
    <row r="1229" spans="55:56" x14ac:dyDescent="0.3">
      <c r="BC1229" s="25"/>
      <c r="BD1229" s="25"/>
    </row>
    <row r="1230" spans="55:56" x14ac:dyDescent="0.3">
      <c r="BC1230" s="25"/>
      <c r="BD1230" s="25"/>
    </row>
    <row r="1231" spans="55:56" x14ac:dyDescent="0.3">
      <c r="BC1231" s="25"/>
      <c r="BD1231" s="25"/>
    </row>
    <row r="1232" spans="55:56" x14ac:dyDescent="0.3">
      <c r="BC1232" s="25"/>
      <c r="BD1232" s="25"/>
    </row>
    <row r="1233" spans="55:56" x14ac:dyDescent="0.3">
      <c r="BC1233" s="25"/>
      <c r="BD1233" s="25"/>
    </row>
    <row r="1234" spans="55:56" x14ac:dyDescent="0.3">
      <c r="BC1234" s="25"/>
      <c r="BD1234" s="25"/>
    </row>
    <row r="1235" spans="55:56" x14ac:dyDescent="0.3">
      <c r="BC1235" s="25"/>
      <c r="BD1235" s="25"/>
    </row>
    <row r="1236" spans="55:56" x14ac:dyDescent="0.3">
      <c r="BC1236" s="25"/>
      <c r="BD1236" s="25"/>
    </row>
    <row r="1237" spans="55:56" x14ac:dyDescent="0.3">
      <c r="BC1237" s="25"/>
      <c r="BD1237" s="25"/>
    </row>
    <row r="1238" spans="55:56" x14ac:dyDescent="0.3">
      <c r="BC1238" s="25"/>
      <c r="BD1238" s="25"/>
    </row>
    <row r="1239" spans="55:56" x14ac:dyDescent="0.3">
      <c r="BC1239" s="25"/>
      <c r="BD1239" s="25"/>
    </row>
    <row r="1240" spans="55:56" x14ac:dyDescent="0.3">
      <c r="BC1240" s="25"/>
      <c r="BD1240" s="25"/>
    </row>
    <row r="1241" spans="55:56" x14ac:dyDescent="0.3">
      <c r="BC1241" s="25"/>
      <c r="BD1241" s="25"/>
    </row>
    <row r="1242" spans="55:56" x14ac:dyDescent="0.3">
      <c r="BC1242" s="25"/>
      <c r="BD1242" s="25"/>
    </row>
    <row r="1243" spans="55:56" x14ac:dyDescent="0.3">
      <c r="BC1243" s="25"/>
      <c r="BD1243" s="25"/>
    </row>
    <row r="1244" spans="55:56" x14ac:dyDescent="0.3">
      <c r="BC1244" s="25"/>
      <c r="BD1244" s="25"/>
    </row>
    <row r="1245" spans="55:56" x14ac:dyDescent="0.3">
      <c r="BC1245" s="25"/>
      <c r="BD1245" s="25"/>
    </row>
    <row r="1246" spans="55:56" x14ac:dyDescent="0.3">
      <c r="BC1246" s="25"/>
      <c r="BD1246" s="25"/>
    </row>
    <row r="1247" spans="55:56" x14ac:dyDescent="0.3">
      <c r="BC1247" s="25"/>
      <c r="BD1247" s="25"/>
    </row>
    <row r="1248" spans="55:56" x14ac:dyDescent="0.3">
      <c r="BC1248" s="25"/>
      <c r="BD1248" s="25"/>
    </row>
    <row r="1249" spans="55:56" x14ac:dyDescent="0.3">
      <c r="BC1249" s="25"/>
      <c r="BD1249" s="25"/>
    </row>
    <row r="1250" spans="55:56" x14ac:dyDescent="0.3">
      <c r="BC1250" s="25"/>
      <c r="BD1250" s="25"/>
    </row>
    <row r="1251" spans="55:56" x14ac:dyDescent="0.3">
      <c r="BC1251" s="25"/>
      <c r="BD1251" s="25"/>
    </row>
    <row r="1252" spans="55:56" x14ac:dyDescent="0.3">
      <c r="BC1252" s="25"/>
      <c r="BD1252" s="25"/>
    </row>
    <row r="1253" spans="55:56" x14ac:dyDescent="0.3">
      <c r="BC1253" s="25"/>
      <c r="BD1253" s="25"/>
    </row>
    <row r="1254" spans="55:56" x14ac:dyDescent="0.3">
      <c r="BC1254" s="25"/>
      <c r="BD1254" s="25"/>
    </row>
    <row r="1255" spans="55:56" x14ac:dyDescent="0.3">
      <c r="BC1255" s="25"/>
      <c r="BD1255" s="25"/>
    </row>
    <row r="1256" spans="55:56" x14ac:dyDescent="0.3">
      <c r="BC1256" s="25"/>
      <c r="BD1256" s="25"/>
    </row>
    <row r="1257" spans="55:56" x14ac:dyDescent="0.3">
      <c r="BC1257" s="25"/>
      <c r="BD1257" s="25"/>
    </row>
    <row r="1258" spans="55:56" x14ac:dyDescent="0.3">
      <c r="BC1258" s="25"/>
      <c r="BD1258" s="25"/>
    </row>
    <row r="1259" spans="55:56" x14ac:dyDescent="0.3">
      <c r="BC1259" s="25"/>
      <c r="BD1259" s="25"/>
    </row>
    <row r="1260" spans="55:56" x14ac:dyDescent="0.3">
      <c r="BC1260" s="25"/>
      <c r="BD1260" s="25"/>
    </row>
    <row r="1261" spans="55:56" x14ac:dyDescent="0.3">
      <c r="BC1261" s="25"/>
      <c r="BD1261" s="25"/>
    </row>
    <row r="1262" spans="55:56" x14ac:dyDescent="0.3">
      <c r="BC1262" s="25"/>
      <c r="BD1262" s="25"/>
    </row>
    <row r="1263" spans="55:56" x14ac:dyDescent="0.3">
      <c r="BC1263" s="25"/>
      <c r="BD1263" s="25"/>
    </row>
    <row r="1264" spans="55:56" x14ac:dyDescent="0.3">
      <c r="BC1264" s="25"/>
      <c r="BD1264" s="25"/>
    </row>
    <row r="1265" spans="55:56" x14ac:dyDescent="0.3">
      <c r="BC1265" s="25"/>
      <c r="BD1265" s="25"/>
    </row>
    <row r="1266" spans="55:56" x14ac:dyDescent="0.3">
      <c r="BC1266" s="25"/>
      <c r="BD1266" s="25"/>
    </row>
    <row r="1267" spans="55:56" x14ac:dyDescent="0.3">
      <c r="BC1267" s="25"/>
      <c r="BD1267" s="25"/>
    </row>
    <row r="1268" spans="55:56" x14ac:dyDescent="0.3">
      <c r="BC1268" s="25"/>
      <c r="BD1268" s="25"/>
    </row>
    <row r="1269" spans="55:56" x14ac:dyDescent="0.3">
      <c r="BC1269" s="25"/>
      <c r="BD1269" s="25"/>
    </row>
    <row r="1270" spans="55:56" x14ac:dyDescent="0.3">
      <c r="BC1270" s="25"/>
      <c r="BD1270" s="25"/>
    </row>
    <row r="1271" spans="55:56" x14ac:dyDescent="0.3">
      <c r="BC1271" s="25"/>
      <c r="BD1271" s="25"/>
    </row>
    <row r="1272" spans="55:56" x14ac:dyDescent="0.3">
      <c r="BC1272" s="25"/>
      <c r="BD1272" s="25"/>
    </row>
    <row r="1273" spans="55:56" x14ac:dyDescent="0.3">
      <c r="BC1273" s="25"/>
      <c r="BD1273" s="25"/>
    </row>
    <row r="1274" spans="55:56" x14ac:dyDescent="0.3">
      <c r="BC1274" s="25"/>
      <c r="BD1274" s="25"/>
    </row>
    <row r="1275" spans="55:56" x14ac:dyDescent="0.3">
      <c r="BC1275" s="25"/>
      <c r="BD1275" s="25"/>
    </row>
    <row r="1276" spans="55:56" x14ac:dyDescent="0.3">
      <c r="BC1276" s="25"/>
      <c r="BD1276" s="25"/>
    </row>
    <row r="1277" spans="55:56" x14ac:dyDescent="0.3">
      <c r="BC1277" s="25"/>
      <c r="BD1277" s="25"/>
    </row>
    <row r="1278" spans="55:56" x14ac:dyDescent="0.3">
      <c r="BC1278" s="25"/>
      <c r="BD1278" s="25"/>
    </row>
    <row r="1279" spans="55:56" x14ac:dyDescent="0.3">
      <c r="BC1279" s="25"/>
      <c r="BD1279" s="25"/>
    </row>
    <row r="1280" spans="55:56" x14ac:dyDescent="0.3">
      <c r="BC1280" s="25"/>
      <c r="BD1280" s="25"/>
    </row>
    <row r="1281" spans="55:56" x14ac:dyDescent="0.3">
      <c r="BC1281" s="25"/>
      <c r="BD1281" s="25"/>
    </row>
    <row r="1282" spans="55:56" x14ac:dyDescent="0.3">
      <c r="BC1282" s="25"/>
      <c r="BD1282" s="25"/>
    </row>
    <row r="1283" spans="55:56" x14ac:dyDescent="0.3">
      <c r="BC1283" s="25"/>
      <c r="BD1283" s="25"/>
    </row>
    <row r="1284" spans="55:56" x14ac:dyDescent="0.3">
      <c r="BC1284" s="25"/>
      <c r="BD1284" s="25"/>
    </row>
    <row r="1285" spans="55:56" x14ac:dyDescent="0.3">
      <c r="BC1285" s="25"/>
      <c r="BD1285" s="25"/>
    </row>
    <row r="1286" spans="55:56" x14ac:dyDescent="0.3">
      <c r="BC1286" s="25"/>
      <c r="BD1286" s="25"/>
    </row>
    <row r="1287" spans="55:56" x14ac:dyDescent="0.3">
      <c r="BC1287" s="25"/>
      <c r="BD1287" s="25"/>
    </row>
    <row r="1288" spans="55:56" x14ac:dyDescent="0.3">
      <c r="BC1288" s="25"/>
      <c r="BD1288" s="25"/>
    </row>
    <row r="1289" spans="55:56" x14ac:dyDescent="0.3">
      <c r="BC1289" s="25"/>
      <c r="BD1289" s="25"/>
    </row>
    <row r="1290" spans="55:56" x14ac:dyDescent="0.3">
      <c r="BC1290" s="25"/>
      <c r="BD1290" s="25"/>
    </row>
    <row r="1291" spans="55:56" x14ac:dyDescent="0.3">
      <c r="BC1291" s="25"/>
      <c r="BD1291" s="25"/>
    </row>
    <row r="1292" spans="55:56" x14ac:dyDescent="0.3">
      <c r="BC1292" s="25"/>
      <c r="BD1292" s="25"/>
    </row>
    <row r="1293" spans="55:56" x14ac:dyDescent="0.3">
      <c r="BC1293" s="25"/>
      <c r="BD1293" s="25"/>
    </row>
    <row r="1294" spans="55:56" x14ac:dyDescent="0.3">
      <c r="BC1294" s="25"/>
      <c r="BD1294" s="25"/>
    </row>
    <row r="1295" spans="55:56" x14ac:dyDescent="0.3">
      <c r="BC1295" s="25"/>
      <c r="BD1295" s="25"/>
    </row>
    <row r="1296" spans="55:56" x14ac:dyDescent="0.3">
      <c r="BC1296" s="25"/>
      <c r="BD1296" s="25"/>
    </row>
    <row r="1297" spans="55:56" x14ac:dyDescent="0.3">
      <c r="BC1297" s="25"/>
      <c r="BD1297" s="25"/>
    </row>
    <row r="1298" spans="55:56" x14ac:dyDescent="0.3">
      <c r="BC1298" s="25"/>
      <c r="BD1298" s="25"/>
    </row>
    <row r="1299" spans="55:56" x14ac:dyDescent="0.3">
      <c r="BC1299" s="25"/>
      <c r="BD1299" s="25"/>
    </row>
    <row r="1300" spans="55:56" x14ac:dyDescent="0.3">
      <c r="BC1300" s="25"/>
      <c r="BD1300" s="25"/>
    </row>
    <row r="1301" spans="55:56" x14ac:dyDescent="0.3">
      <c r="BC1301" s="25"/>
      <c r="BD1301" s="25"/>
    </row>
    <row r="1302" spans="55:56" x14ac:dyDescent="0.3">
      <c r="BC1302" s="25"/>
      <c r="BD1302" s="25"/>
    </row>
    <row r="1303" spans="55:56" x14ac:dyDescent="0.3">
      <c r="BC1303" s="25"/>
      <c r="BD1303" s="25"/>
    </row>
    <row r="1304" spans="55:56" x14ac:dyDescent="0.3">
      <c r="BC1304" s="25"/>
      <c r="BD1304" s="25"/>
    </row>
    <row r="1305" spans="55:56" x14ac:dyDescent="0.3">
      <c r="BC1305" s="25"/>
      <c r="BD1305" s="25"/>
    </row>
    <row r="1306" spans="55:56" x14ac:dyDescent="0.3">
      <c r="BC1306" s="25"/>
      <c r="BD1306" s="25"/>
    </row>
    <row r="1307" spans="55:56" x14ac:dyDescent="0.3">
      <c r="BC1307" s="25"/>
      <c r="BD1307" s="25"/>
    </row>
    <row r="1308" spans="55:56" x14ac:dyDescent="0.3">
      <c r="BC1308" s="25"/>
      <c r="BD1308" s="25"/>
    </row>
    <row r="1309" spans="55:56" x14ac:dyDescent="0.3">
      <c r="BC1309" s="25"/>
      <c r="BD1309" s="25"/>
    </row>
    <row r="1310" spans="55:56" x14ac:dyDescent="0.3">
      <c r="BC1310" s="25"/>
      <c r="BD1310" s="25"/>
    </row>
    <row r="1311" spans="55:56" x14ac:dyDescent="0.3">
      <c r="BC1311" s="25"/>
      <c r="BD1311" s="25"/>
    </row>
    <row r="1312" spans="55:56" x14ac:dyDescent="0.3">
      <c r="BC1312" s="25"/>
      <c r="BD1312" s="25"/>
    </row>
    <row r="1313" spans="55:56" x14ac:dyDescent="0.3">
      <c r="BC1313" s="25"/>
      <c r="BD1313" s="25"/>
    </row>
    <row r="1314" spans="55:56" x14ac:dyDescent="0.3">
      <c r="BC1314" s="25"/>
      <c r="BD1314" s="25"/>
    </row>
    <row r="1315" spans="55:56" x14ac:dyDescent="0.3">
      <c r="BC1315" s="25"/>
      <c r="BD1315" s="25"/>
    </row>
    <row r="1316" spans="55:56" x14ac:dyDescent="0.3">
      <c r="BC1316" s="25"/>
      <c r="BD1316" s="25"/>
    </row>
    <row r="1317" spans="55:56" x14ac:dyDescent="0.3">
      <c r="BC1317" s="25"/>
      <c r="BD1317" s="25"/>
    </row>
    <row r="1318" spans="55:56" x14ac:dyDescent="0.3">
      <c r="BC1318" s="25"/>
      <c r="BD1318" s="25"/>
    </row>
    <row r="1319" spans="55:56" x14ac:dyDescent="0.3">
      <c r="BC1319" s="25"/>
      <c r="BD1319" s="25"/>
    </row>
    <row r="1320" spans="55:56" x14ac:dyDescent="0.3">
      <c r="BC1320" s="25"/>
      <c r="BD1320" s="25"/>
    </row>
    <row r="1321" spans="55:56" x14ac:dyDescent="0.3">
      <c r="BC1321" s="25"/>
      <c r="BD1321" s="25"/>
    </row>
    <row r="1322" spans="55:56" x14ac:dyDescent="0.3">
      <c r="BC1322" s="25"/>
      <c r="BD1322" s="25"/>
    </row>
    <row r="1323" spans="55:56" x14ac:dyDescent="0.3">
      <c r="BC1323" s="25"/>
      <c r="BD1323" s="25"/>
    </row>
    <row r="1324" spans="55:56" x14ac:dyDescent="0.3">
      <c r="BC1324" s="25"/>
      <c r="BD1324" s="25"/>
    </row>
    <row r="1325" spans="55:56" x14ac:dyDescent="0.3">
      <c r="BC1325" s="25"/>
      <c r="BD1325" s="25"/>
    </row>
    <row r="1326" spans="55:56" x14ac:dyDescent="0.3">
      <c r="BC1326" s="25"/>
      <c r="BD1326" s="25"/>
    </row>
    <row r="1327" spans="55:56" x14ac:dyDescent="0.3">
      <c r="BC1327" s="25"/>
      <c r="BD1327" s="25"/>
    </row>
    <row r="1328" spans="55:56" x14ac:dyDescent="0.3">
      <c r="BC1328" s="25"/>
      <c r="BD1328" s="25"/>
    </row>
    <row r="1329" spans="55:56" x14ac:dyDescent="0.3">
      <c r="BC1329" s="25"/>
      <c r="BD1329" s="25"/>
    </row>
    <row r="1330" spans="55:56" x14ac:dyDescent="0.3">
      <c r="BC1330" s="25"/>
      <c r="BD1330" s="25"/>
    </row>
    <row r="1331" spans="55:56" x14ac:dyDescent="0.3">
      <c r="BC1331" s="25"/>
      <c r="BD1331" s="25"/>
    </row>
    <row r="1332" spans="55:56" x14ac:dyDescent="0.3">
      <c r="BC1332" s="25"/>
      <c r="BD1332" s="25"/>
    </row>
    <row r="1333" spans="55:56" x14ac:dyDescent="0.3">
      <c r="BC1333" s="25"/>
      <c r="BD1333" s="25"/>
    </row>
    <row r="1334" spans="55:56" x14ac:dyDescent="0.3">
      <c r="BC1334" s="25"/>
      <c r="BD1334" s="25"/>
    </row>
    <row r="1335" spans="55:56" x14ac:dyDescent="0.3">
      <c r="BC1335" s="25"/>
      <c r="BD1335" s="25"/>
    </row>
    <row r="1336" spans="55:56" x14ac:dyDescent="0.3">
      <c r="BC1336" s="25"/>
      <c r="BD1336" s="25"/>
    </row>
    <row r="1337" spans="55:56" x14ac:dyDescent="0.3">
      <c r="BC1337" s="25"/>
      <c r="BD1337" s="25"/>
    </row>
    <row r="1338" spans="55:56" x14ac:dyDescent="0.3">
      <c r="BC1338" s="25"/>
      <c r="BD1338" s="25"/>
    </row>
    <row r="1339" spans="55:56" x14ac:dyDescent="0.3">
      <c r="BC1339" s="25"/>
      <c r="BD1339" s="25"/>
    </row>
    <row r="1340" spans="55:56" x14ac:dyDescent="0.3">
      <c r="BC1340" s="25"/>
      <c r="BD1340" s="25"/>
    </row>
    <row r="1341" spans="55:56" x14ac:dyDescent="0.3">
      <c r="BC1341" s="25"/>
      <c r="BD1341" s="25"/>
    </row>
    <row r="1342" spans="55:56" x14ac:dyDescent="0.3">
      <c r="BC1342" s="25"/>
      <c r="BD1342" s="25"/>
    </row>
    <row r="1343" spans="55:56" x14ac:dyDescent="0.3">
      <c r="BC1343" s="25"/>
      <c r="BD1343" s="25"/>
    </row>
    <row r="1344" spans="55:56" x14ac:dyDescent="0.3">
      <c r="BC1344" s="25"/>
      <c r="BD1344" s="25"/>
    </row>
    <row r="1345" spans="55:56" x14ac:dyDescent="0.3">
      <c r="BC1345" s="25"/>
      <c r="BD1345" s="25"/>
    </row>
    <row r="1346" spans="55:56" x14ac:dyDescent="0.3">
      <c r="BC1346" s="25"/>
      <c r="BD1346" s="25"/>
    </row>
    <row r="1347" spans="55:56" x14ac:dyDescent="0.3">
      <c r="BC1347" s="25"/>
      <c r="BD1347" s="25"/>
    </row>
    <row r="1348" spans="55:56" x14ac:dyDescent="0.3">
      <c r="BC1348" s="25"/>
      <c r="BD1348" s="25"/>
    </row>
    <row r="1349" spans="55:56" x14ac:dyDescent="0.3">
      <c r="BC1349" s="25"/>
      <c r="BD1349" s="25"/>
    </row>
    <row r="1350" spans="55:56" x14ac:dyDescent="0.3">
      <c r="BC1350" s="25"/>
      <c r="BD1350" s="25"/>
    </row>
    <row r="1351" spans="55:56" x14ac:dyDescent="0.3">
      <c r="BC1351" s="25"/>
      <c r="BD1351" s="25"/>
    </row>
    <row r="1352" spans="55:56" x14ac:dyDescent="0.3">
      <c r="BC1352" s="25"/>
      <c r="BD1352" s="25"/>
    </row>
    <row r="1353" spans="55:56" x14ac:dyDescent="0.3">
      <c r="BC1353" s="25"/>
      <c r="BD1353" s="25"/>
    </row>
    <row r="1354" spans="55:56" x14ac:dyDescent="0.3">
      <c r="BC1354" s="25"/>
      <c r="BD1354" s="25"/>
    </row>
    <row r="1355" spans="55:56" x14ac:dyDescent="0.3">
      <c r="BC1355" s="25"/>
      <c r="BD1355" s="25"/>
    </row>
    <row r="1356" spans="55:56" x14ac:dyDescent="0.3">
      <c r="BC1356" s="25"/>
      <c r="BD1356" s="25"/>
    </row>
    <row r="1357" spans="55:56" x14ac:dyDescent="0.3">
      <c r="BC1357" s="25"/>
      <c r="BD1357" s="25"/>
    </row>
    <row r="1358" spans="55:56" x14ac:dyDescent="0.3">
      <c r="BC1358" s="25"/>
      <c r="BD1358" s="25"/>
    </row>
    <row r="1359" spans="55:56" x14ac:dyDescent="0.3">
      <c r="BC1359" s="25"/>
      <c r="BD1359" s="25"/>
    </row>
    <row r="1360" spans="55:56" x14ac:dyDescent="0.3">
      <c r="BC1360" s="25"/>
      <c r="BD1360" s="25"/>
    </row>
    <row r="1361" spans="55:56" x14ac:dyDescent="0.3">
      <c r="BC1361" s="25"/>
      <c r="BD1361" s="25"/>
    </row>
    <row r="1362" spans="55:56" x14ac:dyDescent="0.3">
      <c r="BC1362" s="25"/>
      <c r="BD1362" s="25"/>
    </row>
    <row r="1363" spans="55:56" x14ac:dyDescent="0.3">
      <c r="BC1363" s="25"/>
      <c r="BD1363" s="25"/>
    </row>
    <row r="1364" spans="55:56" x14ac:dyDescent="0.3">
      <c r="BC1364" s="25"/>
      <c r="BD1364" s="25"/>
    </row>
    <row r="1365" spans="55:56" x14ac:dyDescent="0.3">
      <c r="BC1365" s="25"/>
      <c r="BD1365" s="25"/>
    </row>
    <row r="1366" spans="55:56" x14ac:dyDescent="0.3">
      <c r="BC1366" s="25"/>
      <c r="BD1366" s="25"/>
    </row>
    <row r="1367" spans="55:56" x14ac:dyDescent="0.3">
      <c r="BC1367" s="25"/>
      <c r="BD1367" s="25"/>
    </row>
    <row r="1368" spans="55:56" x14ac:dyDescent="0.3">
      <c r="BC1368" s="25"/>
      <c r="BD1368" s="25"/>
    </row>
    <row r="1369" spans="55:56" x14ac:dyDescent="0.3">
      <c r="BC1369" s="25"/>
      <c r="BD1369" s="25"/>
    </row>
    <row r="1370" spans="55:56" x14ac:dyDescent="0.3">
      <c r="BC1370" s="25"/>
      <c r="BD1370" s="25"/>
    </row>
    <row r="1371" spans="55:56" x14ac:dyDescent="0.3">
      <c r="BC1371" s="25"/>
      <c r="BD1371" s="25"/>
    </row>
    <row r="1372" spans="55:56" x14ac:dyDescent="0.3">
      <c r="BC1372" s="25"/>
      <c r="BD1372" s="25"/>
    </row>
    <row r="1373" spans="55:56" x14ac:dyDescent="0.3">
      <c r="BC1373" s="25"/>
      <c r="BD1373" s="25"/>
    </row>
    <row r="1374" spans="55:56" x14ac:dyDescent="0.3">
      <c r="BC1374" s="25"/>
      <c r="BD1374" s="25"/>
    </row>
    <row r="1375" spans="55:56" x14ac:dyDescent="0.3">
      <c r="BC1375" s="25"/>
      <c r="BD1375" s="25"/>
    </row>
    <row r="1376" spans="55:56" x14ac:dyDescent="0.3">
      <c r="BC1376" s="25"/>
      <c r="BD1376" s="25"/>
    </row>
    <row r="1377" spans="55:56" x14ac:dyDescent="0.3">
      <c r="BC1377" s="25"/>
      <c r="BD1377" s="25"/>
    </row>
    <row r="1378" spans="55:56" x14ac:dyDescent="0.3">
      <c r="BC1378" s="25"/>
      <c r="BD1378" s="25"/>
    </row>
    <row r="1379" spans="55:56" x14ac:dyDescent="0.3">
      <c r="BC1379" s="25"/>
      <c r="BD1379" s="25"/>
    </row>
    <row r="1380" spans="55:56" x14ac:dyDescent="0.3">
      <c r="BC1380" s="25"/>
      <c r="BD1380" s="25"/>
    </row>
    <row r="1381" spans="55:56" x14ac:dyDescent="0.3">
      <c r="BC1381" s="25"/>
      <c r="BD1381" s="25"/>
    </row>
    <row r="1382" spans="55:56" x14ac:dyDescent="0.3">
      <c r="BC1382" s="25"/>
      <c r="BD1382" s="25"/>
    </row>
    <row r="1383" spans="55:56" x14ac:dyDescent="0.3">
      <c r="BC1383" s="25"/>
      <c r="BD1383" s="25"/>
    </row>
  </sheetData>
  <autoFilter ref="A6:AMT433" xr:uid="{7711FE0D-F0B9-4221-9024-4E1DEAF132BE}"/>
  <mergeCells count="7457">
    <mergeCell ref="P5:R5"/>
    <mergeCell ref="S5:S6"/>
    <mergeCell ref="U5:U6"/>
    <mergeCell ref="V5:V6"/>
    <mergeCell ref="A2:J2"/>
    <mergeCell ref="A3:J3"/>
    <mergeCell ref="A4:J4"/>
    <mergeCell ref="B5:B6"/>
    <mergeCell ref="C5:C6"/>
    <mergeCell ref="F5:F6"/>
    <mergeCell ref="G5:G6"/>
    <mergeCell ref="H5:H6"/>
    <mergeCell ref="I5:I6"/>
    <mergeCell ref="J5:L5"/>
    <mergeCell ref="R9:R10"/>
    <mergeCell ref="S9:S10"/>
    <mergeCell ref="BB5:BB6"/>
    <mergeCell ref="J9:J10"/>
    <mergeCell ref="K9:K10"/>
    <mergeCell ref="L9:L10"/>
    <mergeCell ref="M9:M10"/>
    <mergeCell ref="N9:N10"/>
    <mergeCell ref="AV8:AV10"/>
    <mergeCell ref="AW8:AW10"/>
    <mergeCell ref="AX8:AX10"/>
    <mergeCell ref="AY8:AY10"/>
    <mergeCell ref="AZ8:AZ10"/>
    <mergeCell ref="BA8:BA10"/>
    <mergeCell ref="AP8:AP10"/>
    <mergeCell ref="AQ8:AQ10"/>
    <mergeCell ref="AR8:AR10"/>
    <mergeCell ref="BC5:BC6"/>
    <mergeCell ref="BD5:BD6"/>
    <mergeCell ref="BE5:BE6"/>
    <mergeCell ref="A7:E7"/>
    <mergeCell ref="A8:A10"/>
    <mergeCell ref="B8:B10"/>
    <mergeCell ref="C8:C10"/>
    <mergeCell ref="D8:D10"/>
    <mergeCell ref="E8:E10"/>
    <mergeCell ref="AJ5:AJ6"/>
    <mergeCell ref="AK5:AK6"/>
    <mergeCell ref="AL5:AL6"/>
    <mergeCell ref="AM5:AM6"/>
    <mergeCell ref="AN5:AQ5"/>
    <mergeCell ref="AU5:AV5"/>
    <mergeCell ref="AC5:AC6"/>
    <mergeCell ref="AD5:AD6"/>
    <mergeCell ref="AE5:AE6"/>
    <mergeCell ref="AF5:AF6"/>
    <mergeCell ref="AG5:AG6"/>
    <mergeCell ref="AH5:AI5"/>
    <mergeCell ref="W5:W6"/>
    <mergeCell ref="X5:X6"/>
    <mergeCell ref="Y5:Y6"/>
    <mergeCell ref="Z5:Z6"/>
    <mergeCell ref="AA5:AA6"/>
    <mergeCell ref="AB5:AB6"/>
    <mergeCell ref="M5:M6"/>
    <mergeCell ref="O5:O6"/>
    <mergeCell ref="BC8:BC10"/>
    <mergeCell ref="BD8:BD10"/>
    <mergeCell ref="BE8:BE10"/>
    <mergeCell ref="U11:U13"/>
    <mergeCell ref="V11:V13"/>
    <mergeCell ref="X11:X13"/>
    <mergeCell ref="AO11:AO13"/>
    <mergeCell ref="AP11:AP13"/>
    <mergeCell ref="AQ11:AQ13"/>
    <mergeCell ref="AR11:AR13"/>
    <mergeCell ref="AJ11:AJ13"/>
    <mergeCell ref="AK11:AK13"/>
    <mergeCell ref="AV11:AV13"/>
    <mergeCell ref="AW11:AW13"/>
    <mergeCell ref="AX11:AX13"/>
    <mergeCell ref="AN11:AN13"/>
    <mergeCell ref="AS8:AS10"/>
    <mergeCell ref="AT8:AT10"/>
    <mergeCell ref="AU8:AU10"/>
    <mergeCell ref="AJ8:AJ10"/>
    <mergeCell ref="AK8:AK10"/>
    <mergeCell ref="AN8:AN10"/>
    <mergeCell ref="AO8:AO10"/>
    <mergeCell ref="AD8:AD10"/>
    <mergeCell ref="AE8:AE10"/>
    <mergeCell ref="AF8:AF10"/>
    <mergeCell ref="V14:V16"/>
    <mergeCell ref="X14:X16"/>
    <mergeCell ref="T9:T10"/>
    <mergeCell ref="A11:A13"/>
    <mergeCell ref="B11:B13"/>
    <mergeCell ref="C11:C13"/>
    <mergeCell ref="D11:D13"/>
    <mergeCell ref="E11:E13"/>
    <mergeCell ref="G11:G13"/>
    <mergeCell ref="I11:I13"/>
    <mergeCell ref="BB8:BB10"/>
    <mergeCell ref="X8:X10"/>
    <mergeCell ref="AC8:AC10"/>
    <mergeCell ref="G8:G10"/>
    <mergeCell ref="I8:I10"/>
    <mergeCell ref="U8:U10"/>
    <mergeCell ref="V8:V10"/>
    <mergeCell ref="P9:P10"/>
    <mergeCell ref="Q9:Q10"/>
    <mergeCell ref="AU11:AU13"/>
    <mergeCell ref="BE11:BE13"/>
    <mergeCell ref="A14:A16"/>
    <mergeCell ref="B14:B16"/>
    <mergeCell ref="C14:C16"/>
    <mergeCell ref="D14:D16"/>
    <mergeCell ref="E14:E16"/>
    <mergeCell ref="G14:G16"/>
    <mergeCell ref="I14:I16"/>
    <mergeCell ref="AY11:AY13"/>
    <mergeCell ref="AZ11:AZ13"/>
    <mergeCell ref="BA11:BA13"/>
    <mergeCell ref="BB11:BB13"/>
    <mergeCell ref="BC11:BC13"/>
    <mergeCell ref="BD11:BD13"/>
    <mergeCell ref="AS11:AS13"/>
    <mergeCell ref="AT11:AT13"/>
    <mergeCell ref="BE14:BE16"/>
    <mergeCell ref="AC11:AC13"/>
    <mergeCell ref="AD11:AD13"/>
    <mergeCell ref="AE11:AE13"/>
    <mergeCell ref="AF11:AF13"/>
    <mergeCell ref="AK14:AK16"/>
    <mergeCell ref="AC14:AC16"/>
    <mergeCell ref="AD14:AD16"/>
    <mergeCell ref="AE14:AE16"/>
    <mergeCell ref="AF14:AF16"/>
    <mergeCell ref="U14:U16"/>
    <mergeCell ref="A17:A19"/>
    <mergeCell ref="B17:B19"/>
    <mergeCell ref="C17:C19"/>
    <mergeCell ref="D17:D19"/>
    <mergeCell ref="E17:E19"/>
    <mergeCell ref="G17:G19"/>
    <mergeCell ref="I17:I19"/>
    <mergeCell ref="AY14:AY16"/>
    <mergeCell ref="AZ14:AZ16"/>
    <mergeCell ref="BA14:BA16"/>
    <mergeCell ref="BB14:BB16"/>
    <mergeCell ref="BC14:BC16"/>
    <mergeCell ref="BD14:BD16"/>
    <mergeCell ref="AS14:AS16"/>
    <mergeCell ref="AT14:AT16"/>
    <mergeCell ref="AU14:AU16"/>
    <mergeCell ref="AV14:AV16"/>
    <mergeCell ref="AW14:AW16"/>
    <mergeCell ref="AX14:AX16"/>
    <mergeCell ref="AN14:AN16"/>
    <mergeCell ref="AO14:AO16"/>
    <mergeCell ref="AP14:AP16"/>
    <mergeCell ref="AQ14:AQ16"/>
    <mergeCell ref="AR14:AR16"/>
    <mergeCell ref="AJ14:AJ16"/>
    <mergeCell ref="AN17:AN19"/>
    <mergeCell ref="AO17:AO19"/>
    <mergeCell ref="AD17:AD19"/>
    <mergeCell ref="AE17:AE19"/>
    <mergeCell ref="AF17:AF19"/>
    <mergeCell ref="X17:X19"/>
    <mergeCell ref="AC17:AC19"/>
    <mergeCell ref="J17:J19"/>
    <mergeCell ref="K17:K19"/>
    <mergeCell ref="L17:L19"/>
    <mergeCell ref="U17:U19"/>
    <mergeCell ref="V17:V19"/>
    <mergeCell ref="G20:G22"/>
    <mergeCell ref="I20:I22"/>
    <mergeCell ref="U20:U22"/>
    <mergeCell ref="V20:V22"/>
    <mergeCell ref="BB17:BB19"/>
    <mergeCell ref="BC17:BC19"/>
    <mergeCell ref="BD17:BD19"/>
    <mergeCell ref="BE17:BE19"/>
    <mergeCell ref="A20:A22"/>
    <mergeCell ref="B20:B22"/>
    <mergeCell ref="C20:C22"/>
    <mergeCell ref="D20:D22"/>
    <mergeCell ref="E20:E22"/>
    <mergeCell ref="AV17:AV19"/>
    <mergeCell ref="AW17:AW19"/>
    <mergeCell ref="AX17:AX19"/>
    <mergeCell ref="AY17:AY19"/>
    <mergeCell ref="AZ17:AZ19"/>
    <mergeCell ref="BA17:BA19"/>
    <mergeCell ref="AP17:AP19"/>
    <mergeCell ref="AQ17:AQ19"/>
    <mergeCell ref="AR17:AR19"/>
    <mergeCell ref="AS17:AS19"/>
    <mergeCell ref="AT17:AT19"/>
    <mergeCell ref="AU17:AU19"/>
    <mergeCell ref="AJ17:AJ19"/>
    <mergeCell ref="AK17:AK19"/>
    <mergeCell ref="AT20:AT22"/>
    <mergeCell ref="AU20:AU22"/>
    <mergeCell ref="AJ20:AJ22"/>
    <mergeCell ref="AK20:AK22"/>
    <mergeCell ref="AN20:AN22"/>
    <mergeCell ref="AO20:AO22"/>
    <mergeCell ref="AD20:AD22"/>
    <mergeCell ref="AE20:AE22"/>
    <mergeCell ref="AF20:AF22"/>
    <mergeCell ref="X20:X22"/>
    <mergeCell ref="AC20:AC22"/>
    <mergeCell ref="U23:U25"/>
    <mergeCell ref="V23:V25"/>
    <mergeCell ref="X23:X25"/>
    <mergeCell ref="G23:G25"/>
    <mergeCell ref="I23:I25"/>
    <mergeCell ref="J23:J25"/>
    <mergeCell ref="K23:K25"/>
    <mergeCell ref="L23:L25"/>
    <mergeCell ref="BB20:BB22"/>
    <mergeCell ref="BC20:BC22"/>
    <mergeCell ref="BD20:BD22"/>
    <mergeCell ref="BE20:BE22"/>
    <mergeCell ref="A23:A25"/>
    <mergeCell ref="B23:B25"/>
    <mergeCell ref="C23:C25"/>
    <mergeCell ref="D23:D25"/>
    <mergeCell ref="E23:E25"/>
    <mergeCell ref="AV20:AV22"/>
    <mergeCell ref="AW20:AW22"/>
    <mergeCell ref="AX20:AX22"/>
    <mergeCell ref="AY20:AY22"/>
    <mergeCell ref="AZ20:AZ22"/>
    <mergeCell ref="BA20:BA22"/>
    <mergeCell ref="AP20:AP22"/>
    <mergeCell ref="AQ20:AQ22"/>
    <mergeCell ref="AR20:AR22"/>
    <mergeCell ref="AS20:AS22"/>
    <mergeCell ref="AV23:AV25"/>
    <mergeCell ref="AW23:AW25"/>
    <mergeCell ref="AX23:AX25"/>
    <mergeCell ref="AN23:AN25"/>
    <mergeCell ref="AO23:AO25"/>
    <mergeCell ref="AP23:AP25"/>
    <mergeCell ref="AQ23:AQ25"/>
    <mergeCell ref="AR23:AR25"/>
    <mergeCell ref="AJ23:AJ25"/>
    <mergeCell ref="AK23:AK25"/>
    <mergeCell ref="AC23:AC25"/>
    <mergeCell ref="AD23:AD25"/>
    <mergeCell ref="AE23:AE25"/>
    <mergeCell ref="AF23:AF25"/>
    <mergeCell ref="AC26:AC28"/>
    <mergeCell ref="AD26:AD28"/>
    <mergeCell ref="AE26:AE28"/>
    <mergeCell ref="AF26:AF28"/>
    <mergeCell ref="U26:U28"/>
    <mergeCell ref="V26:V28"/>
    <mergeCell ref="X26:X28"/>
    <mergeCell ref="BE23:BE25"/>
    <mergeCell ref="A26:A28"/>
    <mergeCell ref="B26:B28"/>
    <mergeCell ref="C26:C28"/>
    <mergeCell ref="D26:D28"/>
    <mergeCell ref="E26:E28"/>
    <mergeCell ref="G26:G28"/>
    <mergeCell ref="I26:I28"/>
    <mergeCell ref="AY23:AY25"/>
    <mergeCell ref="AZ23:AZ25"/>
    <mergeCell ref="BA23:BA25"/>
    <mergeCell ref="BB23:BB25"/>
    <mergeCell ref="BC23:BC25"/>
    <mergeCell ref="BD23:BD25"/>
    <mergeCell ref="AS23:AS25"/>
    <mergeCell ref="AT23:AT25"/>
    <mergeCell ref="AU23:AU25"/>
    <mergeCell ref="BE26:BE28"/>
    <mergeCell ref="A30:A31"/>
    <mergeCell ref="B30:B31"/>
    <mergeCell ref="D30:D31"/>
    <mergeCell ref="E30:E31"/>
    <mergeCell ref="G30:G31"/>
    <mergeCell ref="I30:I31"/>
    <mergeCell ref="AY26:AY28"/>
    <mergeCell ref="AZ26:AZ28"/>
    <mergeCell ref="BA26:BA28"/>
    <mergeCell ref="BB26:BB28"/>
    <mergeCell ref="BC26:BC28"/>
    <mergeCell ref="BD26:BD28"/>
    <mergeCell ref="AS26:AS28"/>
    <mergeCell ref="AT26:AT28"/>
    <mergeCell ref="AU26:AU28"/>
    <mergeCell ref="AV26:AV28"/>
    <mergeCell ref="AW26:AW28"/>
    <mergeCell ref="AX26:AX28"/>
    <mergeCell ref="AN26:AN28"/>
    <mergeCell ref="AO26:AO28"/>
    <mergeCell ref="AP26:AP28"/>
    <mergeCell ref="AQ26:AQ28"/>
    <mergeCell ref="AR26:AR28"/>
    <mergeCell ref="AJ26:AJ28"/>
    <mergeCell ref="AK26:AK28"/>
    <mergeCell ref="AJ30:AJ31"/>
    <mergeCell ref="AC30:AC31"/>
    <mergeCell ref="AD30:AD31"/>
    <mergeCell ref="S30:S31"/>
    <mergeCell ref="T30:T31"/>
    <mergeCell ref="U30:U31"/>
    <mergeCell ref="V30:V31"/>
    <mergeCell ref="X30:X31"/>
    <mergeCell ref="J30:J31"/>
    <mergeCell ref="K30:K31"/>
    <mergeCell ref="L30:L31"/>
    <mergeCell ref="P30:P31"/>
    <mergeCell ref="Q30:Q31"/>
    <mergeCell ref="R30:R31"/>
    <mergeCell ref="BC30:BC31"/>
    <mergeCell ref="BD30:BD31"/>
    <mergeCell ref="BE30:BE31"/>
    <mergeCell ref="A32:A34"/>
    <mergeCell ref="B32:B34"/>
    <mergeCell ref="C32:C34"/>
    <mergeCell ref="D32:D34"/>
    <mergeCell ref="E32:E34"/>
    <mergeCell ref="G32:G34"/>
    <mergeCell ref="AW30:AW31"/>
    <mergeCell ref="AX30:AX31"/>
    <mergeCell ref="AY30:AY31"/>
    <mergeCell ref="AZ30:AZ31"/>
    <mergeCell ref="BA30:BA31"/>
    <mergeCell ref="BB30:BB31"/>
    <mergeCell ref="AQ30:AQ31"/>
    <mergeCell ref="AR30:AR31"/>
    <mergeCell ref="AS30:AS31"/>
    <mergeCell ref="AT30:AT31"/>
    <mergeCell ref="AU30:AU31"/>
    <mergeCell ref="AV30:AV31"/>
    <mergeCell ref="AK30:AK31"/>
    <mergeCell ref="AN30:AN31"/>
    <mergeCell ref="AO30:AO31"/>
    <mergeCell ref="AP30:AP31"/>
    <mergeCell ref="AE30:AE31"/>
    <mergeCell ref="AF30:AF31"/>
    <mergeCell ref="A35:A37"/>
    <mergeCell ref="B35:B37"/>
    <mergeCell ref="C35:C37"/>
    <mergeCell ref="D35:D37"/>
    <mergeCell ref="E35:E37"/>
    <mergeCell ref="G35:G37"/>
    <mergeCell ref="AW32:AW34"/>
    <mergeCell ref="AX32:AX34"/>
    <mergeCell ref="AY32:AY34"/>
    <mergeCell ref="AZ32:AZ34"/>
    <mergeCell ref="BA32:BA34"/>
    <mergeCell ref="BB32:BB34"/>
    <mergeCell ref="AQ32:AQ34"/>
    <mergeCell ref="AR32:AR34"/>
    <mergeCell ref="AS32:AS34"/>
    <mergeCell ref="AT32:AT34"/>
    <mergeCell ref="AU32:AU34"/>
    <mergeCell ref="AV32:AV34"/>
    <mergeCell ref="AK32:AK34"/>
    <mergeCell ref="AN32:AN34"/>
    <mergeCell ref="AO32:AO34"/>
    <mergeCell ref="AP32:AP34"/>
    <mergeCell ref="AE32:AE34"/>
    <mergeCell ref="AF32:AF34"/>
    <mergeCell ref="AJ32:AJ34"/>
    <mergeCell ref="AC35:AC37"/>
    <mergeCell ref="AD35:AD37"/>
    <mergeCell ref="I35:I37"/>
    <mergeCell ref="U35:U37"/>
    <mergeCell ref="V35:V37"/>
    <mergeCell ref="X35:X37"/>
    <mergeCell ref="BC32:BC34"/>
    <mergeCell ref="BD32:BD34"/>
    <mergeCell ref="BE32:BE34"/>
    <mergeCell ref="AC32:AC34"/>
    <mergeCell ref="AD32:AD34"/>
    <mergeCell ref="I32:I34"/>
    <mergeCell ref="U32:U34"/>
    <mergeCell ref="V32:V34"/>
    <mergeCell ref="X32:X34"/>
    <mergeCell ref="BC35:BC37"/>
    <mergeCell ref="BD35:BD37"/>
    <mergeCell ref="BE35:BE37"/>
    <mergeCell ref="A38:A40"/>
    <mergeCell ref="B38:B40"/>
    <mergeCell ref="C38:C40"/>
    <mergeCell ref="D38:D40"/>
    <mergeCell ref="E38:E40"/>
    <mergeCell ref="G38:G40"/>
    <mergeCell ref="AW35:AW37"/>
    <mergeCell ref="AX35:AX37"/>
    <mergeCell ref="AY35:AY37"/>
    <mergeCell ref="AZ35:AZ37"/>
    <mergeCell ref="BA35:BA37"/>
    <mergeCell ref="BB35:BB37"/>
    <mergeCell ref="AQ35:AQ37"/>
    <mergeCell ref="AR35:AR37"/>
    <mergeCell ref="AS35:AS37"/>
    <mergeCell ref="AT35:AT37"/>
    <mergeCell ref="AU35:AU37"/>
    <mergeCell ref="AV35:AV37"/>
    <mergeCell ref="AK35:AK37"/>
    <mergeCell ref="AN35:AN37"/>
    <mergeCell ref="AO35:AO37"/>
    <mergeCell ref="AP35:AP37"/>
    <mergeCell ref="AE35:AE37"/>
    <mergeCell ref="AF35:AF37"/>
    <mergeCell ref="AJ35:AJ37"/>
    <mergeCell ref="A41:A43"/>
    <mergeCell ref="B41:B43"/>
    <mergeCell ref="C41:C43"/>
    <mergeCell ref="D41:D43"/>
    <mergeCell ref="E41:E43"/>
    <mergeCell ref="G41:G43"/>
    <mergeCell ref="AW38:AW40"/>
    <mergeCell ref="AX38:AX40"/>
    <mergeCell ref="AY38:AY40"/>
    <mergeCell ref="AZ38:AZ40"/>
    <mergeCell ref="BA38:BA40"/>
    <mergeCell ref="BB38:BB40"/>
    <mergeCell ref="AQ38:AQ40"/>
    <mergeCell ref="AR38:AR40"/>
    <mergeCell ref="AS38:AS40"/>
    <mergeCell ref="AT38:AT40"/>
    <mergeCell ref="AU38:AU40"/>
    <mergeCell ref="AV38:AV40"/>
    <mergeCell ref="AK38:AK40"/>
    <mergeCell ref="AN38:AN40"/>
    <mergeCell ref="AO38:AO40"/>
    <mergeCell ref="AP38:AP40"/>
    <mergeCell ref="AE38:AE40"/>
    <mergeCell ref="AF38:AF40"/>
    <mergeCell ref="AJ38:AJ40"/>
    <mergeCell ref="AC41:AC43"/>
    <mergeCell ref="AD41:AD43"/>
    <mergeCell ref="I41:I43"/>
    <mergeCell ref="U41:U43"/>
    <mergeCell ref="V41:V43"/>
    <mergeCell ref="X41:X43"/>
    <mergeCell ref="BC38:BC40"/>
    <mergeCell ref="BD38:BD40"/>
    <mergeCell ref="BE38:BE40"/>
    <mergeCell ref="AC38:AC40"/>
    <mergeCell ref="AD38:AD40"/>
    <mergeCell ref="I38:I40"/>
    <mergeCell ref="U38:U40"/>
    <mergeCell ref="V38:V40"/>
    <mergeCell ref="X38:X40"/>
    <mergeCell ref="BC41:BC43"/>
    <mergeCell ref="BD41:BD43"/>
    <mergeCell ref="BE41:BE43"/>
    <mergeCell ref="A44:A46"/>
    <mergeCell ref="B44:B46"/>
    <mergeCell ref="C44:C46"/>
    <mergeCell ref="D44:D46"/>
    <mergeCell ref="E44:E46"/>
    <mergeCell ref="G44:G46"/>
    <mergeCell ref="AW41:AW43"/>
    <mergeCell ref="AX41:AX43"/>
    <mergeCell ref="AY41:AY43"/>
    <mergeCell ref="AZ41:AZ43"/>
    <mergeCell ref="BA41:BA43"/>
    <mergeCell ref="BB41:BB43"/>
    <mergeCell ref="AQ41:AQ43"/>
    <mergeCell ref="AR41:AR43"/>
    <mergeCell ref="AS41:AS43"/>
    <mergeCell ref="AT41:AT43"/>
    <mergeCell ref="AU41:AU43"/>
    <mergeCell ref="AV41:AV43"/>
    <mergeCell ref="AK41:AK43"/>
    <mergeCell ref="AN41:AN43"/>
    <mergeCell ref="AO41:AO43"/>
    <mergeCell ref="AP41:AP43"/>
    <mergeCell ref="AE41:AE43"/>
    <mergeCell ref="AF41:AF43"/>
    <mergeCell ref="AJ41:AJ43"/>
    <mergeCell ref="A47:A49"/>
    <mergeCell ref="B47:B49"/>
    <mergeCell ref="C47:C49"/>
    <mergeCell ref="D47:D49"/>
    <mergeCell ref="E47:E49"/>
    <mergeCell ref="G47:G49"/>
    <mergeCell ref="AW44:AW46"/>
    <mergeCell ref="AX44:AX46"/>
    <mergeCell ref="AY44:AY46"/>
    <mergeCell ref="AZ44:AZ46"/>
    <mergeCell ref="BA44:BA46"/>
    <mergeCell ref="BB44:BB46"/>
    <mergeCell ref="AQ44:AQ46"/>
    <mergeCell ref="AR44:AR46"/>
    <mergeCell ref="AS44:AS46"/>
    <mergeCell ref="AT44:AT46"/>
    <mergeCell ref="AU44:AU46"/>
    <mergeCell ref="AV44:AV46"/>
    <mergeCell ref="AK44:AK46"/>
    <mergeCell ref="AN44:AN46"/>
    <mergeCell ref="AO44:AO46"/>
    <mergeCell ref="AP44:AP46"/>
    <mergeCell ref="AE44:AE46"/>
    <mergeCell ref="AF44:AF46"/>
    <mergeCell ref="AJ44:AJ46"/>
    <mergeCell ref="AC47:AC49"/>
    <mergeCell ref="AD47:AD49"/>
    <mergeCell ref="I47:I49"/>
    <mergeCell ref="U47:U49"/>
    <mergeCell ref="V47:V49"/>
    <mergeCell ref="X47:X49"/>
    <mergeCell ref="BC44:BC46"/>
    <mergeCell ref="BD44:BD46"/>
    <mergeCell ref="BE44:BE46"/>
    <mergeCell ref="AC44:AC46"/>
    <mergeCell ref="AD44:AD46"/>
    <mergeCell ref="I44:I46"/>
    <mergeCell ref="U44:U46"/>
    <mergeCell ref="V44:V46"/>
    <mergeCell ref="X44:X46"/>
    <mergeCell ref="BC47:BC49"/>
    <mergeCell ref="BD47:BD49"/>
    <mergeCell ref="BE47:BE49"/>
    <mergeCell ref="A50:A52"/>
    <mergeCell ref="B50:B52"/>
    <mergeCell ref="C50:C52"/>
    <mergeCell ref="D50:D52"/>
    <mergeCell ref="E50:E52"/>
    <mergeCell ref="G50:G52"/>
    <mergeCell ref="AW47:AW49"/>
    <mergeCell ref="AX47:AX49"/>
    <mergeCell ref="AY47:AY49"/>
    <mergeCell ref="AZ47:AZ49"/>
    <mergeCell ref="BA47:BA49"/>
    <mergeCell ref="BB47:BB49"/>
    <mergeCell ref="AQ47:AQ49"/>
    <mergeCell ref="AR47:AR49"/>
    <mergeCell ref="AS47:AS49"/>
    <mergeCell ref="AT47:AT49"/>
    <mergeCell ref="AU47:AU49"/>
    <mergeCell ref="AV47:AV49"/>
    <mergeCell ref="AK47:AK49"/>
    <mergeCell ref="AN47:AN49"/>
    <mergeCell ref="AO47:AO49"/>
    <mergeCell ref="AP47:AP49"/>
    <mergeCell ref="AE47:AE49"/>
    <mergeCell ref="AF47:AF49"/>
    <mergeCell ref="AJ47:AJ49"/>
    <mergeCell ref="A54:A56"/>
    <mergeCell ref="B54:B56"/>
    <mergeCell ref="C54:C56"/>
    <mergeCell ref="D54:D56"/>
    <mergeCell ref="E54:E56"/>
    <mergeCell ref="G54:G56"/>
    <mergeCell ref="AW50:AW52"/>
    <mergeCell ref="AX50:AX52"/>
    <mergeCell ref="AY50:AY52"/>
    <mergeCell ref="AZ50:AZ52"/>
    <mergeCell ref="BA50:BA52"/>
    <mergeCell ref="BB50:BB52"/>
    <mergeCell ref="AQ50:AQ52"/>
    <mergeCell ref="AR50:AR52"/>
    <mergeCell ref="AS50:AS52"/>
    <mergeCell ref="AT50:AT52"/>
    <mergeCell ref="AU50:AU52"/>
    <mergeCell ref="AV50:AV52"/>
    <mergeCell ref="AK50:AK52"/>
    <mergeCell ref="AN50:AN52"/>
    <mergeCell ref="AO50:AO52"/>
    <mergeCell ref="AP50:AP52"/>
    <mergeCell ref="AE50:AE52"/>
    <mergeCell ref="AF50:AF52"/>
    <mergeCell ref="AJ50:AJ52"/>
    <mergeCell ref="AC54:AC56"/>
    <mergeCell ref="AD54:AD56"/>
    <mergeCell ref="I54:I56"/>
    <mergeCell ref="U54:U56"/>
    <mergeCell ref="V54:V56"/>
    <mergeCell ref="X54:X56"/>
    <mergeCell ref="BC50:BC52"/>
    <mergeCell ref="BD50:BD52"/>
    <mergeCell ref="BE50:BE52"/>
    <mergeCell ref="AC50:AC52"/>
    <mergeCell ref="AD50:AD52"/>
    <mergeCell ref="I50:I52"/>
    <mergeCell ref="U50:U52"/>
    <mergeCell ref="V50:V52"/>
    <mergeCell ref="X50:X52"/>
    <mergeCell ref="BC54:BC56"/>
    <mergeCell ref="BD54:BD56"/>
    <mergeCell ref="BE54:BE56"/>
    <mergeCell ref="A57:A59"/>
    <mergeCell ref="B57:B59"/>
    <mergeCell ref="C57:C59"/>
    <mergeCell ref="D57:D59"/>
    <mergeCell ref="E57:E59"/>
    <mergeCell ref="G57:G59"/>
    <mergeCell ref="AW54:AW56"/>
    <mergeCell ref="AX54:AX56"/>
    <mergeCell ref="AY54:AY56"/>
    <mergeCell ref="AZ54:AZ56"/>
    <mergeCell ref="BA54:BA56"/>
    <mergeCell ref="BB54:BB56"/>
    <mergeCell ref="AQ54:AQ56"/>
    <mergeCell ref="AR54:AR56"/>
    <mergeCell ref="AS54:AS56"/>
    <mergeCell ref="AT54:AT56"/>
    <mergeCell ref="AU54:AU56"/>
    <mergeCell ref="AV54:AV56"/>
    <mergeCell ref="AK54:AK56"/>
    <mergeCell ref="AN54:AN56"/>
    <mergeCell ref="AO54:AO56"/>
    <mergeCell ref="AP54:AP56"/>
    <mergeCell ref="AE54:AE56"/>
    <mergeCell ref="AF54:AF56"/>
    <mergeCell ref="AJ54:AJ56"/>
    <mergeCell ref="A60:A62"/>
    <mergeCell ref="B60:B62"/>
    <mergeCell ref="C60:C62"/>
    <mergeCell ref="D60:D62"/>
    <mergeCell ref="E60:E62"/>
    <mergeCell ref="G60:G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N57:AN59"/>
    <mergeCell ref="AO57:AO59"/>
    <mergeCell ref="AP57:AP59"/>
    <mergeCell ref="AE57:AE59"/>
    <mergeCell ref="AF57:AF59"/>
    <mergeCell ref="AJ57:AJ59"/>
    <mergeCell ref="AC60:AC62"/>
    <mergeCell ref="AD60:AD62"/>
    <mergeCell ref="I60:I62"/>
    <mergeCell ref="U60:U62"/>
    <mergeCell ref="V60:V62"/>
    <mergeCell ref="X60:X62"/>
    <mergeCell ref="BC57:BC59"/>
    <mergeCell ref="BD57:BD59"/>
    <mergeCell ref="BE57:BE59"/>
    <mergeCell ref="AC57:AC59"/>
    <mergeCell ref="AD57:AD59"/>
    <mergeCell ref="I57:I59"/>
    <mergeCell ref="U57:U59"/>
    <mergeCell ref="V57:V59"/>
    <mergeCell ref="X57:X59"/>
    <mergeCell ref="BC60:BC62"/>
    <mergeCell ref="BD60:BD62"/>
    <mergeCell ref="BE60:BE62"/>
    <mergeCell ref="A66:A68"/>
    <mergeCell ref="B66:B68"/>
    <mergeCell ref="C66:C68"/>
    <mergeCell ref="D66:D68"/>
    <mergeCell ref="E66:E68"/>
    <mergeCell ref="G66:G68"/>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N60:AN62"/>
    <mergeCell ref="AO60:AO62"/>
    <mergeCell ref="AP60:AP62"/>
    <mergeCell ref="AE60:AE62"/>
    <mergeCell ref="AF60:AF62"/>
    <mergeCell ref="AJ60:AJ62"/>
    <mergeCell ref="A69:A71"/>
    <mergeCell ref="B69:B71"/>
    <mergeCell ref="C69:C71"/>
    <mergeCell ref="D69:D71"/>
    <mergeCell ref="E69:E71"/>
    <mergeCell ref="G69:G71"/>
    <mergeCell ref="AW66:AW68"/>
    <mergeCell ref="AX66:AX68"/>
    <mergeCell ref="AY66:AY68"/>
    <mergeCell ref="AZ66:AZ68"/>
    <mergeCell ref="BA66:BA68"/>
    <mergeCell ref="BB66:BB68"/>
    <mergeCell ref="AQ66:AQ68"/>
    <mergeCell ref="AR66:AR68"/>
    <mergeCell ref="AS66:AS68"/>
    <mergeCell ref="AT66:AT68"/>
    <mergeCell ref="AU66:AU68"/>
    <mergeCell ref="AV66:AV68"/>
    <mergeCell ref="AK66:AK68"/>
    <mergeCell ref="AN66:AN68"/>
    <mergeCell ref="AO66:AO68"/>
    <mergeCell ref="AP66:AP68"/>
    <mergeCell ref="AE66:AE68"/>
    <mergeCell ref="AF66:AF68"/>
    <mergeCell ref="AJ66:AJ68"/>
    <mergeCell ref="X69:X71"/>
    <mergeCell ref="AC69:AC71"/>
    <mergeCell ref="I69:I71"/>
    <mergeCell ref="U69:U71"/>
    <mergeCell ref="V69:V71"/>
    <mergeCell ref="BC66:BC68"/>
    <mergeCell ref="BD66:BD68"/>
    <mergeCell ref="BE66:BE68"/>
    <mergeCell ref="AC66:AC68"/>
    <mergeCell ref="AD66:AD68"/>
    <mergeCell ref="I66:I68"/>
    <mergeCell ref="U66:U68"/>
    <mergeCell ref="V66:V68"/>
    <mergeCell ref="X66:X68"/>
    <mergeCell ref="BB69:BB71"/>
    <mergeCell ref="BC69:BC71"/>
    <mergeCell ref="BD69:BD71"/>
    <mergeCell ref="BE69:BE71"/>
    <mergeCell ref="A72:A74"/>
    <mergeCell ref="B72:B74"/>
    <mergeCell ref="C72:C74"/>
    <mergeCell ref="D72:D74"/>
    <mergeCell ref="E72:E74"/>
    <mergeCell ref="AV69:AV71"/>
    <mergeCell ref="AW69:AW71"/>
    <mergeCell ref="AX69:AX71"/>
    <mergeCell ref="AY69:AY71"/>
    <mergeCell ref="AZ69:AZ71"/>
    <mergeCell ref="BA69:BA71"/>
    <mergeCell ref="AP69:AP71"/>
    <mergeCell ref="AQ69:AQ71"/>
    <mergeCell ref="AR69:AR71"/>
    <mergeCell ref="AS69:AS71"/>
    <mergeCell ref="AT69:AT71"/>
    <mergeCell ref="AU69:AU71"/>
    <mergeCell ref="AJ69:AJ71"/>
    <mergeCell ref="AK69:AK71"/>
    <mergeCell ref="AN69:AN71"/>
    <mergeCell ref="AO69:AO71"/>
    <mergeCell ref="AD69:AD71"/>
    <mergeCell ref="AE69:AE71"/>
    <mergeCell ref="AF69:AF71"/>
    <mergeCell ref="AN72:AN74"/>
    <mergeCell ref="AO72:AO74"/>
    <mergeCell ref="AD72:AD74"/>
    <mergeCell ref="AE72:AE74"/>
    <mergeCell ref="G72:G74"/>
    <mergeCell ref="I72:I74"/>
    <mergeCell ref="U72:U74"/>
    <mergeCell ref="V72:V74"/>
    <mergeCell ref="G75:G76"/>
    <mergeCell ref="I75:I76"/>
    <mergeCell ref="J75:J76"/>
    <mergeCell ref="K75:K76"/>
    <mergeCell ref="L75:L76"/>
    <mergeCell ref="AC75:AC76"/>
    <mergeCell ref="AD75:AD76"/>
    <mergeCell ref="S75:S76"/>
    <mergeCell ref="T75:T76"/>
    <mergeCell ref="U75:U76"/>
    <mergeCell ref="V75:V76"/>
    <mergeCell ref="X75:X76"/>
    <mergeCell ref="M75:M76"/>
    <mergeCell ref="N75:N76"/>
    <mergeCell ref="R75:R76"/>
    <mergeCell ref="AJ75:AJ76"/>
    <mergeCell ref="AF72:AF74"/>
    <mergeCell ref="X72:X74"/>
    <mergeCell ref="AC72:AC74"/>
    <mergeCell ref="AK75:AK76"/>
    <mergeCell ref="AE75:AE76"/>
    <mergeCell ref="AF75:AF76"/>
    <mergeCell ref="BB72:BB74"/>
    <mergeCell ref="BC72:BC74"/>
    <mergeCell ref="BD72:BD74"/>
    <mergeCell ref="BE72:BE74"/>
    <mergeCell ref="A75:A76"/>
    <mergeCell ref="B75:B76"/>
    <mergeCell ref="C75:C76"/>
    <mergeCell ref="D75:D76"/>
    <mergeCell ref="E75:E76"/>
    <mergeCell ref="AV72:AV74"/>
    <mergeCell ref="AW72:AW74"/>
    <mergeCell ref="AX72:AX74"/>
    <mergeCell ref="AY72:AY74"/>
    <mergeCell ref="AZ72:AZ74"/>
    <mergeCell ref="BA72:BA74"/>
    <mergeCell ref="AP72:AP74"/>
    <mergeCell ref="AQ72:AQ74"/>
    <mergeCell ref="AR72:AR74"/>
    <mergeCell ref="AS72:AS74"/>
    <mergeCell ref="AT72:AT74"/>
    <mergeCell ref="AU72:AU74"/>
    <mergeCell ref="P75:P76"/>
    <mergeCell ref="Q75:Q76"/>
    <mergeCell ref="AJ72:AJ74"/>
    <mergeCell ref="AK72:AK74"/>
    <mergeCell ref="Q77:Q78"/>
    <mergeCell ref="R77:R78"/>
    <mergeCell ref="S77:S78"/>
    <mergeCell ref="I77:I78"/>
    <mergeCell ref="J77:J78"/>
    <mergeCell ref="K77:K78"/>
    <mergeCell ref="L77:L78"/>
    <mergeCell ref="M77:M78"/>
    <mergeCell ref="BC75:BC76"/>
    <mergeCell ref="BD75:BD76"/>
    <mergeCell ref="BE75:BE76"/>
    <mergeCell ref="A77:A78"/>
    <mergeCell ref="B77:B78"/>
    <mergeCell ref="C77:C78"/>
    <mergeCell ref="D77:D78"/>
    <mergeCell ref="E77:E78"/>
    <mergeCell ref="G77:G78"/>
    <mergeCell ref="AW75:AW76"/>
    <mergeCell ref="AX75:AX76"/>
    <mergeCell ref="AY75:AY76"/>
    <mergeCell ref="AZ75:AZ76"/>
    <mergeCell ref="BA75:BA76"/>
    <mergeCell ref="BB75:BB76"/>
    <mergeCell ref="AQ75:AQ76"/>
    <mergeCell ref="AR75:AR76"/>
    <mergeCell ref="AS75:AS76"/>
    <mergeCell ref="AT75:AT76"/>
    <mergeCell ref="AN75:AN76"/>
    <mergeCell ref="AO75:AO76"/>
    <mergeCell ref="AP75:AP76"/>
    <mergeCell ref="AW77:AW78"/>
    <mergeCell ref="AN77:AN78"/>
    <mergeCell ref="AO77:AO78"/>
    <mergeCell ref="AP77:AP78"/>
    <mergeCell ref="AQ77:AQ78"/>
    <mergeCell ref="AF77:AF78"/>
    <mergeCell ref="AJ77:AJ78"/>
    <mergeCell ref="AK77:AK78"/>
    <mergeCell ref="AC77:AC78"/>
    <mergeCell ref="AD77:AD78"/>
    <mergeCell ref="AE77:AE78"/>
    <mergeCell ref="T77:T78"/>
    <mergeCell ref="U77:U78"/>
    <mergeCell ref="V77:V78"/>
    <mergeCell ref="X77:X78"/>
    <mergeCell ref="AU75:AU76"/>
    <mergeCell ref="AV75:AV76"/>
    <mergeCell ref="P79:P80"/>
    <mergeCell ref="Q79:Q80"/>
    <mergeCell ref="R79:R80"/>
    <mergeCell ref="S79:S80"/>
    <mergeCell ref="T79:T80"/>
    <mergeCell ref="I79:I80"/>
    <mergeCell ref="J79:J80"/>
    <mergeCell ref="K79:K80"/>
    <mergeCell ref="L79:L80"/>
    <mergeCell ref="M79:M80"/>
    <mergeCell ref="N79:N80"/>
    <mergeCell ref="AE79:AE80"/>
    <mergeCell ref="AF79:AF80"/>
    <mergeCell ref="U79:U80"/>
    <mergeCell ref="V79:V80"/>
    <mergeCell ref="X79:X80"/>
    <mergeCell ref="AV77:AV78"/>
    <mergeCell ref="N77:N78"/>
    <mergeCell ref="P77:P78"/>
    <mergeCell ref="BD77:BD78"/>
    <mergeCell ref="BE77:BE78"/>
    <mergeCell ref="A79:A80"/>
    <mergeCell ref="B79:B80"/>
    <mergeCell ref="C79:C80"/>
    <mergeCell ref="D79:D80"/>
    <mergeCell ref="E79:E80"/>
    <mergeCell ref="G79:G80"/>
    <mergeCell ref="AX77:AX78"/>
    <mergeCell ref="AY77:AY78"/>
    <mergeCell ref="AZ77:AZ78"/>
    <mergeCell ref="BA77:BA78"/>
    <mergeCell ref="BB77:BB78"/>
    <mergeCell ref="BC77:BC78"/>
    <mergeCell ref="AR77:AR78"/>
    <mergeCell ref="AS77:AS78"/>
    <mergeCell ref="AT77:AT78"/>
    <mergeCell ref="AU77:AU78"/>
    <mergeCell ref="AQ79:AQ80"/>
    <mergeCell ref="AR79:AR80"/>
    <mergeCell ref="AJ79:AJ80"/>
    <mergeCell ref="AK79:AK80"/>
    <mergeCell ref="AC79:AC80"/>
    <mergeCell ref="AD79:AD80"/>
    <mergeCell ref="K81:K83"/>
    <mergeCell ref="L81:L83"/>
    <mergeCell ref="M81:M83"/>
    <mergeCell ref="N81:N83"/>
    <mergeCell ref="P81:P83"/>
    <mergeCell ref="BE79:BE80"/>
    <mergeCell ref="A81:A83"/>
    <mergeCell ref="B81:B83"/>
    <mergeCell ref="C81:C83"/>
    <mergeCell ref="D81:D83"/>
    <mergeCell ref="E81:E83"/>
    <mergeCell ref="G81:G83"/>
    <mergeCell ref="I81:I83"/>
    <mergeCell ref="J81:J83"/>
    <mergeCell ref="AY79:AY80"/>
    <mergeCell ref="AZ79:AZ80"/>
    <mergeCell ref="BA79:BA80"/>
    <mergeCell ref="BB79:BB80"/>
    <mergeCell ref="BC79:BC80"/>
    <mergeCell ref="BD79:BD80"/>
    <mergeCell ref="AS79:AS80"/>
    <mergeCell ref="AT79:AT80"/>
    <mergeCell ref="AU79:AU80"/>
    <mergeCell ref="AV79:AV80"/>
    <mergeCell ref="AW79:AW80"/>
    <mergeCell ref="AX79:AX80"/>
    <mergeCell ref="AN79:AN80"/>
    <mergeCell ref="AO79:AO80"/>
    <mergeCell ref="AP79:AP80"/>
    <mergeCell ref="AN81:AN83"/>
    <mergeCell ref="AC81:AC83"/>
    <mergeCell ref="AD81:AD83"/>
    <mergeCell ref="AE81:AE83"/>
    <mergeCell ref="AF81:AF83"/>
    <mergeCell ref="X81:X83"/>
    <mergeCell ref="Q81:Q83"/>
    <mergeCell ref="R81:R83"/>
    <mergeCell ref="S81:S83"/>
    <mergeCell ref="T81:T83"/>
    <mergeCell ref="U81:U83"/>
    <mergeCell ref="V81:V83"/>
    <mergeCell ref="G84:G85"/>
    <mergeCell ref="I84:I85"/>
    <mergeCell ref="J84:J85"/>
    <mergeCell ref="K84:K85"/>
    <mergeCell ref="BA81:BA83"/>
    <mergeCell ref="BB81:BB83"/>
    <mergeCell ref="BC81:BC83"/>
    <mergeCell ref="BD81:BD83"/>
    <mergeCell ref="BE81:BE83"/>
    <mergeCell ref="A84:A85"/>
    <mergeCell ref="B84:B85"/>
    <mergeCell ref="C84:C85"/>
    <mergeCell ref="D84:D85"/>
    <mergeCell ref="E84:E85"/>
    <mergeCell ref="AU81:AU83"/>
    <mergeCell ref="AV81:AV83"/>
    <mergeCell ref="AW81:AW83"/>
    <mergeCell ref="AX81:AX83"/>
    <mergeCell ref="AY81:AY83"/>
    <mergeCell ref="AZ81:AZ83"/>
    <mergeCell ref="AO81:AO83"/>
    <mergeCell ref="AP81:AP83"/>
    <mergeCell ref="AQ81:AQ83"/>
    <mergeCell ref="AR81:AR83"/>
    <mergeCell ref="AS81:AS83"/>
    <mergeCell ref="AT81:AT83"/>
    <mergeCell ref="AJ81:AJ83"/>
    <mergeCell ref="AK81:AK83"/>
    <mergeCell ref="X84:X85"/>
    <mergeCell ref="AC84:AC85"/>
    <mergeCell ref="R84:R85"/>
    <mergeCell ref="S84:S85"/>
    <mergeCell ref="T84:T85"/>
    <mergeCell ref="U84:U85"/>
    <mergeCell ref="V84:V85"/>
    <mergeCell ref="L84:L85"/>
    <mergeCell ref="M84:M85"/>
    <mergeCell ref="N84:N85"/>
    <mergeCell ref="P84:P85"/>
    <mergeCell ref="Q84:Q85"/>
    <mergeCell ref="BB84:BB85"/>
    <mergeCell ref="BC84:BC85"/>
    <mergeCell ref="BD84:BD85"/>
    <mergeCell ref="BE84:BE85"/>
    <mergeCell ref="A86:A87"/>
    <mergeCell ref="B86:B87"/>
    <mergeCell ref="C86:C87"/>
    <mergeCell ref="D86:D87"/>
    <mergeCell ref="E86:E87"/>
    <mergeCell ref="AV84:AV85"/>
    <mergeCell ref="AW84:AW85"/>
    <mergeCell ref="AX84:AX85"/>
    <mergeCell ref="AY84:AY85"/>
    <mergeCell ref="AZ84:AZ85"/>
    <mergeCell ref="BA84:BA85"/>
    <mergeCell ref="AP84:AP85"/>
    <mergeCell ref="AQ84:AQ85"/>
    <mergeCell ref="AR84:AR85"/>
    <mergeCell ref="AS84:AS85"/>
    <mergeCell ref="AT84:AT85"/>
    <mergeCell ref="AU84:AU85"/>
    <mergeCell ref="AJ84:AJ85"/>
    <mergeCell ref="AK84:AK85"/>
    <mergeCell ref="AN84:AN85"/>
    <mergeCell ref="AO84:AO85"/>
    <mergeCell ref="AD84:AD85"/>
    <mergeCell ref="AE84:AE85"/>
    <mergeCell ref="AF84:AF85"/>
    <mergeCell ref="S86:S87"/>
    <mergeCell ref="T86:T87"/>
    <mergeCell ref="U86:U87"/>
    <mergeCell ref="V86:V87"/>
    <mergeCell ref="X86:X87"/>
    <mergeCell ref="M86:M87"/>
    <mergeCell ref="N86:N87"/>
    <mergeCell ref="P86:P87"/>
    <mergeCell ref="Q86:Q87"/>
    <mergeCell ref="R86:R87"/>
    <mergeCell ref="G86:G87"/>
    <mergeCell ref="I86:I87"/>
    <mergeCell ref="J86:J87"/>
    <mergeCell ref="K86:K87"/>
    <mergeCell ref="L86:L87"/>
    <mergeCell ref="AU86:AU87"/>
    <mergeCell ref="AV86:AV87"/>
    <mergeCell ref="AK86:AK87"/>
    <mergeCell ref="AN86:AN87"/>
    <mergeCell ref="AO86:AO87"/>
    <mergeCell ref="AP86:AP87"/>
    <mergeCell ref="AE86:AE87"/>
    <mergeCell ref="AF86:AF87"/>
    <mergeCell ref="AJ86:AJ87"/>
    <mergeCell ref="AC86:AC87"/>
    <mergeCell ref="AD86:AD87"/>
    <mergeCell ref="N88:N89"/>
    <mergeCell ref="P88:P89"/>
    <mergeCell ref="Q88:Q89"/>
    <mergeCell ref="R88:R89"/>
    <mergeCell ref="S88:S89"/>
    <mergeCell ref="I88:I89"/>
    <mergeCell ref="J88:J89"/>
    <mergeCell ref="K88:K89"/>
    <mergeCell ref="L88:L89"/>
    <mergeCell ref="M88:M89"/>
    <mergeCell ref="BC86:BC87"/>
    <mergeCell ref="BD86:BD87"/>
    <mergeCell ref="BE86:BE87"/>
    <mergeCell ref="A88:A89"/>
    <mergeCell ref="B88:B89"/>
    <mergeCell ref="C88:C89"/>
    <mergeCell ref="D88:D89"/>
    <mergeCell ref="E88:E89"/>
    <mergeCell ref="G88:G89"/>
    <mergeCell ref="AW86:AW87"/>
    <mergeCell ref="AX86:AX87"/>
    <mergeCell ref="AY86:AY87"/>
    <mergeCell ref="AZ86:AZ87"/>
    <mergeCell ref="BA86:BA87"/>
    <mergeCell ref="BB86:BB87"/>
    <mergeCell ref="AQ86:AQ87"/>
    <mergeCell ref="AR86:AR87"/>
    <mergeCell ref="AS86:AS87"/>
    <mergeCell ref="AT86:AT87"/>
    <mergeCell ref="AP88:AP89"/>
    <mergeCell ref="AQ88:AQ89"/>
    <mergeCell ref="AF88:AF89"/>
    <mergeCell ref="AJ88:AJ89"/>
    <mergeCell ref="AK88:AK89"/>
    <mergeCell ref="AC88:AC89"/>
    <mergeCell ref="AD88:AD89"/>
    <mergeCell ref="AE88:AE89"/>
    <mergeCell ref="T88:T89"/>
    <mergeCell ref="U88:U89"/>
    <mergeCell ref="V88:V89"/>
    <mergeCell ref="X88:X89"/>
    <mergeCell ref="I90:I91"/>
    <mergeCell ref="J90:J91"/>
    <mergeCell ref="K90:K91"/>
    <mergeCell ref="L90:L91"/>
    <mergeCell ref="M90:M91"/>
    <mergeCell ref="N90:N91"/>
    <mergeCell ref="BD88:BD89"/>
    <mergeCell ref="BE88:BE89"/>
    <mergeCell ref="A90:A91"/>
    <mergeCell ref="B90:B91"/>
    <mergeCell ref="C90:C91"/>
    <mergeCell ref="D90:D91"/>
    <mergeCell ref="E90:E91"/>
    <mergeCell ref="G90:G91"/>
    <mergeCell ref="AX88:AX89"/>
    <mergeCell ref="AY88:AY89"/>
    <mergeCell ref="AZ88:AZ89"/>
    <mergeCell ref="BA88:BA89"/>
    <mergeCell ref="BB88:BB89"/>
    <mergeCell ref="BC88:BC89"/>
    <mergeCell ref="AR88:AR89"/>
    <mergeCell ref="AS88:AS89"/>
    <mergeCell ref="AT88:AT89"/>
    <mergeCell ref="AU88:AU89"/>
    <mergeCell ref="AV88:AV89"/>
    <mergeCell ref="AW88:AW89"/>
    <mergeCell ref="AN88:AN89"/>
    <mergeCell ref="AO88:AO89"/>
    <mergeCell ref="AK90:AK91"/>
    <mergeCell ref="AC90:AC91"/>
    <mergeCell ref="AD90:AD91"/>
    <mergeCell ref="AE90:AE91"/>
    <mergeCell ref="AF90:AF91"/>
    <mergeCell ref="U90:U91"/>
    <mergeCell ref="V90:V91"/>
    <mergeCell ref="X90:X91"/>
    <mergeCell ref="P90:P91"/>
    <mergeCell ref="Q90:Q91"/>
    <mergeCell ref="R90:R91"/>
    <mergeCell ref="S90:S91"/>
    <mergeCell ref="T90:T91"/>
    <mergeCell ref="BE90:BE91"/>
    <mergeCell ref="A92:A93"/>
    <mergeCell ref="B92:B93"/>
    <mergeCell ref="C92:C93"/>
    <mergeCell ref="D92:D93"/>
    <mergeCell ref="E92:E93"/>
    <mergeCell ref="G92:G93"/>
    <mergeCell ref="I92:I93"/>
    <mergeCell ref="AY90:AY91"/>
    <mergeCell ref="AZ90:AZ91"/>
    <mergeCell ref="BA90:BA91"/>
    <mergeCell ref="BB90:BB91"/>
    <mergeCell ref="BC90:BC91"/>
    <mergeCell ref="BD90:BD91"/>
    <mergeCell ref="AS90:AS91"/>
    <mergeCell ref="AT90:AT91"/>
    <mergeCell ref="AU90:AU91"/>
    <mergeCell ref="AV90:AV91"/>
    <mergeCell ref="AW90:AW91"/>
    <mergeCell ref="AX90:AX91"/>
    <mergeCell ref="AN90:AN91"/>
    <mergeCell ref="AO90:AO91"/>
    <mergeCell ref="AP90:AP91"/>
    <mergeCell ref="AQ90:AQ91"/>
    <mergeCell ref="AR90:AR91"/>
    <mergeCell ref="AJ90:AJ91"/>
    <mergeCell ref="AD92:AD93"/>
    <mergeCell ref="AE92:AE93"/>
    <mergeCell ref="AF92:AF93"/>
    <mergeCell ref="V92:V93"/>
    <mergeCell ref="X92:X93"/>
    <mergeCell ref="P92:P93"/>
    <mergeCell ref="Q92:Q93"/>
    <mergeCell ref="R92:R93"/>
    <mergeCell ref="S92:S93"/>
    <mergeCell ref="T92:T93"/>
    <mergeCell ref="U92:U93"/>
    <mergeCell ref="J92:J93"/>
    <mergeCell ref="K92:K93"/>
    <mergeCell ref="L92:L93"/>
    <mergeCell ref="M92:M93"/>
    <mergeCell ref="N92:N93"/>
    <mergeCell ref="A94:A95"/>
    <mergeCell ref="B94:B95"/>
    <mergeCell ref="C94:C95"/>
    <mergeCell ref="D94:D95"/>
    <mergeCell ref="E94:E95"/>
    <mergeCell ref="AZ92:AZ93"/>
    <mergeCell ref="BA92:BA93"/>
    <mergeCell ref="BB92:BB93"/>
    <mergeCell ref="BC92:BC93"/>
    <mergeCell ref="BD92:BD93"/>
    <mergeCell ref="BE92:BE93"/>
    <mergeCell ref="AT92:AT93"/>
    <mergeCell ref="AU92:AU93"/>
    <mergeCell ref="AV92:AV93"/>
    <mergeCell ref="AW92:AW93"/>
    <mergeCell ref="AX92:AX93"/>
    <mergeCell ref="AY92:AY93"/>
    <mergeCell ref="AN92:AN93"/>
    <mergeCell ref="AO92:AO93"/>
    <mergeCell ref="AP92:AP93"/>
    <mergeCell ref="AQ92:AQ93"/>
    <mergeCell ref="AR92:AR93"/>
    <mergeCell ref="AS92:AS93"/>
    <mergeCell ref="AJ92:AJ93"/>
    <mergeCell ref="AK92:AK93"/>
    <mergeCell ref="AC92:AC93"/>
    <mergeCell ref="T94:T95"/>
    <mergeCell ref="U94:U95"/>
    <mergeCell ref="V94:V95"/>
    <mergeCell ref="X94:X95"/>
    <mergeCell ref="N94:N95"/>
    <mergeCell ref="P94:P95"/>
    <mergeCell ref="Q94:Q95"/>
    <mergeCell ref="R94:R95"/>
    <mergeCell ref="S94:S95"/>
    <mergeCell ref="G94:G95"/>
    <mergeCell ref="I94:I95"/>
    <mergeCell ref="J94:J95"/>
    <mergeCell ref="K94:K95"/>
    <mergeCell ref="L94:L95"/>
    <mergeCell ref="M94:M95"/>
    <mergeCell ref="AV94:AV95"/>
    <mergeCell ref="AW94:AW95"/>
    <mergeCell ref="AN94:AN95"/>
    <mergeCell ref="AO94:AO95"/>
    <mergeCell ref="AP94:AP95"/>
    <mergeCell ref="AQ94:AQ95"/>
    <mergeCell ref="AF94:AF95"/>
    <mergeCell ref="AJ94:AJ95"/>
    <mergeCell ref="AK94:AK95"/>
    <mergeCell ref="AC94:AC95"/>
    <mergeCell ref="AD94:AD95"/>
    <mergeCell ref="AE94:AE95"/>
    <mergeCell ref="P96:P97"/>
    <mergeCell ref="Q96:Q97"/>
    <mergeCell ref="R96:R97"/>
    <mergeCell ref="S96:S97"/>
    <mergeCell ref="T96:T97"/>
    <mergeCell ref="U96:U97"/>
    <mergeCell ref="J96:J97"/>
    <mergeCell ref="K96:K97"/>
    <mergeCell ref="L96:L97"/>
    <mergeCell ref="M96:M97"/>
    <mergeCell ref="N96:N97"/>
    <mergeCell ref="BD94:BD95"/>
    <mergeCell ref="BE94:BE95"/>
    <mergeCell ref="A96:A97"/>
    <mergeCell ref="B96:B97"/>
    <mergeCell ref="C96:C97"/>
    <mergeCell ref="D96:D97"/>
    <mergeCell ref="E96:E97"/>
    <mergeCell ref="G96:G97"/>
    <mergeCell ref="I96:I97"/>
    <mergeCell ref="AX94:AX95"/>
    <mergeCell ref="AY94:AY95"/>
    <mergeCell ref="AZ94:AZ95"/>
    <mergeCell ref="BA94:BA95"/>
    <mergeCell ref="BB94:BB95"/>
    <mergeCell ref="BC94:BC95"/>
    <mergeCell ref="AR94:AR95"/>
    <mergeCell ref="AS94:AS95"/>
    <mergeCell ref="AT94:AT95"/>
    <mergeCell ref="AU94:AU95"/>
    <mergeCell ref="AJ96:AJ97"/>
    <mergeCell ref="AK96:AK97"/>
    <mergeCell ref="AC96:AC97"/>
    <mergeCell ref="AD96:AD97"/>
    <mergeCell ref="AE96:AE97"/>
    <mergeCell ref="AF96:AF97"/>
    <mergeCell ref="V96:V97"/>
    <mergeCell ref="X96:X97"/>
    <mergeCell ref="AZ96:AZ97"/>
    <mergeCell ref="BA96:BA97"/>
    <mergeCell ref="BB96:BB97"/>
    <mergeCell ref="BC96:BC97"/>
    <mergeCell ref="BD96:BD97"/>
    <mergeCell ref="BE96:BE97"/>
    <mergeCell ref="AT96:AT97"/>
    <mergeCell ref="AU96:AU97"/>
    <mergeCell ref="AV96:AV97"/>
    <mergeCell ref="AW96:AW97"/>
    <mergeCell ref="AX96:AX97"/>
    <mergeCell ref="AY96:AY97"/>
    <mergeCell ref="AN96:AN97"/>
    <mergeCell ref="AO96:AO97"/>
    <mergeCell ref="AP96:AP97"/>
    <mergeCell ref="AQ96:AQ97"/>
    <mergeCell ref="AR96:AR97"/>
    <mergeCell ref="AS96:AS97"/>
    <mergeCell ref="M98:M99"/>
    <mergeCell ref="N98:N99"/>
    <mergeCell ref="P98:P99"/>
    <mergeCell ref="Q98:Q99"/>
    <mergeCell ref="R98:R99"/>
    <mergeCell ref="G98:G99"/>
    <mergeCell ref="I98:I99"/>
    <mergeCell ref="J98:J99"/>
    <mergeCell ref="K98:K99"/>
    <mergeCell ref="L98:L99"/>
    <mergeCell ref="A98:A99"/>
    <mergeCell ref="B98:B99"/>
    <mergeCell ref="C98:C99"/>
    <mergeCell ref="D98:D99"/>
    <mergeCell ref="E98:E99"/>
    <mergeCell ref="AO98:AO99"/>
    <mergeCell ref="AP98:AP99"/>
    <mergeCell ref="AE98:AE99"/>
    <mergeCell ref="AF98:AF99"/>
    <mergeCell ref="AJ98:AJ99"/>
    <mergeCell ref="AC98:AC99"/>
    <mergeCell ref="AD98:AD99"/>
    <mergeCell ref="S98:S99"/>
    <mergeCell ref="T98:T99"/>
    <mergeCell ref="U98:U99"/>
    <mergeCell ref="V98:V99"/>
    <mergeCell ref="X98:X99"/>
    <mergeCell ref="I100:I101"/>
    <mergeCell ref="J100:J101"/>
    <mergeCell ref="K100:K101"/>
    <mergeCell ref="L100:L101"/>
    <mergeCell ref="M100:M101"/>
    <mergeCell ref="BC98:BC99"/>
    <mergeCell ref="BD98:BD99"/>
    <mergeCell ref="BE98:BE99"/>
    <mergeCell ref="A100:A101"/>
    <mergeCell ref="B100:B101"/>
    <mergeCell ref="C100:C101"/>
    <mergeCell ref="D100:D101"/>
    <mergeCell ref="E100:E101"/>
    <mergeCell ref="G100:G101"/>
    <mergeCell ref="AW98:AW99"/>
    <mergeCell ref="AX98:AX99"/>
    <mergeCell ref="AY98:AY99"/>
    <mergeCell ref="AZ98:AZ99"/>
    <mergeCell ref="BA98:BA99"/>
    <mergeCell ref="BB98:BB99"/>
    <mergeCell ref="AQ98:AQ99"/>
    <mergeCell ref="AR98:AR99"/>
    <mergeCell ref="AS98:AS99"/>
    <mergeCell ref="AT98:AT99"/>
    <mergeCell ref="AU98:AU99"/>
    <mergeCell ref="AV98:AV99"/>
    <mergeCell ref="AK98:AK99"/>
    <mergeCell ref="AN98:AN99"/>
    <mergeCell ref="AJ100:AJ101"/>
    <mergeCell ref="AK100:AK101"/>
    <mergeCell ref="AC100:AC101"/>
    <mergeCell ref="AD100:AD101"/>
    <mergeCell ref="AE100:AE101"/>
    <mergeCell ref="T100:T101"/>
    <mergeCell ref="U100:U101"/>
    <mergeCell ref="V100:V101"/>
    <mergeCell ref="X100:X101"/>
    <mergeCell ref="N100:N101"/>
    <mergeCell ref="P100:P101"/>
    <mergeCell ref="Q100:Q101"/>
    <mergeCell ref="R100:R101"/>
    <mergeCell ref="S100:S101"/>
    <mergeCell ref="BD100:BD101"/>
    <mergeCell ref="BE100:BE101"/>
    <mergeCell ref="A102:A104"/>
    <mergeCell ref="B102:B104"/>
    <mergeCell ref="C102:C104"/>
    <mergeCell ref="D102:D104"/>
    <mergeCell ref="E102:E104"/>
    <mergeCell ref="G102:G104"/>
    <mergeCell ref="AX100:AX101"/>
    <mergeCell ref="AY100:AY101"/>
    <mergeCell ref="AZ100:AZ101"/>
    <mergeCell ref="BA100:BA101"/>
    <mergeCell ref="BB100:BB101"/>
    <mergeCell ref="BC100:BC101"/>
    <mergeCell ref="AR100:AR101"/>
    <mergeCell ref="AS100:AS101"/>
    <mergeCell ref="AT100:AT101"/>
    <mergeCell ref="AU100:AU101"/>
    <mergeCell ref="AV100:AV101"/>
    <mergeCell ref="AW100:AW101"/>
    <mergeCell ref="AN100:AN101"/>
    <mergeCell ref="AO100:AO101"/>
    <mergeCell ref="AP100:AP101"/>
    <mergeCell ref="AQ100:AQ101"/>
    <mergeCell ref="AF100:AF101"/>
    <mergeCell ref="A105:A106"/>
    <mergeCell ref="B105:B106"/>
    <mergeCell ref="C105:C106"/>
    <mergeCell ref="D105:D106"/>
    <mergeCell ref="E105:E106"/>
    <mergeCell ref="AY102:AY103"/>
    <mergeCell ref="AZ102:AZ103"/>
    <mergeCell ref="BA102:BA103"/>
    <mergeCell ref="BB102:BB104"/>
    <mergeCell ref="BC102:BC104"/>
    <mergeCell ref="BD102:BD104"/>
    <mergeCell ref="AS102:AS104"/>
    <mergeCell ref="AT102:AT104"/>
    <mergeCell ref="AU102:AU104"/>
    <mergeCell ref="AV102:AV104"/>
    <mergeCell ref="AW102:AW104"/>
    <mergeCell ref="AX102:AX103"/>
    <mergeCell ref="AN102:AN104"/>
    <mergeCell ref="AO102:AO104"/>
    <mergeCell ref="AP102:AP104"/>
    <mergeCell ref="AQ102:AQ104"/>
    <mergeCell ref="AR102:AR104"/>
    <mergeCell ref="AJ102:AJ104"/>
    <mergeCell ref="AK102:AK104"/>
    <mergeCell ref="AC102:AC104"/>
    <mergeCell ref="BE102:BE104"/>
    <mergeCell ref="AX104:AX105"/>
    <mergeCell ref="AY104:AY105"/>
    <mergeCell ref="AZ104:AZ105"/>
    <mergeCell ref="BA104:BA105"/>
    <mergeCell ref="AD102:AD104"/>
    <mergeCell ref="AE102:AE104"/>
    <mergeCell ref="AF102:AF104"/>
    <mergeCell ref="U102:U104"/>
    <mergeCell ref="V102:V104"/>
    <mergeCell ref="X102:X104"/>
    <mergeCell ref="I102:I104"/>
    <mergeCell ref="P102:P104"/>
    <mergeCell ref="Q102:Q104"/>
    <mergeCell ref="R102:R104"/>
    <mergeCell ref="S102:S104"/>
    <mergeCell ref="T102:T104"/>
    <mergeCell ref="R105:R106"/>
    <mergeCell ref="S105:S106"/>
    <mergeCell ref="T105:T106"/>
    <mergeCell ref="U105:U106"/>
    <mergeCell ref="V105:V106"/>
    <mergeCell ref="L105:L106"/>
    <mergeCell ref="M105:M106"/>
    <mergeCell ref="N105:N106"/>
    <mergeCell ref="P105:P106"/>
    <mergeCell ref="Q105:Q106"/>
    <mergeCell ref="G105:G106"/>
    <mergeCell ref="I105:I106"/>
    <mergeCell ref="J105:J106"/>
    <mergeCell ref="K105:K106"/>
    <mergeCell ref="BE107:BE108"/>
    <mergeCell ref="AX108:AX109"/>
    <mergeCell ref="AY108:AY109"/>
    <mergeCell ref="AZ108:AZ109"/>
    <mergeCell ref="BA108:BA109"/>
    <mergeCell ref="AW109:AW110"/>
    <mergeCell ref="AD105:AD106"/>
    <mergeCell ref="AE105:AE106"/>
    <mergeCell ref="AF105:AF106"/>
    <mergeCell ref="X105:X106"/>
    <mergeCell ref="AC105:AC106"/>
    <mergeCell ref="S107:S108"/>
    <mergeCell ref="T107:T108"/>
    <mergeCell ref="U107:U108"/>
    <mergeCell ref="V107:V108"/>
    <mergeCell ref="X107:X108"/>
    <mergeCell ref="M107:M108"/>
    <mergeCell ref="N107:N108"/>
    <mergeCell ref="A107:A108"/>
    <mergeCell ref="B107:B108"/>
    <mergeCell ref="C107:C108"/>
    <mergeCell ref="D107:D108"/>
    <mergeCell ref="E107:E108"/>
    <mergeCell ref="AV105:AV106"/>
    <mergeCell ref="AW105:AW106"/>
    <mergeCell ref="BB105:BB106"/>
    <mergeCell ref="BC105:BC106"/>
    <mergeCell ref="BD105:BD106"/>
    <mergeCell ref="BE105:BE106"/>
    <mergeCell ref="AX106:AX107"/>
    <mergeCell ref="AY106:AY107"/>
    <mergeCell ref="AZ106:AZ107"/>
    <mergeCell ref="BA106:BA107"/>
    <mergeCell ref="AP105:AP106"/>
    <mergeCell ref="AQ105:AQ106"/>
    <mergeCell ref="AR105:AR106"/>
    <mergeCell ref="AS105:AS106"/>
    <mergeCell ref="AT105:AT106"/>
    <mergeCell ref="AU105:AU106"/>
    <mergeCell ref="AJ105:AJ106"/>
    <mergeCell ref="AK105:AK106"/>
    <mergeCell ref="AN105:AN106"/>
    <mergeCell ref="AO105:AO106"/>
    <mergeCell ref="AW107:AW108"/>
    <mergeCell ref="BB107:BB108"/>
    <mergeCell ref="BC107:BC108"/>
    <mergeCell ref="BD107:BD108"/>
    <mergeCell ref="P107:P108"/>
    <mergeCell ref="Q107:Q108"/>
    <mergeCell ref="R107:R108"/>
    <mergeCell ref="G107:G108"/>
    <mergeCell ref="I107:I108"/>
    <mergeCell ref="J107:J108"/>
    <mergeCell ref="K107:K108"/>
    <mergeCell ref="L107:L108"/>
    <mergeCell ref="X109:X110"/>
    <mergeCell ref="AQ107:AQ108"/>
    <mergeCell ref="AR107:AR108"/>
    <mergeCell ref="AS107:AS108"/>
    <mergeCell ref="AT107:AT108"/>
    <mergeCell ref="AU107:AU108"/>
    <mergeCell ref="AV107:AV108"/>
    <mergeCell ref="AK107:AK108"/>
    <mergeCell ref="AN107:AN108"/>
    <mergeCell ref="AO107:AO108"/>
    <mergeCell ref="AP107:AP108"/>
    <mergeCell ref="M109:M110"/>
    <mergeCell ref="N109:N110"/>
    <mergeCell ref="P109:P110"/>
    <mergeCell ref="Q109:Q110"/>
    <mergeCell ref="R109:R110"/>
    <mergeCell ref="AJ109:AJ110"/>
    <mergeCell ref="AE107:AE108"/>
    <mergeCell ref="AF107:AF108"/>
    <mergeCell ref="G109:G110"/>
    <mergeCell ref="I109:I110"/>
    <mergeCell ref="J109:J110"/>
    <mergeCell ref="K109:K110"/>
    <mergeCell ref="L109:L110"/>
    <mergeCell ref="AC111:AC112"/>
    <mergeCell ref="AD111:AD112"/>
    <mergeCell ref="S111:S112"/>
    <mergeCell ref="T111:T112"/>
    <mergeCell ref="U111:U112"/>
    <mergeCell ref="V111:V112"/>
    <mergeCell ref="X111:X112"/>
    <mergeCell ref="M111:M112"/>
    <mergeCell ref="N111:N112"/>
    <mergeCell ref="P111:P112"/>
    <mergeCell ref="AC109:AC110"/>
    <mergeCell ref="AD109:AD110"/>
    <mergeCell ref="S109:S110"/>
    <mergeCell ref="T109:T110"/>
    <mergeCell ref="U109:U110"/>
    <mergeCell ref="V109:V110"/>
    <mergeCell ref="AJ107:AJ108"/>
    <mergeCell ref="AC107:AC108"/>
    <mergeCell ref="AD107:AD108"/>
    <mergeCell ref="BC109:BC110"/>
    <mergeCell ref="BD109:BD110"/>
    <mergeCell ref="BE109:BE110"/>
    <mergeCell ref="AX110:AX111"/>
    <mergeCell ref="AY110:AY111"/>
    <mergeCell ref="AZ110:AZ111"/>
    <mergeCell ref="BA110:BA111"/>
    <mergeCell ref="AQ109:AQ110"/>
    <mergeCell ref="AR109:AR110"/>
    <mergeCell ref="AS109:AS110"/>
    <mergeCell ref="AT109:AT110"/>
    <mergeCell ref="AU109:AU110"/>
    <mergeCell ref="AV109:AV110"/>
    <mergeCell ref="AK109:AK110"/>
    <mergeCell ref="AN109:AN110"/>
    <mergeCell ref="AO109:AO110"/>
    <mergeCell ref="AP109:AP110"/>
    <mergeCell ref="AW111:AW112"/>
    <mergeCell ref="BB111:BB112"/>
    <mergeCell ref="BC111:BC112"/>
    <mergeCell ref="BD111:BD112"/>
    <mergeCell ref="BE111:BE112"/>
    <mergeCell ref="AX112:AX113"/>
    <mergeCell ref="BA112:BA113"/>
    <mergeCell ref="AW113:AW114"/>
    <mergeCell ref="AQ111:AQ112"/>
    <mergeCell ref="AR111:AR112"/>
    <mergeCell ref="AT111:AT112"/>
    <mergeCell ref="AU111:AU112"/>
    <mergeCell ref="AV111:AV112"/>
    <mergeCell ref="AK111:AK112"/>
    <mergeCell ref="AN111:AN112"/>
    <mergeCell ref="AO111:AO112"/>
    <mergeCell ref="AP111:AP112"/>
    <mergeCell ref="AJ111:AJ112"/>
    <mergeCell ref="AS111:AS112"/>
    <mergeCell ref="A111:A112"/>
    <mergeCell ref="B111:B112"/>
    <mergeCell ref="C111:C112"/>
    <mergeCell ref="D111:D112"/>
    <mergeCell ref="E111:E112"/>
    <mergeCell ref="BB109:BB110"/>
    <mergeCell ref="A109:A110"/>
    <mergeCell ref="B109:B110"/>
    <mergeCell ref="C109:C110"/>
    <mergeCell ref="D109:D110"/>
    <mergeCell ref="E109:E110"/>
    <mergeCell ref="AE109:AE110"/>
    <mergeCell ref="AF109:AF110"/>
    <mergeCell ref="AY112:AY113"/>
    <mergeCell ref="AZ112:AZ113"/>
    <mergeCell ref="M113:M114"/>
    <mergeCell ref="N113:N114"/>
    <mergeCell ref="P113:P114"/>
    <mergeCell ref="Q113:Q114"/>
    <mergeCell ref="R113:R114"/>
    <mergeCell ref="G113:G114"/>
    <mergeCell ref="AE111:AE112"/>
    <mergeCell ref="AF111:AF112"/>
    <mergeCell ref="Q111:Q112"/>
    <mergeCell ref="R111:R112"/>
    <mergeCell ref="G111:G112"/>
    <mergeCell ref="I111:I112"/>
    <mergeCell ref="J111:J112"/>
    <mergeCell ref="K111:K112"/>
    <mergeCell ref="L111:L112"/>
    <mergeCell ref="A113:A114"/>
    <mergeCell ref="B113:B114"/>
    <mergeCell ref="C113:C114"/>
    <mergeCell ref="D113:D114"/>
    <mergeCell ref="E113:E114"/>
    <mergeCell ref="AE113:AE114"/>
    <mergeCell ref="AF113:AF114"/>
    <mergeCell ref="AJ113:AJ114"/>
    <mergeCell ref="AC113:AC114"/>
    <mergeCell ref="AD113:AD114"/>
    <mergeCell ref="S113:S114"/>
    <mergeCell ref="T113:T114"/>
    <mergeCell ref="U113:U114"/>
    <mergeCell ref="V113:V114"/>
    <mergeCell ref="X113:X114"/>
    <mergeCell ref="I113:I114"/>
    <mergeCell ref="J113:J114"/>
    <mergeCell ref="K113:K114"/>
    <mergeCell ref="L113:L114"/>
    <mergeCell ref="A115:A116"/>
    <mergeCell ref="B115:B116"/>
    <mergeCell ref="C115:C116"/>
    <mergeCell ref="D115:D116"/>
    <mergeCell ref="E115:E116"/>
    <mergeCell ref="BB113:BB114"/>
    <mergeCell ref="BC113:BC114"/>
    <mergeCell ref="BD113:BD114"/>
    <mergeCell ref="BE113:BE114"/>
    <mergeCell ref="AX114:AX115"/>
    <mergeCell ref="AY114:AY115"/>
    <mergeCell ref="AZ114:AZ115"/>
    <mergeCell ref="BA114:BA115"/>
    <mergeCell ref="AQ113:AQ114"/>
    <mergeCell ref="AR113:AR114"/>
    <mergeCell ref="AS113:AS114"/>
    <mergeCell ref="AT113:AT114"/>
    <mergeCell ref="AU113:AU114"/>
    <mergeCell ref="AV113:AV114"/>
    <mergeCell ref="AK113:AK114"/>
    <mergeCell ref="AN113:AN114"/>
    <mergeCell ref="AO113:AO114"/>
    <mergeCell ref="AP113:AP114"/>
    <mergeCell ref="AW115:AW116"/>
    <mergeCell ref="BB115:BB116"/>
    <mergeCell ref="BC115:BC116"/>
    <mergeCell ref="BD115:BD116"/>
    <mergeCell ref="BE115:BE116"/>
    <mergeCell ref="AX116:AX117"/>
    <mergeCell ref="AC115:AC116"/>
    <mergeCell ref="AD115:AD116"/>
    <mergeCell ref="S115:S116"/>
    <mergeCell ref="T115:T116"/>
    <mergeCell ref="U115:U116"/>
    <mergeCell ref="V115:V116"/>
    <mergeCell ref="X115:X116"/>
    <mergeCell ref="M115:M116"/>
    <mergeCell ref="N115:N116"/>
    <mergeCell ref="P115:P116"/>
    <mergeCell ref="Q115:Q116"/>
    <mergeCell ref="R115:R116"/>
    <mergeCell ref="G115:G116"/>
    <mergeCell ref="I115:I116"/>
    <mergeCell ref="J115:J116"/>
    <mergeCell ref="K115:K116"/>
    <mergeCell ref="L115:L116"/>
    <mergeCell ref="AS115:AS116"/>
    <mergeCell ref="AT115:AT116"/>
    <mergeCell ref="AU115:AU116"/>
    <mergeCell ref="AV115:AV116"/>
    <mergeCell ref="AK115:AK116"/>
    <mergeCell ref="AN115:AN116"/>
    <mergeCell ref="AO115:AO116"/>
    <mergeCell ref="AP115:AP116"/>
    <mergeCell ref="N117:N118"/>
    <mergeCell ref="P117:P118"/>
    <mergeCell ref="Q117:Q118"/>
    <mergeCell ref="R117:R118"/>
    <mergeCell ref="S117:S118"/>
    <mergeCell ref="G117:G118"/>
    <mergeCell ref="I117:I118"/>
    <mergeCell ref="J117:J118"/>
    <mergeCell ref="K117:K118"/>
    <mergeCell ref="L117:L118"/>
    <mergeCell ref="M117:M118"/>
    <mergeCell ref="AE115:AE116"/>
    <mergeCell ref="AF115:AF116"/>
    <mergeCell ref="AJ115:AJ116"/>
    <mergeCell ref="A117:A118"/>
    <mergeCell ref="B117:B118"/>
    <mergeCell ref="C117:C118"/>
    <mergeCell ref="D117:D118"/>
    <mergeCell ref="E117:E118"/>
    <mergeCell ref="AF117:AF118"/>
    <mergeCell ref="AJ117:AJ118"/>
    <mergeCell ref="AK117:AK118"/>
    <mergeCell ref="AC117:AC118"/>
    <mergeCell ref="AD117:AD118"/>
    <mergeCell ref="AE117:AE118"/>
    <mergeCell ref="T117:T118"/>
    <mergeCell ref="U117:U118"/>
    <mergeCell ref="V117:V118"/>
    <mergeCell ref="X117:X118"/>
    <mergeCell ref="BC117:BC118"/>
    <mergeCell ref="BD117:BD118"/>
    <mergeCell ref="BE117:BE118"/>
    <mergeCell ref="AX118:AX119"/>
    <mergeCell ref="AY118:AY119"/>
    <mergeCell ref="AZ118:AZ119"/>
    <mergeCell ref="BA118:BA119"/>
    <mergeCell ref="AR117:AR118"/>
    <mergeCell ref="AS117:AS118"/>
    <mergeCell ref="AT117:AT118"/>
    <mergeCell ref="AU117:AU118"/>
    <mergeCell ref="AV117:AV118"/>
    <mergeCell ref="AW117:AW118"/>
    <mergeCell ref="AN117:AN118"/>
    <mergeCell ref="AO117:AO118"/>
    <mergeCell ref="AP117:AP118"/>
    <mergeCell ref="AQ117:AQ118"/>
    <mergeCell ref="AW119:AW120"/>
    <mergeCell ref="BB119:BB120"/>
    <mergeCell ref="BC119:BC120"/>
    <mergeCell ref="BD119:BD120"/>
    <mergeCell ref="BE119:BE120"/>
    <mergeCell ref="AX120:AX121"/>
    <mergeCell ref="AY120:AY121"/>
    <mergeCell ref="AY116:AY117"/>
    <mergeCell ref="AZ116:AZ117"/>
    <mergeCell ref="BA116:BA117"/>
    <mergeCell ref="BB117:BB118"/>
    <mergeCell ref="AQ115:AQ116"/>
    <mergeCell ref="AR115:AR116"/>
    <mergeCell ref="X119:X120"/>
    <mergeCell ref="M119:M120"/>
    <mergeCell ref="N119:N120"/>
    <mergeCell ref="P119:P120"/>
    <mergeCell ref="Q119:Q120"/>
    <mergeCell ref="R119:R120"/>
    <mergeCell ref="G119:G120"/>
    <mergeCell ref="I119:I120"/>
    <mergeCell ref="J119:J120"/>
    <mergeCell ref="K119:K120"/>
    <mergeCell ref="L119:L120"/>
    <mergeCell ref="A119:A120"/>
    <mergeCell ref="B119:B120"/>
    <mergeCell ref="C119:C120"/>
    <mergeCell ref="D119:D120"/>
    <mergeCell ref="E119:E120"/>
    <mergeCell ref="AN119:AN120"/>
    <mergeCell ref="AO119:AO120"/>
    <mergeCell ref="AP119:AP120"/>
    <mergeCell ref="M121:M122"/>
    <mergeCell ref="N121:N122"/>
    <mergeCell ref="P121:P122"/>
    <mergeCell ref="Q121:Q122"/>
    <mergeCell ref="R121:R122"/>
    <mergeCell ref="G121:G122"/>
    <mergeCell ref="I121:I122"/>
    <mergeCell ref="J121:J122"/>
    <mergeCell ref="K121:K122"/>
    <mergeCell ref="L121:L122"/>
    <mergeCell ref="AE119:AE120"/>
    <mergeCell ref="AF119:AF120"/>
    <mergeCell ref="AJ119:AJ120"/>
    <mergeCell ref="AC119:AC120"/>
    <mergeCell ref="AD119:AD120"/>
    <mergeCell ref="S119:S120"/>
    <mergeCell ref="T119:T120"/>
    <mergeCell ref="U119:U120"/>
    <mergeCell ref="V119:V120"/>
    <mergeCell ref="A121:A122"/>
    <mergeCell ref="B121:B122"/>
    <mergeCell ref="C121:C122"/>
    <mergeCell ref="D121:D122"/>
    <mergeCell ref="E121:E122"/>
    <mergeCell ref="AE121:AE122"/>
    <mergeCell ref="AF121:AF122"/>
    <mergeCell ref="AJ121:AJ122"/>
    <mergeCell ref="AC121:AC122"/>
    <mergeCell ref="AD121:AD122"/>
    <mergeCell ref="S121:S122"/>
    <mergeCell ref="T121:T122"/>
    <mergeCell ref="U121:U122"/>
    <mergeCell ref="V121:V122"/>
    <mergeCell ref="X121:X122"/>
    <mergeCell ref="BB121:BB122"/>
    <mergeCell ref="BC121:BC122"/>
    <mergeCell ref="BD121:BD122"/>
    <mergeCell ref="BE121:BE122"/>
    <mergeCell ref="AX122:AX123"/>
    <mergeCell ref="AY122:AY123"/>
    <mergeCell ref="AZ122:AZ123"/>
    <mergeCell ref="BA122:BA123"/>
    <mergeCell ref="AQ121:AQ122"/>
    <mergeCell ref="AR121:AR122"/>
    <mergeCell ref="AS121:AS122"/>
    <mergeCell ref="AT121:AT122"/>
    <mergeCell ref="AU121:AU122"/>
    <mergeCell ref="AV121:AV122"/>
    <mergeCell ref="AK121:AK122"/>
    <mergeCell ref="AN121:AN122"/>
    <mergeCell ref="AO121:AO122"/>
    <mergeCell ref="AP121:AP122"/>
    <mergeCell ref="AZ120:AZ121"/>
    <mergeCell ref="BA120:BA121"/>
    <mergeCell ref="AW121:AW122"/>
    <mergeCell ref="AQ119:AQ120"/>
    <mergeCell ref="AR119:AR120"/>
    <mergeCell ref="AS119:AS120"/>
    <mergeCell ref="AT119:AT120"/>
    <mergeCell ref="AU119:AU120"/>
    <mergeCell ref="AV119:AV120"/>
    <mergeCell ref="AK119:AK120"/>
    <mergeCell ref="S123:S124"/>
    <mergeCell ref="T123:T124"/>
    <mergeCell ref="U123:U124"/>
    <mergeCell ref="V123:V124"/>
    <mergeCell ref="X123:X124"/>
    <mergeCell ref="G123:G124"/>
    <mergeCell ref="I123:I124"/>
    <mergeCell ref="P123:P124"/>
    <mergeCell ref="Q123:Q124"/>
    <mergeCell ref="R123:R124"/>
    <mergeCell ref="A123:A124"/>
    <mergeCell ref="B123:B124"/>
    <mergeCell ref="C123:C124"/>
    <mergeCell ref="D123:D124"/>
    <mergeCell ref="E123:E124"/>
    <mergeCell ref="AC125:AC126"/>
    <mergeCell ref="T125:T126"/>
    <mergeCell ref="AC123:AC124"/>
    <mergeCell ref="AD123:AD124"/>
    <mergeCell ref="AD125:AD126"/>
    <mergeCell ref="AE125:AE126"/>
    <mergeCell ref="AU125:AU126"/>
    <mergeCell ref="AV125:AV126"/>
    <mergeCell ref="AW125:AW126"/>
    <mergeCell ref="AN125:AN126"/>
    <mergeCell ref="AO125:AO126"/>
    <mergeCell ref="AP125:AP126"/>
    <mergeCell ref="AQ125:AQ126"/>
    <mergeCell ref="AO123:AO124"/>
    <mergeCell ref="AP123:AP124"/>
    <mergeCell ref="AF125:AF126"/>
    <mergeCell ref="AJ125:AJ126"/>
    <mergeCell ref="AK125:AK126"/>
    <mergeCell ref="BC125:BC126"/>
    <mergeCell ref="BD125:BD126"/>
    <mergeCell ref="BE125:BE126"/>
    <mergeCell ref="AX126:AX127"/>
    <mergeCell ref="AY126:AY127"/>
    <mergeCell ref="AZ126:AZ127"/>
    <mergeCell ref="BA126:BA127"/>
    <mergeCell ref="AR125:AR126"/>
    <mergeCell ref="AS125:AS126"/>
    <mergeCell ref="AT125:AT126"/>
    <mergeCell ref="AE123:AE124"/>
    <mergeCell ref="AF123:AF124"/>
    <mergeCell ref="AJ123:AJ124"/>
    <mergeCell ref="AW127:AW128"/>
    <mergeCell ref="AW123:AW124"/>
    <mergeCell ref="BB123:BB124"/>
    <mergeCell ref="BC123:BC124"/>
    <mergeCell ref="BD123:BD124"/>
    <mergeCell ref="BE123:BE124"/>
    <mergeCell ref="AX124:AX125"/>
    <mergeCell ref="AY124:AY125"/>
    <mergeCell ref="AZ124:AZ125"/>
    <mergeCell ref="BA124:BA125"/>
    <mergeCell ref="BB125:BB126"/>
    <mergeCell ref="AQ123:AQ124"/>
    <mergeCell ref="AR123:AR124"/>
    <mergeCell ref="AS123:AS124"/>
    <mergeCell ref="AT123:AT124"/>
    <mergeCell ref="AU123:AU124"/>
    <mergeCell ref="AV123:AV124"/>
    <mergeCell ref="AK123:AK124"/>
    <mergeCell ref="AN123:AN124"/>
    <mergeCell ref="A127:A128"/>
    <mergeCell ref="B127:B128"/>
    <mergeCell ref="C127:C128"/>
    <mergeCell ref="D127:D128"/>
    <mergeCell ref="E127:E128"/>
    <mergeCell ref="M127:M128"/>
    <mergeCell ref="N127:N128"/>
    <mergeCell ref="P127:P128"/>
    <mergeCell ref="Q127:Q128"/>
    <mergeCell ref="R127:R128"/>
    <mergeCell ref="G127:G128"/>
    <mergeCell ref="A125:A126"/>
    <mergeCell ref="B125:B126"/>
    <mergeCell ref="C125:C126"/>
    <mergeCell ref="D125:D126"/>
    <mergeCell ref="E125:E126"/>
    <mergeCell ref="G125:G126"/>
    <mergeCell ref="I125:I126"/>
    <mergeCell ref="J125:J126"/>
    <mergeCell ref="K125:K126"/>
    <mergeCell ref="L125:L126"/>
    <mergeCell ref="M125:M126"/>
    <mergeCell ref="I127:I128"/>
    <mergeCell ref="J127:J128"/>
    <mergeCell ref="K127:K128"/>
    <mergeCell ref="L127:L128"/>
    <mergeCell ref="S127:S128"/>
    <mergeCell ref="T127:T128"/>
    <mergeCell ref="U127:U128"/>
    <mergeCell ref="V127:V128"/>
    <mergeCell ref="X127:X128"/>
    <mergeCell ref="U125:U126"/>
    <mergeCell ref="V125:V126"/>
    <mergeCell ref="X125:X126"/>
    <mergeCell ref="N125:N126"/>
    <mergeCell ref="P125:P126"/>
    <mergeCell ref="Q125:Q126"/>
    <mergeCell ref="R125:R126"/>
    <mergeCell ref="S125:S126"/>
    <mergeCell ref="AX130:AX131"/>
    <mergeCell ref="AN129:AN130"/>
    <mergeCell ref="AO129:AO130"/>
    <mergeCell ref="AP129:AP130"/>
    <mergeCell ref="AW131:AW132"/>
    <mergeCell ref="AE127:AE128"/>
    <mergeCell ref="AF127:AF128"/>
    <mergeCell ref="AJ127:AJ128"/>
    <mergeCell ref="AC127:AC128"/>
    <mergeCell ref="AD127:AD128"/>
    <mergeCell ref="K129:K130"/>
    <mergeCell ref="L129:L130"/>
    <mergeCell ref="A129:A130"/>
    <mergeCell ref="B129:B130"/>
    <mergeCell ref="C129:C130"/>
    <mergeCell ref="D129:D130"/>
    <mergeCell ref="E129:E130"/>
    <mergeCell ref="BB127:BB128"/>
    <mergeCell ref="BC127:BC128"/>
    <mergeCell ref="BD127:BD128"/>
    <mergeCell ref="BE127:BE128"/>
    <mergeCell ref="AX128:AX129"/>
    <mergeCell ref="AY128:AY129"/>
    <mergeCell ref="AZ128:AZ129"/>
    <mergeCell ref="BA128:BA129"/>
    <mergeCell ref="AW129:AW130"/>
    <mergeCell ref="AQ127:AQ128"/>
    <mergeCell ref="AR127:AR128"/>
    <mergeCell ref="AS127:AS128"/>
    <mergeCell ref="AT127:AT128"/>
    <mergeCell ref="AU127:AU128"/>
    <mergeCell ref="AV127:AV128"/>
    <mergeCell ref="AK127:AK128"/>
    <mergeCell ref="AN127:AN128"/>
    <mergeCell ref="AO127:AO128"/>
    <mergeCell ref="AP127:AP128"/>
    <mergeCell ref="BB129:BB130"/>
    <mergeCell ref="BC129:BC130"/>
    <mergeCell ref="BD129:BD130"/>
    <mergeCell ref="M131:M132"/>
    <mergeCell ref="N131:N132"/>
    <mergeCell ref="P131:P132"/>
    <mergeCell ref="Q131:Q132"/>
    <mergeCell ref="R131:R132"/>
    <mergeCell ref="G131:G132"/>
    <mergeCell ref="I131:I132"/>
    <mergeCell ref="J131:J132"/>
    <mergeCell ref="K131:K132"/>
    <mergeCell ref="L131:L132"/>
    <mergeCell ref="AE129:AE130"/>
    <mergeCell ref="AF129:AF130"/>
    <mergeCell ref="X131:X132"/>
    <mergeCell ref="V129:V130"/>
    <mergeCell ref="X129:X130"/>
    <mergeCell ref="M129:M130"/>
    <mergeCell ref="N129:N130"/>
    <mergeCell ref="P129:P130"/>
    <mergeCell ref="Q129:Q130"/>
    <mergeCell ref="R129:R130"/>
    <mergeCell ref="G129:G130"/>
    <mergeCell ref="I129:I130"/>
    <mergeCell ref="J129:J130"/>
    <mergeCell ref="AJ129:AJ130"/>
    <mergeCell ref="AC129:AC130"/>
    <mergeCell ref="AD129:AD130"/>
    <mergeCell ref="S129:S130"/>
    <mergeCell ref="T129:T130"/>
    <mergeCell ref="U129:U130"/>
    <mergeCell ref="A131:A132"/>
    <mergeCell ref="B131:B132"/>
    <mergeCell ref="C131:C132"/>
    <mergeCell ref="D131:D132"/>
    <mergeCell ref="E131:E132"/>
    <mergeCell ref="AE131:AE132"/>
    <mergeCell ref="AF131:AF132"/>
    <mergeCell ref="AJ131:AJ132"/>
    <mergeCell ref="AC131:AC132"/>
    <mergeCell ref="AD131:AD132"/>
    <mergeCell ref="S131:S132"/>
    <mergeCell ref="T131:T132"/>
    <mergeCell ref="U131:U132"/>
    <mergeCell ref="V131:V132"/>
    <mergeCell ref="BB131:BB132"/>
    <mergeCell ref="BC131:BC132"/>
    <mergeCell ref="BD131:BD132"/>
    <mergeCell ref="BE131:BE132"/>
    <mergeCell ref="AX132:AX133"/>
    <mergeCell ref="AY132:AY133"/>
    <mergeCell ref="AZ132:AZ133"/>
    <mergeCell ref="BA132:BA133"/>
    <mergeCell ref="AW133:AW134"/>
    <mergeCell ref="AQ131:AQ132"/>
    <mergeCell ref="AR131:AR132"/>
    <mergeCell ref="AS131:AS132"/>
    <mergeCell ref="AT131:AT132"/>
    <mergeCell ref="AU131:AU132"/>
    <mergeCell ref="AV131:AV132"/>
    <mergeCell ref="AK131:AK132"/>
    <mergeCell ref="AN131:AN132"/>
    <mergeCell ref="AO131:AO132"/>
    <mergeCell ref="AP131:AP132"/>
    <mergeCell ref="AY130:AY131"/>
    <mergeCell ref="AZ130:AZ131"/>
    <mergeCell ref="BA130:BA131"/>
    <mergeCell ref="AQ129:AQ130"/>
    <mergeCell ref="AR129:AR130"/>
    <mergeCell ref="AS129:AS130"/>
    <mergeCell ref="AT129:AT130"/>
    <mergeCell ref="AU129:AU130"/>
    <mergeCell ref="AV129:AV130"/>
    <mergeCell ref="AK129:AK130"/>
    <mergeCell ref="BE129:BE130"/>
    <mergeCell ref="M133:M134"/>
    <mergeCell ref="N133:N134"/>
    <mergeCell ref="P133:P134"/>
    <mergeCell ref="Q133:Q134"/>
    <mergeCell ref="R133:R134"/>
    <mergeCell ref="G133:G134"/>
    <mergeCell ref="I133:I134"/>
    <mergeCell ref="J133:J134"/>
    <mergeCell ref="K133:K134"/>
    <mergeCell ref="L133:L134"/>
    <mergeCell ref="A133:A134"/>
    <mergeCell ref="B133:B134"/>
    <mergeCell ref="C133:C134"/>
    <mergeCell ref="D133:D134"/>
    <mergeCell ref="E133:E134"/>
    <mergeCell ref="AE133:AE134"/>
    <mergeCell ref="AF133:AF134"/>
    <mergeCell ref="AJ133:AJ134"/>
    <mergeCell ref="AC133:AC134"/>
    <mergeCell ref="AD133:AD134"/>
    <mergeCell ref="S133:S134"/>
    <mergeCell ref="T133:T134"/>
    <mergeCell ref="U133:U134"/>
    <mergeCell ref="V133:V134"/>
    <mergeCell ref="X133:X134"/>
    <mergeCell ref="G135:G136"/>
    <mergeCell ref="I135:I136"/>
    <mergeCell ref="J135:J136"/>
    <mergeCell ref="K135:K136"/>
    <mergeCell ref="L135:L136"/>
    <mergeCell ref="A135:A136"/>
    <mergeCell ref="B135:B136"/>
    <mergeCell ref="C135:C136"/>
    <mergeCell ref="D135:D136"/>
    <mergeCell ref="E135:E136"/>
    <mergeCell ref="BB133:BB134"/>
    <mergeCell ref="BC133:BC134"/>
    <mergeCell ref="BD133:BD134"/>
    <mergeCell ref="BE133:BE134"/>
    <mergeCell ref="AX134:AX135"/>
    <mergeCell ref="AY134:AY135"/>
    <mergeCell ref="AZ134:AZ135"/>
    <mergeCell ref="BA134:BA135"/>
    <mergeCell ref="AQ133:AQ134"/>
    <mergeCell ref="AR133:AR134"/>
    <mergeCell ref="AS133:AS134"/>
    <mergeCell ref="AT133:AT134"/>
    <mergeCell ref="AU133:AU134"/>
    <mergeCell ref="AV133:AV134"/>
    <mergeCell ref="AK133:AK134"/>
    <mergeCell ref="AN133:AN134"/>
    <mergeCell ref="AO133:AO134"/>
    <mergeCell ref="AP133:AP134"/>
    <mergeCell ref="AJ135:AJ136"/>
    <mergeCell ref="AC135:AC136"/>
    <mergeCell ref="AD135:AD136"/>
    <mergeCell ref="S135:S136"/>
    <mergeCell ref="T135:T136"/>
    <mergeCell ref="U135:U136"/>
    <mergeCell ref="V135:V136"/>
    <mergeCell ref="X135:X136"/>
    <mergeCell ref="M135:M136"/>
    <mergeCell ref="N135:N136"/>
    <mergeCell ref="P135:P136"/>
    <mergeCell ref="Q135:Q136"/>
    <mergeCell ref="R135:R136"/>
    <mergeCell ref="A137:A138"/>
    <mergeCell ref="B137:B138"/>
    <mergeCell ref="C137:C138"/>
    <mergeCell ref="D137:D138"/>
    <mergeCell ref="E137:E138"/>
    <mergeCell ref="AW135:AW136"/>
    <mergeCell ref="BB135:BB136"/>
    <mergeCell ref="BC135:BC136"/>
    <mergeCell ref="BD135:BD136"/>
    <mergeCell ref="BE135:BE136"/>
    <mergeCell ref="AX136:AX137"/>
    <mergeCell ref="AY136:AY137"/>
    <mergeCell ref="AZ136:AZ137"/>
    <mergeCell ref="BA136:BA137"/>
    <mergeCell ref="AW137:AW138"/>
    <mergeCell ref="AQ135:AQ136"/>
    <mergeCell ref="AR135:AR136"/>
    <mergeCell ref="AS135:AS136"/>
    <mergeCell ref="AT135:AT136"/>
    <mergeCell ref="AU135:AU136"/>
    <mergeCell ref="AV135:AV136"/>
    <mergeCell ref="AK135:AK136"/>
    <mergeCell ref="AN135:AN136"/>
    <mergeCell ref="AO135:AO136"/>
    <mergeCell ref="AP135:AP136"/>
    <mergeCell ref="AE135:AE136"/>
    <mergeCell ref="AF135:AF136"/>
    <mergeCell ref="A139:A140"/>
    <mergeCell ref="B139:B140"/>
    <mergeCell ref="C139:C140"/>
    <mergeCell ref="D139:D140"/>
    <mergeCell ref="E139:E140"/>
    <mergeCell ref="AQ137:AQ138"/>
    <mergeCell ref="AR137:AR138"/>
    <mergeCell ref="AS137:AS138"/>
    <mergeCell ref="AT137:AT138"/>
    <mergeCell ref="AU137:AU138"/>
    <mergeCell ref="AV137:AV138"/>
    <mergeCell ref="AK137:AK138"/>
    <mergeCell ref="AN137:AN138"/>
    <mergeCell ref="AO137:AO138"/>
    <mergeCell ref="AP137:AP138"/>
    <mergeCell ref="AE137:AE138"/>
    <mergeCell ref="AF137:AF138"/>
    <mergeCell ref="AJ137:AJ138"/>
    <mergeCell ref="AC137:AC138"/>
    <mergeCell ref="AD137:AD138"/>
    <mergeCell ref="S137:S138"/>
    <mergeCell ref="T137:T138"/>
    <mergeCell ref="U137:U138"/>
    <mergeCell ref="L139:L140"/>
    <mergeCell ref="M139:M140"/>
    <mergeCell ref="N139:N140"/>
    <mergeCell ref="P139:P140"/>
    <mergeCell ref="Q139:Q140"/>
    <mergeCell ref="G139:G140"/>
    <mergeCell ref="I139:I140"/>
    <mergeCell ref="J139:J140"/>
    <mergeCell ref="K139:K140"/>
    <mergeCell ref="BB137:BB138"/>
    <mergeCell ref="AX138:AX139"/>
    <mergeCell ref="AY138:AY139"/>
    <mergeCell ref="AZ138:AZ139"/>
    <mergeCell ref="BA138:BA139"/>
    <mergeCell ref="V137:V138"/>
    <mergeCell ref="X137:X138"/>
    <mergeCell ref="M137:M138"/>
    <mergeCell ref="N137:N138"/>
    <mergeCell ref="P137:P138"/>
    <mergeCell ref="Q137:Q138"/>
    <mergeCell ref="R137:R138"/>
    <mergeCell ref="G137:G138"/>
    <mergeCell ref="I137:I138"/>
    <mergeCell ref="J137:J138"/>
    <mergeCell ref="K137:K138"/>
    <mergeCell ref="L137:L138"/>
    <mergeCell ref="AN139:AN140"/>
    <mergeCell ref="AO139:AO140"/>
    <mergeCell ref="AD139:AD140"/>
    <mergeCell ref="AE139:AE140"/>
    <mergeCell ref="AF139:AF140"/>
    <mergeCell ref="X139:X140"/>
    <mergeCell ref="AC139:AC140"/>
    <mergeCell ref="R139:R140"/>
    <mergeCell ref="S139:S140"/>
    <mergeCell ref="T139:T140"/>
    <mergeCell ref="U139:U140"/>
    <mergeCell ref="V139:V140"/>
    <mergeCell ref="G141:G142"/>
    <mergeCell ref="I141:I142"/>
    <mergeCell ref="J141:J142"/>
    <mergeCell ref="K141:K142"/>
    <mergeCell ref="L141:L142"/>
    <mergeCell ref="A141:A142"/>
    <mergeCell ref="B141:B142"/>
    <mergeCell ref="C141:C142"/>
    <mergeCell ref="D141:D142"/>
    <mergeCell ref="E141:E142"/>
    <mergeCell ref="AV139:AV140"/>
    <mergeCell ref="AW139:AW140"/>
    <mergeCell ref="BB139:BB140"/>
    <mergeCell ref="AX140:AX141"/>
    <mergeCell ref="AY140:AY141"/>
    <mergeCell ref="AZ140:AZ141"/>
    <mergeCell ref="BA140:BA141"/>
    <mergeCell ref="AW141:AW142"/>
    <mergeCell ref="BB141:BB142"/>
    <mergeCell ref="AX142:AX143"/>
    <mergeCell ref="AP139:AP140"/>
    <mergeCell ref="AQ139:AQ140"/>
    <mergeCell ref="AR139:AR140"/>
    <mergeCell ref="AS139:AS140"/>
    <mergeCell ref="AT139:AT140"/>
    <mergeCell ref="AU139:AU140"/>
    <mergeCell ref="AJ139:AJ140"/>
    <mergeCell ref="AK139:AK140"/>
    <mergeCell ref="AZ142:AZ143"/>
    <mergeCell ref="BA142:BA143"/>
    <mergeCell ref="A143:A145"/>
    <mergeCell ref="B143:B145"/>
    <mergeCell ref="C143:C145"/>
    <mergeCell ref="D143:D145"/>
    <mergeCell ref="E143:E145"/>
    <mergeCell ref="G143:G145"/>
    <mergeCell ref="AQ141:AQ142"/>
    <mergeCell ref="AR141:AR142"/>
    <mergeCell ref="AS141:AS142"/>
    <mergeCell ref="AT141:AT142"/>
    <mergeCell ref="AU141:AU142"/>
    <mergeCell ref="AV141:AV142"/>
    <mergeCell ref="AK141:AK142"/>
    <mergeCell ref="AN141:AN142"/>
    <mergeCell ref="AO141:AO142"/>
    <mergeCell ref="AP141:AP142"/>
    <mergeCell ref="AE141:AE142"/>
    <mergeCell ref="AF141:AF142"/>
    <mergeCell ref="AJ141:AJ142"/>
    <mergeCell ref="AC141:AC142"/>
    <mergeCell ref="AC143:AC145"/>
    <mergeCell ref="AD143:AD145"/>
    <mergeCell ref="AE143:AE145"/>
    <mergeCell ref="AF143:AF145"/>
    <mergeCell ref="U143:U145"/>
    <mergeCell ref="V143:V145"/>
    <mergeCell ref="X143:X145"/>
    <mergeCell ref="I143:I145"/>
    <mergeCell ref="P143:P145"/>
    <mergeCell ref="Q143:Q145"/>
    <mergeCell ref="R143:R145"/>
    <mergeCell ref="S143:S145"/>
    <mergeCell ref="T143:T145"/>
    <mergeCell ref="AY142:AY143"/>
    <mergeCell ref="AD141:AD142"/>
    <mergeCell ref="S141:S142"/>
    <mergeCell ref="T141:T142"/>
    <mergeCell ref="U141:U142"/>
    <mergeCell ref="V141:V142"/>
    <mergeCell ref="X141:X142"/>
    <mergeCell ref="M141:M142"/>
    <mergeCell ref="N141:N142"/>
    <mergeCell ref="P141:P142"/>
    <mergeCell ref="Q141:Q142"/>
    <mergeCell ref="R141:R142"/>
    <mergeCell ref="A146:A147"/>
    <mergeCell ref="B146:B147"/>
    <mergeCell ref="C146:C147"/>
    <mergeCell ref="D146:D147"/>
    <mergeCell ref="E146:E147"/>
    <mergeCell ref="BD143:BD145"/>
    <mergeCell ref="BE143:BE145"/>
    <mergeCell ref="AX144:AX145"/>
    <mergeCell ref="AY144:AY145"/>
    <mergeCell ref="AZ144:AZ145"/>
    <mergeCell ref="BA144:BA145"/>
    <mergeCell ref="AS143:AS145"/>
    <mergeCell ref="AT143:AT145"/>
    <mergeCell ref="AU143:AU145"/>
    <mergeCell ref="AV143:AV145"/>
    <mergeCell ref="AW143:AW145"/>
    <mergeCell ref="BB143:BB145"/>
    <mergeCell ref="AN143:AN145"/>
    <mergeCell ref="AO143:AO145"/>
    <mergeCell ref="AP143:AP145"/>
    <mergeCell ref="AQ143:AQ145"/>
    <mergeCell ref="AR143:AR145"/>
    <mergeCell ref="AJ143:AJ145"/>
    <mergeCell ref="AK143:AK145"/>
    <mergeCell ref="T146:T147"/>
    <mergeCell ref="U146:U147"/>
    <mergeCell ref="V146:V147"/>
    <mergeCell ref="X146:X147"/>
    <mergeCell ref="N146:N147"/>
    <mergeCell ref="P146:P147"/>
    <mergeCell ref="Q146:Q147"/>
    <mergeCell ref="R146:R147"/>
    <mergeCell ref="S146:S147"/>
    <mergeCell ref="G146:G147"/>
    <mergeCell ref="I146:I147"/>
    <mergeCell ref="J146:J147"/>
    <mergeCell ref="K146:K147"/>
    <mergeCell ref="L146:L147"/>
    <mergeCell ref="M146:M147"/>
    <mergeCell ref="AV146:AV147"/>
    <mergeCell ref="AW146:AW147"/>
    <mergeCell ref="AN146:AN147"/>
    <mergeCell ref="AO146:AO147"/>
    <mergeCell ref="AP146:AP147"/>
    <mergeCell ref="AQ146:AQ147"/>
    <mergeCell ref="AF146:AF147"/>
    <mergeCell ref="AJ146:AJ147"/>
    <mergeCell ref="AK146:AK147"/>
    <mergeCell ref="AC146:AC147"/>
    <mergeCell ref="AD146:AD147"/>
    <mergeCell ref="AE146:AE147"/>
    <mergeCell ref="P148:P149"/>
    <mergeCell ref="Q148:Q149"/>
    <mergeCell ref="R148:R149"/>
    <mergeCell ref="S148:S149"/>
    <mergeCell ref="T148:T149"/>
    <mergeCell ref="U148:U149"/>
    <mergeCell ref="J148:J149"/>
    <mergeCell ref="K148:K149"/>
    <mergeCell ref="L148:L149"/>
    <mergeCell ref="M148:M149"/>
    <mergeCell ref="N148:N149"/>
    <mergeCell ref="BE146:BE147"/>
    <mergeCell ref="A148:A149"/>
    <mergeCell ref="B148:B149"/>
    <mergeCell ref="C148:C149"/>
    <mergeCell ref="D148:D149"/>
    <mergeCell ref="E148:E149"/>
    <mergeCell ref="G148:G149"/>
    <mergeCell ref="I148:I149"/>
    <mergeCell ref="AX146:AX147"/>
    <mergeCell ref="AY146:AY147"/>
    <mergeCell ref="AZ146:AZ147"/>
    <mergeCell ref="BA146:BA147"/>
    <mergeCell ref="BB146:BB147"/>
    <mergeCell ref="BD146:BD147"/>
    <mergeCell ref="AR146:AR147"/>
    <mergeCell ref="AS146:AS147"/>
    <mergeCell ref="AT146:AT147"/>
    <mergeCell ref="AU146:AU147"/>
    <mergeCell ref="AJ148:AJ149"/>
    <mergeCell ref="AK148:AK149"/>
    <mergeCell ref="AC148:AC149"/>
    <mergeCell ref="AD148:AD149"/>
    <mergeCell ref="AE148:AE149"/>
    <mergeCell ref="AF148:AF149"/>
    <mergeCell ref="V148:V149"/>
    <mergeCell ref="X148:X149"/>
    <mergeCell ref="AZ148:AZ149"/>
    <mergeCell ref="BA148:BA149"/>
    <mergeCell ref="BB148:BB149"/>
    <mergeCell ref="BC148:BC149"/>
    <mergeCell ref="BD148:BD149"/>
    <mergeCell ref="BE148:BE149"/>
    <mergeCell ref="AT148:AT149"/>
    <mergeCell ref="AU148:AU149"/>
    <mergeCell ref="AV148:AV149"/>
    <mergeCell ref="AW148:AW149"/>
    <mergeCell ref="AX148:AX149"/>
    <mergeCell ref="AY148:AY149"/>
    <mergeCell ref="AN148:AN149"/>
    <mergeCell ref="AO148:AO149"/>
    <mergeCell ref="AP148:AP149"/>
    <mergeCell ref="AQ148:AQ149"/>
    <mergeCell ref="AR148:AR149"/>
    <mergeCell ref="AS148:AS149"/>
    <mergeCell ref="M150:M151"/>
    <mergeCell ref="N150:N151"/>
    <mergeCell ref="P150:P151"/>
    <mergeCell ref="Q150:Q151"/>
    <mergeCell ref="R150:R151"/>
    <mergeCell ref="G150:G151"/>
    <mergeCell ref="I150:I151"/>
    <mergeCell ref="J150:J151"/>
    <mergeCell ref="K150:K151"/>
    <mergeCell ref="L150:L151"/>
    <mergeCell ref="A150:A151"/>
    <mergeCell ref="B150:B151"/>
    <mergeCell ref="C150:C151"/>
    <mergeCell ref="D150:D151"/>
    <mergeCell ref="E150:E151"/>
    <mergeCell ref="AO150:AO151"/>
    <mergeCell ref="AP150:AP151"/>
    <mergeCell ref="AE150:AE151"/>
    <mergeCell ref="AF150:AF151"/>
    <mergeCell ref="AJ150:AJ151"/>
    <mergeCell ref="AC150:AC151"/>
    <mergeCell ref="AD150:AD151"/>
    <mergeCell ref="S150:S151"/>
    <mergeCell ref="T150:T151"/>
    <mergeCell ref="U150:U151"/>
    <mergeCell ref="V150:V151"/>
    <mergeCell ref="X150:X151"/>
    <mergeCell ref="I152:I153"/>
    <mergeCell ref="J152:J153"/>
    <mergeCell ref="K152:K153"/>
    <mergeCell ref="L152:L153"/>
    <mergeCell ref="M152:M153"/>
    <mergeCell ref="BC150:BC151"/>
    <mergeCell ref="BD150:BD151"/>
    <mergeCell ref="BE150:BE151"/>
    <mergeCell ref="A152:A153"/>
    <mergeCell ref="B152:B153"/>
    <mergeCell ref="C152:C153"/>
    <mergeCell ref="D152:D153"/>
    <mergeCell ref="E152:E153"/>
    <mergeCell ref="G152:G153"/>
    <mergeCell ref="AW150:AW151"/>
    <mergeCell ref="AX150:AX151"/>
    <mergeCell ref="AY150:AY151"/>
    <mergeCell ref="AZ150:AZ151"/>
    <mergeCell ref="BA150:BA151"/>
    <mergeCell ref="BB150:BB151"/>
    <mergeCell ref="AQ150:AQ151"/>
    <mergeCell ref="AR150:AR151"/>
    <mergeCell ref="AS150:AS151"/>
    <mergeCell ref="AT150:AT151"/>
    <mergeCell ref="AU150:AU151"/>
    <mergeCell ref="AV150:AV151"/>
    <mergeCell ref="AK150:AK151"/>
    <mergeCell ref="AN150:AN151"/>
    <mergeCell ref="AJ152:AJ153"/>
    <mergeCell ref="AK152:AK153"/>
    <mergeCell ref="AC152:AC153"/>
    <mergeCell ref="AD152:AD153"/>
    <mergeCell ref="AE152:AE153"/>
    <mergeCell ref="T152:T153"/>
    <mergeCell ref="U152:U153"/>
    <mergeCell ref="V152:V153"/>
    <mergeCell ref="X152:X153"/>
    <mergeCell ref="N152:N153"/>
    <mergeCell ref="P152:P153"/>
    <mergeCell ref="Q152:Q153"/>
    <mergeCell ref="R152:R153"/>
    <mergeCell ref="S152:S153"/>
    <mergeCell ref="BD152:BD153"/>
    <mergeCell ref="BE152:BE153"/>
    <mergeCell ref="A154:A155"/>
    <mergeCell ref="B154:B155"/>
    <mergeCell ref="C154:C155"/>
    <mergeCell ref="D154:D155"/>
    <mergeCell ref="E154:E155"/>
    <mergeCell ref="G154:G155"/>
    <mergeCell ref="AX152:AX153"/>
    <mergeCell ref="AY152:AY153"/>
    <mergeCell ref="AZ152:AZ153"/>
    <mergeCell ref="BA152:BA153"/>
    <mergeCell ref="BB152:BB153"/>
    <mergeCell ref="BC152:BC153"/>
    <mergeCell ref="AR152:AR153"/>
    <mergeCell ref="AS152:AS153"/>
    <mergeCell ref="AT152:AT153"/>
    <mergeCell ref="AU152:AU153"/>
    <mergeCell ref="AV152:AV153"/>
    <mergeCell ref="AW152:AW153"/>
    <mergeCell ref="AN152:AN153"/>
    <mergeCell ref="AO152:AO153"/>
    <mergeCell ref="AP152:AP153"/>
    <mergeCell ref="AQ152:AQ153"/>
    <mergeCell ref="AF152:AF153"/>
    <mergeCell ref="U154:U155"/>
    <mergeCell ref="V154:V155"/>
    <mergeCell ref="X154:X155"/>
    <mergeCell ref="P154:P155"/>
    <mergeCell ref="Q154:Q155"/>
    <mergeCell ref="R154:R155"/>
    <mergeCell ref="S154:S155"/>
    <mergeCell ref="T154:T155"/>
    <mergeCell ref="I154:I155"/>
    <mergeCell ref="J154:J155"/>
    <mergeCell ref="K154:K155"/>
    <mergeCell ref="L154:L155"/>
    <mergeCell ref="M154:M155"/>
    <mergeCell ref="N154:N155"/>
    <mergeCell ref="AW154:AW155"/>
    <mergeCell ref="AX154:AX155"/>
    <mergeCell ref="AN154:AN155"/>
    <mergeCell ref="AO154:AO155"/>
    <mergeCell ref="AP154:AP155"/>
    <mergeCell ref="AQ154:AQ155"/>
    <mergeCell ref="AR154:AR155"/>
    <mergeCell ref="AJ154:AJ155"/>
    <mergeCell ref="AK154:AK155"/>
    <mergeCell ref="AC154:AC155"/>
    <mergeCell ref="AD154:AD155"/>
    <mergeCell ref="AE154:AE155"/>
    <mergeCell ref="AF154:AF155"/>
    <mergeCell ref="P156:P157"/>
    <mergeCell ref="Q156:Q157"/>
    <mergeCell ref="R156:R157"/>
    <mergeCell ref="S156:S157"/>
    <mergeCell ref="T156:T157"/>
    <mergeCell ref="U156:U157"/>
    <mergeCell ref="J156:J157"/>
    <mergeCell ref="K156:K157"/>
    <mergeCell ref="L156:L157"/>
    <mergeCell ref="M156:M157"/>
    <mergeCell ref="N156:N157"/>
    <mergeCell ref="BE154:BE155"/>
    <mergeCell ref="A156:A157"/>
    <mergeCell ref="B156:B157"/>
    <mergeCell ref="C156:C157"/>
    <mergeCell ref="D156:D157"/>
    <mergeCell ref="E156:E157"/>
    <mergeCell ref="G156:G157"/>
    <mergeCell ref="I156:I157"/>
    <mergeCell ref="AY154:AY155"/>
    <mergeCell ref="AZ154:AZ155"/>
    <mergeCell ref="BA154:BA155"/>
    <mergeCell ref="BB154:BB155"/>
    <mergeCell ref="BC154:BC155"/>
    <mergeCell ref="BD154:BD155"/>
    <mergeCell ref="AS154:AS155"/>
    <mergeCell ref="AT154:AT155"/>
    <mergeCell ref="AU154:AU155"/>
    <mergeCell ref="AV154:AV155"/>
    <mergeCell ref="AJ156:AJ157"/>
    <mergeCell ref="AK156:AK157"/>
    <mergeCell ref="AC156:AC157"/>
    <mergeCell ref="AD156:AD157"/>
    <mergeCell ref="AE156:AE157"/>
    <mergeCell ref="AF156:AF157"/>
    <mergeCell ref="V156:V157"/>
    <mergeCell ref="X156:X157"/>
    <mergeCell ref="AZ156:AZ157"/>
    <mergeCell ref="BA156:BA157"/>
    <mergeCell ref="BB156:BB157"/>
    <mergeCell ref="BC156:BC157"/>
    <mergeCell ref="BD156:BD157"/>
    <mergeCell ref="BE156:BE157"/>
    <mergeCell ref="AT156:AT157"/>
    <mergeCell ref="AU156:AU157"/>
    <mergeCell ref="AV156:AV157"/>
    <mergeCell ref="AW156:AW157"/>
    <mergeCell ref="AX156:AX157"/>
    <mergeCell ref="AY156:AY157"/>
    <mergeCell ref="AN156:AN157"/>
    <mergeCell ref="AO156:AO157"/>
    <mergeCell ref="AP156:AP157"/>
    <mergeCell ref="AQ156:AQ157"/>
    <mergeCell ref="AR156:AR157"/>
    <mergeCell ref="AS156:AS157"/>
    <mergeCell ref="M158:M159"/>
    <mergeCell ref="N158:N159"/>
    <mergeCell ref="P158:P159"/>
    <mergeCell ref="Q158:Q159"/>
    <mergeCell ref="R158:R159"/>
    <mergeCell ref="G158:G159"/>
    <mergeCell ref="I158:I159"/>
    <mergeCell ref="J158:J159"/>
    <mergeCell ref="K158:K159"/>
    <mergeCell ref="L158:L159"/>
    <mergeCell ref="A158:A159"/>
    <mergeCell ref="B158:B159"/>
    <mergeCell ref="C158:C159"/>
    <mergeCell ref="D158:D159"/>
    <mergeCell ref="E158:E159"/>
    <mergeCell ref="AO158:AO159"/>
    <mergeCell ref="AP158:AP159"/>
    <mergeCell ref="AE158:AE159"/>
    <mergeCell ref="AF158:AF159"/>
    <mergeCell ref="AJ158:AJ159"/>
    <mergeCell ref="AC158:AC159"/>
    <mergeCell ref="AD158:AD159"/>
    <mergeCell ref="S158:S159"/>
    <mergeCell ref="T158:T159"/>
    <mergeCell ref="U158:U159"/>
    <mergeCell ref="V158:V159"/>
    <mergeCell ref="X158:X159"/>
    <mergeCell ref="I160:I161"/>
    <mergeCell ref="J160:J161"/>
    <mergeCell ref="K160:K161"/>
    <mergeCell ref="L160:L161"/>
    <mergeCell ref="M160:M161"/>
    <mergeCell ref="BC158:BC159"/>
    <mergeCell ref="BD158:BD159"/>
    <mergeCell ref="BE158:BE159"/>
    <mergeCell ref="A160:A161"/>
    <mergeCell ref="B160:B161"/>
    <mergeCell ref="C160:C161"/>
    <mergeCell ref="D160:D161"/>
    <mergeCell ref="E160:E161"/>
    <mergeCell ref="G160:G161"/>
    <mergeCell ref="AW158:AW159"/>
    <mergeCell ref="AX158:AX159"/>
    <mergeCell ref="AY158:AY159"/>
    <mergeCell ref="AZ158:AZ159"/>
    <mergeCell ref="BA158:BA159"/>
    <mergeCell ref="BB158:BB159"/>
    <mergeCell ref="AQ158:AQ159"/>
    <mergeCell ref="AR158:AR159"/>
    <mergeCell ref="AS158:AS159"/>
    <mergeCell ref="AT158:AT159"/>
    <mergeCell ref="AU158:AU159"/>
    <mergeCell ref="AV158:AV159"/>
    <mergeCell ref="AK158:AK159"/>
    <mergeCell ref="AN158:AN159"/>
    <mergeCell ref="AJ160:AJ161"/>
    <mergeCell ref="AK160:AK161"/>
    <mergeCell ref="AC160:AC161"/>
    <mergeCell ref="AD160:AD161"/>
    <mergeCell ref="AE160:AE161"/>
    <mergeCell ref="T160:T161"/>
    <mergeCell ref="U160:U161"/>
    <mergeCell ref="V160:V161"/>
    <mergeCell ref="X160:X161"/>
    <mergeCell ref="N160:N161"/>
    <mergeCell ref="P160:P161"/>
    <mergeCell ref="Q160:Q161"/>
    <mergeCell ref="R160:R161"/>
    <mergeCell ref="S160:S161"/>
    <mergeCell ref="BD160:BD161"/>
    <mergeCell ref="BE160:BE161"/>
    <mergeCell ref="A162:A163"/>
    <mergeCell ref="B162:B163"/>
    <mergeCell ref="C162:C163"/>
    <mergeCell ref="D162:D163"/>
    <mergeCell ref="E162:E163"/>
    <mergeCell ref="G162:G163"/>
    <mergeCell ref="AX160:AX161"/>
    <mergeCell ref="AY160:AY161"/>
    <mergeCell ref="AZ160:AZ161"/>
    <mergeCell ref="BA160:BA161"/>
    <mergeCell ref="BB160:BB161"/>
    <mergeCell ref="BC160:BC161"/>
    <mergeCell ref="AR160:AR161"/>
    <mergeCell ref="AS160:AS161"/>
    <mergeCell ref="AT160:AT161"/>
    <mergeCell ref="AU160:AU161"/>
    <mergeCell ref="AV160:AV161"/>
    <mergeCell ref="AW160:AW161"/>
    <mergeCell ref="AN160:AN161"/>
    <mergeCell ref="AO160:AO161"/>
    <mergeCell ref="AP160:AP161"/>
    <mergeCell ref="AQ160:AQ161"/>
    <mergeCell ref="AF160:AF161"/>
    <mergeCell ref="U162:U163"/>
    <mergeCell ref="V162:V163"/>
    <mergeCell ref="X162:X163"/>
    <mergeCell ref="P162:P163"/>
    <mergeCell ref="Q162:Q163"/>
    <mergeCell ref="R162:R163"/>
    <mergeCell ref="S162:S163"/>
    <mergeCell ref="T162:T163"/>
    <mergeCell ref="I162:I163"/>
    <mergeCell ref="J162:J163"/>
    <mergeCell ref="K162:K163"/>
    <mergeCell ref="L162:L163"/>
    <mergeCell ref="M162:M163"/>
    <mergeCell ref="N162:N163"/>
    <mergeCell ref="AW162:AW163"/>
    <mergeCell ref="AX162:AX163"/>
    <mergeCell ref="AN162:AN163"/>
    <mergeCell ref="AO162:AO163"/>
    <mergeCell ref="AP162:AP163"/>
    <mergeCell ref="AQ162:AQ163"/>
    <mergeCell ref="AR162:AR163"/>
    <mergeCell ref="AJ162:AJ163"/>
    <mergeCell ref="AK162:AK163"/>
    <mergeCell ref="AC162:AC163"/>
    <mergeCell ref="AD162:AD163"/>
    <mergeCell ref="AE162:AE163"/>
    <mergeCell ref="AF162:AF163"/>
    <mergeCell ref="P164:P165"/>
    <mergeCell ref="Q164:Q165"/>
    <mergeCell ref="R164:R165"/>
    <mergeCell ref="S164:S165"/>
    <mergeCell ref="T164:T165"/>
    <mergeCell ref="U164:U165"/>
    <mergeCell ref="J164:J165"/>
    <mergeCell ref="K164:K165"/>
    <mergeCell ref="L164:L165"/>
    <mergeCell ref="M164:M165"/>
    <mergeCell ref="N164:N165"/>
    <mergeCell ref="BE162:BE163"/>
    <mergeCell ref="A164:A165"/>
    <mergeCell ref="B164:B165"/>
    <mergeCell ref="C164:C165"/>
    <mergeCell ref="D164:D165"/>
    <mergeCell ref="E164:E165"/>
    <mergeCell ref="G164:G165"/>
    <mergeCell ref="I164:I165"/>
    <mergeCell ref="AY162:AY163"/>
    <mergeCell ref="AZ162:AZ163"/>
    <mergeCell ref="BA162:BA163"/>
    <mergeCell ref="BB162:BB163"/>
    <mergeCell ref="BC162:BC163"/>
    <mergeCell ref="BD162:BD163"/>
    <mergeCell ref="AS162:AS163"/>
    <mergeCell ref="AT162:AT163"/>
    <mergeCell ref="AU162:AU163"/>
    <mergeCell ref="AV162:AV163"/>
    <mergeCell ref="AJ164:AJ165"/>
    <mergeCell ref="AK164:AK165"/>
    <mergeCell ref="AC164:AC165"/>
    <mergeCell ref="AD164:AD165"/>
    <mergeCell ref="AE164:AE165"/>
    <mergeCell ref="AF164:AF165"/>
    <mergeCell ref="V164:V165"/>
    <mergeCell ref="X164:X165"/>
    <mergeCell ref="AZ164:AZ165"/>
    <mergeCell ref="BA164:BA165"/>
    <mergeCell ref="BB164:BB165"/>
    <mergeCell ref="BC164:BC165"/>
    <mergeCell ref="BD164:BD165"/>
    <mergeCell ref="BE164:BE165"/>
    <mergeCell ref="AT164:AT165"/>
    <mergeCell ref="AU164:AU165"/>
    <mergeCell ref="AV164:AV165"/>
    <mergeCell ref="AW164:AW165"/>
    <mergeCell ref="AX164:AX165"/>
    <mergeCell ref="AY164:AY165"/>
    <mergeCell ref="AN164:AN165"/>
    <mergeCell ref="AO164:AO165"/>
    <mergeCell ref="AP164:AP165"/>
    <mergeCell ref="AQ164:AQ165"/>
    <mergeCell ref="AR164:AR165"/>
    <mergeCell ref="AS164:AS165"/>
    <mergeCell ref="M166:M167"/>
    <mergeCell ref="N166:N167"/>
    <mergeCell ref="P166:P167"/>
    <mergeCell ref="Q166:Q167"/>
    <mergeCell ref="R166:R167"/>
    <mergeCell ref="G166:G167"/>
    <mergeCell ref="I166:I167"/>
    <mergeCell ref="J166:J167"/>
    <mergeCell ref="K166:K167"/>
    <mergeCell ref="L166:L167"/>
    <mergeCell ref="A166:A167"/>
    <mergeCell ref="B166:B167"/>
    <mergeCell ref="C166:C167"/>
    <mergeCell ref="D166:D167"/>
    <mergeCell ref="E166:E167"/>
    <mergeCell ref="AO166:AO167"/>
    <mergeCell ref="AP166:AP167"/>
    <mergeCell ref="AE166:AE167"/>
    <mergeCell ref="AF166:AF167"/>
    <mergeCell ref="AJ166:AJ167"/>
    <mergeCell ref="AC166:AC167"/>
    <mergeCell ref="AD166:AD167"/>
    <mergeCell ref="S166:S167"/>
    <mergeCell ref="T166:T167"/>
    <mergeCell ref="U166:U167"/>
    <mergeCell ref="V166:V167"/>
    <mergeCell ref="X166:X167"/>
    <mergeCell ref="I168:I169"/>
    <mergeCell ref="J168:J169"/>
    <mergeCell ref="K168:K169"/>
    <mergeCell ref="L168:L169"/>
    <mergeCell ref="M168:M169"/>
    <mergeCell ref="BC166:BC167"/>
    <mergeCell ref="BD166:BD167"/>
    <mergeCell ref="BE166:BE167"/>
    <mergeCell ref="A168:A169"/>
    <mergeCell ref="B168:B169"/>
    <mergeCell ref="C168:C169"/>
    <mergeCell ref="D168:D169"/>
    <mergeCell ref="E168:E169"/>
    <mergeCell ref="G168:G169"/>
    <mergeCell ref="AW166:AW167"/>
    <mergeCell ref="AX166:AX167"/>
    <mergeCell ref="AY166:AY167"/>
    <mergeCell ref="AZ166:AZ167"/>
    <mergeCell ref="BA166:BA167"/>
    <mergeCell ref="BB166:BB167"/>
    <mergeCell ref="AQ166:AQ167"/>
    <mergeCell ref="AR166:AR167"/>
    <mergeCell ref="AS166:AS167"/>
    <mergeCell ref="AT166:AT167"/>
    <mergeCell ref="AU166:AU167"/>
    <mergeCell ref="AV166:AV167"/>
    <mergeCell ref="AK166:AK167"/>
    <mergeCell ref="AN166:AN167"/>
    <mergeCell ref="AJ168:AJ169"/>
    <mergeCell ref="AK168:AK169"/>
    <mergeCell ref="AC168:AC169"/>
    <mergeCell ref="AD168:AD169"/>
    <mergeCell ref="AE168:AE169"/>
    <mergeCell ref="T168:T169"/>
    <mergeCell ref="U168:U169"/>
    <mergeCell ref="V168:V169"/>
    <mergeCell ref="X168:X169"/>
    <mergeCell ref="N168:N169"/>
    <mergeCell ref="P168:P169"/>
    <mergeCell ref="Q168:Q169"/>
    <mergeCell ref="R168:R169"/>
    <mergeCell ref="S168:S169"/>
    <mergeCell ref="BD168:BD169"/>
    <mergeCell ref="BE168:BE169"/>
    <mergeCell ref="A170:A171"/>
    <mergeCell ref="B170:B171"/>
    <mergeCell ref="C170:C171"/>
    <mergeCell ref="D170:D171"/>
    <mergeCell ref="E170:E171"/>
    <mergeCell ref="G170:G171"/>
    <mergeCell ref="AX168:AX169"/>
    <mergeCell ref="AY168:AY169"/>
    <mergeCell ref="AZ168:AZ169"/>
    <mergeCell ref="BA168:BA169"/>
    <mergeCell ref="BB168:BB169"/>
    <mergeCell ref="BC168:BC169"/>
    <mergeCell ref="AR168:AR169"/>
    <mergeCell ref="AS168:AS169"/>
    <mergeCell ref="AT168:AT169"/>
    <mergeCell ref="AU168:AU169"/>
    <mergeCell ref="AV168:AV169"/>
    <mergeCell ref="AW168:AW169"/>
    <mergeCell ref="AN168:AN169"/>
    <mergeCell ref="AO168:AO169"/>
    <mergeCell ref="AP168:AP169"/>
    <mergeCell ref="AQ168:AQ169"/>
    <mergeCell ref="AF168:AF169"/>
    <mergeCell ref="U170:U171"/>
    <mergeCell ref="V170:V171"/>
    <mergeCell ref="X170:X171"/>
    <mergeCell ref="P170:P171"/>
    <mergeCell ref="Q170:Q171"/>
    <mergeCell ref="R170:R171"/>
    <mergeCell ref="S170:S171"/>
    <mergeCell ref="T170:T171"/>
    <mergeCell ref="I170:I171"/>
    <mergeCell ref="J170:J171"/>
    <mergeCell ref="K170:K171"/>
    <mergeCell ref="L170:L171"/>
    <mergeCell ref="M170:M171"/>
    <mergeCell ref="N170:N171"/>
    <mergeCell ref="AN170:AN171"/>
    <mergeCell ref="AO170:AO171"/>
    <mergeCell ref="AP170:AP171"/>
    <mergeCell ref="AQ170:AQ171"/>
    <mergeCell ref="AR170:AR171"/>
    <mergeCell ref="AJ170:AJ171"/>
    <mergeCell ref="AK170:AK171"/>
    <mergeCell ref="AC170:AC171"/>
    <mergeCell ref="AD170:AD171"/>
    <mergeCell ref="AE170:AE171"/>
    <mergeCell ref="AF170:AF171"/>
    <mergeCell ref="S172:S173"/>
    <mergeCell ref="T172:T173"/>
    <mergeCell ref="U172:U173"/>
    <mergeCell ref="J172:J173"/>
    <mergeCell ref="K172:K173"/>
    <mergeCell ref="L172:L173"/>
    <mergeCell ref="M172:M173"/>
    <mergeCell ref="N172:N173"/>
    <mergeCell ref="BE170:BE171"/>
    <mergeCell ref="A172:A173"/>
    <mergeCell ref="B172:B173"/>
    <mergeCell ref="C172:C173"/>
    <mergeCell ref="D172:D173"/>
    <mergeCell ref="E172:E173"/>
    <mergeCell ref="G172:G173"/>
    <mergeCell ref="I172:I173"/>
    <mergeCell ref="AY170:AY171"/>
    <mergeCell ref="AZ170:AZ171"/>
    <mergeCell ref="BA170:BA171"/>
    <mergeCell ref="BB170:BB171"/>
    <mergeCell ref="BC170:BC171"/>
    <mergeCell ref="BD170:BD171"/>
    <mergeCell ref="AS170:AS171"/>
    <mergeCell ref="AT170:AT171"/>
    <mergeCell ref="AU170:AU171"/>
    <mergeCell ref="AV170:AV171"/>
    <mergeCell ref="AW170:AW171"/>
    <mergeCell ref="AX170:AX171"/>
    <mergeCell ref="BE172:BE173"/>
    <mergeCell ref="AT172:AT173"/>
    <mergeCell ref="AU172:AU173"/>
    <mergeCell ref="AV172:AV173"/>
    <mergeCell ref="AW172:AW173"/>
    <mergeCell ref="AX172:AX173"/>
    <mergeCell ref="AY172:AY173"/>
    <mergeCell ref="AN172:AN173"/>
    <mergeCell ref="AO172:AO173"/>
    <mergeCell ref="AP172:AP173"/>
    <mergeCell ref="AQ172:AQ173"/>
    <mergeCell ref="AR172:AR173"/>
    <mergeCell ref="AS172:AS173"/>
    <mergeCell ref="AJ172:AJ173"/>
    <mergeCell ref="AK172:AK173"/>
    <mergeCell ref="G174:G175"/>
    <mergeCell ref="I174:I175"/>
    <mergeCell ref="J174:J175"/>
    <mergeCell ref="K174:K175"/>
    <mergeCell ref="L174:L175"/>
    <mergeCell ref="A174:A175"/>
    <mergeCell ref="B174:B175"/>
    <mergeCell ref="C174:C175"/>
    <mergeCell ref="D174:D175"/>
    <mergeCell ref="E174:E175"/>
    <mergeCell ref="AZ172:AZ173"/>
    <mergeCell ref="BA172:BA173"/>
    <mergeCell ref="BB172:BB173"/>
    <mergeCell ref="BC172:BC173"/>
    <mergeCell ref="BD172:BD173"/>
    <mergeCell ref="AC172:AC173"/>
    <mergeCell ref="AD172:AD173"/>
    <mergeCell ref="AE172:AE173"/>
    <mergeCell ref="AF172:AF173"/>
    <mergeCell ref="V172:V173"/>
    <mergeCell ref="X172:X173"/>
    <mergeCell ref="P172:P173"/>
    <mergeCell ref="Q172:Q173"/>
    <mergeCell ref="R172:R173"/>
    <mergeCell ref="AJ174:AJ175"/>
    <mergeCell ref="AC174:AC175"/>
    <mergeCell ref="AD174:AD175"/>
    <mergeCell ref="S174:S175"/>
    <mergeCell ref="T174:T175"/>
    <mergeCell ref="U174:U175"/>
    <mergeCell ref="V174:V175"/>
    <mergeCell ref="X174:X175"/>
    <mergeCell ref="M174:M175"/>
    <mergeCell ref="N174:N175"/>
    <mergeCell ref="P174:P175"/>
    <mergeCell ref="Q174:Q175"/>
    <mergeCell ref="R174:R175"/>
    <mergeCell ref="BC174:BC175"/>
    <mergeCell ref="BD174:BD175"/>
    <mergeCell ref="BE174:BE175"/>
    <mergeCell ref="A176:A177"/>
    <mergeCell ref="B176:B177"/>
    <mergeCell ref="C176:C177"/>
    <mergeCell ref="D176:D177"/>
    <mergeCell ref="E176:E177"/>
    <mergeCell ref="G176:G177"/>
    <mergeCell ref="AW174:AW175"/>
    <mergeCell ref="AX174:AX175"/>
    <mergeCell ref="AY174:AY175"/>
    <mergeCell ref="AZ174:AZ175"/>
    <mergeCell ref="BA174:BA175"/>
    <mergeCell ref="BB174:BB175"/>
    <mergeCell ref="AQ174:AQ175"/>
    <mergeCell ref="AR174:AR175"/>
    <mergeCell ref="AS174:AS175"/>
    <mergeCell ref="AT174:AT175"/>
    <mergeCell ref="AU174:AU175"/>
    <mergeCell ref="AV174:AV175"/>
    <mergeCell ref="AK174:AK175"/>
    <mergeCell ref="AN174:AN175"/>
    <mergeCell ref="AO174:AO175"/>
    <mergeCell ref="AP174:AP175"/>
    <mergeCell ref="AE174:AE175"/>
    <mergeCell ref="AF174:AF175"/>
    <mergeCell ref="T176:T177"/>
    <mergeCell ref="U176:U177"/>
    <mergeCell ref="V176:V177"/>
    <mergeCell ref="X176:X177"/>
    <mergeCell ref="N176:N177"/>
    <mergeCell ref="P176:P177"/>
    <mergeCell ref="Q176:Q177"/>
    <mergeCell ref="R176:R177"/>
    <mergeCell ref="S176:S177"/>
    <mergeCell ref="I176:I177"/>
    <mergeCell ref="J176:J177"/>
    <mergeCell ref="K176:K177"/>
    <mergeCell ref="L176:L177"/>
    <mergeCell ref="M176:M177"/>
    <mergeCell ref="AV176:AV177"/>
    <mergeCell ref="AW176:AW177"/>
    <mergeCell ref="AN176:AN177"/>
    <mergeCell ref="AO176:AO177"/>
    <mergeCell ref="AP176:AP177"/>
    <mergeCell ref="AQ176:AQ177"/>
    <mergeCell ref="AF176:AF177"/>
    <mergeCell ref="AJ176:AJ177"/>
    <mergeCell ref="AK176:AK177"/>
    <mergeCell ref="AC176:AC177"/>
    <mergeCell ref="AD176:AD177"/>
    <mergeCell ref="AE176:AE177"/>
    <mergeCell ref="P178:P179"/>
    <mergeCell ref="Q178:Q179"/>
    <mergeCell ref="R178:R179"/>
    <mergeCell ref="S178:S179"/>
    <mergeCell ref="T178:T179"/>
    <mergeCell ref="I178:I179"/>
    <mergeCell ref="J178:J179"/>
    <mergeCell ref="K178:K179"/>
    <mergeCell ref="L178:L179"/>
    <mergeCell ref="M178:M179"/>
    <mergeCell ref="N178:N179"/>
    <mergeCell ref="BD176:BD177"/>
    <mergeCell ref="BE176:BE177"/>
    <mergeCell ref="A178:A179"/>
    <mergeCell ref="B178:B179"/>
    <mergeCell ref="C178:C179"/>
    <mergeCell ref="D178:D179"/>
    <mergeCell ref="E178:E179"/>
    <mergeCell ref="G178:G179"/>
    <mergeCell ref="AX176:AX177"/>
    <mergeCell ref="AY176:AY177"/>
    <mergeCell ref="AZ176:AZ177"/>
    <mergeCell ref="BA176:BA177"/>
    <mergeCell ref="BB176:BB177"/>
    <mergeCell ref="BC176:BC177"/>
    <mergeCell ref="AR176:AR177"/>
    <mergeCell ref="AS176:AS177"/>
    <mergeCell ref="AT176:AT177"/>
    <mergeCell ref="AU176:AU177"/>
    <mergeCell ref="AQ178:AQ179"/>
    <mergeCell ref="AR178:AR179"/>
    <mergeCell ref="AJ178:AJ179"/>
    <mergeCell ref="AK178:AK179"/>
    <mergeCell ref="AC178:AC179"/>
    <mergeCell ref="AD178:AD179"/>
    <mergeCell ref="AE178:AE179"/>
    <mergeCell ref="AF178:AF179"/>
    <mergeCell ref="U178:U179"/>
    <mergeCell ref="V178:V179"/>
    <mergeCell ref="X178:X179"/>
    <mergeCell ref="K180:K182"/>
    <mergeCell ref="L180:L182"/>
    <mergeCell ref="M180:M182"/>
    <mergeCell ref="N180:N182"/>
    <mergeCell ref="P180:P182"/>
    <mergeCell ref="BE178:BE179"/>
    <mergeCell ref="A180:A182"/>
    <mergeCell ref="B180:B182"/>
    <mergeCell ref="C180:C182"/>
    <mergeCell ref="D180:D182"/>
    <mergeCell ref="E180:E182"/>
    <mergeCell ref="G180:G182"/>
    <mergeCell ref="I180:I182"/>
    <mergeCell ref="J180:J182"/>
    <mergeCell ref="AY178:AY179"/>
    <mergeCell ref="AZ178:AZ179"/>
    <mergeCell ref="BA178:BA179"/>
    <mergeCell ref="BB178:BB179"/>
    <mergeCell ref="BC178:BC179"/>
    <mergeCell ref="BD178:BD179"/>
    <mergeCell ref="AS178:AS179"/>
    <mergeCell ref="AT178:AT179"/>
    <mergeCell ref="AU178:AU179"/>
    <mergeCell ref="AV178:AV179"/>
    <mergeCell ref="AW178:AW179"/>
    <mergeCell ref="AX178:AX179"/>
    <mergeCell ref="AN178:AN179"/>
    <mergeCell ref="AO178:AO179"/>
    <mergeCell ref="AP178:AP179"/>
    <mergeCell ref="AN180:AN182"/>
    <mergeCell ref="AC180:AC182"/>
    <mergeCell ref="AD180:AD182"/>
    <mergeCell ref="AE180:AE182"/>
    <mergeCell ref="AF180:AF182"/>
    <mergeCell ref="X180:X182"/>
    <mergeCell ref="Q180:Q182"/>
    <mergeCell ref="R180:R182"/>
    <mergeCell ref="S180:S182"/>
    <mergeCell ref="T180:T182"/>
    <mergeCell ref="U180:U182"/>
    <mergeCell ref="V180:V182"/>
    <mergeCell ref="G183:G184"/>
    <mergeCell ref="I183:I184"/>
    <mergeCell ref="J183:J184"/>
    <mergeCell ref="K183:K184"/>
    <mergeCell ref="BA180:BA182"/>
    <mergeCell ref="BB180:BB182"/>
    <mergeCell ref="BC180:BC182"/>
    <mergeCell ref="BD180:BD182"/>
    <mergeCell ref="BE180:BE182"/>
    <mergeCell ref="A183:A184"/>
    <mergeCell ref="B183:B184"/>
    <mergeCell ref="C183:C184"/>
    <mergeCell ref="D183:D184"/>
    <mergeCell ref="E183:E184"/>
    <mergeCell ref="AU180:AU182"/>
    <mergeCell ref="AV180:AV182"/>
    <mergeCell ref="AW180:AW182"/>
    <mergeCell ref="AX180:AX182"/>
    <mergeCell ref="AY180:AY182"/>
    <mergeCell ref="AZ180:AZ182"/>
    <mergeCell ref="AO180:AO182"/>
    <mergeCell ref="AP180:AP182"/>
    <mergeCell ref="AQ180:AQ182"/>
    <mergeCell ref="AR180:AR182"/>
    <mergeCell ref="AS180:AS182"/>
    <mergeCell ref="AT180:AT182"/>
    <mergeCell ref="AJ180:AJ182"/>
    <mergeCell ref="AK180:AK182"/>
    <mergeCell ref="X183:X184"/>
    <mergeCell ref="AC183:AC184"/>
    <mergeCell ref="R183:R184"/>
    <mergeCell ref="S183:S184"/>
    <mergeCell ref="T183:T184"/>
    <mergeCell ref="U183:U184"/>
    <mergeCell ref="V183:V184"/>
    <mergeCell ref="L183:L184"/>
    <mergeCell ref="M183:M184"/>
    <mergeCell ref="N183:N184"/>
    <mergeCell ref="P183:P184"/>
    <mergeCell ref="Q183:Q184"/>
    <mergeCell ref="BB183:BB184"/>
    <mergeCell ref="BC183:BC184"/>
    <mergeCell ref="BD183:BD184"/>
    <mergeCell ref="BE183:BE184"/>
    <mergeCell ref="A185:A186"/>
    <mergeCell ref="B185:B186"/>
    <mergeCell ref="C185:C186"/>
    <mergeCell ref="D185:D186"/>
    <mergeCell ref="E185:E186"/>
    <mergeCell ref="AV183:AV184"/>
    <mergeCell ref="AW183:AW184"/>
    <mergeCell ref="AX183:AX184"/>
    <mergeCell ref="AY183:AY184"/>
    <mergeCell ref="AZ183:AZ184"/>
    <mergeCell ref="BA183:BA184"/>
    <mergeCell ref="AP183:AP184"/>
    <mergeCell ref="AQ183:AQ184"/>
    <mergeCell ref="AR183:AR184"/>
    <mergeCell ref="AS183:AS184"/>
    <mergeCell ref="AT183:AT184"/>
    <mergeCell ref="AU183:AU184"/>
    <mergeCell ref="AJ183:AJ184"/>
    <mergeCell ref="AK183:AK184"/>
    <mergeCell ref="AN183:AN184"/>
    <mergeCell ref="AO183:AO184"/>
    <mergeCell ref="AD183:AD184"/>
    <mergeCell ref="AE183:AE184"/>
    <mergeCell ref="AF183:AF184"/>
    <mergeCell ref="S185:S186"/>
    <mergeCell ref="T185:T186"/>
    <mergeCell ref="U185:U186"/>
    <mergeCell ref="V185:V186"/>
    <mergeCell ref="X185:X186"/>
    <mergeCell ref="M185:M186"/>
    <mergeCell ref="N185:N186"/>
    <mergeCell ref="P185:P186"/>
    <mergeCell ref="Q185:Q186"/>
    <mergeCell ref="R185:R186"/>
    <mergeCell ref="G185:G186"/>
    <mergeCell ref="I185:I186"/>
    <mergeCell ref="J185:J186"/>
    <mergeCell ref="K185:K186"/>
    <mergeCell ref="L185:L186"/>
    <mergeCell ref="AU185:AU186"/>
    <mergeCell ref="AV185:AV186"/>
    <mergeCell ref="AK185:AK186"/>
    <mergeCell ref="AN185:AN186"/>
    <mergeCell ref="AO185:AO186"/>
    <mergeCell ref="AP185:AP186"/>
    <mergeCell ref="AE185:AE186"/>
    <mergeCell ref="AF185:AF186"/>
    <mergeCell ref="AJ185:AJ186"/>
    <mergeCell ref="AC185:AC186"/>
    <mergeCell ref="AD185:AD186"/>
    <mergeCell ref="N187:N188"/>
    <mergeCell ref="P187:P188"/>
    <mergeCell ref="Q187:Q188"/>
    <mergeCell ref="R187:R188"/>
    <mergeCell ref="S187:S188"/>
    <mergeCell ref="I187:I188"/>
    <mergeCell ref="J187:J188"/>
    <mergeCell ref="K187:K188"/>
    <mergeCell ref="L187:L188"/>
    <mergeCell ref="M187:M188"/>
    <mergeCell ref="BC185:BC186"/>
    <mergeCell ref="BD185:BD186"/>
    <mergeCell ref="BE185:BE186"/>
    <mergeCell ref="A187:A188"/>
    <mergeCell ref="B187:B188"/>
    <mergeCell ref="C187:C188"/>
    <mergeCell ref="D187:D188"/>
    <mergeCell ref="E187:E188"/>
    <mergeCell ref="G187:G188"/>
    <mergeCell ref="AW185:AW186"/>
    <mergeCell ref="AX185:AX186"/>
    <mergeCell ref="AY185:AY186"/>
    <mergeCell ref="AZ185:AZ186"/>
    <mergeCell ref="BA185:BA186"/>
    <mergeCell ref="BB185:BB186"/>
    <mergeCell ref="AQ185:AQ186"/>
    <mergeCell ref="AR185:AR186"/>
    <mergeCell ref="AS185:AS186"/>
    <mergeCell ref="AT185:AT186"/>
    <mergeCell ref="AP187:AP188"/>
    <mergeCell ref="AQ187:AQ188"/>
    <mergeCell ref="AF187:AF188"/>
    <mergeCell ref="AJ187:AJ188"/>
    <mergeCell ref="AK187:AK188"/>
    <mergeCell ref="AC187:AC188"/>
    <mergeCell ref="AD187:AD188"/>
    <mergeCell ref="AE187:AE188"/>
    <mergeCell ref="T187:T188"/>
    <mergeCell ref="U187:U188"/>
    <mergeCell ref="V187:V188"/>
    <mergeCell ref="X187:X188"/>
    <mergeCell ref="I189:I190"/>
    <mergeCell ref="J189:J190"/>
    <mergeCell ref="K189:K190"/>
    <mergeCell ref="L189:L190"/>
    <mergeCell ref="M189:M190"/>
    <mergeCell ref="N189:N190"/>
    <mergeCell ref="BD187:BD188"/>
    <mergeCell ref="BE187:BE188"/>
    <mergeCell ref="A189:A190"/>
    <mergeCell ref="B189:B190"/>
    <mergeCell ref="C189:C190"/>
    <mergeCell ref="D189:D190"/>
    <mergeCell ref="E189:E190"/>
    <mergeCell ref="G189:G190"/>
    <mergeCell ref="AX187:AX188"/>
    <mergeCell ref="AY187:AY188"/>
    <mergeCell ref="AZ187:AZ188"/>
    <mergeCell ref="BA187:BA188"/>
    <mergeCell ref="BB187:BB188"/>
    <mergeCell ref="BC187:BC188"/>
    <mergeCell ref="AR187:AR188"/>
    <mergeCell ref="AS187:AS188"/>
    <mergeCell ref="AT187:AT188"/>
    <mergeCell ref="AU187:AU188"/>
    <mergeCell ref="AV187:AV188"/>
    <mergeCell ref="AW187:AW188"/>
    <mergeCell ref="AN187:AN188"/>
    <mergeCell ref="AO187:AO188"/>
    <mergeCell ref="AK189:AK190"/>
    <mergeCell ref="AC189:AC190"/>
    <mergeCell ref="AD189:AD190"/>
    <mergeCell ref="AE189:AE190"/>
    <mergeCell ref="AF189:AF190"/>
    <mergeCell ref="U189:U190"/>
    <mergeCell ref="V189:V190"/>
    <mergeCell ref="X189:X190"/>
    <mergeCell ref="P189:P190"/>
    <mergeCell ref="Q189:Q190"/>
    <mergeCell ref="R189:R190"/>
    <mergeCell ref="S189:S190"/>
    <mergeCell ref="T189:T190"/>
    <mergeCell ref="BE189:BE190"/>
    <mergeCell ref="A191:A192"/>
    <mergeCell ref="B191:B192"/>
    <mergeCell ref="C191:C192"/>
    <mergeCell ref="D191:D192"/>
    <mergeCell ref="E191:E192"/>
    <mergeCell ref="G191:G192"/>
    <mergeCell ref="I191:I192"/>
    <mergeCell ref="AY189:AY190"/>
    <mergeCell ref="AZ189:AZ190"/>
    <mergeCell ref="BA189:BA190"/>
    <mergeCell ref="BB189:BB190"/>
    <mergeCell ref="BC189:BC190"/>
    <mergeCell ref="BD189:BD190"/>
    <mergeCell ref="AS189:AS190"/>
    <mergeCell ref="AT189:AT190"/>
    <mergeCell ref="AU189:AU190"/>
    <mergeCell ref="AV189:AV190"/>
    <mergeCell ref="AW189:AW190"/>
    <mergeCell ref="AX189:AX190"/>
    <mergeCell ref="AN189:AN190"/>
    <mergeCell ref="AO189:AO190"/>
    <mergeCell ref="AP189:AP190"/>
    <mergeCell ref="AQ189:AQ190"/>
    <mergeCell ref="AR189:AR190"/>
    <mergeCell ref="AJ189:AJ190"/>
    <mergeCell ref="AD191:AD192"/>
    <mergeCell ref="AE191:AE192"/>
    <mergeCell ref="AF191:AF192"/>
    <mergeCell ref="V191:V192"/>
    <mergeCell ref="X191:X192"/>
    <mergeCell ref="P191:P192"/>
    <mergeCell ref="Q191:Q192"/>
    <mergeCell ref="R191:R192"/>
    <mergeCell ref="S191:S192"/>
    <mergeCell ref="T191:T192"/>
    <mergeCell ref="U191:U192"/>
    <mergeCell ref="J191:J192"/>
    <mergeCell ref="K191:K192"/>
    <mergeCell ref="L191:L192"/>
    <mergeCell ref="M191:M192"/>
    <mergeCell ref="N191:N192"/>
    <mergeCell ref="A193:A194"/>
    <mergeCell ref="B193:B194"/>
    <mergeCell ref="C193:C194"/>
    <mergeCell ref="D193:D194"/>
    <mergeCell ref="E193:E194"/>
    <mergeCell ref="AZ191:AZ192"/>
    <mergeCell ref="BA191:BA192"/>
    <mergeCell ref="BB191:BB192"/>
    <mergeCell ref="BC191:BC192"/>
    <mergeCell ref="BD191:BD192"/>
    <mergeCell ref="BE191:BE192"/>
    <mergeCell ref="AT191:AT192"/>
    <mergeCell ref="AU191:AU192"/>
    <mergeCell ref="AV191:AV192"/>
    <mergeCell ref="AW191:AW192"/>
    <mergeCell ref="AX191:AX192"/>
    <mergeCell ref="AY191:AY192"/>
    <mergeCell ref="AN191:AN192"/>
    <mergeCell ref="AO191:AO192"/>
    <mergeCell ref="AP191:AP192"/>
    <mergeCell ref="AQ191:AQ192"/>
    <mergeCell ref="AR191:AR192"/>
    <mergeCell ref="AS191:AS192"/>
    <mergeCell ref="AJ191:AJ192"/>
    <mergeCell ref="AK191:AK192"/>
    <mergeCell ref="AC191:AC192"/>
    <mergeCell ref="T193:T194"/>
    <mergeCell ref="U193:U194"/>
    <mergeCell ref="V193:V194"/>
    <mergeCell ref="X193:X194"/>
    <mergeCell ref="N193:N194"/>
    <mergeCell ref="P193:P194"/>
    <mergeCell ref="Q193:Q194"/>
    <mergeCell ref="R193:R194"/>
    <mergeCell ref="S193:S194"/>
    <mergeCell ref="G193:G194"/>
    <mergeCell ref="I193:I194"/>
    <mergeCell ref="J193:J194"/>
    <mergeCell ref="K193:K194"/>
    <mergeCell ref="L193:L194"/>
    <mergeCell ref="M193:M194"/>
    <mergeCell ref="AV193:AV194"/>
    <mergeCell ref="AW193:AW194"/>
    <mergeCell ref="AN193:AN194"/>
    <mergeCell ref="AO193:AO194"/>
    <mergeCell ref="AP193:AP194"/>
    <mergeCell ref="AQ193:AQ194"/>
    <mergeCell ref="AF193:AF194"/>
    <mergeCell ref="AJ193:AJ194"/>
    <mergeCell ref="AK193:AK194"/>
    <mergeCell ref="AC193:AC194"/>
    <mergeCell ref="AD193:AD194"/>
    <mergeCell ref="AE193:AE194"/>
    <mergeCell ref="P195:P200"/>
    <mergeCell ref="Q195:Q200"/>
    <mergeCell ref="R195:R200"/>
    <mergeCell ref="S195:S200"/>
    <mergeCell ref="T195:T200"/>
    <mergeCell ref="U195:U200"/>
    <mergeCell ref="J195:J200"/>
    <mergeCell ref="K195:K200"/>
    <mergeCell ref="L195:L200"/>
    <mergeCell ref="M195:M200"/>
    <mergeCell ref="N195:N200"/>
    <mergeCell ref="BD193:BD194"/>
    <mergeCell ref="BE193:BE194"/>
    <mergeCell ref="A195:A200"/>
    <mergeCell ref="B195:B200"/>
    <mergeCell ref="C195:C200"/>
    <mergeCell ref="D195:D200"/>
    <mergeCell ref="E195:E200"/>
    <mergeCell ref="G195:G200"/>
    <mergeCell ref="I195:I200"/>
    <mergeCell ref="AX193:AX194"/>
    <mergeCell ref="AY193:AY194"/>
    <mergeCell ref="AZ193:AZ194"/>
    <mergeCell ref="BA193:BA194"/>
    <mergeCell ref="BB193:BB194"/>
    <mergeCell ref="BC193:BC194"/>
    <mergeCell ref="AR193:AR194"/>
    <mergeCell ref="AS193:AS194"/>
    <mergeCell ref="AT193:AT194"/>
    <mergeCell ref="AU193:AU194"/>
    <mergeCell ref="AJ195:AJ200"/>
    <mergeCell ref="AK195:AK200"/>
    <mergeCell ref="AC195:AC200"/>
    <mergeCell ref="AD195:AD200"/>
    <mergeCell ref="AE195:AE200"/>
    <mergeCell ref="AF195:AF200"/>
    <mergeCell ref="V195:V200"/>
    <mergeCell ref="X195:X200"/>
    <mergeCell ref="AZ195:AZ200"/>
    <mergeCell ref="BA195:BA200"/>
    <mergeCell ref="BB195:BB200"/>
    <mergeCell ref="BC195:BC200"/>
    <mergeCell ref="BD195:BD200"/>
    <mergeCell ref="BE195:BE200"/>
    <mergeCell ref="AT195:AT200"/>
    <mergeCell ref="AU195:AU200"/>
    <mergeCell ref="AV195:AV200"/>
    <mergeCell ref="AW195:AW200"/>
    <mergeCell ref="AX195:AX200"/>
    <mergeCell ref="AY195:AY200"/>
    <mergeCell ref="AN195:AN200"/>
    <mergeCell ref="AO195:AO200"/>
    <mergeCell ref="AP195:AP200"/>
    <mergeCell ref="AQ195:AQ200"/>
    <mergeCell ref="AR195:AR200"/>
    <mergeCell ref="AS195:AS200"/>
    <mergeCell ref="M201:M202"/>
    <mergeCell ref="N201:N202"/>
    <mergeCell ref="P201:P202"/>
    <mergeCell ref="Q201:Q202"/>
    <mergeCell ref="R201:R202"/>
    <mergeCell ref="G201:G202"/>
    <mergeCell ref="I201:I202"/>
    <mergeCell ref="J201:J202"/>
    <mergeCell ref="K201:K202"/>
    <mergeCell ref="L201:L202"/>
    <mergeCell ref="A201:A202"/>
    <mergeCell ref="B201:B202"/>
    <mergeCell ref="C201:C202"/>
    <mergeCell ref="D201:D202"/>
    <mergeCell ref="E201:E202"/>
    <mergeCell ref="AO201:AO202"/>
    <mergeCell ref="AP201:AP202"/>
    <mergeCell ref="AE201:AE202"/>
    <mergeCell ref="AF201:AF202"/>
    <mergeCell ref="AJ201:AJ202"/>
    <mergeCell ref="AC201:AC202"/>
    <mergeCell ref="AD201:AD202"/>
    <mergeCell ref="S201:S202"/>
    <mergeCell ref="T201:T202"/>
    <mergeCell ref="U201:U202"/>
    <mergeCell ref="V201:V202"/>
    <mergeCell ref="X201:X202"/>
    <mergeCell ref="I203:I207"/>
    <mergeCell ref="J203:J207"/>
    <mergeCell ref="K203:K207"/>
    <mergeCell ref="L203:L207"/>
    <mergeCell ref="M203:M207"/>
    <mergeCell ref="N203:N207"/>
    <mergeCell ref="BC201:BC202"/>
    <mergeCell ref="BD201:BD202"/>
    <mergeCell ref="BE201:BE202"/>
    <mergeCell ref="A203:A207"/>
    <mergeCell ref="B203:B207"/>
    <mergeCell ref="C203:C207"/>
    <mergeCell ref="D203:D207"/>
    <mergeCell ref="E203:E207"/>
    <mergeCell ref="G203:G207"/>
    <mergeCell ref="AW201:AW202"/>
    <mergeCell ref="AX201:AX202"/>
    <mergeCell ref="AY201:AY202"/>
    <mergeCell ref="AZ201:AZ202"/>
    <mergeCell ref="BA201:BA202"/>
    <mergeCell ref="BB201:BB202"/>
    <mergeCell ref="AQ201:AQ202"/>
    <mergeCell ref="AR201:AR202"/>
    <mergeCell ref="AS201:AS202"/>
    <mergeCell ref="AT201:AT202"/>
    <mergeCell ref="AU201:AU202"/>
    <mergeCell ref="AV201:AV202"/>
    <mergeCell ref="AK201:AK202"/>
    <mergeCell ref="AN201:AN202"/>
    <mergeCell ref="AK203:AK207"/>
    <mergeCell ref="AC203:AC207"/>
    <mergeCell ref="AD203:AD207"/>
    <mergeCell ref="AE203:AE207"/>
    <mergeCell ref="AF203:AF207"/>
    <mergeCell ref="U203:U207"/>
    <mergeCell ref="V203:V207"/>
    <mergeCell ref="X203:X207"/>
    <mergeCell ref="P203:P207"/>
    <mergeCell ref="Q203:Q207"/>
    <mergeCell ref="R203:R207"/>
    <mergeCell ref="S203:S207"/>
    <mergeCell ref="T203:T207"/>
    <mergeCell ref="BE203:BE207"/>
    <mergeCell ref="A208:A209"/>
    <mergeCell ref="B208:B209"/>
    <mergeCell ref="C208:C209"/>
    <mergeCell ref="D208:D209"/>
    <mergeCell ref="E208:E209"/>
    <mergeCell ref="G208:G209"/>
    <mergeCell ref="I208:I209"/>
    <mergeCell ref="J208:J209"/>
    <mergeCell ref="AY203:AY207"/>
    <mergeCell ref="AZ203:AZ207"/>
    <mergeCell ref="BA203:BA207"/>
    <mergeCell ref="BB203:BB207"/>
    <mergeCell ref="BC203:BC207"/>
    <mergeCell ref="BD203:BD207"/>
    <mergeCell ref="AS203:AS207"/>
    <mergeCell ref="AT203:AT207"/>
    <mergeCell ref="AU203:AU207"/>
    <mergeCell ref="AV203:AV207"/>
    <mergeCell ref="AW203:AW207"/>
    <mergeCell ref="AX203:AX207"/>
    <mergeCell ref="AN203:AN207"/>
    <mergeCell ref="AO203:AO207"/>
    <mergeCell ref="AP203:AP207"/>
    <mergeCell ref="AQ203:AQ207"/>
    <mergeCell ref="AR203:AR207"/>
    <mergeCell ref="AJ203:AJ207"/>
    <mergeCell ref="X208:X209"/>
    <mergeCell ref="Q208:Q209"/>
    <mergeCell ref="R208:R209"/>
    <mergeCell ref="S208:S209"/>
    <mergeCell ref="T208:T209"/>
    <mergeCell ref="U208:U209"/>
    <mergeCell ref="V208:V209"/>
    <mergeCell ref="K208:K209"/>
    <mergeCell ref="L208:L209"/>
    <mergeCell ref="M208:M209"/>
    <mergeCell ref="N208:N209"/>
    <mergeCell ref="P208:P209"/>
    <mergeCell ref="BA208:BA209"/>
    <mergeCell ref="BB208:BB209"/>
    <mergeCell ref="BC208:BC209"/>
    <mergeCell ref="BD208:BD209"/>
    <mergeCell ref="BE208:BE209"/>
    <mergeCell ref="A210:A211"/>
    <mergeCell ref="B210:B211"/>
    <mergeCell ref="C210:C211"/>
    <mergeCell ref="D210:D211"/>
    <mergeCell ref="E210:E211"/>
    <mergeCell ref="AU208:AU209"/>
    <mergeCell ref="AV208:AV209"/>
    <mergeCell ref="AW208:AW209"/>
    <mergeCell ref="AX208:AX209"/>
    <mergeCell ref="AY208:AY209"/>
    <mergeCell ref="AZ208:AZ209"/>
    <mergeCell ref="AO208:AO209"/>
    <mergeCell ref="AP208:AP209"/>
    <mergeCell ref="AQ208:AQ209"/>
    <mergeCell ref="AR208:AR209"/>
    <mergeCell ref="AS208:AS209"/>
    <mergeCell ref="AT208:AT209"/>
    <mergeCell ref="AJ208:AJ209"/>
    <mergeCell ref="AK208:AK209"/>
    <mergeCell ref="AN208:AN209"/>
    <mergeCell ref="AC208:AC209"/>
    <mergeCell ref="AD208:AD209"/>
    <mergeCell ref="AE208:AE209"/>
    <mergeCell ref="AF208:AF209"/>
    <mergeCell ref="S210:S211"/>
    <mergeCell ref="T210:T211"/>
    <mergeCell ref="U210:U211"/>
    <mergeCell ref="V210:V211"/>
    <mergeCell ref="X210:X211"/>
    <mergeCell ref="M210:M211"/>
    <mergeCell ref="N210:N211"/>
    <mergeCell ref="P210:P211"/>
    <mergeCell ref="Q210:Q211"/>
    <mergeCell ref="R210:R211"/>
    <mergeCell ref="G210:G211"/>
    <mergeCell ref="I210:I211"/>
    <mergeCell ref="J210:J211"/>
    <mergeCell ref="K210:K211"/>
    <mergeCell ref="L210:L211"/>
    <mergeCell ref="AU210:AU211"/>
    <mergeCell ref="AV210:AV211"/>
    <mergeCell ref="AK210:AK211"/>
    <mergeCell ref="AN210:AN211"/>
    <mergeCell ref="AO210:AO211"/>
    <mergeCell ref="AP210:AP211"/>
    <mergeCell ref="AE210:AE211"/>
    <mergeCell ref="AF210:AF211"/>
    <mergeCell ref="AJ210:AJ211"/>
    <mergeCell ref="AC210:AC211"/>
    <mergeCell ref="AD210:AD211"/>
    <mergeCell ref="P212:P216"/>
    <mergeCell ref="Q212:Q216"/>
    <mergeCell ref="R212:R216"/>
    <mergeCell ref="S212:S216"/>
    <mergeCell ref="T212:T216"/>
    <mergeCell ref="I212:I216"/>
    <mergeCell ref="J212:J216"/>
    <mergeCell ref="K212:K216"/>
    <mergeCell ref="L212:L216"/>
    <mergeCell ref="M212:M216"/>
    <mergeCell ref="N212:N216"/>
    <mergeCell ref="BC210:BC211"/>
    <mergeCell ref="BD210:BD211"/>
    <mergeCell ref="BE210:BE211"/>
    <mergeCell ref="A212:A216"/>
    <mergeCell ref="B212:B216"/>
    <mergeCell ref="C212:C216"/>
    <mergeCell ref="D212:D216"/>
    <mergeCell ref="E212:E216"/>
    <mergeCell ref="G212:G216"/>
    <mergeCell ref="AW210:AW211"/>
    <mergeCell ref="AX210:AX211"/>
    <mergeCell ref="AY210:AY211"/>
    <mergeCell ref="AZ210:AZ211"/>
    <mergeCell ref="BA210:BA211"/>
    <mergeCell ref="BB210:BB211"/>
    <mergeCell ref="AQ210:AQ211"/>
    <mergeCell ref="AR210:AR211"/>
    <mergeCell ref="AS210:AS211"/>
    <mergeCell ref="AT210:AT211"/>
    <mergeCell ref="AQ212:AQ216"/>
    <mergeCell ref="AR212:AR216"/>
    <mergeCell ref="AJ212:AJ216"/>
    <mergeCell ref="AK212:AK216"/>
    <mergeCell ref="AC212:AC216"/>
    <mergeCell ref="AD212:AD216"/>
    <mergeCell ref="AE212:AE216"/>
    <mergeCell ref="AF212:AF216"/>
    <mergeCell ref="U212:U216"/>
    <mergeCell ref="V212:V216"/>
    <mergeCell ref="X212:X216"/>
    <mergeCell ref="K217:K219"/>
    <mergeCell ref="L217:L219"/>
    <mergeCell ref="M217:M219"/>
    <mergeCell ref="N217:N219"/>
    <mergeCell ref="P217:P219"/>
    <mergeCell ref="BE212:BE216"/>
    <mergeCell ref="A217:A219"/>
    <mergeCell ref="B217:B219"/>
    <mergeCell ref="C217:C219"/>
    <mergeCell ref="D217:D219"/>
    <mergeCell ref="E217:E219"/>
    <mergeCell ref="G217:G219"/>
    <mergeCell ref="I217:I219"/>
    <mergeCell ref="J217:J219"/>
    <mergeCell ref="AY212:AY216"/>
    <mergeCell ref="AZ212:AZ216"/>
    <mergeCell ref="BA212:BA216"/>
    <mergeCell ref="BB212:BB216"/>
    <mergeCell ref="BC212:BC216"/>
    <mergeCell ref="BD212:BD216"/>
    <mergeCell ref="AS212:AS216"/>
    <mergeCell ref="AT212:AT216"/>
    <mergeCell ref="AU212:AU216"/>
    <mergeCell ref="AV212:AV216"/>
    <mergeCell ref="AW212:AW216"/>
    <mergeCell ref="AX212:AX216"/>
    <mergeCell ref="AN212:AN216"/>
    <mergeCell ref="AO212:AO216"/>
    <mergeCell ref="AP212:AP216"/>
    <mergeCell ref="AN217:AN219"/>
    <mergeCell ref="AC217:AC219"/>
    <mergeCell ref="AD217:AD219"/>
    <mergeCell ref="AE217:AE219"/>
    <mergeCell ref="AF217:AF219"/>
    <mergeCell ref="X217:X219"/>
    <mergeCell ref="Q217:Q219"/>
    <mergeCell ref="R217:R219"/>
    <mergeCell ref="S217:S219"/>
    <mergeCell ref="T217:T219"/>
    <mergeCell ref="U217:U219"/>
    <mergeCell ref="V217:V219"/>
    <mergeCell ref="G220:G221"/>
    <mergeCell ref="I220:I221"/>
    <mergeCell ref="J220:J221"/>
    <mergeCell ref="K220:K221"/>
    <mergeCell ref="L220:L221"/>
    <mergeCell ref="BA217:BA219"/>
    <mergeCell ref="BB217:BB219"/>
    <mergeCell ref="BC217:BC219"/>
    <mergeCell ref="BD217:BD219"/>
    <mergeCell ref="BE217:BE219"/>
    <mergeCell ref="A220:A221"/>
    <mergeCell ref="B220:B221"/>
    <mergeCell ref="C220:C221"/>
    <mergeCell ref="D220:D221"/>
    <mergeCell ref="E220:E221"/>
    <mergeCell ref="AU217:AU219"/>
    <mergeCell ref="AV217:AV219"/>
    <mergeCell ref="AW217:AW219"/>
    <mergeCell ref="AX217:AX219"/>
    <mergeCell ref="AY217:AY219"/>
    <mergeCell ref="AZ217:AZ219"/>
    <mergeCell ref="AO217:AO219"/>
    <mergeCell ref="AP217:AP219"/>
    <mergeCell ref="AQ217:AQ219"/>
    <mergeCell ref="AR217:AR219"/>
    <mergeCell ref="AS217:AS219"/>
    <mergeCell ref="AT217:AT219"/>
    <mergeCell ref="AJ217:AJ219"/>
    <mergeCell ref="AK217:AK219"/>
    <mergeCell ref="AJ220:AJ221"/>
    <mergeCell ref="AC220:AC221"/>
    <mergeCell ref="AD220:AD221"/>
    <mergeCell ref="S220:S221"/>
    <mergeCell ref="T220:T221"/>
    <mergeCell ref="U220:U221"/>
    <mergeCell ref="V220:V221"/>
    <mergeCell ref="X220:X221"/>
    <mergeCell ref="M220:M221"/>
    <mergeCell ref="N220:N221"/>
    <mergeCell ref="P220:P221"/>
    <mergeCell ref="Q220:Q221"/>
    <mergeCell ref="R220:R221"/>
    <mergeCell ref="BC220:BC221"/>
    <mergeCell ref="BD220:BD221"/>
    <mergeCell ref="BE220:BE221"/>
    <mergeCell ref="A222:A223"/>
    <mergeCell ref="B222:B223"/>
    <mergeCell ref="C222:C223"/>
    <mergeCell ref="D222:D223"/>
    <mergeCell ref="E222:E223"/>
    <mergeCell ref="G222:G223"/>
    <mergeCell ref="AW220:AW221"/>
    <mergeCell ref="AX220:AX221"/>
    <mergeCell ref="AY220:AY221"/>
    <mergeCell ref="AZ220:AZ221"/>
    <mergeCell ref="BA220:BA221"/>
    <mergeCell ref="BB220:BB221"/>
    <mergeCell ref="AQ220:AQ221"/>
    <mergeCell ref="AR220:AR221"/>
    <mergeCell ref="AS220:AS221"/>
    <mergeCell ref="AT220:AT221"/>
    <mergeCell ref="AU220:AU221"/>
    <mergeCell ref="AV220:AV221"/>
    <mergeCell ref="AK220:AK221"/>
    <mergeCell ref="AN220:AN221"/>
    <mergeCell ref="AO220:AO221"/>
    <mergeCell ref="AP220:AP221"/>
    <mergeCell ref="AE220:AE221"/>
    <mergeCell ref="AF220:AF221"/>
    <mergeCell ref="T222:T223"/>
    <mergeCell ref="U222:U223"/>
    <mergeCell ref="V222:V223"/>
    <mergeCell ref="X222:X223"/>
    <mergeCell ref="N222:N223"/>
    <mergeCell ref="P222:P223"/>
    <mergeCell ref="Q222:Q223"/>
    <mergeCell ref="R222:R223"/>
    <mergeCell ref="S222:S223"/>
    <mergeCell ref="I222:I223"/>
    <mergeCell ref="J222:J223"/>
    <mergeCell ref="K222:K223"/>
    <mergeCell ref="L222:L223"/>
    <mergeCell ref="M222:M223"/>
    <mergeCell ref="AN222:AN223"/>
    <mergeCell ref="AO222:AO223"/>
    <mergeCell ref="AP222:AP223"/>
    <mergeCell ref="AQ222:AQ223"/>
    <mergeCell ref="AF222:AF223"/>
    <mergeCell ref="AJ222:AJ223"/>
    <mergeCell ref="AK222:AK223"/>
    <mergeCell ref="AC222:AC223"/>
    <mergeCell ref="AD222:AD223"/>
    <mergeCell ref="AE222:AE223"/>
    <mergeCell ref="S224:S225"/>
    <mergeCell ref="T224:T225"/>
    <mergeCell ref="U224:U225"/>
    <mergeCell ref="J224:J225"/>
    <mergeCell ref="K224:K225"/>
    <mergeCell ref="L224:L225"/>
    <mergeCell ref="M224:M225"/>
    <mergeCell ref="N224:N225"/>
    <mergeCell ref="BD222:BD223"/>
    <mergeCell ref="BE222:BE223"/>
    <mergeCell ref="A224:A225"/>
    <mergeCell ref="B224:B225"/>
    <mergeCell ref="C224:C225"/>
    <mergeCell ref="D224:D225"/>
    <mergeCell ref="E224:E225"/>
    <mergeCell ref="G224:G225"/>
    <mergeCell ref="I224:I225"/>
    <mergeCell ref="AX222:AX223"/>
    <mergeCell ref="AY222:AY223"/>
    <mergeCell ref="AZ222:AZ223"/>
    <mergeCell ref="BA222:BA223"/>
    <mergeCell ref="BB222:BB223"/>
    <mergeCell ref="BC222:BC223"/>
    <mergeCell ref="AR222:AR223"/>
    <mergeCell ref="AS222:AS223"/>
    <mergeCell ref="AT222:AT223"/>
    <mergeCell ref="AU222:AU223"/>
    <mergeCell ref="AV222:AV223"/>
    <mergeCell ref="AW222:AW223"/>
    <mergeCell ref="BE224:BE225"/>
    <mergeCell ref="AT224:AT225"/>
    <mergeCell ref="AU224:AU225"/>
    <mergeCell ref="AV224:AV225"/>
    <mergeCell ref="AW224:AW225"/>
    <mergeCell ref="AX224:AX225"/>
    <mergeCell ref="AY224:AY225"/>
    <mergeCell ref="AN224:AN225"/>
    <mergeCell ref="AO224:AO225"/>
    <mergeCell ref="AP224:AP225"/>
    <mergeCell ref="AQ224:AQ225"/>
    <mergeCell ref="AR224:AR225"/>
    <mergeCell ref="AS224:AS225"/>
    <mergeCell ref="AJ224:AJ225"/>
    <mergeCell ref="AK224:AK225"/>
    <mergeCell ref="G226:G230"/>
    <mergeCell ref="I226:I230"/>
    <mergeCell ref="J226:J230"/>
    <mergeCell ref="K226:K230"/>
    <mergeCell ref="L226:L230"/>
    <mergeCell ref="M226:M230"/>
    <mergeCell ref="A226:A230"/>
    <mergeCell ref="B226:B230"/>
    <mergeCell ref="C226:C230"/>
    <mergeCell ref="D226:D230"/>
    <mergeCell ref="E226:E230"/>
    <mergeCell ref="AZ224:AZ225"/>
    <mergeCell ref="BA224:BA225"/>
    <mergeCell ref="BB224:BB225"/>
    <mergeCell ref="BC224:BC225"/>
    <mergeCell ref="BD224:BD225"/>
    <mergeCell ref="AC224:AC225"/>
    <mergeCell ref="AD224:AD225"/>
    <mergeCell ref="AE224:AE225"/>
    <mergeCell ref="AF224:AF225"/>
    <mergeCell ref="V224:V225"/>
    <mergeCell ref="X224:X225"/>
    <mergeCell ref="P224:P225"/>
    <mergeCell ref="Q224:Q225"/>
    <mergeCell ref="R224:R225"/>
    <mergeCell ref="AJ226:AJ230"/>
    <mergeCell ref="AK226:AK230"/>
    <mergeCell ref="AC226:AC230"/>
    <mergeCell ref="AD226:AD230"/>
    <mergeCell ref="AE226:AE230"/>
    <mergeCell ref="T226:T230"/>
    <mergeCell ref="U226:U230"/>
    <mergeCell ref="V226:V230"/>
    <mergeCell ref="X226:X230"/>
    <mergeCell ref="N226:N230"/>
    <mergeCell ref="P226:P230"/>
    <mergeCell ref="Q226:Q230"/>
    <mergeCell ref="R226:R230"/>
    <mergeCell ref="S226:S230"/>
    <mergeCell ref="BD226:BD230"/>
    <mergeCell ref="BE226:BE230"/>
    <mergeCell ref="A231:A251"/>
    <mergeCell ref="B231:B251"/>
    <mergeCell ref="C231:C251"/>
    <mergeCell ref="D231:D251"/>
    <mergeCell ref="E231:E251"/>
    <mergeCell ref="G231:G251"/>
    <mergeCell ref="I231:I251"/>
    <mergeCell ref="AX226:AX230"/>
    <mergeCell ref="AY226:AY230"/>
    <mergeCell ref="AZ226:AZ230"/>
    <mergeCell ref="BA226:BA230"/>
    <mergeCell ref="BB226:BB230"/>
    <mergeCell ref="BC226:BC230"/>
    <mergeCell ref="AR226:AR230"/>
    <mergeCell ref="AS226:AS230"/>
    <mergeCell ref="AT226:AT230"/>
    <mergeCell ref="AU226:AU230"/>
    <mergeCell ref="AV226:AV230"/>
    <mergeCell ref="AW226:AW230"/>
    <mergeCell ref="AN226:AN230"/>
    <mergeCell ref="AO226:AO230"/>
    <mergeCell ref="AP226:AP230"/>
    <mergeCell ref="AQ226:AQ230"/>
    <mergeCell ref="AF226:AF230"/>
    <mergeCell ref="AD231:AD251"/>
    <mergeCell ref="AE231:AE251"/>
    <mergeCell ref="AF231:AF251"/>
    <mergeCell ref="V231:V251"/>
    <mergeCell ref="X231:X251"/>
    <mergeCell ref="P231:P251"/>
    <mergeCell ref="Q231:Q251"/>
    <mergeCell ref="R231:R251"/>
    <mergeCell ref="S231:S251"/>
    <mergeCell ref="T231:T251"/>
    <mergeCell ref="U231:U251"/>
    <mergeCell ref="J231:J251"/>
    <mergeCell ref="K231:K251"/>
    <mergeCell ref="L231:L251"/>
    <mergeCell ref="M231:M251"/>
    <mergeCell ref="N231:N251"/>
    <mergeCell ref="A252:A254"/>
    <mergeCell ref="B252:B254"/>
    <mergeCell ref="C252:C254"/>
    <mergeCell ref="D252:D254"/>
    <mergeCell ref="E252:E254"/>
    <mergeCell ref="AZ231:AZ251"/>
    <mergeCell ref="BA231:BA251"/>
    <mergeCell ref="BB231:BB251"/>
    <mergeCell ref="BC231:BC251"/>
    <mergeCell ref="BD231:BD251"/>
    <mergeCell ref="BE231:BE251"/>
    <mergeCell ref="AT231:AT251"/>
    <mergeCell ref="AU231:AU251"/>
    <mergeCell ref="AV231:AV251"/>
    <mergeCell ref="AW231:AW251"/>
    <mergeCell ref="AX231:AX251"/>
    <mergeCell ref="AY231:AY251"/>
    <mergeCell ref="AN231:AN251"/>
    <mergeCell ref="AO231:AO251"/>
    <mergeCell ref="AP231:AP251"/>
    <mergeCell ref="AQ231:AQ251"/>
    <mergeCell ref="AR231:AR251"/>
    <mergeCell ref="AS231:AS251"/>
    <mergeCell ref="AJ231:AJ251"/>
    <mergeCell ref="AK231:AK251"/>
    <mergeCell ref="AC231:AC251"/>
    <mergeCell ref="T252:T254"/>
    <mergeCell ref="U252:U254"/>
    <mergeCell ref="V252:V254"/>
    <mergeCell ref="X252:X254"/>
    <mergeCell ref="N252:N254"/>
    <mergeCell ref="P252:P254"/>
    <mergeCell ref="Q252:Q254"/>
    <mergeCell ref="R252:R254"/>
    <mergeCell ref="S252:S254"/>
    <mergeCell ref="G252:G254"/>
    <mergeCell ref="I252:I254"/>
    <mergeCell ref="J252:J254"/>
    <mergeCell ref="K252:K254"/>
    <mergeCell ref="L252:L254"/>
    <mergeCell ref="M252:M254"/>
    <mergeCell ref="AV252:AV254"/>
    <mergeCell ref="AW252:AW254"/>
    <mergeCell ref="AN252:AN254"/>
    <mergeCell ref="AO252:AO254"/>
    <mergeCell ref="AP252:AP254"/>
    <mergeCell ref="AQ252:AQ254"/>
    <mergeCell ref="AF252:AF254"/>
    <mergeCell ref="AJ252:AJ254"/>
    <mergeCell ref="AK252:AK254"/>
    <mergeCell ref="AC252:AC254"/>
    <mergeCell ref="AD252:AD254"/>
    <mergeCell ref="AE252:AE254"/>
    <mergeCell ref="P255:P257"/>
    <mergeCell ref="Q255:Q257"/>
    <mergeCell ref="R255:R257"/>
    <mergeCell ref="S255:S257"/>
    <mergeCell ref="T255:T257"/>
    <mergeCell ref="U255:U257"/>
    <mergeCell ref="J255:J257"/>
    <mergeCell ref="K255:K257"/>
    <mergeCell ref="L255:L257"/>
    <mergeCell ref="M255:M257"/>
    <mergeCell ref="N255:N257"/>
    <mergeCell ref="BD252:BD254"/>
    <mergeCell ref="BE252:BE254"/>
    <mergeCell ref="A255:A257"/>
    <mergeCell ref="B255:B257"/>
    <mergeCell ref="C255:C257"/>
    <mergeCell ref="D255:D257"/>
    <mergeCell ref="E255:E257"/>
    <mergeCell ref="G255:G257"/>
    <mergeCell ref="I255:I257"/>
    <mergeCell ref="AX252:AX254"/>
    <mergeCell ref="AY252:AY254"/>
    <mergeCell ref="AZ252:AZ254"/>
    <mergeCell ref="BA252:BA254"/>
    <mergeCell ref="BB252:BB254"/>
    <mergeCell ref="BC252:BC254"/>
    <mergeCell ref="AR252:AR254"/>
    <mergeCell ref="AS252:AS254"/>
    <mergeCell ref="AT252:AT254"/>
    <mergeCell ref="AU252:AU254"/>
    <mergeCell ref="AJ255:AJ257"/>
    <mergeCell ref="AK255:AK257"/>
    <mergeCell ref="AC255:AC257"/>
    <mergeCell ref="AD255:AD257"/>
    <mergeCell ref="AE255:AE257"/>
    <mergeCell ref="AF255:AF257"/>
    <mergeCell ref="V255:V257"/>
    <mergeCell ref="X255:X257"/>
    <mergeCell ref="AZ255:AZ257"/>
    <mergeCell ref="BA255:BA257"/>
    <mergeCell ref="BB255:BB257"/>
    <mergeCell ref="BC255:BC257"/>
    <mergeCell ref="BD255:BD257"/>
    <mergeCell ref="BE255:BE257"/>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N258:N260"/>
    <mergeCell ref="P258:P260"/>
    <mergeCell ref="Q258:Q260"/>
    <mergeCell ref="R258:R260"/>
    <mergeCell ref="S258:S260"/>
    <mergeCell ref="G258:G260"/>
    <mergeCell ref="I258:I260"/>
    <mergeCell ref="J258:J260"/>
    <mergeCell ref="K258:K260"/>
    <mergeCell ref="L258:L260"/>
    <mergeCell ref="M258:M260"/>
    <mergeCell ref="A258:A260"/>
    <mergeCell ref="B258:B260"/>
    <mergeCell ref="C258:C260"/>
    <mergeCell ref="D258:D260"/>
    <mergeCell ref="E258:E260"/>
    <mergeCell ref="AP258:AP260"/>
    <mergeCell ref="AQ258:AQ260"/>
    <mergeCell ref="AF258:AF260"/>
    <mergeCell ref="AJ258:AJ260"/>
    <mergeCell ref="AK258:AK260"/>
    <mergeCell ref="AC258:AC260"/>
    <mergeCell ref="AD258:AD260"/>
    <mergeCell ref="AE258:AE260"/>
    <mergeCell ref="T258:T260"/>
    <mergeCell ref="U258:U260"/>
    <mergeCell ref="V258:V260"/>
    <mergeCell ref="X258:X260"/>
    <mergeCell ref="I261:I262"/>
    <mergeCell ref="J261:J262"/>
    <mergeCell ref="K261:K262"/>
    <mergeCell ref="L261:L262"/>
    <mergeCell ref="M261:M262"/>
    <mergeCell ref="N261:N262"/>
    <mergeCell ref="BD258:BD260"/>
    <mergeCell ref="BE258:BE260"/>
    <mergeCell ref="A261:A262"/>
    <mergeCell ref="B261:B262"/>
    <mergeCell ref="C261:C262"/>
    <mergeCell ref="D261:D262"/>
    <mergeCell ref="E261:E262"/>
    <mergeCell ref="G261:G262"/>
    <mergeCell ref="AX258:AX260"/>
    <mergeCell ref="AY258:AY260"/>
    <mergeCell ref="AZ258:AZ260"/>
    <mergeCell ref="BA258:BA260"/>
    <mergeCell ref="BB258:BB260"/>
    <mergeCell ref="BC258:BC260"/>
    <mergeCell ref="AR258:AR260"/>
    <mergeCell ref="AS258:AS260"/>
    <mergeCell ref="AT258:AT260"/>
    <mergeCell ref="AU258:AU260"/>
    <mergeCell ref="AV258:AV260"/>
    <mergeCell ref="AW258:AW260"/>
    <mergeCell ref="AN258:AN260"/>
    <mergeCell ref="AO258:AO260"/>
    <mergeCell ref="AK261:AK262"/>
    <mergeCell ref="AC261:AC262"/>
    <mergeCell ref="AD261:AD262"/>
    <mergeCell ref="AE261:AE262"/>
    <mergeCell ref="AF261:AF262"/>
    <mergeCell ref="U261:U262"/>
    <mergeCell ref="V261:V262"/>
    <mergeCell ref="X261:X262"/>
    <mergeCell ref="P261:P262"/>
    <mergeCell ref="Q261:Q262"/>
    <mergeCell ref="R261:R262"/>
    <mergeCell ref="S261:S262"/>
    <mergeCell ref="T261:T262"/>
    <mergeCell ref="BE261:BE262"/>
    <mergeCell ref="A263:A264"/>
    <mergeCell ref="B263:B264"/>
    <mergeCell ref="C263:C264"/>
    <mergeCell ref="D263:D264"/>
    <mergeCell ref="E263:E264"/>
    <mergeCell ref="G263:G264"/>
    <mergeCell ref="I263:I264"/>
    <mergeCell ref="AY261:AY262"/>
    <mergeCell ref="AZ261:AZ262"/>
    <mergeCell ref="BA261:BA262"/>
    <mergeCell ref="BB261:BB262"/>
    <mergeCell ref="BC261:BC262"/>
    <mergeCell ref="BD261:BD262"/>
    <mergeCell ref="AS261:AS262"/>
    <mergeCell ref="AT261:AT262"/>
    <mergeCell ref="AU261:AU262"/>
    <mergeCell ref="AV261:AV262"/>
    <mergeCell ref="AW261:AW262"/>
    <mergeCell ref="AX261:AX262"/>
    <mergeCell ref="AN261:AN262"/>
    <mergeCell ref="AO261:AO262"/>
    <mergeCell ref="AP261:AP262"/>
    <mergeCell ref="AQ261:AQ262"/>
    <mergeCell ref="AR261:AR262"/>
    <mergeCell ref="AJ261:AJ262"/>
    <mergeCell ref="AD263:AD264"/>
    <mergeCell ref="AE263:AE264"/>
    <mergeCell ref="AF263:AF264"/>
    <mergeCell ref="V263:V264"/>
    <mergeCell ref="X263:X264"/>
    <mergeCell ref="P263:P264"/>
    <mergeCell ref="Q263:Q264"/>
    <mergeCell ref="R263:R264"/>
    <mergeCell ref="S263:S264"/>
    <mergeCell ref="T263:T264"/>
    <mergeCell ref="U263:U264"/>
    <mergeCell ref="J263:J264"/>
    <mergeCell ref="K263:K264"/>
    <mergeCell ref="L263:L264"/>
    <mergeCell ref="M263:M264"/>
    <mergeCell ref="N263:N264"/>
    <mergeCell ref="A265:A266"/>
    <mergeCell ref="B265:B266"/>
    <mergeCell ref="C265:C266"/>
    <mergeCell ref="D265:D266"/>
    <mergeCell ref="E265:E266"/>
    <mergeCell ref="AZ263:AZ264"/>
    <mergeCell ref="BA263:BA264"/>
    <mergeCell ref="BB263:BB264"/>
    <mergeCell ref="BC263:BC264"/>
    <mergeCell ref="BD263:BD264"/>
    <mergeCell ref="BE263:BE264"/>
    <mergeCell ref="AT263:AT264"/>
    <mergeCell ref="AU263:AU264"/>
    <mergeCell ref="AV263:AV264"/>
    <mergeCell ref="AW263:AW264"/>
    <mergeCell ref="AX263:AX264"/>
    <mergeCell ref="AY263:AY264"/>
    <mergeCell ref="AN263:AN264"/>
    <mergeCell ref="AO263:AO264"/>
    <mergeCell ref="AP263:AP264"/>
    <mergeCell ref="AQ263:AQ264"/>
    <mergeCell ref="AR263:AR264"/>
    <mergeCell ref="AS263:AS264"/>
    <mergeCell ref="AJ263:AJ264"/>
    <mergeCell ref="AK263:AK264"/>
    <mergeCell ref="AC263:AC264"/>
    <mergeCell ref="S265:S266"/>
    <mergeCell ref="T265:T266"/>
    <mergeCell ref="U265:U266"/>
    <mergeCell ref="V265:V266"/>
    <mergeCell ref="X265:X266"/>
    <mergeCell ref="M265:M266"/>
    <mergeCell ref="N265:N266"/>
    <mergeCell ref="P265:P266"/>
    <mergeCell ref="Q265:Q266"/>
    <mergeCell ref="R265:R266"/>
    <mergeCell ref="G265:G266"/>
    <mergeCell ref="I265:I266"/>
    <mergeCell ref="J265:J266"/>
    <mergeCell ref="K265:K266"/>
    <mergeCell ref="L265:L266"/>
    <mergeCell ref="AU265:AU266"/>
    <mergeCell ref="AV265:AV266"/>
    <mergeCell ref="AK265:AK266"/>
    <mergeCell ref="AN265:AN266"/>
    <mergeCell ref="AO265:AO266"/>
    <mergeCell ref="AP265:AP266"/>
    <mergeCell ref="AE265:AE266"/>
    <mergeCell ref="AF265:AF266"/>
    <mergeCell ref="AJ265:AJ266"/>
    <mergeCell ref="AC265:AC266"/>
    <mergeCell ref="AD265:AD266"/>
    <mergeCell ref="N267:N268"/>
    <mergeCell ref="P267:P268"/>
    <mergeCell ref="Q267:Q268"/>
    <mergeCell ref="R267:R268"/>
    <mergeCell ref="S267:S268"/>
    <mergeCell ref="I267:I268"/>
    <mergeCell ref="J267:J268"/>
    <mergeCell ref="K267:K268"/>
    <mergeCell ref="L267:L268"/>
    <mergeCell ref="M267:M268"/>
    <mergeCell ref="BC265:BC266"/>
    <mergeCell ref="BD265:BD266"/>
    <mergeCell ref="BE265:BE266"/>
    <mergeCell ref="A267:A268"/>
    <mergeCell ref="B267:B268"/>
    <mergeCell ref="C267:C268"/>
    <mergeCell ref="D267:D268"/>
    <mergeCell ref="E267:E268"/>
    <mergeCell ref="G267:G268"/>
    <mergeCell ref="AW265:AW266"/>
    <mergeCell ref="AX265:AX266"/>
    <mergeCell ref="AY265:AY266"/>
    <mergeCell ref="AZ265:AZ266"/>
    <mergeCell ref="BA265:BA266"/>
    <mergeCell ref="BB265:BB266"/>
    <mergeCell ref="AQ265:AQ266"/>
    <mergeCell ref="AR265:AR266"/>
    <mergeCell ref="AS265:AS266"/>
    <mergeCell ref="AT265:AT266"/>
    <mergeCell ref="AP267:AP268"/>
    <mergeCell ref="AQ267:AQ268"/>
    <mergeCell ref="AF267:AF268"/>
    <mergeCell ref="AJ267:AJ268"/>
    <mergeCell ref="AK267:AK268"/>
    <mergeCell ref="AC267:AC268"/>
    <mergeCell ref="AD267:AD268"/>
    <mergeCell ref="AE267:AE268"/>
    <mergeCell ref="T267:T268"/>
    <mergeCell ref="U267:U268"/>
    <mergeCell ref="V267:V268"/>
    <mergeCell ref="X267:X268"/>
    <mergeCell ref="I269:I270"/>
    <mergeCell ref="J269:J270"/>
    <mergeCell ref="K269:K270"/>
    <mergeCell ref="L269:L270"/>
    <mergeCell ref="M269:M270"/>
    <mergeCell ref="N269:N270"/>
    <mergeCell ref="BD267:BD268"/>
    <mergeCell ref="BE267:BE268"/>
    <mergeCell ref="A269:A270"/>
    <mergeCell ref="B269:B270"/>
    <mergeCell ref="C269:C270"/>
    <mergeCell ref="D269:D270"/>
    <mergeCell ref="E269:E270"/>
    <mergeCell ref="G269:G270"/>
    <mergeCell ref="AX267:AX268"/>
    <mergeCell ref="AY267:AY268"/>
    <mergeCell ref="AZ267:AZ268"/>
    <mergeCell ref="BA267:BA268"/>
    <mergeCell ref="BB267:BB268"/>
    <mergeCell ref="BC267:BC268"/>
    <mergeCell ref="AR267:AR268"/>
    <mergeCell ref="AS267:AS268"/>
    <mergeCell ref="AT267:AT268"/>
    <mergeCell ref="AU267:AU268"/>
    <mergeCell ref="AV267:AV268"/>
    <mergeCell ref="AW267:AW268"/>
    <mergeCell ref="AN267:AN268"/>
    <mergeCell ref="AO267:AO268"/>
    <mergeCell ref="AK269:AK270"/>
    <mergeCell ref="AC269:AC270"/>
    <mergeCell ref="AD269:AD270"/>
    <mergeCell ref="AE269:AE270"/>
    <mergeCell ref="AF269:AF270"/>
    <mergeCell ref="U269:U270"/>
    <mergeCell ref="V269:V270"/>
    <mergeCell ref="X269:X270"/>
    <mergeCell ref="P269:P270"/>
    <mergeCell ref="Q269:Q270"/>
    <mergeCell ref="R269:R270"/>
    <mergeCell ref="S269:S270"/>
    <mergeCell ref="T269:T270"/>
    <mergeCell ref="BE269:BE270"/>
    <mergeCell ref="A271:A273"/>
    <mergeCell ref="B271:B273"/>
    <mergeCell ref="C271:C273"/>
    <mergeCell ref="D271:D273"/>
    <mergeCell ref="E271:E273"/>
    <mergeCell ref="G271:G273"/>
    <mergeCell ref="I271:I273"/>
    <mergeCell ref="J271:J273"/>
    <mergeCell ref="AY269:AY270"/>
    <mergeCell ref="AZ269:AZ270"/>
    <mergeCell ref="BA269:BA270"/>
    <mergeCell ref="BB269:BB270"/>
    <mergeCell ref="BC269:BC270"/>
    <mergeCell ref="BD269:BD270"/>
    <mergeCell ref="AS269:AS270"/>
    <mergeCell ref="AT269:AT270"/>
    <mergeCell ref="AU269:AU270"/>
    <mergeCell ref="AV269:AV270"/>
    <mergeCell ref="AW269:AW270"/>
    <mergeCell ref="AX269:AX270"/>
    <mergeCell ref="AN269:AN270"/>
    <mergeCell ref="AO269:AO270"/>
    <mergeCell ref="AP269:AP270"/>
    <mergeCell ref="AQ269:AQ270"/>
    <mergeCell ref="AR269:AR270"/>
    <mergeCell ref="AJ269:AJ270"/>
    <mergeCell ref="X271:X273"/>
    <mergeCell ref="Q271:Q273"/>
    <mergeCell ref="R271:R273"/>
    <mergeCell ref="S271:S273"/>
    <mergeCell ref="T271:T273"/>
    <mergeCell ref="U271:U273"/>
    <mergeCell ref="V271:V273"/>
    <mergeCell ref="K271:K273"/>
    <mergeCell ref="L271:L273"/>
    <mergeCell ref="M271:M273"/>
    <mergeCell ref="N271:N273"/>
    <mergeCell ref="P271:P273"/>
    <mergeCell ref="BA271:BA273"/>
    <mergeCell ref="BB271:BB273"/>
    <mergeCell ref="BC271:BC273"/>
    <mergeCell ref="BD271:BD273"/>
    <mergeCell ref="BE271:BE273"/>
    <mergeCell ref="A274:A275"/>
    <mergeCell ref="B274:B275"/>
    <mergeCell ref="C274:C275"/>
    <mergeCell ref="D274:D275"/>
    <mergeCell ref="E274:E275"/>
    <mergeCell ref="AU271:AU273"/>
    <mergeCell ref="AV271:AV273"/>
    <mergeCell ref="AW271:AW273"/>
    <mergeCell ref="AX271:AX273"/>
    <mergeCell ref="AY271:AY273"/>
    <mergeCell ref="AZ271:AZ273"/>
    <mergeCell ref="AO271:AO273"/>
    <mergeCell ref="AP271:AP273"/>
    <mergeCell ref="AQ271:AQ273"/>
    <mergeCell ref="AR271:AR273"/>
    <mergeCell ref="AS271:AS273"/>
    <mergeCell ref="AT271:AT273"/>
    <mergeCell ref="AJ271:AJ273"/>
    <mergeCell ref="AK271:AK273"/>
    <mergeCell ref="AN271:AN273"/>
    <mergeCell ref="AC271:AC273"/>
    <mergeCell ref="AD271:AD273"/>
    <mergeCell ref="AE271:AE273"/>
    <mergeCell ref="AF271:AF273"/>
    <mergeCell ref="R274:R275"/>
    <mergeCell ref="S274:S275"/>
    <mergeCell ref="T274:T275"/>
    <mergeCell ref="U274:U275"/>
    <mergeCell ref="V274:V275"/>
    <mergeCell ref="L274:L275"/>
    <mergeCell ref="M274:M275"/>
    <mergeCell ref="N274:N275"/>
    <mergeCell ref="P274:P275"/>
    <mergeCell ref="Q274:Q275"/>
    <mergeCell ref="G274:G275"/>
    <mergeCell ref="I274:I275"/>
    <mergeCell ref="J274:J275"/>
    <mergeCell ref="K274:K275"/>
    <mergeCell ref="AT274:AT275"/>
    <mergeCell ref="AU274:AU275"/>
    <mergeCell ref="AJ274:AJ275"/>
    <mergeCell ref="AK274:AK275"/>
    <mergeCell ref="AN274:AN275"/>
    <mergeCell ref="AO274:AO275"/>
    <mergeCell ref="AD274:AD275"/>
    <mergeCell ref="AE274:AE275"/>
    <mergeCell ref="AF274:AF275"/>
    <mergeCell ref="X274:X275"/>
    <mergeCell ref="AC274:AC275"/>
    <mergeCell ref="N276:N277"/>
    <mergeCell ref="P276:P277"/>
    <mergeCell ref="Q276:Q277"/>
    <mergeCell ref="R276:R277"/>
    <mergeCell ref="S276:S277"/>
    <mergeCell ref="G276:G277"/>
    <mergeCell ref="I276:I277"/>
    <mergeCell ref="J276:J277"/>
    <mergeCell ref="K276:K277"/>
    <mergeCell ref="L276:L277"/>
    <mergeCell ref="M276:M277"/>
    <mergeCell ref="BB274:BB275"/>
    <mergeCell ref="BC274:BC275"/>
    <mergeCell ref="BD274:BD275"/>
    <mergeCell ref="BE274:BE275"/>
    <mergeCell ref="A276:A277"/>
    <mergeCell ref="B276:B277"/>
    <mergeCell ref="C276:C277"/>
    <mergeCell ref="D276:D277"/>
    <mergeCell ref="E276:E277"/>
    <mergeCell ref="AV274:AV275"/>
    <mergeCell ref="AW274:AW275"/>
    <mergeCell ref="AX274:AX275"/>
    <mergeCell ref="AY274:AY275"/>
    <mergeCell ref="AZ274:AZ275"/>
    <mergeCell ref="BA274:BA275"/>
    <mergeCell ref="AP274:AP275"/>
    <mergeCell ref="AQ274:AQ275"/>
    <mergeCell ref="AR274:AR275"/>
    <mergeCell ref="AS274:AS275"/>
    <mergeCell ref="AP276:AP277"/>
    <mergeCell ref="AQ276:AQ277"/>
    <mergeCell ref="AF276:AF277"/>
    <mergeCell ref="AJ276:AJ277"/>
    <mergeCell ref="AK276:AK277"/>
    <mergeCell ref="AC276:AC277"/>
    <mergeCell ref="AD276:AD277"/>
    <mergeCell ref="AE276:AE277"/>
    <mergeCell ref="T276:T277"/>
    <mergeCell ref="U276:U277"/>
    <mergeCell ref="V276:V277"/>
    <mergeCell ref="X276:X277"/>
    <mergeCell ref="I278:I279"/>
    <mergeCell ref="J278:J279"/>
    <mergeCell ref="K278:K279"/>
    <mergeCell ref="L278:L279"/>
    <mergeCell ref="M278:M279"/>
    <mergeCell ref="N278:N279"/>
    <mergeCell ref="BD276:BD277"/>
    <mergeCell ref="BE276:BE277"/>
    <mergeCell ref="A278:A279"/>
    <mergeCell ref="B278:B279"/>
    <mergeCell ref="C278:C279"/>
    <mergeCell ref="D278:D279"/>
    <mergeCell ref="E278:E279"/>
    <mergeCell ref="G278:G279"/>
    <mergeCell ref="AX276:AX277"/>
    <mergeCell ref="AY276:AY277"/>
    <mergeCell ref="AZ276:AZ277"/>
    <mergeCell ref="BA276:BA277"/>
    <mergeCell ref="BB276:BB277"/>
    <mergeCell ref="BC276:BC277"/>
    <mergeCell ref="AR276:AR277"/>
    <mergeCell ref="AS276:AS277"/>
    <mergeCell ref="AT276:AT277"/>
    <mergeCell ref="AU276:AU277"/>
    <mergeCell ref="AV276:AV277"/>
    <mergeCell ref="AW276:AW277"/>
    <mergeCell ref="AN276:AN277"/>
    <mergeCell ref="AO276:AO277"/>
    <mergeCell ref="AK278:AK279"/>
    <mergeCell ref="AC278:AC279"/>
    <mergeCell ref="AD278:AD279"/>
    <mergeCell ref="AE278:AE279"/>
    <mergeCell ref="AF278:AF279"/>
    <mergeCell ref="U278:U279"/>
    <mergeCell ref="V278:V279"/>
    <mergeCell ref="X278:X279"/>
    <mergeCell ref="P278:P279"/>
    <mergeCell ref="Q278:Q279"/>
    <mergeCell ref="R278:R279"/>
    <mergeCell ref="S278:S279"/>
    <mergeCell ref="T278:T279"/>
    <mergeCell ref="BE278:BE279"/>
    <mergeCell ref="A280:A281"/>
    <mergeCell ref="B280:B281"/>
    <mergeCell ref="C280:C281"/>
    <mergeCell ref="D280:D281"/>
    <mergeCell ref="E280:E281"/>
    <mergeCell ref="G280:G281"/>
    <mergeCell ref="I280:I281"/>
    <mergeCell ref="J280:J281"/>
    <mergeCell ref="AY278:AY279"/>
    <mergeCell ref="AZ278:AZ279"/>
    <mergeCell ref="BA278:BA279"/>
    <mergeCell ref="BB278:BB279"/>
    <mergeCell ref="BC278:BC279"/>
    <mergeCell ref="BD278:BD279"/>
    <mergeCell ref="AS278:AS279"/>
    <mergeCell ref="AT278:AT279"/>
    <mergeCell ref="AU278:AU279"/>
    <mergeCell ref="AV278:AV279"/>
    <mergeCell ref="AW278:AW279"/>
    <mergeCell ref="AX278:AX279"/>
    <mergeCell ref="AN278:AN279"/>
    <mergeCell ref="AO278:AO279"/>
    <mergeCell ref="AP278:AP279"/>
    <mergeCell ref="AQ278:AQ279"/>
    <mergeCell ref="AR278:AR279"/>
    <mergeCell ref="AJ278:AJ279"/>
    <mergeCell ref="A282:A285"/>
    <mergeCell ref="B282:B285"/>
    <mergeCell ref="C282:C285"/>
    <mergeCell ref="D282:D285"/>
    <mergeCell ref="E282:E285"/>
    <mergeCell ref="AU280:AU281"/>
    <mergeCell ref="AV280:AV281"/>
    <mergeCell ref="AW280:AW281"/>
    <mergeCell ref="AX280:AX281"/>
    <mergeCell ref="AY280:AY281"/>
    <mergeCell ref="AZ280:AZ281"/>
    <mergeCell ref="AO280:AO281"/>
    <mergeCell ref="AP280:AP281"/>
    <mergeCell ref="AQ280:AQ281"/>
    <mergeCell ref="AR280:AR281"/>
    <mergeCell ref="AS280:AS281"/>
    <mergeCell ref="AT280:AT281"/>
    <mergeCell ref="AJ280:AJ281"/>
    <mergeCell ref="AK280:AK281"/>
    <mergeCell ref="AN280:AN281"/>
    <mergeCell ref="AC280:AC281"/>
    <mergeCell ref="AD280:AD281"/>
    <mergeCell ref="AE280:AE281"/>
    <mergeCell ref="AF280:AF281"/>
    <mergeCell ref="X280:X281"/>
    <mergeCell ref="M282:M285"/>
    <mergeCell ref="N282:N285"/>
    <mergeCell ref="P282:P285"/>
    <mergeCell ref="Q282:Q285"/>
    <mergeCell ref="R282:R285"/>
    <mergeCell ref="G282:G285"/>
    <mergeCell ref="I282:I285"/>
    <mergeCell ref="J282:J285"/>
    <mergeCell ref="K282:K285"/>
    <mergeCell ref="L282:L285"/>
    <mergeCell ref="BA280:BA281"/>
    <mergeCell ref="BB280:BB281"/>
    <mergeCell ref="BC280:BC281"/>
    <mergeCell ref="BD280:BD281"/>
    <mergeCell ref="BE280:BE281"/>
    <mergeCell ref="Q280:Q281"/>
    <mergeCell ref="R280:R281"/>
    <mergeCell ref="S280:S281"/>
    <mergeCell ref="T280:T281"/>
    <mergeCell ref="U280:U281"/>
    <mergeCell ref="V280:V281"/>
    <mergeCell ref="K280:K281"/>
    <mergeCell ref="L280:L281"/>
    <mergeCell ref="M280:M281"/>
    <mergeCell ref="N280:N281"/>
    <mergeCell ref="P280:P281"/>
    <mergeCell ref="AO282:AO285"/>
    <mergeCell ref="AP282:AP285"/>
    <mergeCell ref="AE282:AE285"/>
    <mergeCell ref="AF282:AF285"/>
    <mergeCell ref="AJ282:AJ285"/>
    <mergeCell ref="AC282:AC285"/>
    <mergeCell ref="AD282:AD285"/>
    <mergeCell ref="S282:S285"/>
    <mergeCell ref="T282:T285"/>
    <mergeCell ref="U282:U285"/>
    <mergeCell ref="V282:V285"/>
    <mergeCell ref="X282:X285"/>
    <mergeCell ref="I286:I287"/>
    <mergeCell ref="J286:J287"/>
    <mergeCell ref="K286:K287"/>
    <mergeCell ref="L286:L287"/>
    <mergeCell ref="M286:M287"/>
    <mergeCell ref="BC282:BC285"/>
    <mergeCell ref="BD282:BD285"/>
    <mergeCell ref="BE282:BE285"/>
    <mergeCell ref="A286:A287"/>
    <mergeCell ref="B286:B287"/>
    <mergeCell ref="C286:C287"/>
    <mergeCell ref="D286:D287"/>
    <mergeCell ref="E286:E287"/>
    <mergeCell ref="G286:G287"/>
    <mergeCell ref="AW282:AW285"/>
    <mergeCell ref="AX282:AX285"/>
    <mergeCell ref="AY282:AY285"/>
    <mergeCell ref="AZ282:AZ285"/>
    <mergeCell ref="BA282:BA285"/>
    <mergeCell ref="BB282:BB285"/>
    <mergeCell ref="AQ282:AQ285"/>
    <mergeCell ref="AR282:AR285"/>
    <mergeCell ref="AS282:AS285"/>
    <mergeCell ref="AT282:AT285"/>
    <mergeCell ref="AU282:AU285"/>
    <mergeCell ref="AV282:AV285"/>
    <mergeCell ref="AK282:AK285"/>
    <mergeCell ref="AN282:AN285"/>
    <mergeCell ref="AJ286:AJ287"/>
    <mergeCell ref="AK286:AK287"/>
    <mergeCell ref="AC286:AC287"/>
    <mergeCell ref="AD286:AD287"/>
    <mergeCell ref="AE286:AE287"/>
    <mergeCell ref="T286:T287"/>
    <mergeCell ref="U286:U287"/>
    <mergeCell ref="V286:V287"/>
    <mergeCell ref="X286:X287"/>
    <mergeCell ref="N286:N287"/>
    <mergeCell ref="P286:P287"/>
    <mergeCell ref="Q286:Q287"/>
    <mergeCell ref="R286:R287"/>
    <mergeCell ref="S286:S287"/>
    <mergeCell ref="BD286:BD287"/>
    <mergeCell ref="BE286:BE287"/>
    <mergeCell ref="A288:A289"/>
    <mergeCell ref="B288:B289"/>
    <mergeCell ref="C288:C289"/>
    <mergeCell ref="D288:D289"/>
    <mergeCell ref="E288:E289"/>
    <mergeCell ref="G288:G289"/>
    <mergeCell ref="AX286:AX287"/>
    <mergeCell ref="AY286:AY287"/>
    <mergeCell ref="AZ286:AZ287"/>
    <mergeCell ref="BA286:BA287"/>
    <mergeCell ref="BB286:BB287"/>
    <mergeCell ref="BC286:BC287"/>
    <mergeCell ref="AR286:AR287"/>
    <mergeCell ref="AS286:AS287"/>
    <mergeCell ref="AT286:AT287"/>
    <mergeCell ref="AU286:AU287"/>
    <mergeCell ref="AV286:AV287"/>
    <mergeCell ref="AW286:AW287"/>
    <mergeCell ref="AN286:AN287"/>
    <mergeCell ref="AO286:AO287"/>
    <mergeCell ref="AP286:AP287"/>
    <mergeCell ref="AQ286:AQ287"/>
    <mergeCell ref="AF286:AF287"/>
    <mergeCell ref="U288:U289"/>
    <mergeCell ref="V288:V289"/>
    <mergeCell ref="X288:X289"/>
    <mergeCell ref="P288:P289"/>
    <mergeCell ref="Q288:Q289"/>
    <mergeCell ref="R288:R289"/>
    <mergeCell ref="S288:S289"/>
    <mergeCell ref="T288:T289"/>
    <mergeCell ref="I288:I289"/>
    <mergeCell ref="J288:J289"/>
    <mergeCell ref="K288:K289"/>
    <mergeCell ref="L288:L289"/>
    <mergeCell ref="M288:M289"/>
    <mergeCell ref="N288:N289"/>
    <mergeCell ref="AW288:AW289"/>
    <mergeCell ref="AX288:AX289"/>
    <mergeCell ref="AN288:AN289"/>
    <mergeCell ref="AO288:AO289"/>
    <mergeCell ref="AP288:AP289"/>
    <mergeCell ref="AQ288:AQ289"/>
    <mergeCell ref="AR288:AR289"/>
    <mergeCell ref="AJ288:AJ289"/>
    <mergeCell ref="AK288:AK289"/>
    <mergeCell ref="AC288:AC289"/>
    <mergeCell ref="AD288:AD289"/>
    <mergeCell ref="AE288:AE289"/>
    <mergeCell ref="AF288:AF289"/>
    <mergeCell ref="P290:P291"/>
    <mergeCell ref="Q290:Q291"/>
    <mergeCell ref="R290:R291"/>
    <mergeCell ref="S290:S291"/>
    <mergeCell ref="T290:T291"/>
    <mergeCell ref="U290:U291"/>
    <mergeCell ref="J290:J291"/>
    <mergeCell ref="K290:K291"/>
    <mergeCell ref="L290:L291"/>
    <mergeCell ref="M290:M291"/>
    <mergeCell ref="N290:N291"/>
    <mergeCell ref="BE288:BE289"/>
    <mergeCell ref="A290:A291"/>
    <mergeCell ref="B290:B291"/>
    <mergeCell ref="C290:C291"/>
    <mergeCell ref="D290:D291"/>
    <mergeCell ref="E290:E291"/>
    <mergeCell ref="G290:G291"/>
    <mergeCell ref="I290:I291"/>
    <mergeCell ref="AY288:AY289"/>
    <mergeCell ref="AZ288:AZ289"/>
    <mergeCell ref="BA288:BA289"/>
    <mergeCell ref="BB288:BB289"/>
    <mergeCell ref="BC288:BC289"/>
    <mergeCell ref="BD288:BD289"/>
    <mergeCell ref="AS288:AS289"/>
    <mergeCell ref="AT288:AT289"/>
    <mergeCell ref="AU288:AU289"/>
    <mergeCell ref="AV288:AV289"/>
    <mergeCell ref="AJ290:AJ291"/>
    <mergeCell ref="AK290:AK291"/>
    <mergeCell ref="AC290:AC291"/>
    <mergeCell ref="AD290:AD291"/>
    <mergeCell ref="AE290:AE291"/>
    <mergeCell ref="AF290:AF291"/>
    <mergeCell ref="V290:V291"/>
    <mergeCell ref="X290:X291"/>
    <mergeCell ref="AZ290:AZ291"/>
    <mergeCell ref="BA290:BA291"/>
    <mergeCell ref="BB290:BB291"/>
    <mergeCell ref="BC290:BC291"/>
    <mergeCell ref="BD290:BD291"/>
    <mergeCell ref="BE290:BE291"/>
    <mergeCell ref="AT290:AT291"/>
    <mergeCell ref="AU290:AU291"/>
    <mergeCell ref="AV290:AV291"/>
    <mergeCell ref="AW290:AW291"/>
    <mergeCell ref="AX290:AX291"/>
    <mergeCell ref="AY290:AY291"/>
    <mergeCell ref="AN290:AN291"/>
    <mergeCell ref="AO290:AO291"/>
    <mergeCell ref="AP290:AP291"/>
    <mergeCell ref="AQ290:AQ291"/>
    <mergeCell ref="AR290:AR291"/>
    <mergeCell ref="AS290:AS291"/>
    <mergeCell ref="M292:M293"/>
    <mergeCell ref="N292:N293"/>
    <mergeCell ref="P292:P293"/>
    <mergeCell ref="Q292:Q293"/>
    <mergeCell ref="R292:R293"/>
    <mergeCell ref="G292:G293"/>
    <mergeCell ref="I292:I293"/>
    <mergeCell ref="J292:J293"/>
    <mergeCell ref="K292:K293"/>
    <mergeCell ref="L292:L293"/>
    <mergeCell ref="A292:A293"/>
    <mergeCell ref="B292:B293"/>
    <mergeCell ref="C292:C293"/>
    <mergeCell ref="D292:D293"/>
    <mergeCell ref="E292:E293"/>
    <mergeCell ref="AO292:AO293"/>
    <mergeCell ref="AP292:AP293"/>
    <mergeCell ref="AE292:AE293"/>
    <mergeCell ref="AF292:AF293"/>
    <mergeCell ref="AJ292:AJ293"/>
    <mergeCell ref="AC292:AC293"/>
    <mergeCell ref="AD292:AD293"/>
    <mergeCell ref="S292:S293"/>
    <mergeCell ref="T292:T293"/>
    <mergeCell ref="U292:U293"/>
    <mergeCell ref="V292:V293"/>
    <mergeCell ref="X292:X293"/>
    <mergeCell ref="I294:I295"/>
    <mergeCell ref="J294:J295"/>
    <mergeCell ref="K294:K295"/>
    <mergeCell ref="L294:L295"/>
    <mergeCell ref="M294:M295"/>
    <mergeCell ref="BC292:BC293"/>
    <mergeCell ref="BD292:BD293"/>
    <mergeCell ref="BE292:BE293"/>
    <mergeCell ref="A294:A295"/>
    <mergeCell ref="B294:B295"/>
    <mergeCell ref="C294:C295"/>
    <mergeCell ref="D294:D295"/>
    <mergeCell ref="E294:E295"/>
    <mergeCell ref="G294:G295"/>
    <mergeCell ref="AW292:AW293"/>
    <mergeCell ref="AX292:AX293"/>
    <mergeCell ref="AY292:AY293"/>
    <mergeCell ref="AZ292:AZ293"/>
    <mergeCell ref="BA292:BA293"/>
    <mergeCell ref="BB292:BB293"/>
    <mergeCell ref="AQ292:AQ293"/>
    <mergeCell ref="AR292:AR293"/>
    <mergeCell ref="AS292:AS293"/>
    <mergeCell ref="AT292:AT293"/>
    <mergeCell ref="AU292:AU293"/>
    <mergeCell ref="AV292:AV293"/>
    <mergeCell ref="AK292:AK293"/>
    <mergeCell ref="AN292:AN293"/>
    <mergeCell ref="AJ294:AJ295"/>
    <mergeCell ref="AK294:AK295"/>
    <mergeCell ref="AC294:AC295"/>
    <mergeCell ref="AD294:AD295"/>
    <mergeCell ref="AE294:AE295"/>
    <mergeCell ref="T294:T295"/>
    <mergeCell ref="U294:U295"/>
    <mergeCell ref="V294:V295"/>
    <mergeCell ref="X294:X295"/>
    <mergeCell ref="N294:N295"/>
    <mergeCell ref="P294:P295"/>
    <mergeCell ref="Q294:Q295"/>
    <mergeCell ref="R294:R295"/>
    <mergeCell ref="S294:S295"/>
    <mergeCell ref="BD294:BD295"/>
    <mergeCell ref="BE294:BE295"/>
    <mergeCell ref="A296:A297"/>
    <mergeCell ref="B296:B297"/>
    <mergeCell ref="C296:C297"/>
    <mergeCell ref="D296:D297"/>
    <mergeCell ref="E296:E297"/>
    <mergeCell ref="G296:G297"/>
    <mergeCell ref="AX294:AX295"/>
    <mergeCell ref="AY294:AY295"/>
    <mergeCell ref="AZ294:AZ295"/>
    <mergeCell ref="BA294:BA295"/>
    <mergeCell ref="BB294:BB295"/>
    <mergeCell ref="BC294:BC295"/>
    <mergeCell ref="AR294:AR295"/>
    <mergeCell ref="AS294:AS295"/>
    <mergeCell ref="AT294:AT295"/>
    <mergeCell ref="AU294:AU295"/>
    <mergeCell ref="AV294:AV295"/>
    <mergeCell ref="AW294:AW295"/>
    <mergeCell ref="AN294:AN295"/>
    <mergeCell ref="AO294:AO295"/>
    <mergeCell ref="AP294:AP295"/>
    <mergeCell ref="AQ294:AQ295"/>
    <mergeCell ref="AF294:AF295"/>
    <mergeCell ref="U296:U297"/>
    <mergeCell ref="V296:V297"/>
    <mergeCell ref="X296:X297"/>
    <mergeCell ref="P296:P297"/>
    <mergeCell ref="Q296:Q297"/>
    <mergeCell ref="R296:R297"/>
    <mergeCell ref="S296:S297"/>
    <mergeCell ref="T296:T297"/>
    <mergeCell ref="I296:I297"/>
    <mergeCell ref="J296:J297"/>
    <mergeCell ref="K296:K297"/>
    <mergeCell ref="L296:L297"/>
    <mergeCell ref="M296:M297"/>
    <mergeCell ref="N296:N297"/>
    <mergeCell ref="AW296:AW297"/>
    <mergeCell ref="AX296:AX297"/>
    <mergeCell ref="AN296:AN297"/>
    <mergeCell ref="AO296:AO297"/>
    <mergeCell ref="AP296:AP297"/>
    <mergeCell ref="AQ296:AQ297"/>
    <mergeCell ref="AR296:AR297"/>
    <mergeCell ref="AJ296:AJ297"/>
    <mergeCell ref="AK296:AK297"/>
    <mergeCell ref="AC296:AC297"/>
    <mergeCell ref="AD296:AD297"/>
    <mergeCell ref="AE296:AE297"/>
    <mergeCell ref="AF296:AF297"/>
    <mergeCell ref="P298:P299"/>
    <mergeCell ref="Q298:Q299"/>
    <mergeCell ref="R298:R299"/>
    <mergeCell ref="S298:S299"/>
    <mergeCell ref="T298:T299"/>
    <mergeCell ref="U298:U299"/>
    <mergeCell ref="J298:J299"/>
    <mergeCell ref="K298:K299"/>
    <mergeCell ref="L298:L299"/>
    <mergeCell ref="M298:M299"/>
    <mergeCell ref="N298:N299"/>
    <mergeCell ref="BE296:BE297"/>
    <mergeCell ref="A298:A299"/>
    <mergeCell ref="B298:B299"/>
    <mergeCell ref="C298:C299"/>
    <mergeCell ref="D298:D299"/>
    <mergeCell ref="E298:E299"/>
    <mergeCell ref="G298:G299"/>
    <mergeCell ref="I298:I299"/>
    <mergeCell ref="AY296:AY297"/>
    <mergeCell ref="AZ296:AZ297"/>
    <mergeCell ref="BA296:BA297"/>
    <mergeCell ref="BB296:BB297"/>
    <mergeCell ref="BC296:BC297"/>
    <mergeCell ref="BD296:BD297"/>
    <mergeCell ref="AS296:AS297"/>
    <mergeCell ref="AT296:AT297"/>
    <mergeCell ref="AU296:AU297"/>
    <mergeCell ref="AV296:AV297"/>
    <mergeCell ref="AJ298:AJ299"/>
    <mergeCell ref="AK298:AK299"/>
    <mergeCell ref="AC298:AC299"/>
    <mergeCell ref="AD298:AD299"/>
    <mergeCell ref="AE298:AE299"/>
    <mergeCell ref="AF298:AF299"/>
    <mergeCell ref="V298:V299"/>
    <mergeCell ref="X298:X299"/>
    <mergeCell ref="AZ298:AZ299"/>
    <mergeCell ref="BA298:BA299"/>
    <mergeCell ref="BB298:BB299"/>
    <mergeCell ref="BC298:BC299"/>
    <mergeCell ref="BD298:BD299"/>
    <mergeCell ref="BE298:BE299"/>
    <mergeCell ref="AT298:AT299"/>
    <mergeCell ref="AU298:AU299"/>
    <mergeCell ref="AV298:AV299"/>
    <mergeCell ref="AW298:AW299"/>
    <mergeCell ref="AX298:AX299"/>
    <mergeCell ref="AY298:AY299"/>
    <mergeCell ref="AN298:AN299"/>
    <mergeCell ref="AO298:AO299"/>
    <mergeCell ref="AP298:AP299"/>
    <mergeCell ref="AQ298:AQ299"/>
    <mergeCell ref="AR298:AR299"/>
    <mergeCell ref="AS298:AS299"/>
    <mergeCell ref="M300:M301"/>
    <mergeCell ref="N300:N301"/>
    <mergeCell ref="P300:P301"/>
    <mergeCell ref="Q300:Q301"/>
    <mergeCell ref="R300:R301"/>
    <mergeCell ref="G300:G301"/>
    <mergeCell ref="I300:I301"/>
    <mergeCell ref="J300:J301"/>
    <mergeCell ref="K300:K301"/>
    <mergeCell ref="L300:L301"/>
    <mergeCell ref="A300:A301"/>
    <mergeCell ref="B300:B301"/>
    <mergeCell ref="C300:C301"/>
    <mergeCell ref="D300:D301"/>
    <mergeCell ref="E300:E301"/>
    <mergeCell ref="AO300:AO301"/>
    <mergeCell ref="AP300:AP301"/>
    <mergeCell ref="AE300:AE301"/>
    <mergeCell ref="AF300:AF301"/>
    <mergeCell ref="AJ300:AJ301"/>
    <mergeCell ref="AC300:AC301"/>
    <mergeCell ref="AD300:AD301"/>
    <mergeCell ref="S300:S301"/>
    <mergeCell ref="T300:T301"/>
    <mergeCell ref="U300:U301"/>
    <mergeCell ref="V300:V301"/>
    <mergeCell ref="X300:X301"/>
    <mergeCell ref="I302:I303"/>
    <mergeCell ref="J302:J303"/>
    <mergeCell ref="K302:K303"/>
    <mergeCell ref="L302:L303"/>
    <mergeCell ref="M302:M303"/>
    <mergeCell ref="BC300:BC301"/>
    <mergeCell ref="BD300:BD301"/>
    <mergeCell ref="BE300:BE301"/>
    <mergeCell ref="A302:A303"/>
    <mergeCell ref="B302:B303"/>
    <mergeCell ref="C302:C303"/>
    <mergeCell ref="D302:D303"/>
    <mergeCell ref="E302:E303"/>
    <mergeCell ref="G302:G303"/>
    <mergeCell ref="AW300:AW301"/>
    <mergeCell ref="AX300:AX301"/>
    <mergeCell ref="AY300:AY301"/>
    <mergeCell ref="AZ300:AZ301"/>
    <mergeCell ref="BA300:BA301"/>
    <mergeCell ref="BB300:BB301"/>
    <mergeCell ref="AQ300:AQ301"/>
    <mergeCell ref="AR300:AR301"/>
    <mergeCell ref="AS300:AS301"/>
    <mergeCell ref="AT300:AT301"/>
    <mergeCell ref="AU300:AU301"/>
    <mergeCell ref="AV300:AV301"/>
    <mergeCell ref="AK300:AK301"/>
    <mergeCell ref="AN300:AN301"/>
    <mergeCell ref="AJ302:AJ303"/>
    <mergeCell ref="AK302:AK303"/>
    <mergeCell ref="AC302:AC303"/>
    <mergeCell ref="AD302:AD303"/>
    <mergeCell ref="AE302:AE303"/>
    <mergeCell ref="T302:T303"/>
    <mergeCell ref="U302:U303"/>
    <mergeCell ref="V302:V303"/>
    <mergeCell ref="X302:X303"/>
    <mergeCell ref="N302:N303"/>
    <mergeCell ref="P302:P303"/>
    <mergeCell ref="Q302:Q303"/>
    <mergeCell ref="R302:R303"/>
    <mergeCell ref="S302:S303"/>
    <mergeCell ref="BD302:BD303"/>
    <mergeCell ref="BE302:BE303"/>
    <mergeCell ref="A304:A305"/>
    <mergeCell ref="B304:B305"/>
    <mergeCell ref="C304:C305"/>
    <mergeCell ref="D304:D305"/>
    <mergeCell ref="E304:E305"/>
    <mergeCell ref="G304:G305"/>
    <mergeCell ref="AX302:AX303"/>
    <mergeCell ref="AY302:AY303"/>
    <mergeCell ref="AZ302:AZ303"/>
    <mergeCell ref="BA302:BA303"/>
    <mergeCell ref="BB302:BB303"/>
    <mergeCell ref="BC302:BC303"/>
    <mergeCell ref="AR302:AR303"/>
    <mergeCell ref="AS302:AS303"/>
    <mergeCell ref="AT302:AT303"/>
    <mergeCell ref="AU302:AU303"/>
    <mergeCell ref="AV302:AV303"/>
    <mergeCell ref="AW302:AW303"/>
    <mergeCell ref="AN302:AN303"/>
    <mergeCell ref="AO302:AO303"/>
    <mergeCell ref="AP302:AP303"/>
    <mergeCell ref="AQ302:AQ303"/>
    <mergeCell ref="AF302:AF303"/>
    <mergeCell ref="U304:U305"/>
    <mergeCell ref="V304:V305"/>
    <mergeCell ref="X304:X305"/>
    <mergeCell ref="P304:P305"/>
    <mergeCell ref="Q304:Q305"/>
    <mergeCell ref="R304:R305"/>
    <mergeCell ref="S304:S305"/>
    <mergeCell ref="T304:T305"/>
    <mergeCell ref="I304:I305"/>
    <mergeCell ref="J304:J305"/>
    <mergeCell ref="K304:K305"/>
    <mergeCell ref="L304:L305"/>
    <mergeCell ref="M304:M305"/>
    <mergeCell ref="N304:N305"/>
    <mergeCell ref="AW304:AW305"/>
    <mergeCell ref="AX304:AX305"/>
    <mergeCell ref="AN304:AN305"/>
    <mergeCell ref="AO304:AO305"/>
    <mergeCell ref="AP304:AP305"/>
    <mergeCell ref="AQ304:AQ305"/>
    <mergeCell ref="AR304:AR305"/>
    <mergeCell ref="AJ304:AJ305"/>
    <mergeCell ref="AK304:AK305"/>
    <mergeCell ref="AC304:AC305"/>
    <mergeCell ref="AD304:AD305"/>
    <mergeCell ref="AE304:AE305"/>
    <mergeCell ref="AF304:AF305"/>
    <mergeCell ref="P306:P307"/>
    <mergeCell ref="Q306:Q307"/>
    <mergeCell ref="R306:R307"/>
    <mergeCell ref="S306:S307"/>
    <mergeCell ref="T306:T307"/>
    <mergeCell ref="U306:U307"/>
    <mergeCell ref="J306:J307"/>
    <mergeCell ref="K306:K307"/>
    <mergeCell ref="L306:L307"/>
    <mergeCell ref="M306:M307"/>
    <mergeCell ref="N306:N307"/>
    <mergeCell ref="BE304:BE305"/>
    <mergeCell ref="A306:A307"/>
    <mergeCell ref="B306:B307"/>
    <mergeCell ref="C306:C307"/>
    <mergeCell ref="D306:D307"/>
    <mergeCell ref="E306:E307"/>
    <mergeCell ref="G306:G307"/>
    <mergeCell ref="I306:I307"/>
    <mergeCell ref="AY304:AY305"/>
    <mergeCell ref="AZ304:AZ305"/>
    <mergeCell ref="BA304:BA305"/>
    <mergeCell ref="BB304:BB305"/>
    <mergeCell ref="BC304:BC305"/>
    <mergeCell ref="BD304:BD305"/>
    <mergeCell ref="AS304:AS305"/>
    <mergeCell ref="AT304:AT305"/>
    <mergeCell ref="AU304:AU305"/>
    <mergeCell ref="AV304:AV305"/>
    <mergeCell ref="AJ306:AJ307"/>
    <mergeCell ref="AK306:AK307"/>
    <mergeCell ref="AC306:AC307"/>
    <mergeCell ref="AD306:AD307"/>
    <mergeCell ref="AE306:AE307"/>
    <mergeCell ref="AF306:AF307"/>
    <mergeCell ref="V306:V307"/>
    <mergeCell ref="X306:X307"/>
    <mergeCell ref="AZ306:AZ307"/>
    <mergeCell ref="BA306:BA307"/>
    <mergeCell ref="BB306:BB307"/>
    <mergeCell ref="BC306:BC307"/>
    <mergeCell ref="BD306:BD307"/>
    <mergeCell ref="BE306:BE307"/>
    <mergeCell ref="AT306:AT307"/>
    <mergeCell ref="AU306:AU307"/>
    <mergeCell ref="AV306:AV307"/>
    <mergeCell ref="AW306:AW307"/>
    <mergeCell ref="AX306:AX307"/>
    <mergeCell ref="AY306:AY307"/>
    <mergeCell ref="AN306:AN307"/>
    <mergeCell ref="AO306:AO307"/>
    <mergeCell ref="AP306:AP307"/>
    <mergeCell ref="AQ306:AQ307"/>
    <mergeCell ref="AR306:AR307"/>
    <mergeCell ref="AS306:AS307"/>
    <mergeCell ref="M308:M309"/>
    <mergeCell ref="N308:N309"/>
    <mergeCell ref="P308:P309"/>
    <mergeCell ref="Q308:Q309"/>
    <mergeCell ref="R308:R309"/>
    <mergeCell ref="G308:G309"/>
    <mergeCell ref="I308:I309"/>
    <mergeCell ref="J308:J309"/>
    <mergeCell ref="K308:K309"/>
    <mergeCell ref="L308:L309"/>
    <mergeCell ref="A308:A309"/>
    <mergeCell ref="B308:B309"/>
    <mergeCell ref="C308:C309"/>
    <mergeCell ref="D308:D309"/>
    <mergeCell ref="E308:E309"/>
    <mergeCell ref="AO308:AO309"/>
    <mergeCell ref="AP308:AP309"/>
    <mergeCell ref="AE308:AE309"/>
    <mergeCell ref="AF308:AF309"/>
    <mergeCell ref="AJ308:AJ309"/>
    <mergeCell ref="AC308:AC309"/>
    <mergeCell ref="AD308:AD309"/>
    <mergeCell ref="S308:S309"/>
    <mergeCell ref="T308:T309"/>
    <mergeCell ref="U308:U309"/>
    <mergeCell ref="V308:V309"/>
    <mergeCell ref="X308:X309"/>
    <mergeCell ref="I310:I311"/>
    <mergeCell ref="J310:J311"/>
    <mergeCell ref="K310:K311"/>
    <mergeCell ref="L310:L311"/>
    <mergeCell ref="M310:M311"/>
    <mergeCell ref="BC308:BC309"/>
    <mergeCell ref="BD308:BD309"/>
    <mergeCell ref="BE308:BE309"/>
    <mergeCell ref="A310:A311"/>
    <mergeCell ref="B310:B311"/>
    <mergeCell ref="C310:C311"/>
    <mergeCell ref="D310:D311"/>
    <mergeCell ref="E310:E311"/>
    <mergeCell ref="G310:G311"/>
    <mergeCell ref="AW308:AW309"/>
    <mergeCell ref="AX308:AX309"/>
    <mergeCell ref="AY308:AY309"/>
    <mergeCell ref="AZ308:AZ309"/>
    <mergeCell ref="BA308:BA309"/>
    <mergeCell ref="BB308:BB309"/>
    <mergeCell ref="AQ308:AQ309"/>
    <mergeCell ref="AR308:AR309"/>
    <mergeCell ref="AS308:AS309"/>
    <mergeCell ref="AT308:AT309"/>
    <mergeCell ref="AU308:AU309"/>
    <mergeCell ref="AV308:AV309"/>
    <mergeCell ref="AK308:AK309"/>
    <mergeCell ref="AN308:AN309"/>
    <mergeCell ref="AJ310:AJ311"/>
    <mergeCell ref="AK310:AK311"/>
    <mergeCell ref="AC310:AC311"/>
    <mergeCell ref="AD310:AD311"/>
    <mergeCell ref="AE310:AE311"/>
    <mergeCell ref="T310:T311"/>
    <mergeCell ref="U310:U311"/>
    <mergeCell ref="V310:V311"/>
    <mergeCell ref="X310:X311"/>
    <mergeCell ref="N310:N311"/>
    <mergeCell ref="P310:P311"/>
    <mergeCell ref="Q310:Q311"/>
    <mergeCell ref="R310:R311"/>
    <mergeCell ref="S310:S311"/>
    <mergeCell ref="BD310:BD311"/>
    <mergeCell ref="BE310:BE311"/>
    <mergeCell ref="A312:A313"/>
    <mergeCell ref="B312:B313"/>
    <mergeCell ref="C312:C313"/>
    <mergeCell ref="D312:D313"/>
    <mergeCell ref="E312:E313"/>
    <mergeCell ref="G312:G313"/>
    <mergeCell ref="AX310:AX311"/>
    <mergeCell ref="AY310:AY311"/>
    <mergeCell ref="AZ310:AZ311"/>
    <mergeCell ref="BA310:BA311"/>
    <mergeCell ref="BB310:BB311"/>
    <mergeCell ref="BC310:BC311"/>
    <mergeCell ref="AR310:AR311"/>
    <mergeCell ref="AS310:AS311"/>
    <mergeCell ref="AT310:AT311"/>
    <mergeCell ref="AU310:AU311"/>
    <mergeCell ref="AV310:AV311"/>
    <mergeCell ref="AW310:AW311"/>
    <mergeCell ref="AN310:AN311"/>
    <mergeCell ref="AO310:AO311"/>
    <mergeCell ref="AP310:AP311"/>
    <mergeCell ref="AQ310:AQ311"/>
    <mergeCell ref="AF310:AF311"/>
    <mergeCell ref="U312:U313"/>
    <mergeCell ref="V312:V313"/>
    <mergeCell ref="X312:X313"/>
    <mergeCell ref="P312:P313"/>
    <mergeCell ref="Q312:Q313"/>
    <mergeCell ref="R312:R313"/>
    <mergeCell ref="S312:S313"/>
    <mergeCell ref="T312:T313"/>
    <mergeCell ref="I312:I313"/>
    <mergeCell ref="J312:J313"/>
    <mergeCell ref="K312:K313"/>
    <mergeCell ref="L312:L313"/>
    <mergeCell ref="M312:M313"/>
    <mergeCell ref="N312:N313"/>
    <mergeCell ref="AW312:AW313"/>
    <mergeCell ref="AX312:AX313"/>
    <mergeCell ref="AN312:AN313"/>
    <mergeCell ref="AO312:AO313"/>
    <mergeCell ref="AP312:AP313"/>
    <mergeCell ref="AQ312:AQ313"/>
    <mergeCell ref="AR312:AR313"/>
    <mergeCell ref="AJ312:AJ313"/>
    <mergeCell ref="AK312:AK313"/>
    <mergeCell ref="AC312:AC313"/>
    <mergeCell ref="AD312:AD313"/>
    <mergeCell ref="AE312:AE313"/>
    <mergeCell ref="AF312:AF313"/>
    <mergeCell ref="P314:P315"/>
    <mergeCell ref="Q314:Q315"/>
    <mergeCell ref="R314:R315"/>
    <mergeCell ref="S314:S315"/>
    <mergeCell ref="T314:T315"/>
    <mergeCell ref="U314:U315"/>
    <mergeCell ref="J314:J315"/>
    <mergeCell ref="K314:K315"/>
    <mergeCell ref="L314:L315"/>
    <mergeCell ref="M314:M315"/>
    <mergeCell ref="N314:N315"/>
    <mergeCell ref="BE312:BE313"/>
    <mergeCell ref="A314:A315"/>
    <mergeCell ref="B314:B315"/>
    <mergeCell ref="C314:C315"/>
    <mergeCell ref="D314:D315"/>
    <mergeCell ref="E314:E315"/>
    <mergeCell ref="G314:G315"/>
    <mergeCell ref="I314:I315"/>
    <mergeCell ref="AY312:AY313"/>
    <mergeCell ref="AZ312:AZ313"/>
    <mergeCell ref="BA312:BA313"/>
    <mergeCell ref="BB312:BB313"/>
    <mergeCell ref="BC312:BC313"/>
    <mergeCell ref="BD312:BD313"/>
    <mergeCell ref="AS312:AS313"/>
    <mergeCell ref="AT312:AT313"/>
    <mergeCell ref="AU312:AU313"/>
    <mergeCell ref="AV312:AV313"/>
    <mergeCell ref="AJ314:AJ315"/>
    <mergeCell ref="AK314:AK315"/>
    <mergeCell ref="AC314:AC315"/>
    <mergeCell ref="AD314:AD315"/>
    <mergeCell ref="AE314:AE315"/>
    <mergeCell ref="AF314:AF315"/>
    <mergeCell ref="V314:V315"/>
    <mergeCell ref="X314:X315"/>
    <mergeCell ref="AZ314:AZ315"/>
    <mergeCell ref="BA314:BA315"/>
    <mergeCell ref="BB314:BB315"/>
    <mergeCell ref="BC314:BC315"/>
    <mergeCell ref="BD314:BD315"/>
    <mergeCell ref="BE314:BE315"/>
    <mergeCell ref="AT314:AT315"/>
    <mergeCell ref="AU314:AU315"/>
    <mergeCell ref="AV314:AV315"/>
    <mergeCell ref="AW314:AW315"/>
    <mergeCell ref="AX314:AX315"/>
    <mergeCell ref="AY314:AY315"/>
    <mergeCell ref="AN314:AN315"/>
    <mergeCell ref="AO314:AO315"/>
    <mergeCell ref="AP314:AP315"/>
    <mergeCell ref="AQ314:AQ315"/>
    <mergeCell ref="AR314:AR315"/>
    <mergeCell ref="AS314:AS315"/>
    <mergeCell ref="M316:M317"/>
    <mergeCell ref="N316:N317"/>
    <mergeCell ref="P316:P317"/>
    <mergeCell ref="Q316:Q317"/>
    <mergeCell ref="R316:R317"/>
    <mergeCell ref="G316:G317"/>
    <mergeCell ref="I316:I317"/>
    <mergeCell ref="J316:J317"/>
    <mergeCell ref="K316:K317"/>
    <mergeCell ref="L316:L317"/>
    <mergeCell ref="A316:A317"/>
    <mergeCell ref="B316:B317"/>
    <mergeCell ref="C316:C317"/>
    <mergeCell ref="D316:D317"/>
    <mergeCell ref="E316:E317"/>
    <mergeCell ref="AO316:AO317"/>
    <mergeCell ref="AP316:AP317"/>
    <mergeCell ref="AE316:AE317"/>
    <mergeCell ref="AF316:AF317"/>
    <mergeCell ref="AJ316:AJ317"/>
    <mergeCell ref="AC316:AC317"/>
    <mergeCell ref="AD316:AD317"/>
    <mergeCell ref="S316:S317"/>
    <mergeCell ref="T316:T317"/>
    <mergeCell ref="U316:U317"/>
    <mergeCell ref="V316:V317"/>
    <mergeCell ref="X316:X317"/>
    <mergeCell ref="I318:I321"/>
    <mergeCell ref="P318:P321"/>
    <mergeCell ref="Q318:Q321"/>
    <mergeCell ref="R318:R321"/>
    <mergeCell ref="S318:S321"/>
    <mergeCell ref="T318:T321"/>
    <mergeCell ref="BC316:BC317"/>
    <mergeCell ref="BD316:BD317"/>
    <mergeCell ref="BE316:BE317"/>
    <mergeCell ref="A318:A321"/>
    <mergeCell ref="B318:B321"/>
    <mergeCell ref="C318:C321"/>
    <mergeCell ref="D318:D321"/>
    <mergeCell ref="E318:E321"/>
    <mergeCell ref="G318:G321"/>
    <mergeCell ref="AW316:AW317"/>
    <mergeCell ref="AX316:AX317"/>
    <mergeCell ref="AY316:AY317"/>
    <mergeCell ref="AZ316:AZ317"/>
    <mergeCell ref="BA316:BA317"/>
    <mergeCell ref="BB316:BB317"/>
    <mergeCell ref="AQ316:AQ317"/>
    <mergeCell ref="AR316:AR317"/>
    <mergeCell ref="AS316:AS317"/>
    <mergeCell ref="AT316:AT317"/>
    <mergeCell ref="AU316:AU317"/>
    <mergeCell ref="AV316:AV317"/>
    <mergeCell ref="AK316:AK317"/>
    <mergeCell ref="AN316:AN317"/>
    <mergeCell ref="A322:A324"/>
    <mergeCell ref="B322:B324"/>
    <mergeCell ref="C322:C324"/>
    <mergeCell ref="D322:D324"/>
    <mergeCell ref="E322:E324"/>
    <mergeCell ref="G322:G324"/>
    <mergeCell ref="I322:I324"/>
    <mergeCell ref="AY318:AY321"/>
    <mergeCell ref="AZ318:AZ321"/>
    <mergeCell ref="BA318:BA321"/>
    <mergeCell ref="BB318:BB321"/>
    <mergeCell ref="BC318:BC321"/>
    <mergeCell ref="BD318:BD321"/>
    <mergeCell ref="AS318:AS321"/>
    <mergeCell ref="AT318:AT321"/>
    <mergeCell ref="AU318:AU321"/>
    <mergeCell ref="AV318:AV321"/>
    <mergeCell ref="AW318:AW321"/>
    <mergeCell ref="AX318:AX321"/>
    <mergeCell ref="AN318:AN321"/>
    <mergeCell ref="AO318:AO321"/>
    <mergeCell ref="AP318:AP321"/>
    <mergeCell ref="AQ318:AQ321"/>
    <mergeCell ref="AR318:AR321"/>
    <mergeCell ref="AJ318:AJ321"/>
    <mergeCell ref="AK318:AK321"/>
    <mergeCell ref="AD322:AD324"/>
    <mergeCell ref="AE322:AE324"/>
    <mergeCell ref="AF322:AF324"/>
    <mergeCell ref="V322:V324"/>
    <mergeCell ref="X322:X324"/>
    <mergeCell ref="P322:P324"/>
    <mergeCell ref="Q322:Q324"/>
    <mergeCell ref="R322:R324"/>
    <mergeCell ref="S322:S324"/>
    <mergeCell ref="T322:T324"/>
    <mergeCell ref="U322:U324"/>
    <mergeCell ref="BE318:BE321"/>
    <mergeCell ref="AC318:AC321"/>
    <mergeCell ref="AD318:AD321"/>
    <mergeCell ref="AE318:AE321"/>
    <mergeCell ref="AF318:AF321"/>
    <mergeCell ref="U318:U321"/>
    <mergeCell ref="V318:V321"/>
    <mergeCell ref="X318:X321"/>
    <mergeCell ref="A325:A328"/>
    <mergeCell ref="B325:B328"/>
    <mergeCell ref="C325:C328"/>
    <mergeCell ref="D325:D328"/>
    <mergeCell ref="E325:E328"/>
    <mergeCell ref="AZ322:AZ324"/>
    <mergeCell ref="BA322:BA324"/>
    <mergeCell ref="BB322:BB324"/>
    <mergeCell ref="BC322:BC324"/>
    <mergeCell ref="BD322:BD324"/>
    <mergeCell ref="BE322:BE324"/>
    <mergeCell ref="AT322:AT324"/>
    <mergeCell ref="AU322:AU324"/>
    <mergeCell ref="AV322:AV324"/>
    <mergeCell ref="AW322:AW324"/>
    <mergeCell ref="AX322:AX324"/>
    <mergeCell ref="AY322:AY324"/>
    <mergeCell ref="AN322:AN324"/>
    <mergeCell ref="AO322:AO324"/>
    <mergeCell ref="AP322:AP324"/>
    <mergeCell ref="AQ322:AQ324"/>
    <mergeCell ref="AR322:AR324"/>
    <mergeCell ref="AS322:AS324"/>
    <mergeCell ref="AJ322:AJ324"/>
    <mergeCell ref="AK322:AK324"/>
    <mergeCell ref="AC322:AC324"/>
    <mergeCell ref="AJ325:AJ328"/>
    <mergeCell ref="AK325:AK328"/>
    <mergeCell ref="AC325:AC328"/>
    <mergeCell ref="AD325:AD328"/>
    <mergeCell ref="AE325:AE328"/>
    <mergeCell ref="T325:T328"/>
    <mergeCell ref="U325:U328"/>
    <mergeCell ref="V325:V328"/>
    <mergeCell ref="X325:X328"/>
    <mergeCell ref="G325:G328"/>
    <mergeCell ref="I325:I328"/>
    <mergeCell ref="P325:P328"/>
    <mergeCell ref="Q325:Q328"/>
    <mergeCell ref="R325:R328"/>
    <mergeCell ref="S325:S328"/>
    <mergeCell ref="BD325:BD328"/>
    <mergeCell ref="BE325:BE328"/>
    <mergeCell ref="A329:A330"/>
    <mergeCell ref="B329:B330"/>
    <mergeCell ref="C329:C330"/>
    <mergeCell ref="D329:D330"/>
    <mergeCell ref="E329:E330"/>
    <mergeCell ref="G329:G330"/>
    <mergeCell ref="I329:I330"/>
    <mergeCell ref="AX325:AX328"/>
    <mergeCell ref="AY325:AY328"/>
    <mergeCell ref="AZ325:AZ328"/>
    <mergeCell ref="BA325:BA328"/>
    <mergeCell ref="BB325:BB328"/>
    <mergeCell ref="BC325:BC328"/>
    <mergeCell ref="AR325:AR328"/>
    <mergeCell ref="AS325:AS328"/>
    <mergeCell ref="AT325:AT328"/>
    <mergeCell ref="AU325:AU328"/>
    <mergeCell ref="AV325:AV328"/>
    <mergeCell ref="AW325:AW328"/>
    <mergeCell ref="AN325:AN328"/>
    <mergeCell ref="AO325:AO328"/>
    <mergeCell ref="AP325:AP328"/>
    <mergeCell ref="AQ325:AQ328"/>
    <mergeCell ref="AF325:AF328"/>
    <mergeCell ref="BE329:BE330"/>
    <mergeCell ref="BE331:BE333"/>
    <mergeCell ref="AT329:AT330"/>
    <mergeCell ref="AU329:AU330"/>
    <mergeCell ref="AV329:AV330"/>
    <mergeCell ref="AW329:AW330"/>
    <mergeCell ref="AX329:AX330"/>
    <mergeCell ref="AY329:AY330"/>
    <mergeCell ref="AN329:AN330"/>
    <mergeCell ref="AO329:AO330"/>
    <mergeCell ref="AP329:AP330"/>
    <mergeCell ref="AQ329:AQ330"/>
    <mergeCell ref="AR329:AR330"/>
    <mergeCell ref="AS329:AS330"/>
    <mergeCell ref="AJ329:AJ330"/>
    <mergeCell ref="AK329:AK330"/>
    <mergeCell ref="AW331:AW333"/>
    <mergeCell ref="AX331:AX333"/>
    <mergeCell ref="AY331:AY333"/>
    <mergeCell ref="AZ331:AZ333"/>
    <mergeCell ref="BA331:BA333"/>
    <mergeCell ref="BB331:BB333"/>
    <mergeCell ref="AQ331:AQ333"/>
    <mergeCell ref="AR331:AR333"/>
    <mergeCell ref="AS331:AS333"/>
    <mergeCell ref="AT331:AT333"/>
    <mergeCell ref="AU331:AU333"/>
    <mergeCell ref="AV331:AV333"/>
    <mergeCell ref="BA329:BA330"/>
    <mergeCell ref="BB329:BB330"/>
    <mergeCell ref="BC329:BC333"/>
    <mergeCell ref="BD329:BD333"/>
    <mergeCell ref="AC329:AC330"/>
    <mergeCell ref="AD329:AD330"/>
    <mergeCell ref="AE329:AE330"/>
    <mergeCell ref="AF329:AF330"/>
    <mergeCell ref="V329:V330"/>
    <mergeCell ref="X329:X330"/>
    <mergeCell ref="P329:P330"/>
    <mergeCell ref="Q329:Q330"/>
    <mergeCell ref="R329:R330"/>
    <mergeCell ref="S329:S330"/>
    <mergeCell ref="T329:T330"/>
    <mergeCell ref="U329:U330"/>
    <mergeCell ref="U331:U333"/>
    <mergeCell ref="V331:V333"/>
    <mergeCell ref="X331:X333"/>
    <mergeCell ref="A331:A333"/>
    <mergeCell ref="B331:B333"/>
    <mergeCell ref="C331:C333"/>
    <mergeCell ref="D331:D333"/>
    <mergeCell ref="E331:E333"/>
    <mergeCell ref="AZ329:AZ330"/>
    <mergeCell ref="J329:J330"/>
    <mergeCell ref="K329:K330"/>
    <mergeCell ref="L329:L330"/>
    <mergeCell ref="M329:M330"/>
    <mergeCell ref="N329:N330"/>
    <mergeCell ref="AK331:AK333"/>
    <mergeCell ref="AN331:AN333"/>
    <mergeCell ref="AO331:AO333"/>
    <mergeCell ref="AP331:AP333"/>
    <mergeCell ref="AJ331:AJ333"/>
    <mergeCell ref="G334:G336"/>
    <mergeCell ref="I334:I336"/>
    <mergeCell ref="P334:P336"/>
    <mergeCell ref="Q334:Q336"/>
    <mergeCell ref="R334:R336"/>
    <mergeCell ref="AE331:AE333"/>
    <mergeCell ref="AF331:AF333"/>
    <mergeCell ref="AC331:AC333"/>
    <mergeCell ref="AD331:AD333"/>
    <mergeCell ref="S331:S333"/>
    <mergeCell ref="T331:T333"/>
    <mergeCell ref="G331:G333"/>
    <mergeCell ref="I331:I333"/>
    <mergeCell ref="P331:P333"/>
    <mergeCell ref="Q331:Q333"/>
    <mergeCell ref="R331:R333"/>
    <mergeCell ref="A334:A336"/>
    <mergeCell ref="B334:B336"/>
    <mergeCell ref="C334:C336"/>
    <mergeCell ref="D334:D336"/>
    <mergeCell ref="E334:E336"/>
    <mergeCell ref="AU334:AU336"/>
    <mergeCell ref="AV334:AV336"/>
    <mergeCell ref="AK334:AK336"/>
    <mergeCell ref="AN334:AN336"/>
    <mergeCell ref="AO334:AO336"/>
    <mergeCell ref="AP334:AP336"/>
    <mergeCell ref="AE334:AE336"/>
    <mergeCell ref="AF334:AF336"/>
    <mergeCell ref="AJ334:AJ336"/>
    <mergeCell ref="AC334:AC336"/>
    <mergeCell ref="AD334:AD336"/>
    <mergeCell ref="S334:S336"/>
    <mergeCell ref="T334:T336"/>
    <mergeCell ref="U334:U336"/>
    <mergeCell ref="V334:V336"/>
    <mergeCell ref="X334:X336"/>
    <mergeCell ref="P337:P339"/>
    <mergeCell ref="Q337:Q339"/>
    <mergeCell ref="R337:R339"/>
    <mergeCell ref="S337:S339"/>
    <mergeCell ref="T337:T339"/>
    <mergeCell ref="I337:I339"/>
    <mergeCell ref="J337:J339"/>
    <mergeCell ref="K337:K339"/>
    <mergeCell ref="L337:L339"/>
    <mergeCell ref="M337:M339"/>
    <mergeCell ref="N337:N339"/>
    <mergeCell ref="BC334:BC336"/>
    <mergeCell ref="BD334:BD336"/>
    <mergeCell ref="BE334:BE336"/>
    <mergeCell ref="A337:A339"/>
    <mergeCell ref="B337:B339"/>
    <mergeCell ref="C337:C339"/>
    <mergeCell ref="D337:D339"/>
    <mergeCell ref="E337:E339"/>
    <mergeCell ref="G337:G339"/>
    <mergeCell ref="AW334:AW336"/>
    <mergeCell ref="AX334:AX336"/>
    <mergeCell ref="AY334:AY336"/>
    <mergeCell ref="AZ334:AZ336"/>
    <mergeCell ref="BA334:BA336"/>
    <mergeCell ref="BB334:BB336"/>
    <mergeCell ref="AQ334:AQ336"/>
    <mergeCell ref="AR334:AR336"/>
    <mergeCell ref="AS334:AS336"/>
    <mergeCell ref="AT334:AT336"/>
    <mergeCell ref="AQ337:AQ339"/>
    <mergeCell ref="AR337:AR339"/>
    <mergeCell ref="AJ337:AJ339"/>
    <mergeCell ref="AK337:AK339"/>
    <mergeCell ref="AC337:AC339"/>
    <mergeCell ref="AD337:AD339"/>
    <mergeCell ref="AE337:AE339"/>
    <mergeCell ref="AF337:AF339"/>
    <mergeCell ref="U337:U339"/>
    <mergeCell ref="V337:V339"/>
    <mergeCell ref="X337:X339"/>
    <mergeCell ref="K340:K347"/>
    <mergeCell ref="L340:L347"/>
    <mergeCell ref="M340:M347"/>
    <mergeCell ref="N340:N347"/>
    <mergeCell ref="P340:P347"/>
    <mergeCell ref="BE337:BE339"/>
    <mergeCell ref="A340:A347"/>
    <mergeCell ref="B340:B347"/>
    <mergeCell ref="C340:C347"/>
    <mergeCell ref="D340:D347"/>
    <mergeCell ref="E340:E347"/>
    <mergeCell ref="G340:G347"/>
    <mergeCell ref="I340:I347"/>
    <mergeCell ref="J340:J347"/>
    <mergeCell ref="AY337:AY339"/>
    <mergeCell ref="AZ337:AZ339"/>
    <mergeCell ref="BA337:BA339"/>
    <mergeCell ref="BB337:BB339"/>
    <mergeCell ref="BC337:BC339"/>
    <mergeCell ref="BD337:BD339"/>
    <mergeCell ref="AS337:AS339"/>
    <mergeCell ref="AT337:AT339"/>
    <mergeCell ref="AU337:AU339"/>
    <mergeCell ref="AV337:AV339"/>
    <mergeCell ref="AW337:AW339"/>
    <mergeCell ref="AX337:AX339"/>
    <mergeCell ref="AN337:AN339"/>
    <mergeCell ref="AO337:AO339"/>
    <mergeCell ref="AP337:AP339"/>
    <mergeCell ref="AN340:AN347"/>
    <mergeCell ref="AC340:AC347"/>
    <mergeCell ref="AD340:AD347"/>
    <mergeCell ref="AE340:AE347"/>
    <mergeCell ref="AF340:AF347"/>
    <mergeCell ref="X340:X347"/>
    <mergeCell ref="Q340:Q347"/>
    <mergeCell ref="R340:R347"/>
    <mergeCell ref="S340:S347"/>
    <mergeCell ref="T340:T347"/>
    <mergeCell ref="U340:U347"/>
    <mergeCell ref="V340:V347"/>
    <mergeCell ref="G348:G364"/>
    <mergeCell ref="I348:I364"/>
    <mergeCell ref="J348:J364"/>
    <mergeCell ref="K348:K364"/>
    <mergeCell ref="L348:L364"/>
    <mergeCell ref="BA340:BA347"/>
    <mergeCell ref="BB340:BB347"/>
    <mergeCell ref="BC340:BC347"/>
    <mergeCell ref="BD340:BD347"/>
    <mergeCell ref="BE340:BE347"/>
    <mergeCell ref="A348:A364"/>
    <mergeCell ref="B348:B364"/>
    <mergeCell ref="C348:C364"/>
    <mergeCell ref="D348:D364"/>
    <mergeCell ref="E348:E364"/>
    <mergeCell ref="AU340:AU347"/>
    <mergeCell ref="AV340:AV347"/>
    <mergeCell ref="AW340:AW347"/>
    <mergeCell ref="AX340:AX347"/>
    <mergeCell ref="AY340:AY347"/>
    <mergeCell ref="AZ340:AZ347"/>
    <mergeCell ref="AO340:AO347"/>
    <mergeCell ref="AP340:AP347"/>
    <mergeCell ref="AQ340:AQ347"/>
    <mergeCell ref="AR340:AR347"/>
    <mergeCell ref="AS340:AS347"/>
    <mergeCell ref="AT340:AT347"/>
    <mergeCell ref="AJ340:AJ347"/>
    <mergeCell ref="AK340:AK347"/>
    <mergeCell ref="AJ348:AJ364"/>
    <mergeCell ref="AC348:AC364"/>
    <mergeCell ref="AD348:AD364"/>
    <mergeCell ref="S348:S364"/>
    <mergeCell ref="T348:T364"/>
    <mergeCell ref="U348:U364"/>
    <mergeCell ref="V348:V364"/>
    <mergeCell ref="X348:X364"/>
    <mergeCell ref="M348:M364"/>
    <mergeCell ref="N348:N364"/>
    <mergeCell ref="P348:P364"/>
    <mergeCell ref="Q348:Q364"/>
    <mergeCell ref="R348:R364"/>
    <mergeCell ref="BC348:BC364"/>
    <mergeCell ref="BD348:BD364"/>
    <mergeCell ref="BE348:BE364"/>
    <mergeCell ref="A365:A366"/>
    <mergeCell ref="B365:B366"/>
    <mergeCell ref="C365:C366"/>
    <mergeCell ref="D365:D366"/>
    <mergeCell ref="E365:E366"/>
    <mergeCell ref="G365:G366"/>
    <mergeCell ref="AW348:AW364"/>
    <mergeCell ref="AX348:AX364"/>
    <mergeCell ref="AY348:AY364"/>
    <mergeCell ref="AZ348:AZ364"/>
    <mergeCell ref="BA348:BA364"/>
    <mergeCell ref="BB348:BB364"/>
    <mergeCell ref="AQ348:AQ364"/>
    <mergeCell ref="AR348:AR364"/>
    <mergeCell ref="AS348:AS364"/>
    <mergeCell ref="AT348:AT364"/>
    <mergeCell ref="AU348:AU364"/>
    <mergeCell ref="AV348:AV364"/>
    <mergeCell ref="AK348:AK364"/>
    <mergeCell ref="AN348:AN364"/>
    <mergeCell ref="AO348:AO364"/>
    <mergeCell ref="AP348:AP364"/>
    <mergeCell ref="AE348:AE364"/>
    <mergeCell ref="AF348:AF364"/>
    <mergeCell ref="U365:U366"/>
    <mergeCell ref="V365:V366"/>
    <mergeCell ref="X365:X366"/>
    <mergeCell ref="P365:P366"/>
    <mergeCell ref="Q365:Q366"/>
    <mergeCell ref="R365:R366"/>
    <mergeCell ref="S365:S366"/>
    <mergeCell ref="T365:T366"/>
    <mergeCell ref="I365:I366"/>
    <mergeCell ref="J365:J366"/>
    <mergeCell ref="K365:K366"/>
    <mergeCell ref="L365:L366"/>
    <mergeCell ref="M365:M366"/>
    <mergeCell ref="N365:N366"/>
    <mergeCell ref="AW365:AW366"/>
    <mergeCell ref="AX365:AX366"/>
    <mergeCell ref="AN365:AN366"/>
    <mergeCell ref="AO365:AO366"/>
    <mergeCell ref="AP365:AP366"/>
    <mergeCell ref="AQ365:AQ366"/>
    <mergeCell ref="AR365:AR366"/>
    <mergeCell ref="AJ365:AJ366"/>
    <mergeCell ref="AK365:AK366"/>
    <mergeCell ref="AC365:AC366"/>
    <mergeCell ref="AD365:AD366"/>
    <mergeCell ref="AE365:AE366"/>
    <mergeCell ref="AF365:AF366"/>
    <mergeCell ref="P367:P368"/>
    <mergeCell ref="Q367:Q368"/>
    <mergeCell ref="R367:R368"/>
    <mergeCell ref="S367:S368"/>
    <mergeCell ref="T367:T368"/>
    <mergeCell ref="U367:U368"/>
    <mergeCell ref="J367:J368"/>
    <mergeCell ref="K367:K368"/>
    <mergeCell ref="L367:L368"/>
    <mergeCell ref="M367:M368"/>
    <mergeCell ref="N367:N368"/>
    <mergeCell ref="BE365:BE366"/>
    <mergeCell ref="A367:A368"/>
    <mergeCell ref="B367:B368"/>
    <mergeCell ref="C367:C368"/>
    <mergeCell ref="D367:D368"/>
    <mergeCell ref="E367:E368"/>
    <mergeCell ref="G367:G368"/>
    <mergeCell ref="I367:I368"/>
    <mergeCell ref="AY365:AY366"/>
    <mergeCell ref="AZ365:AZ366"/>
    <mergeCell ref="BA365:BA366"/>
    <mergeCell ref="BB365:BB366"/>
    <mergeCell ref="BC365:BC366"/>
    <mergeCell ref="BD365:BD366"/>
    <mergeCell ref="AS365:AS366"/>
    <mergeCell ref="AT365:AT366"/>
    <mergeCell ref="AU365:AU366"/>
    <mergeCell ref="AV365:AV366"/>
    <mergeCell ref="AJ367:AJ368"/>
    <mergeCell ref="AK367:AK368"/>
    <mergeCell ref="AC367:AC368"/>
    <mergeCell ref="AD367:AD368"/>
    <mergeCell ref="AE367:AE368"/>
    <mergeCell ref="AF367:AF368"/>
    <mergeCell ref="V367:V368"/>
    <mergeCell ref="X367:X368"/>
    <mergeCell ref="AZ367:AZ368"/>
    <mergeCell ref="BA367:BA368"/>
    <mergeCell ref="BB367:BB368"/>
    <mergeCell ref="BC367:BC368"/>
    <mergeCell ref="BD367:BD368"/>
    <mergeCell ref="BE367:BE368"/>
    <mergeCell ref="AT367:AT368"/>
    <mergeCell ref="AU367:AU368"/>
    <mergeCell ref="AV367:AV368"/>
    <mergeCell ref="AW367:AW368"/>
    <mergeCell ref="AX367:AX368"/>
    <mergeCell ref="AY367:AY368"/>
    <mergeCell ref="AN367:AN368"/>
    <mergeCell ref="AO367:AO368"/>
    <mergeCell ref="AP367:AP368"/>
    <mergeCell ref="AQ367:AQ368"/>
    <mergeCell ref="AR367:AR368"/>
    <mergeCell ref="AS367:AS368"/>
    <mergeCell ref="M369:M370"/>
    <mergeCell ref="N369:N370"/>
    <mergeCell ref="P369:P370"/>
    <mergeCell ref="Q369:Q370"/>
    <mergeCell ref="R369:R370"/>
    <mergeCell ref="G369:G370"/>
    <mergeCell ref="I369:I370"/>
    <mergeCell ref="J369:J370"/>
    <mergeCell ref="K369:K370"/>
    <mergeCell ref="L369:L370"/>
    <mergeCell ref="A369:A370"/>
    <mergeCell ref="B369:B370"/>
    <mergeCell ref="C369:C370"/>
    <mergeCell ref="D369:D370"/>
    <mergeCell ref="E369:E370"/>
    <mergeCell ref="AO369:AO370"/>
    <mergeCell ref="AP369:AP370"/>
    <mergeCell ref="AE369:AE370"/>
    <mergeCell ref="AF369:AF370"/>
    <mergeCell ref="AJ369:AJ370"/>
    <mergeCell ref="AC369:AC370"/>
    <mergeCell ref="AD369:AD370"/>
    <mergeCell ref="S369:S370"/>
    <mergeCell ref="T369:T370"/>
    <mergeCell ref="U369:U370"/>
    <mergeCell ref="V369:V370"/>
    <mergeCell ref="X369:X370"/>
    <mergeCell ref="I371:I372"/>
    <mergeCell ref="J371:J372"/>
    <mergeCell ref="K371:K372"/>
    <mergeCell ref="L371:L372"/>
    <mergeCell ref="M371:M372"/>
    <mergeCell ref="BC369:BC370"/>
    <mergeCell ref="BD369:BD370"/>
    <mergeCell ref="BE369:BE370"/>
    <mergeCell ref="A371:A372"/>
    <mergeCell ref="B371:B372"/>
    <mergeCell ref="C371:C372"/>
    <mergeCell ref="D371:D372"/>
    <mergeCell ref="E371:E372"/>
    <mergeCell ref="G371:G372"/>
    <mergeCell ref="AW369:AW370"/>
    <mergeCell ref="AX369:AX370"/>
    <mergeCell ref="AY369:AY370"/>
    <mergeCell ref="AZ369:AZ370"/>
    <mergeCell ref="BA369:BA370"/>
    <mergeCell ref="BB369:BB370"/>
    <mergeCell ref="AQ369:AQ370"/>
    <mergeCell ref="AR369:AR370"/>
    <mergeCell ref="AS369:AS370"/>
    <mergeCell ref="AT369:AT370"/>
    <mergeCell ref="AU369:AU370"/>
    <mergeCell ref="AV369:AV370"/>
    <mergeCell ref="AK369:AK370"/>
    <mergeCell ref="AN369:AN370"/>
    <mergeCell ref="AJ371:AJ372"/>
    <mergeCell ref="AK371:AK372"/>
    <mergeCell ref="AC371:AC372"/>
    <mergeCell ref="AD371:AD372"/>
    <mergeCell ref="AE371:AE372"/>
    <mergeCell ref="T371:T372"/>
    <mergeCell ref="U371:U372"/>
    <mergeCell ref="V371:V372"/>
    <mergeCell ref="X371:X372"/>
    <mergeCell ref="N371:N372"/>
    <mergeCell ref="P371:P372"/>
    <mergeCell ref="Q371:Q372"/>
    <mergeCell ref="R371:R372"/>
    <mergeCell ref="S371:S372"/>
    <mergeCell ref="BD371:BD372"/>
    <mergeCell ref="BE371:BE372"/>
    <mergeCell ref="A373:A374"/>
    <mergeCell ref="B373:B374"/>
    <mergeCell ref="C373:C374"/>
    <mergeCell ref="D373:D374"/>
    <mergeCell ref="E373:E374"/>
    <mergeCell ref="G373:G374"/>
    <mergeCell ref="AX371:AX372"/>
    <mergeCell ref="AY371:AY372"/>
    <mergeCell ref="AZ371:AZ372"/>
    <mergeCell ref="BA371:BA372"/>
    <mergeCell ref="BB371:BB372"/>
    <mergeCell ref="BC371:BC372"/>
    <mergeCell ref="AR371:AR372"/>
    <mergeCell ref="AS371:AS372"/>
    <mergeCell ref="AT371:AT372"/>
    <mergeCell ref="AU371:AU372"/>
    <mergeCell ref="AV371:AV372"/>
    <mergeCell ref="AW371:AW372"/>
    <mergeCell ref="AN371:AN372"/>
    <mergeCell ref="AO371:AO372"/>
    <mergeCell ref="AP371:AP372"/>
    <mergeCell ref="AQ371:AQ372"/>
    <mergeCell ref="AF371:AF372"/>
    <mergeCell ref="U373:U374"/>
    <mergeCell ref="V373:V374"/>
    <mergeCell ref="X373:X374"/>
    <mergeCell ref="P373:P374"/>
    <mergeCell ref="Q373:Q374"/>
    <mergeCell ref="R373:R374"/>
    <mergeCell ref="S373:S374"/>
    <mergeCell ref="T373:T374"/>
    <mergeCell ref="I373:I374"/>
    <mergeCell ref="J373:J374"/>
    <mergeCell ref="K373:K374"/>
    <mergeCell ref="L373:L374"/>
    <mergeCell ref="M373:M374"/>
    <mergeCell ref="N373:N374"/>
    <mergeCell ref="AN373:AN374"/>
    <mergeCell ref="AO373:AO374"/>
    <mergeCell ref="AP373:AP374"/>
    <mergeCell ref="AQ373:AQ374"/>
    <mergeCell ref="AR373:AR374"/>
    <mergeCell ref="AJ373:AJ374"/>
    <mergeCell ref="AK373:AK374"/>
    <mergeCell ref="AC373:AC374"/>
    <mergeCell ref="AD373:AD374"/>
    <mergeCell ref="AE373:AE374"/>
    <mergeCell ref="AF373:AF374"/>
    <mergeCell ref="S375:S376"/>
    <mergeCell ref="T375:T376"/>
    <mergeCell ref="U375:U376"/>
    <mergeCell ref="J375:J376"/>
    <mergeCell ref="K375:K376"/>
    <mergeCell ref="L375:L376"/>
    <mergeCell ref="M375:M376"/>
    <mergeCell ref="N375:N376"/>
    <mergeCell ref="BE373:BE374"/>
    <mergeCell ref="A375:A376"/>
    <mergeCell ref="B375:B376"/>
    <mergeCell ref="C375:C376"/>
    <mergeCell ref="D375:D376"/>
    <mergeCell ref="E375:E376"/>
    <mergeCell ref="G375:G376"/>
    <mergeCell ref="I375:I376"/>
    <mergeCell ref="AY373:AY374"/>
    <mergeCell ref="AZ373:AZ374"/>
    <mergeCell ref="BA373:BA374"/>
    <mergeCell ref="BB373:BB374"/>
    <mergeCell ref="BC373:BC374"/>
    <mergeCell ref="BD373:BD374"/>
    <mergeCell ref="AS373:AS374"/>
    <mergeCell ref="AT373:AT374"/>
    <mergeCell ref="AU373:AU374"/>
    <mergeCell ref="AV373:AV374"/>
    <mergeCell ref="AW373:AW374"/>
    <mergeCell ref="AX373:AX374"/>
    <mergeCell ref="BE375:BE376"/>
    <mergeCell ref="AT375:AT376"/>
    <mergeCell ref="AU375:AU376"/>
    <mergeCell ref="AV375:AV376"/>
    <mergeCell ref="AW375:AW376"/>
    <mergeCell ref="AX375:AX376"/>
    <mergeCell ref="AY375:AY376"/>
    <mergeCell ref="AN375:AN376"/>
    <mergeCell ref="AO375:AO376"/>
    <mergeCell ref="AP375:AP376"/>
    <mergeCell ref="AQ375:AQ376"/>
    <mergeCell ref="AR375:AR376"/>
    <mergeCell ref="AS375:AS376"/>
    <mergeCell ref="AJ375:AJ376"/>
    <mergeCell ref="AK375:AK376"/>
    <mergeCell ref="G377:G378"/>
    <mergeCell ref="I377:I378"/>
    <mergeCell ref="J377:J378"/>
    <mergeCell ref="K377:K378"/>
    <mergeCell ref="L377:L378"/>
    <mergeCell ref="M377:M378"/>
    <mergeCell ref="A377:A378"/>
    <mergeCell ref="B377:B378"/>
    <mergeCell ref="C377:C378"/>
    <mergeCell ref="D377:D378"/>
    <mergeCell ref="E377:E378"/>
    <mergeCell ref="AZ375:AZ376"/>
    <mergeCell ref="BA375:BA376"/>
    <mergeCell ref="BB375:BB376"/>
    <mergeCell ref="BC375:BC376"/>
    <mergeCell ref="BD375:BD376"/>
    <mergeCell ref="AC375:AC376"/>
    <mergeCell ref="AD375:AD376"/>
    <mergeCell ref="AE375:AE376"/>
    <mergeCell ref="AF375:AF376"/>
    <mergeCell ref="V375:V376"/>
    <mergeCell ref="X375:X376"/>
    <mergeCell ref="P375:P376"/>
    <mergeCell ref="Q375:Q376"/>
    <mergeCell ref="R375:R376"/>
    <mergeCell ref="AJ377:AJ378"/>
    <mergeCell ref="AK377:AK378"/>
    <mergeCell ref="AC377:AC378"/>
    <mergeCell ref="AD377:AD378"/>
    <mergeCell ref="AE377:AE378"/>
    <mergeCell ref="T377:T378"/>
    <mergeCell ref="U377:U378"/>
    <mergeCell ref="V377:V378"/>
    <mergeCell ref="X377:X378"/>
    <mergeCell ref="N377:N378"/>
    <mergeCell ref="P377:P378"/>
    <mergeCell ref="Q377:Q378"/>
    <mergeCell ref="R377:R378"/>
    <mergeCell ref="S377:S378"/>
    <mergeCell ref="BD377:BD378"/>
    <mergeCell ref="BE377:BE378"/>
    <mergeCell ref="A379:A380"/>
    <mergeCell ref="B379:B380"/>
    <mergeCell ref="C379:C380"/>
    <mergeCell ref="D379:D380"/>
    <mergeCell ref="E379:E380"/>
    <mergeCell ref="G379:G380"/>
    <mergeCell ref="AX377:AX378"/>
    <mergeCell ref="AY377:AY378"/>
    <mergeCell ref="AZ377:AZ378"/>
    <mergeCell ref="BA377:BA378"/>
    <mergeCell ref="BB377:BB378"/>
    <mergeCell ref="BC377:BC378"/>
    <mergeCell ref="AR377:AR378"/>
    <mergeCell ref="AS377:AS378"/>
    <mergeCell ref="AT377:AT378"/>
    <mergeCell ref="AU377:AU378"/>
    <mergeCell ref="AV377:AV378"/>
    <mergeCell ref="AW377:AW378"/>
    <mergeCell ref="AN377:AN378"/>
    <mergeCell ref="AO377:AO378"/>
    <mergeCell ref="AP377:AP378"/>
    <mergeCell ref="AQ377:AQ378"/>
    <mergeCell ref="AF377:AF378"/>
    <mergeCell ref="U379:U380"/>
    <mergeCell ref="V379:V380"/>
    <mergeCell ref="X379:X380"/>
    <mergeCell ref="P379:P380"/>
    <mergeCell ref="Q379:Q380"/>
    <mergeCell ref="R379:R380"/>
    <mergeCell ref="S379:S380"/>
    <mergeCell ref="T379:T380"/>
    <mergeCell ref="I379:I380"/>
    <mergeCell ref="J379:J380"/>
    <mergeCell ref="K379:K380"/>
    <mergeCell ref="L379:L380"/>
    <mergeCell ref="M379:M380"/>
    <mergeCell ref="N379:N380"/>
    <mergeCell ref="AW379:AW380"/>
    <mergeCell ref="AX379:AX380"/>
    <mergeCell ref="AN379:AN380"/>
    <mergeCell ref="AO379:AO380"/>
    <mergeCell ref="AP379:AP380"/>
    <mergeCell ref="AQ379:AQ380"/>
    <mergeCell ref="AR379:AR380"/>
    <mergeCell ref="AJ379:AJ380"/>
    <mergeCell ref="AK379:AK380"/>
    <mergeCell ref="AC379:AC380"/>
    <mergeCell ref="AD379:AD380"/>
    <mergeCell ref="AE379:AE380"/>
    <mergeCell ref="AF379:AF380"/>
    <mergeCell ref="P381:P382"/>
    <mergeCell ref="Q381:Q382"/>
    <mergeCell ref="R381:R382"/>
    <mergeCell ref="S381:S382"/>
    <mergeCell ref="T381:T382"/>
    <mergeCell ref="U381:U382"/>
    <mergeCell ref="J381:J382"/>
    <mergeCell ref="K381:K382"/>
    <mergeCell ref="L381:L382"/>
    <mergeCell ref="M381:M382"/>
    <mergeCell ref="N381:N382"/>
    <mergeCell ref="BE379:BE380"/>
    <mergeCell ref="A381:A382"/>
    <mergeCell ref="B381:B382"/>
    <mergeCell ref="C381:C382"/>
    <mergeCell ref="D381:D382"/>
    <mergeCell ref="E381:E382"/>
    <mergeCell ref="G381:G382"/>
    <mergeCell ref="I381:I382"/>
    <mergeCell ref="AY379:AY380"/>
    <mergeCell ref="AZ379:AZ380"/>
    <mergeCell ref="BA379:BA380"/>
    <mergeCell ref="BB379:BB380"/>
    <mergeCell ref="BC379:BC380"/>
    <mergeCell ref="BD379:BD380"/>
    <mergeCell ref="AS379:AS380"/>
    <mergeCell ref="AT379:AT380"/>
    <mergeCell ref="AU379:AU380"/>
    <mergeCell ref="AV379:AV380"/>
    <mergeCell ref="AJ381:AJ382"/>
    <mergeCell ref="AK381:AK382"/>
    <mergeCell ref="AC381:AC382"/>
    <mergeCell ref="AD381:AD382"/>
    <mergeCell ref="AE381:AE382"/>
    <mergeCell ref="AF381:AF382"/>
    <mergeCell ref="V381:V382"/>
    <mergeCell ref="X381:X382"/>
    <mergeCell ref="AZ381:AZ382"/>
    <mergeCell ref="BA381:BA382"/>
    <mergeCell ref="BB381:BB382"/>
    <mergeCell ref="BC381:BC382"/>
    <mergeCell ref="BD381:BD382"/>
    <mergeCell ref="BE381:BE382"/>
    <mergeCell ref="AT381:AT382"/>
    <mergeCell ref="AU381:AU382"/>
    <mergeCell ref="AV381:AV382"/>
    <mergeCell ref="AW381:AW382"/>
    <mergeCell ref="AX381:AX382"/>
    <mergeCell ref="AY381:AY382"/>
    <mergeCell ref="AN381:AN382"/>
    <mergeCell ref="AO381:AO382"/>
    <mergeCell ref="AP381:AP382"/>
    <mergeCell ref="AQ381:AQ382"/>
    <mergeCell ref="AR381:AR382"/>
    <mergeCell ref="AS381:AS382"/>
    <mergeCell ref="R383:R384"/>
    <mergeCell ref="S383:S384"/>
    <mergeCell ref="T383:T384"/>
    <mergeCell ref="U383:U384"/>
    <mergeCell ref="V383:V384"/>
    <mergeCell ref="G383:G384"/>
    <mergeCell ref="I383:I384"/>
    <mergeCell ref="P383:P384"/>
    <mergeCell ref="Q383:Q384"/>
    <mergeCell ref="A383:A384"/>
    <mergeCell ref="B383:B384"/>
    <mergeCell ref="C383:C384"/>
    <mergeCell ref="D383:D384"/>
    <mergeCell ref="E383:E384"/>
    <mergeCell ref="AT383:AT384"/>
    <mergeCell ref="AU383:AU384"/>
    <mergeCell ref="AJ383:AJ384"/>
    <mergeCell ref="AK383:AK384"/>
    <mergeCell ref="AN383:AN384"/>
    <mergeCell ref="AO383:AO384"/>
    <mergeCell ref="AD383:AD384"/>
    <mergeCell ref="AE383:AE384"/>
    <mergeCell ref="AF383:AF384"/>
    <mergeCell ref="X383:X384"/>
    <mergeCell ref="AC383:AC384"/>
    <mergeCell ref="M385:M386"/>
    <mergeCell ref="N385:N386"/>
    <mergeCell ref="P385:P386"/>
    <mergeCell ref="Q385:Q386"/>
    <mergeCell ref="R385:R386"/>
    <mergeCell ref="G385:G386"/>
    <mergeCell ref="I385:I386"/>
    <mergeCell ref="J385:J386"/>
    <mergeCell ref="K385:K386"/>
    <mergeCell ref="L385:L386"/>
    <mergeCell ref="BB383:BB384"/>
    <mergeCell ref="BC383:BC384"/>
    <mergeCell ref="BD383:BD384"/>
    <mergeCell ref="BE383:BE384"/>
    <mergeCell ref="A385:A386"/>
    <mergeCell ref="B385:B386"/>
    <mergeCell ref="C385:C386"/>
    <mergeCell ref="D385:D386"/>
    <mergeCell ref="E385:E386"/>
    <mergeCell ref="AV383:AV384"/>
    <mergeCell ref="AW383:AW384"/>
    <mergeCell ref="AX383:AX384"/>
    <mergeCell ref="AY383:AY384"/>
    <mergeCell ref="AZ383:AZ384"/>
    <mergeCell ref="BA383:BA384"/>
    <mergeCell ref="AP383:AP384"/>
    <mergeCell ref="AQ383:AQ384"/>
    <mergeCell ref="AR383:AR384"/>
    <mergeCell ref="AS383:AS384"/>
    <mergeCell ref="AO385:AO386"/>
    <mergeCell ref="AP385:AP386"/>
    <mergeCell ref="AE385:AE386"/>
    <mergeCell ref="AF385:AF386"/>
    <mergeCell ref="AJ385:AJ386"/>
    <mergeCell ref="AC385:AC386"/>
    <mergeCell ref="AD385:AD386"/>
    <mergeCell ref="S385:S386"/>
    <mergeCell ref="T385:T386"/>
    <mergeCell ref="U385:U386"/>
    <mergeCell ref="V385:V386"/>
    <mergeCell ref="X385:X386"/>
    <mergeCell ref="I387:I388"/>
    <mergeCell ref="J387:J388"/>
    <mergeCell ref="K387:K388"/>
    <mergeCell ref="L387:L388"/>
    <mergeCell ref="M387:M388"/>
    <mergeCell ref="BC385:BC386"/>
    <mergeCell ref="BD385:BD386"/>
    <mergeCell ref="BE385:BE386"/>
    <mergeCell ref="A387:A388"/>
    <mergeCell ref="B387:B388"/>
    <mergeCell ref="C387:C388"/>
    <mergeCell ref="D387:D388"/>
    <mergeCell ref="E387:E388"/>
    <mergeCell ref="G387:G388"/>
    <mergeCell ref="AW385:AW386"/>
    <mergeCell ref="AX385:AX386"/>
    <mergeCell ref="AY385:AY386"/>
    <mergeCell ref="AZ385:AZ386"/>
    <mergeCell ref="BA385:BA386"/>
    <mergeCell ref="BB385:BB386"/>
    <mergeCell ref="AQ385:AQ386"/>
    <mergeCell ref="AR385:AR386"/>
    <mergeCell ref="AS385:AS386"/>
    <mergeCell ref="AT385:AT386"/>
    <mergeCell ref="AU385:AU386"/>
    <mergeCell ref="AV385:AV386"/>
    <mergeCell ref="AK385:AK386"/>
    <mergeCell ref="AN385:AN386"/>
    <mergeCell ref="AJ387:AJ388"/>
    <mergeCell ref="AK387:AK388"/>
    <mergeCell ref="AC387:AC388"/>
    <mergeCell ref="AD387:AD388"/>
    <mergeCell ref="AE387:AE388"/>
    <mergeCell ref="T387:T388"/>
    <mergeCell ref="U387:U388"/>
    <mergeCell ref="V387:V388"/>
    <mergeCell ref="X387:X388"/>
    <mergeCell ref="N387:N388"/>
    <mergeCell ref="P387:P388"/>
    <mergeCell ref="Q387:Q388"/>
    <mergeCell ref="R387:R388"/>
    <mergeCell ref="S387:S388"/>
    <mergeCell ref="BD387:BD388"/>
    <mergeCell ref="BE387:BE388"/>
    <mergeCell ref="A389:A391"/>
    <mergeCell ref="B389:B391"/>
    <mergeCell ref="C389:C391"/>
    <mergeCell ref="D389:D391"/>
    <mergeCell ref="E389:E391"/>
    <mergeCell ref="G389:G391"/>
    <mergeCell ref="AX387:AX388"/>
    <mergeCell ref="AY387:AY388"/>
    <mergeCell ref="AZ387:AZ388"/>
    <mergeCell ref="BA387:BA388"/>
    <mergeCell ref="BB387:BB388"/>
    <mergeCell ref="BC387:BC388"/>
    <mergeCell ref="AR387:AR388"/>
    <mergeCell ref="AS387:AS388"/>
    <mergeCell ref="AT387:AT388"/>
    <mergeCell ref="AU387:AU388"/>
    <mergeCell ref="AV387:AV388"/>
    <mergeCell ref="AW387:AW388"/>
    <mergeCell ref="AN387:AN388"/>
    <mergeCell ref="AO387:AO388"/>
    <mergeCell ref="AP387:AP388"/>
    <mergeCell ref="AQ387:AQ388"/>
    <mergeCell ref="AF387:AF388"/>
    <mergeCell ref="AK389:AK391"/>
    <mergeCell ref="AC389:AC391"/>
    <mergeCell ref="AD389:AD391"/>
    <mergeCell ref="AE389:AE391"/>
    <mergeCell ref="AF389:AF391"/>
    <mergeCell ref="U389:U391"/>
    <mergeCell ref="V389:V391"/>
    <mergeCell ref="X389:X391"/>
    <mergeCell ref="I389:I391"/>
    <mergeCell ref="P389:P391"/>
    <mergeCell ref="Q389:Q391"/>
    <mergeCell ref="R389:R391"/>
    <mergeCell ref="S389:S391"/>
    <mergeCell ref="T389:T391"/>
    <mergeCell ref="BE389:BE391"/>
    <mergeCell ref="A392:A393"/>
    <mergeCell ref="B392:B393"/>
    <mergeCell ref="C392:C393"/>
    <mergeCell ref="D392:D393"/>
    <mergeCell ref="E392:E393"/>
    <mergeCell ref="G392:G393"/>
    <mergeCell ref="I392:I393"/>
    <mergeCell ref="AY389:AY391"/>
    <mergeCell ref="AZ389:AZ391"/>
    <mergeCell ref="BA389:BA391"/>
    <mergeCell ref="BB389:BB391"/>
    <mergeCell ref="BC389:BC391"/>
    <mergeCell ref="BD389:BD391"/>
    <mergeCell ref="AS389:AS391"/>
    <mergeCell ref="AT389:AT391"/>
    <mergeCell ref="AU389:AU391"/>
    <mergeCell ref="AV389:AV391"/>
    <mergeCell ref="AW389:AW391"/>
    <mergeCell ref="AX389:AX391"/>
    <mergeCell ref="AN389:AN391"/>
    <mergeCell ref="AO389:AO391"/>
    <mergeCell ref="AP389:AP391"/>
    <mergeCell ref="AQ389:AQ391"/>
    <mergeCell ref="AR389:AR391"/>
    <mergeCell ref="AJ389:AJ391"/>
    <mergeCell ref="AD392:AD393"/>
    <mergeCell ref="AE392:AE393"/>
    <mergeCell ref="AF392:AF393"/>
    <mergeCell ref="V392:V393"/>
    <mergeCell ref="X392:X393"/>
    <mergeCell ref="P392:P393"/>
    <mergeCell ref="Q392:Q393"/>
    <mergeCell ref="R392:R393"/>
    <mergeCell ref="S392:S393"/>
    <mergeCell ref="T392:T393"/>
    <mergeCell ref="U392:U393"/>
    <mergeCell ref="J392:J393"/>
    <mergeCell ref="K392:K393"/>
    <mergeCell ref="L392:L393"/>
    <mergeCell ref="M392:M393"/>
    <mergeCell ref="N392:N393"/>
    <mergeCell ref="A394:A395"/>
    <mergeCell ref="B394:B395"/>
    <mergeCell ref="C394:C395"/>
    <mergeCell ref="D394:D395"/>
    <mergeCell ref="E394:E395"/>
    <mergeCell ref="AZ392:AZ393"/>
    <mergeCell ref="BA392:BA393"/>
    <mergeCell ref="BB392:BB393"/>
    <mergeCell ref="BC392:BC393"/>
    <mergeCell ref="BD392:BD393"/>
    <mergeCell ref="BE392:BE393"/>
    <mergeCell ref="AT392:AT393"/>
    <mergeCell ref="AU392:AU393"/>
    <mergeCell ref="AV392:AV393"/>
    <mergeCell ref="AW392:AW393"/>
    <mergeCell ref="AX392:AX393"/>
    <mergeCell ref="AY392:AY393"/>
    <mergeCell ref="AN392:AN393"/>
    <mergeCell ref="AO392:AO393"/>
    <mergeCell ref="AP392:AP393"/>
    <mergeCell ref="AQ392:AQ393"/>
    <mergeCell ref="AR392:AR393"/>
    <mergeCell ref="AS392:AS393"/>
    <mergeCell ref="AJ392:AJ393"/>
    <mergeCell ref="AK392:AK393"/>
    <mergeCell ref="AC392:AC393"/>
    <mergeCell ref="T394:T395"/>
    <mergeCell ref="U394:U395"/>
    <mergeCell ref="V394:V395"/>
    <mergeCell ref="X394:X395"/>
    <mergeCell ref="N394:N395"/>
    <mergeCell ref="P394:P395"/>
    <mergeCell ref="Q394:Q395"/>
    <mergeCell ref="R394:R395"/>
    <mergeCell ref="S394:S395"/>
    <mergeCell ref="G394:G395"/>
    <mergeCell ref="I394:I395"/>
    <mergeCell ref="J394:J395"/>
    <mergeCell ref="K394:K395"/>
    <mergeCell ref="L394:L395"/>
    <mergeCell ref="M394:M395"/>
    <mergeCell ref="AV394:AV395"/>
    <mergeCell ref="AW394:AW395"/>
    <mergeCell ref="AN394:AN395"/>
    <mergeCell ref="AO394:AO395"/>
    <mergeCell ref="AP394:AP395"/>
    <mergeCell ref="AQ394:AQ395"/>
    <mergeCell ref="AF394:AF395"/>
    <mergeCell ref="AJ394:AJ395"/>
    <mergeCell ref="AK394:AK395"/>
    <mergeCell ref="AC394:AC395"/>
    <mergeCell ref="AD394:AD395"/>
    <mergeCell ref="AE394:AE395"/>
    <mergeCell ref="P396:P397"/>
    <mergeCell ref="Q396:Q397"/>
    <mergeCell ref="R396:R397"/>
    <mergeCell ref="S396:S397"/>
    <mergeCell ref="T396:T397"/>
    <mergeCell ref="I396:I397"/>
    <mergeCell ref="J396:J397"/>
    <mergeCell ref="K396:K397"/>
    <mergeCell ref="L396:L397"/>
    <mergeCell ref="M396:M397"/>
    <mergeCell ref="N396:N397"/>
    <mergeCell ref="BD394:BD395"/>
    <mergeCell ref="BE394:BE395"/>
    <mergeCell ref="A396:A397"/>
    <mergeCell ref="B396:B397"/>
    <mergeCell ref="C396:C397"/>
    <mergeCell ref="D396:D397"/>
    <mergeCell ref="E396:E397"/>
    <mergeCell ref="G396:G397"/>
    <mergeCell ref="AX394:AX395"/>
    <mergeCell ref="AY394:AY395"/>
    <mergeCell ref="AZ394:AZ395"/>
    <mergeCell ref="BA394:BA395"/>
    <mergeCell ref="BB394:BB395"/>
    <mergeCell ref="BC394:BC395"/>
    <mergeCell ref="AR394:AR395"/>
    <mergeCell ref="AS394:AS395"/>
    <mergeCell ref="AT394:AT395"/>
    <mergeCell ref="AU394:AU395"/>
    <mergeCell ref="A398:A399"/>
    <mergeCell ref="B398:B399"/>
    <mergeCell ref="C398:C399"/>
    <mergeCell ref="D398:D399"/>
    <mergeCell ref="E398:E399"/>
    <mergeCell ref="G398:G399"/>
    <mergeCell ref="I398:I399"/>
    <mergeCell ref="AY396:AY397"/>
    <mergeCell ref="AZ396:AZ397"/>
    <mergeCell ref="BA396:BA397"/>
    <mergeCell ref="BB396:BB397"/>
    <mergeCell ref="BC396:BC397"/>
    <mergeCell ref="BD396:BD397"/>
    <mergeCell ref="AS396:AS397"/>
    <mergeCell ref="AT396:AT397"/>
    <mergeCell ref="AU396:AU397"/>
    <mergeCell ref="AV396:AV397"/>
    <mergeCell ref="AW396:AW397"/>
    <mergeCell ref="AX396:AX397"/>
    <mergeCell ref="AN396:AN397"/>
    <mergeCell ref="AO396:AO397"/>
    <mergeCell ref="AP396:AP397"/>
    <mergeCell ref="AQ396:AQ397"/>
    <mergeCell ref="AR396:AR397"/>
    <mergeCell ref="AJ396:AJ397"/>
    <mergeCell ref="AK396:AK397"/>
    <mergeCell ref="AD398:AD399"/>
    <mergeCell ref="AE398:AE399"/>
    <mergeCell ref="AF398:AF399"/>
    <mergeCell ref="V398:V399"/>
    <mergeCell ref="X398:X399"/>
    <mergeCell ref="P398:P399"/>
    <mergeCell ref="Q398:Q399"/>
    <mergeCell ref="R398:R399"/>
    <mergeCell ref="S398:S399"/>
    <mergeCell ref="T398:T399"/>
    <mergeCell ref="U398:U399"/>
    <mergeCell ref="BE396:BE397"/>
    <mergeCell ref="AC396:AC397"/>
    <mergeCell ref="AD396:AD397"/>
    <mergeCell ref="AE396:AE397"/>
    <mergeCell ref="AF396:AF397"/>
    <mergeCell ref="U396:U397"/>
    <mergeCell ref="V396:V397"/>
    <mergeCell ref="X396:X397"/>
    <mergeCell ref="A400:A401"/>
    <mergeCell ref="B400:B401"/>
    <mergeCell ref="C400:C401"/>
    <mergeCell ref="D400:D401"/>
    <mergeCell ref="E400:E401"/>
    <mergeCell ref="AZ398:AZ399"/>
    <mergeCell ref="BA398:BA399"/>
    <mergeCell ref="BB398:BB399"/>
    <mergeCell ref="BC398:BC399"/>
    <mergeCell ref="BD398:BD399"/>
    <mergeCell ref="BE398:BE399"/>
    <mergeCell ref="AT398:AT399"/>
    <mergeCell ref="AU398:AU399"/>
    <mergeCell ref="AV398:AV399"/>
    <mergeCell ref="AW398:AW399"/>
    <mergeCell ref="AX398:AX399"/>
    <mergeCell ref="AY398:AY399"/>
    <mergeCell ref="AN398:AN399"/>
    <mergeCell ref="AO398:AO399"/>
    <mergeCell ref="AP398:AP399"/>
    <mergeCell ref="AQ398:AQ399"/>
    <mergeCell ref="AR398:AR399"/>
    <mergeCell ref="AS398:AS399"/>
    <mergeCell ref="AJ398:AJ399"/>
    <mergeCell ref="AK398:AK399"/>
    <mergeCell ref="AC398:AC399"/>
    <mergeCell ref="S400:S401"/>
    <mergeCell ref="T400:T401"/>
    <mergeCell ref="U400:U401"/>
    <mergeCell ref="V400:V401"/>
    <mergeCell ref="X400:X401"/>
    <mergeCell ref="M400:M401"/>
    <mergeCell ref="N400:N401"/>
    <mergeCell ref="P400:P401"/>
    <mergeCell ref="Q400:Q401"/>
    <mergeCell ref="R400:R401"/>
    <mergeCell ref="G400:G401"/>
    <mergeCell ref="I400:I401"/>
    <mergeCell ref="J400:J401"/>
    <mergeCell ref="K400:K401"/>
    <mergeCell ref="L400:L401"/>
    <mergeCell ref="AU400:AU401"/>
    <mergeCell ref="AV400:AV401"/>
    <mergeCell ref="AK400:AK401"/>
    <mergeCell ref="AN400:AN401"/>
    <mergeCell ref="AO400:AO401"/>
    <mergeCell ref="AP400:AP401"/>
    <mergeCell ref="AE400:AE401"/>
    <mergeCell ref="AF400:AF401"/>
    <mergeCell ref="AJ400:AJ401"/>
    <mergeCell ref="AC400:AC401"/>
    <mergeCell ref="AD400:AD401"/>
    <mergeCell ref="N402:N403"/>
    <mergeCell ref="P402:P403"/>
    <mergeCell ref="Q402:Q403"/>
    <mergeCell ref="R402:R403"/>
    <mergeCell ref="S402:S403"/>
    <mergeCell ref="I402:I403"/>
    <mergeCell ref="J402:J403"/>
    <mergeCell ref="K402:K403"/>
    <mergeCell ref="L402:L403"/>
    <mergeCell ref="M402:M403"/>
    <mergeCell ref="BC400:BC401"/>
    <mergeCell ref="BD400:BD401"/>
    <mergeCell ref="BE400:BE401"/>
    <mergeCell ref="A402:A403"/>
    <mergeCell ref="B402:B403"/>
    <mergeCell ref="C402:C403"/>
    <mergeCell ref="D402:D403"/>
    <mergeCell ref="E402:E403"/>
    <mergeCell ref="G402:G403"/>
    <mergeCell ref="AW400:AW401"/>
    <mergeCell ref="AX400:AX401"/>
    <mergeCell ref="AY400:AY401"/>
    <mergeCell ref="AZ400:AZ401"/>
    <mergeCell ref="BA400:BA401"/>
    <mergeCell ref="BB400:BB401"/>
    <mergeCell ref="AQ400:AQ401"/>
    <mergeCell ref="AR400:AR401"/>
    <mergeCell ref="AS400:AS401"/>
    <mergeCell ref="AT400:AT401"/>
    <mergeCell ref="AP402:AP403"/>
    <mergeCell ref="AQ402:AQ403"/>
    <mergeCell ref="AF402:AF403"/>
    <mergeCell ref="AJ402:AJ403"/>
    <mergeCell ref="AK402:AK403"/>
    <mergeCell ref="AC402:AC403"/>
    <mergeCell ref="AD402:AD403"/>
    <mergeCell ref="AE402:AE403"/>
    <mergeCell ref="T402:T403"/>
    <mergeCell ref="U402:U403"/>
    <mergeCell ref="V402:V403"/>
    <mergeCell ref="X402:X403"/>
    <mergeCell ref="I404:I405"/>
    <mergeCell ref="J404:J405"/>
    <mergeCell ref="K404:K405"/>
    <mergeCell ref="L404:L405"/>
    <mergeCell ref="M404:M405"/>
    <mergeCell ref="N404:N405"/>
    <mergeCell ref="BD402:BD403"/>
    <mergeCell ref="BE402:BE403"/>
    <mergeCell ref="A404:A405"/>
    <mergeCell ref="B404:B405"/>
    <mergeCell ref="C404:C405"/>
    <mergeCell ref="D404:D405"/>
    <mergeCell ref="E404:E405"/>
    <mergeCell ref="G404:G405"/>
    <mergeCell ref="AX402:AX403"/>
    <mergeCell ref="AY402:AY403"/>
    <mergeCell ref="AZ402:AZ403"/>
    <mergeCell ref="BA402:BA403"/>
    <mergeCell ref="BB402:BB403"/>
    <mergeCell ref="BC402:BC403"/>
    <mergeCell ref="AR402:AR403"/>
    <mergeCell ref="AS402:AS403"/>
    <mergeCell ref="AT402:AT403"/>
    <mergeCell ref="AU402:AU403"/>
    <mergeCell ref="AV402:AV403"/>
    <mergeCell ref="AW402:AW403"/>
    <mergeCell ref="AN402:AN403"/>
    <mergeCell ref="AO402:AO403"/>
    <mergeCell ref="AK404:AK405"/>
    <mergeCell ref="AC404:AC405"/>
    <mergeCell ref="AD404:AD405"/>
    <mergeCell ref="AE404:AE405"/>
    <mergeCell ref="AF404:AF405"/>
    <mergeCell ref="U404:U405"/>
    <mergeCell ref="V404:V405"/>
    <mergeCell ref="X404:X405"/>
    <mergeCell ref="P404:P405"/>
    <mergeCell ref="Q404:Q405"/>
    <mergeCell ref="R404:R405"/>
    <mergeCell ref="S404:S405"/>
    <mergeCell ref="T404:T405"/>
    <mergeCell ref="BE404:BE405"/>
    <mergeCell ref="A406:A407"/>
    <mergeCell ref="B406:B407"/>
    <mergeCell ref="C406:C407"/>
    <mergeCell ref="D406:D407"/>
    <mergeCell ref="E406:E407"/>
    <mergeCell ref="G406:G407"/>
    <mergeCell ref="I406:I407"/>
    <mergeCell ref="AY404:AY405"/>
    <mergeCell ref="AZ404:AZ405"/>
    <mergeCell ref="BA404:BA405"/>
    <mergeCell ref="BB404:BB405"/>
    <mergeCell ref="BC404:BC405"/>
    <mergeCell ref="BD404:BD405"/>
    <mergeCell ref="AS404:AS405"/>
    <mergeCell ref="AT404:AT405"/>
    <mergeCell ref="AU404:AU405"/>
    <mergeCell ref="AV404:AV405"/>
    <mergeCell ref="AW404:AW405"/>
    <mergeCell ref="AX404:AX405"/>
    <mergeCell ref="AN404:AN405"/>
    <mergeCell ref="AO404:AO405"/>
    <mergeCell ref="AP404:AP405"/>
    <mergeCell ref="AQ404:AQ405"/>
    <mergeCell ref="AR404:AR405"/>
    <mergeCell ref="AJ404:AJ405"/>
    <mergeCell ref="AD406:AD407"/>
    <mergeCell ref="AE406:AE407"/>
    <mergeCell ref="AF406:AF407"/>
    <mergeCell ref="V406:V407"/>
    <mergeCell ref="X406:X407"/>
    <mergeCell ref="P406:P407"/>
    <mergeCell ref="Q406:Q407"/>
    <mergeCell ref="R406:R407"/>
    <mergeCell ref="S406:S407"/>
    <mergeCell ref="T406:T407"/>
    <mergeCell ref="U406:U407"/>
    <mergeCell ref="J406:J407"/>
    <mergeCell ref="K406:K407"/>
    <mergeCell ref="L406:L407"/>
    <mergeCell ref="M406:M407"/>
    <mergeCell ref="N406:N407"/>
    <mergeCell ref="A408:A409"/>
    <mergeCell ref="B408:B409"/>
    <mergeCell ref="C408:C409"/>
    <mergeCell ref="D408:D409"/>
    <mergeCell ref="E408:E409"/>
    <mergeCell ref="AZ406:AZ407"/>
    <mergeCell ref="BA406:BA407"/>
    <mergeCell ref="BB406:BB407"/>
    <mergeCell ref="BC406:BC407"/>
    <mergeCell ref="BD406:BD407"/>
    <mergeCell ref="BE406:BE407"/>
    <mergeCell ref="AT406:AT407"/>
    <mergeCell ref="AU406:AU407"/>
    <mergeCell ref="AV406:AV407"/>
    <mergeCell ref="AW406:AW407"/>
    <mergeCell ref="AX406:AX407"/>
    <mergeCell ref="AY406:AY407"/>
    <mergeCell ref="AN406:AN407"/>
    <mergeCell ref="AO406:AO407"/>
    <mergeCell ref="AP406:AP407"/>
    <mergeCell ref="AQ406:AQ407"/>
    <mergeCell ref="AR406:AR407"/>
    <mergeCell ref="AS406:AS407"/>
    <mergeCell ref="AJ406:AJ407"/>
    <mergeCell ref="AK406:AK407"/>
    <mergeCell ref="AC406:AC407"/>
    <mergeCell ref="S408:S409"/>
    <mergeCell ref="T408:T409"/>
    <mergeCell ref="U408:U409"/>
    <mergeCell ref="V408:V409"/>
    <mergeCell ref="X408:X409"/>
    <mergeCell ref="M408:M409"/>
    <mergeCell ref="N408:N409"/>
    <mergeCell ref="P408:P409"/>
    <mergeCell ref="Q408:Q409"/>
    <mergeCell ref="R408:R409"/>
    <mergeCell ref="G408:G409"/>
    <mergeCell ref="I408:I409"/>
    <mergeCell ref="J408:J409"/>
    <mergeCell ref="K408:K409"/>
    <mergeCell ref="L408:L409"/>
    <mergeCell ref="AU408:AU409"/>
    <mergeCell ref="AV408:AV409"/>
    <mergeCell ref="AK408:AK409"/>
    <mergeCell ref="AN408:AN409"/>
    <mergeCell ref="AO408:AO409"/>
    <mergeCell ref="AP408:AP409"/>
    <mergeCell ref="AE408:AE409"/>
    <mergeCell ref="AF408:AF409"/>
    <mergeCell ref="AJ408:AJ409"/>
    <mergeCell ref="AC408:AC409"/>
    <mergeCell ref="AD408:AD409"/>
    <mergeCell ref="T410:T411"/>
    <mergeCell ref="U410:U411"/>
    <mergeCell ref="V410:V411"/>
    <mergeCell ref="X410:X411"/>
    <mergeCell ref="I410:I411"/>
    <mergeCell ref="P410:P411"/>
    <mergeCell ref="Q410:Q411"/>
    <mergeCell ref="R410:R411"/>
    <mergeCell ref="S410:S411"/>
    <mergeCell ref="BC408:BC409"/>
    <mergeCell ref="BD408:BD409"/>
    <mergeCell ref="BE408:BE409"/>
    <mergeCell ref="A410:A411"/>
    <mergeCell ref="B410:B411"/>
    <mergeCell ref="C410:C411"/>
    <mergeCell ref="D410:D411"/>
    <mergeCell ref="E410:E411"/>
    <mergeCell ref="G410:G411"/>
    <mergeCell ref="AW408:AW409"/>
    <mergeCell ref="AX408:AX409"/>
    <mergeCell ref="AY408:AY409"/>
    <mergeCell ref="AZ408:AZ409"/>
    <mergeCell ref="BA408:BA409"/>
    <mergeCell ref="BB408:BB409"/>
    <mergeCell ref="AQ408:AQ409"/>
    <mergeCell ref="AR408:AR409"/>
    <mergeCell ref="AS408:AS409"/>
    <mergeCell ref="AT408:AT409"/>
    <mergeCell ref="AV410:AV411"/>
    <mergeCell ref="AW410:AW411"/>
    <mergeCell ref="AN410:AN411"/>
    <mergeCell ref="AO410:AO411"/>
    <mergeCell ref="AP410:AP411"/>
    <mergeCell ref="AQ410:AQ411"/>
    <mergeCell ref="AF410:AF411"/>
    <mergeCell ref="AJ410:AJ411"/>
    <mergeCell ref="AK410:AK411"/>
    <mergeCell ref="AC410:AC411"/>
    <mergeCell ref="AD410:AD411"/>
    <mergeCell ref="AE410:AE411"/>
    <mergeCell ref="P412:P413"/>
    <mergeCell ref="Q412:Q413"/>
    <mergeCell ref="R412:R413"/>
    <mergeCell ref="S412:S413"/>
    <mergeCell ref="T412:T413"/>
    <mergeCell ref="I412:I413"/>
    <mergeCell ref="J412:J413"/>
    <mergeCell ref="K412:K413"/>
    <mergeCell ref="L412:L413"/>
    <mergeCell ref="M412:M413"/>
    <mergeCell ref="N412:N413"/>
    <mergeCell ref="BD410:BD411"/>
    <mergeCell ref="BE410:BE411"/>
    <mergeCell ref="A412:A413"/>
    <mergeCell ref="B412:B413"/>
    <mergeCell ref="C412:C413"/>
    <mergeCell ref="D412:D413"/>
    <mergeCell ref="E412:E413"/>
    <mergeCell ref="G412:G413"/>
    <mergeCell ref="AX410:AX411"/>
    <mergeCell ref="AY410:AY411"/>
    <mergeCell ref="AZ410:AZ411"/>
    <mergeCell ref="BA410:BA411"/>
    <mergeCell ref="BB410:BB411"/>
    <mergeCell ref="BC410:BC411"/>
    <mergeCell ref="AR410:AR411"/>
    <mergeCell ref="AS410:AS411"/>
    <mergeCell ref="AT410:AT411"/>
    <mergeCell ref="AU410:AU411"/>
    <mergeCell ref="A414:A415"/>
    <mergeCell ref="B414:B415"/>
    <mergeCell ref="C414:C415"/>
    <mergeCell ref="D414:D415"/>
    <mergeCell ref="E414:E415"/>
    <mergeCell ref="G414:G415"/>
    <mergeCell ref="I414:I415"/>
    <mergeCell ref="AY412:AY413"/>
    <mergeCell ref="AZ412:AZ413"/>
    <mergeCell ref="BA412:BA413"/>
    <mergeCell ref="BB412:BB413"/>
    <mergeCell ref="BC412:BC413"/>
    <mergeCell ref="BD412:BD413"/>
    <mergeCell ref="AS412:AS413"/>
    <mergeCell ref="AT412:AT413"/>
    <mergeCell ref="AU412:AU413"/>
    <mergeCell ref="AV412:AV413"/>
    <mergeCell ref="AW412:AW413"/>
    <mergeCell ref="AX412:AX413"/>
    <mergeCell ref="AN412:AN413"/>
    <mergeCell ref="AO412:AO413"/>
    <mergeCell ref="AP412:AP413"/>
    <mergeCell ref="AQ412:AQ413"/>
    <mergeCell ref="AR412:AR413"/>
    <mergeCell ref="AJ412:AJ413"/>
    <mergeCell ref="AK412:AK413"/>
    <mergeCell ref="AD414:AD415"/>
    <mergeCell ref="AE414:AE415"/>
    <mergeCell ref="AF414:AF415"/>
    <mergeCell ref="V414:V415"/>
    <mergeCell ref="X414:X415"/>
    <mergeCell ref="P414:P415"/>
    <mergeCell ref="Q414:Q415"/>
    <mergeCell ref="R414:R415"/>
    <mergeCell ref="S414:S415"/>
    <mergeCell ref="T414:T415"/>
    <mergeCell ref="U414:U415"/>
    <mergeCell ref="BE412:BE413"/>
    <mergeCell ref="AC412:AC413"/>
    <mergeCell ref="AD412:AD413"/>
    <mergeCell ref="AE412:AE413"/>
    <mergeCell ref="AF412:AF413"/>
    <mergeCell ref="U412:U413"/>
    <mergeCell ref="V412:V413"/>
    <mergeCell ref="X412:X413"/>
    <mergeCell ref="A416:A417"/>
    <mergeCell ref="B416:B417"/>
    <mergeCell ref="C416:C417"/>
    <mergeCell ref="D416:D417"/>
    <mergeCell ref="E416:E417"/>
    <mergeCell ref="AZ414:AZ415"/>
    <mergeCell ref="BA414:BA415"/>
    <mergeCell ref="BB414:BB415"/>
    <mergeCell ref="BC414:BC415"/>
    <mergeCell ref="BD414:BD415"/>
    <mergeCell ref="BE414:BE415"/>
    <mergeCell ref="AT414:AT415"/>
    <mergeCell ref="AU414:AU415"/>
    <mergeCell ref="AV414:AV415"/>
    <mergeCell ref="AW414:AW415"/>
    <mergeCell ref="AX414:AX415"/>
    <mergeCell ref="AY414:AY415"/>
    <mergeCell ref="AN414:AN415"/>
    <mergeCell ref="AO414:AO415"/>
    <mergeCell ref="AP414:AP415"/>
    <mergeCell ref="AQ414:AQ415"/>
    <mergeCell ref="AR414:AR415"/>
    <mergeCell ref="AS414:AS415"/>
    <mergeCell ref="AJ414:AJ415"/>
    <mergeCell ref="AK414:AK415"/>
    <mergeCell ref="AC414:AC415"/>
    <mergeCell ref="S416:S417"/>
    <mergeCell ref="T416:T417"/>
    <mergeCell ref="U416:U417"/>
    <mergeCell ref="V416:V417"/>
    <mergeCell ref="X416:X417"/>
    <mergeCell ref="M416:M417"/>
    <mergeCell ref="N416:N417"/>
    <mergeCell ref="P416:P417"/>
    <mergeCell ref="Q416:Q417"/>
    <mergeCell ref="R416:R417"/>
    <mergeCell ref="G416:G417"/>
    <mergeCell ref="I416:I417"/>
    <mergeCell ref="J416:J417"/>
    <mergeCell ref="K416:K417"/>
    <mergeCell ref="L416:L417"/>
    <mergeCell ref="AU416:AU417"/>
    <mergeCell ref="AV416:AV417"/>
    <mergeCell ref="AK416:AK417"/>
    <mergeCell ref="AN416:AN417"/>
    <mergeCell ref="AO416:AO417"/>
    <mergeCell ref="AP416:AP417"/>
    <mergeCell ref="AE416:AE417"/>
    <mergeCell ref="AF416:AF417"/>
    <mergeCell ref="AJ416:AJ417"/>
    <mergeCell ref="AC416:AC417"/>
    <mergeCell ref="AD416:AD417"/>
    <mergeCell ref="N418:N419"/>
    <mergeCell ref="P418:P419"/>
    <mergeCell ref="Q418:Q419"/>
    <mergeCell ref="R418:R419"/>
    <mergeCell ref="S418:S419"/>
    <mergeCell ref="I418:I419"/>
    <mergeCell ref="J418:J419"/>
    <mergeCell ref="K418:K419"/>
    <mergeCell ref="L418:L419"/>
    <mergeCell ref="M418:M419"/>
    <mergeCell ref="BC416:BC417"/>
    <mergeCell ref="BD416:BD417"/>
    <mergeCell ref="BE416:BE417"/>
    <mergeCell ref="A418:A419"/>
    <mergeCell ref="B418:B419"/>
    <mergeCell ref="C418:C419"/>
    <mergeCell ref="D418:D419"/>
    <mergeCell ref="E418:E419"/>
    <mergeCell ref="G418:G419"/>
    <mergeCell ref="AW416:AW417"/>
    <mergeCell ref="AX416:AX417"/>
    <mergeCell ref="AY416:AY417"/>
    <mergeCell ref="AZ416:AZ417"/>
    <mergeCell ref="BA416:BA417"/>
    <mergeCell ref="BB416:BB417"/>
    <mergeCell ref="AQ416:AQ417"/>
    <mergeCell ref="AR416:AR417"/>
    <mergeCell ref="AS416:AS417"/>
    <mergeCell ref="AT416:AT417"/>
    <mergeCell ref="AP418:AP419"/>
    <mergeCell ref="AQ418:AQ419"/>
    <mergeCell ref="AF418:AF419"/>
    <mergeCell ref="AJ418:AJ419"/>
    <mergeCell ref="AK418:AK419"/>
    <mergeCell ref="AC418:AC419"/>
    <mergeCell ref="AD418:AD419"/>
    <mergeCell ref="AE418:AE419"/>
    <mergeCell ref="T418:T419"/>
    <mergeCell ref="U418:U419"/>
    <mergeCell ref="V418:V419"/>
    <mergeCell ref="X418:X419"/>
    <mergeCell ref="I420:I421"/>
    <mergeCell ref="J420:J421"/>
    <mergeCell ref="K420:K421"/>
    <mergeCell ref="L420:L421"/>
    <mergeCell ref="M420:M421"/>
    <mergeCell ref="N420:N421"/>
    <mergeCell ref="BD418:BD419"/>
    <mergeCell ref="BE418:BE419"/>
    <mergeCell ref="A420:A421"/>
    <mergeCell ref="B420:B421"/>
    <mergeCell ref="C420:C421"/>
    <mergeCell ref="D420:D421"/>
    <mergeCell ref="E420:E421"/>
    <mergeCell ref="G420:G421"/>
    <mergeCell ref="AX418:AX419"/>
    <mergeCell ref="AY418:AY419"/>
    <mergeCell ref="AZ418:AZ419"/>
    <mergeCell ref="BA418:BA419"/>
    <mergeCell ref="BB418:BB419"/>
    <mergeCell ref="BC418:BC419"/>
    <mergeCell ref="AR418:AR419"/>
    <mergeCell ref="AS418:AS419"/>
    <mergeCell ref="AT418:AT419"/>
    <mergeCell ref="AU418:AU419"/>
    <mergeCell ref="AV418:AV419"/>
    <mergeCell ref="AW418:AW419"/>
    <mergeCell ref="AN418:AN419"/>
    <mergeCell ref="AO418:AO419"/>
    <mergeCell ref="AK420:AK421"/>
    <mergeCell ref="AC420:AC421"/>
    <mergeCell ref="AD420:AD421"/>
    <mergeCell ref="AE420:AE421"/>
    <mergeCell ref="AF420:AF421"/>
    <mergeCell ref="U420:U421"/>
    <mergeCell ref="V420:V421"/>
    <mergeCell ref="X420:X421"/>
    <mergeCell ref="P420:P421"/>
    <mergeCell ref="Q420:Q421"/>
    <mergeCell ref="R420:R421"/>
    <mergeCell ref="S420:S421"/>
    <mergeCell ref="T420:T421"/>
    <mergeCell ref="BE420:BE421"/>
    <mergeCell ref="A422:A425"/>
    <mergeCell ref="B422:B425"/>
    <mergeCell ref="C422:C425"/>
    <mergeCell ref="D422:D425"/>
    <mergeCell ref="E422:E425"/>
    <mergeCell ref="G422:G425"/>
    <mergeCell ref="I422:I425"/>
    <mergeCell ref="P422:P425"/>
    <mergeCell ref="AY420:AY421"/>
    <mergeCell ref="AZ420:AZ421"/>
    <mergeCell ref="BA420:BA421"/>
    <mergeCell ref="BB420:BB421"/>
    <mergeCell ref="BC420:BC421"/>
    <mergeCell ref="BD420:BD421"/>
    <mergeCell ref="AS420:AS421"/>
    <mergeCell ref="AT420:AT421"/>
    <mergeCell ref="AU420:AU421"/>
    <mergeCell ref="AV420:AV421"/>
    <mergeCell ref="AW420:AW421"/>
    <mergeCell ref="AX420:AX421"/>
    <mergeCell ref="AN420:AN421"/>
    <mergeCell ref="AO420:AO421"/>
    <mergeCell ref="AP420:AP421"/>
    <mergeCell ref="AQ420:AQ421"/>
    <mergeCell ref="AR420:AR421"/>
    <mergeCell ref="AJ420:AJ421"/>
    <mergeCell ref="A426:A427"/>
    <mergeCell ref="B426:B427"/>
    <mergeCell ref="C426:C427"/>
    <mergeCell ref="D426:D427"/>
    <mergeCell ref="E426:E427"/>
    <mergeCell ref="AU422:AU425"/>
    <mergeCell ref="AV422:AV425"/>
    <mergeCell ref="AW422:AW425"/>
    <mergeCell ref="AX422:AX425"/>
    <mergeCell ref="AY422:AY425"/>
    <mergeCell ref="AZ422:AZ425"/>
    <mergeCell ref="AO422:AO425"/>
    <mergeCell ref="AP422:AP425"/>
    <mergeCell ref="AQ422:AQ425"/>
    <mergeCell ref="AR422:AR425"/>
    <mergeCell ref="AS422:AS425"/>
    <mergeCell ref="AT422:AT425"/>
    <mergeCell ref="AJ422:AJ425"/>
    <mergeCell ref="AK422:AK425"/>
    <mergeCell ref="AN422:AN425"/>
    <mergeCell ref="AC422:AC425"/>
    <mergeCell ref="AD422:AD425"/>
    <mergeCell ref="AE422:AE425"/>
    <mergeCell ref="AF422:AF425"/>
    <mergeCell ref="X422:X425"/>
    <mergeCell ref="M426:M427"/>
    <mergeCell ref="N426:N427"/>
    <mergeCell ref="P426:P427"/>
    <mergeCell ref="Q426:Q427"/>
    <mergeCell ref="R426:R427"/>
    <mergeCell ref="G426:G427"/>
    <mergeCell ref="I426:I427"/>
    <mergeCell ref="J426:J427"/>
    <mergeCell ref="K426:K427"/>
    <mergeCell ref="L426:L427"/>
    <mergeCell ref="BA422:BA425"/>
    <mergeCell ref="BB422:BB425"/>
    <mergeCell ref="BC422:BC425"/>
    <mergeCell ref="BD422:BD425"/>
    <mergeCell ref="BE422:BE425"/>
    <mergeCell ref="Q422:Q425"/>
    <mergeCell ref="R422:R425"/>
    <mergeCell ref="S422:S425"/>
    <mergeCell ref="T422:T425"/>
    <mergeCell ref="U422:U425"/>
    <mergeCell ref="V422:V425"/>
    <mergeCell ref="AO426:AO427"/>
    <mergeCell ref="AP426:AP427"/>
    <mergeCell ref="AE426:AE427"/>
    <mergeCell ref="AF426:AF427"/>
    <mergeCell ref="I428:I429"/>
    <mergeCell ref="J428:J429"/>
    <mergeCell ref="K428:K429"/>
    <mergeCell ref="L428:L429"/>
    <mergeCell ref="M428:M429"/>
    <mergeCell ref="AD428:AD429"/>
    <mergeCell ref="AE428:AE429"/>
    <mergeCell ref="T428:T429"/>
    <mergeCell ref="U428:U429"/>
    <mergeCell ref="V428:V429"/>
    <mergeCell ref="X428:X429"/>
    <mergeCell ref="N428:N429"/>
    <mergeCell ref="P428:P429"/>
    <mergeCell ref="Q428:Q429"/>
    <mergeCell ref="AN426:AN427"/>
    <mergeCell ref="AJ428:AJ429"/>
    <mergeCell ref="AK428:AK429"/>
    <mergeCell ref="AC428:AC429"/>
    <mergeCell ref="AJ426:AJ427"/>
    <mergeCell ref="AC426:AC427"/>
    <mergeCell ref="AD426:AD427"/>
    <mergeCell ref="S426:S427"/>
    <mergeCell ref="T426:T427"/>
    <mergeCell ref="U426:U427"/>
    <mergeCell ref="V426:V427"/>
    <mergeCell ref="X426:X427"/>
    <mergeCell ref="AN428:AN429"/>
    <mergeCell ref="AO428:AO429"/>
    <mergeCell ref="AP428:AP429"/>
    <mergeCell ref="AQ428:AQ429"/>
    <mergeCell ref="AF428:AF429"/>
    <mergeCell ref="BC426:BC427"/>
    <mergeCell ref="BD426:BD427"/>
    <mergeCell ref="BE426:BE427"/>
    <mergeCell ref="A428:A429"/>
    <mergeCell ref="B428:B429"/>
    <mergeCell ref="C428:C429"/>
    <mergeCell ref="D428:D429"/>
    <mergeCell ref="E428:E429"/>
    <mergeCell ref="G428:G429"/>
    <mergeCell ref="AW426:AW427"/>
    <mergeCell ref="AX426:AX427"/>
    <mergeCell ref="AY426:AY427"/>
    <mergeCell ref="AZ426:AZ427"/>
    <mergeCell ref="BA426:BA427"/>
    <mergeCell ref="BB426:BB427"/>
    <mergeCell ref="AQ426:AQ427"/>
    <mergeCell ref="AR426:AR427"/>
    <mergeCell ref="AS426:AS427"/>
    <mergeCell ref="AT426:AT427"/>
    <mergeCell ref="AU426:AU427"/>
    <mergeCell ref="AV426:AV427"/>
    <mergeCell ref="AK426:AK427"/>
    <mergeCell ref="P430:P431"/>
    <mergeCell ref="Q430:Q431"/>
    <mergeCell ref="R430:R431"/>
    <mergeCell ref="S430:S431"/>
    <mergeCell ref="T430:T431"/>
    <mergeCell ref="I430:I431"/>
    <mergeCell ref="J430:J431"/>
    <mergeCell ref="K430:K431"/>
    <mergeCell ref="L430:L431"/>
    <mergeCell ref="M430:M431"/>
    <mergeCell ref="N430:N431"/>
    <mergeCell ref="BD428:BD429"/>
    <mergeCell ref="BE428:BE429"/>
    <mergeCell ref="A430:A431"/>
    <mergeCell ref="B430:B431"/>
    <mergeCell ref="C430:C431"/>
    <mergeCell ref="D430:D431"/>
    <mergeCell ref="E430:E431"/>
    <mergeCell ref="G430:G431"/>
    <mergeCell ref="AX428:AX429"/>
    <mergeCell ref="AY428:AY429"/>
    <mergeCell ref="AZ428:AZ429"/>
    <mergeCell ref="BA428:BA429"/>
    <mergeCell ref="BB428:BB429"/>
    <mergeCell ref="BC428:BC429"/>
    <mergeCell ref="AR428:AR429"/>
    <mergeCell ref="AS428:AS429"/>
    <mergeCell ref="AT428:AT429"/>
    <mergeCell ref="AU428:AU429"/>
    <mergeCell ref="R428:R429"/>
    <mergeCell ref="S428:S429"/>
    <mergeCell ref="AW430:AW431"/>
    <mergeCell ref="AX430:AX431"/>
    <mergeCell ref="AN430:AN431"/>
    <mergeCell ref="AO430:AO431"/>
    <mergeCell ref="AP430:AP431"/>
    <mergeCell ref="AQ430:AQ431"/>
    <mergeCell ref="AR430:AR431"/>
    <mergeCell ref="AJ430:AJ431"/>
    <mergeCell ref="AK430:AK431"/>
    <mergeCell ref="AC430:AC431"/>
    <mergeCell ref="AD430:AD431"/>
    <mergeCell ref="AE430:AE431"/>
    <mergeCell ref="AF430:AF431"/>
    <mergeCell ref="U430:U431"/>
    <mergeCell ref="V430:V431"/>
    <mergeCell ref="X430:X431"/>
    <mergeCell ref="AV428:AV429"/>
    <mergeCell ref="AW428:AW429"/>
    <mergeCell ref="P432:P433"/>
    <mergeCell ref="Q432:Q433"/>
    <mergeCell ref="R432:R433"/>
    <mergeCell ref="S432:S433"/>
    <mergeCell ref="T432:T433"/>
    <mergeCell ref="U432:U433"/>
    <mergeCell ref="J432:J433"/>
    <mergeCell ref="K432:K433"/>
    <mergeCell ref="L432:L433"/>
    <mergeCell ref="M432:M433"/>
    <mergeCell ref="N432:N433"/>
    <mergeCell ref="BE430:BE431"/>
    <mergeCell ref="A432:A433"/>
    <mergeCell ref="B432:B433"/>
    <mergeCell ref="C432:C433"/>
    <mergeCell ref="D432:D433"/>
    <mergeCell ref="E432:E433"/>
    <mergeCell ref="G432:G433"/>
    <mergeCell ref="I432:I433"/>
    <mergeCell ref="AY430:AY431"/>
    <mergeCell ref="AZ430:AZ431"/>
    <mergeCell ref="BA430:BA431"/>
    <mergeCell ref="BB430:BB431"/>
    <mergeCell ref="BC430:BC431"/>
    <mergeCell ref="BD430:BD431"/>
    <mergeCell ref="AS430:AS431"/>
    <mergeCell ref="AT430:AT431"/>
    <mergeCell ref="AU430:AU431"/>
    <mergeCell ref="AV430:AV431"/>
    <mergeCell ref="AJ432:AJ433"/>
    <mergeCell ref="AK432:AK433"/>
    <mergeCell ref="AC432:AC433"/>
    <mergeCell ref="AD432:AD433"/>
    <mergeCell ref="AE432:AE433"/>
    <mergeCell ref="AF432:AF433"/>
    <mergeCell ref="V432:V433"/>
    <mergeCell ref="X432:X433"/>
    <mergeCell ref="AZ432:AZ433"/>
    <mergeCell ref="BA432:BA433"/>
    <mergeCell ref="BB432:BB433"/>
    <mergeCell ref="BC432:BC433"/>
    <mergeCell ref="BD432:BD433"/>
    <mergeCell ref="BE432:BE433"/>
    <mergeCell ref="AT432:AT433"/>
    <mergeCell ref="AU432:AU433"/>
    <mergeCell ref="AV432:AV433"/>
    <mergeCell ref="AW432:AW433"/>
    <mergeCell ref="AX432:AX433"/>
    <mergeCell ref="AY432:AY433"/>
    <mergeCell ref="AN432:AN433"/>
    <mergeCell ref="AO432:AO433"/>
    <mergeCell ref="AP432:AP433"/>
    <mergeCell ref="AQ432:AQ433"/>
    <mergeCell ref="AR432:AR433"/>
    <mergeCell ref="AS432:AS433"/>
    <mergeCell ref="M434:M435"/>
    <mergeCell ref="N434:N435"/>
    <mergeCell ref="O434:O435"/>
    <mergeCell ref="P434:P435"/>
    <mergeCell ref="Q434:Q435"/>
    <mergeCell ref="R434:R435"/>
    <mergeCell ref="G434:G435"/>
    <mergeCell ref="H434:H435"/>
    <mergeCell ref="I434:I435"/>
    <mergeCell ref="J434:J435"/>
    <mergeCell ref="K434:K435"/>
    <mergeCell ref="L434:L435"/>
    <mergeCell ref="A434:A435"/>
    <mergeCell ref="B434:B435"/>
    <mergeCell ref="C434:C435"/>
    <mergeCell ref="D434:D435"/>
    <mergeCell ref="E434:E435"/>
    <mergeCell ref="F434:F435"/>
    <mergeCell ref="AO434:AO435"/>
    <mergeCell ref="AP434:AP435"/>
    <mergeCell ref="AE434:AE435"/>
    <mergeCell ref="AF434:AF435"/>
    <mergeCell ref="AG434:AG435"/>
    <mergeCell ref="AH434:AH435"/>
    <mergeCell ref="AI434:AI435"/>
    <mergeCell ref="AJ434:AJ435"/>
    <mergeCell ref="Y434:Y435"/>
    <mergeCell ref="Z434:Z435"/>
    <mergeCell ref="AA434:AA435"/>
    <mergeCell ref="AB434:AB435"/>
    <mergeCell ref="AC434:AC435"/>
    <mergeCell ref="AD434:AD435"/>
    <mergeCell ref="S434:S435"/>
    <mergeCell ref="T434:T435"/>
    <mergeCell ref="U434:U435"/>
    <mergeCell ref="V434:V435"/>
    <mergeCell ref="W434:W435"/>
    <mergeCell ref="X434:X435"/>
    <mergeCell ref="H436:H437"/>
    <mergeCell ref="I436:I437"/>
    <mergeCell ref="J436:J437"/>
    <mergeCell ref="K436:K437"/>
    <mergeCell ref="L436:L437"/>
    <mergeCell ref="M436:M437"/>
    <mergeCell ref="BC434:BC435"/>
    <mergeCell ref="BD434:BD435"/>
    <mergeCell ref="BE434:BE435"/>
    <mergeCell ref="A436:A437"/>
    <mergeCell ref="B436:B437"/>
    <mergeCell ref="C436:C437"/>
    <mergeCell ref="D436:D437"/>
    <mergeCell ref="E436:E437"/>
    <mergeCell ref="F436:F437"/>
    <mergeCell ref="G436:G437"/>
    <mergeCell ref="AW434:AW435"/>
    <mergeCell ref="AX434:AX435"/>
    <mergeCell ref="AY434:AY435"/>
    <mergeCell ref="AZ434:AZ435"/>
    <mergeCell ref="BA434:BA435"/>
    <mergeCell ref="BB434:BB435"/>
    <mergeCell ref="AQ434:AQ435"/>
    <mergeCell ref="AR434:AR435"/>
    <mergeCell ref="AS434:AS435"/>
    <mergeCell ref="AT434:AT435"/>
    <mergeCell ref="AU434:AU435"/>
    <mergeCell ref="AV434:AV435"/>
    <mergeCell ref="AK434:AK435"/>
    <mergeCell ref="AL434:AL435"/>
    <mergeCell ref="AM434:AM435"/>
    <mergeCell ref="AN434:AN435"/>
    <mergeCell ref="AJ436:AJ437"/>
    <mergeCell ref="AK436:AK437"/>
    <mergeCell ref="Z436:Z437"/>
    <mergeCell ref="AA436:AA437"/>
    <mergeCell ref="AB436:AB437"/>
    <mergeCell ref="AC436:AC437"/>
    <mergeCell ref="AD436:AD437"/>
    <mergeCell ref="AE436:AE437"/>
    <mergeCell ref="T436:T437"/>
    <mergeCell ref="U436:U437"/>
    <mergeCell ref="V436:V437"/>
    <mergeCell ref="W436:W437"/>
    <mergeCell ref="X436:X437"/>
    <mergeCell ref="Y436:Y437"/>
    <mergeCell ref="N436:N437"/>
    <mergeCell ref="O436:O437"/>
    <mergeCell ref="P436:P437"/>
    <mergeCell ref="Q436:Q437"/>
    <mergeCell ref="R436:R437"/>
    <mergeCell ref="S436:S437"/>
    <mergeCell ref="BD436:BD437"/>
    <mergeCell ref="BE436:BE437"/>
    <mergeCell ref="A438:A439"/>
    <mergeCell ref="B438:B439"/>
    <mergeCell ref="C438:C439"/>
    <mergeCell ref="D438:D439"/>
    <mergeCell ref="E438:E439"/>
    <mergeCell ref="F438:F439"/>
    <mergeCell ref="G438:G439"/>
    <mergeCell ref="H438:H439"/>
    <mergeCell ref="AX436:AX437"/>
    <mergeCell ref="AY436:AY437"/>
    <mergeCell ref="AZ436:AZ437"/>
    <mergeCell ref="BA436:BA437"/>
    <mergeCell ref="BB436:BB437"/>
    <mergeCell ref="BC436:BC437"/>
    <mergeCell ref="AR436:AR437"/>
    <mergeCell ref="AS436:AS437"/>
    <mergeCell ref="AT436:AT437"/>
    <mergeCell ref="AU436:AU437"/>
    <mergeCell ref="AV436:AV437"/>
    <mergeCell ref="AW436:AW437"/>
    <mergeCell ref="AL436:AL437"/>
    <mergeCell ref="AM436:AM437"/>
    <mergeCell ref="AN436:AN437"/>
    <mergeCell ref="AO436:AO437"/>
    <mergeCell ref="AP436:AP437"/>
    <mergeCell ref="AQ436:AQ437"/>
    <mergeCell ref="AF436:AF437"/>
    <mergeCell ref="AG436:AG437"/>
    <mergeCell ref="AH436:AH437"/>
    <mergeCell ref="AI436:AI437"/>
    <mergeCell ref="U438:U439"/>
    <mergeCell ref="V438:V439"/>
    <mergeCell ref="W438:W439"/>
    <mergeCell ref="X438:X439"/>
    <mergeCell ref="Y438:Y439"/>
    <mergeCell ref="Z438:Z439"/>
    <mergeCell ref="O438:O439"/>
    <mergeCell ref="P438:P439"/>
    <mergeCell ref="Q438:Q439"/>
    <mergeCell ref="R438:R439"/>
    <mergeCell ref="S438:S439"/>
    <mergeCell ref="T438:T439"/>
    <mergeCell ref="I438:I439"/>
    <mergeCell ref="J438:J439"/>
    <mergeCell ref="K438:K439"/>
    <mergeCell ref="L438:L439"/>
    <mergeCell ref="M438:M439"/>
    <mergeCell ref="N438:N439"/>
    <mergeCell ref="AN438:AN439"/>
    <mergeCell ref="AO438:AO439"/>
    <mergeCell ref="AP438:AP439"/>
    <mergeCell ref="AQ438:AQ439"/>
    <mergeCell ref="AR438:AR439"/>
    <mergeCell ref="AG438:AG439"/>
    <mergeCell ref="AH438:AH439"/>
    <mergeCell ref="AI438:AI439"/>
    <mergeCell ref="AJ438:AJ439"/>
    <mergeCell ref="AK438:AK439"/>
    <mergeCell ref="AL438:AL439"/>
    <mergeCell ref="AA438:AA439"/>
    <mergeCell ref="AB438:AB439"/>
    <mergeCell ref="AC438:AC439"/>
    <mergeCell ref="AD438:AD439"/>
    <mergeCell ref="AE438:AE439"/>
    <mergeCell ref="AF438:AF439"/>
    <mergeCell ref="S440:S441"/>
    <mergeCell ref="T440:T441"/>
    <mergeCell ref="U440:U441"/>
    <mergeCell ref="J440:J441"/>
    <mergeCell ref="K440:K441"/>
    <mergeCell ref="L440:L441"/>
    <mergeCell ref="M440:M441"/>
    <mergeCell ref="N440:N441"/>
    <mergeCell ref="O440:O441"/>
    <mergeCell ref="BE438:BE439"/>
    <mergeCell ref="A440:A441"/>
    <mergeCell ref="B440:B441"/>
    <mergeCell ref="C440:C441"/>
    <mergeCell ref="D440:D441"/>
    <mergeCell ref="E440:E441"/>
    <mergeCell ref="F440:F441"/>
    <mergeCell ref="G440:G441"/>
    <mergeCell ref="H440:H441"/>
    <mergeCell ref="I440:I441"/>
    <mergeCell ref="AY438:AY439"/>
    <mergeCell ref="AZ438:AZ439"/>
    <mergeCell ref="BA438:BA439"/>
    <mergeCell ref="BB438:BB439"/>
    <mergeCell ref="BC438:BC439"/>
    <mergeCell ref="BD438:BD439"/>
    <mergeCell ref="AS438:AS439"/>
    <mergeCell ref="AT438:AT439"/>
    <mergeCell ref="AU438:AU439"/>
    <mergeCell ref="AV438:AV439"/>
    <mergeCell ref="AW438:AW439"/>
    <mergeCell ref="AX438:AX439"/>
    <mergeCell ref="AM438:AM439"/>
    <mergeCell ref="BE440:BE441"/>
    <mergeCell ref="AT440:AT441"/>
    <mergeCell ref="AU440:AU441"/>
    <mergeCell ref="AV440:AV441"/>
    <mergeCell ref="AW440:AW441"/>
    <mergeCell ref="AX440:AX441"/>
    <mergeCell ref="AY440:AY441"/>
    <mergeCell ref="AN440:AN441"/>
    <mergeCell ref="AO440:AO441"/>
    <mergeCell ref="AP440:AP441"/>
    <mergeCell ref="AQ440:AQ441"/>
    <mergeCell ref="AR440:AR441"/>
    <mergeCell ref="AS440:AS441"/>
    <mergeCell ref="AH440:AH441"/>
    <mergeCell ref="AI440:AI441"/>
    <mergeCell ref="AJ440:AJ441"/>
    <mergeCell ref="AK440:AK441"/>
    <mergeCell ref="AL440:AL441"/>
    <mergeCell ref="AM440:AM441"/>
    <mergeCell ref="G442:G443"/>
    <mergeCell ref="H442:H443"/>
    <mergeCell ref="I442:I443"/>
    <mergeCell ref="J442:J443"/>
    <mergeCell ref="K442:K443"/>
    <mergeCell ref="L442:L443"/>
    <mergeCell ref="A442:A443"/>
    <mergeCell ref="B442:B443"/>
    <mergeCell ref="C442:C443"/>
    <mergeCell ref="D442:D443"/>
    <mergeCell ref="E442:E443"/>
    <mergeCell ref="F442:F443"/>
    <mergeCell ref="AZ440:AZ441"/>
    <mergeCell ref="BA440:BA441"/>
    <mergeCell ref="BB440:BB441"/>
    <mergeCell ref="BC440:BC441"/>
    <mergeCell ref="BD440:BD441"/>
    <mergeCell ref="AB440:AB441"/>
    <mergeCell ref="AC440:AC441"/>
    <mergeCell ref="AD440:AD441"/>
    <mergeCell ref="AE440:AE441"/>
    <mergeCell ref="AF440:AF441"/>
    <mergeCell ref="AG440:AG441"/>
    <mergeCell ref="V440:V441"/>
    <mergeCell ref="W440:W441"/>
    <mergeCell ref="X440:X441"/>
    <mergeCell ref="Y440:Y441"/>
    <mergeCell ref="Z440:Z441"/>
    <mergeCell ref="AA440:AA441"/>
    <mergeCell ref="P440:P441"/>
    <mergeCell ref="Q440:Q441"/>
    <mergeCell ref="R440:R441"/>
    <mergeCell ref="AI442:AI443"/>
    <mergeCell ref="AJ442:AJ443"/>
    <mergeCell ref="Y442:Y443"/>
    <mergeCell ref="Z442:Z443"/>
    <mergeCell ref="AA442:AA443"/>
    <mergeCell ref="AB442:AB443"/>
    <mergeCell ref="AC442:AC443"/>
    <mergeCell ref="AD442:AD443"/>
    <mergeCell ref="S442:S443"/>
    <mergeCell ref="T442:T443"/>
    <mergeCell ref="U442:U443"/>
    <mergeCell ref="V442:V443"/>
    <mergeCell ref="W442:W443"/>
    <mergeCell ref="X442:X443"/>
    <mergeCell ref="M442:M443"/>
    <mergeCell ref="N442:N443"/>
    <mergeCell ref="O442:O443"/>
    <mergeCell ref="P442:P443"/>
    <mergeCell ref="Q442:Q443"/>
    <mergeCell ref="R442:R443"/>
    <mergeCell ref="BC442:BC443"/>
    <mergeCell ref="BD442:BD443"/>
    <mergeCell ref="BE442:BE443"/>
    <mergeCell ref="A444:A445"/>
    <mergeCell ref="B444:B445"/>
    <mergeCell ref="C444:C445"/>
    <mergeCell ref="D444:D445"/>
    <mergeCell ref="E444:E445"/>
    <mergeCell ref="F444:F445"/>
    <mergeCell ref="G444:G445"/>
    <mergeCell ref="AW442:AW443"/>
    <mergeCell ref="AX442:AX443"/>
    <mergeCell ref="AY442:AY443"/>
    <mergeCell ref="AZ442:AZ443"/>
    <mergeCell ref="BA442:BA443"/>
    <mergeCell ref="BB442:BB443"/>
    <mergeCell ref="AQ442:AQ443"/>
    <mergeCell ref="AR442:AR443"/>
    <mergeCell ref="AS442:AS443"/>
    <mergeCell ref="AT442:AT443"/>
    <mergeCell ref="AU442:AU443"/>
    <mergeCell ref="AV442:AV443"/>
    <mergeCell ref="AK442:AK443"/>
    <mergeCell ref="AL442:AL443"/>
    <mergeCell ref="AM442:AM443"/>
    <mergeCell ref="AN442:AN443"/>
    <mergeCell ref="AO442:AO443"/>
    <mergeCell ref="AP442:AP443"/>
    <mergeCell ref="AE442:AE443"/>
    <mergeCell ref="AF442:AF443"/>
    <mergeCell ref="AG442:AG443"/>
    <mergeCell ref="AH442:AH443"/>
    <mergeCell ref="T444:T445"/>
    <mergeCell ref="U444:U445"/>
    <mergeCell ref="V444:V445"/>
    <mergeCell ref="W444:W445"/>
    <mergeCell ref="X444:X445"/>
    <mergeCell ref="Y444:Y445"/>
    <mergeCell ref="N444:N445"/>
    <mergeCell ref="O444:O445"/>
    <mergeCell ref="P444:P445"/>
    <mergeCell ref="Q444:Q445"/>
    <mergeCell ref="R444:R445"/>
    <mergeCell ref="S444:S445"/>
    <mergeCell ref="H444:H445"/>
    <mergeCell ref="I444:I445"/>
    <mergeCell ref="J444:J445"/>
    <mergeCell ref="K444:K445"/>
    <mergeCell ref="L444:L445"/>
    <mergeCell ref="M444:M445"/>
    <mergeCell ref="AV444:AV445"/>
    <mergeCell ref="AW444:AW445"/>
    <mergeCell ref="AL444:AL445"/>
    <mergeCell ref="AM444:AM445"/>
    <mergeCell ref="AN444:AN445"/>
    <mergeCell ref="AO444:AO445"/>
    <mergeCell ref="AP444:AP445"/>
    <mergeCell ref="AQ444:AQ445"/>
    <mergeCell ref="AF444:AF445"/>
    <mergeCell ref="AG444:AG445"/>
    <mergeCell ref="AH444:AH445"/>
    <mergeCell ref="AI444:AI445"/>
    <mergeCell ref="AJ444:AJ445"/>
    <mergeCell ref="AK444:AK445"/>
    <mergeCell ref="Z444:Z445"/>
    <mergeCell ref="AA444:AA445"/>
    <mergeCell ref="AB444:AB445"/>
    <mergeCell ref="AC444:AC445"/>
    <mergeCell ref="AD444:AD445"/>
    <mergeCell ref="AE444:AE445"/>
    <mergeCell ref="O446:O447"/>
    <mergeCell ref="P446:P447"/>
    <mergeCell ref="Q446:Q447"/>
    <mergeCell ref="R446:R447"/>
    <mergeCell ref="S446:S447"/>
    <mergeCell ref="T446:T447"/>
    <mergeCell ref="I446:I447"/>
    <mergeCell ref="J446:J447"/>
    <mergeCell ref="K446:K447"/>
    <mergeCell ref="L446:L447"/>
    <mergeCell ref="M446:M447"/>
    <mergeCell ref="N446:N447"/>
    <mergeCell ref="BD444:BD445"/>
    <mergeCell ref="BE444:BE445"/>
    <mergeCell ref="A446:A447"/>
    <mergeCell ref="B446:B447"/>
    <mergeCell ref="C446:C447"/>
    <mergeCell ref="D446:D447"/>
    <mergeCell ref="E446:E447"/>
    <mergeCell ref="F446:F447"/>
    <mergeCell ref="G446:G447"/>
    <mergeCell ref="H446:H447"/>
    <mergeCell ref="AX444:AX445"/>
    <mergeCell ref="AY444:AY445"/>
    <mergeCell ref="AZ444:AZ445"/>
    <mergeCell ref="BA444:BA445"/>
    <mergeCell ref="BB444:BB445"/>
    <mergeCell ref="BC444:BC445"/>
    <mergeCell ref="AR444:AR445"/>
    <mergeCell ref="AS444:AS445"/>
    <mergeCell ref="AT444:AT445"/>
    <mergeCell ref="AU444:AU445"/>
    <mergeCell ref="AO446:AO447"/>
    <mergeCell ref="AP446:AP447"/>
    <mergeCell ref="AQ446:AQ447"/>
    <mergeCell ref="AR446:AR447"/>
    <mergeCell ref="AG446:AG447"/>
    <mergeCell ref="AH446:AH447"/>
    <mergeCell ref="AI446:AI447"/>
    <mergeCell ref="AJ446:AJ447"/>
    <mergeCell ref="AK446:AK447"/>
    <mergeCell ref="AL446:AL447"/>
    <mergeCell ref="AA446:AA447"/>
    <mergeCell ref="AB446:AB447"/>
    <mergeCell ref="AC446:AC447"/>
    <mergeCell ref="AD446:AD447"/>
    <mergeCell ref="AE446:AE447"/>
    <mergeCell ref="AF446:AF447"/>
    <mergeCell ref="U446:U447"/>
    <mergeCell ref="V446:V447"/>
    <mergeCell ref="W446:W447"/>
    <mergeCell ref="X446:X447"/>
    <mergeCell ref="Y446:Y447"/>
    <mergeCell ref="Z446:Z447"/>
    <mergeCell ref="T448:T449"/>
    <mergeCell ref="U448:U449"/>
    <mergeCell ref="J448:J449"/>
    <mergeCell ref="K448:K449"/>
    <mergeCell ref="L448:L449"/>
    <mergeCell ref="M448:M449"/>
    <mergeCell ref="N448:N449"/>
    <mergeCell ref="O448:O449"/>
    <mergeCell ref="BE446:BE447"/>
    <mergeCell ref="A448:A449"/>
    <mergeCell ref="B448:B449"/>
    <mergeCell ref="C448:C449"/>
    <mergeCell ref="D448:D449"/>
    <mergeCell ref="E448:E449"/>
    <mergeCell ref="F448:F449"/>
    <mergeCell ref="G448:G449"/>
    <mergeCell ref="H448:H449"/>
    <mergeCell ref="I448:I449"/>
    <mergeCell ref="AY446:AY447"/>
    <mergeCell ref="AZ446:AZ447"/>
    <mergeCell ref="BA446:BA447"/>
    <mergeCell ref="BB446:BB447"/>
    <mergeCell ref="BC446:BC447"/>
    <mergeCell ref="BD446:BD447"/>
    <mergeCell ref="AS446:AS447"/>
    <mergeCell ref="AT446:AT447"/>
    <mergeCell ref="AU446:AU447"/>
    <mergeCell ref="AV446:AV447"/>
    <mergeCell ref="AW446:AW447"/>
    <mergeCell ref="AX446:AX447"/>
    <mergeCell ref="AM446:AM447"/>
    <mergeCell ref="AN446:AN447"/>
    <mergeCell ref="BB448:BB449"/>
    <mergeCell ref="BC448:BC449"/>
    <mergeCell ref="BD448:BD449"/>
    <mergeCell ref="BE448:BE449"/>
    <mergeCell ref="AT448:AT449"/>
    <mergeCell ref="AU448:AU449"/>
    <mergeCell ref="AV448:AV449"/>
    <mergeCell ref="AW448:AW449"/>
    <mergeCell ref="AX448:AX449"/>
    <mergeCell ref="AY448:AY449"/>
    <mergeCell ref="AN448:AN449"/>
    <mergeCell ref="AO448:AO449"/>
    <mergeCell ref="AP448:AP449"/>
    <mergeCell ref="AQ448:AQ449"/>
    <mergeCell ref="AR448:AR449"/>
    <mergeCell ref="AS448:AS449"/>
    <mergeCell ref="Y448:Y449"/>
    <mergeCell ref="Z448:Z449"/>
    <mergeCell ref="AA448:AA449"/>
    <mergeCell ref="AZ448:AZ449"/>
    <mergeCell ref="AH448:AH449"/>
    <mergeCell ref="AI448:AI449"/>
    <mergeCell ref="AJ448:AJ449"/>
    <mergeCell ref="AK448:AK449"/>
    <mergeCell ref="AL448:AL449"/>
    <mergeCell ref="AM448:AM449"/>
    <mergeCell ref="AB448:AB449"/>
    <mergeCell ref="AC448:AC449"/>
    <mergeCell ref="AD448:AD449"/>
    <mergeCell ref="AE448:AE449"/>
    <mergeCell ref="AF448:AF449"/>
    <mergeCell ref="AG448:AG449"/>
    <mergeCell ref="V448:V449"/>
    <mergeCell ref="W448:W449"/>
    <mergeCell ref="X448:X449"/>
    <mergeCell ref="BA448:BA449"/>
    <mergeCell ref="AA1186:AA1187"/>
    <mergeCell ref="AB1186:AB1187"/>
    <mergeCell ref="Q1186:Q1187"/>
    <mergeCell ref="R1186:R1187"/>
    <mergeCell ref="S1186:S1187"/>
    <mergeCell ref="T1186:T1187"/>
    <mergeCell ref="U1186:U1187"/>
    <mergeCell ref="V1186:V1187"/>
    <mergeCell ref="K1186:K1187"/>
    <mergeCell ref="L1186:L1187"/>
    <mergeCell ref="M1186:M1187"/>
    <mergeCell ref="N1186:N1187"/>
    <mergeCell ref="O1186:O1187"/>
    <mergeCell ref="P1186:P1187"/>
    <mergeCell ref="AK1184:AK1185"/>
    <mergeCell ref="AO1184:AO1185"/>
    <mergeCell ref="AE1186:AE1187"/>
    <mergeCell ref="AF1186:AF1187"/>
    <mergeCell ref="AG1186:AG1187"/>
    <mergeCell ref="AH1186:AH1187"/>
    <mergeCell ref="W1186:W1187"/>
    <mergeCell ref="X1186:X1187"/>
    <mergeCell ref="Y1186:Y1187"/>
    <mergeCell ref="Z1186:Z1187"/>
    <mergeCell ref="P448:P449"/>
    <mergeCell ref="Q448:Q449"/>
    <mergeCell ref="R448:R449"/>
    <mergeCell ref="S448:S449"/>
    <mergeCell ref="A1186:A1187"/>
    <mergeCell ref="B1186:B1187"/>
    <mergeCell ref="C1186:C1187"/>
    <mergeCell ref="D1186:D1187"/>
    <mergeCell ref="E1186:E1187"/>
    <mergeCell ref="F1186:F1187"/>
    <mergeCell ref="I1186:I1187"/>
    <mergeCell ref="J1186:J1187"/>
    <mergeCell ref="C30:C31"/>
    <mergeCell ref="BC1186:BC1187"/>
    <mergeCell ref="BD1186:BD1187"/>
    <mergeCell ref="BE1186:BE1187"/>
    <mergeCell ref="AW1186:AW1187"/>
    <mergeCell ref="AX1186:AX1187"/>
    <mergeCell ref="AY1186:AY1187"/>
    <mergeCell ref="AZ1186:AZ1187"/>
    <mergeCell ref="BA1186:BA1187"/>
    <mergeCell ref="BB1186:BB1187"/>
    <mergeCell ref="AQ1186:AQ1187"/>
    <mergeCell ref="AR1186:AR1187"/>
    <mergeCell ref="AS1186:AS1187"/>
    <mergeCell ref="AT1186:AT1187"/>
    <mergeCell ref="AU1186:AU1187"/>
    <mergeCell ref="AV1186:AV1187"/>
    <mergeCell ref="AI1186:AI1187"/>
    <mergeCell ref="AJ1186:AJ1187"/>
    <mergeCell ref="AL1186:AL1187"/>
    <mergeCell ref="AM1186:AM1187"/>
    <mergeCell ref="AN1186:AN1187"/>
    <mergeCell ref="AP1186:AP1187"/>
    <mergeCell ref="AC1186:AC1187"/>
    <mergeCell ref="AD1186:AD1187"/>
  </mergeCells>
  <hyperlinks>
    <hyperlink ref="AK14:AK16" r:id="rId1" display="Sin_Rescision.pdf" xr:uid="{7EC1A31C-5A26-4D71-BD7A-75233A1C9FD5}"/>
    <hyperlink ref="AO14:AO16" r:id="rId2" display="No_Obra.pdf" xr:uid="{6F38B423-1082-4143-81EC-57EC72276BF7}"/>
    <hyperlink ref="AV14:AV16" r:id="rId3" display="NO_CONVENIO.pdf" xr:uid="{136B7999-D15E-4BAA-A12B-2B9F556D1C17}"/>
    <hyperlink ref="AX14:AX16" r:id="rId4" display="AVANCES.pdf" xr:uid="{629A6980-0058-4EC7-8985-17064794F1FC}"/>
    <hyperlink ref="BA14:BA16" r:id="rId5" display="FINIQUITO.pdf" xr:uid="{8524C2F7-042D-4F88-B171-D8746D030CD3}"/>
    <hyperlink ref="AK17:AK19" r:id="rId6" display="Sin_Rescision.pdf" xr:uid="{F15A736C-2346-4AEB-BBD5-50379F5B4708}"/>
    <hyperlink ref="AO17:AO19" r:id="rId7" display="No_Obra.pdf" xr:uid="{822C813F-C552-4E1A-A336-79868545867E}"/>
    <hyperlink ref="AV17:AV19" r:id="rId8" display="NO_CONVENIO.pdf" xr:uid="{529CA002-850E-4F08-B28B-1FFC3FE4B4F4}"/>
    <hyperlink ref="AX17:AX19" r:id="rId9" display="AVANCES.pdf" xr:uid="{192C6160-D6C9-4A5F-B596-592668F447AC}"/>
    <hyperlink ref="BA17:BA19" r:id="rId10" display="FINIQUITO.pdf" xr:uid="{9C8C3507-D970-4862-9CB1-12700980E355}"/>
    <hyperlink ref="AK20:AK22" r:id="rId11" display="Sin_Rescision.pdf" xr:uid="{F0F526D0-B445-4272-A166-E39DE82A1A0C}"/>
    <hyperlink ref="AO20:AO22" r:id="rId12" display="No_Obra.pdf" xr:uid="{3AF1625E-8A42-46A0-8BF1-7D44671C73A1}"/>
    <hyperlink ref="AV20:AV22" r:id="rId13" display="NO_CONVENIO.pdf" xr:uid="{5847B85B-72C1-47DD-99AE-5E1B9D49161A}"/>
    <hyperlink ref="AX20:AX22" r:id="rId14" display="AVANCES.pdf" xr:uid="{77622204-0D9B-4F2B-87CF-CBF14E829488}"/>
    <hyperlink ref="BA20:BA22" r:id="rId15" display="FINIQUITO.pdf" xr:uid="{8C296EF8-78C8-4F9A-8B25-E5D42832FF61}"/>
    <hyperlink ref="BA23:BA25" r:id="rId16" display="FINIQUITO.pdf" xr:uid="{4AA23ABB-96B1-42AF-A44B-D9416F64F925}"/>
    <hyperlink ref="AK23:AK25" r:id="rId17" display="Sin_Rescision.pdf" xr:uid="{BA3A6D93-0310-4632-9768-0E664BA81066}"/>
    <hyperlink ref="AO23:AO25" r:id="rId18" display="No_Obra.pdf" xr:uid="{A7BC1C01-A6E4-47A4-9432-080C96984C3F}"/>
    <hyperlink ref="AV23:AV25" r:id="rId19" display="NO_CONVENIO.pdf" xr:uid="{B287848B-9EC8-43B7-B5F6-4E45D78CBAD3}"/>
    <hyperlink ref="AX23:AX25" r:id="rId20" display="AVANCES.pdf" xr:uid="{7FF44914-6AED-475A-A5E5-D445744739E6}"/>
    <hyperlink ref="BA26:BA28" r:id="rId21" display="FINIQUITO.pdf" xr:uid="{ECDEBB1D-53FC-4E21-B06C-691A40055AB2}"/>
    <hyperlink ref="AK26:AK28" r:id="rId22" display="Sin_Rescision.pdf" xr:uid="{C9681EBB-400E-4A2F-ACB3-578598B71E05}"/>
    <hyperlink ref="AO26:AO28" r:id="rId23" display="No_Obra.pdf" xr:uid="{1928F319-20B5-42CD-91F4-02AA420E5A89}"/>
    <hyperlink ref="AV26:AV28" r:id="rId24" display="NO_CONVENIO.pdf" xr:uid="{9DDB5FD4-7C7B-4791-90FE-6D42783A61C5}"/>
    <hyperlink ref="AX26:AX28" r:id="rId25" display="AVANCES.pdf" xr:uid="{C5200CBC-0A95-4740-A968-B06FC0D0512B}"/>
    <hyperlink ref="BA32:BA34" r:id="rId26" display="FINIQUITO.pdf" xr:uid="{B4F1A658-D4B3-4725-A576-C781AD47529B}"/>
    <hyperlink ref="AK32:AK34" r:id="rId27" display="Sin_Rescision.pdf" xr:uid="{14665589-72D6-4B4C-A34D-D535F232332B}"/>
    <hyperlink ref="AO32:AO34" r:id="rId28" display="No_Obra.pdf" xr:uid="{B626738A-A19A-48C2-9A23-B5BA0D28D40E}"/>
    <hyperlink ref="AV32:AV34" r:id="rId29" display="NO_CONVENIO.pdf" xr:uid="{9A4CFEED-DDF5-4375-A57A-D41584AD3185}"/>
    <hyperlink ref="AX32:AX34" r:id="rId30" display="AVANCES.pdf" xr:uid="{851E22A1-AEF5-4170-8AE8-6BC2884519F3}"/>
    <hyperlink ref="BA35:BA37" r:id="rId31" display="FINIQUITO.pdf" xr:uid="{BF1EECD2-26D5-43EE-8DFD-4145F60F0755}"/>
    <hyperlink ref="AK35:AK37" r:id="rId32" display="Sin_Rescision.pdf" xr:uid="{2DAD3E94-592F-4859-83AE-B2707954DDD9}"/>
    <hyperlink ref="AO35:AO37" r:id="rId33" display="No_Obra.pdf" xr:uid="{1355C2CC-49EF-4B00-92E6-8E30501F432E}"/>
    <hyperlink ref="AV35:AV37" r:id="rId34" display="NO_CONVENIO.pdf" xr:uid="{00F44CC8-DDAF-40AF-B8DE-DEC9A40DF58D}"/>
    <hyperlink ref="AX35:AX37" r:id="rId35" display="AVANCES.pdf" xr:uid="{32A5D43B-CA36-452C-976F-256A4AA866C3}"/>
    <hyperlink ref="BA38:BA40" r:id="rId36" display="FINIQUITO.pdf" xr:uid="{C61DD230-D4F4-4972-A9AE-83F7131E44A1}"/>
    <hyperlink ref="AK38:AK40" r:id="rId37" display="Sin_Rescision.pdf" xr:uid="{18A6FC83-5CD3-42A0-BF5A-7763CC976419}"/>
    <hyperlink ref="AO38:AO40" r:id="rId38" display="No_Obra.pdf" xr:uid="{4B95C820-E0B4-4FE9-905B-CB2817742073}"/>
    <hyperlink ref="AV38:AV40" r:id="rId39" display="NO_CONVENIO.pdf" xr:uid="{C4C4B684-B3D8-43E7-AB1D-9C7EB5CBA95B}"/>
    <hyperlink ref="AX38:AX40" r:id="rId40" display="AVANCES.pdf" xr:uid="{4D5CF341-6EF6-4815-8782-2634AD26F621}"/>
    <hyperlink ref="BA41:BA43" r:id="rId41" display="FINIQUITO.pdf" xr:uid="{C7BE572D-F05F-4407-A42D-F4C74188A6FF}"/>
    <hyperlink ref="AK41:AK43" r:id="rId42" display="Sin_Rescision.pdf" xr:uid="{C62B3E6D-F227-4FEC-B983-B4C2D56C7878}"/>
    <hyperlink ref="AO41:AO43" r:id="rId43" display="No_Obra.pdf" xr:uid="{7F5B2585-9CA8-4E28-BA4F-3CF5463FBDD5}"/>
    <hyperlink ref="AV41:AV43" r:id="rId44" display="NO_CONVENIO.pdf" xr:uid="{59A279E5-E7E4-430A-8DAC-A09DF271E3AA}"/>
    <hyperlink ref="AX41:AX43" r:id="rId45" display="AVANCES.pdf" xr:uid="{88DA9E31-38D9-44E7-BAF5-07196EB53BFB}"/>
    <hyperlink ref="BA44:BA46" r:id="rId46" display="FINIQUITO.pdf" xr:uid="{66D30DFA-3FF2-4845-B4A5-9824897EF0C3}"/>
    <hyperlink ref="AK44:AK46" r:id="rId47" display="Sin_Rescision.pdf" xr:uid="{B22EF849-CD77-4424-8191-8F7675D111CB}"/>
    <hyperlink ref="AO44:AO46" r:id="rId48" display="No_Obra.pdf" xr:uid="{AE719C6E-0F20-4015-BFE1-7929D18BF7D2}"/>
    <hyperlink ref="AV44:AV46" r:id="rId49" display="NO_CONVENIO.pdf" xr:uid="{B21F4BC2-BCBF-44B0-ABE2-59FF25EBBBB3}"/>
    <hyperlink ref="AX44:AX46" r:id="rId50" display="AVANCES.pdf" xr:uid="{6B15785F-F44C-4D84-9E4B-FDE2E5BB5873}"/>
    <hyperlink ref="BA47:BA49" r:id="rId51" display="FINIQUITO.pdf" xr:uid="{DA654382-A30B-419B-8D1C-378FCB9D8D85}"/>
    <hyperlink ref="AK47:AK49" r:id="rId52" display="Sin_Rescision.pdf" xr:uid="{67E52388-B2FD-4DE4-BBD2-667BE4D59225}"/>
    <hyperlink ref="AO47:AO49" r:id="rId53" display="No_Obra.pdf" xr:uid="{FAF53FD9-8D6B-4E11-A09F-12A02C34F0A1}"/>
    <hyperlink ref="AV47:AV49" r:id="rId54" display="NO_CONVENIO.pdf" xr:uid="{B8C1EA35-872A-4DDB-9673-3A954456D20A}"/>
    <hyperlink ref="AX47:AX49" r:id="rId55" display="AVANCES.pdf" xr:uid="{BE960289-A397-4312-97E7-A0B9F065CF73}"/>
    <hyperlink ref="BA50:BA52" r:id="rId56" display="FINIQUITO.pdf" xr:uid="{1DCE824A-BC25-4832-B512-F5E87AB31F07}"/>
    <hyperlink ref="AK50:AK52" r:id="rId57" display="Sin_Rescision.pdf" xr:uid="{6C5A19E0-DFF7-40EF-9555-94B7F6198753}"/>
    <hyperlink ref="AO50:AO52" r:id="rId58" display="No_Obra.pdf" xr:uid="{8E923655-604D-4459-99DE-DDCCB7E5C8D7}"/>
    <hyperlink ref="AV50:AV52" r:id="rId59" display="NO_CONVENIO.pdf" xr:uid="{7668285C-0CA4-4E08-97CA-C42FED3918F2}"/>
    <hyperlink ref="AX50:AX52" r:id="rId60" display="AVANCES.pdf" xr:uid="{CDB7A34E-EB4A-4207-A002-F4E1BF3EA1C9}"/>
    <hyperlink ref="BA54:BA56" r:id="rId61" display="FINIQUITO.pdf" xr:uid="{59268939-DB7B-4FB6-BDC1-8EFFFEA45C68}"/>
    <hyperlink ref="AK54:AK56" r:id="rId62" display="Sin_Rescision.pdf" xr:uid="{695C83F1-7E24-499C-BF3D-1C3792E5D75A}"/>
    <hyperlink ref="AO54:AO56" r:id="rId63" display="No_Obra.pdf" xr:uid="{8BC9370F-A72D-4E89-BC23-342A82FAD398}"/>
    <hyperlink ref="AV54:AV56" r:id="rId64" display="NO_CONVENIO.pdf" xr:uid="{42A858F9-DA72-46BB-8A6F-8081CA953E1F}"/>
    <hyperlink ref="AX54:AX56" r:id="rId65" display="AVANCES.pdf" xr:uid="{CE6AD44A-FF89-4BAC-9611-8C3E896F5061}"/>
    <hyperlink ref="BA57:BA59" r:id="rId66" display="FINIQUITO.pdf" xr:uid="{62F67482-A27B-4155-9C41-56CC22EB66F9}"/>
    <hyperlink ref="AK57:AK59" r:id="rId67" display="Sin_Rescision.pdf" xr:uid="{539A07CB-30A5-4C29-81DB-2E1BFD39122F}"/>
    <hyperlink ref="AO57:AO59" r:id="rId68" display="No_Obra.pdf" xr:uid="{BC3930DC-C268-4F48-8019-0780F58FBDF9}"/>
    <hyperlink ref="AV57:AV59" r:id="rId69" display="NO_CONVENIO.pdf" xr:uid="{D0F084D5-E430-4C82-AC20-662FA9195525}"/>
    <hyperlink ref="AX57:AX59" r:id="rId70" display="AVANCES.pdf" xr:uid="{2302CB3F-C7F2-45E2-B21A-250B5B534586}"/>
    <hyperlink ref="BA60:BA62" r:id="rId71" display="FINIQUITO.pdf" xr:uid="{65A24746-C644-49B6-9354-70AF1DF7031B}"/>
    <hyperlink ref="AK60:AK62" r:id="rId72" display="Sin_Rescision.pdf" xr:uid="{7089F79D-1B74-47B4-BC4C-5AEAAF0757F8}"/>
    <hyperlink ref="AO60:AO62" r:id="rId73" display="No_Obra.pdf" xr:uid="{693AA502-F972-4FC7-B58D-EAB0D2C6426F}"/>
    <hyperlink ref="AV60:AV62" r:id="rId74" display="NO_CONVENIO.pdf" xr:uid="{55DE808B-1DFF-4832-BC08-D0EBA4C8E4DF}"/>
    <hyperlink ref="AX60:AX62" r:id="rId75" display="AVANCES.pdf" xr:uid="{5199DCF1-4E27-4727-9ADA-C0EBCEC102F0}"/>
    <hyperlink ref="BA66:BA68" r:id="rId76" display="FINIQUITO.pdf" xr:uid="{E1A28090-3255-42D8-A65B-3A23E58D58EA}"/>
    <hyperlink ref="AK66:AK68" r:id="rId77" display="Sin_Rescision.pdf" xr:uid="{EA0A4DDC-762A-4E41-823F-1BC0B9F35809}"/>
    <hyperlink ref="AO66:AO68" r:id="rId78" display="No_Obra.pdf" xr:uid="{18FB7115-0B4A-4937-A4E7-3583E38FB7EB}"/>
    <hyperlink ref="AV66:AV68" r:id="rId79" display="NO_CONVENIO.pdf" xr:uid="{A7179C5A-CAE4-4FCB-8CBE-7AB1DA019C69}"/>
    <hyperlink ref="AX66:AX68" r:id="rId80" display="AVANCES.pdf" xr:uid="{0F685286-90D3-4BE7-AD9D-DDD648884D52}"/>
    <hyperlink ref="BA69:BA71" r:id="rId81" display="FINIQUITO.pdf" xr:uid="{C92D2CA9-C54B-436C-8AD7-DA415D72ADFC}"/>
    <hyperlink ref="AK69:AK71" r:id="rId82" display="Sin_Rescision.pdf" xr:uid="{786473C9-19DA-44F9-ACD4-49C6AF5A94B8}"/>
    <hyperlink ref="AO69:AO71" r:id="rId83" display="No_Obra.pdf" xr:uid="{973762B8-41BC-43FE-9337-C0E96264115C}"/>
    <hyperlink ref="AV69:AV71" r:id="rId84" display="NO_CONVENIO.pdf" xr:uid="{252149C3-A21C-4BB2-8BBB-577E60E14BDD}"/>
    <hyperlink ref="AX69:AX71" r:id="rId85" display="AVANCES.pdf" xr:uid="{2862F0A6-8389-4859-8AEB-AAFB66714834}"/>
    <hyperlink ref="BA72:BA74" r:id="rId86" display="FINIQUITO.pdf" xr:uid="{92A5C33A-7D5D-4A60-BD90-FF830A1EA0DE}"/>
    <hyperlink ref="AK72:AK74" r:id="rId87" display="Sin_Rescision.pdf" xr:uid="{A708DEBA-C1D7-416C-98A8-0DCA367E6AC9}"/>
    <hyperlink ref="AO72:AO74" r:id="rId88" display="No_Obra.pdf" xr:uid="{4E28C2FD-711C-4AED-B84E-AA5F4554C719}"/>
    <hyperlink ref="AV72:AV74" r:id="rId89" display="NO_CONVENIO.pdf" xr:uid="{8246E40D-8FD7-4321-9E1F-B921F4221F9A}"/>
    <hyperlink ref="AX72:AX74" r:id="rId90" display="AVANCES.pdf" xr:uid="{9FB1CD11-F4A1-473C-B50D-57B7BB1D4855}"/>
    <hyperlink ref="AK11:AK13" r:id="rId91" display="Sin_Rescision.pdf" xr:uid="{93B6E710-F5CF-4885-BD29-45F4ACEE2124}"/>
    <hyperlink ref="AO11:AO13" r:id="rId92" display="No_Obra.pdf" xr:uid="{88C1A88A-E5EF-40DD-AA2E-0844337742AC}"/>
    <hyperlink ref="AV11:AV13" r:id="rId93" display="NO_CONVENIO.pdf" xr:uid="{93CE5472-FFB4-4694-9872-28922D8D9B7B}"/>
    <hyperlink ref="AX11:AX13" r:id="rId94" display="AVANCES.pdf" xr:uid="{BD7D499B-3234-41E6-B241-924DB4D25F4F}"/>
    <hyperlink ref="BA11:BA13" r:id="rId95" display="FINIQUITO.pdf" xr:uid="{D28A1542-102F-4C18-8A64-BFEC4ABC6B80}"/>
    <hyperlink ref="AK8:AK10" r:id="rId96" display="Sin_Rescision.pdf" xr:uid="{4C60B6EE-463E-4248-A564-7AF69584CFB7}"/>
    <hyperlink ref="AO8:AO10" r:id="rId97" display="No_Obra.pdf" xr:uid="{253833FD-E592-4A30-9243-E883013A0EB2}"/>
    <hyperlink ref="AV8:AV10" r:id="rId98" display="NO_CONVENIO.pdf" xr:uid="{E8047CF8-C29D-416D-B06B-3CD250955DA3}"/>
    <hyperlink ref="AX8:AX10" r:id="rId99" display="AVANCES.pdf" xr:uid="{909FC323-23B5-4BC0-A07D-95B27045DDD4}"/>
    <hyperlink ref="BA8:BA10" r:id="rId100" display="FINIQUITO.pdf" xr:uid="{B475E194-011F-488C-AAF6-765BF1E9DAA3}"/>
    <hyperlink ref="BA30" r:id="rId101" xr:uid="{7CF63894-9699-4775-BBB6-A1467D7AF92B}"/>
    <hyperlink ref="BA53" r:id="rId102" xr:uid="{D7D5BCCC-B7C8-4DB1-BB43-42A810BDD7D1}"/>
    <hyperlink ref="BA63" r:id="rId103" xr:uid="{BD39DBDC-2BF3-4C9D-A9A5-6D68CD8120A3}"/>
    <hyperlink ref="BA64" r:id="rId104" xr:uid="{19F80DE6-0A6F-4AC4-ADDE-A94629679CCD}"/>
    <hyperlink ref="BA65" r:id="rId105" xr:uid="{D7C20395-92C9-4F1B-BADB-28102249F77E}"/>
    <hyperlink ref="AO75:AO76" r:id="rId106" display="No_Obra.pdf" xr:uid="{BCE88993-0F56-4D11-A29F-4A7F6EF0968B}"/>
    <hyperlink ref="AO77:AO78" r:id="rId107" display="No_Obra.pdf" xr:uid="{2B7B21E6-C71C-437C-B4D8-9A2B5D31DD46}"/>
    <hyperlink ref="AO79:AO80" r:id="rId108" display="No_Obra.pdf" xr:uid="{3E91A5B3-562D-4B1E-AD8A-334F00949F6F}"/>
    <hyperlink ref="AK75:AK76" r:id="rId109" display="Sin_Rescision.pdf" xr:uid="{DDAA31D6-D515-412E-A592-7A7683A11CBA}"/>
    <hyperlink ref="AK77:AK78" r:id="rId110" display="Sin_Rescision.pdf" xr:uid="{0553DAAC-6A73-4B4B-B001-02A36A938377}"/>
    <hyperlink ref="AK79:AK80" r:id="rId111" display="Sin_Rescision.pdf" xr:uid="{C4CAA4AC-A1A5-4403-9BDB-71E715560372}"/>
    <hyperlink ref="AX75:AX76" r:id="rId112" display="AVANCES.pdf" xr:uid="{F6C0A001-87CE-425C-AA9D-13851DD5B531}"/>
    <hyperlink ref="AX77:AX305" r:id="rId113" display="AVANCES.pdf" xr:uid="{7FDF0BB0-7425-483D-97C3-074BD7B70085}"/>
    <hyperlink ref="AY77:AZ305" r:id="rId114" display="AVANCES.pdf" xr:uid="{B69A7AB0-AFD8-4D8C-BC3E-8BBFEDBC4F0B}"/>
    <hyperlink ref="BA77:BA78" r:id="rId115" display="FINIQUITO.pdf" xr:uid="{34285011-91B3-45B6-81F2-9A2396E7B2AA}"/>
    <hyperlink ref="BA79:BA305" r:id="rId116" display="FINIQUITO.pdf" xr:uid="{2FAC3A78-DDDA-4467-947C-AA611AA4AF2F}"/>
    <hyperlink ref="AK143:AK145" r:id="rId117" display="Sin_Rescision.pdf" xr:uid="{B6AFA61A-C91C-463C-A6AE-96A3FFC37FD5}"/>
    <hyperlink ref="AO195:AO200" r:id="rId118" display="No_Obra.pdf" xr:uid="{389A8BB1-7498-4D1F-90CD-814062521518}"/>
    <hyperlink ref="AO203:AO207" r:id="rId119" display="No_Obra.pdf" xr:uid="{CF72442C-52A9-4459-BEE8-F77921BDB6A8}"/>
    <hyperlink ref="AO282:AO285" r:id="rId120" display="No_Obra.pdf" xr:uid="{41345560-D385-4ED3-A6B6-6AEEE8E0BF4C}"/>
    <hyperlink ref="AO304:AO305" r:id="rId121" display="No_Obra.pdf" xr:uid="{84D6480D-C188-488E-8AE1-B473DB247CD2}"/>
    <hyperlink ref="AX306:AX307" r:id="rId122" display="AVANCES.pdf" xr:uid="{D37AB35B-D22B-4B0A-BD55-BFC61D42A2F2}"/>
    <hyperlink ref="AY306:AZ307" r:id="rId123" display="AVANCES.pdf" xr:uid="{46155B9B-0194-4DCD-90CC-7BC5EBEC65BD}"/>
    <hyperlink ref="BA306:BA307" r:id="rId124" display="FINIQUITO.pdf" xr:uid="{D79DD87E-C803-4820-B5E5-60AFD5FDCFC9}"/>
    <hyperlink ref="AX308:AX309" r:id="rId125" display="AVANCES.pdf" xr:uid="{AAD81DF3-0E17-44B4-AC06-C9119E38343C}"/>
    <hyperlink ref="AY308:AZ309" r:id="rId126" display="AVANCES.pdf" xr:uid="{A1921893-90DB-4897-BD00-C1E7AE6FD59E}"/>
    <hyperlink ref="BA308:BA309" r:id="rId127" display="FINIQUITO.pdf" xr:uid="{5DC5859B-AC9C-485A-B6EF-7D12B160E671}"/>
    <hyperlink ref="AX310:AX311" r:id="rId128" display="AVANCES.pdf" xr:uid="{5CC85D11-BA05-41F1-A774-E2FA9A6EBA95}"/>
    <hyperlink ref="AY310:AZ311" r:id="rId129" display="AVANCES.pdf" xr:uid="{1FB74B02-006F-448A-A4AC-4B4390105985}"/>
    <hyperlink ref="BA310:BA311" r:id="rId130" display="FINIQUITO.pdf" xr:uid="{1DECD390-E053-44C8-BD86-44169E3432B4}"/>
    <hyperlink ref="AX312:AX313" r:id="rId131" display="AVANCES.pdf" xr:uid="{6D8D8449-228D-4139-A61B-A14A35E2EA4B}"/>
    <hyperlink ref="AY312:AZ313" r:id="rId132" display="AVANCES.pdf" xr:uid="{43898449-80EF-43D4-AB21-AB949142AFF2}"/>
    <hyperlink ref="BA312:BA313" r:id="rId133" display="FINIQUITO.pdf" xr:uid="{9D4001A4-D857-402A-8FFA-A44DE49F3F90}"/>
    <hyperlink ref="AX314:AX315" r:id="rId134" display="AVANCES.pdf" xr:uid="{80F5C794-A700-4E2A-AEFE-2BE086BB9770}"/>
    <hyperlink ref="AY314:AZ315" r:id="rId135" display="AVANCES.pdf" xr:uid="{F66E65EC-F9EB-40A6-8591-D54BDE05CA2D}"/>
    <hyperlink ref="BA314:BA315" r:id="rId136" display="FINIQUITO.pdf" xr:uid="{8662E61A-D907-446F-8B2C-3945786D9648}"/>
    <hyperlink ref="AX373:AX374" r:id="rId137" display="AVANCES.pdf" xr:uid="{EAA7D351-6E66-4143-9519-72E5C84E5E32}"/>
    <hyperlink ref="AY373:AZ374" r:id="rId138" display="AVANCES.pdf" xr:uid="{6F8FD211-0D8A-4611-A2FD-8116A7F12978}"/>
    <hyperlink ref="BA373:BA374" r:id="rId139" display="FINIQUITO.pdf" xr:uid="{78817036-AB1C-454B-BE3B-422C2096BFFB}"/>
    <hyperlink ref="AX375:AX376" r:id="rId140" display="AVANCES.pdf" xr:uid="{58A6A43C-A2EC-4559-9520-C6EA1053A5B1}"/>
    <hyperlink ref="AY375:AZ376" r:id="rId141" display="AVANCES.pdf" xr:uid="{84CC4944-B873-4754-9CD3-48092999D903}"/>
    <hyperlink ref="BA375:BA376" r:id="rId142" display="FINIQUITO.pdf" xr:uid="{3C1E0938-F888-40EB-85BB-90A332B21750}"/>
    <hyperlink ref="AX377:AX378" r:id="rId143" display="AVANCES.pdf" xr:uid="{1F3C7875-128F-4EAB-9C56-6185710982B4}"/>
    <hyperlink ref="AY377:AZ378" r:id="rId144" display="AVANCES.pdf" xr:uid="{CB8862A5-60B0-46DC-9F3D-FBD8183025AA}"/>
    <hyperlink ref="BA377:BA378" r:id="rId145" display="FINIQUITO.pdf" xr:uid="{B03FEED6-5A1E-415F-ACB1-804F6A7AEB29}"/>
    <hyperlink ref="AX379:AX380" r:id="rId146" display="AVANCES.pdf" xr:uid="{4271AA46-3D3A-4996-9370-5910AE7071DA}"/>
    <hyperlink ref="AY379:AZ380" r:id="rId147" display="AVANCES.pdf" xr:uid="{BA2F2D2A-5B37-4CBC-A35F-450544FFA62C}"/>
    <hyperlink ref="BA379:BA380" r:id="rId148" display="FINIQUITO.pdf" xr:uid="{625C34B4-9C0E-4383-B56D-F5D9ED444351}"/>
    <hyperlink ref="AX381:AX382" r:id="rId149" display="AVANCES.pdf" xr:uid="{3B238137-686E-4D03-AA42-BDCBECD75A68}"/>
    <hyperlink ref="AY381:AZ382" r:id="rId150" display="AVANCES.pdf" xr:uid="{E2EE25DE-B79F-440D-9C64-FB3FC11FC7B2}"/>
    <hyperlink ref="BA381:BA382" r:id="rId151" display="FINIQUITO.pdf" xr:uid="{0D3B9A62-4DE7-4C46-B932-4F96F926F190}"/>
    <hyperlink ref="AX383:AX384" r:id="rId152" display="AVANCES.pdf" xr:uid="{648CA1DB-59AC-41F9-A511-51DA6CF7277A}"/>
    <hyperlink ref="AY383:AZ384" r:id="rId153" display="AVANCES.pdf" xr:uid="{3993C7D9-4FDD-4C31-A9ED-A1E44667BE73}"/>
    <hyperlink ref="BA383:BA384" r:id="rId154" display="FINIQUITO.pdf" xr:uid="{64AFEEDF-531D-4A69-A894-373296F4B5CB}"/>
    <hyperlink ref="AX385:AX386" r:id="rId155" display="AVANCES.pdf" xr:uid="{416722C2-991F-479F-AA79-8DEB18B08BA6}"/>
    <hyperlink ref="AY385:AZ386" r:id="rId156" display="AVANCES.pdf" xr:uid="{FA16CF34-81B4-4A2E-BDDA-36EEDABA6DF2}"/>
    <hyperlink ref="BA385:BA386" r:id="rId157" display="FINIQUITO.pdf" xr:uid="{DFF76016-37BC-4FFB-AA97-33A05DB63D7B}"/>
    <hyperlink ref="AX387:AX388" r:id="rId158" display="AVANCES.pdf" xr:uid="{000B9BF8-6B10-4BFD-A339-4BCB103A6526}"/>
    <hyperlink ref="AY387:AZ388" r:id="rId159" display="AVANCES.pdf" xr:uid="{AE350325-7C24-4EDA-85C0-1B306089D881}"/>
    <hyperlink ref="BA387:BA388" r:id="rId160" display="FINIQUITO.pdf" xr:uid="{D4A4D59E-B6EB-4134-998B-395EC1F815B9}"/>
    <hyperlink ref="AX389:AX391" r:id="rId161" display="AVANCES.pdf" xr:uid="{E8568011-70CE-464E-A825-75A1496DA3BC}"/>
    <hyperlink ref="AY389:AZ391" r:id="rId162" display="AVANCES.pdf" xr:uid="{EA5ED99B-CF6F-45EB-A692-2DAC7F2C105F}"/>
    <hyperlink ref="BA389:BA391" r:id="rId163" display="FINIQUITO.pdf" xr:uid="{16E37FCF-22E1-45A4-82D9-F566E8699708}"/>
    <hyperlink ref="AX394:AX395" r:id="rId164" display="AVANCES.pdf" xr:uid="{8C33D8BA-626A-45A0-8263-93D3EC418DEC}"/>
    <hyperlink ref="AY394:AZ395" r:id="rId165" display="AVANCES.pdf" xr:uid="{D4771BC7-1C80-4D95-A368-983F473A5BF9}"/>
    <hyperlink ref="BA394:BA395" r:id="rId166" display="FINIQUITO.pdf" xr:uid="{E7BB19A1-B904-4A0B-887C-A8AC9F69C6E5}"/>
    <hyperlink ref="AX396:AX397" r:id="rId167" display="AVANCES.pdf" xr:uid="{8138E2B2-D2F1-4782-85ED-38171A68CD89}"/>
    <hyperlink ref="AY396:AZ397" r:id="rId168" display="AVANCES.pdf" xr:uid="{AE063EDF-A807-4ABD-BA23-FFA84F2CB195}"/>
    <hyperlink ref="BA396:BA397" r:id="rId169" display="FINIQUITO.pdf" xr:uid="{A675125A-789A-4569-A136-961AD18087C7}"/>
    <hyperlink ref="AX398:AX399" r:id="rId170" display="AVANCES.pdf" xr:uid="{D06DFC0F-F9FD-429C-8027-C4DBD55E81D7}"/>
    <hyperlink ref="AY398:AZ399" r:id="rId171" display="AVANCES.pdf" xr:uid="{C44D3E14-89C9-4293-AA22-4EE306C4C5F8}"/>
    <hyperlink ref="BA398:BA399" r:id="rId172" display="FINIQUITO.pdf" xr:uid="{3D33D23D-1C60-4DAE-81F0-8023203281E1}"/>
    <hyperlink ref="AX400:AX401" r:id="rId173" display="AVANCES.pdf" xr:uid="{FCEDD6A1-50A8-4A99-AFCD-70B27A11F2EF}"/>
    <hyperlink ref="AY400:AZ401" r:id="rId174" display="AVANCES.pdf" xr:uid="{EB965359-E59F-4961-BD32-63675BF7F618}"/>
    <hyperlink ref="BA400:BA401" r:id="rId175" display="FINIQUITO.pdf" xr:uid="{2C9429DB-9171-48AA-B047-E58609043A25}"/>
    <hyperlink ref="AX402:AX403" r:id="rId176" display="AVANCES.pdf" xr:uid="{C1DF40B8-11DE-4DE4-8B8E-635E7F405D42}"/>
    <hyperlink ref="AY402:AZ403" r:id="rId177" display="AVANCES.pdf" xr:uid="{2D058B7D-9A58-4025-9C39-B4A41A74C659}"/>
    <hyperlink ref="BA402:BA403" r:id="rId178" display="FINIQUITO.pdf" xr:uid="{9EA980AE-58F9-4B2B-8502-57397F88A32A}"/>
    <hyperlink ref="AX404:AX405" r:id="rId179" display="AVANCES.pdf" xr:uid="{3A23F2DF-67F5-4E88-A552-8969550894A4}"/>
    <hyperlink ref="AY404:AZ405" r:id="rId180" display="AVANCES.pdf" xr:uid="{725CBE83-4D03-4299-B4E3-842FE2E5BD90}"/>
    <hyperlink ref="BA404:BA405" r:id="rId181" display="FINIQUITO.pdf" xr:uid="{95DD1BB8-4531-43D3-A8BE-CB429911A466}"/>
    <hyperlink ref="AX406:AX407" r:id="rId182" display="AVANCES.pdf" xr:uid="{DFF7FD8F-12AD-4126-AB6F-12F8159C9949}"/>
    <hyperlink ref="AY406:AZ407" r:id="rId183" display="AVANCES.pdf" xr:uid="{D020BAFB-8B97-4EB0-A114-F9E244C91417}"/>
    <hyperlink ref="BA406:BA407" r:id="rId184" display="FINIQUITO.pdf" xr:uid="{13B8B98E-0286-47F4-8ED6-282F6372BBE5}"/>
    <hyperlink ref="AX408:AX409" r:id="rId185" display="AVANCES.pdf" xr:uid="{667F2C01-DA5B-4C6B-B78E-021340FB88D6}"/>
    <hyperlink ref="AY408:AZ409" r:id="rId186" display="AVANCES.pdf" xr:uid="{F6AF988A-FC24-4E1F-9689-57C2119B106E}"/>
    <hyperlink ref="BA408:BA409" r:id="rId187" display="FINIQUITO.pdf" xr:uid="{1ACFB991-D823-4905-B6FD-C6A7B15B25E8}"/>
    <hyperlink ref="AX410:AX411" r:id="rId188" display="AVANCES.pdf" xr:uid="{6CFAD06B-6C00-4304-B313-EEAFB55DB02C}"/>
    <hyperlink ref="AY410:AZ411" r:id="rId189" display="AVANCES.pdf" xr:uid="{276FCC61-FC56-4A2D-AF50-466E7BC5EE6A}"/>
    <hyperlink ref="BA410:BA411" r:id="rId190" display="FINIQUITO.pdf" xr:uid="{CC6A3520-8887-4B61-9D3E-0B0847386EEE}"/>
    <hyperlink ref="AX412:AX413" r:id="rId191" display="AVANCES.pdf" xr:uid="{4130ABEA-294B-4394-BF56-EA3798C0EB7C}"/>
    <hyperlink ref="AY412:AZ413" r:id="rId192" display="AVANCES.pdf" xr:uid="{3709CD71-4018-4B96-B859-D3B16F0AE62C}"/>
    <hyperlink ref="BA412:BA413" r:id="rId193" display="FINIQUITO.pdf" xr:uid="{D47B1596-6046-46A5-9922-6FC06F866F6F}"/>
    <hyperlink ref="AX414:AX415" r:id="rId194" display="AVANCES.pdf" xr:uid="{E0F8518E-74A8-478C-85EF-12011EDB0E4E}"/>
    <hyperlink ref="AY414:AZ415" r:id="rId195" display="AVANCES.pdf" xr:uid="{52257093-4F99-4EBE-9845-6E5C9CEC54D5}"/>
    <hyperlink ref="BA414:BA415" r:id="rId196" display="FINIQUITO.pdf" xr:uid="{9FAEF429-EB10-49B6-A3D3-9CD184AF76BD}"/>
    <hyperlink ref="AX416:AX417" r:id="rId197" display="AVANCES.pdf" xr:uid="{863AD862-75D1-45F1-98BF-84223CE23838}"/>
    <hyperlink ref="AY416:AZ417" r:id="rId198" display="AVANCES.pdf" xr:uid="{68B2E374-5095-47DE-A12F-A981B008A27B}"/>
    <hyperlink ref="BA416:BA417" r:id="rId199" display="FINIQUITO.pdf" xr:uid="{D3FB8F17-B4A7-420D-A9EA-3F095597F703}"/>
    <hyperlink ref="AX418:AX419" r:id="rId200" display="AVANCES.pdf" xr:uid="{0C2CA7AA-5718-408C-82FC-C956033D320E}"/>
    <hyperlink ref="AY418:AZ419" r:id="rId201" display="AVANCES.pdf" xr:uid="{CCA31348-2A24-4A59-B197-CF69A897B763}"/>
    <hyperlink ref="BA418:BA419" r:id="rId202" display="FINIQUITO.pdf" xr:uid="{ED0B6D24-3339-46B7-908F-81B0948D41C6}"/>
    <hyperlink ref="AX420:AX421" r:id="rId203" display="AVANCES.pdf" xr:uid="{42EB61B6-A912-41E4-9DA2-695E8E2D6185}"/>
    <hyperlink ref="AY420:AZ421" r:id="rId204" display="AVANCES.pdf" xr:uid="{8A599E2A-2FC4-4FB1-9D9A-9DB9F809B633}"/>
    <hyperlink ref="BA420:BA421" r:id="rId205" display="FINIQUITO.pdf" xr:uid="{8DB8B00E-42A8-418E-8381-0A2E4DDE415D}"/>
    <hyperlink ref="AX422" r:id="rId206" xr:uid="{161B562B-5AEB-429E-B82E-88AE3F93A28C}"/>
    <hyperlink ref="AY422:AZ422" r:id="rId207" display="AVANCES.pdf" xr:uid="{3D13E49D-B124-4E54-8C6F-4B34E1E76B83}"/>
    <hyperlink ref="BA422" r:id="rId208" xr:uid="{98A52C35-4A77-415E-BA18-323FC5B02D99}"/>
    <hyperlink ref="AX426:AX427" r:id="rId209" display="AVANCES.pdf" xr:uid="{E5260777-3B24-4513-8F36-1A5C220B6A96}"/>
    <hyperlink ref="AY426:AZ427" r:id="rId210" display="AVANCES.pdf" xr:uid="{ECF6A9DB-9CEE-42F8-BDF8-111E0EE1943D}"/>
    <hyperlink ref="BA426:BA427" r:id="rId211" display="FINIQUITO.pdf" xr:uid="{2D5D476A-CAE5-40CA-8B0A-F5778EA975B7}"/>
    <hyperlink ref="AX428:AX429" r:id="rId212" display="AVANCES.pdf" xr:uid="{D197FD4E-6633-4C32-A226-92BD3CBC1514}"/>
    <hyperlink ref="AY428:AZ429" r:id="rId213" display="AVANCES.pdf" xr:uid="{98E9073C-B413-4499-A5B6-9DAE5E516FDF}"/>
    <hyperlink ref="BA428:BA429" r:id="rId214" display="FINIQUITO.pdf" xr:uid="{90F7D30B-E309-47D7-82FB-01885BD45FF2}"/>
    <hyperlink ref="AX430:AX431" r:id="rId215" display="AVANCES.pdf" xr:uid="{7DFBB4BC-818A-4E8A-9F9A-47D885CD3CFE}"/>
    <hyperlink ref="AY430:AZ431" r:id="rId216" display="AVANCES.pdf" xr:uid="{5F23A4E5-6FF1-4267-BE6F-D7BF41E0498D}"/>
    <hyperlink ref="BA430:BA431" r:id="rId217" display="FINIQUITO.pdf" xr:uid="{FAE2A7E9-3A8B-4827-BC13-698BC553F4E7}"/>
    <hyperlink ref="AX432:AX433" r:id="rId218" display="AVANCES.pdf" xr:uid="{2E0BF08B-CFEF-4498-8F60-119724E902AB}"/>
    <hyperlink ref="AY432:AZ433" r:id="rId219" display="AVANCES.pdf" xr:uid="{A16CEAC7-304D-4E1F-BE3B-4E6872B25FC2}"/>
    <hyperlink ref="BA432:BA433" r:id="rId220" display="FINIQUITO.pdf" xr:uid="{07E80A97-3753-47C4-BFEE-0A4D0CBF279C}"/>
    <hyperlink ref="BA392:BA393" r:id="rId221" display="FINIQUITO.pdf" xr:uid="{8C8AB1EA-0E41-40AB-BA65-0BB0E903D180}"/>
    <hyperlink ref="AY392:AZ393" r:id="rId222" display="AVANCES.pdf" xr:uid="{F06F2F0A-0EDA-4A9B-AE13-D5608A8B6615}"/>
    <hyperlink ref="AX392:AX393" r:id="rId223" display="AVANCES.pdf" xr:uid="{924C7F59-C46E-4119-B6EB-E9A36BCDC727}"/>
    <hyperlink ref="AX334:AX336" r:id="rId224" display="AVANCES.pdf" xr:uid="{0D6CB37D-8F5F-4AA8-997B-B0D6AE0F6B03}"/>
    <hyperlink ref="AY334:AZ336" r:id="rId225" display="AVANCES.pdf" xr:uid="{BC5ADDC2-8732-46D4-A01B-7CCB9CF69F64}"/>
    <hyperlink ref="BA334:BA336" r:id="rId226" display="FINIQUITO.pdf" xr:uid="{16D863C9-AA48-4465-A0EB-8B1AE6C6783B}"/>
    <hyperlink ref="AK316:AK317" r:id="rId227" display="Sin_Rescision.pdf" xr:uid="{82B442A5-A0CB-4546-8518-740AACE07B06}"/>
    <hyperlink ref="AX316:AX317" r:id="rId228" display="AVANCES.pdf" xr:uid="{521C7F80-8826-49D2-8A23-1FC0BA1EB603}"/>
    <hyperlink ref="AY316:AZ317" r:id="rId229" display="AVANCES.pdf" xr:uid="{39641B13-324F-49DF-AA43-131B02CC3938}"/>
    <hyperlink ref="BA316:BA317" r:id="rId230" display="FINIQUITO.pdf" xr:uid="{ED7DDA42-D022-4126-BE9A-91841F24EC97}"/>
    <hyperlink ref="AK318:AK319" r:id="rId231" display="Sin_Rescision.pdf" xr:uid="{77AA61E2-0720-4E2B-99C4-0976E77A87B2}"/>
    <hyperlink ref="AX318:AX319" r:id="rId232" display="AVANCES.pdf" xr:uid="{7A6EE052-5D1A-4E9D-BD80-56D12814890C}"/>
    <hyperlink ref="AY318:AZ319" r:id="rId233" display="AVANCES.pdf" xr:uid="{92FA24DD-12E2-44B6-AAEC-D1BFC11BF45D}"/>
    <hyperlink ref="AY320:AZ321" r:id="rId234" display="AVANCES.pdf" xr:uid="{F7C4894E-F27A-44E2-A5A8-E7740CC9DDBD}"/>
    <hyperlink ref="BA318:BA319" r:id="rId235" display="FINIQUITO.pdf" xr:uid="{67CFDF67-D6F3-4876-BCEA-50FE1E0C8D5A}"/>
    <hyperlink ref="AK325:AK328" r:id="rId236" display="Sin_Rescision.pdf" xr:uid="{B67125BC-8C88-4FF2-B0C6-7E887163223A}"/>
    <hyperlink ref="AK322:AK324" r:id="rId237" display="Sin_Rescision.pdf" xr:uid="{C58FDAFD-5B04-429D-9970-35B44FEB6AE9}"/>
    <hyperlink ref="AO325:AO328" r:id="rId238" display="No_Obra.pdf" xr:uid="{B7019028-3B86-41D9-A00D-DEB99A9D1C22}"/>
    <hyperlink ref="AO322:AO324" r:id="rId239" display="No_Obra.pdf" xr:uid="{8AF87EAB-79BF-4CDE-AB44-1B236D97B0DD}"/>
    <hyperlink ref="AK8" r:id="rId240" xr:uid="{C517CDA7-22C1-49B7-B213-0AB2676ECA36}"/>
    <hyperlink ref="AO8" r:id="rId241" xr:uid="{D99DE73A-CF8C-4580-81A5-DFDE92E628B1}"/>
    <hyperlink ref="AJ69" r:id="rId242" xr:uid="{CE8A2630-872C-4109-9247-5BA97FE7E022}"/>
    <hyperlink ref="AJ60" r:id="rId243" xr:uid="{8FCA308D-E67C-4E30-B208-4694D969E852}"/>
    <hyperlink ref="AJ90" r:id="rId244" xr:uid="{DC93D398-A94C-4D90-AB14-BCB43A3BD5F9}"/>
    <hyperlink ref="AJ86" r:id="rId245" xr:uid="{6DAE57C4-879B-4B38-ACEC-A1CE832D8F20}"/>
    <hyperlink ref="AJ271" r:id="rId246" xr:uid="{99E18160-CC39-41F2-8A48-DADCCEFEF824}"/>
    <hyperlink ref="AJ191" r:id="rId247" xr:uid="{998447AA-D4AB-4BCC-B23B-2D22F5922351}"/>
    <hyperlink ref="AJ290" r:id="rId248" xr:uid="{7BE4615A-563F-4D1B-8DE1-38B866B8CA78}"/>
    <hyperlink ref="AJ316" r:id="rId249" xr:uid="{B4B3D650-84F8-4B43-961C-867CA1F75860}"/>
    <hyperlink ref="AJ314" r:id="rId250" xr:uid="{8091BB4F-2190-4D15-B612-4E4E885CFC10}"/>
    <hyperlink ref="AJ298" r:id="rId251" xr:uid="{CA324B81-B683-4405-BB7D-B774B06A5934}"/>
    <hyperlink ref="AJ8" r:id="rId252" xr:uid="{4A6F85FA-3B22-464B-823D-A29FC8688AA4}"/>
    <hyperlink ref="AJ11" r:id="rId253" xr:uid="{8D0A7029-DBB1-44BA-BF90-886E2FC2E4ED}"/>
    <hyperlink ref="AJ14" r:id="rId254" xr:uid="{DB67BB53-AD2D-4EAA-9678-0C0069A8B170}"/>
    <hyperlink ref="AJ17" r:id="rId255" xr:uid="{CCA688E8-D175-4927-A89F-5A7A3A838FE7}"/>
    <hyperlink ref="AJ20" r:id="rId256" xr:uid="{C61716D3-38C9-4690-BCBD-023D5DDB4892}"/>
    <hyperlink ref="AJ23" r:id="rId257" xr:uid="{5426BB13-50D7-4439-93E8-5B667322B776}"/>
    <hyperlink ref="AJ26" r:id="rId258" xr:uid="{E7CFCB24-910D-4B55-8C68-2367FA61EB55}"/>
    <hyperlink ref="AJ29" r:id="rId259" xr:uid="{CAD9972B-528B-4625-AD60-5CCE2B65951A}"/>
    <hyperlink ref="AJ30" r:id="rId260" xr:uid="{FF3BB37D-3465-438A-9749-0753EFBA6D43}"/>
    <hyperlink ref="AJ32" r:id="rId261" xr:uid="{2EF2202D-6A1C-4BE7-AD4C-55134E2A3019}"/>
    <hyperlink ref="AJ35" r:id="rId262" xr:uid="{F2C7D116-BF7A-4FE2-9E81-BD2E863A77A7}"/>
    <hyperlink ref="AJ38" r:id="rId263" xr:uid="{AB02BA1F-7AF2-4282-AD48-73FB77344538}"/>
    <hyperlink ref="AJ41" r:id="rId264" xr:uid="{4318F38F-1A25-4799-AB3F-1FCF033042F8}"/>
    <hyperlink ref="AJ44" r:id="rId265" xr:uid="{B9B2BFA0-0214-4E6A-845C-3A4F2B7DFF36}"/>
    <hyperlink ref="AJ47" r:id="rId266" xr:uid="{2C017D52-B6BD-4556-8208-A60CCC4DE214}"/>
    <hyperlink ref="AJ50" r:id="rId267" xr:uid="{9DC8D7CD-0142-4AE7-BEED-CA8DFF80E240}"/>
    <hyperlink ref="AJ53" r:id="rId268" xr:uid="{BD785E8F-858E-445D-8F39-36732321DFDC}"/>
    <hyperlink ref="AJ54" r:id="rId269" xr:uid="{14DFC483-876C-412B-8B55-A8C04EE572F8}"/>
    <hyperlink ref="AJ57" r:id="rId270" xr:uid="{9299C82E-FF2B-4787-BDC5-284B89729A56}"/>
    <hyperlink ref="AJ63" r:id="rId271" xr:uid="{F8610D17-A3D1-4D50-B6A1-5CEE14A77B28}"/>
    <hyperlink ref="AJ64" r:id="rId272" xr:uid="{315CFE1C-1D9E-4FA3-A592-84D54A1B48F7}"/>
    <hyperlink ref="AJ65" r:id="rId273" xr:uid="{2F55096F-8F86-4BD3-8E12-D03361C851AB}"/>
    <hyperlink ref="AJ66" r:id="rId274" xr:uid="{4E7E8075-7304-4517-9415-CCDFB76DC5FD}"/>
    <hyperlink ref="AJ72" r:id="rId275" xr:uid="{101C7E9A-8026-4E9F-A2C4-4253F7D2D2A2}"/>
    <hyperlink ref="AJ75" r:id="rId276" xr:uid="{6B3EFD5D-62EE-433E-AC13-CBEAA4C0C7F0}"/>
    <hyperlink ref="AJ77" r:id="rId277" xr:uid="{74BF053C-9B15-461D-A5DD-3822E0A77A97}"/>
    <hyperlink ref="AJ79" r:id="rId278" xr:uid="{B41EC8C3-E383-40BF-BCE5-16A0F441258A}"/>
    <hyperlink ref="AJ81" r:id="rId279" xr:uid="{B209F9AF-C8B6-4275-9FD5-B2EA02F7D24D}"/>
    <hyperlink ref="AJ84" r:id="rId280" xr:uid="{68705F96-407E-4D42-B26D-376B83FBC1B8}"/>
    <hyperlink ref="AJ88" r:id="rId281" xr:uid="{2E0EAB68-B96A-4550-84C8-4696A8956903}"/>
    <hyperlink ref="AJ92" r:id="rId282" xr:uid="{4484F26C-71A4-4546-840B-0621F6432AD4}"/>
    <hyperlink ref="AJ94" r:id="rId283" xr:uid="{32B63F51-5C91-4263-8414-047EE47F5B0B}"/>
    <hyperlink ref="AJ96" r:id="rId284" xr:uid="{9F91C331-3853-430B-BEB5-792B4D290601}"/>
    <hyperlink ref="AJ98" r:id="rId285" xr:uid="{00557F97-0515-40B8-A117-E7C94872CC6C}"/>
    <hyperlink ref="AJ100" r:id="rId286" xr:uid="{FF4F4F2D-AD57-40FE-BF2E-CC98B1D4E580}"/>
    <hyperlink ref="AJ102" r:id="rId287" xr:uid="{AD182BFB-1D0D-452D-9647-F93AF097BC39}"/>
    <hyperlink ref="AJ105" r:id="rId288" xr:uid="{5BAF4C29-761C-4121-A177-CA4B42C95C4C}"/>
    <hyperlink ref="AJ107" r:id="rId289" xr:uid="{454B8617-E583-4F7D-BAA5-CD5DF425E958}"/>
    <hyperlink ref="AJ109" r:id="rId290" xr:uid="{AF47FD7E-EDED-4950-9CCD-5AC01CBBE544}"/>
    <hyperlink ref="AJ111" r:id="rId291" xr:uid="{729F29F6-FA32-48F9-A49C-4AF3162C3A24}"/>
    <hyperlink ref="AJ113" r:id="rId292" xr:uid="{3CC295E9-E1AB-4581-A54D-848A26C770CF}"/>
    <hyperlink ref="AJ115" r:id="rId293" xr:uid="{33BB9A64-23FC-497D-B6C0-1687E06ECEEE}"/>
    <hyperlink ref="AJ117" r:id="rId294" xr:uid="{A9DB43F9-EC91-4651-879B-F4FFD43FDF50}"/>
    <hyperlink ref="AJ119" r:id="rId295" xr:uid="{1D092F70-4940-4E3E-98BB-9E9AB9BEB853}"/>
    <hyperlink ref="AJ121" r:id="rId296" xr:uid="{CDE72790-32B1-41EF-B20C-D293B3ADDFB3}"/>
    <hyperlink ref="AJ123" r:id="rId297" xr:uid="{1FAAFED5-7BC0-4885-A5C3-79A1A6513514}"/>
    <hyperlink ref="AJ125" r:id="rId298" xr:uid="{92ACF914-60C3-40FC-94F1-A213A1EADF8F}"/>
    <hyperlink ref="AJ127" r:id="rId299" xr:uid="{76D61CB6-4C48-47A3-BF8D-56CBBCE3CF73}"/>
    <hyperlink ref="AJ129" r:id="rId300" xr:uid="{86973EFC-2484-4608-8222-AD7115B039B3}"/>
    <hyperlink ref="AJ131" r:id="rId301" xr:uid="{59FDB0AD-7DCD-46D3-89E6-F56EA2BEF65D}"/>
    <hyperlink ref="AJ133" r:id="rId302" xr:uid="{3488C55A-7D1B-46FB-9A2C-EC8DCAAD0CD2}"/>
    <hyperlink ref="AJ135" r:id="rId303" xr:uid="{C963A8EA-3B08-4E94-8BE9-052FBD341B66}"/>
    <hyperlink ref="AJ137" r:id="rId304" xr:uid="{9178DDE5-C1B2-44E7-8062-280880C0FD8A}"/>
    <hyperlink ref="AJ139" r:id="rId305" xr:uid="{61BEC6A1-C758-4C5B-901D-CF5F55F0BCA9}"/>
    <hyperlink ref="AJ141" r:id="rId306" xr:uid="{30D4B344-0B83-4392-B3B9-BD7BA7C99458}"/>
    <hyperlink ref="AJ143" r:id="rId307" xr:uid="{7D009CC4-F0E9-42ED-984C-ED7A1327B2EE}"/>
    <hyperlink ref="AJ146" r:id="rId308" xr:uid="{462155E4-23E5-4E4F-BA10-2DBECB26B709}"/>
    <hyperlink ref="AJ148" r:id="rId309" xr:uid="{3BCF9B30-A971-4A75-B1F6-6EE9663529A2}"/>
    <hyperlink ref="AJ150" r:id="rId310" xr:uid="{D3F7B2C2-66E0-4B09-A573-8C2867755C7E}"/>
    <hyperlink ref="AJ152" r:id="rId311" xr:uid="{E4E1B652-914E-4B76-8487-7EEA47CF4EF2}"/>
    <hyperlink ref="AJ154" r:id="rId312" xr:uid="{ABD93FA9-0FCC-4A6E-81DC-412BC54256E2}"/>
    <hyperlink ref="AJ156" r:id="rId313" xr:uid="{E5314F13-939F-414D-8796-9FA3C1C1EAC7}"/>
    <hyperlink ref="AJ158" r:id="rId314" xr:uid="{06330E5B-F75E-4858-A3B0-DFF1EA44DA89}"/>
    <hyperlink ref="AJ160" r:id="rId315" xr:uid="{D96325FA-4BCA-4933-B67B-BA4D49E9E49D}"/>
    <hyperlink ref="AJ162" r:id="rId316" xr:uid="{E0B6D831-E9D2-4513-8A36-46FD3C183ABC}"/>
    <hyperlink ref="AJ164" r:id="rId317" xr:uid="{EDEDF7D0-FC0E-400C-AD9A-63DA2FD578B4}"/>
    <hyperlink ref="AJ166" r:id="rId318" xr:uid="{E00542EB-3E51-4B15-8408-3AF2C91CB40C}"/>
    <hyperlink ref="AJ170" r:id="rId319" xr:uid="{C53DF4F0-12A4-45FB-8F4F-55E18E14E4F5}"/>
    <hyperlink ref="AJ172" r:id="rId320" xr:uid="{523338FB-6207-4A71-A44E-C332014F0620}"/>
    <hyperlink ref="AJ174" r:id="rId321" xr:uid="{D5DA012C-4FCC-4481-82CF-566F3551AA85}"/>
    <hyperlink ref="AJ176" r:id="rId322" xr:uid="{8896FAE8-1192-4302-BECD-27CEFFB81511}"/>
    <hyperlink ref="AJ178" r:id="rId323" xr:uid="{D8881049-16C8-48FA-A470-18C83129E06E}"/>
    <hyperlink ref="AJ180" r:id="rId324" xr:uid="{35401AD4-5784-4ACA-90E2-8AE43BFAB702}"/>
    <hyperlink ref="AJ185" r:id="rId325" xr:uid="{BFFBA575-3BD6-48C6-8339-50CE175B5239}"/>
    <hyperlink ref="AJ187" r:id="rId326" xr:uid="{5761E0C3-9B5E-4853-B190-ACD61D3C08F1}"/>
    <hyperlink ref="AJ189" r:id="rId327" xr:uid="{6335BD45-5E10-4903-A27A-FE302BC7D7F1}"/>
    <hyperlink ref="AJ195" r:id="rId328" xr:uid="{D0FF0393-E463-4AD4-8E33-0F8BE7ADE9B5}"/>
    <hyperlink ref="AJ168" r:id="rId329" xr:uid="{968FDABF-E1DD-4CBE-9C92-64F076791A05}"/>
    <hyperlink ref="AJ183" r:id="rId330" xr:uid="{B70D17E0-98CB-496B-974D-EB143B16961F}"/>
    <hyperlink ref="AJ193" r:id="rId331" xr:uid="{CCA71033-83C5-405C-8A46-150FB5AA456B}"/>
    <hyperlink ref="AJ201" r:id="rId332" xr:uid="{A1E45DB4-6ACE-4FFD-A27C-3E5E4C4D1DD1}"/>
    <hyperlink ref="AJ203" r:id="rId333" xr:uid="{8CABC215-17AB-4527-A63D-7208A85E94ED}"/>
    <hyperlink ref="AJ208" r:id="rId334" xr:uid="{A5F975B5-C485-4B0C-B344-D84076C21E2C}"/>
    <hyperlink ref="AJ210" r:id="rId335" xr:uid="{9C279A52-3665-46BE-8214-255A5C87DEF9}"/>
    <hyperlink ref="AJ212" r:id="rId336" xr:uid="{B1CB9555-4DEF-4D43-A254-276D73D372D2}"/>
    <hyperlink ref="AJ217" r:id="rId337" xr:uid="{9903D6E9-B292-4A59-BE16-155180CE80B6}"/>
    <hyperlink ref="AJ220" r:id="rId338" xr:uid="{7D7B27B2-CE52-42D9-8B92-E343681FE9E4}"/>
    <hyperlink ref="AJ222" r:id="rId339" xr:uid="{72DD4C03-5376-4CCF-8943-9C69797ED2BE}"/>
    <hyperlink ref="AJ224" r:id="rId340" xr:uid="{B403E178-BD6B-44A3-A649-1D6E5552AA8C}"/>
    <hyperlink ref="AJ226" r:id="rId341" xr:uid="{5ED8D561-8DDD-4919-AC2F-74A2F8BA5651}"/>
    <hyperlink ref="AJ231" r:id="rId342" xr:uid="{6A207DD7-CABB-4657-AD6E-0F8BED3CA9F0}"/>
    <hyperlink ref="AJ252" r:id="rId343" xr:uid="{4C4A1736-03B0-402E-8CBF-0B692BB63324}"/>
    <hyperlink ref="AJ255" r:id="rId344" xr:uid="{0FB2F2EC-5A13-496D-9DEF-9C2C4B535EDD}"/>
    <hyperlink ref="AJ258" r:id="rId345" xr:uid="{50CE7AC8-EC15-497F-A461-E81D9FBA0D8A}"/>
    <hyperlink ref="AJ261" r:id="rId346" xr:uid="{550A5439-E615-4A3C-8699-D7584985349A}"/>
    <hyperlink ref="AJ263" r:id="rId347" xr:uid="{3F5DB92B-E4A8-47CB-8AB4-CCE221D48F2A}"/>
    <hyperlink ref="AJ265" r:id="rId348" xr:uid="{D0731B5A-4570-4F93-BE6C-22C9DE49B8AF}"/>
    <hyperlink ref="AJ267" r:id="rId349" xr:uid="{B9A5455A-3612-4264-9AE7-7041BB990572}"/>
    <hyperlink ref="AJ269" r:id="rId350" xr:uid="{489881AB-2D20-4FDA-AB06-D5F57240F118}"/>
    <hyperlink ref="AJ274" r:id="rId351" xr:uid="{19E6058F-D158-4CC0-96FF-C8924859D871}"/>
    <hyperlink ref="AJ276" r:id="rId352" xr:uid="{43C14345-1C09-47C9-9B00-D7D2F5F29B72}"/>
    <hyperlink ref="AJ278" r:id="rId353" xr:uid="{5268DFD5-84E3-450D-B486-172855E08FD4}"/>
    <hyperlink ref="AJ280" r:id="rId354" xr:uid="{98AEB0BF-DFE6-40E9-9E34-65574F4B22B7}"/>
    <hyperlink ref="AJ282" r:id="rId355" xr:uid="{A05A16B7-D549-4994-81A4-F4ED50E8A4C2}"/>
    <hyperlink ref="AJ286" r:id="rId356" xr:uid="{128F9F40-4B5A-4D0A-A16B-B9029BAD9291}"/>
    <hyperlink ref="AJ288" r:id="rId357" xr:uid="{2A6CE248-EFD3-4515-A718-A3B6B83A85A0}"/>
    <hyperlink ref="AJ292" r:id="rId358" xr:uid="{F1664759-C480-4731-8EC5-7507CFBBE994}"/>
    <hyperlink ref="AJ294" r:id="rId359" xr:uid="{E2D2D2A4-DEC0-41BA-AF76-23C992E83BD4}"/>
    <hyperlink ref="AJ296" r:id="rId360" xr:uid="{7899A9DA-7476-4BC8-B31D-9253066D37D5}"/>
    <hyperlink ref="AJ300" r:id="rId361" xr:uid="{8FBAF320-FDCC-4FDA-8C85-FC1E19EC6446}"/>
    <hyperlink ref="AJ302" r:id="rId362" xr:uid="{28B4278F-3978-4C4F-9835-F3F9EE35D409}"/>
    <hyperlink ref="AJ304" r:id="rId363" xr:uid="{4C00CC33-E279-4123-821B-19BE38E2647A}"/>
    <hyperlink ref="AJ306" r:id="rId364" xr:uid="{4C76C313-FAD9-4F3D-8908-DB7054B7E74C}"/>
    <hyperlink ref="AJ308" r:id="rId365" xr:uid="{5C51B92B-0CC8-41B2-87F2-DE693E58E5A7}"/>
    <hyperlink ref="AJ310" r:id="rId366" xr:uid="{8AA1D564-2DBC-44AD-9B6B-2D25F965F20A}"/>
    <hyperlink ref="AJ312" r:id="rId367" xr:uid="{BB7B8081-CA4C-4FEE-A25C-5FD20712BF2F}"/>
    <hyperlink ref="AJ318" r:id="rId368" xr:uid="{C95A345E-0EF2-4C1D-911F-057C4C79E86E}"/>
    <hyperlink ref="AJ322" r:id="rId369" xr:uid="{82A8F9FA-1ABF-41C3-B9C0-727D69DEAF26}"/>
    <hyperlink ref="AJ325" r:id="rId370" xr:uid="{CE515C2C-44FD-47B0-B06B-9E2B74245B5E}"/>
    <hyperlink ref="AJ329" r:id="rId371" xr:uid="{726048DA-5F87-4241-A260-67B3BA93F71B}"/>
    <hyperlink ref="AJ331" r:id="rId372" xr:uid="{D0B413E0-85CB-4603-AB7E-36685241D676}"/>
    <hyperlink ref="AJ334" r:id="rId373" xr:uid="{9E127F8F-44BB-4B0D-B179-D07B842B1F9F}"/>
    <hyperlink ref="AJ337" r:id="rId374" xr:uid="{8F54368E-404D-4D36-8CD6-2E59013CB338}"/>
    <hyperlink ref="AJ340" r:id="rId375" xr:uid="{9E147E13-85C7-4EAC-9B80-7D1649E3CDD5}"/>
    <hyperlink ref="AJ348" r:id="rId376" xr:uid="{259161E6-C2BD-4E92-A7C4-DBB6B3D30F9F}"/>
    <hyperlink ref="AJ365" r:id="rId377" xr:uid="{E8909539-9B1E-424B-8237-93CEAE1A6C7C}"/>
    <hyperlink ref="AJ367" r:id="rId378" xr:uid="{D0CDE201-96E1-4B1C-B707-F7D2571AA0C1}"/>
    <hyperlink ref="AJ369" r:id="rId379" xr:uid="{2E00A38A-297A-45B7-84AC-63C2FF98626D}"/>
    <hyperlink ref="AJ371" r:id="rId380" xr:uid="{99A3FE8B-4757-44BB-8BE0-F43E324560A5}"/>
    <hyperlink ref="AJ373" r:id="rId381" xr:uid="{4D8591DE-49C0-405D-997B-0A5D131741C7}"/>
    <hyperlink ref="AJ375" r:id="rId382" xr:uid="{3E7AFFB3-2E37-46EA-BEAD-EFB9A2943897}"/>
    <hyperlink ref="AJ377" r:id="rId383" xr:uid="{4EB7E7D1-8975-4224-86D1-0268A923C785}"/>
    <hyperlink ref="AJ379" r:id="rId384" xr:uid="{051FEA63-06B1-4C43-939F-FA8F525F558D}"/>
    <hyperlink ref="AJ381" r:id="rId385" xr:uid="{22A47B57-CA1B-4DF1-99C3-4DB4875880EC}"/>
    <hyperlink ref="AJ383" r:id="rId386" xr:uid="{6CF0A9EA-B5B9-4A86-9E7A-D6EF3994DD91}"/>
    <hyperlink ref="AJ385" r:id="rId387" xr:uid="{5189920A-3A75-4E0C-885B-D8A88762129E}"/>
    <hyperlink ref="AJ387" r:id="rId388" xr:uid="{7A1AFDA6-27D5-42E7-A8CF-64461FF9CEC7}"/>
    <hyperlink ref="AJ389" r:id="rId389" xr:uid="{8ADE16C3-2E60-4CA1-888B-3A6DBFF59AA3}"/>
    <hyperlink ref="AJ392" r:id="rId390" xr:uid="{B84D6155-D4CF-4917-BE0C-CF1DB4821A84}"/>
    <hyperlink ref="AJ394" r:id="rId391" xr:uid="{64EF1FDF-98F5-4921-B737-461E9C3AF6A0}"/>
    <hyperlink ref="AJ396" r:id="rId392" xr:uid="{6C7CA0C4-99D2-49A7-BACB-16E6F6B67F58}"/>
    <hyperlink ref="AJ398" r:id="rId393" xr:uid="{E118C62A-EA96-4C7E-A11A-ABA3B46A6FB7}"/>
    <hyperlink ref="AJ402" r:id="rId394" xr:uid="{D42F803A-B7F2-4CF2-99DF-64E4AA969F47}"/>
    <hyperlink ref="AJ404" r:id="rId395" xr:uid="{69E01C0E-70B6-418C-8503-33904723F320}"/>
    <hyperlink ref="AJ406" r:id="rId396" xr:uid="{A797E3E4-4710-4AA5-92DE-3B751F39F472}"/>
    <hyperlink ref="AJ408" r:id="rId397" xr:uid="{901F571B-45A9-41BD-B6D0-C1155C8C5049}"/>
    <hyperlink ref="AJ410" r:id="rId398" xr:uid="{4B230DA3-AB1F-4828-A033-94CAFCDC8C91}"/>
    <hyperlink ref="AJ414" r:id="rId399" xr:uid="{48021E90-9C2C-44A6-A4A9-B2B89CBAFFCD}"/>
    <hyperlink ref="AJ416" r:id="rId400" xr:uid="{36D2BA08-B628-4D1F-967C-8B1AAB4FEF6F}"/>
    <hyperlink ref="AJ400" r:id="rId401" xr:uid="{6499FA8C-99A6-4690-9D42-9CDEDFDCD156}"/>
    <hyperlink ref="AJ412" r:id="rId402" xr:uid="{7A86BC58-4020-4FFA-BAAA-338C125360C2}"/>
    <hyperlink ref="AJ420" r:id="rId403" xr:uid="{613F827E-3131-458B-9757-311A416F961A}"/>
    <hyperlink ref="AJ422" r:id="rId404" xr:uid="{127D780D-3B13-4CDF-A0FB-60D1CFFC45DC}"/>
    <hyperlink ref="AJ426" r:id="rId405" xr:uid="{E36DBCA6-35B7-497C-97AB-CC31B57E0C54}"/>
    <hyperlink ref="AJ428" r:id="rId406" xr:uid="{1FA019FD-1471-4819-9D67-5F5FDCB0970A}"/>
    <hyperlink ref="AJ430" r:id="rId407" xr:uid="{8C73BAFB-E10D-4F44-B832-B1911C1C658D}"/>
    <hyperlink ref="AJ432" r:id="rId408" xr:uid="{97D074D5-FD37-4F92-B052-646B45620B73}"/>
    <hyperlink ref="AK11" r:id="rId409" xr:uid="{9B423A37-C7DA-41FC-8471-AD3745FE756C}"/>
    <hyperlink ref="AK14" r:id="rId410" xr:uid="{C88CC7E4-7913-4DAA-AF21-879A867F39D7}"/>
    <hyperlink ref="AK17" r:id="rId411" xr:uid="{FA7576DF-0EE7-48ED-938D-A9950BB199E1}"/>
    <hyperlink ref="AK20" r:id="rId412" xr:uid="{9F5606BC-9D0C-49EC-ABA2-9F547FF64799}"/>
    <hyperlink ref="AK23" r:id="rId413" xr:uid="{2E085C62-A454-4B32-9047-EB368077CEFB}"/>
    <hyperlink ref="AK26" r:id="rId414" xr:uid="{D2E43CE1-787A-4E0C-A8A9-F01175C53497}"/>
    <hyperlink ref="AK29" r:id="rId415" xr:uid="{8BEBFFDB-049A-4585-B815-91A51CC0476F}"/>
    <hyperlink ref="AK30" r:id="rId416" xr:uid="{44EE58EA-9174-470C-9214-7EA83EC5A10A}"/>
    <hyperlink ref="AK32" r:id="rId417" xr:uid="{0BC3FA1C-D3BA-4553-BC4C-6A89363DE650}"/>
    <hyperlink ref="AK35" r:id="rId418" xr:uid="{B463E8DC-DE2F-4DCA-B885-442D70278C20}"/>
    <hyperlink ref="AK38" r:id="rId419" xr:uid="{51DEA110-7E59-4296-8319-8C8C8D720CB9}"/>
    <hyperlink ref="AK41" r:id="rId420" xr:uid="{734D209C-70F0-4D39-A128-628D4BC1EF6F}"/>
    <hyperlink ref="AK44" r:id="rId421" xr:uid="{E5CE0448-56F5-4B99-8C8A-6892A34B4AB1}"/>
    <hyperlink ref="AK47" r:id="rId422" xr:uid="{F4C194A0-1F47-4CE9-9407-989E00EAB726}"/>
    <hyperlink ref="AK50" r:id="rId423" xr:uid="{27AD1976-F35B-4AE4-9C57-E0D97CAFF269}"/>
    <hyperlink ref="AK53" r:id="rId424" xr:uid="{FD351A39-0DBB-400B-B027-B8A0A5412B9C}"/>
    <hyperlink ref="AK54" r:id="rId425" xr:uid="{2C9EC8DA-30A4-4618-925E-671293593385}"/>
    <hyperlink ref="AK57" r:id="rId426" xr:uid="{E073EA71-B3FA-45D8-92FB-78F8026D349F}"/>
    <hyperlink ref="AK60" r:id="rId427" xr:uid="{7DD0CABB-D076-453A-96F7-C3F468E05F61}"/>
    <hyperlink ref="AK63" r:id="rId428" xr:uid="{418D71DA-9299-42F1-A400-0B0C5E2B1634}"/>
    <hyperlink ref="AK64" r:id="rId429" xr:uid="{296CB52E-85AF-4439-97EB-F130147A9484}"/>
    <hyperlink ref="AK65" r:id="rId430" xr:uid="{7E7F7269-05EC-4F1A-B8C0-D7803AFB40F3}"/>
    <hyperlink ref="AK66" r:id="rId431" xr:uid="{869F644E-DB0C-47C0-BF54-91D91FA12A3C}"/>
    <hyperlink ref="AK69" r:id="rId432" xr:uid="{5D40D21C-7C6B-4DDC-888A-5A34801FB06F}"/>
    <hyperlink ref="AK72" r:id="rId433" xr:uid="{1FD6309A-E7D4-4854-A620-974CB8B944BF}"/>
    <hyperlink ref="AK75" r:id="rId434" xr:uid="{D2F7E1DF-FCA0-439D-9BA8-DE58516424B9}"/>
    <hyperlink ref="AK77" r:id="rId435" xr:uid="{653B70E3-1A1E-46FE-BDEB-42595703EBC0}"/>
    <hyperlink ref="AK79" r:id="rId436" xr:uid="{6E7C4080-FE0F-4075-8526-1647E381B4D0}"/>
    <hyperlink ref="AK81" r:id="rId437" xr:uid="{DB83E986-9F77-48D6-8A56-1DADB7A1B7EA}"/>
    <hyperlink ref="AK84" r:id="rId438" xr:uid="{D120D095-F170-471A-9BC9-9CAE2470289D}"/>
    <hyperlink ref="AK86" r:id="rId439" xr:uid="{8BAB522A-2C72-4C9B-ACEA-36C8D82C162A}"/>
    <hyperlink ref="AK88" r:id="rId440" xr:uid="{3C863CAC-E6C7-4FEE-AAC5-00115B228246}"/>
    <hyperlink ref="AK90" r:id="rId441" xr:uid="{E7001CD4-071B-4DAF-B172-B24868F67A63}"/>
    <hyperlink ref="AK92" r:id="rId442" xr:uid="{4D4AB54B-D9D4-4D2B-87FF-FD4A57F8B409}"/>
    <hyperlink ref="AK94" r:id="rId443" xr:uid="{E9C74E0A-E716-4D4E-B218-54C1E5B92F5F}"/>
    <hyperlink ref="AK96" r:id="rId444" xr:uid="{AD09CA54-F9C1-4C6F-B47E-C128E4F247E1}"/>
    <hyperlink ref="AK98" r:id="rId445" xr:uid="{87A59E7E-CF14-4B3B-B222-279EEEB2C83D}"/>
    <hyperlink ref="AK100" r:id="rId446" xr:uid="{5AEC44F7-9670-4748-A3B5-530BF4CFB134}"/>
    <hyperlink ref="AK102" r:id="rId447" xr:uid="{78983B53-2050-4DE1-BAFE-0D27C0D451B3}"/>
    <hyperlink ref="AK105" r:id="rId448" xr:uid="{80F72A69-C7D9-4737-9AA6-A9D966B524F6}"/>
    <hyperlink ref="AK107" r:id="rId449" xr:uid="{2E5DE0D6-8B58-4A8C-8005-C38AB22720B7}"/>
    <hyperlink ref="AK109" r:id="rId450" xr:uid="{4820A7E3-7ED8-457F-8E20-E6CAEF5C5B70}"/>
    <hyperlink ref="AK111" r:id="rId451" xr:uid="{9F91D692-A947-4E49-8CA6-231C491A2A16}"/>
    <hyperlink ref="AK113" r:id="rId452" xr:uid="{98CD6A22-939A-4885-9AC2-6ADD393A3B3F}"/>
    <hyperlink ref="AK115" r:id="rId453" xr:uid="{0A65EC2E-B4A7-4FDE-8BA2-6ABDBB40FC54}"/>
    <hyperlink ref="AK117" r:id="rId454" xr:uid="{554B95F0-D73D-4639-A214-6C48CD117A36}"/>
    <hyperlink ref="AK119" r:id="rId455" xr:uid="{7B17ABD0-7196-4696-BB7C-E917A66A75F6}"/>
    <hyperlink ref="AK121" r:id="rId456" xr:uid="{80F22406-B053-479A-AE13-473FCF467D01}"/>
    <hyperlink ref="AK123" r:id="rId457" xr:uid="{D44A787F-8B5D-488F-9675-B0F56639F30D}"/>
    <hyperlink ref="AK125" r:id="rId458" xr:uid="{11F52867-08AB-48BC-A658-E30E2D7B3F89}"/>
    <hyperlink ref="AK127" r:id="rId459" xr:uid="{A93CF5E0-DA5C-4C63-A69E-620E27425441}"/>
    <hyperlink ref="AK129" r:id="rId460" xr:uid="{C44B4F12-6B6A-403F-971E-06929A68B70B}"/>
    <hyperlink ref="AK131" r:id="rId461" xr:uid="{E986D6D9-91B7-414F-953E-D98017C227DD}"/>
    <hyperlink ref="AK133" r:id="rId462" xr:uid="{21D04F75-CF5F-45A1-B4F3-7E6B22A762B9}"/>
    <hyperlink ref="AK135" r:id="rId463" xr:uid="{A7F22FF3-DC57-47D6-9645-A0F8ECD13783}"/>
    <hyperlink ref="AK137" r:id="rId464" xr:uid="{77770437-70AB-4161-8CAC-671E781DA8DD}"/>
    <hyperlink ref="AK139" r:id="rId465" xr:uid="{9AB7210E-99F5-4EBB-9F2E-2A1A7980C642}"/>
    <hyperlink ref="AK141" r:id="rId466" xr:uid="{3560D60D-F060-441E-A4A8-8523044B41BC}"/>
    <hyperlink ref="AK143" r:id="rId467" xr:uid="{73D8E921-0EDF-41F2-93B9-A72DF2932F82}"/>
    <hyperlink ref="AK146" r:id="rId468" xr:uid="{CBBF8939-38FD-400C-BA8B-B91A6C9E7AEF}"/>
    <hyperlink ref="AK148" r:id="rId469" xr:uid="{EFE6A818-ACF7-4256-B461-2C2A60806290}"/>
    <hyperlink ref="AK150" r:id="rId470" xr:uid="{32986584-A165-4CAD-9604-B9C354871EE4}"/>
    <hyperlink ref="AK152" r:id="rId471" xr:uid="{97F72829-9462-43EE-BBFE-660555A457DD}"/>
    <hyperlink ref="AK154" r:id="rId472" xr:uid="{D123D346-E9AC-424A-8F61-A9EA51E7CA42}"/>
    <hyperlink ref="AK156" r:id="rId473" xr:uid="{863F6B39-F06A-470F-B87B-2BB476363BC0}"/>
    <hyperlink ref="AK158" r:id="rId474" xr:uid="{03DA02FB-9638-4307-B37B-C7B63C60CE17}"/>
    <hyperlink ref="AK160" r:id="rId475" xr:uid="{188093FB-356A-4350-9044-72BF923539D8}"/>
    <hyperlink ref="AK162" r:id="rId476" xr:uid="{3ACB6419-51BA-47D6-8786-10BA258980E4}"/>
    <hyperlink ref="AK164" r:id="rId477" xr:uid="{1E37A3B5-B876-43C2-9F18-387DC4F9868C}"/>
    <hyperlink ref="AK166" r:id="rId478" xr:uid="{65E15C7F-21DE-40A4-B74C-C2846CD0D4FB}"/>
    <hyperlink ref="AK168" r:id="rId479" xr:uid="{D2C51122-2AFC-48F5-A056-06D9DE6021FF}"/>
    <hyperlink ref="AK170" r:id="rId480" xr:uid="{F3546FF4-674B-4058-A5F0-313880AA750B}"/>
    <hyperlink ref="AK172" r:id="rId481" xr:uid="{F341AC80-7773-435E-B17F-139CDD4859D2}"/>
    <hyperlink ref="AK174" r:id="rId482" xr:uid="{F699E5A0-F7BA-476A-A37B-A20F30302E20}"/>
    <hyperlink ref="AK176" r:id="rId483" xr:uid="{86F2280E-8D75-4374-B7E1-02ECEE306F6F}"/>
    <hyperlink ref="AK178" r:id="rId484" xr:uid="{10480C75-5BFB-4B7C-9AEE-C05DDDCA69E0}"/>
    <hyperlink ref="AK180" r:id="rId485" xr:uid="{40018180-D24E-4921-86B6-AEDBAD335343}"/>
    <hyperlink ref="AK183" r:id="rId486" xr:uid="{3242E86A-25E9-4A0F-984A-D5B934E5C5B1}"/>
    <hyperlink ref="AK185" r:id="rId487" xr:uid="{82AAB343-43EF-4069-A74A-523B18ACA70D}"/>
    <hyperlink ref="AK187" r:id="rId488" xr:uid="{5ECD3CA9-D536-4B91-8C6D-AD1F23409C2B}"/>
    <hyperlink ref="AK189" r:id="rId489" xr:uid="{DF9BC453-4AFA-4E65-A699-AB450180F9AE}"/>
    <hyperlink ref="AK191" r:id="rId490" xr:uid="{1E751F46-9B73-43A5-BD1D-E64B357EE8DF}"/>
    <hyperlink ref="AK193" r:id="rId491" xr:uid="{C07C1D20-E511-4A83-BC43-29EEB562F1FF}"/>
    <hyperlink ref="AK195" r:id="rId492" xr:uid="{B4D3AB6F-1E23-4202-899E-39F6FB43F590}"/>
    <hyperlink ref="AK201" r:id="rId493" xr:uid="{8D33F814-E795-4927-98CC-CF1049150E20}"/>
    <hyperlink ref="AK203" r:id="rId494" xr:uid="{D0BDD96E-C899-4F84-95F2-EBBB5608D0B6}"/>
    <hyperlink ref="AK208" r:id="rId495" xr:uid="{6589AD3D-F6EF-4D9D-940D-80CA05338793}"/>
    <hyperlink ref="AK210" r:id="rId496" xr:uid="{B834E5C3-A4EB-499E-A46F-6EE0DD52A685}"/>
    <hyperlink ref="AK212" r:id="rId497" xr:uid="{21083A9B-D6B5-4791-97A7-52D0622E2A9F}"/>
    <hyperlink ref="AK217" r:id="rId498" xr:uid="{C041B976-3B0A-43E1-8AC6-B375A76473B9}"/>
    <hyperlink ref="AK220" r:id="rId499" xr:uid="{6590DFDC-5CDA-43CF-95EF-8423F53F91C5}"/>
    <hyperlink ref="AK222" r:id="rId500" xr:uid="{5AC516C7-CEC9-437C-BAF8-CB2286C08142}"/>
    <hyperlink ref="AK224" r:id="rId501" xr:uid="{2F2CF02B-1A92-417E-BD00-F16615DEDFDA}"/>
    <hyperlink ref="AK226" r:id="rId502" xr:uid="{18D95430-8482-4973-8FB1-D0E50FD0C3C0}"/>
    <hyperlink ref="AK231" r:id="rId503" xr:uid="{A19A3E1C-53E6-4C77-A290-924B38118F27}"/>
    <hyperlink ref="AK252" r:id="rId504" xr:uid="{4E6F9256-C1A1-485B-87D1-4A7E1FB20CDA}"/>
    <hyperlink ref="AK258" r:id="rId505" xr:uid="{968B1FF1-EC72-416F-9D55-8435940B1335}"/>
    <hyperlink ref="AK261" r:id="rId506" xr:uid="{4565EB0B-0945-49C5-AA9E-27EBCB9DED62}"/>
    <hyperlink ref="AK263" r:id="rId507" xr:uid="{272DA114-4C04-4A64-86B6-55E1C2DCA89A}"/>
    <hyperlink ref="AK265" r:id="rId508" xr:uid="{A7826B68-0FE7-44D9-AC17-E7F13DCD1142}"/>
    <hyperlink ref="AK267" r:id="rId509" xr:uid="{17B9D6DD-0357-47A1-91BF-4349E2CD6B7E}"/>
    <hyperlink ref="AK269" r:id="rId510" xr:uid="{4D4F6B08-F38F-478A-BD20-2A2404AEF6FC}"/>
    <hyperlink ref="AK271" r:id="rId511" xr:uid="{AB370941-0D70-403F-BAB7-29C59F6917F5}"/>
    <hyperlink ref="AK274" r:id="rId512" xr:uid="{CDA1C9A9-228E-4407-9A5A-EE8E65585D2A}"/>
    <hyperlink ref="AK276" r:id="rId513" xr:uid="{054DA1B3-81F7-4E2B-992C-AB3B840C4B95}"/>
    <hyperlink ref="AK278" r:id="rId514" xr:uid="{EA97A67C-20F3-4898-96A2-57A3397E9B80}"/>
    <hyperlink ref="AK280" r:id="rId515" xr:uid="{A6BCE7DB-2516-48CA-889F-71D3D8EF0F66}"/>
    <hyperlink ref="AK282" r:id="rId516" xr:uid="{22A4AFB1-87E8-4788-82B1-D5DB5A8568BA}"/>
    <hyperlink ref="AK286" r:id="rId517" xr:uid="{527FDC1E-8210-4559-BF63-ADF9D581AFEC}"/>
    <hyperlink ref="AK288" r:id="rId518" xr:uid="{4C72CB98-273E-4E48-9EF6-C26DC130273C}"/>
    <hyperlink ref="AK290" r:id="rId519" xr:uid="{4233AFE8-2FC9-4F3E-860B-424FEE049022}"/>
    <hyperlink ref="AK292" r:id="rId520" xr:uid="{4280A48A-6941-4A6E-AACA-5E4E95AD3CF6}"/>
    <hyperlink ref="AK294" r:id="rId521" xr:uid="{1AFE1CDD-F889-4235-B82B-6D7147FBD738}"/>
    <hyperlink ref="AK296" r:id="rId522" xr:uid="{C49337E9-1F81-499E-A9A1-F5AC32C53D60}"/>
    <hyperlink ref="AK298" r:id="rId523" xr:uid="{04CBA6D5-974D-4DD4-B136-5FBC143642AF}"/>
    <hyperlink ref="AK300" r:id="rId524" xr:uid="{B704B414-0850-4630-B46B-774E83AD51A7}"/>
    <hyperlink ref="AK302" r:id="rId525" xr:uid="{C0343DFA-B5B2-4278-B98D-9D271B9906B0}"/>
    <hyperlink ref="AK304" r:id="rId526" xr:uid="{A263D153-A55D-4C6B-A041-21A535F79BFA}"/>
    <hyperlink ref="AK306" r:id="rId527" xr:uid="{C89BB411-FA87-4DFC-8F57-0A5C1BAF981D}"/>
    <hyperlink ref="AK308" r:id="rId528" xr:uid="{21F8E90D-D784-47A0-B70C-4653C7D6103E}"/>
    <hyperlink ref="AK310" r:id="rId529" xr:uid="{B8597B1C-0FCB-439C-BA3E-1D6986C60D79}"/>
    <hyperlink ref="AK312" r:id="rId530" xr:uid="{E5233A13-C503-48A4-A270-E78F319C3C40}"/>
    <hyperlink ref="AK314" r:id="rId531" xr:uid="{58FA9EBC-9B16-4BFB-B23E-81541523FB11}"/>
    <hyperlink ref="AK316" r:id="rId532" xr:uid="{8DD0D148-4F52-4A9C-B97E-AFFD92C21B72}"/>
    <hyperlink ref="AK318" r:id="rId533" xr:uid="{8C2DF4D6-2651-45E2-AAB2-B574205D1B71}"/>
    <hyperlink ref="AK322" r:id="rId534" xr:uid="{B850A171-FDB5-4DBA-8361-F86254C4C7D9}"/>
    <hyperlink ref="AK325" r:id="rId535" xr:uid="{10E3499B-0DD7-4844-9558-AA155061AAAC}"/>
    <hyperlink ref="AK329" r:id="rId536" xr:uid="{636D7461-5AB6-413E-92D3-652B524CF50E}"/>
    <hyperlink ref="AK334" r:id="rId537" xr:uid="{67F0AC98-6DBC-44E9-9C56-5C0CE5989C11}"/>
    <hyperlink ref="AK337" r:id="rId538" xr:uid="{5AD97A4C-49AF-4B22-8BB0-C0E5282A5DE9}"/>
    <hyperlink ref="AK340" r:id="rId539" xr:uid="{9132835B-64CF-4BBA-A46B-1546E6F3D81E}"/>
    <hyperlink ref="AK348" r:id="rId540" xr:uid="{99A6E9AD-412A-414F-B9CF-3D5DBE169190}"/>
    <hyperlink ref="AK365" r:id="rId541" xr:uid="{4457945E-530D-4715-9834-0FFEAFA79BD4}"/>
    <hyperlink ref="AK331" r:id="rId542" xr:uid="{5EBCEEEA-2ED8-4019-B148-B2373393DD68}"/>
    <hyperlink ref="AK367" r:id="rId543" xr:uid="{34B633CF-101E-4802-BC4C-479678F29048}"/>
    <hyperlink ref="AK369" r:id="rId544" xr:uid="{A0A3F722-5B24-4AAB-B213-5B71D2434BD6}"/>
    <hyperlink ref="AK371" r:id="rId545" xr:uid="{BC6B8C36-9820-4318-B96C-44F93DA48CEA}"/>
    <hyperlink ref="AK373" r:id="rId546" xr:uid="{198B5584-709B-4800-A665-29AE5CAF5A6C}"/>
    <hyperlink ref="AK375" r:id="rId547" xr:uid="{D17270BB-746F-4F2D-830E-89E17944F630}"/>
    <hyperlink ref="AK377" r:id="rId548" xr:uid="{4A7E04DD-C1F8-46FF-9CAF-9CFFF0950555}"/>
    <hyperlink ref="AK379" r:id="rId549" xr:uid="{72B191AE-2473-4766-AF03-B8BD5960EC03}"/>
    <hyperlink ref="AK381" r:id="rId550" xr:uid="{28CB9BDE-291D-4FC3-B9AE-594C418E9460}"/>
    <hyperlink ref="AK383" r:id="rId551" xr:uid="{1B8D4BB3-D775-4F95-B093-F3211B9D2637}"/>
    <hyperlink ref="AK385" r:id="rId552" xr:uid="{8DD8A5EE-4EE6-4F07-BE63-1C3E7974C1DD}"/>
    <hyperlink ref="AK387" r:id="rId553" xr:uid="{E435D2AE-ACD5-46C2-A6AB-28704FE4114B}"/>
    <hyperlink ref="AK389" r:id="rId554" xr:uid="{04932DA2-46A8-43A1-8B01-B73E80A8D41B}"/>
    <hyperlink ref="AK392" r:id="rId555" xr:uid="{D22CC3AD-BBAF-4D53-BBEF-7E6E42CC3521}"/>
    <hyperlink ref="AK394" r:id="rId556" xr:uid="{E2E97BDD-D2D7-456B-8B90-CCE4008CE0F0}"/>
    <hyperlink ref="AK396" r:id="rId557" xr:uid="{566F44D4-0472-48E6-ADA3-6A082DEA4D64}"/>
    <hyperlink ref="AK398" r:id="rId558" xr:uid="{485700A5-B337-44F3-810C-D3D1F0F3DE24}"/>
    <hyperlink ref="AK400" r:id="rId559" xr:uid="{F35DFCDF-D53E-4DA3-B4C6-62D0F5AAAEB0}"/>
    <hyperlink ref="AK402" r:id="rId560" xr:uid="{423F48B1-22A1-44BC-A5E2-1FF64805BDA8}"/>
    <hyperlink ref="AK404" r:id="rId561" xr:uid="{D0097F13-BDC4-4E2E-B034-CF550A0D47D0}"/>
    <hyperlink ref="AK406" r:id="rId562" xr:uid="{DA1C7F8F-47BD-4548-9096-247F0AD0A97A}"/>
    <hyperlink ref="AK408" r:id="rId563" xr:uid="{E9A37BE6-F0AD-4EB5-8333-93110320585E}"/>
    <hyperlink ref="AK410" r:id="rId564" xr:uid="{A9FC7CD1-B09E-4732-96DA-4729BD298D5B}"/>
    <hyperlink ref="AK412" r:id="rId565" xr:uid="{12EF2A12-881F-4951-A6FD-6D8DA4AA9DCF}"/>
    <hyperlink ref="AK414" r:id="rId566" xr:uid="{22D87FAB-F0CD-4D2A-916A-CB789541472D}"/>
    <hyperlink ref="AK416" r:id="rId567" xr:uid="{12D97D48-4DBA-4F96-87F5-6B5DA0793F37}"/>
    <hyperlink ref="AK418" r:id="rId568" xr:uid="{180517CB-9C94-47B8-AE5E-204C60F2339A}"/>
    <hyperlink ref="AK420" r:id="rId569" xr:uid="{5C263EAC-7C14-4DB2-8E3B-F588824A0E28}"/>
    <hyperlink ref="AK422" r:id="rId570" xr:uid="{3BA2EFD9-1C80-4D60-9294-D245EE50D384}"/>
    <hyperlink ref="AK426" r:id="rId571" xr:uid="{2E8D5FA9-22BC-4EEA-8110-D19616A3D586}"/>
    <hyperlink ref="AK428" r:id="rId572" xr:uid="{2B7AAC7C-8A52-454E-BC90-D9D215F86DE4}"/>
    <hyperlink ref="AK430" r:id="rId573" xr:uid="{27E6F5C7-9AFE-4CA7-BC4E-D246AB9F8A7F}"/>
    <hyperlink ref="AK432" r:id="rId574" xr:uid="{0729618E-29E6-4952-B972-5EE7482EAD7E}"/>
    <hyperlink ref="AJ418" r:id="rId575" xr:uid="{CD1848F0-4096-4DCD-B352-3C0F199F70B5}"/>
    <hyperlink ref="AO11" r:id="rId576" xr:uid="{F3B481EE-B726-4543-AA9B-38ED063C80D5}"/>
    <hyperlink ref="AO14" r:id="rId577" xr:uid="{F3EFDCA0-3244-4C40-88B9-80F49A84E386}"/>
    <hyperlink ref="AO17" r:id="rId578" xr:uid="{F349A06B-A02F-476C-9F8F-2ABC9C846036}"/>
    <hyperlink ref="AO20" r:id="rId579" xr:uid="{3BE89822-5A6B-4453-A4E3-693CFB49957F}"/>
    <hyperlink ref="AO23" r:id="rId580" xr:uid="{F202ECBA-4A6C-4B77-9DF0-5E4D692ADCCC}"/>
    <hyperlink ref="AO29" r:id="rId581" xr:uid="{DD23B5A5-C76C-46BE-A73B-1FB88D09FFEE}"/>
    <hyperlink ref="AO30" r:id="rId582" xr:uid="{4753B83C-1E04-4AAC-A2CD-52006B7FCB23}"/>
    <hyperlink ref="AO32" r:id="rId583" xr:uid="{234D3979-EA85-4AF2-A5DC-588D06212FA8}"/>
    <hyperlink ref="AO26" r:id="rId584" xr:uid="{E95E5246-9314-4DD8-A347-DE5B270D8AA3}"/>
    <hyperlink ref="AO35" r:id="rId585" xr:uid="{99037C8C-B436-4883-A5B4-BB1C061C541F}"/>
    <hyperlink ref="AO38" r:id="rId586" xr:uid="{CC7EB689-44EF-4643-B71A-A571A7A18454}"/>
    <hyperlink ref="AO41" r:id="rId587" xr:uid="{CEBABC85-64EE-4900-A8F7-252D80B11AA3}"/>
    <hyperlink ref="AO44" r:id="rId588" xr:uid="{D3C28357-8767-4990-A1BE-E34E77FD2924}"/>
    <hyperlink ref="AO47" r:id="rId589" xr:uid="{EE6C65B4-A675-4C67-8EE7-A4F45B3BE88A}"/>
    <hyperlink ref="AO50" r:id="rId590" xr:uid="{EB472667-BA96-4A5C-890B-1828049633F0}"/>
    <hyperlink ref="AO53" r:id="rId591" xr:uid="{D416CEEF-7F5C-4015-A6EA-FE4CD4756DDA}"/>
    <hyperlink ref="AO54" r:id="rId592" xr:uid="{FA9180E8-4732-494D-A061-F437122ACCED}"/>
    <hyperlink ref="AO57" r:id="rId593" xr:uid="{2ADF80D4-8DEC-4DDD-A418-14AFB2B4D880}"/>
    <hyperlink ref="AO60" r:id="rId594" xr:uid="{B3CAF211-5E39-43B2-AA81-29CB783E5B00}"/>
    <hyperlink ref="AO63" r:id="rId595" xr:uid="{E41D1596-18E6-42D6-9B8E-13A77517381B}"/>
    <hyperlink ref="AO64" r:id="rId596" xr:uid="{1C6A3F13-DCEB-4EF0-896F-B7895240D8C7}"/>
    <hyperlink ref="AO65" r:id="rId597" xr:uid="{3A0DD46F-0F5D-4368-8309-CDA7F649B267}"/>
    <hyperlink ref="AO66" r:id="rId598" xr:uid="{7B0A621D-1388-4C99-B4EC-540EB4CBCB4F}"/>
    <hyperlink ref="AO69" r:id="rId599" xr:uid="{26805F03-3604-41F4-8866-017EDA3E637A}"/>
    <hyperlink ref="AO72" r:id="rId600" xr:uid="{11B08F58-69C1-42F9-AE46-6E622D98FDF2}"/>
    <hyperlink ref="AO75" r:id="rId601" xr:uid="{C7C33A5C-CC4B-4218-923F-05D924ED8028}"/>
    <hyperlink ref="AO77" r:id="rId602" xr:uid="{9FEB2591-BC47-4BA6-A13C-25A75AECACBB}"/>
    <hyperlink ref="AO79" r:id="rId603" xr:uid="{AEB92426-E150-43BD-B41E-88F504A7E86C}"/>
    <hyperlink ref="AO81" r:id="rId604" xr:uid="{045C679E-AC69-4882-A8DD-8F4C6A7CE1FF}"/>
    <hyperlink ref="AO84" r:id="rId605" xr:uid="{6C3C36C1-C604-470A-B682-A03D4D3FE570}"/>
    <hyperlink ref="AO86" r:id="rId606" xr:uid="{303FDDC1-5C13-42FF-99EB-AF52BE5BE6CE}"/>
    <hyperlink ref="AO88" r:id="rId607" xr:uid="{13DA596C-F94D-44DA-8825-5E13B218B1B4}"/>
    <hyperlink ref="AO90" r:id="rId608" xr:uid="{386E9C28-46D3-425B-B621-179278307E8A}"/>
    <hyperlink ref="AO92" r:id="rId609" xr:uid="{D0B0FFB3-90AB-49C2-888F-484FDB44EFE4}"/>
    <hyperlink ref="AO94" r:id="rId610" xr:uid="{8EE0CEBC-DAD0-4588-A5E8-1FDDA71F841A}"/>
    <hyperlink ref="AO96" r:id="rId611" xr:uid="{1DCE12B4-4F90-4B87-A4EF-2C2D8AD0E5E8}"/>
    <hyperlink ref="AO98" r:id="rId612" xr:uid="{DEAD321C-2B9C-47FE-A3F9-A814D2162644}"/>
    <hyperlink ref="AO100" r:id="rId613" xr:uid="{293DB979-52EF-47F4-93BA-3FF20CE974B9}"/>
    <hyperlink ref="AO102" r:id="rId614" xr:uid="{65300508-15DB-4A58-B292-74441AC97025}"/>
    <hyperlink ref="AO105" r:id="rId615" xr:uid="{3DD1E0C0-78C7-4F48-A17E-9E8FA5BBCF66}"/>
    <hyperlink ref="AO107" r:id="rId616" xr:uid="{B1463991-4175-4883-A0E0-CED3FD2529AE}"/>
    <hyperlink ref="AO109" r:id="rId617" xr:uid="{03222B37-5197-4A49-B433-5B6C0B74CB6F}"/>
    <hyperlink ref="AO111" r:id="rId618" xr:uid="{F063E20F-4980-4950-9845-50DD4CFC6B23}"/>
    <hyperlink ref="AO113" r:id="rId619" xr:uid="{5713C701-4B65-4A8D-BBCE-3C0EAD9B5021}"/>
    <hyperlink ref="AO115" r:id="rId620" xr:uid="{32562CF5-9D78-4DFE-B883-CEF0249D2A33}"/>
    <hyperlink ref="AO117" r:id="rId621" xr:uid="{FAC8D4BD-B1D8-46A4-B801-7799AFA31C55}"/>
    <hyperlink ref="AO119" r:id="rId622" xr:uid="{ABEF492A-7F7B-49ED-846B-D9C948FC7713}"/>
    <hyperlink ref="AO121" r:id="rId623" xr:uid="{1282D942-8AE7-423F-A9AF-DC15DFB3515B}"/>
    <hyperlink ref="AO123" r:id="rId624" xr:uid="{D57E58D4-278B-415F-A2BE-EEFC54C89105}"/>
    <hyperlink ref="AO125" r:id="rId625" xr:uid="{FE3B1B8A-2C05-4EA7-B5E5-DE64061F07CC}"/>
    <hyperlink ref="AO127" r:id="rId626" xr:uid="{FBA7790B-C46A-414C-87C2-FB2E305ACBBF}"/>
    <hyperlink ref="AO129" r:id="rId627" xr:uid="{640411E2-FB6F-4038-82A5-F9219C90F4C7}"/>
    <hyperlink ref="AO131" r:id="rId628" xr:uid="{B3C558EC-F8D0-410E-9C7A-92753D712F00}"/>
    <hyperlink ref="AO133" r:id="rId629" xr:uid="{F19FDB4A-DB89-4971-9E55-6C2BA5B8C542}"/>
    <hyperlink ref="AO135" r:id="rId630" xr:uid="{B9B99301-39DC-4D1F-BCC2-D66CD23962AC}"/>
    <hyperlink ref="AO137" r:id="rId631" xr:uid="{B388B474-B8C5-4362-AEF0-76693CEF2564}"/>
    <hyperlink ref="AO139" r:id="rId632" xr:uid="{FF4F5C7D-EADC-4701-BCFC-3827C89BA7F0}"/>
    <hyperlink ref="AO141" r:id="rId633" xr:uid="{10DE6D55-D789-4D1C-9811-EC6AE8DA8E20}"/>
    <hyperlink ref="AO143" r:id="rId634" xr:uid="{08A407CF-3871-4390-9001-A994BD29D9D4}"/>
    <hyperlink ref="AO146" r:id="rId635" xr:uid="{4F0D1989-C068-4AD2-AA9A-2EFBECF7AC24}"/>
    <hyperlink ref="AO148" r:id="rId636" xr:uid="{C7A9055D-64EF-4372-8BF1-DD7C5F21BCFD}"/>
    <hyperlink ref="AO150" r:id="rId637" xr:uid="{A8BEB714-3ADC-44C1-B9BC-32B488D9AC78}"/>
    <hyperlink ref="AO152" r:id="rId638" xr:uid="{0030E040-42F7-418E-B76C-026C36D7E904}"/>
    <hyperlink ref="AO154" r:id="rId639" xr:uid="{19285438-831C-43C2-83A0-0C112D71486A}"/>
    <hyperlink ref="AO156" r:id="rId640" xr:uid="{0F6C2D18-9308-47EE-A71A-90DEF10CC2FD}"/>
    <hyperlink ref="AO158" r:id="rId641" xr:uid="{B2CE263C-8922-4214-BBE3-C7C29F326C81}"/>
    <hyperlink ref="AO160" r:id="rId642" xr:uid="{09E627B5-50E6-4059-8B22-0BBD0AB3C5F4}"/>
    <hyperlink ref="AO162" r:id="rId643" xr:uid="{D5A9CF1D-0B00-45D6-A406-AC0119B63F9F}"/>
    <hyperlink ref="AO164" r:id="rId644" xr:uid="{D4318B1A-C891-46E1-89BA-588B660B8882}"/>
    <hyperlink ref="AO166" r:id="rId645" xr:uid="{2CF75562-EB9C-4F99-922C-4070C2DF57C9}"/>
    <hyperlink ref="AO168" r:id="rId646" xr:uid="{28B7A4AA-1A59-4993-971C-9A99C1873FDC}"/>
    <hyperlink ref="AO170" r:id="rId647" xr:uid="{F345C735-0FCB-4A12-BC42-C4A35C45CE43}"/>
    <hyperlink ref="AO172" r:id="rId648" xr:uid="{10B69C1D-713C-4D08-BC17-12CDE1C1ABA7}"/>
    <hyperlink ref="AO174" r:id="rId649" xr:uid="{7D24D2B0-51ED-4CA8-8204-0FCF079654F4}"/>
    <hyperlink ref="AO176" r:id="rId650" xr:uid="{621621A7-226C-4CAC-A177-6626BE99C014}"/>
    <hyperlink ref="AO178" r:id="rId651" xr:uid="{3A881272-71AB-47B6-8A44-61562B284950}"/>
    <hyperlink ref="AO180" r:id="rId652" xr:uid="{EDD57A80-29ED-4E47-B7B5-20B6D7B78A8C}"/>
    <hyperlink ref="AO183" r:id="rId653" xr:uid="{A0AE5141-D30D-4B05-AA4C-8CCD80513C4D}"/>
    <hyperlink ref="AO185" r:id="rId654" xr:uid="{02BAE15A-E424-40EB-BF5A-F272E71E0D9E}"/>
    <hyperlink ref="AO187" r:id="rId655" xr:uid="{580D82EE-2B9E-47C3-8EC3-9B617A98AC84}"/>
    <hyperlink ref="AO189" r:id="rId656" xr:uid="{2E6B3436-321E-49F7-9AC0-48810FC49619}"/>
    <hyperlink ref="AO191" r:id="rId657" xr:uid="{3116AD6A-A68A-43A7-AC01-80C5888DACDD}"/>
    <hyperlink ref="AO193" r:id="rId658" xr:uid="{B1DDB18C-E6C1-4489-9D49-B40EC84AF878}"/>
    <hyperlink ref="AO195" r:id="rId659" xr:uid="{1ED0F567-ED7C-412B-9EA4-34A03B7B807D}"/>
    <hyperlink ref="AO201" r:id="rId660" xr:uid="{DACA4EA1-1BDB-4549-8327-49A2D8D0F457}"/>
    <hyperlink ref="AO203" r:id="rId661" xr:uid="{37703888-FB99-4D9C-B298-8ABCCFE9C145}"/>
    <hyperlink ref="AO208" r:id="rId662" xr:uid="{5127385D-8AB5-4AAC-A66A-F55077A6DD83}"/>
    <hyperlink ref="AO210" r:id="rId663" xr:uid="{C7F48CEE-6EEA-466A-BE98-CE5AA8DABFC0}"/>
    <hyperlink ref="AO212" r:id="rId664" xr:uid="{8104AEA4-74D3-4DAB-982F-AFBAA0EED363}"/>
    <hyperlink ref="AO217" r:id="rId665" xr:uid="{FD3001C1-1CF5-49A9-82F5-5DB6641BE964}"/>
    <hyperlink ref="AO220" r:id="rId666" xr:uid="{2E8CFE88-29E0-4E8B-8C8A-F7BDA0972D8D}"/>
    <hyperlink ref="AO222" r:id="rId667" xr:uid="{B089FD5B-A04A-4649-BB8B-6F2AC95CD857}"/>
    <hyperlink ref="AO224" r:id="rId668" xr:uid="{9E2D5516-3B5C-41B8-A536-7140BCDE66CE}"/>
    <hyperlink ref="AO226" r:id="rId669" xr:uid="{266345CC-0610-4303-AF7F-B41CD308B753}"/>
    <hyperlink ref="AO231" r:id="rId670" xr:uid="{CE8B44F1-FD10-4A37-9130-20782FB0C989}"/>
    <hyperlink ref="AO252" r:id="rId671" xr:uid="{58CC6E19-7F1B-47A4-B75F-19F72EF925CF}"/>
    <hyperlink ref="AO255" r:id="rId672" xr:uid="{F3E9F93B-2190-4E9E-8535-C4C462E0BD08}"/>
    <hyperlink ref="AO258" r:id="rId673" xr:uid="{6A982C9B-9C9D-4DD9-B713-7ECAEF085104}"/>
    <hyperlink ref="AO261" r:id="rId674" xr:uid="{635ECA16-2C53-46A4-83B4-C17896AF7470}"/>
    <hyperlink ref="AO263" r:id="rId675" xr:uid="{F8AA56AB-BD28-4DA6-833A-6B4107E1A7B8}"/>
    <hyperlink ref="AO265" r:id="rId676" xr:uid="{214FC15E-4CB5-470F-B049-647A2EC74095}"/>
    <hyperlink ref="AO267" r:id="rId677" xr:uid="{BEF133A7-EE5B-4638-B15B-8C5BF0A74CC5}"/>
    <hyperlink ref="AO269" r:id="rId678" xr:uid="{E03D8584-8A68-4783-9A11-3DAF632BF198}"/>
    <hyperlink ref="AO271" r:id="rId679" xr:uid="{173095E1-B132-4274-A676-13DBB9879C24}"/>
    <hyperlink ref="AO274" r:id="rId680" xr:uid="{F9D421D8-6703-48B0-B9C2-6C7EC0C92C3D}"/>
    <hyperlink ref="AO276" r:id="rId681" xr:uid="{51C80F4D-2519-4967-AD90-5709E548F589}"/>
    <hyperlink ref="AO278" r:id="rId682" xr:uid="{87B10B3D-B37A-4722-B624-A13DF847A6C6}"/>
    <hyperlink ref="AO280" r:id="rId683" xr:uid="{375A2BBB-6D80-457C-97BC-CA826448A11F}"/>
    <hyperlink ref="AO282" r:id="rId684" xr:uid="{C968C003-D0D7-4FB1-A8DB-03F140F2B502}"/>
    <hyperlink ref="AO286" r:id="rId685" xr:uid="{C228F39D-7DA3-40DE-A9D6-390CE635EBFE}"/>
    <hyperlink ref="AO288" r:id="rId686" xr:uid="{755FBA69-D3D7-41A4-92AD-4EFD4AC8F60A}"/>
    <hyperlink ref="AO290" r:id="rId687" xr:uid="{0788B0D9-B5C0-4B1C-8E94-8FA2CD36EFA6}"/>
    <hyperlink ref="AO292" r:id="rId688" xr:uid="{7A7464EC-1B19-42BB-89B9-2B1E62177617}"/>
    <hyperlink ref="AO294" r:id="rId689" xr:uid="{5EB4D6CC-0BBC-4403-ACA9-5E6DD04E1A64}"/>
    <hyperlink ref="AO296" r:id="rId690" xr:uid="{76150319-E2DD-4BAA-8512-B88D33D13133}"/>
    <hyperlink ref="AO298" r:id="rId691" xr:uid="{7113E137-3020-497B-97FD-799D3C261D1C}"/>
    <hyperlink ref="AO300" r:id="rId692" xr:uid="{50A94C34-CAFE-4321-8987-C7D0A1D68E59}"/>
    <hyperlink ref="AO302" r:id="rId693" xr:uid="{6177457A-50ED-4596-8C0F-F07E47C977BE}"/>
    <hyperlink ref="AO304" r:id="rId694" xr:uid="{ED1D8154-E249-4D91-85C2-C2C887E1446D}"/>
    <hyperlink ref="AO306" r:id="rId695" xr:uid="{55BFCE75-975C-481F-ADAF-9863539C6D1D}"/>
    <hyperlink ref="AO308" r:id="rId696" xr:uid="{BD591F73-0DDC-415F-A77C-2910B721E854}"/>
    <hyperlink ref="AO310" r:id="rId697" xr:uid="{85FEBF47-3384-497D-8CF7-859905E9907D}"/>
    <hyperlink ref="AO312" r:id="rId698" xr:uid="{F0696AFC-2A78-412A-B379-A13B0A9A16AE}"/>
    <hyperlink ref="AO314" r:id="rId699" xr:uid="{9001B7C1-4012-4F0F-8E9B-AC0DBE39873B}"/>
    <hyperlink ref="AO316" r:id="rId700" xr:uid="{C510C3ED-608C-43D5-8586-8C2F1D9CF6C0}"/>
    <hyperlink ref="AO318" r:id="rId701" xr:uid="{CB33E452-29F4-482D-A410-58EF75A95A96}"/>
    <hyperlink ref="AO322" r:id="rId702" xr:uid="{72010741-8E33-454D-855E-3ABAF83A809F}"/>
    <hyperlink ref="AO325" r:id="rId703" xr:uid="{F25A4D9C-879C-48DE-8C91-0D09C7FA9C87}"/>
    <hyperlink ref="AO329" r:id="rId704" xr:uid="{8EA435B7-9D1F-43C8-A054-776CEF69A0D8}"/>
    <hyperlink ref="AO331" r:id="rId705" xr:uid="{521611AB-793A-4BD0-8C6D-ED658B40F28D}"/>
    <hyperlink ref="AO334" r:id="rId706" xr:uid="{F5A5B842-CB67-43B4-8736-764CBA0AFB05}"/>
    <hyperlink ref="AO337" r:id="rId707" xr:uid="{7326B169-7296-4891-BEC0-5A5CFF59DFA7}"/>
    <hyperlink ref="AO340" r:id="rId708" xr:uid="{3EB9B8DD-CEA7-4753-A044-9D2F45E2DF01}"/>
    <hyperlink ref="AO348" r:id="rId709" xr:uid="{371DA801-EB8E-48F2-8CE9-5334E720D89A}"/>
    <hyperlink ref="AO365" r:id="rId710" xr:uid="{9EDF9174-617E-4DAF-BFA8-07CC2AA4C641}"/>
    <hyperlink ref="AO367" r:id="rId711" xr:uid="{7FA4B1C4-A559-44E7-B4F4-C3C62A013C45}"/>
    <hyperlink ref="AO369" r:id="rId712" xr:uid="{D0180BC9-69FC-465A-BF4F-CF7250C38C10}"/>
    <hyperlink ref="AO371" r:id="rId713" xr:uid="{BC738C12-6031-4E73-BDB6-3C3FB6313354}"/>
    <hyperlink ref="AO373" r:id="rId714" xr:uid="{D13CC089-C41E-4231-9E3E-0D5B680A2DCC}"/>
    <hyperlink ref="AO377" r:id="rId715" xr:uid="{07179AAA-1EC8-4093-9D92-D7C5FD37CDAF}"/>
    <hyperlink ref="AO379" r:id="rId716" xr:uid="{3526D288-BAD9-43D2-BE5C-25E83EDB628D}"/>
    <hyperlink ref="AO381" r:id="rId717" xr:uid="{9EBF5066-044B-488B-8E19-63CC9C174EF4}"/>
    <hyperlink ref="AO383" r:id="rId718" xr:uid="{62941FC7-4C92-4DCC-8B69-27741845616A}"/>
    <hyperlink ref="AO385" r:id="rId719" xr:uid="{D671572D-63B2-4A96-842E-4F4B29D00679}"/>
    <hyperlink ref="AO375" r:id="rId720" xr:uid="{51381CF5-DD6F-484B-BF92-323E659A1A34}"/>
    <hyperlink ref="AO387" r:id="rId721" xr:uid="{34CB0C06-D9F7-4F68-AFA3-ECFB8419AB9F}"/>
    <hyperlink ref="AO389" r:id="rId722" xr:uid="{888A65E9-BF31-479A-9407-3435E5391F6C}"/>
    <hyperlink ref="AO392" r:id="rId723" xr:uid="{22F8505E-D10D-4949-BA5A-4C450F5DE14A}"/>
    <hyperlink ref="AO394" r:id="rId724" xr:uid="{4EDAA953-6581-4BB0-BEB7-870EBD44040D}"/>
    <hyperlink ref="AO396" r:id="rId725" xr:uid="{0861DCE0-7DF2-414C-8FFD-D39BAA44D366}"/>
    <hyperlink ref="AO398" r:id="rId726" xr:uid="{1376ADA1-CBFC-4927-B95F-A2F8C340ABB8}"/>
    <hyperlink ref="AO400" r:id="rId727" xr:uid="{4B4725CA-5E53-4A63-B3D1-0E28C2763ED6}"/>
    <hyperlink ref="AO402" r:id="rId728" xr:uid="{E0BA4077-EA8E-4EA0-92CE-DE0A1ADDA5BE}"/>
    <hyperlink ref="AO404" r:id="rId729" xr:uid="{FD346681-FF2A-4F8F-B821-559B749DE561}"/>
    <hyperlink ref="AO406" r:id="rId730" xr:uid="{204009D7-5DBF-4A8D-BC6B-8D9D47FFB968}"/>
    <hyperlink ref="AO408" r:id="rId731" xr:uid="{4FAC53E9-FF7A-4904-9A91-CA3A785A272B}"/>
    <hyperlink ref="AO410" r:id="rId732" xr:uid="{3C734ADA-DCC8-4172-B410-FBECBBB62E31}"/>
    <hyperlink ref="AO412" r:id="rId733" xr:uid="{437A6958-F749-407A-8D12-39718D14B782}"/>
    <hyperlink ref="AO414" r:id="rId734" xr:uid="{9F5896CC-2652-435C-B635-F26057761FC2}"/>
    <hyperlink ref="AO416" r:id="rId735" xr:uid="{45219232-8D46-4473-BB31-FB7A692EE032}"/>
    <hyperlink ref="AO418" r:id="rId736" xr:uid="{3C409CA1-1702-410B-8B1E-B9A2053289A9}"/>
    <hyperlink ref="AO420" r:id="rId737" xr:uid="{ED5E50D5-A630-4857-B503-493EBB8C0275}"/>
    <hyperlink ref="AO422" r:id="rId738" xr:uid="{7AABA0DE-E3AC-4509-A312-B1914B97468B}"/>
    <hyperlink ref="AO426" r:id="rId739" xr:uid="{D2FD1473-9E8F-4949-BD09-5A266E06E356}"/>
    <hyperlink ref="AO428" r:id="rId740" xr:uid="{66CC45A5-4D9F-4543-AC1B-4FA16FD20E5E}"/>
    <hyperlink ref="AO430" r:id="rId741" xr:uid="{19732D13-0245-4EF5-A8B4-CA0A5B220EF5}"/>
    <hyperlink ref="AO432" r:id="rId742" xr:uid="{523917D8-D4BE-4207-8824-B84F429D40A2}"/>
    <hyperlink ref="AV8" r:id="rId743" xr:uid="{8157BFFE-AFF6-4BCB-9ACE-3EBA6E6F2C94}"/>
    <hyperlink ref="AV11" r:id="rId744" xr:uid="{1DDA10A5-6F94-4C0E-A9CD-B0135577229D}"/>
    <hyperlink ref="AV14" r:id="rId745" xr:uid="{800BDE9E-4DD0-43FE-8F34-A87837A1FF8A}"/>
    <hyperlink ref="AV17" r:id="rId746" xr:uid="{5F091D3B-751E-4F2A-8578-0AC57E2388AE}"/>
    <hyperlink ref="AV20" r:id="rId747" xr:uid="{28DF0C53-FE70-4492-8528-F219526278A7}"/>
    <hyperlink ref="AV23" r:id="rId748" xr:uid="{EEA7A9D2-9C3F-419B-9054-47F46F9EBE50}"/>
    <hyperlink ref="AV26" r:id="rId749" xr:uid="{54B7ABB5-78DB-4AC0-B8DF-58C70992749E}"/>
    <hyperlink ref="AV29" r:id="rId750" xr:uid="{7549F984-59F0-4DA4-82FB-7927E0248D66}"/>
    <hyperlink ref="AV30" r:id="rId751" xr:uid="{0DF00F52-B38D-442B-BB47-404B279239E3}"/>
    <hyperlink ref="AV32" r:id="rId752" xr:uid="{99EF9A0E-87D9-4759-8C26-576E0C6A11A4}"/>
    <hyperlink ref="AV35" r:id="rId753" xr:uid="{50F439D3-F094-44B0-94AF-8ADC37B0ABEE}"/>
    <hyperlink ref="AV38" r:id="rId754" xr:uid="{E7511E3B-575A-4413-AD2C-120114AB2B34}"/>
    <hyperlink ref="AV41" r:id="rId755" xr:uid="{6ACF45EF-3F56-42D8-8B8E-2182ACD899F1}"/>
    <hyperlink ref="AV44" r:id="rId756" xr:uid="{CFAD4048-918D-420E-9480-1306B7590D86}"/>
    <hyperlink ref="AV47" r:id="rId757" xr:uid="{DAA4BA45-CA83-479F-A4CD-24DC28F7CFCC}"/>
    <hyperlink ref="AV50" r:id="rId758" xr:uid="{AFA59252-8A26-4872-8E18-03C6402672E1}"/>
    <hyperlink ref="AV53" r:id="rId759" xr:uid="{FD8AA7BE-FBA9-47C7-94D0-9104683C7C99}"/>
    <hyperlink ref="AV54" r:id="rId760" xr:uid="{A1357D00-DD49-4058-8D02-BB55DE8A346F}"/>
    <hyperlink ref="AV57" r:id="rId761" xr:uid="{D5C477C8-E4B0-4D17-9AE2-9CB1234A98FF}"/>
    <hyperlink ref="AV60" r:id="rId762" xr:uid="{4C68AE10-6A74-4047-BDAD-50D9CD507BBA}"/>
    <hyperlink ref="AV63" r:id="rId763" xr:uid="{E521B0DB-A2B5-4CFA-938E-F8F06672FB21}"/>
    <hyperlink ref="AV64" r:id="rId764" xr:uid="{F66EEF8E-CB21-412A-8751-7A9419CA399C}"/>
    <hyperlink ref="AV65" r:id="rId765" xr:uid="{6CC97964-F17D-4527-BA21-7F218745D2E6}"/>
    <hyperlink ref="AV66" r:id="rId766" xr:uid="{33CCCD0F-3B1F-428A-B8C0-A0504A4CF147}"/>
    <hyperlink ref="AV69" r:id="rId767" xr:uid="{5A71A1FD-0FE9-4E2E-976F-1125F59B05DD}"/>
    <hyperlink ref="AV72" r:id="rId768" xr:uid="{BD92C730-3B11-4B79-9E78-3C8F85168531}"/>
    <hyperlink ref="AV75" r:id="rId769" xr:uid="{D64DB579-601F-47B5-8DB8-F11364E476B1}"/>
    <hyperlink ref="AV77" r:id="rId770" xr:uid="{374288F6-39DF-430F-9F07-1FB2FDABEAE0}"/>
    <hyperlink ref="AV79" r:id="rId771" xr:uid="{0DEFF671-6633-47F7-A2FB-99CB21AC59C1}"/>
    <hyperlink ref="AV81" r:id="rId772" xr:uid="{DC5AFBD2-2136-48A8-AA9D-FDE86047D2AB}"/>
    <hyperlink ref="AV84" r:id="rId773" xr:uid="{3A2A554F-8423-4B68-9EBA-A22F0AABDF2E}"/>
    <hyperlink ref="AV86" r:id="rId774" xr:uid="{CBE52BAC-0990-4E92-9D3E-0B111274E166}"/>
    <hyperlink ref="AV88" r:id="rId775" xr:uid="{6C3DB92C-9629-4FE7-B2E7-AF433AEE2D5B}"/>
    <hyperlink ref="AV90" r:id="rId776" xr:uid="{87243FEE-BEF8-4FC4-BF99-4321ADF3D7FF}"/>
    <hyperlink ref="AV92" r:id="rId777" xr:uid="{0C3E1055-A69B-447C-A04C-CCF8DA69DAD1}"/>
    <hyperlink ref="AV94" r:id="rId778" xr:uid="{A25915BA-8160-4119-8062-0ED985DC9693}"/>
    <hyperlink ref="AV96" r:id="rId779" xr:uid="{6A78AFF9-61D0-4877-9356-4B21179A5089}"/>
    <hyperlink ref="AV98" r:id="rId780" xr:uid="{2DD7D8AC-29BB-454C-B59F-3EACE70C6B94}"/>
    <hyperlink ref="AV100" r:id="rId781" xr:uid="{95B66293-C4D6-46F8-973D-E52BC20D9EB2}"/>
    <hyperlink ref="AV102" r:id="rId782" xr:uid="{16DDAAE4-3BD0-4F6B-ABD1-5284A42EBD39}"/>
    <hyperlink ref="AV105" r:id="rId783" xr:uid="{8F4F1E56-3EA9-4017-9D81-3C117CFB6D66}"/>
    <hyperlink ref="AV107" r:id="rId784" xr:uid="{76F40C3E-C870-4D9B-8919-F7FC56135A13}"/>
    <hyperlink ref="AV109" r:id="rId785" xr:uid="{D08FF0F1-AB38-4477-8938-3787998156BE}"/>
    <hyperlink ref="AV111" r:id="rId786" xr:uid="{5F9FA86D-0D5D-4C8D-800A-A121B19FDC34}"/>
    <hyperlink ref="AV113" r:id="rId787" xr:uid="{1A6FAE99-C0D8-4406-9184-828EC49BFD0F}"/>
    <hyperlink ref="AV115" r:id="rId788" xr:uid="{054748F7-3874-4240-8F7C-BED6DF00602A}"/>
    <hyperlink ref="AV117" r:id="rId789" xr:uid="{CDB011B8-5253-4432-9255-887E465401CD}"/>
    <hyperlink ref="AV119" r:id="rId790" xr:uid="{E5C22669-FEC7-4BE4-9F2E-007900822C59}"/>
    <hyperlink ref="AV121" r:id="rId791" xr:uid="{D1ACB6D2-74DA-49B4-AD8C-68F4F17C3873}"/>
    <hyperlink ref="AV123" r:id="rId792" xr:uid="{03BFA748-A3E6-4469-9337-56B3FE2543AC}"/>
    <hyperlink ref="AV125" r:id="rId793" xr:uid="{0CC2FD95-727E-4402-AF04-26D3B833B2DD}"/>
    <hyperlink ref="AV127" r:id="rId794" xr:uid="{005BA08A-5568-46F1-AC38-DFB43DE6B343}"/>
    <hyperlink ref="AV129" r:id="rId795" xr:uid="{75F6CF66-52E2-4985-9026-58794783EF5A}"/>
    <hyperlink ref="AV131" r:id="rId796" xr:uid="{A74D318B-B439-4A94-B8E8-1FE0CB80C53D}"/>
    <hyperlink ref="AV133" r:id="rId797" xr:uid="{B8D830E5-5C08-4158-85AB-14AF66D9C856}"/>
    <hyperlink ref="AV135" r:id="rId798" xr:uid="{4FC0B994-CAAF-452C-9459-F03FBBA0E468}"/>
    <hyperlink ref="AV137" r:id="rId799" xr:uid="{4BB742CC-2A58-47F5-B73F-22026752F3E1}"/>
    <hyperlink ref="AV139" r:id="rId800" xr:uid="{21F113C6-05DB-461A-A2B1-E187B6FDF82C}"/>
    <hyperlink ref="AV141" r:id="rId801" xr:uid="{71A3D032-E309-4FEB-8C7C-F138CE54188E}"/>
    <hyperlink ref="AV143" r:id="rId802" xr:uid="{414071CC-11B3-4140-95B2-8CDC72E9D892}"/>
    <hyperlink ref="AV146" r:id="rId803" xr:uid="{482DFB80-DABC-46FC-A61D-27B7E3F1292D}"/>
    <hyperlink ref="AV148" r:id="rId804" xr:uid="{0088321B-3BC9-405E-B4BD-1EF9EA1F188B}"/>
    <hyperlink ref="AV150" r:id="rId805" xr:uid="{70593E30-357A-4B3D-A28B-97B73C8BD8DE}"/>
    <hyperlink ref="AV152" r:id="rId806" xr:uid="{2094E797-60DD-4DB4-AE83-48D8ED948B17}"/>
    <hyperlink ref="AV154" r:id="rId807" xr:uid="{CAD8A15E-C181-4C90-8BB2-9363DA3B02F7}"/>
    <hyperlink ref="AV156" r:id="rId808" xr:uid="{78CA92C6-EB24-471C-B3F7-08DB42F61DCA}"/>
    <hyperlink ref="AV158" r:id="rId809" xr:uid="{571548DA-6323-4A2B-BFD5-CBBA3613CBB7}"/>
    <hyperlink ref="AV160" r:id="rId810" xr:uid="{3748A8DD-5769-40BC-8669-4C685DCA07BE}"/>
    <hyperlink ref="AV162" r:id="rId811" xr:uid="{F8DAF1DB-05C2-40F3-875A-A9C55196DCC8}"/>
    <hyperlink ref="AV164" r:id="rId812" xr:uid="{82BA4E0B-4558-4540-B151-1B3D2179C68A}"/>
    <hyperlink ref="AV166" r:id="rId813" xr:uid="{5EF83D04-97C2-43BB-A4B9-B80374B68FA5}"/>
    <hyperlink ref="AV168" r:id="rId814" xr:uid="{7EE64BC4-0439-4BB0-B072-01A1EDA4197F}"/>
    <hyperlink ref="AV170" r:id="rId815" xr:uid="{AD13BB06-636C-45B6-BBF7-7F76E4ED1BC6}"/>
    <hyperlink ref="AV172" r:id="rId816" xr:uid="{AE1092C0-C656-4257-83A3-0085562C9B51}"/>
    <hyperlink ref="AV174" r:id="rId817" xr:uid="{0B64D926-A6DF-4D86-BB94-CFC8090C2813}"/>
    <hyperlink ref="AV176" r:id="rId818" xr:uid="{C3666161-5990-497E-BB39-455E03A86B71}"/>
    <hyperlink ref="AV178" r:id="rId819" xr:uid="{0AC58907-AF33-4124-906D-2C5A28E74551}"/>
    <hyperlink ref="AV180" r:id="rId820" xr:uid="{03264BB2-B5CF-4DB6-AE3B-F9386A38CD21}"/>
    <hyperlink ref="AV183" r:id="rId821" xr:uid="{6BF72334-8687-4035-A985-F05D494F78E9}"/>
    <hyperlink ref="AV185" r:id="rId822" xr:uid="{A59CE0FB-E976-4809-B519-02A511816066}"/>
    <hyperlink ref="AV187" r:id="rId823" xr:uid="{23D10E14-8E7A-4B38-955E-5181E8AC442B}"/>
    <hyperlink ref="AV189" r:id="rId824" xr:uid="{166783F7-C43A-4188-8705-01BD5C45B63E}"/>
    <hyperlink ref="AV191" r:id="rId825" xr:uid="{68FA5D6F-0D68-4C52-84E0-13439AEEDDC8}"/>
    <hyperlink ref="AV193" r:id="rId826" xr:uid="{288A7284-852B-4CD7-BD3B-EBF49F5834D5}"/>
    <hyperlink ref="AV195" r:id="rId827" xr:uid="{BA7EB765-F5E5-463E-9D59-F175CED818C3}"/>
    <hyperlink ref="AV201" r:id="rId828" xr:uid="{7F76F9A1-B2AC-43C1-90C2-841A6D9CC538}"/>
    <hyperlink ref="AV203" r:id="rId829" xr:uid="{B2CA758A-C06B-430E-AC32-3BF955AB8585}"/>
    <hyperlink ref="AV208" r:id="rId830" xr:uid="{4D008A02-F0EB-4D82-9778-57CA73E83EAE}"/>
    <hyperlink ref="AV210" r:id="rId831" xr:uid="{E1EA6BB8-2899-41FF-9D41-23C09FB572F8}"/>
    <hyperlink ref="AV212" r:id="rId832" xr:uid="{8D7A8CAF-E2CB-477C-9830-3FBFEA23822F}"/>
    <hyperlink ref="AV217" r:id="rId833" xr:uid="{897FCF83-67A0-46C7-9797-D7D71D5210D3}"/>
    <hyperlink ref="AV220" r:id="rId834" xr:uid="{72BF2FF2-CBBE-44AE-B449-1614B19C428C}"/>
    <hyperlink ref="AV222" r:id="rId835" xr:uid="{32363EB5-5F88-4A00-A9B3-23046AAF036F}"/>
    <hyperlink ref="AV224" r:id="rId836" xr:uid="{FD1A31A1-4CC0-461D-8EB3-CA4F5C2C654C}"/>
    <hyperlink ref="AV226" r:id="rId837" xr:uid="{8F7F8B03-7283-4EA9-BC75-99562798965E}"/>
    <hyperlink ref="AV231" r:id="rId838" xr:uid="{A85C78BF-E64B-4129-99D5-A5F7A4D85D84}"/>
    <hyperlink ref="AV252" r:id="rId839" xr:uid="{A9C3EB49-57F0-48EF-98C2-78A03F4F1F94}"/>
    <hyperlink ref="AV255" r:id="rId840" xr:uid="{32EC7E88-B3EA-4868-A454-CFDF814DBE8A}"/>
    <hyperlink ref="AV258" r:id="rId841" xr:uid="{7DB91D5A-5EDD-46BB-82A6-3FC46CC5DFE5}"/>
    <hyperlink ref="AV261" r:id="rId842" xr:uid="{BC5CDF17-0BDE-4C7C-9A4A-8976D427DAD1}"/>
    <hyperlink ref="AV263" r:id="rId843" xr:uid="{C8FD2605-CDC6-461F-8CB8-3FFE982A4469}"/>
    <hyperlink ref="AV265" r:id="rId844" xr:uid="{2D3CCCFA-973C-4653-9BF5-C6A6FA2D77B4}"/>
    <hyperlink ref="AV267" r:id="rId845" xr:uid="{905DE280-C9E0-424A-A56A-06DD80F83880}"/>
    <hyperlink ref="AV269" r:id="rId846" xr:uid="{848EDAE0-1F94-4039-9A9F-435A0F930BD2}"/>
    <hyperlink ref="AV271" r:id="rId847" xr:uid="{B5FB130B-A20E-4C66-978E-A0B68E9CF708}"/>
    <hyperlink ref="AV274" r:id="rId848" xr:uid="{9F8FF00B-55D6-4234-BDBC-3272717E66D1}"/>
    <hyperlink ref="AV276" r:id="rId849" xr:uid="{BBAC88E6-A292-4150-9E30-C5BE104905C7}"/>
    <hyperlink ref="AV278" r:id="rId850" xr:uid="{6DB76804-DB52-42B1-A843-5E2ACB842E11}"/>
    <hyperlink ref="AV282" r:id="rId851" xr:uid="{4ACB2B02-F088-4171-9A66-3A3343E8A2A2}"/>
    <hyperlink ref="AV286" r:id="rId852" xr:uid="{FD88723B-7943-4F77-955E-C5454915DC18}"/>
    <hyperlink ref="AV288" r:id="rId853" xr:uid="{1949D871-2868-4E1E-A92E-B435E541D8F3}"/>
    <hyperlink ref="AV290" r:id="rId854" xr:uid="{A434F5C0-0C8C-4C0D-B681-614B7B6144EC}"/>
    <hyperlink ref="AV292" r:id="rId855" xr:uid="{83BF28E7-BB48-4AF7-AF16-F65936FC9D13}"/>
    <hyperlink ref="AV280" r:id="rId856" xr:uid="{2A09D6C0-8D9F-40A6-B75A-40303A6CCBC3}"/>
    <hyperlink ref="AV294" r:id="rId857" xr:uid="{C4A05907-E2C3-490F-98CA-4A0A40562BDF}"/>
    <hyperlink ref="AV296" r:id="rId858" xr:uid="{3937CA84-5A77-4AF6-8DA9-D50AC4104242}"/>
    <hyperlink ref="AV298" r:id="rId859" xr:uid="{89541FAC-8BCB-42A4-AD2F-8C22B8E4DACC}"/>
    <hyperlink ref="AV300" r:id="rId860" xr:uid="{90F4DAA7-465B-4E9D-90A5-78EFB382674E}"/>
    <hyperlink ref="AV302" r:id="rId861" xr:uid="{506D4C05-3062-4DBE-868E-66097F3237AA}"/>
    <hyperlink ref="AV304" r:id="rId862" xr:uid="{1526517A-6EAF-454E-9E0D-274784EB6486}"/>
    <hyperlink ref="AV306" r:id="rId863" xr:uid="{E5EA5162-7006-4F7C-9403-6A8FF886D1E9}"/>
    <hyperlink ref="AV308" r:id="rId864" xr:uid="{C4FF3F0A-FF93-4DB3-ACA6-97D31145CC67}"/>
    <hyperlink ref="AV310" r:id="rId865" xr:uid="{0C35C449-10AE-444C-9D9E-D3B2D33D87C3}"/>
    <hyperlink ref="AV312" r:id="rId866" xr:uid="{87E4E184-7369-45E0-B7FD-2D04C8648AE2}"/>
    <hyperlink ref="AV314" r:id="rId867" xr:uid="{BE8DC219-753B-4BC2-A25E-06D718543537}"/>
    <hyperlink ref="AV316" r:id="rId868" xr:uid="{0E2E6DDA-098C-45D0-9DC6-4CF85C796346}"/>
    <hyperlink ref="AV318" r:id="rId869" xr:uid="{ED8F94A3-0A51-42E2-B4FD-270031907B57}"/>
    <hyperlink ref="AV322" r:id="rId870" xr:uid="{1C589D33-2C26-407D-A96C-0F3A699A37F4}"/>
    <hyperlink ref="AV325" r:id="rId871" xr:uid="{0E49722F-8E16-4CB5-A560-ACB9E4A3F2F2}"/>
    <hyperlink ref="AV329" r:id="rId872" xr:uid="{4A3D9063-8ADD-40CA-B9ED-1CE8B648F56F}"/>
    <hyperlink ref="AV331" r:id="rId873" xr:uid="{F241EC54-E384-48AB-8E3B-5319709B8E26}"/>
    <hyperlink ref="AV334" r:id="rId874" xr:uid="{7E37CEAF-6166-4935-96CC-631F8F2F649D}"/>
    <hyperlink ref="AV337" r:id="rId875" xr:uid="{C8AB34CF-2A67-43E0-97F2-80471E337924}"/>
    <hyperlink ref="AV340" r:id="rId876" xr:uid="{1CE9ECFA-3405-4738-83C2-BDC84191A2F1}"/>
    <hyperlink ref="AV348" r:id="rId877" xr:uid="{374A664F-1588-484A-8D7F-1B9B00B1C295}"/>
    <hyperlink ref="AV365" r:id="rId878" xr:uid="{8089787B-9FE6-4460-9850-66246E0E8D98}"/>
    <hyperlink ref="AV367" r:id="rId879" xr:uid="{0D7A062F-8722-4861-A100-7464045C7741}"/>
    <hyperlink ref="AV369" r:id="rId880" xr:uid="{3DF815AE-B603-49E8-B02A-F2E26B803367}"/>
    <hyperlink ref="AV371" r:id="rId881" xr:uid="{73084168-4612-489C-8F13-6A16F88F1C28}"/>
    <hyperlink ref="AV373" r:id="rId882" xr:uid="{7C62A756-CC4A-4DF3-8A1F-4EB19F2A0A8C}"/>
    <hyperlink ref="AV375" r:id="rId883" xr:uid="{4EF03574-95FC-4906-A05A-6D52DFEE7C6B}"/>
    <hyperlink ref="AV377" r:id="rId884" xr:uid="{BD34390D-24D7-42B4-9832-CD0F0D816E7D}"/>
    <hyperlink ref="AV379" r:id="rId885" xr:uid="{D964080A-ED4A-401F-918C-4C75EDBE2526}"/>
    <hyperlink ref="AV381" r:id="rId886" xr:uid="{9D687856-6F7F-4FC9-993C-9FF2D349C2D3}"/>
    <hyperlink ref="AV383" r:id="rId887" xr:uid="{DDB7E65A-FDA9-4DD1-83C4-720C7DF675E1}"/>
    <hyperlink ref="AV385" r:id="rId888" xr:uid="{548DE7AE-7CE9-4EDF-8573-9B7FBDA91E2B}"/>
    <hyperlink ref="AV387" r:id="rId889" xr:uid="{C991BDEB-674F-4EE6-B87F-D9F01E1A18C0}"/>
    <hyperlink ref="AV389" r:id="rId890" xr:uid="{2211EE8E-4E78-42B4-8C18-94F5057818C1}"/>
    <hyperlink ref="AV392" r:id="rId891" xr:uid="{C70C7F81-DDAE-4AA4-8513-F2C719CE3C39}"/>
    <hyperlink ref="AV394" r:id="rId892" xr:uid="{FEF4B099-8EBF-4091-8A16-B85D2B2DC483}"/>
    <hyperlink ref="AV396" r:id="rId893" xr:uid="{54047C14-C218-4625-9428-2C1E52A6BACA}"/>
    <hyperlink ref="AV398" r:id="rId894" xr:uid="{ADD520B7-D41E-490D-80F2-C35DFA6A9453}"/>
    <hyperlink ref="AV400" r:id="rId895" xr:uid="{26476894-2791-458B-BC1E-FE0B40246B28}"/>
    <hyperlink ref="AV402" r:id="rId896" xr:uid="{D040499A-8E15-48A1-9518-E5F95BA50374}"/>
    <hyperlink ref="AV404" r:id="rId897" xr:uid="{D0314F25-C958-4674-B15E-A9992AE757FE}"/>
    <hyperlink ref="AV406" r:id="rId898" xr:uid="{E1D8A6D1-44C7-419D-9E59-6E37D0108046}"/>
    <hyperlink ref="AV408" r:id="rId899" xr:uid="{81911737-5A2A-4F22-B7CA-C8A77D1A8374}"/>
    <hyperlink ref="AV410" r:id="rId900" xr:uid="{4F5E1F7A-3B61-4C2C-934E-E9A72AA4A0C7}"/>
    <hyperlink ref="AV412" r:id="rId901" xr:uid="{73881061-EF5E-4FB8-B7F7-454015818E6B}"/>
    <hyperlink ref="AV414" r:id="rId902" xr:uid="{C4056E46-52DC-4BEA-A606-D9FF913B9DEB}"/>
    <hyperlink ref="AV416" r:id="rId903" xr:uid="{3AD27685-99B0-4200-9816-87E109C47FC7}"/>
    <hyperlink ref="AV418" r:id="rId904" xr:uid="{59CCA7AC-4E44-4127-87B4-3A1892CDEB62}"/>
    <hyperlink ref="AV420" r:id="rId905" xr:uid="{35A27933-40E4-4487-82E7-6FAE8288496F}"/>
    <hyperlink ref="AV422" r:id="rId906" xr:uid="{AAF9AD5E-06F3-431A-B6F7-271A30BAF1C2}"/>
    <hyperlink ref="AV426" r:id="rId907" xr:uid="{FBB41481-8646-4D2C-B605-51C06C097728}"/>
    <hyperlink ref="AV428" r:id="rId908" xr:uid="{DBBFA0E7-A611-4749-85B2-7A248B5D90B2}"/>
    <hyperlink ref="AV430" r:id="rId909" xr:uid="{2470F2FB-99E9-46F9-90CB-8EC58D0F1809}"/>
    <hyperlink ref="AV432" r:id="rId910" xr:uid="{A1070CA6-3E7E-4EB7-A9E6-99E54E2D3B0D}"/>
    <hyperlink ref="AX8" r:id="rId911" xr:uid="{75525782-A798-49F8-8A80-9107C6D71337}"/>
    <hyperlink ref="AX11" r:id="rId912" xr:uid="{1D64E2B9-6F22-4777-8FDE-52221BC83CE5}"/>
    <hyperlink ref="AX14" r:id="rId913" xr:uid="{04A19CF8-CD82-4645-BC71-EEC4B23F4EB2}"/>
    <hyperlink ref="AX17" r:id="rId914" xr:uid="{395DC721-A11B-4815-B9DC-6308E27ABD4B}"/>
    <hyperlink ref="AX20" r:id="rId915" xr:uid="{F6DECEC7-315E-42E4-9AC3-36C17C5DB729}"/>
    <hyperlink ref="AX23" r:id="rId916" xr:uid="{A49FAC62-24BB-49EC-AB81-1E4B1B556313}"/>
    <hyperlink ref="AX26" r:id="rId917" xr:uid="{51228319-33BF-444C-AA14-F20C755D4761}"/>
    <hyperlink ref="AX29" r:id="rId918" xr:uid="{6AD19129-7D2E-4772-BAA8-9F51A2ABCA29}"/>
    <hyperlink ref="AX30" r:id="rId919" xr:uid="{F393ABA5-64F9-4176-9F62-A0B115EB7671}"/>
    <hyperlink ref="AX32" r:id="rId920" xr:uid="{B25A78C7-DC2F-4D42-9E02-6BFF33B9F685}"/>
    <hyperlink ref="AX35" r:id="rId921" xr:uid="{F7E4E8E6-6404-40BF-BEF4-8D857B392122}"/>
    <hyperlink ref="AX38" r:id="rId922" xr:uid="{B3F0C933-E055-4A7B-AA37-FC7300E877D3}"/>
    <hyperlink ref="AX41" r:id="rId923" xr:uid="{B643431E-7347-4C6C-949E-AC19F408BC04}"/>
    <hyperlink ref="AX44" r:id="rId924" xr:uid="{AD211094-EE17-4DB5-99BE-9FDBA7DC4794}"/>
    <hyperlink ref="AX47" r:id="rId925" xr:uid="{994AAD45-C45D-464E-A60B-EA67A820FA70}"/>
    <hyperlink ref="AX50" r:id="rId926" xr:uid="{B70D6024-CC62-485F-A286-6CD1C6FF4B11}"/>
    <hyperlink ref="AX53" r:id="rId927" xr:uid="{E77E364F-BF07-40C7-96C3-E99051E5C523}"/>
    <hyperlink ref="AX54" r:id="rId928" xr:uid="{4C6F29C3-318A-4CB5-9E04-FC6139A8ED9B}"/>
    <hyperlink ref="AX57" r:id="rId929" xr:uid="{1C57C353-4E4F-4E09-9C19-6ABCCD32EDD7}"/>
    <hyperlink ref="AX60" r:id="rId930" xr:uid="{062DE971-BE6F-4BD4-9B04-A0AE66888FD4}"/>
    <hyperlink ref="AX63" r:id="rId931" xr:uid="{AE227D9D-39BD-4C4D-83C0-775E0C7CE51F}"/>
    <hyperlink ref="AX64" r:id="rId932" xr:uid="{CEF0FB0A-1786-421A-A39C-BA6305EB38C9}"/>
    <hyperlink ref="AX65" r:id="rId933" xr:uid="{31119C73-90D0-4D6E-B45B-0208EE73B419}"/>
    <hyperlink ref="AX66" r:id="rId934" xr:uid="{5517E0D8-C8D0-45CC-8222-111F4A200005}"/>
    <hyperlink ref="AX69" r:id="rId935" xr:uid="{793F0A74-993E-4BB1-8141-B1A1CEFBAF32}"/>
    <hyperlink ref="AX72" r:id="rId936" xr:uid="{7695DE68-F223-4B7D-A5B5-1D639B7DC676}"/>
    <hyperlink ref="AX75" r:id="rId937" xr:uid="{023B35D4-1185-46E5-89DE-41F144731A52}"/>
    <hyperlink ref="AX77" r:id="rId938" xr:uid="{78BDD99A-7FC4-4126-90A8-5D49AD173698}"/>
    <hyperlink ref="AX79" r:id="rId939" xr:uid="{5285CCF0-7E90-49E2-81E7-4CD54A1FB329}"/>
    <hyperlink ref="AX81" r:id="rId940" xr:uid="{776798AE-8C67-4283-8624-7B05177F8BCD}"/>
    <hyperlink ref="AX84" r:id="rId941" xr:uid="{0943AD6E-7586-4AB8-B2F6-3ED74BDB02B8}"/>
    <hyperlink ref="AX86" r:id="rId942" xr:uid="{DC435E87-EF2E-4942-B902-572387F20F4F}"/>
    <hyperlink ref="AX88" r:id="rId943" xr:uid="{34E7C883-3E45-412E-AA36-50A5C0344659}"/>
    <hyperlink ref="AX90" r:id="rId944" xr:uid="{5FE2C391-645E-4D0A-895A-D0298B2A15B3}"/>
    <hyperlink ref="AX92" r:id="rId945" xr:uid="{B0473F47-808C-46B0-B080-59692C9CD0EC}"/>
    <hyperlink ref="AX94" r:id="rId946" xr:uid="{EFA27679-3376-4D0B-91C1-6405BDD1720E}"/>
    <hyperlink ref="AX96" r:id="rId947" xr:uid="{C4E66A3D-E6CB-4845-85CF-D25D99B2D61C}"/>
    <hyperlink ref="AX98" r:id="rId948" xr:uid="{DA5E1F59-1753-46E5-9B95-7C5AC5A0FCD8}"/>
    <hyperlink ref="AX100" r:id="rId949" xr:uid="{653DAFEC-383A-4D49-813F-479259EF3909}"/>
    <hyperlink ref="AX102" r:id="rId950" xr:uid="{07CD43E7-65CF-4B17-8D87-B0ED53AAF226}"/>
    <hyperlink ref="AX104" r:id="rId951" xr:uid="{46EA2F13-4467-4C3E-92C6-753E8F5BDE86}"/>
    <hyperlink ref="AX106" r:id="rId952" xr:uid="{EE88C91B-1373-456A-B434-791944F31443}"/>
    <hyperlink ref="AX108" r:id="rId953" xr:uid="{C4B4B6BE-1CE9-406E-A745-4683A1C41145}"/>
    <hyperlink ref="AX110" r:id="rId954" xr:uid="{AA76ECF2-89B8-418F-AD51-F28CF6BD61E3}"/>
    <hyperlink ref="AX112" r:id="rId955" xr:uid="{6B7E6E74-9881-46DE-986A-18B6C9A3BB0C}"/>
    <hyperlink ref="AX114" r:id="rId956" xr:uid="{D0DBC905-35BF-4BBB-9F4E-1D654E652B43}"/>
    <hyperlink ref="AX116" r:id="rId957" xr:uid="{F4784182-1FC7-4B16-941F-65A7586D73E4}"/>
    <hyperlink ref="AX118" r:id="rId958" xr:uid="{D2354BC2-05FB-4C0D-886C-F0F6E8684121}"/>
    <hyperlink ref="AX120" r:id="rId959" xr:uid="{1CC39A45-C8C2-4FF7-BAD9-6AEEF8104A3E}"/>
    <hyperlink ref="AX122" r:id="rId960" xr:uid="{3BA874D2-8F1B-455E-A3FC-3F618B8B77E8}"/>
    <hyperlink ref="AX124" r:id="rId961" xr:uid="{E7B922D1-8AC9-435A-9153-D2773B11A66F}"/>
    <hyperlink ref="AX126" r:id="rId962" xr:uid="{558B9D77-ECB3-4713-9C56-D66F5BB117AE}"/>
    <hyperlink ref="AX128" r:id="rId963" xr:uid="{FAAA98BD-2B7A-495B-9F40-1BF88B0E80F8}"/>
    <hyperlink ref="AX130" r:id="rId964" xr:uid="{EBA0B2ED-7C88-4BF6-B639-9475C7F035B5}"/>
    <hyperlink ref="AX132" r:id="rId965" xr:uid="{940CAB2B-1EC4-4BA0-9AD1-0D1F815AF89B}"/>
    <hyperlink ref="AX134" r:id="rId966" xr:uid="{8CD7977F-645C-4A52-9BD2-E27A59AF3535}"/>
    <hyperlink ref="AX136" r:id="rId967" xr:uid="{F65B8346-69A0-4C0E-9D75-0936FF99938A}"/>
    <hyperlink ref="AX138" r:id="rId968" xr:uid="{7DDFC819-DC51-4814-9557-74D0F01E3807}"/>
    <hyperlink ref="AX140" r:id="rId969" xr:uid="{45A2394E-19F0-4FD7-96BF-036C142E376E}"/>
    <hyperlink ref="AX142" r:id="rId970" xr:uid="{DDBC84AE-A861-427C-A665-BE2153BF689C}"/>
    <hyperlink ref="AX144" r:id="rId971" xr:uid="{05F88416-DDCE-411E-8E01-CDDDE13F1C43}"/>
    <hyperlink ref="AX146" r:id="rId972" xr:uid="{1E79F279-EBD1-4B40-80D6-732124158222}"/>
    <hyperlink ref="AX148" r:id="rId973" xr:uid="{F7D7AE8C-A924-4C6E-AF0A-02E67DE3D1B8}"/>
    <hyperlink ref="AX150" r:id="rId974" xr:uid="{B597F044-5463-4243-86C1-938F01446D57}"/>
    <hyperlink ref="AX152" r:id="rId975" xr:uid="{EE576BDB-38EC-4F0A-A86E-8DB4DA30D067}"/>
    <hyperlink ref="AX154" r:id="rId976" xr:uid="{7ACB7869-330E-4086-827C-8527403A1115}"/>
    <hyperlink ref="AX156" r:id="rId977" xr:uid="{DDB399C9-3914-4264-9009-0C3EEB7AD32A}"/>
    <hyperlink ref="AX158" r:id="rId978" xr:uid="{4023105C-E612-40FF-B854-804B684BF509}"/>
    <hyperlink ref="AX160" r:id="rId979" xr:uid="{5723340C-24F3-4CBF-BE8B-7B5325F8BD52}"/>
    <hyperlink ref="AX162" r:id="rId980" xr:uid="{6647939C-B766-4B71-9424-882A3F85A3A3}"/>
    <hyperlink ref="AX164" r:id="rId981" xr:uid="{5DEDF538-E327-4ECA-839D-B6F9844266E9}"/>
    <hyperlink ref="AX166" r:id="rId982" xr:uid="{8ACC6B42-BBB2-4C2E-90ED-84233B27FEDC}"/>
    <hyperlink ref="AX168" r:id="rId983" xr:uid="{49ADD9CC-2D57-489C-8221-4089C1593FBD}"/>
    <hyperlink ref="AX170" r:id="rId984" xr:uid="{BADB907A-B67E-49E0-942F-6638952138CB}"/>
    <hyperlink ref="AX172" r:id="rId985" xr:uid="{DAB18568-A211-4205-B41E-FF69E778053A}"/>
    <hyperlink ref="AX174" r:id="rId986" xr:uid="{440A86C9-F00D-4115-8D83-895BAC3E3A22}"/>
    <hyperlink ref="AX176" r:id="rId987" xr:uid="{E9D86EDA-1DCF-4CB8-9838-A1CEF0A6E25C}"/>
    <hyperlink ref="AX178" r:id="rId988" xr:uid="{BBEE6E56-E591-48E4-AF38-D3A1BFE857FA}"/>
    <hyperlink ref="AX180" r:id="rId989" xr:uid="{1870477D-84E5-4140-B57A-4FC26F09D990}"/>
    <hyperlink ref="AX183" r:id="rId990" xr:uid="{10870BB5-FA1C-40B0-8A80-3576C766AB72}"/>
    <hyperlink ref="AX185" r:id="rId991" xr:uid="{27DEC37C-F26E-4606-BBB3-60C409A1E82C}"/>
    <hyperlink ref="AX187" r:id="rId992" xr:uid="{43C7F00A-A7D4-4F67-B4C6-BBFB8CB06DEB}"/>
    <hyperlink ref="AX189" r:id="rId993" xr:uid="{C1A58798-E324-4652-AAD2-EBEE4F41EF2C}"/>
    <hyperlink ref="AX191" r:id="rId994" xr:uid="{29D46B4D-0385-410A-BB47-3FEBCF186606}"/>
    <hyperlink ref="AX193" r:id="rId995" xr:uid="{A64AD656-69C6-44C0-A817-67BF5CAA38EE}"/>
    <hyperlink ref="AX195" r:id="rId996" xr:uid="{274B7151-122B-4E70-B01F-56C2489216AC}"/>
    <hyperlink ref="AX201" r:id="rId997" xr:uid="{A2D3D5FC-7B58-4699-BA90-C2B7467A1611}"/>
    <hyperlink ref="AX203" r:id="rId998" xr:uid="{E4E42CC2-825F-4699-8835-B4AF3E37F0AC}"/>
    <hyperlink ref="AX208" r:id="rId999" xr:uid="{42A3BD76-F873-4147-B5D5-4371C574FDB0}"/>
    <hyperlink ref="AX210" r:id="rId1000" xr:uid="{73830555-D8EA-483B-B351-0869F883E8BB}"/>
    <hyperlink ref="AX212" r:id="rId1001" xr:uid="{28A374B9-0F6C-4830-B218-182F922319FE}"/>
    <hyperlink ref="AX217" r:id="rId1002" xr:uid="{ECC75BC4-536D-48E1-9B98-D995BA7C1943}"/>
    <hyperlink ref="AX220" r:id="rId1003" xr:uid="{2BB65A0C-2E75-4C2B-91DC-9EA651388DAE}"/>
    <hyperlink ref="AX222" r:id="rId1004" xr:uid="{50240711-E29A-4099-8706-E215F5C30967}"/>
    <hyperlink ref="AX224" r:id="rId1005" xr:uid="{ED6F6845-78F8-4DAA-9A33-05D75B874197}"/>
    <hyperlink ref="AX226" r:id="rId1006" xr:uid="{D91DAE5A-D844-45F6-8141-2F4A3B0B9E23}"/>
    <hyperlink ref="AX231" r:id="rId1007" xr:uid="{2BD1F58F-2314-44FE-A24B-950CB754AC04}"/>
    <hyperlink ref="AX252" r:id="rId1008" xr:uid="{04F2E805-16BB-42C0-B959-EBE3CC739E37}"/>
    <hyperlink ref="AX255" r:id="rId1009" xr:uid="{D3C5BD66-7C80-4ABB-9BB3-6AD7095BFC8D}"/>
    <hyperlink ref="AX258" r:id="rId1010" xr:uid="{D132FE5E-EF5C-4B00-9490-20F9341CB115}"/>
    <hyperlink ref="AX261" r:id="rId1011" xr:uid="{25D267A1-053A-426D-8B8A-3F4F1EB3D5BA}"/>
    <hyperlink ref="AX263" r:id="rId1012" xr:uid="{0636B2A1-6155-4E51-B3A8-4BF999E44326}"/>
    <hyperlink ref="AX265" r:id="rId1013" xr:uid="{ABFFFA7C-E07E-4477-8A33-186D1D471340}"/>
    <hyperlink ref="AX267" r:id="rId1014" xr:uid="{7A0C8ECB-0301-4003-9C24-49EA495AA9D1}"/>
    <hyperlink ref="AX269" r:id="rId1015" xr:uid="{5EF81F04-F710-4491-AA5E-C3DCE423C5FD}"/>
    <hyperlink ref="AX271" r:id="rId1016" xr:uid="{47E21484-F58B-499E-AB4A-38F59D070644}"/>
    <hyperlink ref="AX274" r:id="rId1017" xr:uid="{7313102B-2B51-4B32-AE31-96B174F5F590}"/>
    <hyperlink ref="AX276" r:id="rId1018" xr:uid="{F82DB27C-690D-4F5A-925E-DF0EECAC6711}"/>
    <hyperlink ref="AX278" r:id="rId1019" xr:uid="{EE09B594-EEAC-4D70-82DA-BE6E03A865FF}"/>
    <hyperlink ref="AX280" r:id="rId1020" xr:uid="{2FE84640-424C-4D1F-A9D7-95488450E805}"/>
    <hyperlink ref="AX282" r:id="rId1021" xr:uid="{A89718AF-2E23-45F7-9158-37F7B230429A}"/>
    <hyperlink ref="AX286" r:id="rId1022" xr:uid="{5EC44E02-CEC9-447D-96B0-B99F1E2AA9E0}"/>
    <hyperlink ref="AX288" r:id="rId1023" xr:uid="{21C2A87F-E486-4D08-A176-38D9CEBAE27C}"/>
    <hyperlink ref="AX290" r:id="rId1024" xr:uid="{ECFD05B0-5FCC-483B-9963-7BCD0C74600E}"/>
    <hyperlink ref="AX292" r:id="rId1025" xr:uid="{41FD707C-6467-47EF-AB76-D6CED2ED1E3F}"/>
    <hyperlink ref="AX294" r:id="rId1026" xr:uid="{5639157F-37B1-423C-9CC2-ADB29E90C563}"/>
    <hyperlink ref="AX296" r:id="rId1027" xr:uid="{BAFE6618-ACD3-4C61-946E-BBDA7002A204}"/>
    <hyperlink ref="AX298" r:id="rId1028" xr:uid="{D5E30510-EE38-400B-BBB6-5BBC69AB9DBC}"/>
    <hyperlink ref="AX300" r:id="rId1029" xr:uid="{56CCDDCB-B56E-4907-9582-A3B6FD276312}"/>
    <hyperlink ref="AX302" r:id="rId1030" xr:uid="{7BF94CA1-F9C5-4EFB-8ADA-250D5EA0E6CB}"/>
    <hyperlink ref="AX304" r:id="rId1031" xr:uid="{2C4D52D2-62BF-413F-A2FA-1AEC5AA16DFC}"/>
    <hyperlink ref="AX306" r:id="rId1032" xr:uid="{56642D49-040C-4227-97EC-60B24398B550}"/>
    <hyperlink ref="AX308" r:id="rId1033" xr:uid="{29B3E83F-D188-41F5-AE36-83D72495BDBD}"/>
    <hyperlink ref="AX310" r:id="rId1034" xr:uid="{50A86C5B-CDE3-47E4-93BA-A1595EE3FBF2}"/>
    <hyperlink ref="AX312" r:id="rId1035" xr:uid="{57853705-DE40-4DD2-8A3A-684676CCBFEC}"/>
    <hyperlink ref="AX314" r:id="rId1036" xr:uid="{E272B8D1-B63A-4BCA-904B-F9552AE1D9EA}"/>
    <hyperlink ref="AX316" r:id="rId1037" xr:uid="{FCC9E5C9-DD85-40A3-B304-D9AB6953FA3C}"/>
    <hyperlink ref="AX318" r:id="rId1038" xr:uid="{D4AE0577-22CB-44B1-BC32-A422DB66DB03}"/>
    <hyperlink ref="AX322" r:id="rId1039" xr:uid="{BBC5794B-CA73-4314-8162-15EE991F1577}"/>
    <hyperlink ref="AX325" r:id="rId1040" xr:uid="{5184986B-E4E5-46AF-93C2-0FDC4957DFCE}"/>
    <hyperlink ref="AX329" r:id="rId1041" xr:uid="{3A4F28F6-2668-407B-A0E0-AD6BF392EE23}"/>
    <hyperlink ref="AX331" r:id="rId1042" xr:uid="{6CD33FFF-5D34-4A26-9667-EFB03307A6D9}"/>
    <hyperlink ref="AX334" r:id="rId1043" xr:uid="{5D1EF2A9-2930-4B59-AB9E-B33313EB72FA}"/>
    <hyperlink ref="AX337" r:id="rId1044" xr:uid="{0AF2E8DD-1971-41BF-A78E-2C4F98D811AA}"/>
    <hyperlink ref="AX340" r:id="rId1045" xr:uid="{AE7A1568-2313-4E74-9164-7E7FA86C6D0D}"/>
    <hyperlink ref="AX348" r:id="rId1046" xr:uid="{5CF0EA6F-8F9B-46FE-8BE6-B3E0D9A7A521}"/>
    <hyperlink ref="AX365" r:id="rId1047" xr:uid="{5D66ABD0-8062-4448-8AC2-BA2E66AC423F}"/>
    <hyperlink ref="AX367" r:id="rId1048" xr:uid="{064F4516-D1A2-4359-ADAF-8CD68CF5BB30}"/>
    <hyperlink ref="AX369" r:id="rId1049" xr:uid="{DD80ADCD-0F05-48B7-A7F7-219626737AD6}"/>
    <hyperlink ref="AX371" r:id="rId1050" xr:uid="{B0B4A20F-FED7-4E9E-85A3-238C0C5DEFC5}"/>
    <hyperlink ref="AX373" r:id="rId1051" xr:uid="{5C5691B6-0E43-4460-AB9F-E5FA7B727BF5}"/>
    <hyperlink ref="AX375" r:id="rId1052" xr:uid="{C8A94F79-58C8-438C-A13C-EC1ED3F9753F}"/>
    <hyperlink ref="AX377" r:id="rId1053" xr:uid="{EA2FFFEF-7C95-484B-9160-D4DA7AFE80A4}"/>
    <hyperlink ref="AX379" r:id="rId1054" xr:uid="{7DBA29FA-AE8E-4186-95DD-CAD493379806}"/>
    <hyperlink ref="AX381" r:id="rId1055" xr:uid="{5112282A-CD4C-4005-AA94-34687C0BAFC4}"/>
    <hyperlink ref="AX383" r:id="rId1056" xr:uid="{D605FAEF-50F8-45A3-8708-7369DA71AD2C}"/>
    <hyperlink ref="AX385" r:id="rId1057" xr:uid="{624C8A40-C639-4C01-A103-66B55C4C963F}"/>
    <hyperlink ref="AX387" r:id="rId1058" xr:uid="{B5F42EE0-08D0-436E-8799-F5BA0FF6D168}"/>
    <hyperlink ref="AX389" r:id="rId1059" xr:uid="{1B6B9388-258C-4C50-8460-6DD4756E17E4}"/>
    <hyperlink ref="AX392" r:id="rId1060" xr:uid="{D5D3877E-5A33-4A70-A93C-F4F3456CDC5D}"/>
    <hyperlink ref="AX394" r:id="rId1061" xr:uid="{996F6BB7-3547-499B-9333-80610C843D01}"/>
    <hyperlink ref="AX396" r:id="rId1062" xr:uid="{999C1A37-3C9A-417D-9BC9-EBD7F71E052C}"/>
    <hyperlink ref="AX398" r:id="rId1063" xr:uid="{78B6635A-F7E2-4715-9737-2C59C35A9BF4}"/>
    <hyperlink ref="AX400" r:id="rId1064" xr:uid="{3E29B533-EB3F-4FBE-8722-0EF39496B459}"/>
    <hyperlink ref="AX402" r:id="rId1065" xr:uid="{0E396AC9-E42D-45C1-9F86-DD2E53E7B11B}"/>
    <hyperlink ref="AX404" r:id="rId1066" xr:uid="{3B34542E-CDF0-4386-8EBB-C8FCA38F406D}"/>
    <hyperlink ref="AX406" r:id="rId1067" xr:uid="{704925DE-2D6A-452A-96F7-80969957263F}"/>
    <hyperlink ref="AX408" r:id="rId1068" xr:uid="{A6FFE9CD-D0A4-4CBC-87B0-84D46D0C4EBC}"/>
    <hyperlink ref="AX410" r:id="rId1069" xr:uid="{0E217492-538D-4F94-B657-F11C87152E10}"/>
    <hyperlink ref="AX412" r:id="rId1070" xr:uid="{C11CC3D7-AC88-4F1C-898E-3B1C0C0DCC49}"/>
    <hyperlink ref="AX414" r:id="rId1071" xr:uid="{4E14D056-5C77-4668-B714-DC93C05A9BE3}"/>
    <hyperlink ref="AX416" r:id="rId1072" xr:uid="{0EEF3D87-A481-4026-B25A-ED7EDB3028F7}"/>
    <hyperlink ref="AX418" r:id="rId1073" xr:uid="{AB6A2530-1930-4079-B9A7-2E5DFFA6D6FC}"/>
    <hyperlink ref="AX420" r:id="rId1074" xr:uid="{D5052F6A-1119-4D27-A4D4-E0A78B3EBFC5}"/>
    <hyperlink ref="AX426" r:id="rId1075" xr:uid="{46EBE34E-DC57-46D3-9209-265D91201741}"/>
    <hyperlink ref="AX428" r:id="rId1076" xr:uid="{3CC1ED57-174C-490B-A5FD-4D34B3D97FF7}"/>
    <hyperlink ref="AX430" r:id="rId1077" xr:uid="{A719180E-66AB-4F4D-9324-C7818E194938}"/>
    <hyperlink ref="AX432" r:id="rId1078" xr:uid="{CFC48C56-6BD0-4F40-B7D6-46AEA32E6755}"/>
    <hyperlink ref="AY14:AY16" r:id="rId1079" display="AVANCES.pdf" xr:uid="{1AAE0805-9264-44C3-A27A-3F063046F591}"/>
    <hyperlink ref="AY17:AY19" r:id="rId1080" display="AVANCES.pdf" xr:uid="{DC001620-8FF8-436A-922F-23D8DE2A0C24}"/>
    <hyperlink ref="AY20:AY22" r:id="rId1081" display="AVANCES.pdf" xr:uid="{264AF05E-6342-4589-9DD9-700D8A53E72E}"/>
    <hyperlink ref="AY23:AY25" r:id="rId1082" display="AVANCES.pdf" xr:uid="{1F39669E-5B18-4AD0-8ADB-99C794E309D3}"/>
    <hyperlink ref="AY26:AY28" r:id="rId1083" display="AVANCES.pdf" xr:uid="{4244E358-3DD6-4D93-B3B1-128A93A0FB66}"/>
    <hyperlink ref="AY32:AY34" r:id="rId1084" display="AVANCES.pdf" xr:uid="{D662D3AD-57E0-418F-BB7B-D6B4DD9010F6}"/>
    <hyperlink ref="AY35:AY37" r:id="rId1085" display="AVANCES.pdf" xr:uid="{92026DF5-43D9-4261-AB63-DFCE221DC5A2}"/>
    <hyperlink ref="AY38:AY40" r:id="rId1086" display="AVANCES.pdf" xr:uid="{750F97E3-7DB8-459D-A211-40F9C3E00503}"/>
    <hyperlink ref="AY41:AY43" r:id="rId1087" display="AVANCES.pdf" xr:uid="{A365106D-FCD4-42E2-8763-504C1CD0EB03}"/>
    <hyperlink ref="AY44:AY46" r:id="rId1088" display="AVANCES.pdf" xr:uid="{EA2FE2D7-5AA9-479F-B9B4-BBB6D2035D99}"/>
    <hyperlink ref="AY47:AY49" r:id="rId1089" display="AVANCES.pdf" xr:uid="{FDBB2C70-DC00-4AF4-9CA0-A1F4AEBD98CF}"/>
    <hyperlink ref="AY50:AY52" r:id="rId1090" display="AVANCES.pdf" xr:uid="{8EDA064F-55D4-4B7D-9340-B6CD63A3E50F}"/>
    <hyperlink ref="AY54:AY56" r:id="rId1091" display="AVANCES.pdf" xr:uid="{B6625437-73EE-4CD2-8921-FF831C27ABE6}"/>
    <hyperlink ref="AY57:AY59" r:id="rId1092" display="AVANCES.pdf" xr:uid="{FA03BC92-07F9-4B59-BCE0-584C4EAE27D7}"/>
    <hyperlink ref="AY60:AY62" r:id="rId1093" display="AVANCES.pdf" xr:uid="{531858E1-BBB1-49EE-83C0-0E1BCD28A1D2}"/>
    <hyperlink ref="AY66:AY68" r:id="rId1094" display="AVANCES.pdf" xr:uid="{D1FAAF66-0E2D-4DD6-B8F8-829051B4E557}"/>
    <hyperlink ref="AY69:AY71" r:id="rId1095" display="AVANCES.pdf" xr:uid="{19BEF33F-7101-468B-A6E8-10090BC74AD2}"/>
    <hyperlink ref="AY72:AY74" r:id="rId1096" display="AVANCES.pdf" xr:uid="{2CBFF816-442A-4020-8EFC-C805A485F42F}"/>
    <hyperlink ref="AY11:AY13" r:id="rId1097" display="AVANCES.pdf" xr:uid="{9A9BF649-CD11-4611-A6CF-2184C4C9D285}"/>
    <hyperlink ref="AY8:AY10" r:id="rId1098" display="AVANCES.pdf" xr:uid="{BF9431A8-E3A1-4649-999F-C64D0F54A5E8}"/>
    <hyperlink ref="AY75:AY76" r:id="rId1099" display="AVANCES.pdf" xr:uid="{36644C5B-FD1D-43A6-A07D-53EADEBB8BE1}"/>
    <hyperlink ref="AY77:AY305" r:id="rId1100" display="AVANCES.pdf" xr:uid="{4A7A0B6B-AD46-439F-ACC3-48CE7FE8DF3F}"/>
    <hyperlink ref="AY306:AY307" r:id="rId1101" display="AVANCES.pdf" xr:uid="{FC3335F9-2562-4D99-BAF7-6F4899676F38}"/>
    <hyperlink ref="AY308:AY309" r:id="rId1102" display="AVANCES.pdf" xr:uid="{5E9D5AB8-7C11-435E-ABF1-227D90FB9ABC}"/>
    <hyperlink ref="AY310:AY311" r:id="rId1103" display="AVANCES.pdf" xr:uid="{E3956E9A-41C1-4154-A54C-E8877E8F52B3}"/>
    <hyperlink ref="AY312:AY313" r:id="rId1104" display="AVANCES.pdf" xr:uid="{8A8009C8-CBD6-45DC-8D81-5BA67A502298}"/>
    <hyperlink ref="AY314:AY315" r:id="rId1105" display="AVANCES.pdf" xr:uid="{3F14C539-AA00-47C7-9058-ABED588F4AD1}"/>
    <hyperlink ref="AY373:AY374" r:id="rId1106" display="AVANCES.pdf" xr:uid="{FD7451BD-F2E3-47C1-B8CC-D8603AB3BD28}"/>
    <hyperlink ref="AY375:AY376" r:id="rId1107" display="AVANCES.pdf" xr:uid="{6B4156A7-841A-4361-BA49-0606199601CD}"/>
    <hyperlink ref="AY377:AY378" r:id="rId1108" display="AVANCES.pdf" xr:uid="{8765CE52-6A66-4743-86CA-3EA7E2713DBD}"/>
    <hyperlink ref="AY379:AY380" r:id="rId1109" display="AVANCES.pdf" xr:uid="{12FA8EA1-E6F0-437C-BE6F-5BE91AD88AC0}"/>
    <hyperlink ref="AY381:AY382" r:id="rId1110" display="AVANCES.pdf" xr:uid="{504EC198-67CB-4DCE-98A7-93E2C47A0B1D}"/>
    <hyperlink ref="AY383:AY384" r:id="rId1111" display="AVANCES.pdf" xr:uid="{10CCBDB4-1D05-4787-A959-B866721DE416}"/>
    <hyperlink ref="AY385:AY386" r:id="rId1112" display="AVANCES.pdf" xr:uid="{2BF1A2BE-1A48-4D05-91FC-89C56396F9FF}"/>
    <hyperlink ref="AY387:AY388" r:id="rId1113" display="AVANCES.pdf" xr:uid="{0EFE5DE3-8A2C-4972-8354-E20B2B3F6B21}"/>
    <hyperlink ref="AY389:AY391" r:id="rId1114" display="AVANCES.pdf" xr:uid="{0D12F8F2-A49C-47E9-822D-4BD501811165}"/>
    <hyperlink ref="AY394:AY395" r:id="rId1115" display="AVANCES.pdf" xr:uid="{EED6C738-55B7-4DBD-AE2F-CDD7341A6B1F}"/>
    <hyperlink ref="AY396:AY397" r:id="rId1116" display="AVANCES.pdf" xr:uid="{3369EB99-BB03-47A3-B6A0-CD988F2EAAF3}"/>
    <hyperlink ref="AY398:AY399" r:id="rId1117" display="AVANCES.pdf" xr:uid="{E5283B44-8ABC-4F84-8C9D-1C82CB434F6A}"/>
    <hyperlink ref="AY400:AY401" r:id="rId1118" display="AVANCES.pdf" xr:uid="{22A88FF3-CCF2-4087-BD24-72DA07C8F4DC}"/>
    <hyperlink ref="AY402:AY403" r:id="rId1119" display="AVANCES.pdf" xr:uid="{D7765C2D-80A6-4D4D-8EA2-2A4CDCDD1AC3}"/>
    <hyperlink ref="AY404:AY405" r:id="rId1120" display="AVANCES.pdf" xr:uid="{1F8E3904-F86F-4FAD-A8B2-485ED53A8D3D}"/>
    <hyperlink ref="AY406:AY407" r:id="rId1121" display="AVANCES.pdf" xr:uid="{9EEDA43B-1D0E-41EC-AECB-2F3AC7C1C513}"/>
    <hyperlink ref="AY408:AY409" r:id="rId1122" display="AVANCES.pdf" xr:uid="{A7447DED-2958-4366-8B87-A2988A8D2A4E}"/>
    <hyperlink ref="AY410:AY411" r:id="rId1123" display="AVANCES.pdf" xr:uid="{1A80EFF8-9943-4FAE-BCF7-F3A8A568BD55}"/>
    <hyperlink ref="AY412:AY413" r:id="rId1124" display="AVANCES.pdf" xr:uid="{58BDEFFF-6F36-4B27-9E78-D8FDF4957D2B}"/>
    <hyperlink ref="AY414:AY415" r:id="rId1125" display="AVANCES.pdf" xr:uid="{DE622BC5-21BF-4F76-B52D-157F562F2074}"/>
    <hyperlink ref="AY416:AY417" r:id="rId1126" display="AVANCES.pdf" xr:uid="{D88697BA-6088-42D9-8EBB-429A33B1A7FD}"/>
    <hyperlink ref="AY418:AY419" r:id="rId1127" display="AVANCES.pdf" xr:uid="{EBA121B8-F47D-4496-B64C-47B58C2259E2}"/>
    <hyperlink ref="AY420:AY421" r:id="rId1128" display="AVANCES.pdf" xr:uid="{AB4485C3-748E-4344-A163-F644CCF8028F}"/>
    <hyperlink ref="AY422" r:id="rId1129" xr:uid="{21F5C04E-7533-4AFE-8D9A-01E2EB6D1EA0}"/>
    <hyperlink ref="AY426:AY427" r:id="rId1130" display="AVANCES.pdf" xr:uid="{F9B87E36-3A93-4EDD-B6C2-3C60E9F2C018}"/>
    <hyperlink ref="AY428:AY429" r:id="rId1131" display="AVANCES.pdf" xr:uid="{0A095497-463B-4E44-8AFC-A00845D9F176}"/>
    <hyperlink ref="AY430:AY431" r:id="rId1132" display="AVANCES.pdf" xr:uid="{320AF302-3F6C-44E5-815D-5DF75929F860}"/>
    <hyperlink ref="AY432:AY433" r:id="rId1133" display="AVANCES.pdf" xr:uid="{9E37558D-5A01-42D7-B212-1CCAB2554100}"/>
    <hyperlink ref="AY392:AY393" r:id="rId1134" display="AVANCES.pdf" xr:uid="{7B9E5230-227B-45FD-AE61-DF82E1DA460A}"/>
    <hyperlink ref="AY334:AY336" r:id="rId1135" display="AVANCES.pdf" xr:uid="{E15CB47D-F15B-4448-A816-B66F6AD06A80}"/>
    <hyperlink ref="AY316:AY317" r:id="rId1136" display="AVANCES.pdf" xr:uid="{E63BFC77-3871-4516-A0F8-181F16601BFD}"/>
    <hyperlink ref="AY318:AY319" r:id="rId1137" display="AVANCES.pdf" xr:uid="{7E0A1D18-AA67-4D3A-B2BB-167BABC7B01F}"/>
    <hyperlink ref="AY8" r:id="rId1138" xr:uid="{971CB281-D15E-471F-9022-DE8E72C5D5DC}"/>
    <hyperlink ref="AY11" r:id="rId1139" xr:uid="{3696A777-F0B9-44C6-9379-C5FED9FF0BF2}"/>
    <hyperlink ref="AY14" r:id="rId1140" xr:uid="{41AAB3A9-7939-4AAD-8C8E-1BD2A94E2DCF}"/>
    <hyperlink ref="AY17" r:id="rId1141" xr:uid="{4E129B47-F744-404B-AD9F-82A31148E782}"/>
    <hyperlink ref="AY20" r:id="rId1142" xr:uid="{F62C46CB-302E-40AD-9017-4B04F23D6419}"/>
    <hyperlink ref="AY23" r:id="rId1143" xr:uid="{DD67D113-E406-4797-BCC9-8E97B7B6A4D1}"/>
    <hyperlink ref="AY26" r:id="rId1144" xr:uid="{09372EF5-F0E0-41F1-899F-245F6490ED40}"/>
    <hyperlink ref="AY29" r:id="rId1145" xr:uid="{DA72F218-805E-42E8-B2C6-AA0A3FB78113}"/>
    <hyperlink ref="AY30" r:id="rId1146" xr:uid="{4C8CFA48-D98E-4C59-8AFB-9DE0951468FD}"/>
    <hyperlink ref="AY32" r:id="rId1147" xr:uid="{9C823540-C8B3-49B1-9BB0-D506ECA6DD0D}"/>
    <hyperlink ref="AY35" r:id="rId1148" xr:uid="{9A6DE3CA-E6D3-4986-A091-339080C3D2DE}"/>
    <hyperlink ref="AY38" r:id="rId1149" xr:uid="{671BF09B-C046-4F59-ACAA-FA4C61D0651C}"/>
    <hyperlink ref="AY41" r:id="rId1150" xr:uid="{BFC87426-9255-445F-87B2-51F15BD0E4AF}"/>
    <hyperlink ref="AY44" r:id="rId1151" xr:uid="{4A6C3BBA-DF79-4D8E-8514-7C3081585533}"/>
    <hyperlink ref="AY47" r:id="rId1152" xr:uid="{3142F115-0C78-4F3C-95D0-7BE3294AA8C1}"/>
    <hyperlink ref="AY50" r:id="rId1153" xr:uid="{823D92D5-7648-429F-890A-ACF727A55B1A}"/>
    <hyperlink ref="AY53" r:id="rId1154" xr:uid="{85104DE5-4B79-4CD2-B03E-F5C342D28637}"/>
    <hyperlink ref="AY54" r:id="rId1155" xr:uid="{BCC9F1F1-3BE8-4F56-9179-86FB66331950}"/>
    <hyperlink ref="AY57" r:id="rId1156" xr:uid="{39408F9C-F5AF-44B1-BD53-BFD402272E00}"/>
    <hyperlink ref="AY60" r:id="rId1157" xr:uid="{890CCD8C-90DE-4A28-8A5C-47670804F799}"/>
    <hyperlink ref="AY63" r:id="rId1158" xr:uid="{B9393280-3F05-42E1-8AC5-E098B6310F30}"/>
    <hyperlink ref="AY64" r:id="rId1159" xr:uid="{7296C144-ADA5-42C5-85F9-5672FE994BE5}"/>
    <hyperlink ref="AY65" r:id="rId1160" xr:uid="{37C10556-C6A8-4BDD-BB03-00C1A73E6C0B}"/>
    <hyperlink ref="AY66" r:id="rId1161" xr:uid="{F83CD277-4D7E-45F5-BDA8-4516C91B42C3}"/>
    <hyperlink ref="AY69" r:id="rId1162" xr:uid="{8D380E93-BF54-4DFE-B751-F681D01C2FA0}"/>
    <hyperlink ref="AY72" r:id="rId1163" xr:uid="{B6E7E892-80CB-4274-A23D-3C9415241947}"/>
    <hyperlink ref="AY75" r:id="rId1164" xr:uid="{261F7EF8-B569-42ED-9F36-67B265F83C93}"/>
    <hyperlink ref="AY77" r:id="rId1165" xr:uid="{8A6E3D80-73FD-498C-AED2-296C9F9A4C42}"/>
    <hyperlink ref="AY79" r:id="rId1166" xr:uid="{0F20780E-AC2B-485A-A505-05758E49A8B2}"/>
    <hyperlink ref="AY81" r:id="rId1167" xr:uid="{D62C94DE-29F0-4AEF-860D-AE88C394456E}"/>
    <hyperlink ref="AY84" r:id="rId1168" xr:uid="{3AC27F33-0F81-47A6-94BB-84E99EFF3561}"/>
    <hyperlink ref="AY86" r:id="rId1169" xr:uid="{F6FCF7B4-39F5-4FA5-89A0-8306134D656A}"/>
    <hyperlink ref="AY88" r:id="rId1170" xr:uid="{0C5B7585-FFBA-42CF-847F-9F998EC5C350}"/>
    <hyperlink ref="AY90" r:id="rId1171" xr:uid="{F03C59FF-8F69-4AE6-B8CA-8EF0B3727BDD}"/>
    <hyperlink ref="AY92" r:id="rId1172" xr:uid="{956FF12E-FA80-41C9-972D-40260C7C0AA9}"/>
    <hyperlink ref="AY94" r:id="rId1173" xr:uid="{F16D1E59-A798-4DD4-A723-08BE48FD11B0}"/>
    <hyperlink ref="AY96" r:id="rId1174" xr:uid="{A1553009-6258-49ED-B02E-94D362AF1581}"/>
    <hyperlink ref="AY98" r:id="rId1175" xr:uid="{B1ABC57F-6628-477F-947B-EB0BFA7498E9}"/>
    <hyperlink ref="AY100" r:id="rId1176" xr:uid="{64474885-4E8C-4160-873F-447402CC843F}"/>
    <hyperlink ref="AY102" r:id="rId1177" xr:uid="{9E0BD32A-1218-4258-A30F-0D61FA6446B6}"/>
    <hyperlink ref="AY104" r:id="rId1178" xr:uid="{C72C2B6C-0DC7-42EF-9FB1-2BBC4205645C}"/>
    <hyperlink ref="AY106" r:id="rId1179" xr:uid="{A44E32F2-D240-4662-8ABB-55D30D26C60E}"/>
    <hyperlink ref="AY108" r:id="rId1180" xr:uid="{9EF6D988-C3ED-4E84-B0D6-9FDFB78DA10D}"/>
    <hyperlink ref="AY110" r:id="rId1181" xr:uid="{DE6D4A14-B2B8-4991-9029-9CFA0331A579}"/>
    <hyperlink ref="AY112" r:id="rId1182" xr:uid="{267D5560-C36D-4E41-89BB-97DE21372BD5}"/>
    <hyperlink ref="AY114" r:id="rId1183" xr:uid="{83CA2993-9AAE-443A-9875-5CC3F98BF9B7}"/>
    <hyperlink ref="AY116" r:id="rId1184" xr:uid="{92F4BDF3-8C74-45D1-AF0C-FC6E1A733C7B}"/>
    <hyperlink ref="AY118" r:id="rId1185" xr:uid="{0AF21CFC-4AD1-4A52-B4D5-4557AF25A950}"/>
    <hyperlink ref="AY120" r:id="rId1186" xr:uid="{ABA3CB9C-4F74-4C37-A971-FC92881EDC16}"/>
    <hyperlink ref="AY122" r:id="rId1187" xr:uid="{C58F4900-B95E-4728-9D9B-CD89EF5698B3}"/>
    <hyperlink ref="AY124" r:id="rId1188" xr:uid="{42A25D3C-797C-4894-A4B1-B5FF771CC4CB}"/>
    <hyperlink ref="AY126" r:id="rId1189" xr:uid="{D806B67D-FD03-4E7C-B458-E4489881F927}"/>
    <hyperlink ref="AY128" r:id="rId1190" xr:uid="{C45B3B87-E3B6-4280-A3B2-829240F19357}"/>
    <hyperlink ref="AY130" r:id="rId1191" xr:uid="{307BA0BC-CEE8-4542-8ABA-97F26B8D6200}"/>
    <hyperlink ref="AY132" r:id="rId1192" xr:uid="{E8788B6A-5B0E-4B04-A390-B219F0987274}"/>
    <hyperlink ref="AY134" r:id="rId1193" xr:uid="{8FBF614F-6F7A-4B5F-A0D1-AB642ECFBD7A}"/>
    <hyperlink ref="AY136" r:id="rId1194" xr:uid="{0A09CDC9-7AF8-4393-B66A-2406BAB5D756}"/>
    <hyperlink ref="AY138" r:id="rId1195" xr:uid="{B830A68F-4803-4611-946D-5EB343222423}"/>
    <hyperlink ref="AY140" r:id="rId1196" xr:uid="{28C7B345-6506-47B1-AE44-FD0F14F43C0C}"/>
    <hyperlink ref="AY142" r:id="rId1197" xr:uid="{6237737B-9A5B-4A88-A8E8-70955DBB5C77}"/>
    <hyperlink ref="AY144" r:id="rId1198" xr:uid="{F8A04C32-822F-42BE-BFBB-0F5EC796F5AD}"/>
    <hyperlink ref="AY146" r:id="rId1199" xr:uid="{58CCB3E0-F105-43A0-B60A-F088EAEFDF3F}"/>
    <hyperlink ref="AY148" r:id="rId1200" xr:uid="{12CD3576-C8B6-481D-B716-6FC4EE1F69DE}"/>
    <hyperlink ref="AY150" r:id="rId1201" xr:uid="{41FBE0A9-72C9-4D4F-9083-CF3601374351}"/>
    <hyperlink ref="AY152" r:id="rId1202" xr:uid="{90050462-04CC-4758-9A7A-FF595D1CE608}"/>
    <hyperlink ref="AY154" r:id="rId1203" xr:uid="{7410DEF1-F86F-4B36-A83E-0F893693C6B6}"/>
    <hyperlink ref="AY156" r:id="rId1204" xr:uid="{03C1DF94-CDFE-4B95-BFF6-FB9D477A4315}"/>
    <hyperlink ref="AY158" r:id="rId1205" xr:uid="{866DCB13-5B93-45E7-98F8-EFB63DB26258}"/>
    <hyperlink ref="AY160" r:id="rId1206" xr:uid="{AB0A6B18-9142-41A1-8A8F-4F346244DB35}"/>
    <hyperlink ref="AY162" r:id="rId1207" xr:uid="{8B6C402D-4CF6-4FE2-93D8-B2D4396F1D5A}"/>
    <hyperlink ref="AY164" r:id="rId1208" xr:uid="{EE7E9C27-7CD4-4637-B6A0-8773ECD5647F}"/>
    <hyperlink ref="AY166" r:id="rId1209" xr:uid="{542EB403-9A0F-4E62-AA79-3E087961FCDE}"/>
    <hyperlink ref="AY168" r:id="rId1210" xr:uid="{E2E3B112-B43F-4DF2-B148-D5B05CD8F3A6}"/>
    <hyperlink ref="AY170" r:id="rId1211" xr:uid="{626A1FB8-D213-4537-B1CE-29EDB5C017EE}"/>
    <hyperlink ref="AY172" r:id="rId1212" xr:uid="{99A85164-CC1B-41E5-A806-4D362A974BBB}"/>
    <hyperlink ref="AY174" r:id="rId1213" xr:uid="{438A9388-2F47-4D98-BFCC-793215C3945F}"/>
    <hyperlink ref="AY176" r:id="rId1214" xr:uid="{60FDFCE5-0F65-494B-8437-CE618854DB28}"/>
    <hyperlink ref="AY178" r:id="rId1215" xr:uid="{5577CE27-ACA9-46DC-8BC7-8692077611AE}"/>
    <hyperlink ref="AY180" r:id="rId1216" xr:uid="{099AE087-4B85-4B51-A7EC-D174D98D085E}"/>
    <hyperlink ref="AY183" r:id="rId1217" xr:uid="{6DF64929-E3AC-477F-9F34-EF60E99BA38E}"/>
    <hyperlink ref="AY185" r:id="rId1218" xr:uid="{923ADD52-E55C-4389-A02C-4F660332C936}"/>
    <hyperlink ref="AY187" r:id="rId1219" xr:uid="{F48545EF-0FD1-4584-B9CD-0A5B7E233A06}"/>
    <hyperlink ref="AY189" r:id="rId1220" xr:uid="{C9E483F7-033B-43E6-9076-E3066CC07922}"/>
    <hyperlink ref="AY191" r:id="rId1221" xr:uid="{DCE83728-8715-4CAE-A5B8-134619187C06}"/>
    <hyperlink ref="AY193" r:id="rId1222" xr:uid="{CDB8B3A7-4209-4D50-89E4-503577E5CEC0}"/>
    <hyperlink ref="AY195" r:id="rId1223" xr:uid="{C07A8C11-2C89-476D-96EF-0001D5806323}"/>
    <hyperlink ref="AY201" r:id="rId1224" xr:uid="{725E07C7-F2DD-4AEB-A762-0C6344319E60}"/>
    <hyperlink ref="AY203" r:id="rId1225" xr:uid="{8A307C4D-6341-41F9-8C74-EAA500EA030B}"/>
    <hyperlink ref="AY208" r:id="rId1226" xr:uid="{224F4C62-3515-4F3E-AFE6-49E55E2AC673}"/>
    <hyperlink ref="AY210" r:id="rId1227" xr:uid="{00FCF09D-158F-4511-BF8E-D1C6C26305E3}"/>
    <hyperlink ref="AY212" r:id="rId1228" xr:uid="{D2676725-E487-4BF7-82B5-3C75D95AD57B}"/>
    <hyperlink ref="AY217" r:id="rId1229" xr:uid="{4E140791-6F92-4F44-B5E8-C56924746C55}"/>
    <hyperlink ref="AY220" r:id="rId1230" xr:uid="{0CE7ECC0-A9B2-4224-9668-E97DCD3475FB}"/>
    <hyperlink ref="AY222" r:id="rId1231" xr:uid="{72FB2ED9-1385-414F-8369-7E3A16BE1E78}"/>
    <hyperlink ref="AY224" r:id="rId1232" xr:uid="{EEC8D518-9FDB-497F-9065-FBA22A0EE583}"/>
    <hyperlink ref="AY226" r:id="rId1233" xr:uid="{10B3A86A-4E88-4AEF-BAFB-D9DA6E4072DE}"/>
    <hyperlink ref="AY231" r:id="rId1234" xr:uid="{6FACC98A-80F4-413A-9404-4D9429DADC34}"/>
    <hyperlink ref="AY252" r:id="rId1235" xr:uid="{C7660CFF-8548-4D30-B4FA-74CDF540759A}"/>
    <hyperlink ref="AY255" r:id="rId1236" xr:uid="{AE4B09DA-647D-413D-B56A-9D6CFA4D77FE}"/>
    <hyperlink ref="AY258" r:id="rId1237" xr:uid="{1380144D-7EA7-43CC-8237-11A68F69D565}"/>
    <hyperlink ref="AY261" r:id="rId1238" xr:uid="{197138C2-5260-459D-8507-DF2E7633AF0F}"/>
    <hyperlink ref="AY263" r:id="rId1239" xr:uid="{857AD37E-5878-4E02-B701-D89AFC005A24}"/>
    <hyperlink ref="AY265" r:id="rId1240" xr:uid="{E2578DC3-525F-40BE-8741-0E1C42ABCDA1}"/>
    <hyperlink ref="AY267" r:id="rId1241" xr:uid="{4142363B-6D0D-4862-A666-BBB38905796C}"/>
    <hyperlink ref="AY269" r:id="rId1242" xr:uid="{B5F217F0-6E9B-4A5A-A265-89B7157AD598}"/>
    <hyperlink ref="AY271" r:id="rId1243" xr:uid="{55DB34F5-5685-4F05-A57A-BE656F7107E9}"/>
    <hyperlink ref="AY274" r:id="rId1244" xr:uid="{91E542B7-6D55-4451-9FA5-A4925FB40A7C}"/>
    <hyperlink ref="AY276" r:id="rId1245" xr:uid="{0A65BCE8-2FC1-4195-8B0D-25FA6FAD152F}"/>
    <hyperlink ref="AY278" r:id="rId1246" xr:uid="{06740845-142C-42F0-BBDD-84DF9B1E3CC9}"/>
    <hyperlink ref="AY280" r:id="rId1247" xr:uid="{197ABD5C-DDD6-4763-9E41-403ACA665EE5}"/>
    <hyperlink ref="AY282" r:id="rId1248" xr:uid="{06EAEE63-6C52-4426-B2F7-B7F51C28EFDF}"/>
    <hyperlink ref="AY286" r:id="rId1249" xr:uid="{D54E4D05-9A46-425E-8CE9-875D22C4D363}"/>
    <hyperlink ref="AY288" r:id="rId1250" xr:uid="{E74B2FFD-7CB9-4609-95A5-7213972DA205}"/>
    <hyperlink ref="AY290" r:id="rId1251" xr:uid="{30003FB1-7B1B-48EC-A2C5-6567065F5D54}"/>
    <hyperlink ref="AY292" r:id="rId1252" xr:uid="{0559159B-533D-401E-9D94-73F1489306D2}"/>
    <hyperlink ref="AY294" r:id="rId1253" xr:uid="{42616814-5DB6-42A2-83A7-D554D4A639DA}"/>
    <hyperlink ref="AY296" r:id="rId1254" xr:uid="{2CE16109-56AF-474A-B921-0353318A8AB5}"/>
    <hyperlink ref="AY298" r:id="rId1255" xr:uid="{948286F5-5068-4E7A-A491-37F706C44C65}"/>
    <hyperlink ref="AY300" r:id="rId1256" xr:uid="{B1A75DC3-11C2-4C20-B081-1C27A1589395}"/>
    <hyperlink ref="AY302" r:id="rId1257" xr:uid="{7EE62CA9-DA33-4CBC-8BD7-8BBABF967F4C}"/>
    <hyperlink ref="AY304" r:id="rId1258" xr:uid="{A0462737-46D6-4898-A517-A391DB35AC5E}"/>
    <hyperlink ref="AY306" r:id="rId1259" xr:uid="{33DA2DA2-F353-41AE-9F17-33A2F5A61AC2}"/>
    <hyperlink ref="AY308" r:id="rId1260" xr:uid="{64658F5B-D2B7-4313-AA8D-30F387DAA9C5}"/>
    <hyperlink ref="AY310" r:id="rId1261" xr:uid="{99629E96-3A03-42F0-A6A6-FF6BC7D8AE3F}"/>
    <hyperlink ref="AY312" r:id="rId1262" xr:uid="{1978F034-5848-4019-9A40-10E00613A2B9}"/>
    <hyperlink ref="AY314" r:id="rId1263" xr:uid="{406D9653-78E9-49F7-8A53-1617A9A1B506}"/>
    <hyperlink ref="AY316" r:id="rId1264" xr:uid="{F4077D2B-AFED-49F6-84AB-9E82B538E655}"/>
    <hyperlink ref="AY318" r:id="rId1265" xr:uid="{A86D797E-F70B-42DD-BAA4-6C8AEDE79A08}"/>
    <hyperlink ref="AY322" r:id="rId1266" xr:uid="{AB0F69C4-A235-4471-866E-3634F90CEE7D}"/>
    <hyperlink ref="AY325" r:id="rId1267" xr:uid="{00511252-E00B-4DAC-BD80-09057D661414}"/>
    <hyperlink ref="AY329" r:id="rId1268" xr:uid="{31DDA596-3FFD-4EA8-8341-D17B58AA0885}"/>
    <hyperlink ref="AY331" r:id="rId1269" xr:uid="{D78E3646-9332-4176-983D-3FB443C8B950}"/>
    <hyperlink ref="AY334" r:id="rId1270" xr:uid="{4E7C36C8-D003-41CF-91EC-D0281A4F91A5}"/>
    <hyperlink ref="AY337" r:id="rId1271" xr:uid="{6FF65815-F3A6-49C6-9AA7-EF8932537CE0}"/>
    <hyperlink ref="AY340" r:id="rId1272" xr:uid="{A5B0FD3B-85C8-441B-A038-D7C3D6ED362A}"/>
    <hyperlink ref="AY348" r:id="rId1273" xr:uid="{BCF42826-C069-48DE-A76D-BC9C12B1C536}"/>
    <hyperlink ref="AY365" r:id="rId1274" xr:uid="{A21AF42D-4621-476A-8E51-CC8EBC3D2DD3}"/>
    <hyperlink ref="AY367" r:id="rId1275" xr:uid="{2ACFF097-F358-4DFC-8660-DFC20B600C2E}"/>
    <hyperlink ref="AY369" r:id="rId1276" xr:uid="{F2033AFD-71F8-4D8B-80D2-93F186A41540}"/>
    <hyperlink ref="AY371" r:id="rId1277" xr:uid="{351CE866-D36C-4209-89C9-8A6FD9E09751}"/>
    <hyperlink ref="AY373" r:id="rId1278" xr:uid="{9ED33C80-250A-4B85-BE57-182D084C70C5}"/>
    <hyperlink ref="AY375" r:id="rId1279" xr:uid="{FB56D44C-0861-4B36-B8D0-71D877CBF295}"/>
    <hyperlink ref="AY377" r:id="rId1280" xr:uid="{8AC86EAD-6BCE-4496-B1BC-CFA0C25EECA9}"/>
    <hyperlink ref="AY379" r:id="rId1281" xr:uid="{884DA935-DE9E-4974-BD52-A53F3C25A2CC}"/>
    <hyperlink ref="AY381" r:id="rId1282" xr:uid="{D4DE95D5-F8EB-4B1E-B70B-48131FFDA44A}"/>
    <hyperlink ref="AY383" r:id="rId1283" xr:uid="{4E5CF05D-FFDD-4766-8F26-B01253D208B4}"/>
    <hyperlink ref="AY385" r:id="rId1284" xr:uid="{27760669-DC7D-4773-BF30-F243928311BA}"/>
    <hyperlink ref="AY387" r:id="rId1285" xr:uid="{29AB2D66-4788-4748-84B9-EB7D098ACA26}"/>
    <hyperlink ref="AY389" r:id="rId1286" xr:uid="{43B027E3-FBDD-4C42-92D5-AA2B746C1644}"/>
    <hyperlink ref="AY392" r:id="rId1287" xr:uid="{8F74DF94-DEA2-47BB-B94F-A95ADC47187A}"/>
    <hyperlink ref="AY394" r:id="rId1288" xr:uid="{163213CB-B930-45D9-B179-694BF8204D14}"/>
    <hyperlink ref="AY396" r:id="rId1289" xr:uid="{CCE094A3-4445-44AD-9DCF-D8A2559C6442}"/>
    <hyperlink ref="AY398" r:id="rId1290" xr:uid="{4F74AE0E-05E4-4661-BB62-F67A58CF98C6}"/>
    <hyperlink ref="AY400" r:id="rId1291" xr:uid="{9BF0ADBA-BF31-4D2D-B458-9176CBD15DC2}"/>
    <hyperlink ref="AY402" r:id="rId1292" xr:uid="{D32F3C1C-3918-4859-86DD-94EE9B6F6CDE}"/>
    <hyperlink ref="AY404" r:id="rId1293" xr:uid="{62200659-BF47-4FE5-9E9D-F8ADF71647D6}"/>
    <hyperlink ref="AY406" r:id="rId1294" xr:uid="{BEB487BC-A268-445C-ABCE-4AA82BDBF18F}"/>
    <hyperlink ref="AY408" r:id="rId1295" xr:uid="{A49421F4-E5FB-4D0C-9D32-BAA011FCC5EC}"/>
    <hyperlink ref="AY410" r:id="rId1296" xr:uid="{E0AB5E13-DE7E-4BEB-BDA6-3CB90ECDAB98}"/>
    <hyperlink ref="AY412" r:id="rId1297" xr:uid="{FEBC984A-E83B-4B76-9C2C-E642B00032AF}"/>
    <hyperlink ref="AY414" r:id="rId1298" xr:uid="{AEEACFAB-18C2-4A49-8E36-8940C8B15CBD}"/>
    <hyperlink ref="AY416" r:id="rId1299" xr:uid="{2E2B34BE-220F-409E-92FB-4114E20200AE}"/>
    <hyperlink ref="AY418" r:id="rId1300" xr:uid="{F13DC9E3-6963-47A4-98F1-766A3192C564}"/>
    <hyperlink ref="AY420" r:id="rId1301" xr:uid="{6EC0F0A7-6A8F-418C-AB74-BD9C9C50A905}"/>
    <hyperlink ref="AY426" r:id="rId1302" xr:uid="{1763A94B-2742-4B21-8816-B04E756CBE86}"/>
    <hyperlink ref="AY428" r:id="rId1303" xr:uid="{63777AEF-B42D-4669-8F5C-EAAEE6E4F3E0}"/>
    <hyperlink ref="AY430" r:id="rId1304" xr:uid="{AD2C7DB4-E47C-43ED-B05D-33387BEE6E68}"/>
    <hyperlink ref="AY432" r:id="rId1305" xr:uid="{904E3164-9EAF-4C13-8A6F-871D6D5AA4FC}"/>
    <hyperlink ref="AZ14:AZ16" r:id="rId1306" display="AVANCES.pdf" xr:uid="{07B43E8C-DE29-46B6-9CA3-D5429A38F493}"/>
    <hyperlink ref="AZ17:AZ19" r:id="rId1307" display="AVANCES.pdf" xr:uid="{31E91D24-47A6-4F6B-A136-4EB40C10FF68}"/>
    <hyperlink ref="AZ20:AZ22" r:id="rId1308" display="AVANCES.pdf" xr:uid="{35EBFA52-66F0-45C8-B8AE-F189E7BE39A9}"/>
    <hyperlink ref="AZ23:AZ25" r:id="rId1309" display="AVANCES.pdf" xr:uid="{DEF9DB28-6E41-4261-B7D1-BE5D422B9192}"/>
    <hyperlink ref="AZ26:AZ28" r:id="rId1310" display="AVANCES.pdf" xr:uid="{8895C6AE-EA89-4DFE-A4EF-2D39598D7FA1}"/>
    <hyperlink ref="AZ32:AZ34" r:id="rId1311" display="AVANCES.pdf" xr:uid="{FD3191B8-E10D-41A7-BFB8-94FE9C7F3065}"/>
    <hyperlink ref="AZ35:AZ37" r:id="rId1312" display="AVANCES.pdf" xr:uid="{5CB7F75B-B13F-420B-80C2-5B028CDD757A}"/>
    <hyperlink ref="AZ38:AZ40" r:id="rId1313" display="AVANCES.pdf" xr:uid="{518934E9-182B-4084-8536-F5FA5C3034E5}"/>
    <hyperlink ref="AZ41:AZ43" r:id="rId1314" display="AVANCES.pdf" xr:uid="{D33C1CC9-665C-4D9E-9280-A7FDCFED0393}"/>
    <hyperlink ref="AZ44:AZ46" r:id="rId1315" display="AVANCES.pdf" xr:uid="{EE1CC8C7-F5FE-46DF-B863-5C6B97621896}"/>
    <hyperlink ref="AZ47:AZ49" r:id="rId1316" display="AVANCES.pdf" xr:uid="{7FEE16FC-798C-4518-8C5B-7BF36776236C}"/>
    <hyperlink ref="AZ50:AZ52" r:id="rId1317" display="AVANCES.pdf" xr:uid="{4F325A66-231B-4394-A6C5-F2EC462EF14F}"/>
    <hyperlink ref="AZ54:AZ56" r:id="rId1318" display="AVANCES.pdf" xr:uid="{616D9016-DC7A-4D9D-B89C-DB852259F6B5}"/>
    <hyperlink ref="AZ57:AZ59" r:id="rId1319" display="AVANCES.pdf" xr:uid="{35370F21-0705-4A8E-AAF8-A69097400840}"/>
    <hyperlink ref="AZ60:AZ62" r:id="rId1320" display="AVANCES.pdf" xr:uid="{BE580CEF-F832-4042-AB47-8867ADE1B0F1}"/>
    <hyperlink ref="AZ66:AZ68" r:id="rId1321" display="AVANCES.pdf" xr:uid="{9881D090-ADC6-4316-ABEB-8C125464903E}"/>
    <hyperlink ref="AZ69:AZ71" r:id="rId1322" display="AVANCES.pdf" xr:uid="{B965AA1E-8EC5-4DF9-865F-7682822F4894}"/>
    <hyperlink ref="AZ72:AZ74" r:id="rId1323" display="AVANCES.pdf" xr:uid="{8AE18D2C-70DF-4BA4-8BD5-A0E482267295}"/>
    <hyperlink ref="AZ11:AZ13" r:id="rId1324" display="AVANCES.pdf" xr:uid="{D2A66D5A-05C5-4882-AA22-3C0A35B04A35}"/>
    <hyperlink ref="AZ8:AZ10" r:id="rId1325" display="AVANCES.pdf" xr:uid="{6165229F-7874-4C3F-85AD-8E901202D9D5}"/>
    <hyperlink ref="AZ75:AZ76" r:id="rId1326" display="AVANCES.pdf" xr:uid="{B6EF2B07-1C83-412B-B8B0-22179B62256C}"/>
    <hyperlink ref="AZ77:AZ305" r:id="rId1327" display="AVANCES.pdf" xr:uid="{F8E27D7E-D48E-4FBD-8DB1-073898DDA2DC}"/>
    <hyperlink ref="AZ306:AZ307" r:id="rId1328" display="AVANCES.pdf" xr:uid="{AA0AADF9-D50B-44AC-A586-94C4659F5685}"/>
    <hyperlink ref="AZ308:AZ309" r:id="rId1329" display="AVANCES.pdf" xr:uid="{7D04F98F-0524-42C4-A2D3-A9744C91390B}"/>
    <hyperlink ref="AZ310:AZ311" r:id="rId1330" display="AVANCES.pdf" xr:uid="{565AD4A4-C598-4A96-ACFA-02CB6EAE43D5}"/>
    <hyperlink ref="AZ312:AZ313" r:id="rId1331" display="AVANCES.pdf" xr:uid="{5ACB982F-8A02-4A0F-8EC7-58521C1F1F76}"/>
    <hyperlink ref="AZ314:AZ315" r:id="rId1332" display="AVANCES.pdf" xr:uid="{492448E4-F3A0-4B1E-8B82-9C5ADF7628FC}"/>
    <hyperlink ref="AZ373:AZ374" r:id="rId1333" display="AVANCES.pdf" xr:uid="{429B085F-14F0-455B-B6B2-9B4D76EA16D5}"/>
    <hyperlink ref="AZ375:AZ376" r:id="rId1334" display="AVANCES.pdf" xr:uid="{115EE103-8085-48DF-A41B-298B8E352466}"/>
    <hyperlink ref="AZ377:AZ378" r:id="rId1335" display="AVANCES.pdf" xr:uid="{F6F5B501-80CB-4F8A-A50E-EEC7F17B488B}"/>
    <hyperlink ref="AZ379:AZ380" r:id="rId1336" display="AVANCES.pdf" xr:uid="{0F5DBF86-62F8-40B2-A5B0-600560B8BC48}"/>
    <hyperlink ref="AZ381:AZ382" r:id="rId1337" display="AVANCES.pdf" xr:uid="{6ECBE29B-29A9-47F1-99CC-42FE21782494}"/>
    <hyperlink ref="AZ383:AZ384" r:id="rId1338" display="AVANCES.pdf" xr:uid="{9550184E-1740-4393-BE7A-06A2ACDA8DEC}"/>
    <hyperlink ref="AZ385:AZ386" r:id="rId1339" display="AVANCES.pdf" xr:uid="{00F41474-ABBE-4FFD-B90D-E75B8852DC20}"/>
    <hyperlink ref="AZ387:AZ388" r:id="rId1340" display="AVANCES.pdf" xr:uid="{F9C8249B-7060-4E46-9604-AD50BB063089}"/>
    <hyperlink ref="AZ389:AZ391" r:id="rId1341" display="AVANCES.pdf" xr:uid="{FADC8408-C86E-4318-AE57-1F37056268C5}"/>
    <hyperlink ref="AZ394:AZ395" r:id="rId1342" display="AVANCES.pdf" xr:uid="{E89B61DF-474D-416A-B331-D253604548D6}"/>
    <hyperlink ref="AZ396:AZ397" r:id="rId1343" display="AVANCES.pdf" xr:uid="{ACE3254F-D216-42C6-AAEC-F05476F217F9}"/>
    <hyperlink ref="AZ398:AZ399" r:id="rId1344" display="AVANCES.pdf" xr:uid="{3F985885-77F3-4CF5-B970-AE9717A12098}"/>
    <hyperlink ref="AZ400:AZ401" r:id="rId1345" display="AVANCES.pdf" xr:uid="{18C0A47C-29CA-4942-9B69-87288D7A1391}"/>
    <hyperlink ref="AZ402:AZ403" r:id="rId1346" display="AVANCES.pdf" xr:uid="{ED4B75FC-E696-47E4-9138-EBAA5C0D0A8C}"/>
    <hyperlink ref="AZ404:AZ405" r:id="rId1347" display="AVANCES.pdf" xr:uid="{19208D10-2D70-47C4-BDB4-CBBF7571EB8D}"/>
    <hyperlink ref="AZ406:AZ407" r:id="rId1348" display="AVANCES.pdf" xr:uid="{F5470EBC-D879-4ABC-8AE7-C9CB1C4CA2DF}"/>
    <hyperlink ref="AZ408:AZ409" r:id="rId1349" display="AVANCES.pdf" xr:uid="{C0ACB975-9016-4947-99F5-37BA0CAD3BEE}"/>
    <hyperlink ref="AZ410:AZ411" r:id="rId1350" display="AVANCES.pdf" xr:uid="{9AB689D3-5F45-41A5-B314-3849F1A9E038}"/>
    <hyperlink ref="AZ412:AZ413" r:id="rId1351" display="AVANCES.pdf" xr:uid="{7A1C03CD-62FA-409E-8AC0-8A35B61C46F8}"/>
    <hyperlink ref="AZ414:AZ415" r:id="rId1352" display="AVANCES.pdf" xr:uid="{62A4B5A2-178D-4834-A4D3-4393FB2993D4}"/>
    <hyperlink ref="AZ416:AZ417" r:id="rId1353" display="AVANCES.pdf" xr:uid="{E796A662-10D9-4424-AB36-592A6F511532}"/>
    <hyperlink ref="AZ418:AZ419" r:id="rId1354" display="AVANCES.pdf" xr:uid="{9AAB8927-72D0-4F04-B232-13004AD47252}"/>
    <hyperlink ref="AZ420:AZ421" r:id="rId1355" display="AVANCES.pdf" xr:uid="{662C713A-552B-4379-B9C2-B273F42D1030}"/>
    <hyperlink ref="AZ422" r:id="rId1356" xr:uid="{BFC8F60E-6BE2-4195-9AF0-572AD807AF64}"/>
    <hyperlink ref="AZ426:AZ427" r:id="rId1357" display="AVANCES.pdf" xr:uid="{8FC8927C-3C89-41F4-BD05-ACC41949755B}"/>
    <hyperlink ref="AZ428:AZ429" r:id="rId1358" display="AVANCES.pdf" xr:uid="{7DB6ED3D-7F20-44BE-A4A4-6DD66E572CD8}"/>
    <hyperlink ref="AZ430:AZ431" r:id="rId1359" display="AVANCES.pdf" xr:uid="{D1272DB7-4BA1-4CA8-96B1-7CAA80D3037A}"/>
    <hyperlink ref="AZ432:AZ433" r:id="rId1360" display="AVANCES.pdf" xr:uid="{7310D791-6342-46EC-82FC-FA7D1CFFE41F}"/>
    <hyperlink ref="AZ392:AZ393" r:id="rId1361" display="AVANCES.pdf" xr:uid="{986114A8-DC27-4A15-96D5-20C16BA42AF6}"/>
    <hyperlink ref="AZ334:AZ336" r:id="rId1362" display="AVANCES.pdf" xr:uid="{0E6BAA52-433D-4570-A149-DE808EFF6372}"/>
    <hyperlink ref="AZ316:AZ317" r:id="rId1363" display="AVANCES.pdf" xr:uid="{04CD8242-E6B8-4E8D-B946-07D7B24DEE9A}"/>
    <hyperlink ref="AZ318:AZ319" r:id="rId1364" display="AVANCES.pdf" xr:uid="{3B244E8A-299D-46D4-A2E1-A2BBD5F24DCD}"/>
    <hyperlink ref="AZ8" r:id="rId1365" xr:uid="{0C80FEE5-1F49-418B-B3D7-29FC197C0921}"/>
    <hyperlink ref="AZ11" r:id="rId1366" xr:uid="{02941BAE-7914-42B7-9EAB-0B7CB35192E7}"/>
    <hyperlink ref="AZ14" r:id="rId1367" xr:uid="{5017E3C9-EAA5-4C87-BE36-0E067CD3036F}"/>
    <hyperlink ref="AZ17" r:id="rId1368" xr:uid="{1AEB84D1-1ECE-48E0-A0A6-C2E7678FFEEE}"/>
    <hyperlink ref="AZ20" r:id="rId1369" xr:uid="{B987B628-CF07-4857-B2C5-4CE94B0D60C5}"/>
    <hyperlink ref="AZ23" r:id="rId1370" xr:uid="{CF551FE1-745E-4D0D-A9E6-0AEA01A6FE86}"/>
    <hyperlink ref="AZ26" r:id="rId1371" xr:uid="{288FB32A-AEE9-40F8-B9C8-05723C5D2668}"/>
    <hyperlink ref="AZ29" r:id="rId1372" xr:uid="{7C813FC7-EAFD-4A22-AAE4-E8DFAAC39224}"/>
    <hyperlink ref="AZ30" r:id="rId1373" xr:uid="{6EECEBBC-7D66-4402-9FD3-70E923E46B75}"/>
    <hyperlink ref="AZ32" r:id="rId1374" xr:uid="{BF5D7459-CD48-4E10-8365-B627533116B0}"/>
    <hyperlink ref="AZ35" r:id="rId1375" xr:uid="{0384D7B1-07EE-4776-B5DD-3E7FEC59D91A}"/>
    <hyperlink ref="AZ38" r:id="rId1376" xr:uid="{7600E7FC-7BE7-4300-80C6-87E64D6E6AE1}"/>
    <hyperlink ref="AZ41" r:id="rId1377" xr:uid="{05B7A31A-2E46-4A6A-9E76-0F732070CC79}"/>
    <hyperlink ref="AZ44" r:id="rId1378" xr:uid="{2EC88CBB-BA98-44A1-B6AC-FAFD110E1996}"/>
    <hyperlink ref="AZ47" r:id="rId1379" xr:uid="{54B4C357-2472-421B-81AC-3D2E4430C5E8}"/>
    <hyperlink ref="AZ50" r:id="rId1380" xr:uid="{42660EB4-5893-419A-B8D6-22F64E2EA4C8}"/>
    <hyperlink ref="AZ53" r:id="rId1381" xr:uid="{4DC8AB45-E8EA-4689-812D-71F81BECEE67}"/>
    <hyperlink ref="AZ54" r:id="rId1382" xr:uid="{3CD62216-F369-4BB2-A55F-ADB7E1E1C6ED}"/>
    <hyperlink ref="AZ57" r:id="rId1383" xr:uid="{AEE5078D-099F-4D86-917B-D65D44B538DD}"/>
    <hyperlink ref="AZ60" r:id="rId1384" xr:uid="{A3FE705D-81F0-48C1-9561-07C678C4A4CD}"/>
    <hyperlink ref="AZ63" r:id="rId1385" xr:uid="{A4CF949D-6C79-4178-8F1F-A2F3218E62B4}"/>
    <hyperlink ref="AZ64" r:id="rId1386" xr:uid="{CEB54209-2DE7-4020-A99D-3BA70A54CC6F}"/>
    <hyperlink ref="AZ65" r:id="rId1387" xr:uid="{25DB76F7-8944-4B1B-85DE-FAB303FD9078}"/>
    <hyperlink ref="AZ66" r:id="rId1388" xr:uid="{44EBD54F-890D-48F0-A570-062E942B2A71}"/>
    <hyperlink ref="AZ69" r:id="rId1389" xr:uid="{931D3045-23A2-4F08-8C4A-F856D38CC352}"/>
    <hyperlink ref="AZ72" r:id="rId1390" xr:uid="{5B6CD8C7-705F-4093-B07C-B2172E3B4906}"/>
    <hyperlink ref="AZ75" r:id="rId1391" xr:uid="{E8EE4190-EB54-4E8A-AF52-B93D76AA4175}"/>
    <hyperlink ref="AZ77" r:id="rId1392" xr:uid="{82ECBC24-2A5A-447A-9995-A3F1C7D72D47}"/>
    <hyperlink ref="AZ79" r:id="rId1393" xr:uid="{6D4A80D1-6E0B-401C-8F58-55D89AD25B25}"/>
    <hyperlink ref="AZ81" r:id="rId1394" xr:uid="{F46FE125-0C73-4EFA-909C-A2E2C3A4D833}"/>
    <hyperlink ref="AZ84" r:id="rId1395" xr:uid="{590E24D9-6C8B-4837-ACCC-B4F20CEF5E2B}"/>
    <hyperlink ref="AZ86" r:id="rId1396" xr:uid="{21436FC2-4122-4DA8-8A05-7862177B02A0}"/>
    <hyperlink ref="AZ88" r:id="rId1397" xr:uid="{2EAB974B-1962-48E3-A1C9-4D21C667CEBE}"/>
    <hyperlink ref="AZ90" r:id="rId1398" xr:uid="{6CE2E796-EA20-47F1-A3EC-A97885F204CC}"/>
    <hyperlink ref="AZ92" r:id="rId1399" xr:uid="{3C077A5D-EF1B-4999-9233-36E5F4EFCB15}"/>
    <hyperlink ref="AZ94" r:id="rId1400" xr:uid="{EB232EF4-7DB9-48BC-AD81-16F8EE36B96E}"/>
    <hyperlink ref="AZ96" r:id="rId1401" xr:uid="{AFC6E7F3-21D5-4453-94D2-8AD5495D9265}"/>
    <hyperlink ref="AZ98" r:id="rId1402" xr:uid="{1DE1130C-9E2F-4CA0-82A3-A28F3ED20494}"/>
    <hyperlink ref="AZ100" r:id="rId1403" xr:uid="{EE58193E-B287-4596-944B-5054C4E23E82}"/>
    <hyperlink ref="AZ102" r:id="rId1404" xr:uid="{ECA182FF-2433-4A20-A305-6AEFB6075D9D}"/>
    <hyperlink ref="AZ104" r:id="rId1405" xr:uid="{75448787-1A75-4396-9174-8E8C2E578BAE}"/>
    <hyperlink ref="AZ106" r:id="rId1406" xr:uid="{3BEF44F2-437B-454E-8B95-464FD1382ABA}"/>
    <hyperlink ref="AZ108" r:id="rId1407" xr:uid="{B10505A8-3F41-4949-8701-4F3562F02F1C}"/>
    <hyperlink ref="AZ110" r:id="rId1408" xr:uid="{B5ACC40E-B482-4323-9E11-4A7615E330D7}"/>
    <hyperlink ref="AZ112" r:id="rId1409" xr:uid="{7AFAC60B-8180-4E12-BB3C-CF56EC47188A}"/>
    <hyperlink ref="AZ114" r:id="rId1410" xr:uid="{2C7DEC1D-C238-4314-B3C0-D3DC18FEEDDF}"/>
    <hyperlink ref="AZ116" r:id="rId1411" xr:uid="{AE6B914B-5969-4F61-B576-9ECB7C613616}"/>
    <hyperlink ref="AZ118" r:id="rId1412" xr:uid="{09F8BD06-EF73-4A37-B159-C9A3F2FBC81C}"/>
    <hyperlink ref="AZ120" r:id="rId1413" xr:uid="{FC5BADDE-14AD-4011-ACC9-280D1E97AD31}"/>
    <hyperlink ref="AZ122" r:id="rId1414" xr:uid="{9819641C-6391-4A91-9F14-AE99DB271E13}"/>
    <hyperlink ref="AZ124" r:id="rId1415" xr:uid="{55D4C694-4D18-4C93-B9E0-543E140331B2}"/>
    <hyperlink ref="AZ126" r:id="rId1416" xr:uid="{65A5A840-DC35-49A5-BF15-149706E8D5C2}"/>
    <hyperlink ref="AZ128" r:id="rId1417" xr:uid="{48926A53-0D72-4C95-A210-A83272A13499}"/>
    <hyperlink ref="AZ130" r:id="rId1418" xr:uid="{F6A91E62-35B5-47BA-B191-60B486CEC308}"/>
    <hyperlink ref="AZ132" r:id="rId1419" xr:uid="{A8CDD77F-756E-491A-8B41-2C4E5B23A9F2}"/>
    <hyperlink ref="AZ134" r:id="rId1420" xr:uid="{1DFD0325-8EEE-438D-81F5-52290A165056}"/>
    <hyperlink ref="AZ136" r:id="rId1421" xr:uid="{16F427A3-110E-4AB0-BDC4-5290DB755B97}"/>
    <hyperlink ref="AZ138" r:id="rId1422" xr:uid="{2E9942A4-2664-4B76-83CA-BFAC4070230D}"/>
    <hyperlink ref="AZ140" r:id="rId1423" xr:uid="{33EB7C4C-B83E-428E-A7A4-054184C45A30}"/>
    <hyperlink ref="AZ142" r:id="rId1424" xr:uid="{A2E1CF19-FFE8-492D-B8B9-25E5E293F9BD}"/>
    <hyperlink ref="AZ144" r:id="rId1425" xr:uid="{8B94D75D-8BA2-4938-9E4D-DDFC100D3C76}"/>
    <hyperlink ref="AZ146" r:id="rId1426" xr:uid="{D7F1A62A-E7C4-41E4-BAA4-7FA7A79E0858}"/>
    <hyperlink ref="AZ148" r:id="rId1427" xr:uid="{4E7E47D7-92B8-478D-9747-95B4B6B99E8A}"/>
    <hyperlink ref="AZ150" r:id="rId1428" xr:uid="{B911F323-6FC4-4E7B-8B12-B7004851E32C}"/>
    <hyperlink ref="AZ152" r:id="rId1429" xr:uid="{EEC90997-EB81-447B-968F-387FE209FCA0}"/>
    <hyperlink ref="AZ154" r:id="rId1430" xr:uid="{7A611DE4-F79A-44B4-8C6C-802B52CA8B46}"/>
    <hyperlink ref="AZ156" r:id="rId1431" xr:uid="{98AA02C4-7587-4FCE-8E84-33099719BD86}"/>
    <hyperlink ref="AZ158" r:id="rId1432" xr:uid="{A64FD58D-97DF-457B-911D-2347B1006A35}"/>
    <hyperlink ref="AZ160" r:id="rId1433" xr:uid="{3A6E2975-ED8D-4544-BE5E-56D01D5AD519}"/>
    <hyperlink ref="AZ162" r:id="rId1434" xr:uid="{AD153F9E-9588-4585-8BC3-A995F5E24D56}"/>
    <hyperlink ref="AZ164" r:id="rId1435" xr:uid="{D4F43827-154B-45C1-B5B1-6FFE0E90C489}"/>
    <hyperlink ref="AZ166" r:id="rId1436" xr:uid="{31B2393D-528A-4B8B-88D4-82C380D90AC4}"/>
    <hyperlink ref="AZ168" r:id="rId1437" xr:uid="{422E7ECA-2DD3-4E60-A421-58FB1B95AF93}"/>
    <hyperlink ref="AZ170" r:id="rId1438" xr:uid="{EB870854-F44E-4A22-9DD8-D96A87CD21F7}"/>
    <hyperlink ref="AZ172" r:id="rId1439" xr:uid="{A6376BF7-99F6-422D-86D8-786A986AA9AA}"/>
    <hyperlink ref="AZ174" r:id="rId1440" xr:uid="{9527A2CD-8368-45D0-9D3D-F275DE45A863}"/>
    <hyperlink ref="AZ176" r:id="rId1441" xr:uid="{EF862E1C-52D5-4570-A2C0-F8ED6556D12D}"/>
    <hyperlink ref="AZ178" r:id="rId1442" xr:uid="{911996AF-2A7C-4855-A05E-D67C5F7B90B1}"/>
    <hyperlink ref="AZ180" r:id="rId1443" xr:uid="{DDC5D4A8-F6B7-412C-9AF7-F1E5646B69A8}"/>
    <hyperlink ref="AZ183" r:id="rId1444" xr:uid="{3F498F0A-11D5-4F5D-901A-D7583B67B74E}"/>
    <hyperlink ref="AZ185" r:id="rId1445" xr:uid="{2F3904F8-4C8E-4AEA-B7B4-AD31008CA7D5}"/>
    <hyperlink ref="AZ187" r:id="rId1446" xr:uid="{1425B598-4D18-4B30-97CD-93A4B5484953}"/>
    <hyperlink ref="AZ189" r:id="rId1447" xr:uid="{E4A371F9-4045-4E02-A702-332F2314E2E8}"/>
    <hyperlink ref="AZ191" r:id="rId1448" xr:uid="{E02C7C9F-0684-4E26-8237-CEA8D9DE36B5}"/>
    <hyperlink ref="AZ193" r:id="rId1449" xr:uid="{528BA1B6-2647-440F-9F58-0091D2BAF0DF}"/>
    <hyperlink ref="AZ195" r:id="rId1450" xr:uid="{D884EECE-26CB-4B60-A537-C6299AA074CE}"/>
    <hyperlink ref="AZ201" r:id="rId1451" xr:uid="{D59B9C0C-67CD-4945-BADF-53D77A1040EC}"/>
    <hyperlink ref="AZ203" r:id="rId1452" xr:uid="{BB22A736-FE1A-4F52-B00A-98DF90948E49}"/>
    <hyperlink ref="AZ208" r:id="rId1453" xr:uid="{20AB6E9D-9FF9-4D8B-8CD1-ACF101DC9AA8}"/>
    <hyperlink ref="AZ210" r:id="rId1454" xr:uid="{704100F2-A563-427E-9BED-483864F6CBB5}"/>
    <hyperlink ref="AZ212" r:id="rId1455" xr:uid="{A2DDBE1B-7B31-4C8A-B470-AA86D10C0BB1}"/>
    <hyperlink ref="AZ217" r:id="rId1456" xr:uid="{44FD7D51-429D-492E-B570-A7AEDAD23ED0}"/>
    <hyperlink ref="AZ220" r:id="rId1457" xr:uid="{BC1BF630-84C9-4FCF-903B-572FEE34DE09}"/>
    <hyperlink ref="AZ222" r:id="rId1458" xr:uid="{B46F981E-FFEA-485E-9853-220D43652D8A}"/>
    <hyperlink ref="AZ224" r:id="rId1459" xr:uid="{C80DB5A8-AC84-43D6-8A2C-31DB3D298BD3}"/>
    <hyperlink ref="AZ226" r:id="rId1460" xr:uid="{C4C673A8-47AB-4B92-901F-93E32BF6B75E}"/>
    <hyperlink ref="AZ231" r:id="rId1461" xr:uid="{5D61B05C-23C8-4269-A07F-C6B5E06CB241}"/>
    <hyperlink ref="AZ252" r:id="rId1462" xr:uid="{DCF34544-F6FF-4EC5-8FD3-231E07C1FC4E}"/>
    <hyperlink ref="AZ255" r:id="rId1463" xr:uid="{A989BBA0-C83C-4E51-89A5-7CDD9F981982}"/>
    <hyperlink ref="AZ258" r:id="rId1464" xr:uid="{B8CB02EE-131F-4F7B-8841-43E817465F4F}"/>
    <hyperlink ref="AZ261" r:id="rId1465" xr:uid="{25095B6D-F3C7-4520-AA8B-167A5AF6E0A8}"/>
    <hyperlink ref="AZ263" r:id="rId1466" xr:uid="{68412C03-47DA-4554-949A-DA1EB45CD02A}"/>
    <hyperlink ref="AZ265" r:id="rId1467" xr:uid="{4F249523-1263-441A-A61F-16B7BEEDC708}"/>
    <hyperlink ref="AZ267" r:id="rId1468" xr:uid="{37A5169B-86F1-45DF-A72F-FA7FC773E0A3}"/>
    <hyperlink ref="AZ269" r:id="rId1469" xr:uid="{F5CF2FE0-FA0F-4DD3-AB6E-68143EEFAF5B}"/>
    <hyperlink ref="AZ271" r:id="rId1470" xr:uid="{A07EC1C1-C3F0-4A3F-90DB-A9A1267C6C2F}"/>
    <hyperlink ref="AZ274" r:id="rId1471" xr:uid="{78D7068F-29AB-41D8-869E-C6441C5271ED}"/>
    <hyperlink ref="AZ276" r:id="rId1472" xr:uid="{A194F879-1115-4794-BDD5-8161F9602AB5}"/>
    <hyperlink ref="AZ278" r:id="rId1473" xr:uid="{79B3DC5A-A720-4C60-9D7C-463F9C893145}"/>
    <hyperlink ref="AZ280" r:id="rId1474" xr:uid="{2F38B0CD-B672-4806-8025-A100DCF7DBD7}"/>
    <hyperlink ref="AZ282" r:id="rId1475" xr:uid="{3D6E7D77-2E8B-4A71-955E-034C2A9C38BE}"/>
    <hyperlink ref="AZ286" r:id="rId1476" xr:uid="{594C2E45-7741-49A9-AEC0-AE488DBF3186}"/>
    <hyperlink ref="AZ288" r:id="rId1477" xr:uid="{02E4E1C9-2001-44F3-A93A-8F58EA1B3208}"/>
    <hyperlink ref="AZ290" r:id="rId1478" xr:uid="{0BC45708-808E-41AE-BAFA-682DD0F44AA7}"/>
    <hyperlink ref="AZ292" r:id="rId1479" xr:uid="{D41CFBCD-0E9D-4306-A880-8040097FA013}"/>
    <hyperlink ref="AZ294" r:id="rId1480" xr:uid="{D3542E18-75D4-4C8E-8846-0832297D29DB}"/>
    <hyperlink ref="AZ296" r:id="rId1481" xr:uid="{91FEEFE6-F29C-406D-9CFA-51BF8C06CC84}"/>
    <hyperlink ref="AZ298" r:id="rId1482" xr:uid="{AEA06B79-D37B-4051-86F2-5BBF8DD6FE2F}"/>
    <hyperlink ref="AZ300" r:id="rId1483" xr:uid="{CA22A556-79FB-49AF-AC17-7D2C9AD404D0}"/>
    <hyperlink ref="AZ302" r:id="rId1484" xr:uid="{25F5C323-C5FE-466C-A503-44511C5765A9}"/>
    <hyperlink ref="AZ304" r:id="rId1485" xr:uid="{8EAEEB7A-C64D-45BB-A2C6-2C79E6B26556}"/>
    <hyperlink ref="AZ306" r:id="rId1486" xr:uid="{ADD62D37-478A-4F50-910F-55B2220FEBF7}"/>
    <hyperlink ref="AZ308" r:id="rId1487" xr:uid="{F4AF779F-80C0-47FA-B430-AA889AB7354C}"/>
    <hyperlink ref="AZ310" r:id="rId1488" xr:uid="{199B5BEE-DD4A-4318-B346-81B1175E73F3}"/>
    <hyperlink ref="AZ312" r:id="rId1489" xr:uid="{E36B9971-95C2-4AAC-B381-C6F8144260AF}"/>
    <hyperlink ref="AZ314" r:id="rId1490" xr:uid="{94BE1D4A-4274-47F8-BFD5-BB9E50C93B2C}"/>
    <hyperlink ref="AZ316" r:id="rId1491" xr:uid="{A4E0AD42-9E82-4F5C-92A5-5E84BC882424}"/>
    <hyperlink ref="AZ318" r:id="rId1492" xr:uid="{1B6839A6-84B7-4E65-81B5-749F43C9A273}"/>
    <hyperlink ref="AZ322" r:id="rId1493" xr:uid="{77564AAF-5B93-4B73-8634-CD6B5B50108B}"/>
    <hyperlink ref="AZ325" r:id="rId1494" xr:uid="{7416EEB8-3523-4A19-90AA-8794C6CF97A9}"/>
    <hyperlink ref="AZ329" r:id="rId1495" xr:uid="{12A6A5D3-F002-4A33-A98F-9B169BA65C8B}"/>
    <hyperlink ref="AZ331" r:id="rId1496" xr:uid="{067E996C-711D-4E5E-8F87-060CBE430D4D}"/>
    <hyperlink ref="AZ334" r:id="rId1497" xr:uid="{57E86F75-8C8C-417A-8B41-1A111FD698C6}"/>
    <hyperlink ref="AZ337" r:id="rId1498" xr:uid="{60132C08-9F7E-4CE3-91BA-96D1C88EDA4C}"/>
    <hyperlink ref="AZ340" r:id="rId1499" xr:uid="{C09A2CE6-E4C9-4C7E-BE27-CDF3343B68E7}"/>
    <hyperlink ref="AZ348" r:id="rId1500" xr:uid="{2C048C43-EFD3-4D4C-B8A0-6E796AAECFEF}"/>
    <hyperlink ref="AZ365" r:id="rId1501" xr:uid="{98A73156-F1CA-402F-AA16-0E4BDD450226}"/>
    <hyperlink ref="AZ367" r:id="rId1502" xr:uid="{EF72DE74-A346-4D69-8046-3862B3827113}"/>
    <hyperlink ref="AZ369" r:id="rId1503" xr:uid="{CB6B00F4-AC4A-4AFC-8A2C-B1C108500F38}"/>
    <hyperlink ref="AZ371" r:id="rId1504" xr:uid="{07054942-97D6-48D2-A5F8-86F0B12B4003}"/>
    <hyperlink ref="AZ373" r:id="rId1505" xr:uid="{A7701334-CDD4-4CD9-93F0-C81977545500}"/>
    <hyperlink ref="AZ375" r:id="rId1506" xr:uid="{163D274A-8387-4226-A873-5DC78CBF06EB}"/>
    <hyperlink ref="AZ377" r:id="rId1507" xr:uid="{C31F3E6A-1819-4BE4-806B-DE66DF957804}"/>
    <hyperlink ref="AZ379" r:id="rId1508" xr:uid="{9F737AF3-4675-4C63-AB47-2A510902DB50}"/>
    <hyperlink ref="AZ381" r:id="rId1509" xr:uid="{198B884F-5B9B-42C2-9937-53806D6238C3}"/>
    <hyperlink ref="AZ383" r:id="rId1510" xr:uid="{EDC97EE4-557E-438F-BB22-683164B22AFA}"/>
    <hyperlink ref="AZ385" r:id="rId1511" xr:uid="{A212D52A-43E8-47B1-A890-E59E2CCB42CF}"/>
    <hyperlink ref="AZ387" r:id="rId1512" xr:uid="{EF4938AF-AD00-4FF8-99F9-2E78FDF8754A}"/>
    <hyperlink ref="AZ389" r:id="rId1513" xr:uid="{17F18180-4B05-470E-9EE5-2C1B0A9F1251}"/>
    <hyperlink ref="AZ392" r:id="rId1514" xr:uid="{66C606FB-5ADC-49F7-ACB4-DA8A769BD2DF}"/>
    <hyperlink ref="AZ394" r:id="rId1515" xr:uid="{46514DBE-EBEC-4D38-A67E-23390C316A42}"/>
    <hyperlink ref="AZ396" r:id="rId1516" xr:uid="{F2E44533-F468-41CF-AD88-2F070B9986B7}"/>
    <hyperlink ref="AZ398" r:id="rId1517" xr:uid="{DA491B81-0E97-48FB-89AE-6B3F60DD57EA}"/>
    <hyperlink ref="AZ400" r:id="rId1518" xr:uid="{863703E2-36F9-481E-84E1-98E92881ED26}"/>
    <hyperlink ref="AZ402" r:id="rId1519" xr:uid="{394C8C20-D19F-4784-A5F0-B7979A2D75DF}"/>
    <hyperlink ref="AZ404" r:id="rId1520" xr:uid="{4980040C-A02F-43CF-B169-F6D76F4828ED}"/>
    <hyperlink ref="AZ406" r:id="rId1521" xr:uid="{BEE04686-67D3-4BF4-81FA-240C20B37302}"/>
    <hyperlink ref="AZ408" r:id="rId1522" xr:uid="{06C5664F-9E64-4474-8483-5424C6D6F21A}"/>
    <hyperlink ref="AZ410" r:id="rId1523" xr:uid="{60390153-F92A-483F-A5E2-415B71BA69F3}"/>
    <hyperlink ref="AZ412" r:id="rId1524" xr:uid="{717B8325-012F-4793-A13F-647700A54C5A}"/>
    <hyperlink ref="AZ414" r:id="rId1525" xr:uid="{F0BCABE6-372F-43E4-B813-71825C26B8D9}"/>
    <hyperlink ref="AZ416" r:id="rId1526" xr:uid="{D1349B1B-268C-4260-A478-659A5DD35236}"/>
    <hyperlink ref="AZ418" r:id="rId1527" xr:uid="{1029E853-3BF8-4530-9132-B9D7B24464E8}"/>
    <hyperlink ref="AZ420" r:id="rId1528" xr:uid="{5586B402-DC05-43D3-9B8B-658C3D5C557A}"/>
    <hyperlink ref="AZ426" r:id="rId1529" xr:uid="{8F9061B2-6893-4A90-9B89-07449E22E75D}"/>
    <hyperlink ref="AZ428" r:id="rId1530" xr:uid="{FB755F4E-7ABF-4551-A178-7F08B71DD01F}"/>
    <hyperlink ref="AZ430" r:id="rId1531" xr:uid="{4701B11B-B57B-4369-B6D9-94C287CA2C0E}"/>
    <hyperlink ref="AZ432" r:id="rId1532" xr:uid="{E0191B99-1911-4435-A726-2856FDC62BE7}"/>
    <hyperlink ref="BA8" r:id="rId1533" xr:uid="{DF78629E-03CD-4FBE-B1EA-97F56FD7191B}"/>
    <hyperlink ref="BA11" r:id="rId1534" xr:uid="{50DA8F3F-BC4D-4382-9371-5BA567DA8965}"/>
    <hyperlink ref="BA14" r:id="rId1535" xr:uid="{6B911C69-57CB-4FAD-9A8D-7EC2CDAF2AE2}"/>
    <hyperlink ref="BA17" r:id="rId1536" xr:uid="{66837784-D1BE-4BB9-8048-25F1A11F91E0}"/>
    <hyperlink ref="BA20" r:id="rId1537" xr:uid="{D3948F7F-A8CF-4E30-A050-A71282D40691}"/>
    <hyperlink ref="BA23" r:id="rId1538" xr:uid="{A42FD0DD-7356-4C5B-9D66-1A30F78A05F4}"/>
    <hyperlink ref="BA26" r:id="rId1539" xr:uid="{862A2C0D-0AA2-48BA-B852-CC3C55A9FF41}"/>
    <hyperlink ref="BA29" r:id="rId1540" xr:uid="{200BAFE0-E99A-4100-B91A-CF8F37CE83B2}"/>
    <hyperlink ref="BA32" r:id="rId1541" xr:uid="{0BA57DCE-2500-44E9-8B50-97104BBE646B}"/>
    <hyperlink ref="BA35" r:id="rId1542" xr:uid="{9F5C4851-FD57-4351-B432-68E580AC3680}"/>
    <hyperlink ref="BA38" r:id="rId1543" xr:uid="{B0868E65-B9FF-468B-B980-6F00BCF6224F}"/>
    <hyperlink ref="BA41" r:id="rId1544" xr:uid="{A08B2DA2-71F3-4D2B-BE2B-DBF6CFE86E46}"/>
    <hyperlink ref="BA44" r:id="rId1545" xr:uid="{EB7069F3-B213-47D5-A228-12DAC82381C6}"/>
    <hyperlink ref="BA47" r:id="rId1546" xr:uid="{1772DD2E-C66C-4A2D-9688-2D6C597D82CC}"/>
    <hyperlink ref="BA50" r:id="rId1547" xr:uid="{1041D30D-1F62-476C-BD75-5579AF094CF2}"/>
    <hyperlink ref="BA54" r:id="rId1548" xr:uid="{EA84145E-74E3-496B-B3CE-A7F5015CF500}"/>
    <hyperlink ref="BA57" r:id="rId1549" xr:uid="{56CDB1F2-F6FB-4140-9667-86B92463691A}"/>
    <hyperlink ref="BA60" r:id="rId1550" xr:uid="{976C6B24-7F20-49E4-9C10-8181BCA018ED}"/>
    <hyperlink ref="BA66" r:id="rId1551" xr:uid="{459BC70B-0882-4857-9A1F-746F54C6E860}"/>
    <hyperlink ref="BA69" r:id="rId1552" xr:uid="{565366A3-5C2E-4F8D-A337-772CB943B48E}"/>
    <hyperlink ref="BA72" r:id="rId1553" xr:uid="{2D733947-B514-48E0-9D17-6233CDD6AE43}"/>
    <hyperlink ref="BA75" r:id="rId1554" xr:uid="{0B3CD10E-C7DC-4436-B9D4-B632FCF8B46F}"/>
    <hyperlink ref="BA77" r:id="rId1555" xr:uid="{F7C826C2-1765-4CEA-8657-B75EB74CDE5E}"/>
    <hyperlink ref="BA79" r:id="rId1556" xr:uid="{376DF84D-C7B5-4A3F-9693-48855A2020ED}"/>
    <hyperlink ref="BA81" r:id="rId1557" xr:uid="{F6182343-0A84-4055-9EAE-3BF722E537A6}"/>
    <hyperlink ref="BA84" r:id="rId1558" xr:uid="{B9B2C46B-0F7A-40C9-B2E4-9F4E4EEE9FDC}"/>
    <hyperlink ref="BA86" r:id="rId1559" xr:uid="{8880EE32-EAE5-4335-809D-9FD31D0F6A12}"/>
    <hyperlink ref="BA88" r:id="rId1560" xr:uid="{22535999-57BC-4750-B03D-44C4E51B3BD0}"/>
    <hyperlink ref="BA90" r:id="rId1561" xr:uid="{A46378BE-233B-49A3-BE54-D6FAEF6B8D13}"/>
    <hyperlink ref="BA92" r:id="rId1562" xr:uid="{C8EE08D0-BDEA-4A44-8C6E-3BC90DB2F45E}"/>
    <hyperlink ref="BA94" r:id="rId1563" xr:uid="{CC3BAB44-D649-4CD0-B867-126139094969}"/>
    <hyperlink ref="BA96" r:id="rId1564" xr:uid="{CB15BDC5-8B02-4255-92B2-CD268012F822}"/>
    <hyperlink ref="BA98" r:id="rId1565" xr:uid="{4409D21E-6069-4494-9DFD-94C9E03539A0}"/>
    <hyperlink ref="BA100" r:id="rId1566" xr:uid="{5A02AC88-DED0-4FEA-AC77-1AE0C095EACC}"/>
    <hyperlink ref="BA102" r:id="rId1567" xr:uid="{C5E6C9E9-09F9-4209-9B42-BCAA571117C6}"/>
    <hyperlink ref="BA104" r:id="rId1568" xr:uid="{F63A86C2-EC74-47D7-AE4F-E58DDCC36404}"/>
    <hyperlink ref="BA106" r:id="rId1569" xr:uid="{92820CF4-5C30-4068-B6F6-F42DBE6DC3BB}"/>
    <hyperlink ref="BA108" r:id="rId1570" xr:uid="{1D6287C5-C945-4E45-B941-F4C69753FE64}"/>
    <hyperlink ref="BA110" r:id="rId1571" xr:uid="{A971C0C4-5CF0-45A6-9F37-287FC908CDD1}"/>
    <hyperlink ref="BA112" r:id="rId1572" xr:uid="{FD8FD484-EF83-4A87-8223-F1DCDE08E504}"/>
    <hyperlink ref="BA114" r:id="rId1573" xr:uid="{9C4A8BA6-4A56-432F-BEB9-FFC55BDB00E7}"/>
    <hyperlink ref="BA116" r:id="rId1574" xr:uid="{2BDA8F2C-B89C-45E6-A4AD-0D0D12A83592}"/>
    <hyperlink ref="BA118" r:id="rId1575" xr:uid="{BA1D849A-5EAE-4825-9C75-EAA547087F66}"/>
    <hyperlink ref="BA120" r:id="rId1576" xr:uid="{B4B8CBEB-B33A-4606-90DF-2E5889908072}"/>
    <hyperlink ref="BA122" r:id="rId1577" xr:uid="{5079BA36-77A7-4AFD-95C3-717330B0C3CE}"/>
    <hyperlink ref="BA124" r:id="rId1578" xr:uid="{ACABE340-F8EE-4032-B9A5-B1FC4C44E8D6}"/>
    <hyperlink ref="BA126" r:id="rId1579" xr:uid="{36B54272-DCF2-4C65-91B9-6782582843E8}"/>
    <hyperlink ref="BA128" r:id="rId1580" xr:uid="{CF7AF37C-A107-4273-92E9-AA5E677CE03F}"/>
    <hyperlink ref="BA130" r:id="rId1581" xr:uid="{20F36C61-3501-47C2-AEC2-575689CE7547}"/>
    <hyperlink ref="BA132" r:id="rId1582" xr:uid="{4D16D822-D2F5-484B-96DF-41195FAED25F}"/>
    <hyperlink ref="BA134" r:id="rId1583" xr:uid="{58C85B2E-7562-4C35-8F6C-88FAAC59E34D}"/>
    <hyperlink ref="BA136" r:id="rId1584" xr:uid="{A15C9CB6-9902-4D15-A774-D72033494BFF}"/>
    <hyperlink ref="BA138" r:id="rId1585" xr:uid="{B667EB37-D1F5-4E74-847B-762FE1F5B88C}"/>
    <hyperlink ref="BA140" r:id="rId1586" xr:uid="{3A2764E5-35E9-415D-9E98-9C2EB7216B0C}"/>
    <hyperlink ref="BA142" r:id="rId1587" xr:uid="{670DC817-B864-4BB8-8532-0924A5D5AE25}"/>
    <hyperlink ref="BA144" r:id="rId1588" xr:uid="{559C6D1E-F553-4DF6-B280-79B619912FC8}"/>
    <hyperlink ref="BA146" r:id="rId1589" xr:uid="{D0FB4066-D6A9-4F45-A3BC-68EC538E5525}"/>
    <hyperlink ref="BA148" r:id="rId1590" xr:uid="{6E2D99E0-9D55-4AA2-8DB8-2700BF8FDABC}"/>
    <hyperlink ref="BA150" r:id="rId1591" xr:uid="{1BF13E54-574D-4547-8F1A-A73BDF16EFB0}"/>
    <hyperlink ref="BA152" r:id="rId1592" xr:uid="{7C02CC51-274F-4AD2-823A-82A8C06886E5}"/>
    <hyperlink ref="BA154" r:id="rId1593" xr:uid="{0CEA6884-3324-4F9F-9208-1DCB64557417}"/>
    <hyperlink ref="BA156" r:id="rId1594" xr:uid="{BC34C54F-58EB-4ADC-81CC-17C221F80613}"/>
    <hyperlink ref="BA158" r:id="rId1595" xr:uid="{869BCFBB-C1C7-410C-A7E5-935009E755B5}"/>
    <hyperlink ref="BA160" r:id="rId1596" xr:uid="{87A03524-8B8A-4AE1-BCBD-3F3FCD363051}"/>
    <hyperlink ref="BA162" r:id="rId1597" xr:uid="{406F837F-74A4-4C60-BDD7-BA2A66DC4C9B}"/>
    <hyperlink ref="BA164" r:id="rId1598" xr:uid="{10755C63-F773-4870-9EDB-C498C206D7D6}"/>
    <hyperlink ref="BA166" r:id="rId1599" xr:uid="{C5F5FBFF-29DD-4C1B-8424-32A191918CCC}"/>
    <hyperlink ref="BA168" r:id="rId1600" xr:uid="{D32C76F5-E06B-4C11-899A-400D4F1F582A}"/>
    <hyperlink ref="BA170" r:id="rId1601" xr:uid="{45DEFA0B-74B0-4E43-A4BD-9C5CF3A70898}"/>
    <hyperlink ref="BA172" r:id="rId1602" xr:uid="{6B357735-6ECA-4033-B77C-27470F3D0066}"/>
    <hyperlink ref="BA174" r:id="rId1603" xr:uid="{8B7DB88F-12C2-40B6-B12D-DFE22BD22D4B}"/>
    <hyperlink ref="BA176" r:id="rId1604" xr:uid="{386265B0-9E66-4DEA-A36C-095D77D5E498}"/>
    <hyperlink ref="BA178" r:id="rId1605" xr:uid="{ABE6EBB1-5C3A-4D80-945C-D5DE213B04B2}"/>
    <hyperlink ref="BA180" r:id="rId1606" xr:uid="{5502BCDF-2EE5-490D-82D2-DB2DBC919F14}"/>
    <hyperlink ref="BA183" r:id="rId1607" xr:uid="{E02B638E-073C-46B4-9D1E-38999C3C4EBF}"/>
    <hyperlink ref="BA185" r:id="rId1608" xr:uid="{70DA8F72-658E-4C4F-9AC6-F8EB81B0F749}"/>
    <hyperlink ref="BA187" r:id="rId1609" xr:uid="{A6EF60D6-5EE6-4C03-8773-D10F2143A9BC}"/>
    <hyperlink ref="BA189" r:id="rId1610" xr:uid="{FBF7C3B2-41DB-467A-95AC-DAC047A35646}"/>
    <hyperlink ref="BA191" r:id="rId1611" xr:uid="{DB79F432-84A5-4D4C-81E1-0CA431509995}"/>
    <hyperlink ref="BA193" r:id="rId1612" xr:uid="{3BA80F01-518C-4E71-AA30-BEBB1874B482}"/>
    <hyperlink ref="BA195" r:id="rId1613" xr:uid="{9A54C417-3BC3-4798-BD4B-4ED053D0BD49}"/>
    <hyperlink ref="BA201" r:id="rId1614" xr:uid="{12F7636F-3E30-4871-94DC-E56824F00D73}"/>
    <hyperlink ref="BA203" r:id="rId1615" xr:uid="{9B2405DB-3A42-4500-AD0E-A3E5A25D776B}"/>
    <hyperlink ref="BA208" r:id="rId1616" xr:uid="{3361A622-D62D-4F64-8B34-7EEF802A9750}"/>
    <hyperlink ref="BA210" r:id="rId1617" xr:uid="{2AB8531D-38D7-499A-AD4B-32611B06782D}"/>
    <hyperlink ref="BA212" r:id="rId1618" xr:uid="{133DE706-E277-4F27-B501-52FCB2469F40}"/>
    <hyperlink ref="BA217" r:id="rId1619" xr:uid="{BB9B45DE-1D7D-43B9-B66B-973B9D2FDE00}"/>
    <hyperlink ref="BA220" r:id="rId1620" xr:uid="{948241C8-9B22-41FA-8010-6473A7BE1232}"/>
    <hyperlink ref="BA222" r:id="rId1621" xr:uid="{5535DEB8-75CE-4C56-A953-0092A9F4BA22}"/>
    <hyperlink ref="BA224" r:id="rId1622" xr:uid="{849FDB8B-3F7F-4491-AFA2-D844CB09B55F}"/>
    <hyperlink ref="BA226" r:id="rId1623" xr:uid="{E996DDB2-F3F9-4EBC-9D42-2AA2C244E536}"/>
    <hyperlink ref="BA231" r:id="rId1624" xr:uid="{8D1FE2C0-B3D0-45A8-BCD9-6633ED08C8B1}"/>
    <hyperlink ref="BA252" r:id="rId1625" xr:uid="{66FCE5C8-84F4-4576-A077-911438C06C02}"/>
    <hyperlink ref="BA255" r:id="rId1626" xr:uid="{04FB2925-999C-45FF-BEA8-1F417DD4566A}"/>
    <hyperlink ref="BA258" r:id="rId1627" xr:uid="{FA66DF36-70A3-4F98-8E92-238A32D35089}"/>
    <hyperlink ref="BA261" r:id="rId1628" xr:uid="{C9E4EDC7-5CB7-4A47-9630-F0310554EB0D}"/>
    <hyperlink ref="BA263" r:id="rId1629" xr:uid="{1FFF8D6D-3CA1-4BFC-A651-AD2CC721337B}"/>
    <hyperlink ref="BA265" r:id="rId1630" xr:uid="{75B81010-F979-45E0-96FB-57581513F6C9}"/>
    <hyperlink ref="BA267" r:id="rId1631" xr:uid="{51313D03-1AC7-4C3B-96B8-5FB17AB94020}"/>
    <hyperlink ref="BA269" r:id="rId1632" xr:uid="{22C71A45-E0D3-421F-ACAA-43335DD12692}"/>
    <hyperlink ref="BA271" r:id="rId1633" xr:uid="{3D82FB58-FCCE-4BB4-B19B-C9165393FFCB}"/>
    <hyperlink ref="BA274" r:id="rId1634" xr:uid="{A562BDB0-23B9-48B0-878C-01B5D828CF82}"/>
    <hyperlink ref="BA276" r:id="rId1635" xr:uid="{3BD15FF2-55B3-4D44-83E8-3B887BB0605A}"/>
    <hyperlink ref="BA278" r:id="rId1636" xr:uid="{4842BAF8-4B55-4A08-BFC4-EC871D06C779}"/>
    <hyperlink ref="BA280" r:id="rId1637" xr:uid="{31CE199E-4A75-4EA6-BD1B-E6F7A10C2189}"/>
    <hyperlink ref="BA282" r:id="rId1638" xr:uid="{96D08436-9C35-4AFA-9C2F-F9C1C6702B40}"/>
    <hyperlink ref="BA286" r:id="rId1639" xr:uid="{F43C8014-69AC-47A0-85EB-85EF0A913683}"/>
    <hyperlink ref="BA288" r:id="rId1640" xr:uid="{A069EBEB-888C-4780-89D1-EAD414213A43}"/>
    <hyperlink ref="BA290" r:id="rId1641" xr:uid="{4A155340-9C88-479E-A587-74B093BA7679}"/>
    <hyperlink ref="BA292" r:id="rId1642" xr:uid="{D0B37F3A-0351-4D27-B481-3B46E3B50816}"/>
    <hyperlink ref="BA294" r:id="rId1643" xr:uid="{BBE98D4F-75CD-40EC-A330-147B86DE163D}"/>
    <hyperlink ref="BA296" r:id="rId1644" xr:uid="{F67345E6-7147-4EB3-B9AA-D37641AAA99E}"/>
    <hyperlink ref="BA298" r:id="rId1645" xr:uid="{684DC474-A628-4B20-84FB-8159906A550D}"/>
    <hyperlink ref="BA300" r:id="rId1646" xr:uid="{41D22B01-4B0E-4BA1-BB82-ECB50C719C9B}"/>
    <hyperlink ref="BA302" r:id="rId1647" xr:uid="{83DBABE6-0F6D-4024-AE7A-3C5C65E0C126}"/>
    <hyperlink ref="BA304" r:id="rId1648" xr:uid="{D6050475-8AE0-4EBF-9FB3-FC738460495C}"/>
    <hyperlink ref="BA306" r:id="rId1649" xr:uid="{EF3E4431-F767-406C-95AD-27A516798901}"/>
    <hyperlink ref="BA308" r:id="rId1650" xr:uid="{B51AEB46-F81B-4F55-AF05-0DA356A7369E}"/>
    <hyperlink ref="BA310" r:id="rId1651" xr:uid="{704103BD-96A9-4B95-B1CB-9D9302F8EB30}"/>
    <hyperlink ref="BA312" r:id="rId1652" xr:uid="{ACB727DF-6C92-4990-97B7-6ADF425514E5}"/>
    <hyperlink ref="BA314" r:id="rId1653" xr:uid="{3D2F1309-C112-494E-A109-35209EFB5157}"/>
    <hyperlink ref="BA316" r:id="rId1654" xr:uid="{CD26A060-6195-4282-B3D8-5C74052C91DA}"/>
    <hyperlink ref="BA318" r:id="rId1655" xr:uid="{8DBB50A0-6F85-4F45-9898-FFC16B8AB38A}"/>
    <hyperlink ref="BA322" r:id="rId1656" xr:uid="{AB1D30AC-3C77-4851-826D-069D131CF698}"/>
    <hyperlink ref="BA325" r:id="rId1657" xr:uid="{EDD8D7DA-7D4D-4306-BE53-1DAFC450D081}"/>
    <hyperlink ref="BA329" r:id="rId1658" xr:uid="{9C0EA6E2-6AE6-4517-8003-91AFAAF1441C}"/>
    <hyperlink ref="BA331" r:id="rId1659" xr:uid="{89C64E02-85BB-4466-957B-CFC571CB27C5}"/>
    <hyperlink ref="BA334" r:id="rId1660" xr:uid="{FA8B8449-6E04-437A-ABDF-B8F90DB5C86D}"/>
    <hyperlink ref="BA337" r:id="rId1661" xr:uid="{BD7F8112-B36A-4915-928C-254A612717CF}"/>
    <hyperlink ref="BA340" r:id="rId1662" xr:uid="{9A9723F1-CD30-4272-9949-06AAF4AD4857}"/>
    <hyperlink ref="BA348" r:id="rId1663" xr:uid="{8F0D5975-681B-472E-9DDB-7C885B778CF2}"/>
    <hyperlink ref="BA365" r:id="rId1664" xr:uid="{52458811-7F1C-41BD-86E5-62DECC170431}"/>
    <hyperlink ref="BA367" r:id="rId1665" xr:uid="{0523C03E-D623-4A60-9671-ECE7826681D4}"/>
    <hyperlink ref="BA369" r:id="rId1666" xr:uid="{3C907737-1842-46EE-8736-8E969CDD5FB6}"/>
    <hyperlink ref="BA371" r:id="rId1667" xr:uid="{430516DB-38E7-46F2-AA6C-DC7334D2785B}"/>
    <hyperlink ref="BA373" r:id="rId1668" xr:uid="{36070CEF-941F-4A70-9258-552D8DE62416}"/>
    <hyperlink ref="BA375" r:id="rId1669" xr:uid="{A6ED836D-AF5C-4A58-8E8C-B0E7C6638F07}"/>
    <hyperlink ref="BA377" r:id="rId1670" xr:uid="{1F830EA7-04BB-41FC-8A92-4C7302EB490E}"/>
    <hyperlink ref="BA379" r:id="rId1671" xr:uid="{5EB096D2-F6C6-4295-ADFC-9DE41566BEF9}"/>
    <hyperlink ref="BA381" r:id="rId1672" xr:uid="{8692FF16-B756-4799-A0F4-7254A13001B2}"/>
    <hyperlink ref="BA383" r:id="rId1673" xr:uid="{00F44797-299B-4926-8B5B-26D90EA9087E}"/>
    <hyperlink ref="BA385" r:id="rId1674" xr:uid="{BC4EADAB-9D19-4C76-99F5-85547B7A39F9}"/>
    <hyperlink ref="BA387" r:id="rId1675" xr:uid="{5B0CB194-AEF2-4CB3-94C8-7E53670FD191}"/>
    <hyperlink ref="BA389" r:id="rId1676" xr:uid="{2D043818-69B5-4E07-9D51-83AFED5AE379}"/>
    <hyperlink ref="BA392" r:id="rId1677" xr:uid="{B3C049AC-004B-45C1-BFDB-9692E735D0E8}"/>
    <hyperlink ref="BA394" r:id="rId1678" xr:uid="{40ECD452-A973-4F3F-BB30-C4DBD63CC1AF}"/>
    <hyperlink ref="BA396" r:id="rId1679" xr:uid="{39F8F0DB-6D5F-48EA-A47C-4EB42FE05869}"/>
    <hyperlink ref="BA398" r:id="rId1680" xr:uid="{2543F97C-4D74-4B1E-B0E7-5493502707C4}"/>
    <hyperlink ref="BA400" r:id="rId1681" xr:uid="{4F9DAC02-5FDA-4A1D-89F1-E2A5EAB5C1D2}"/>
    <hyperlink ref="BA402" r:id="rId1682" xr:uid="{8DA05B4E-5835-4209-BDE9-83461C190048}"/>
    <hyperlink ref="BA404" r:id="rId1683" xr:uid="{B344665A-B658-4A07-9D4E-B8BE626FEBC1}"/>
    <hyperlink ref="BA406" r:id="rId1684" xr:uid="{02930151-2057-4899-BFC7-A59EE7739EB7}"/>
    <hyperlink ref="BA408" r:id="rId1685" xr:uid="{A5085775-6E8C-4C52-BE0E-397331C68FD8}"/>
    <hyperlink ref="BA410" r:id="rId1686" xr:uid="{70D094FB-A227-47BC-9A06-C6B9326E6202}"/>
    <hyperlink ref="BA412" r:id="rId1687" xr:uid="{C5B85F88-C8A5-4D88-A858-9246D653155D}"/>
    <hyperlink ref="BA414" r:id="rId1688" xr:uid="{D486FB19-B76D-48E6-B1C7-693957E725C3}"/>
    <hyperlink ref="BA416" r:id="rId1689" xr:uid="{7636EE9A-CBC9-4BF3-8407-FBF2FF84B661}"/>
    <hyperlink ref="BA418" r:id="rId1690" xr:uid="{69FDEA3B-4021-4ABE-823B-160B2491D720}"/>
    <hyperlink ref="BA420" r:id="rId1691" xr:uid="{62BD5325-6514-4F6B-95CE-988E4D6EE5A1}"/>
    <hyperlink ref="BA426" r:id="rId1692" xr:uid="{4BE5802F-AE3D-409B-915F-4067DD8B3ED5}"/>
    <hyperlink ref="BA428" r:id="rId1693" xr:uid="{4F42B9DF-4372-4869-BFD0-25C0A23A59FB}"/>
    <hyperlink ref="BA430" r:id="rId1694" xr:uid="{0240B80C-E42B-4DC6-B8C3-F8F8478F3E6D}"/>
    <hyperlink ref="BA432" r:id="rId1695" xr:uid="{A740942F-E9D2-4B1A-830F-483F11B785A9}"/>
    <hyperlink ref="H60" r:id="rId1696" xr:uid="{31EBE3F6-6910-4FF8-A4D0-746287C239C0}"/>
    <hyperlink ref="H64" r:id="rId1697" xr:uid="{A9625C5E-A1FB-4CC4-9233-A779900FCFDC}"/>
    <hyperlink ref="H63" r:id="rId1698" xr:uid="{5331C6E2-60F4-4C1C-8434-80C31E92CF4B}"/>
    <hyperlink ref="H8" r:id="rId1699" xr:uid="{D95443F2-5B26-4E64-A0B2-074F9AA08DA2}"/>
    <hyperlink ref="H9" r:id="rId1700" xr:uid="{549F388E-C53D-422A-A684-E4935B375D8C}"/>
    <hyperlink ref="H10" r:id="rId1701" xr:uid="{9D226F3A-48BD-4EF8-9EA9-4ADEC01B0827}"/>
    <hyperlink ref="H11" r:id="rId1702" xr:uid="{1164EAF1-300F-4767-A131-066943F2E4EB}"/>
    <hyperlink ref="H14" r:id="rId1703" xr:uid="{A21AE15B-98E4-45A9-B353-4FCB7DC81CC8}"/>
    <hyperlink ref="H17" r:id="rId1704" xr:uid="{CC3FCA94-C1F2-44D3-83DA-1299EA32109B}"/>
    <hyperlink ref="H20" r:id="rId1705" xr:uid="{254E0AF2-E9B4-42B9-8E0E-54E7A4397E89}"/>
    <hyperlink ref="H23" r:id="rId1706" xr:uid="{95EF90B5-093E-4E2F-85D6-6DFCEB374D29}"/>
    <hyperlink ref="H26" r:id="rId1707" xr:uid="{97958914-807A-47A1-A57D-11C51D98C2C4}"/>
    <hyperlink ref="H29" r:id="rId1708" xr:uid="{732426A5-4F05-4FED-A3DC-FF295F474532}"/>
    <hyperlink ref="H30" r:id="rId1709" xr:uid="{C5DB849C-3F13-47B6-99AD-F9CFE90D5CE0}"/>
    <hyperlink ref="H32" r:id="rId1710" xr:uid="{05E4BDC0-40EB-4BAF-8633-61D055D1EE7F}"/>
    <hyperlink ref="H35" r:id="rId1711" xr:uid="{E9BC6DB9-E434-42D9-8D0F-1708DBDFBA63}"/>
    <hyperlink ref="H38" r:id="rId1712" xr:uid="{644433CE-F31D-402C-80D3-DFD49BEA48E7}"/>
    <hyperlink ref="H41" r:id="rId1713" xr:uid="{A705F549-BE02-48F2-BCA0-0C1BB888A05C}"/>
    <hyperlink ref="H44" r:id="rId1714" xr:uid="{E25699F9-157E-46F0-8B99-68475D510C20}"/>
    <hyperlink ref="H47" r:id="rId1715" xr:uid="{74F06844-3DB6-426C-9279-36A83CA458A8}"/>
    <hyperlink ref="H50" r:id="rId1716" xr:uid="{40B4D5C3-F3D2-45D0-BC71-65747983F68A}"/>
    <hyperlink ref="H53" r:id="rId1717" xr:uid="{DA20EB4A-F305-49B6-BD37-3B4BB29023C6}"/>
    <hyperlink ref="H54" r:id="rId1718" xr:uid="{712E8267-9846-473C-B608-1435BF35B6B8}"/>
    <hyperlink ref="H57" r:id="rId1719" xr:uid="{2E520BB0-E9E4-4596-9EA9-C9616E840644}"/>
    <hyperlink ref="H65" r:id="rId1720" xr:uid="{08E48DBC-E215-4C14-8A1F-A5398EA03B45}"/>
    <hyperlink ref="H66" r:id="rId1721" xr:uid="{D5B54E58-E9E2-4ED3-A25E-DAC192922BE9}"/>
    <hyperlink ref="H69" r:id="rId1722" xr:uid="{01ACFA71-C127-43B7-B5E5-E25C6085DE13}"/>
    <hyperlink ref="H72" r:id="rId1723" xr:uid="{59941C19-F921-44EF-A218-A088832DD826}"/>
    <hyperlink ref="H75" r:id="rId1724" xr:uid="{D88B5F4A-5CCF-4992-85D7-0ECE3A73CDD8}"/>
    <hyperlink ref="H77" r:id="rId1725" xr:uid="{2F7DFEF3-C4BF-45C8-870F-C61A8D450E7B}"/>
    <hyperlink ref="H79" r:id="rId1726" xr:uid="{12B7C9CF-368D-4F60-82C5-4B62A06BA9FD}"/>
    <hyperlink ref="H81" r:id="rId1727" xr:uid="{86443A65-5F5E-470F-8787-2BE61FCE92F1}"/>
    <hyperlink ref="H82" r:id="rId1728" xr:uid="{BA34383B-A9E0-4CBB-9D93-994938EC20AC}"/>
    <hyperlink ref="H83" r:id="rId1729" xr:uid="{8F47BE5E-790C-4D9D-AABA-C0BFBF2F5BF4}"/>
    <hyperlink ref="H84" r:id="rId1730" xr:uid="{5A0A9D97-311E-4D6B-89E1-6D8EED70747B}"/>
    <hyperlink ref="H86" r:id="rId1731" xr:uid="{310815FF-5C4A-43A5-9755-009C456334F9}"/>
    <hyperlink ref="H88" r:id="rId1732" xr:uid="{EF83FF51-59F8-4C27-8AE9-AE3C33E0F16B}"/>
    <hyperlink ref="H90" r:id="rId1733" xr:uid="{38E5ADA5-8F47-488C-84C2-69F49366BE91}"/>
    <hyperlink ref="H92" r:id="rId1734" xr:uid="{BCBE23A4-4FE0-4331-8AA2-9462A1D9926A}"/>
    <hyperlink ref="H94" r:id="rId1735" xr:uid="{2516B244-BDCD-4FBA-8B26-9D198BD2EE03}"/>
    <hyperlink ref="H95" r:id="rId1736" xr:uid="{97E03050-4671-42D5-9956-28B103C78270}"/>
    <hyperlink ref="H96" r:id="rId1737" xr:uid="{AAB3C9CB-E41D-4446-81D7-DA54493B9C88}"/>
    <hyperlink ref="H97" r:id="rId1738" xr:uid="{37CDC3B0-3DB0-4A14-8101-5DAE813ABD7D}"/>
    <hyperlink ref="H98" r:id="rId1739" xr:uid="{AD36E2F0-35C2-43BB-9DA8-0AB9A6F3EF98}"/>
    <hyperlink ref="H100" r:id="rId1740" xr:uid="{0E40346B-909D-4337-AAC2-3A95045B44B2}"/>
    <hyperlink ref="H102" r:id="rId1741" xr:uid="{64EFC381-14FB-410F-9A8F-57F3C1B14709}"/>
    <hyperlink ref="H105" r:id="rId1742" xr:uid="{54D97E16-53CA-4BEA-B715-1F579D104580}"/>
    <hyperlink ref="H107" r:id="rId1743" xr:uid="{BE633C99-AFCB-4A4A-AB4F-D304E7839539}"/>
    <hyperlink ref="H109" r:id="rId1744" xr:uid="{CAC6B651-FF8C-4FD2-A466-29AB0747F554}"/>
    <hyperlink ref="H111" r:id="rId1745" xr:uid="{A79D0EE8-4440-41AD-9947-9C248D96FF13}"/>
    <hyperlink ref="H113" r:id="rId1746" xr:uid="{A902EB4A-2B5F-4C1B-BBAA-517C3654FF4B}"/>
    <hyperlink ref="H115" r:id="rId1747" xr:uid="{6D2A47CC-262B-4D50-9A64-52BA0F000782}"/>
    <hyperlink ref="H117" r:id="rId1748" xr:uid="{9C8A349A-FC38-4654-AA12-43FBCB9B3CC5}"/>
    <hyperlink ref="H118" r:id="rId1749" xr:uid="{6875448E-5802-4209-AA69-D05336B998E6}"/>
    <hyperlink ref="H119" r:id="rId1750" xr:uid="{02B61C30-28E2-4F06-91AB-DD07DE782437}"/>
    <hyperlink ref="H121" r:id="rId1751" xr:uid="{15C4BF98-9E8B-407E-9D1B-4136C38029F7}"/>
    <hyperlink ref="H123" r:id="rId1752" xr:uid="{4D266519-335E-487B-94FB-A6E99F099758}"/>
    <hyperlink ref="H125" r:id="rId1753" xr:uid="{69161E90-33E8-4457-83BF-E241DF07167C}"/>
    <hyperlink ref="H127" r:id="rId1754" xr:uid="{755368DF-5EDB-4F06-B36F-23F2A2C6438F}"/>
    <hyperlink ref="H129" r:id="rId1755" xr:uid="{468D29FD-EF74-4D05-9598-24DEF17A0267}"/>
    <hyperlink ref="H131" r:id="rId1756" xr:uid="{3CFDED14-EE7D-496E-8821-37B77DB5FEF1}"/>
    <hyperlink ref="H133" r:id="rId1757" xr:uid="{12EBC5CE-A0F0-456B-AC11-A7FFE10FA904}"/>
    <hyperlink ref="H135" r:id="rId1758" xr:uid="{81ABC451-C2D7-4FDC-8EDA-0B838746D69E}"/>
    <hyperlink ref="H137" r:id="rId1759" xr:uid="{66FEB895-01F8-4B71-BEBF-A66DEA12CF57}"/>
    <hyperlink ref="H139" r:id="rId1760" xr:uid="{C2C445AC-70DD-432C-8C0B-289743667AC3}"/>
    <hyperlink ref="H141" r:id="rId1761" xr:uid="{ED487A48-06C7-4763-B3F7-433614E63C83}"/>
    <hyperlink ref="H143" r:id="rId1762" xr:uid="{A3E2B067-E5ED-4C5B-BF02-63AFF54CF6C4}"/>
    <hyperlink ref="H144" r:id="rId1763" xr:uid="{86A12A40-1625-4E7A-AB38-CEC0BCDF6373}"/>
    <hyperlink ref="H145" r:id="rId1764" xr:uid="{A6E639CA-80F2-43DE-AD70-923DDBFE9CBE}"/>
    <hyperlink ref="H146" r:id="rId1765" xr:uid="{638260F8-2E1F-4F5A-935A-3898D5510244}"/>
    <hyperlink ref="H147" r:id="rId1766" xr:uid="{7D0D8291-0F5C-4B62-B983-3140A3297B5D}"/>
    <hyperlink ref="H148" r:id="rId1767" xr:uid="{526AD18B-A58A-4F8E-8B15-10ACB7E66A61}"/>
    <hyperlink ref="H150" r:id="rId1768" xr:uid="{C99D9F63-C858-439E-8A37-8EDD3481CD89}"/>
    <hyperlink ref="H152" r:id="rId1769" xr:uid="{90D1D1DF-8832-4C5D-9A60-9405F57071B7}"/>
    <hyperlink ref="H154" r:id="rId1770" xr:uid="{BA9E04DC-7388-4085-8BAA-40FB8235A7EF}"/>
    <hyperlink ref="H156" r:id="rId1771" xr:uid="{48D92453-6C7D-4190-AB79-2905723C0558}"/>
    <hyperlink ref="H158" r:id="rId1772" xr:uid="{CFB626C0-01E7-4FF7-93AD-8ED91D626735}"/>
    <hyperlink ref="H160" r:id="rId1773" xr:uid="{F6CB324A-F341-4833-82D0-E5100013428F}"/>
    <hyperlink ref="H162" r:id="rId1774" xr:uid="{CFEE5B4E-CA45-4F93-9E62-B98052FAF682}"/>
    <hyperlink ref="H164" r:id="rId1775" xr:uid="{E6E8C387-699F-4252-BBEB-43262C914787}"/>
    <hyperlink ref="H166" r:id="rId1776" xr:uid="{C0CC12A8-765C-42DF-8700-5BD1BD93CAE8}"/>
    <hyperlink ref="H168" r:id="rId1777" xr:uid="{EAADCC73-2BE2-485E-99BB-0CF988989728}"/>
    <hyperlink ref="H170" r:id="rId1778" xr:uid="{343017FB-D6E7-4019-8A57-201F70B942A5}"/>
    <hyperlink ref="H172" r:id="rId1779" xr:uid="{648CB2FA-463A-4FB9-90FA-F2D999B93693}"/>
    <hyperlink ref="H174" r:id="rId1780" xr:uid="{17E7D418-5354-4AB1-A645-A3B89548B4F7}"/>
    <hyperlink ref="H176" r:id="rId1781" xr:uid="{5DD115E9-4648-4A1F-8243-17EF99A05438}"/>
    <hyperlink ref="H178" r:id="rId1782" xr:uid="{EB969A57-D1E6-483B-92D6-596C53EF4CD0}"/>
    <hyperlink ref="H180" r:id="rId1783" xr:uid="{51DA8B5D-DE00-40F8-98D3-6A8DD7621394}"/>
    <hyperlink ref="H181" r:id="rId1784" xr:uid="{03C2CB2C-6220-40B3-A077-4400AF42A4C2}"/>
    <hyperlink ref="H182" r:id="rId1785" xr:uid="{A3FA8133-633D-4452-A6F5-3A1B1EAF5955}"/>
    <hyperlink ref="H183" r:id="rId1786" xr:uid="{5786B2A3-086B-4B1A-971B-E2DED3A784FE}"/>
    <hyperlink ref="H185" r:id="rId1787" xr:uid="{6378EA05-497C-4C7C-8C59-453CBC25661E}"/>
    <hyperlink ref="H187" r:id="rId1788" xr:uid="{4BADD84F-AC18-4B39-875F-B7F5E0FB5758}"/>
    <hyperlink ref="H189" r:id="rId1789" xr:uid="{7C6B7CB2-DC46-4DDA-8055-CA008AD9D2D8}"/>
    <hyperlink ref="H191" r:id="rId1790" xr:uid="{AE302B4B-3A4E-4FAF-8944-D4524EDD2687}"/>
    <hyperlink ref="H193" r:id="rId1791" xr:uid="{16387AA4-4A70-4C27-88EE-20F55F42B533}"/>
    <hyperlink ref="H194" r:id="rId1792" xr:uid="{26205A7A-4817-49B6-A1B3-9887D0ADD251}"/>
    <hyperlink ref="H195" r:id="rId1793" xr:uid="{F0F4FD8C-08B3-4512-920A-D55F8FD1F4A2}"/>
    <hyperlink ref="H196" r:id="rId1794" xr:uid="{5C123C14-3CC3-44D6-BBBB-C497CF93A701}"/>
    <hyperlink ref="H197" r:id="rId1795" xr:uid="{E13D5CAA-95EB-4D49-A649-BE17EB9BB712}"/>
    <hyperlink ref="H198" r:id="rId1796" xr:uid="{9608D656-53E3-4ECF-8B6F-7F84EDF29771}"/>
    <hyperlink ref="H199" r:id="rId1797" xr:uid="{3C8B3225-9BD3-433F-857C-485937D592C4}"/>
    <hyperlink ref="H200" r:id="rId1798" xr:uid="{FFAD2A82-7B84-4035-A470-62E546BE89D4}"/>
    <hyperlink ref="H201" r:id="rId1799" xr:uid="{768EAA83-7F6C-4410-BE62-F358B2BB175B}"/>
    <hyperlink ref="H203" r:id="rId1800" xr:uid="{F3AC1505-9BC6-4467-9FA8-3F87329AD516}"/>
    <hyperlink ref="H204" r:id="rId1801" xr:uid="{27531B7D-723A-42F8-B328-A59250662F8D}"/>
    <hyperlink ref="H205" r:id="rId1802" xr:uid="{89BE5921-E6B4-458B-AC1C-896DB0E7F489}"/>
    <hyperlink ref="H206" r:id="rId1803" xr:uid="{31F736D1-8C72-4F28-8493-D61373FF77F0}"/>
    <hyperlink ref="H207" r:id="rId1804" xr:uid="{106125FC-C27C-4B6B-BC41-686EB0B9A7FC}"/>
    <hyperlink ref="H208" r:id="rId1805" xr:uid="{CE4CDCCF-60B2-438E-A473-AA4E60179E39}"/>
    <hyperlink ref="H209" r:id="rId1806" xr:uid="{C6E6EAFC-86B8-42CA-A3DD-ABBBED50D8B7}"/>
    <hyperlink ref="H210" r:id="rId1807" xr:uid="{F592CAE5-8436-4C40-B2A1-DC51AD7D6788}"/>
    <hyperlink ref="H211" r:id="rId1808" xr:uid="{8FDF62C8-692A-4BB1-9734-47AFCC18CFFD}"/>
    <hyperlink ref="H212" r:id="rId1809" xr:uid="{3440CA20-E461-4212-A997-1AC7E7CCC525}"/>
    <hyperlink ref="H213" r:id="rId1810" xr:uid="{8A15FEC7-A5EF-4A4E-98EE-45A2BAB209E9}"/>
    <hyperlink ref="H214" r:id="rId1811" xr:uid="{69E5002A-16A8-49C9-955A-E55B0BA91C55}"/>
    <hyperlink ref="H215" r:id="rId1812" xr:uid="{642CF26F-FC11-4045-9C5D-9621476D80CF}"/>
    <hyperlink ref="H216" r:id="rId1813" xr:uid="{CE45BC0F-04DC-4212-81F7-A9259B26EF08}"/>
    <hyperlink ref="H217" r:id="rId1814" xr:uid="{C05D9D40-A8C4-49DB-8E19-7F61E1899774}"/>
    <hyperlink ref="H218" r:id="rId1815" xr:uid="{5DFCA1AD-B525-4257-8957-360438F94B37}"/>
    <hyperlink ref="H219" r:id="rId1816" xr:uid="{5681E6C0-77CC-4CCB-B9A7-CA165F9B087C}"/>
    <hyperlink ref="H220" r:id="rId1817" xr:uid="{A485B58D-E28A-4109-B193-4F68AABF3824}"/>
    <hyperlink ref="H221" r:id="rId1818" xr:uid="{C098F1C6-ACB2-461A-9EC3-77824C1D12C9}"/>
    <hyperlink ref="H222" r:id="rId1819" xr:uid="{98B57988-5A35-454B-9799-301FFC1BE6A3}"/>
    <hyperlink ref="H224" r:id="rId1820" xr:uid="{59FD9CF6-8318-4A24-B607-5CD3256BE3C1}"/>
    <hyperlink ref="H225" r:id="rId1821" xr:uid="{AA16D800-FF47-4ED4-AEB0-BE0AB4CC224C}"/>
    <hyperlink ref="H226" r:id="rId1822" xr:uid="{1C269CC7-5191-4070-9EF3-67430C2733EF}"/>
    <hyperlink ref="H227" r:id="rId1823" xr:uid="{0AAC071C-D393-40EC-8526-711834F3836F}"/>
    <hyperlink ref="H228" r:id="rId1824" xr:uid="{B3D53B11-60AE-4B24-AEAC-289323F16966}"/>
    <hyperlink ref="H229" r:id="rId1825" xr:uid="{F77FD8A9-A7AA-4FFD-B235-02D00B3650FC}"/>
    <hyperlink ref="H230" r:id="rId1826" xr:uid="{6A921F54-FC8F-4C3A-9B3B-A61C0265C3AE}"/>
    <hyperlink ref="H231" r:id="rId1827" xr:uid="{A8873CE7-221A-4844-8EF0-A84D606BEC5D}"/>
    <hyperlink ref="H232" r:id="rId1828" xr:uid="{20421B6F-AF93-40FD-9458-40BDD1D4C3F8}"/>
    <hyperlink ref="H233" r:id="rId1829" xr:uid="{4B388F75-091B-46CF-9D8C-C4B5522C9357}"/>
    <hyperlink ref="H234" r:id="rId1830" xr:uid="{2DC655AA-339F-477F-970C-3E36B9A2B16A}"/>
    <hyperlink ref="H235" r:id="rId1831" xr:uid="{8A3B853F-D012-4318-8ABD-6D53B328EBA8}"/>
    <hyperlink ref="H236" r:id="rId1832" xr:uid="{83E6FD7B-B7AD-44A7-987E-54E0590B9B30}"/>
    <hyperlink ref="H237" r:id="rId1833" xr:uid="{BD9E7E24-1C2A-4000-A369-282F294B4551}"/>
    <hyperlink ref="H238" r:id="rId1834" xr:uid="{0DC797F1-970E-47C3-A2D2-ED72F43CCFCB}"/>
    <hyperlink ref="H239" r:id="rId1835" xr:uid="{2B97E740-87A3-4ACB-967A-221135C97360}"/>
    <hyperlink ref="H240" r:id="rId1836" xr:uid="{E40EB763-0704-4CA6-8209-B96A784BD1D8}"/>
    <hyperlink ref="H241" r:id="rId1837" xr:uid="{2A9087BE-0191-4CA7-AB86-CA2C5B3F1D08}"/>
    <hyperlink ref="H242" r:id="rId1838" xr:uid="{53615448-069D-4A70-B285-191CA20D6E07}"/>
    <hyperlink ref="H243" r:id="rId1839" xr:uid="{52BE5F59-2F33-46AA-989F-9820D11E0E4C}"/>
    <hyperlink ref="H244" r:id="rId1840" xr:uid="{3CE23371-3B98-4F6C-99C5-82F0CA5AABE7}"/>
    <hyperlink ref="H245" r:id="rId1841" xr:uid="{31AAA001-DE8C-42DB-8B1D-73099184C937}"/>
    <hyperlink ref="H246" r:id="rId1842" xr:uid="{3A2B5819-2E76-496F-BD6C-65CDB0A1DF77}"/>
    <hyperlink ref="H247" r:id="rId1843" xr:uid="{6E1DF112-DDEA-4F5F-A28E-D6CE59116C3E}"/>
    <hyperlink ref="H248" r:id="rId1844" xr:uid="{192E8CAF-13E4-42EC-8949-7FE89602912B}"/>
    <hyperlink ref="H249" r:id="rId1845" xr:uid="{56657846-89BA-4D60-BD1B-8584EB5B240F}"/>
    <hyperlink ref="H250" r:id="rId1846" xr:uid="{711DAA79-ADDA-4F7A-A1C9-A5B726059F20}"/>
    <hyperlink ref="H251" r:id="rId1847" xr:uid="{11772065-1356-49C0-A326-ADAB09D0B7AC}"/>
    <hyperlink ref="H252" r:id="rId1848" xr:uid="{91EEC0F3-0AFA-4A62-A53A-F20CFC6A9FDF}"/>
    <hyperlink ref="H253" r:id="rId1849" xr:uid="{B33DF997-250B-452E-B72F-272090DAB162}"/>
    <hyperlink ref="H254" r:id="rId1850" xr:uid="{63417466-37A2-42DD-A61D-51E67A364AAF}"/>
    <hyperlink ref="H255" r:id="rId1851" xr:uid="{E35707C8-5523-4313-949A-F664448E6117}"/>
    <hyperlink ref="H256" r:id="rId1852" xr:uid="{A9CD3583-E409-4CEB-8C52-A58992BB739E}"/>
    <hyperlink ref="H257" r:id="rId1853" xr:uid="{B5B87EE1-7495-411F-982A-987ED53461ED}"/>
    <hyperlink ref="H258" r:id="rId1854" xr:uid="{BE88F16F-A508-4CFF-A96C-1F59C188A2E8}"/>
    <hyperlink ref="H259" r:id="rId1855" xr:uid="{DE3E6F17-319A-49FA-94A7-B9B00E9FB37F}"/>
    <hyperlink ref="H260" r:id="rId1856" xr:uid="{357F1D1D-05A7-4C24-8F35-F0F9C114409C}"/>
    <hyperlink ref="H261" r:id="rId1857" xr:uid="{B6C4CF48-9EFA-41CC-99DE-A3951E9B9F35}"/>
    <hyperlink ref="H263" r:id="rId1858" xr:uid="{1D41A94E-7634-49C8-AD8F-C6283029DDB9}"/>
    <hyperlink ref="H265" r:id="rId1859" xr:uid="{EAA3CC70-47D7-4850-8928-65195A54E1CD}"/>
    <hyperlink ref="H267" r:id="rId1860" xr:uid="{012EDBDB-5DBF-4907-BBF1-0E13057DE9AA}"/>
    <hyperlink ref="H269" r:id="rId1861" xr:uid="{257E35A1-ADFE-4252-8A94-B65959359559}"/>
    <hyperlink ref="H271" r:id="rId1862" xr:uid="{546960A5-6F05-4BA2-9160-F1B6F05A891B}"/>
    <hyperlink ref="H272" r:id="rId1863" xr:uid="{FE78B9AB-4EBE-4B50-BDAA-A1985AD49AD3}"/>
    <hyperlink ref="H273" r:id="rId1864" xr:uid="{03703D97-F6B2-463F-B028-04557C6D13C7}"/>
    <hyperlink ref="H274" r:id="rId1865" xr:uid="{3C0191B5-4495-4289-956B-E093A625B363}"/>
    <hyperlink ref="H276" r:id="rId1866" xr:uid="{5A3E8E87-66E9-47CB-B7F6-BF791DB57497}"/>
    <hyperlink ref="H277" r:id="rId1867" xr:uid="{C7BBAE9B-1364-49F9-9171-5628AE0CF468}"/>
    <hyperlink ref="H278" r:id="rId1868" xr:uid="{D3D8CA85-4C44-4899-A2C6-4CDCCC135126}"/>
    <hyperlink ref="H280" r:id="rId1869" xr:uid="{59F7DD3D-7C1B-4173-972C-2879697FE0FC}"/>
    <hyperlink ref="H281" r:id="rId1870" xr:uid="{0C6C2381-EC1C-4A7E-92FA-42E56E6A96FF}"/>
    <hyperlink ref="H282" r:id="rId1871" xr:uid="{F688CBD9-FF38-4247-8B60-8131F66096D5}"/>
    <hyperlink ref="H283" r:id="rId1872" xr:uid="{F56FCB29-A124-4BF0-B809-0A896F049D83}"/>
    <hyperlink ref="H284" r:id="rId1873" xr:uid="{4923A3B2-0CAA-4F35-8B5F-BC673CAFBC27}"/>
    <hyperlink ref="H285" r:id="rId1874" xr:uid="{8A37EF22-3C2F-42E8-83CF-DE41A851BD54}"/>
    <hyperlink ref="H286" r:id="rId1875" xr:uid="{B46F5094-F3C1-4E9F-B592-DA85F8E14496}"/>
    <hyperlink ref="H288" r:id="rId1876" xr:uid="{B83F1438-4AD1-48A6-91FB-BF9D21993771}"/>
    <hyperlink ref="H290" r:id="rId1877" xr:uid="{5E3FB649-521B-4CD7-9821-8F8018A409B4}"/>
    <hyperlink ref="H292" r:id="rId1878" xr:uid="{429BB143-43A1-4233-8F34-9A26E44128AB}"/>
    <hyperlink ref="H294" r:id="rId1879" xr:uid="{812B7700-87C3-4780-851A-7918271FB07C}"/>
    <hyperlink ref="H296" r:id="rId1880" xr:uid="{6AF83AF5-AA84-4297-8184-F4F461F37621}"/>
    <hyperlink ref="H298" r:id="rId1881" xr:uid="{80F8C958-4A98-4735-B138-6FED66D8DC38}"/>
    <hyperlink ref="H300" r:id="rId1882" xr:uid="{2CE4C132-502D-4201-9042-8A8777D9C6C1}"/>
    <hyperlink ref="H302" r:id="rId1883" xr:uid="{F78A025B-44FB-4C3A-A6F0-93F826D18FBF}"/>
    <hyperlink ref="H304" r:id="rId1884" xr:uid="{69262567-4C4E-4965-A405-A78D52934F8A}"/>
    <hyperlink ref="H306" r:id="rId1885" xr:uid="{F2E31FE5-9599-49A7-B6D3-960F5A6EB501}"/>
    <hyperlink ref="H308" r:id="rId1886" xr:uid="{FF9FCA59-51B7-429F-9DBD-425559DE4D51}"/>
    <hyperlink ref="H310" r:id="rId1887" xr:uid="{93AE45BC-5691-49EB-A61C-82752D96C8B0}"/>
    <hyperlink ref="H312" r:id="rId1888" xr:uid="{AFF5821B-A430-409D-88AF-58E1836B3C90}"/>
    <hyperlink ref="H314" r:id="rId1889" xr:uid="{927CC34D-4F94-4570-BE1A-C74B02075C87}"/>
    <hyperlink ref="H316" r:id="rId1890" xr:uid="{94C227CD-491D-40B8-8D88-1F92B2FDBE9D}"/>
    <hyperlink ref="H318" r:id="rId1891" xr:uid="{18B712DF-74F2-41D3-BAB5-FFA370645A9D}"/>
    <hyperlink ref="H319" r:id="rId1892" xr:uid="{1D1E2E55-C9DD-45F5-8AD1-2D12EB05DA04}"/>
    <hyperlink ref="H320" r:id="rId1893" xr:uid="{CA5D3FBD-F216-4FF7-AD51-629A78533EE0}"/>
    <hyperlink ref="H321" r:id="rId1894" xr:uid="{297C1F0D-BB93-43E6-891E-F083FA777C26}"/>
    <hyperlink ref="H322" r:id="rId1895" xr:uid="{FC7A1DFB-9185-489C-8D1F-0A53BA4DD102}"/>
    <hyperlink ref="H325" r:id="rId1896" xr:uid="{8A62001A-59D2-4B7E-ACF3-384B9DB5C698}"/>
    <hyperlink ref="H326" r:id="rId1897" xr:uid="{5404E6C2-68C9-4398-B62C-ED86FC5F4FDB}"/>
    <hyperlink ref="H327" r:id="rId1898" xr:uid="{3A1FE0F4-9BBF-4FF2-BED5-9B5412C45A77}"/>
    <hyperlink ref="H328" r:id="rId1899" xr:uid="{75DE0084-A542-4B75-A806-AD9AB95FCBF1}"/>
    <hyperlink ref="H329" r:id="rId1900" xr:uid="{82E27184-3540-4207-97E1-7A713EEC336F}"/>
    <hyperlink ref="H330" r:id="rId1901" xr:uid="{4AE028EB-B3AD-43E5-AD88-D4AD798D8206}"/>
    <hyperlink ref="H331" r:id="rId1902" xr:uid="{F8EAB238-289F-4C17-9C29-E73BC5A0E2B5}"/>
    <hyperlink ref="H334" r:id="rId1903" xr:uid="{EC519150-C150-45F0-B8BD-14E11FE81874}"/>
    <hyperlink ref="H337" r:id="rId1904" xr:uid="{E0171B5E-A824-4832-A0CA-0AA6BE77D083}"/>
    <hyperlink ref="H338" r:id="rId1905" xr:uid="{6F06ACB1-2639-49ED-8F51-ECEB14DCBCF9}"/>
    <hyperlink ref="H339" r:id="rId1906" xr:uid="{26C7558C-157B-44CD-89B3-0EDF82224A3F}"/>
    <hyperlink ref="H340" r:id="rId1907" xr:uid="{70E267CC-BD15-4060-BD06-A7FBE305F120}"/>
    <hyperlink ref="H341" r:id="rId1908" xr:uid="{277AAB70-4AC1-4F25-AF3A-CA23D5505456}"/>
    <hyperlink ref="H342" r:id="rId1909" xr:uid="{51BCAAC1-4770-4D5B-9537-9A56B6A56573}"/>
    <hyperlink ref="H343" r:id="rId1910" xr:uid="{B8BE5210-40BF-4C64-B85E-F4BCDAADB659}"/>
    <hyperlink ref="H344" r:id="rId1911" xr:uid="{D837D630-BF68-4DDA-B118-8AA9F2ED2F16}"/>
    <hyperlink ref="H345" r:id="rId1912" xr:uid="{B5099A21-7113-44CF-BDB6-CB6851C16AEE}"/>
    <hyperlink ref="H346" r:id="rId1913" xr:uid="{041984E3-3696-4FB8-8BAB-26A117C90609}"/>
    <hyperlink ref="H347" r:id="rId1914" xr:uid="{F55AA6D5-3E70-4B7D-B985-43B0BBA9C47F}"/>
    <hyperlink ref="H348" r:id="rId1915" xr:uid="{A0B5FD86-026A-4AE5-8307-4F6A6FB8D3AB}"/>
    <hyperlink ref="H349" r:id="rId1916" xr:uid="{8449AC31-75C9-46EF-AC3E-27A7A00243FF}"/>
    <hyperlink ref="H350" r:id="rId1917" xr:uid="{197D9D35-B0B4-4169-AE0D-83C888CF3A4F}"/>
    <hyperlink ref="H351" r:id="rId1918" xr:uid="{022FAE78-393D-44BE-90AE-0C7621E515FD}"/>
    <hyperlink ref="H352" r:id="rId1919" xr:uid="{DD5F8DB4-C60B-4154-9594-51B988BFEEE6}"/>
    <hyperlink ref="H353" r:id="rId1920" xr:uid="{78F8F68D-FC16-4276-BBE2-0A38F2332879}"/>
    <hyperlink ref="H354" r:id="rId1921" xr:uid="{E2D1386A-CDDC-4003-BFBD-F6A91BAEA300}"/>
    <hyperlink ref="H355" r:id="rId1922" xr:uid="{A12698B3-1961-4A0A-9C77-5C9862393F2B}"/>
    <hyperlink ref="H356" r:id="rId1923" xr:uid="{5A6B95CF-0F5E-452C-A8B6-09882DD23034}"/>
    <hyperlink ref="H357" r:id="rId1924" xr:uid="{42C96156-5A4C-47FE-B0C4-2BF93AEE1358}"/>
    <hyperlink ref="H358" r:id="rId1925" xr:uid="{E1B6C589-B5EB-4E31-8F80-C9A27E8105EF}"/>
    <hyperlink ref="H359" r:id="rId1926" xr:uid="{29C2BE9A-9143-4A5E-BF86-E70161ABEDBE}"/>
    <hyperlink ref="H360" r:id="rId1927" xr:uid="{99CC466D-5B18-49F1-9F21-C6AD8B82BD08}"/>
    <hyperlink ref="H361" r:id="rId1928" xr:uid="{216D0600-4798-4046-BB91-F04633428EAA}"/>
    <hyperlink ref="H362" r:id="rId1929" xr:uid="{533C24E4-3518-47FE-A206-C8433D7C71C9}"/>
    <hyperlink ref="H363" r:id="rId1930" xr:uid="{4693FC99-2999-40F6-8BEC-B7E3A9739E1F}"/>
    <hyperlink ref="H364" r:id="rId1931" xr:uid="{57D8C261-4B94-473C-B115-5AAF8637393A}"/>
    <hyperlink ref="H365" r:id="rId1932" xr:uid="{C2D6CC18-FA1C-4F0E-A2F9-38C9F93DBA89}"/>
    <hyperlink ref="H366" r:id="rId1933" xr:uid="{2C5413CF-E03F-4EBE-B69B-2E36159CE246}"/>
    <hyperlink ref="H367" r:id="rId1934" xr:uid="{3B51E001-71AD-4FEF-A3C9-CBDE80C4B251}"/>
    <hyperlink ref="H369" r:id="rId1935" xr:uid="{4A112631-A8F0-49BF-A19A-D16017315DFC}"/>
    <hyperlink ref="H371" r:id="rId1936" xr:uid="{5C68B6AD-5736-4F18-AAE9-5827C1751610}"/>
    <hyperlink ref="H373" r:id="rId1937" xr:uid="{19C934F2-A52A-4EF0-AEF0-638397642679}"/>
    <hyperlink ref="H375" r:id="rId1938" xr:uid="{2D31C522-F23E-4792-85F7-8EE48780A2DB}"/>
    <hyperlink ref="H377" r:id="rId1939" xr:uid="{5E009FB8-D359-4E15-B452-FB3D1B0A8E17}"/>
    <hyperlink ref="H378" r:id="rId1940" xr:uid="{3737547C-130E-4825-979C-E295CC72FC0D}"/>
    <hyperlink ref="H379" r:id="rId1941" xr:uid="{174C835E-C3FF-4B42-B1C4-B6A3547E3E60}"/>
    <hyperlink ref="H381" r:id="rId1942" xr:uid="{0D561439-B79E-4E70-9CB7-364E631BAD06}"/>
    <hyperlink ref="H383" r:id="rId1943" xr:uid="{F3E68BE3-424C-4B53-8F90-65C5869C7DFB}"/>
    <hyperlink ref="H385" r:id="rId1944" xr:uid="{EB1B5332-B516-4381-B3C7-449EF6D139C8}"/>
    <hyperlink ref="H387" r:id="rId1945" xr:uid="{CE0E5C97-9411-408E-8F6D-EB17E1B90F37}"/>
    <hyperlink ref="H389" r:id="rId1946" xr:uid="{1D8A3BF0-3B9A-43DE-BA6D-51C1C50444A8}"/>
    <hyperlink ref="H392" r:id="rId1947" xr:uid="{A262D146-E4B1-4DF9-A575-48B7E7F3825C}"/>
    <hyperlink ref="H394" r:id="rId1948" xr:uid="{39BFC53B-4A0B-4397-A03A-D103B4653E60}"/>
    <hyperlink ref="H395" r:id="rId1949" xr:uid="{B1A4C884-45B7-4345-A936-BBF0B47228CA}"/>
    <hyperlink ref="H396" r:id="rId1950" xr:uid="{6EF51954-946F-4F3D-8804-584768E16344}"/>
    <hyperlink ref="H398" r:id="rId1951" xr:uid="{04052C78-5BCD-4BDA-AB10-576044E5567B}"/>
    <hyperlink ref="H400" r:id="rId1952" xr:uid="{457FB6D8-BFB2-4F98-8BB2-D2C326F03762}"/>
    <hyperlink ref="H402" r:id="rId1953" xr:uid="{B6917EC0-2196-4652-AA7D-5D6BDE5EE7EE}"/>
    <hyperlink ref="H404" r:id="rId1954" xr:uid="{92CC5E13-DEE9-4697-B2BE-B01AB1AE7B0D}"/>
    <hyperlink ref="H406" r:id="rId1955" xr:uid="{5820BE7B-9205-43F5-A378-AA0A6577B93E}"/>
    <hyperlink ref="H408" r:id="rId1956" xr:uid="{8679D987-4CAA-4F97-8238-4FABF1B42601}"/>
    <hyperlink ref="H410" r:id="rId1957" xr:uid="{435DA0F2-FBA9-4AC5-9336-29598BD7607C}"/>
    <hyperlink ref="H412" r:id="rId1958" xr:uid="{7A4E67F7-2B87-4B27-AF43-E18B2109CCD5}"/>
    <hyperlink ref="H414" r:id="rId1959" xr:uid="{EF558610-DEA2-42F7-9F10-F38A58A3E2C4}"/>
    <hyperlink ref="H416" r:id="rId1960" xr:uid="{891E5D11-B6E6-4108-AD34-AC0A8BE57721}"/>
    <hyperlink ref="H418" r:id="rId1961" xr:uid="{394E702D-C600-4DAF-AE95-BE9E80B42032}"/>
    <hyperlink ref="H420" r:id="rId1962" xr:uid="{036E544F-25D0-4E82-BD90-0CB3ECA41E77}"/>
    <hyperlink ref="H422" r:id="rId1963" xr:uid="{50F56D7E-02B6-4C97-9137-1F44B23AF3B4}"/>
    <hyperlink ref="H423" r:id="rId1964" xr:uid="{B2523734-D543-48E6-84DD-2EB8358C71C3}"/>
    <hyperlink ref="H424" r:id="rId1965" xr:uid="{A6C97C79-0543-4294-A14F-540257084B55}"/>
    <hyperlink ref="H425" r:id="rId1966" xr:uid="{3E69BAE5-1ADA-4D2E-A67D-42661D875579}"/>
    <hyperlink ref="H426" r:id="rId1967" xr:uid="{836DD808-5439-43C9-BDC7-8A94D0449D1D}"/>
    <hyperlink ref="H427" r:id="rId1968" xr:uid="{3ED27E3B-2075-48E8-A45E-C757B2A173F2}"/>
    <hyperlink ref="H428" r:id="rId1969" xr:uid="{AF99B4AF-7E72-45A9-8CF0-50D062417DE6}"/>
    <hyperlink ref="H430" r:id="rId1970" xr:uid="{ED9D0F63-2D3C-4DC2-A26E-20CA2D207A34}"/>
    <hyperlink ref="H432" r:id="rId1971" xr:uid="{A3467547-8FF0-4210-8D33-6A3643CB0111}"/>
  </hyperlinks>
  <printOptions horizontalCentered="1"/>
  <pageMargins left="0.39374999999999999" right="0.39374999999999999" top="0.39374999999999999" bottom="0.39374999999999999" header="0.51180555555555496" footer="0.51180555555555496"/>
  <pageSetup firstPageNumber="0" fitToWidth="0" orientation="portrait" horizontalDpi="300" verticalDpi="300" r:id="rId1972"/>
  <drawing r:id="rId197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B3721-3A1D-4696-A8CD-FB0B91E99D59}">
  <sheetPr>
    <pageSetUpPr fitToPage="1"/>
  </sheetPr>
  <dimension ref="A1:AMT1157"/>
  <sheetViews>
    <sheetView showGridLines="0" zoomScale="106" zoomScaleNormal="106" workbookViewId="0">
      <pane xSplit="6" ySplit="8" topLeftCell="G24" activePane="bottomRight" state="frozen"/>
      <selection activeCell="A5" sqref="A5"/>
      <selection pane="topRight" activeCell="G5" sqref="G5"/>
      <selection pane="bottomLeft" activeCell="A9" sqref="A9"/>
      <selection pane="bottomRight" activeCell="H28" sqref="H28"/>
    </sheetView>
  </sheetViews>
  <sheetFormatPr baseColWidth="10" defaultColWidth="0" defaultRowHeight="13.5" customHeight="1" zeroHeight="1" x14ac:dyDescent="0.3"/>
  <cols>
    <col min="1" max="3" width="15.28515625" style="1" customWidth="1"/>
    <col min="4" max="4" width="22.140625" style="19" customWidth="1"/>
    <col min="5" max="5" width="29.42578125" style="19" customWidth="1"/>
    <col min="6" max="6" width="18.7109375" style="19" customWidth="1"/>
    <col min="7" max="7" width="28" style="19" customWidth="1"/>
    <col min="8" max="8" width="38.28515625" style="20" customWidth="1"/>
    <col min="9" max="9" width="32.28515625" style="19" customWidth="1"/>
    <col min="10" max="10" width="25.5703125" style="19" customWidth="1"/>
    <col min="11" max="11" width="27.42578125" style="19" customWidth="1"/>
    <col min="12" max="12" width="26" style="19" customWidth="1"/>
    <col min="13" max="14" width="23.28515625" style="21" customWidth="1"/>
    <col min="15" max="15" width="19.28515625" style="21" customWidth="1"/>
    <col min="16" max="16" width="21" style="19" customWidth="1"/>
    <col min="17" max="17" width="27.28515625" style="19" customWidth="1"/>
    <col min="18" max="18" width="18.85546875" style="19" customWidth="1"/>
    <col min="19" max="19" width="18.140625" style="19" customWidth="1"/>
    <col min="20" max="21" width="20" style="19" customWidth="1"/>
    <col min="22" max="22" width="18.140625" style="19" customWidth="1"/>
    <col min="23" max="23" width="18.5703125" style="19" customWidth="1"/>
    <col min="24" max="24" width="23" style="25" customWidth="1"/>
    <col min="25" max="25" width="24.42578125" style="170" customWidth="1"/>
    <col min="26" max="26" width="27.42578125" style="22" customWidth="1"/>
    <col min="27" max="27" width="18" style="19" customWidth="1"/>
    <col min="28" max="28" width="17.5703125" style="19" customWidth="1"/>
    <col min="29" max="29" width="19.28515625" style="19" customWidth="1"/>
    <col min="30" max="30" width="28.85546875" style="19" customWidth="1"/>
    <col min="31" max="31" width="19.28515625" style="19" customWidth="1"/>
    <col min="32" max="32" width="30.28515625" style="19" customWidth="1"/>
    <col min="33" max="33" width="23.5703125" style="19" customWidth="1"/>
    <col min="34" max="34" width="23.5703125" style="25" customWidth="1"/>
    <col min="35" max="35" width="19.28515625" style="25" customWidth="1"/>
    <col min="36" max="36" width="22.7109375" style="20" customWidth="1"/>
    <col min="37" max="37" width="28.42578125" style="23" customWidth="1"/>
    <col min="38" max="38" width="20.28515625" style="19" customWidth="1"/>
    <col min="39" max="39" width="33.7109375" style="19" customWidth="1"/>
    <col min="40" max="40" width="30.5703125" style="19" customWidth="1"/>
    <col min="41" max="41" width="19.28515625" style="20" customWidth="1"/>
    <col min="42" max="42" width="33.7109375" style="19" customWidth="1"/>
    <col min="43" max="44" width="19.28515625" style="19" customWidth="1"/>
    <col min="45" max="45" width="18.28515625" style="19" customWidth="1"/>
    <col min="46" max="47" width="19.28515625" style="19" customWidth="1"/>
    <col min="48" max="48" width="19.28515625" style="20" customWidth="1"/>
    <col min="49" max="49" width="29.7109375" style="19" customWidth="1"/>
    <col min="50" max="50" width="33.5703125" style="21" customWidth="1"/>
    <col min="51" max="51" width="32.5703125" style="19" customWidth="1"/>
    <col min="52" max="52" width="33.42578125" style="19" customWidth="1"/>
    <col min="53" max="53" width="34.42578125" style="19" customWidth="1"/>
    <col min="54" max="54" width="30.140625" style="19" customWidth="1"/>
    <col min="55" max="56" width="18.85546875" style="19" customWidth="1"/>
    <col min="57" max="57" width="17.7109375" style="19" customWidth="1"/>
    <col min="58" max="264" width="9.140625" style="26" hidden="1" customWidth="1"/>
    <col min="265" max="790" width="0" style="26" hidden="1" customWidth="1"/>
    <col min="791" max="1034" width="0" style="1" hidden="1" customWidth="1"/>
    <col min="1035" max="16384" width="9.140625" style="1" hidden="1"/>
  </cols>
  <sheetData>
    <row r="1" spans="1:790" s="88" customFormat="1" ht="18.75" customHeight="1" x14ac:dyDescent="0.3">
      <c r="A1" s="81"/>
      <c r="B1" s="81"/>
      <c r="C1" s="81"/>
      <c r="D1" s="81"/>
      <c r="E1" s="81"/>
      <c r="F1" s="81"/>
      <c r="G1" s="81"/>
      <c r="H1" s="82"/>
      <c r="I1" s="81"/>
      <c r="J1" s="81"/>
      <c r="K1" s="83"/>
      <c r="L1" s="83"/>
      <c r="M1" s="82"/>
      <c r="N1" s="82"/>
      <c r="O1" s="82"/>
      <c r="P1" s="83"/>
      <c r="Q1" s="83"/>
      <c r="R1" s="83"/>
      <c r="S1" s="83"/>
      <c r="T1" s="83"/>
      <c r="U1" s="83"/>
      <c r="V1" s="83"/>
      <c r="W1" s="83"/>
      <c r="X1" s="84"/>
      <c r="Y1" s="85"/>
      <c r="Z1" s="83"/>
      <c r="AA1" s="83"/>
      <c r="AB1" s="83"/>
      <c r="AC1" s="83"/>
      <c r="AD1" s="83"/>
      <c r="AE1" s="83"/>
      <c r="AF1" s="83"/>
      <c r="AG1" s="83"/>
      <c r="AH1" s="84"/>
      <c r="AI1" s="84"/>
      <c r="AJ1" s="82"/>
      <c r="AK1" s="83"/>
      <c r="AL1" s="83"/>
      <c r="AM1" s="83"/>
      <c r="AN1" s="83"/>
      <c r="AO1" s="82"/>
      <c r="AP1" s="83"/>
      <c r="AQ1" s="83"/>
      <c r="AR1" s="83"/>
      <c r="AS1" s="83"/>
      <c r="AT1" s="83"/>
      <c r="AU1" s="86"/>
      <c r="AV1" s="87"/>
      <c r="AW1" s="86"/>
      <c r="AX1" s="87"/>
      <c r="AY1" s="86"/>
      <c r="AZ1" s="86"/>
      <c r="BA1" s="86"/>
      <c r="BB1" s="86"/>
      <c r="BC1" s="86"/>
      <c r="BD1" s="86"/>
      <c r="BE1" s="86"/>
    </row>
    <row r="2" spans="1:790" s="88" customFormat="1" ht="23.25" customHeight="1" x14ac:dyDescent="0.25">
      <c r="A2" s="83" t="s">
        <v>684</v>
      </c>
      <c r="B2" s="83"/>
      <c r="C2" s="83"/>
      <c r="D2" s="83"/>
      <c r="E2" s="83"/>
      <c r="F2" s="83"/>
      <c r="G2" s="83"/>
      <c r="H2" s="83"/>
      <c r="I2" s="83"/>
      <c r="J2" s="83"/>
      <c r="K2" s="82"/>
      <c r="L2" s="82"/>
      <c r="M2" s="82"/>
      <c r="N2" s="82"/>
      <c r="O2" s="82"/>
      <c r="P2" s="82"/>
      <c r="Q2" s="82"/>
      <c r="R2" s="82"/>
      <c r="S2" s="82"/>
      <c r="T2" s="82"/>
      <c r="U2" s="82"/>
      <c r="V2" s="82"/>
      <c r="W2" s="82"/>
      <c r="X2" s="89"/>
      <c r="Y2" s="90"/>
      <c r="Z2" s="82"/>
      <c r="AA2" s="82"/>
      <c r="AB2" s="82"/>
      <c r="AC2" s="82"/>
      <c r="AD2" s="82"/>
      <c r="AE2" s="82"/>
      <c r="AF2" s="82"/>
      <c r="AG2" s="82"/>
      <c r="AH2" s="89"/>
      <c r="AI2" s="89"/>
      <c r="AJ2" s="82"/>
      <c r="AK2" s="82"/>
      <c r="AL2" s="82"/>
      <c r="AM2" s="82"/>
      <c r="AN2" s="82"/>
      <c r="AO2" s="82"/>
      <c r="AP2" s="82"/>
      <c r="AQ2" s="82"/>
      <c r="AR2" s="82"/>
      <c r="AS2" s="82"/>
      <c r="AT2" s="82"/>
      <c r="AU2" s="87"/>
      <c r="AV2" s="87"/>
      <c r="AW2" s="87"/>
      <c r="AX2" s="87"/>
      <c r="AY2" s="87"/>
      <c r="AZ2" s="87"/>
      <c r="BA2" s="87"/>
      <c r="BB2" s="87"/>
      <c r="BC2" s="87"/>
      <c r="BD2" s="87"/>
      <c r="BE2" s="87"/>
    </row>
    <row r="3" spans="1:790" s="88" customFormat="1" ht="47.25" customHeight="1" x14ac:dyDescent="0.25">
      <c r="A3" s="83" t="s">
        <v>685</v>
      </c>
      <c r="B3" s="83"/>
      <c r="C3" s="83"/>
      <c r="D3" s="83"/>
      <c r="E3" s="83"/>
      <c r="F3" s="83"/>
      <c r="G3" s="83"/>
      <c r="H3" s="83"/>
      <c r="I3" s="83"/>
      <c r="J3" s="83"/>
      <c r="K3" s="82"/>
      <c r="L3" s="82"/>
      <c r="M3" s="82"/>
      <c r="N3" s="82"/>
      <c r="O3" s="82"/>
      <c r="P3" s="82"/>
      <c r="Q3" s="82"/>
      <c r="R3" s="82"/>
      <c r="S3" s="82"/>
      <c r="T3" s="82"/>
      <c r="U3" s="82"/>
      <c r="V3" s="82"/>
      <c r="W3" s="82"/>
      <c r="X3" s="89"/>
      <c r="Y3" s="90"/>
      <c r="Z3" s="82"/>
      <c r="AA3" s="82"/>
      <c r="AB3" s="82"/>
      <c r="AC3" s="82"/>
      <c r="AD3" s="82"/>
      <c r="AE3" s="82"/>
      <c r="AF3" s="82"/>
      <c r="AG3" s="82"/>
      <c r="AH3" s="89"/>
      <c r="AI3" s="89"/>
      <c r="AJ3" s="82"/>
      <c r="AK3" s="82"/>
      <c r="AL3" s="82"/>
      <c r="AM3" s="82"/>
      <c r="AN3" s="82"/>
      <c r="AO3" s="82"/>
      <c r="AP3" s="82"/>
      <c r="AQ3" s="82"/>
      <c r="AR3" s="82"/>
      <c r="AS3" s="82"/>
      <c r="AT3" s="82"/>
      <c r="AU3" s="87"/>
      <c r="AV3" s="87"/>
      <c r="AW3" s="87"/>
      <c r="AX3" s="87"/>
      <c r="AY3" s="87"/>
      <c r="AZ3" s="87"/>
      <c r="BA3" s="87"/>
      <c r="BB3" s="87"/>
      <c r="BC3" s="87"/>
      <c r="BD3" s="87"/>
      <c r="BE3" s="87"/>
    </row>
    <row r="4" spans="1:790" s="88" customFormat="1" ht="68.25" customHeight="1" x14ac:dyDescent="0.25">
      <c r="A4" s="259" t="s">
        <v>125</v>
      </c>
      <c r="B4" s="259"/>
      <c r="C4" s="259"/>
      <c r="D4" s="259"/>
      <c r="E4" s="259"/>
      <c r="F4" s="259"/>
      <c r="G4" s="259"/>
      <c r="H4" s="259"/>
      <c r="I4" s="259"/>
      <c r="J4" s="259"/>
      <c r="K4" s="91"/>
      <c r="L4" s="91"/>
      <c r="M4" s="91"/>
      <c r="N4" s="91"/>
      <c r="O4" s="91"/>
      <c r="P4" s="91"/>
      <c r="Q4" s="91"/>
      <c r="R4" s="91"/>
      <c r="S4" s="91"/>
      <c r="T4" s="91"/>
      <c r="U4" s="91"/>
      <c r="V4" s="91"/>
      <c r="W4" s="91"/>
      <c r="X4" s="92"/>
      <c r="Y4" s="93"/>
      <c r="Z4" s="91"/>
      <c r="AA4" s="91"/>
      <c r="AB4" s="91"/>
      <c r="AC4" s="94"/>
      <c r="AD4" s="94"/>
      <c r="AE4" s="94"/>
      <c r="AF4" s="94"/>
      <c r="AG4" s="94"/>
      <c r="AH4" s="95"/>
      <c r="AI4" s="95"/>
      <c r="AJ4" s="94"/>
      <c r="AK4" s="94"/>
      <c r="AL4" s="94"/>
      <c r="AM4" s="94"/>
      <c r="AN4" s="94"/>
      <c r="AO4" s="94"/>
      <c r="AP4" s="94"/>
      <c r="AQ4" s="94"/>
      <c r="AR4" s="94"/>
      <c r="AS4" s="94"/>
      <c r="AT4" s="94"/>
      <c r="AU4" s="94"/>
      <c r="AV4" s="94"/>
      <c r="AW4" s="94"/>
      <c r="AX4" s="94"/>
      <c r="AY4" s="94"/>
      <c r="AZ4" s="94"/>
      <c r="BA4" s="94"/>
      <c r="BB4" s="94"/>
      <c r="BC4" s="94"/>
      <c r="BD4" s="94"/>
      <c r="BE4" s="94"/>
    </row>
    <row r="5" spans="1:790" s="101" customFormat="1" ht="42.75" customHeight="1" x14ac:dyDescent="0.35">
      <c r="A5" s="96"/>
      <c r="B5" s="252" t="s">
        <v>27</v>
      </c>
      <c r="C5" s="252" t="s">
        <v>28</v>
      </c>
      <c r="D5" s="96"/>
      <c r="E5" s="97"/>
      <c r="F5" s="233" t="s">
        <v>1</v>
      </c>
      <c r="G5" s="233" t="s">
        <v>2</v>
      </c>
      <c r="H5" s="233" t="s">
        <v>3</v>
      </c>
      <c r="I5" s="235" t="s">
        <v>4</v>
      </c>
      <c r="J5" s="245" t="s">
        <v>5</v>
      </c>
      <c r="K5" s="246"/>
      <c r="L5" s="263"/>
      <c r="M5" s="240" t="s">
        <v>6</v>
      </c>
      <c r="N5" s="98"/>
      <c r="O5" s="235" t="s">
        <v>7</v>
      </c>
      <c r="P5" s="256" t="s">
        <v>8</v>
      </c>
      <c r="Q5" s="246"/>
      <c r="R5" s="247"/>
      <c r="S5" s="252" t="s">
        <v>35</v>
      </c>
      <c r="T5" s="99"/>
      <c r="U5" s="252" t="s">
        <v>36</v>
      </c>
      <c r="V5" s="252" t="s">
        <v>37</v>
      </c>
      <c r="W5" s="248" t="s">
        <v>9</v>
      </c>
      <c r="X5" s="249" t="s">
        <v>10</v>
      </c>
      <c r="Y5" s="269" t="s">
        <v>38</v>
      </c>
      <c r="Z5" s="252" t="s">
        <v>39</v>
      </c>
      <c r="AA5" s="252" t="s">
        <v>40</v>
      </c>
      <c r="AB5" s="252" t="s">
        <v>41</v>
      </c>
      <c r="AC5" s="248" t="s">
        <v>11</v>
      </c>
      <c r="AD5" s="248" t="s">
        <v>686</v>
      </c>
      <c r="AE5" s="248" t="s">
        <v>13</v>
      </c>
      <c r="AF5" s="248" t="s">
        <v>14</v>
      </c>
      <c r="AG5" s="248" t="s">
        <v>15</v>
      </c>
      <c r="AH5" s="249" t="s">
        <v>16</v>
      </c>
      <c r="AI5" s="249"/>
      <c r="AJ5" s="240" t="s">
        <v>43</v>
      </c>
      <c r="AK5" s="233" t="s">
        <v>45</v>
      </c>
      <c r="AL5" s="233" t="s">
        <v>17</v>
      </c>
      <c r="AM5" s="235" t="s">
        <v>18</v>
      </c>
      <c r="AN5" s="245" t="s">
        <v>19</v>
      </c>
      <c r="AO5" s="246"/>
      <c r="AP5" s="246"/>
      <c r="AQ5" s="247"/>
      <c r="AR5" s="96"/>
      <c r="AS5" s="98"/>
      <c r="AT5" s="98"/>
      <c r="AU5" s="233"/>
      <c r="AV5" s="233"/>
      <c r="AW5" s="98"/>
      <c r="AX5" s="98"/>
      <c r="AY5" s="98"/>
      <c r="AZ5" s="98"/>
      <c r="BA5" s="98"/>
      <c r="BB5" s="240" t="s">
        <v>56</v>
      </c>
      <c r="BC5" s="233" t="s">
        <v>57</v>
      </c>
      <c r="BD5" s="233" t="s">
        <v>58</v>
      </c>
      <c r="BE5" s="235" t="s">
        <v>59</v>
      </c>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c r="MQ5" s="100"/>
      <c r="MR5" s="100"/>
      <c r="MS5" s="100"/>
      <c r="MT5" s="100"/>
      <c r="MU5" s="100"/>
      <c r="MV5" s="100"/>
      <c r="MW5" s="100"/>
      <c r="MX5" s="100"/>
      <c r="MY5" s="100"/>
      <c r="MZ5" s="100"/>
      <c r="NA5" s="100"/>
      <c r="NB5" s="100"/>
      <c r="NC5" s="100"/>
      <c r="ND5" s="100"/>
      <c r="NE5" s="100"/>
      <c r="NF5" s="100"/>
      <c r="NG5" s="100"/>
      <c r="NH5" s="100"/>
      <c r="NI5" s="100"/>
      <c r="NJ5" s="100"/>
      <c r="NK5" s="100"/>
      <c r="NL5" s="100"/>
      <c r="NM5" s="100"/>
      <c r="NN5" s="100"/>
      <c r="NO5" s="100"/>
      <c r="NP5" s="100"/>
      <c r="NQ5" s="100"/>
      <c r="NR5" s="100"/>
      <c r="NS5" s="100"/>
      <c r="NT5" s="100"/>
      <c r="NU5" s="100"/>
      <c r="NV5" s="100"/>
      <c r="NW5" s="100"/>
      <c r="NX5" s="100"/>
      <c r="NY5" s="100"/>
      <c r="NZ5" s="100"/>
      <c r="OA5" s="100"/>
      <c r="OB5" s="100"/>
      <c r="OC5" s="100"/>
      <c r="OD5" s="100"/>
      <c r="OE5" s="100"/>
      <c r="OF5" s="100"/>
      <c r="OG5" s="100"/>
      <c r="OH5" s="100"/>
      <c r="OI5" s="100"/>
      <c r="OJ5" s="100"/>
      <c r="OK5" s="100"/>
      <c r="OL5" s="100"/>
      <c r="OM5" s="100"/>
      <c r="ON5" s="100"/>
      <c r="OO5" s="100"/>
      <c r="OP5" s="100"/>
      <c r="OQ5" s="100"/>
      <c r="OR5" s="100"/>
      <c r="OS5" s="100"/>
      <c r="OT5" s="100"/>
      <c r="OU5" s="100"/>
      <c r="OV5" s="100"/>
      <c r="OW5" s="100"/>
      <c r="OX5" s="100"/>
      <c r="OY5" s="100"/>
      <c r="OZ5" s="100"/>
      <c r="PA5" s="100"/>
      <c r="PB5" s="100"/>
      <c r="PC5" s="100"/>
      <c r="PD5" s="100"/>
      <c r="PE5" s="100"/>
      <c r="PF5" s="100"/>
      <c r="PG5" s="100"/>
      <c r="PH5" s="100"/>
      <c r="PI5" s="100"/>
      <c r="PJ5" s="100"/>
      <c r="PK5" s="100"/>
      <c r="PL5" s="100"/>
      <c r="PM5" s="100"/>
      <c r="PN5" s="100"/>
      <c r="PO5" s="100"/>
      <c r="PP5" s="100"/>
      <c r="PQ5" s="100"/>
      <c r="PR5" s="100"/>
      <c r="PS5" s="100"/>
      <c r="PT5" s="100"/>
      <c r="PU5" s="100"/>
      <c r="PV5" s="100"/>
      <c r="PW5" s="100"/>
      <c r="PX5" s="100"/>
      <c r="PY5" s="100"/>
      <c r="PZ5" s="100"/>
      <c r="QA5" s="100"/>
      <c r="QB5" s="100"/>
      <c r="QC5" s="100"/>
      <c r="QD5" s="100"/>
      <c r="QE5" s="100"/>
      <c r="QF5" s="100"/>
      <c r="QG5" s="100"/>
      <c r="QH5" s="100"/>
      <c r="QI5" s="100"/>
      <c r="QJ5" s="100"/>
      <c r="QK5" s="100"/>
      <c r="QL5" s="100"/>
      <c r="QM5" s="100"/>
      <c r="QN5" s="100"/>
      <c r="QO5" s="100"/>
      <c r="QP5" s="100"/>
      <c r="QQ5" s="100"/>
      <c r="QR5" s="100"/>
      <c r="QS5" s="100"/>
      <c r="QT5" s="100"/>
      <c r="QU5" s="100"/>
      <c r="QV5" s="100"/>
      <c r="QW5" s="100"/>
      <c r="QX5" s="100"/>
      <c r="QY5" s="100"/>
      <c r="QZ5" s="100"/>
      <c r="RA5" s="100"/>
      <c r="RB5" s="100"/>
      <c r="RC5" s="100"/>
      <c r="RD5" s="100"/>
      <c r="RE5" s="100"/>
      <c r="RF5" s="100"/>
      <c r="RG5" s="100"/>
      <c r="RH5" s="100"/>
      <c r="RI5" s="100"/>
      <c r="RJ5" s="100"/>
      <c r="RK5" s="100"/>
      <c r="RL5" s="100"/>
      <c r="RM5" s="100"/>
      <c r="RN5" s="100"/>
      <c r="RO5" s="100"/>
      <c r="RP5" s="100"/>
      <c r="RQ5" s="100"/>
      <c r="RR5" s="100"/>
      <c r="RS5" s="100"/>
      <c r="RT5" s="100"/>
      <c r="RU5" s="100"/>
      <c r="RV5" s="100"/>
      <c r="RW5" s="100"/>
      <c r="RX5" s="100"/>
      <c r="RY5" s="100"/>
      <c r="RZ5" s="100"/>
      <c r="SA5" s="100"/>
      <c r="SB5" s="100"/>
      <c r="SC5" s="100"/>
      <c r="SD5" s="100"/>
      <c r="SE5" s="100"/>
      <c r="SF5" s="100"/>
      <c r="SG5" s="100"/>
      <c r="SH5" s="100"/>
      <c r="SI5" s="100"/>
      <c r="SJ5" s="100"/>
      <c r="SK5" s="100"/>
      <c r="SL5" s="100"/>
      <c r="SM5" s="100"/>
      <c r="SN5" s="100"/>
      <c r="SO5" s="100"/>
      <c r="SP5" s="100"/>
      <c r="SQ5" s="100"/>
      <c r="SR5" s="100"/>
      <c r="SS5" s="100"/>
      <c r="ST5" s="100"/>
      <c r="SU5" s="100"/>
      <c r="SV5" s="100"/>
      <c r="SW5" s="100"/>
      <c r="SX5" s="100"/>
      <c r="SY5" s="100"/>
      <c r="SZ5" s="100"/>
      <c r="TA5" s="100"/>
      <c r="TB5" s="100"/>
      <c r="TC5" s="100"/>
      <c r="TD5" s="100"/>
      <c r="TE5" s="100"/>
      <c r="TF5" s="100"/>
      <c r="TG5" s="100"/>
      <c r="TH5" s="100"/>
      <c r="TI5" s="100"/>
      <c r="TJ5" s="100"/>
      <c r="TK5" s="100"/>
      <c r="TL5" s="100"/>
      <c r="TM5" s="100"/>
      <c r="TN5" s="100"/>
      <c r="TO5" s="100"/>
      <c r="TP5" s="100"/>
      <c r="TQ5" s="100"/>
      <c r="TR5" s="100"/>
      <c r="TS5" s="100"/>
      <c r="TT5" s="100"/>
      <c r="TU5" s="100"/>
      <c r="TV5" s="100"/>
      <c r="TW5" s="100"/>
      <c r="TX5" s="100"/>
      <c r="TY5" s="100"/>
      <c r="TZ5" s="100"/>
      <c r="UA5" s="100"/>
      <c r="UB5" s="100"/>
      <c r="UC5" s="100"/>
      <c r="UD5" s="100"/>
      <c r="UE5" s="100"/>
      <c r="UF5" s="100"/>
      <c r="UG5" s="100"/>
      <c r="UH5" s="100"/>
      <c r="UI5" s="100"/>
      <c r="UJ5" s="100"/>
      <c r="UK5" s="100"/>
      <c r="UL5" s="100"/>
      <c r="UM5" s="100"/>
      <c r="UN5" s="100"/>
      <c r="UO5" s="100"/>
      <c r="UP5" s="100"/>
      <c r="UQ5" s="100"/>
      <c r="UR5" s="100"/>
      <c r="US5" s="100"/>
      <c r="UT5" s="100"/>
      <c r="UU5" s="100"/>
      <c r="UV5" s="100"/>
      <c r="UW5" s="100"/>
      <c r="UX5" s="100"/>
      <c r="UY5" s="100"/>
      <c r="UZ5" s="100"/>
      <c r="VA5" s="100"/>
      <c r="VB5" s="100"/>
      <c r="VC5" s="100"/>
      <c r="VD5" s="100"/>
      <c r="VE5" s="100"/>
      <c r="VF5" s="100"/>
      <c r="VG5" s="100"/>
      <c r="VH5" s="100"/>
      <c r="VI5" s="100"/>
      <c r="VJ5" s="100"/>
      <c r="VK5" s="100"/>
      <c r="VL5" s="100"/>
      <c r="VM5" s="100"/>
      <c r="VN5" s="100"/>
      <c r="VO5" s="100"/>
      <c r="VP5" s="100"/>
      <c r="VQ5" s="100"/>
      <c r="VR5" s="100"/>
      <c r="VS5" s="100"/>
      <c r="VT5" s="100"/>
      <c r="VU5" s="100"/>
      <c r="VV5" s="100"/>
      <c r="VW5" s="100"/>
      <c r="VX5" s="100"/>
      <c r="VY5" s="100"/>
      <c r="VZ5" s="100"/>
      <c r="WA5" s="100"/>
      <c r="WB5" s="100"/>
      <c r="WC5" s="100"/>
      <c r="WD5" s="100"/>
      <c r="WE5" s="100"/>
      <c r="WF5" s="100"/>
      <c r="WG5" s="100"/>
      <c r="WH5" s="100"/>
      <c r="WI5" s="100"/>
      <c r="WJ5" s="100"/>
      <c r="WK5" s="100"/>
      <c r="WL5" s="100"/>
      <c r="WM5" s="100"/>
      <c r="WN5" s="100"/>
      <c r="WO5" s="100"/>
      <c r="WP5" s="100"/>
      <c r="WQ5" s="100"/>
      <c r="WR5" s="100"/>
      <c r="WS5" s="100"/>
      <c r="WT5" s="100"/>
      <c r="WU5" s="100"/>
      <c r="WV5" s="100"/>
      <c r="WW5" s="100"/>
      <c r="WX5" s="100"/>
      <c r="WY5" s="100"/>
      <c r="WZ5" s="100"/>
      <c r="XA5" s="100"/>
      <c r="XB5" s="100"/>
      <c r="XC5" s="100"/>
      <c r="XD5" s="100"/>
      <c r="XE5" s="100"/>
      <c r="XF5" s="100"/>
      <c r="XG5" s="100"/>
      <c r="XH5" s="100"/>
      <c r="XI5" s="100"/>
      <c r="XJ5" s="100"/>
      <c r="XK5" s="100"/>
      <c r="XL5" s="100"/>
      <c r="XM5" s="100"/>
      <c r="XN5" s="100"/>
      <c r="XO5" s="100"/>
      <c r="XP5" s="100"/>
      <c r="XQ5" s="100"/>
      <c r="XR5" s="100"/>
      <c r="XS5" s="100"/>
      <c r="XT5" s="100"/>
      <c r="XU5" s="100"/>
      <c r="XV5" s="100"/>
      <c r="XW5" s="100"/>
      <c r="XX5" s="100"/>
      <c r="XY5" s="100"/>
      <c r="XZ5" s="100"/>
      <c r="YA5" s="100"/>
      <c r="YB5" s="100"/>
      <c r="YC5" s="100"/>
      <c r="YD5" s="100"/>
      <c r="YE5" s="100"/>
      <c r="YF5" s="100"/>
      <c r="YG5" s="100"/>
      <c r="YH5" s="100"/>
      <c r="YI5" s="100"/>
      <c r="YJ5" s="100"/>
      <c r="YK5" s="100"/>
      <c r="YL5" s="100"/>
      <c r="YM5" s="100"/>
      <c r="YN5" s="100"/>
      <c r="YO5" s="100"/>
      <c r="YP5" s="100"/>
      <c r="YQ5" s="100"/>
      <c r="YR5" s="100"/>
      <c r="YS5" s="100"/>
      <c r="YT5" s="100"/>
      <c r="YU5" s="100"/>
      <c r="YV5" s="100"/>
      <c r="YW5" s="100"/>
      <c r="YX5" s="100"/>
      <c r="YY5" s="100"/>
      <c r="YZ5" s="100"/>
      <c r="ZA5" s="100"/>
      <c r="ZB5" s="100"/>
      <c r="ZC5" s="100"/>
      <c r="ZD5" s="100"/>
      <c r="ZE5" s="100"/>
      <c r="ZF5" s="100"/>
      <c r="ZG5" s="100"/>
      <c r="ZH5" s="100"/>
      <c r="ZI5" s="100"/>
      <c r="ZJ5" s="100"/>
      <c r="ZK5" s="100"/>
      <c r="ZL5" s="100"/>
      <c r="ZM5" s="100"/>
      <c r="ZN5" s="100"/>
      <c r="ZO5" s="100"/>
      <c r="ZP5" s="100"/>
      <c r="ZQ5" s="100"/>
      <c r="ZR5" s="100"/>
      <c r="ZS5" s="100"/>
      <c r="ZT5" s="100"/>
      <c r="ZU5" s="100"/>
      <c r="ZV5" s="100"/>
      <c r="ZW5" s="100"/>
      <c r="ZX5" s="100"/>
      <c r="ZY5" s="100"/>
      <c r="ZZ5" s="100"/>
      <c r="AAA5" s="100"/>
      <c r="AAB5" s="100"/>
      <c r="AAC5" s="100"/>
      <c r="AAD5" s="100"/>
      <c r="AAE5" s="100"/>
      <c r="AAF5" s="100"/>
      <c r="AAG5" s="100"/>
      <c r="AAH5" s="100"/>
      <c r="AAI5" s="100"/>
      <c r="AAJ5" s="100"/>
      <c r="AAK5" s="100"/>
      <c r="AAL5" s="100"/>
      <c r="AAM5" s="100"/>
      <c r="AAN5" s="100"/>
      <c r="AAO5" s="100"/>
      <c r="AAP5" s="100"/>
      <c r="AAQ5" s="100"/>
      <c r="AAR5" s="100"/>
      <c r="AAS5" s="100"/>
      <c r="AAT5" s="100"/>
      <c r="AAU5" s="100"/>
      <c r="AAV5" s="100"/>
      <c r="AAW5" s="100"/>
      <c r="AAX5" s="100"/>
      <c r="AAY5" s="100"/>
      <c r="AAZ5" s="100"/>
      <c r="ABA5" s="100"/>
      <c r="ABB5" s="100"/>
      <c r="ABC5" s="100"/>
      <c r="ABD5" s="100"/>
      <c r="ABE5" s="100"/>
      <c r="ABF5" s="100"/>
      <c r="ABG5" s="100"/>
      <c r="ABH5" s="100"/>
      <c r="ABI5" s="100"/>
      <c r="ABJ5" s="100"/>
      <c r="ABK5" s="100"/>
      <c r="ABL5" s="100"/>
      <c r="ABM5" s="100"/>
      <c r="ABN5" s="100"/>
      <c r="ABO5" s="100"/>
      <c r="ABP5" s="100"/>
      <c r="ABQ5" s="100"/>
      <c r="ABR5" s="100"/>
      <c r="ABS5" s="100"/>
      <c r="ABT5" s="100"/>
      <c r="ABU5" s="100"/>
      <c r="ABV5" s="100"/>
      <c r="ABW5" s="100"/>
      <c r="ABX5" s="100"/>
      <c r="ABY5" s="100"/>
      <c r="ABZ5" s="100"/>
      <c r="ACA5" s="100"/>
      <c r="ACB5" s="100"/>
      <c r="ACC5" s="100"/>
      <c r="ACD5" s="100"/>
      <c r="ACE5" s="100"/>
      <c r="ACF5" s="100"/>
      <c r="ACG5" s="100"/>
      <c r="ACH5" s="100"/>
      <c r="ACI5" s="100"/>
      <c r="ACJ5" s="100"/>
      <c r="ACK5" s="100"/>
      <c r="ACL5" s="100"/>
      <c r="ACM5" s="100"/>
      <c r="ACN5" s="100"/>
      <c r="ACO5" s="100"/>
      <c r="ACP5" s="100"/>
      <c r="ACQ5" s="100"/>
      <c r="ACR5" s="100"/>
      <c r="ACS5" s="100"/>
      <c r="ACT5" s="100"/>
      <c r="ACU5" s="100"/>
      <c r="ACV5" s="100"/>
      <c r="ACW5" s="100"/>
      <c r="ACX5" s="100"/>
      <c r="ACY5" s="100"/>
      <c r="ACZ5" s="100"/>
      <c r="ADA5" s="100"/>
      <c r="ADB5" s="100"/>
      <c r="ADC5" s="100"/>
      <c r="ADD5" s="100"/>
      <c r="ADE5" s="100"/>
      <c r="ADF5" s="100"/>
      <c r="ADG5" s="100"/>
      <c r="ADH5" s="100"/>
      <c r="ADI5" s="100"/>
      <c r="ADJ5" s="100"/>
    </row>
    <row r="6" spans="1:790" s="112" customFormat="1" ht="85.5" customHeight="1" thickBot="1" x14ac:dyDescent="0.4">
      <c r="A6" s="102" t="s">
        <v>0</v>
      </c>
      <c r="B6" s="260"/>
      <c r="C6" s="261"/>
      <c r="D6" s="102" t="s">
        <v>29</v>
      </c>
      <c r="E6" s="103" t="s">
        <v>30</v>
      </c>
      <c r="F6" s="242"/>
      <c r="G6" s="242"/>
      <c r="H6" s="242"/>
      <c r="I6" s="262"/>
      <c r="J6" s="104" t="s">
        <v>20</v>
      </c>
      <c r="K6" s="105" t="s">
        <v>21</v>
      </c>
      <c r="L6" s="105" t="s">
        <v>22</v>
      </c>
      <c r="M6" s="241"/>
      <c r="N6" s="106" t="s">
        <v>31</v>
      </c>
      <c r="O6" s="236"/>
      <c r="P6" s="105" t="s">
        <v>32</v>
      </c>
      <c r="Q6" s="105" t="s">
        <v>33</v>
      </c>
      <c r="R6" s="107" t="s">
        <v>34</v>
      </c>
      <c r="S6" s="257"/>
      <c r="T6" s="108" t="s">
        <v>60</v>
      </c>
      <c r="U6" s="253" t="s">
        <v>36</v>
      </c>
      <c r="V6" s="253" t="s">
        <v>37</v>
      </c>
      <c r="W6" s="248"/>
      <c r="X6" s="249"/>
      <c r="Y6" s="270" t="s">
        <v>38</v>
      </c>
      <c r="Z6" s="253" t="s">
        <v>39</v>
      </c>
      <c r="AA6" s="253" t="s">
        <v>40</v>
      </c>
      <c r="AB6" s="253"/>
      <c r="AC6" s="248"/>
      <c r="AD6" s="248"/>
      <c r="AE6" s="248"/>
      <c r="AF6" s="248"/>
      <c r="AG6" s="248"/>
      <c r="AH6" s="109" t="s">
        <v>44</v>
      </c>
      <c r="AI6" s="109" t="s">
        <v>42</v>
      </c>
      <c r="AJ6" s="241" t="s">
        <v>43</v>
      </c>
      <c r="AK6" s="234" t="s">
        <v>45</v>
      </c>
      <c r="AL6" s="242"/>
      <c r="AM6" s="262"/>
      <c r="AN6" s="104" t="s">
        <v>23</v>
      </c>
      <c r="AO6" s="105" t="s">
        <v>46</v>
      </c>
      <c r="AP6" s="105" t="s">
        <v>47</v>
      </c>
      <c r="AQ6" s="107" t="s">
        <v>48</v>
      </c>
      <c r="AR6" s="110" t="s">
        <v>24</v>
      </c>
      <c r="AS6" s="106" t="s">
        <v>49</v>
      </c>
      <c r="AT6" s="106" t="s">
        <v>25</v>
      </c>
      <c r="AU6" s="106" t="s">
        <v>50</v>
      </c>
      <c r="AV6" s="106" t="s">
        <v>51</v>
      </c>
      <c r="AW6" s="106" t="s">
        <v>52</v>
      </c>
      <c r="AX6" s="106" t="s">
        <v>53</v>
      </c>
      <c r="AY6" s="106" t="s">
        <v>54</v>
      </c>
      <c r="AZ6" s="106" t="s">
        <v>55</v>
      </c>
      <c r="BA6" s="106" t="s">
        <v>26</v>
      </c>
      <c r="BB6" s="241" t="s">
        <v>56</v>
      </c>
      <c r="BC6" s="234" t="s">
        <v>57</v>
      </c>
      <c r="BD6" s="234" t="s">
        <v>58</v>
      </c>
      <c r="BE6" s="236" t="s">
        <v>59</v>
      </c>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1"/>
      <c r="IW6" s="111"/>
      <c r="IX6" s="111"/>
      <c r="IY6" s="111"/>
      <c r="IZ6" s="111"/>
      <c r="JA6" s="111"/>
      <c r="JB6" s="111"/>
      <c r="JC6" s="111"/>
      <c r="JD6" s="111"/>
      <c r="JE6" s="111"/>
      <c r="JF6" s="111"/>
      <c r="JG6" s="111"/>
      <c r="JH6" s="111"/>
      <c r="JI6" s="111"/>
      <c r="JJ6" s="111"/>
      <c r="JK6" s="111"/>
      <c r="JL6" s="111"/>
      <c r="JM6" s="111"/>
      <c r="JN6" s="111"/>
      <c r="JO6" s="111"/>
      <c r="JP6" s="111"/>
      <c r="JQ6" s="111"/>
      <c r="JR6" s="111"/>
      <c r="JS6" s="111"/>
      <c r="JT6" s="111"/>
      <c r="JU6" s="111"/>
      <c r="JV6" s="111"/>
      <c r="JW6" s="111"/>
      <c r="JX6" s="111"/>
      <c r="JY6" s="111"/>
      <c r="JZ6" s="111"/>
      <c r="KA6" s="111"/>
      <c r="KB6" s="111"/>
      <c r="KC6" s="111"/>
      <c r="KD6" s="111"/>
      <c r="KE6" s="111"/>
      <c r="KF6" s="111"/>
      <c r="KG6" s="111"/>
      <c r="KH6" s="111"/>
      <c r="KI6" s="111"/>
      <c r="KJ6" s="111"/>
      <c r="KK6" s="111"/>
      <c r="KL6" s="111"/>
      <c r="KM6" s="111"/>
      <c r="KN6" s="111"/>
      <c r="KO6" s="111"/>
      <c r="KP6" s="111"/>
      <c r="KQ6" s="111"/>
      <c r="KR6" s="111"/>
      <c r="KS6" s="111"/>
      <c r="KT6" s="111"/>
      <c r="KU6" s="111"/>
      <c r="KV6" s="111"/>
      <c r="KW6" s="111"/>
      <c r="KX6" s="111"/>
      <c r="KY6" s="111"/>
      <c r="KZ6" s="111"/>
      <c r="LA6" s="111"/>
      <c r="LB6" s="111"/>
      <c r="LC6" s="111"/>
      <c r="LD6" s="111"/>
      <c r="LE6" s="111"/>
      <c r="LF6" s="111"/>
      <c r="LG6" s="111"/>
      <c r="LH6" s="111"/>
      <c r="LI6" s="111"/>
      <c r="LJ6" s="111"/>
      <c r="LK6" s="111"/>
      <c r="LL6" s="111"/>
      <c r="LM6" s="111"/>
      <c r="LN6" s="111"/>
      <c r="LO6" s="111"/>
      <c r="LP6" s="111"/>
      <c r="LQ6" s="111"/>
      <c r="LR6" s="111"/>
      <c r="LS6" s="111"/>
      <c r="LT6" s="111"/>
      <c r="LU6" s="111"/>
      <c r="LV6" s="111"/>
      <c r="LW6" s="111"/>
      <c r="LX6" s="111"/>
      <c r="LY6" s="111"/>
      <c r="LZ6" s="111"/>
      <c r="MA6" s="111"/>
      <c r="MB6" s="111"/>
      <c r="MC6" s="111"/>
      <c r="MD6" s="111"/>
      <c r="ME6" s="111"/>
      <c r="MF6" s="111"/>
      <c r="MG6" s="111"/>
      <c r="MH6" s="111"/>
      <c r="MI6" s="111"/>
      <c r="MJ6" s="111"/>
      <c r="MK6" s="111"/>
      <c r="ML6" s="111"/>
      <c r="MM6" s="111"/>
      <c r="MN6" s="111"/>
      <c r="MO6" s="111"/>
      <c r="MP6" s="111"/>
      <c r="MQ6" s="111"/>
      <c r="MR6" s="111"/>
      <c r="MS6" s="111"/>
      <c r="MT6" s="111"/>
      <c r="MU6" s="111"/>
      <c r="MV6" s="111"/>
      <c r="MW6" s="111"/>
      <c r="MX6" s="111"/>
      <c r="MY6" s="111"/>
      <c r="MZ6" s="111"/>
      <c r="NA6" s="111"/>
      <c r="NB6" s="111"/>
      <c r="NC6" s="111"/>
      <c r="ND6" s="111"/>
      <c r="NE6" s="111"/>
      <c r="NF6" s="111"/>
      <c r="NG6" s="111"/>
      <c r="NH6" s="111"/>
      <c r="NI6" s="111"/>
      <c r="NJ6" s="111"/>
      <c r="NK6" s="111"/>
      <c r="NL6" s="111"/>
      <c r="NM6" s="111"/>
      <c r="NN6" s="111"/>
      <c r="NO6" s="111"/>
      <c r="NP6" s="111"/>
      <c r="NQ6" s="111"/>
      <c r="NR6" s="111"/>
      <c r="NS6" s="111"/>
      <c r="NT6" s="111"/>
      <c r="NU6" s="111"/>
      <c r="NV6" s="111"/>
      <c r="NW6" s="111"/>
      <c r="NX6" s="111"/>
      <c r="NY6" s="111"/>
      <c r="NZ6" s="111"/>
      <c r="OA6" s="111"/>
      <c r="OB6" s="111"/>
      <c r="OC6" s="111"/>
      <c r="OD6" s="111"/>
      <c r="OE6" s="111"/>
      <c r="OF6" s="111"/>
      <c r="OG6" s="111"/>
      <c r="OH6" s="111"/>
      <c r="OI6" s="111"/>
      <c r="OJ6" s="111"/>
      <c r="OK6" s="111"/>
      <c r="OL6" s="111"/>
      <c r="OM6" s="111"/>
      <c r="ON6" s="111"/>
      <c r="OO6" s="111"/>
      <c r="OP6" s="111"/>
      <c r="OQ6" s="111"/>
      <c r="OR6" s="111"/>
      <c r="OS6" s="111"/>
      <c r="OT6" s="111"/>
      <c r="OU6" s="111"/>
      <c r="OV6" s="111"/>
      <c r="OW6" s="111"/>
      <c r="OX6" s="111"/>
      <c r="OY6" s="111"/>
      <c r="OZ6" s="111"/>
      <c r="PA6" s="111"/>
      <c r="PB6" s="111"/>
      <c r="PC6" s="111"/>
      <c r="PD6" s="111"/>
      <c r="PE6" s="111"/>
      <c r="PF6" s="111"/>
      <c r="PG6" s="111"/>
      <c r="PH6" s="111"/>
      <c r="PI6" s="111"/>
      <c r="PJ6" s="111"/>
      <c r="PK6" s="111"/>
      <c r="PL6" s="111"/>
      <c r="PM6" s="111"/>
      <c r="PN6" s="111"/>
      <c r="PO6" s="111"/>
      <c r="PP6" s="111"/>
      <c r="PQ6" s="111"/>
      <c r="PR6" s="111"/>
      <c r="PS6" s="111"/>
      <c r="PT6" s="111"/>
      <c r="PU6" s="111"/>
      <c r="PV6" s="111"/>
      <c r="PW6" s="111"/>
      <c r="PX6" s="111"/>
      <c r="PY6" s="111"/>
      <c r="PZ6" s="111"/>
      <c r="QA6" s="111"/>
      <c r="QB6" s="111"/>
      <c r="QC6" s="111"/>
      <c r="QD6" s="111"/>
      <c r="QE6" s="111"/>
      <c r="QF6" s="111"/>
      <c r="QG6" s="111"/>
      <c r="QH6" s="111"/>
      <c r="QI6" s="111"/>
      <c r="QJ6" s="111"/>
      <c r="QK6" s="111"/>
      <c r="QL6" s="111"/>
      <c r="QM6" s="111"/>
      <c r="QN6" s="111"/>
      <c r="QO6" s="111"/>
      <c r="QP6" s="111"/>
      <c r="QQ6" s="111"/>
      <c r="QR6" s="111"/>
      <c r="QS6" s="111"/>
      <c r="QT6" s="111"/>
      <c r="QU6" s="111"/>
      <c r="QV6" s="111"/>
      <c r="QW6" s="111"/>
      <c r="QX6" s="111"/>
      <c r="QY6" s="111"/>
      <c r="QZ6" s="111"/>
      <c r="RA6" s="111"/>
      <c r="RB6" s="111"/>
      <c r="RC6" s="111"/>
      <c r="RD6" s="111"/>
      <c r="RE6" s="111"/>
      <c r="RF6" s="111"/>
      <c r="RG6" s="111"/>
      <c r="RH6" s="111"/>
      <c r="RI6" s="111"/>
      <c r="RJ6" s="111"/>
      <c r="RK6" s="111"/>
      <c r="RL6" s="111"/>
      <c r="RM6" s="111"/>
      <c r="RN6" s="111"/>
      <c r="RO6" s="111"/>
      <c r="RP6" s="111"/>
      <c r="RQ6" s="111"/>
      <c r="RR6" s="111"/>
      <c r="RS6" s="111"/>
      <c r="RT6" s="111"/>
      <c r="RU6" s="111"/>
      <c r="RV6" s="111"/>
      <c r="RW6" s="111"/>
      <c r="RX6" s="111"/>
      <c r="RY6" s="111"/>
      <c r="RZ6" s="111"/>
      <c r="SA6" s="111"/>
      <c r="SB6" s="111"/>
      <c r="SC6" s="111"/>
      <c r="SD6" s="111"/>
      <c r="SE6" s="111"/>
      <c r="SF6" s="111"/>
      <c r="SG6" s="111"/>
      <c r="SH6" s="111"/>
      <c r="SI6" s="111"/>
      <c r="SJ6" s="111"/>
      <c r="SK6" s="111"/>
      <c r="SL6" s="111"/>
      <c r="SM6" s="111"/>
      <c r="SN6" s="111"/>
      <c r="SO6" s="111"/>
      <c r="SP6" s="111"/>
      <c r="SQ6" s="111"/>
      <c r="SR6" s="111"/>
      <c r="SS6" s="111"/>
      <c r="ST6" s="111"/>
      <c r="SU6" s="111"/>
      <c r="SV6" s="111"/>
      <c r="SW6" s="111"/>
      <c r="SX6" s="111"/>
      <c r="SY6" s="111"/>
      <c r="SZ6" s="111"/>
      <c r="TA6" s="111"/>
      <c r="TB6" s="111"/>
      <c r="TC6" s="111"/>
      <c r="TD6" s="111"/>
      <c r="TE6" s="111"/>
      <c r="TF6" s="111"/>
      <c r="TG6" s="111"/>
      <c r="TH6" s="111"/>
      <c r="TI6" s="111"/>
      <c r="TJ6" s="111"/>
      <c r="TK6" s="111"/>
      <c r="TL6" s="111"/>
      <c r="TM6" s="111"/>
      <c r="TN6" s="111"/>
      <c r="TO6" s="111"/>
      <c r="TP6" s="111"/>
      <c r="TQ6" s="111"/>
      <c r="TR6" s="111"/>
      <c r="TS6" s="111"/>
      <c r="TT6" s="111"/>
      <c r="TU6" s="111"/>
      <c r="TV6" s="111"/>
      <c r="TW6" s="111"/>
      <c r="TX6" s="111"/>
      <c r="TY6" s="111"/>
      <c r="TZ6" s="111"/>
      <c r="UA6" s="111"/>
      <c r="UB6" s="111"/>
      <c r="UC6" s="111"/>
      <c r="UD6" s="111"/>
      <c r="UE6" s="111"/>
      <c r="UF6" s="111"/>
      <c r="UG6" s="111"/>
      <c r="UH6" s="111"/>
      <c r="UI6" s="111"/>
      <c r="UJ6" s="111"/>
      <c r="UK6" s="111"/>
      <c r="UL6" s="111"/>
      <c r="UM6" s="111"/>
      <c r="UN6" s="111"/>
      <c r="UO6" s="111"/>
      <c r="UP6" s="111"/>
      <c r="UQ6" s="111"/>
      <c r="UR6" s="111"/>
      <c r="US6" s="111"/>
      <c r="UT6" s="111"/>
      <c r="UU6" s="111"/>
      <c r="UV6" s="111"/>
      <c r="UW6" s="111"/>
      <c r="UX6" s="111"/>
      <c r="UY6" s="111"/>
      <c r="UZ6" s="111"/>
      <c r="VA6" s="111"/>
      <c r="VB6" s="111"/>
      <c r="VC6" s="111"/>
      <c r="VD6" s="111"/>
      <c r="VE6" s="111"/>
      <c r="VF6" s="111"/>
      <c r="VG6" s="111"/>
      <c r="VH6" s="111"/>
      <c r="VI6" s="111"/>
      <c r="VJ6" s="111"/>
      <c r="VK6" s="111"/>
      <c r="VL6" s="111"/>
      <c r="VM6" s="111"/>
      <c r="VN6" s="111"/>
      <c r="VO6" s="111"/>
      <c r="VP6" s="111"/>
      <c r="VQ6" s="111"/>
      <c r="VR6" s="111"/>
      <c r="VS6" s="111"/>
      <c r="VT6" s="111"/>
      <c r="VU6" s="111"/>
      <c r="VV6" s="111"/>
      <c r="VW6" s="111"/>
      <c r="VX6" s="111"/>
      <c r="VY6" s="111"/>
      <c r="VZ6" s="111"/>
      <c r="WA6" s="111"/>
      <c r="WB6" s="111"/>
      <c r="WC6" s="111"/>
      <c r="WD6" s="111"/>
      <c r="WE6" s="111"/>
      <c r="WF6" s="111"/>
      <c r="WG6" s="111"/>
      <c r="WH6" s="111"/>
      <c r="WI6" s="111"/>
      <c r="WJ6" s="111"/>
      <c r="WK6" s="111"/>
      <c r="WL6" s="111"/>
      <c r="WM6" s="111"/>
      <c r="WN6" s="111"/>
      <c r="WO6" s="111"/>
      <c r="WP6" s="111"/>
      <c r="WQ6" s="111"/>
      <c r="WR6" s="111"/>
      <c r="WS6" s="111"/>
      <c r="WT6" s="111"/>
      <c r="WU6" s="111"/>
      <c r="WV6" s="111"/>
      <c r="WW6" s="111"/>
      <c r="WX6" s="111"/>
      <c r="WY6" s="111"/>
      <c r="WZ6" s="111"/>
      <c r="XA6" s="111"/>
      <c r="XB6" s="111"/>
      <c r="XC6" s="111"/>
      <c r="XD6" s="111"/>
      <c r="XE6" s="111"/>
      <c r="XF6" s="111"/>
      <c r="XG6" s="111"/>
      <c r="XH6" s="111"/>
      <c r="XI6" s="111"/>
      <c r="XJ6" s="111"/>
      <c r="XK6" s="111"/>
      <c r="XL6" s="111"/>
      <c r="XM6" s="111"/>
      <c r="XN6" s="111"/>
      <c r="XO6" s="111"/>
      <c r="XP6" s="111"/>
      <c r="XQ6" s="111"/>
      <c r="XR6" s="111"/>
      <c r="XS6" s="111"/>
      <c r="XT6" s="111"/>
      <c r="XU6" s="111"/>
      <c r="XV6" s="111"/>
      <c r="XW6" s="111"/>
      <c r="XX6" s="111"/>
      <c r="XY6" s="111"/>
      <c r="XZ6" s="111"/>
      <c r="YA6" s="111"/>
      <c r="YB6" s="111"/>
      <c r="YC6" s="111"/>
      <c r="YD6" s="111"/>
      <c r="YE6" s="111"/>
      <c r="YF6" s="111"/>
      <c r="YG6" s="111"/>
      <c r="YH6" s="111"/>
      <c r="YI6" s="111"/>
      <c r="YJ6" s="111"/>
      <c r="YK6" s="111"/>
      <c r="YL6" s="111"/>
      <c r="YM6" s="111"/>
      <c r="YN6" s="111"/>
      <c r="YO6" s="111"/>
      <c r="YP6" s="111"/>
      <c r="YQ6" s="111"/>
      <c r="YR6" s="111"/>
      <c r="YS6" s="111"/>
      <c r="YT6" s="111"/>
      <c r="YU6" s="111"/>
      <c r="YV6" s="111"/>
      <c r="YW6" s="111"/>
      <c r="YX6" s="111"/>
      <c r="YY6" s="111"/>
      <c r="YZ6" s="111"/>
      <c r="ZA6" s="111"/>
      <c r="ZB6" s="111"/>
      <c r="ZC6" s="111"/>
      <c r="ZD6" s="111"/>
      <c r="ZE6" s="111"/>
      <c r="ZF6" s="111"/>
      <c r="ZG6" s="111"/>
      <c r="ZH6" s="111"/>
      <c r="ZI6" s="111"/>
      <c r="ZJ6" s="111"/>
      <c r="ZK6" s="111"/>
      <c r="ZL6" s="111"/>
      <c r="ZM6" s="111"/>
      <c r="ZN6" s="111"/>
      <c r="ZO6" s="111"/>
      <c r="ZP6" s="111"/>
      <c r="ZQ6" s="111"/>
      <c r="ZR6" s="111"/>
      <c r="ZS6" s="111"/>
      <c r="ZT6" s="111"/>
      <c r="ZU6" s="111"/>
      <c r="ZV6" s="111"/>
      <c r="ZW6" s="111"/>
      <c r="ZX6" s="111"/>
      <c r="ZY6" s="111"/>
      <c r="ZZ6" s="111"/>
      <c r="AAA6" s="111"/>
      <c r="AAB6" s="111"/>
      <c r="AAC6" s="111"/>
      <c r="AAD6" s="111"/>
      <c r="AAE6" s="111"/>
      <c r="AAF6" s="111"/>
      <c r="AAG6" s="111"/>
      <c r="AAH6" s="111"/>
      <c r="AAI6" s="111"/>
      <c r="AAJ6" s="111"/>
      <c r="AAK6" s="111"/>
      <c r="AAL6" s="111"/>
      <c r="AAM6" s="111"/>
      <c r="AAN6" s="111"/>
      <c r="AAO6" s="111"/>
      <c r="AAP6" s="111"/>
      <c r="AAQ6" s="111"/>
      <c r="AAR6" s="111"/>
      <c r="AAS6" s="111"/>
      <c r="AAT6" s="111"/>
      <c r="AAU6" s="111"/>
      <c r="AAV6" s="111"/>
      <c r="AAW6" s="111"/>
      <c r="AAX6" s="111"/>
      <c r="AAY6" s="111"/>
      <c r="AAZ6" s="111"/>
      <c r="ABA6" s="111"/>
      <c r="ABB6" s="111"/>
      <c r="ABC6" s="111"/>
      <c r="ABD6" s="111"/>
      <c r="ABE6" s="111"/>
      <c r="ABF6" s="111"/>
      <c r="ABG6" s="111"/>
      <c r="ABH6" s="111"/>
      <c r="ABI6" s="111"/>
      <c r="ABJ6" s="111"/>
      <c r="ABK6" s="111"/>
      <c r="ABL6" s="111"/>
      <c r="ABM6" s="111"/>
      <c r="ABN6" s="111"/>
      <c r="ABO6" s="111"/>
      <c r="ABP6" s="111"/>
      <c r="ABQ6" s="111"/>
      <c r="ABR6" s="111"/>
      <c r="ABS6" s="111"/>
      <c r="ABT6" s="111"/>
      <c r="ABU6" s="111"/>
      <c r="ABV6" s="111"/>
      <c r="ABW6" s="111"/>
      <c r="ABX6" s="111"/>
      <c r="ABY6" s="111"/>
      <c r="ABZ6" s="111"/>
      <c r="ACA6" s="111"/>
      <c r="ACB6" s="111"/>
      <c r="ACC6" s="111"/>
      <c r="ACD6" s="111"/>
      <c r="ACE6" s="111"/>
      <c r="ACF6" s="111"/>
      <c r="ACG6" s="111"/>
      <c r="ACH6" s="111"/>
      <c r="ACI6" s="111"/>
      <c r="ACJ6" s="111"/>
      <c r="ACK6" s="111"/>
      <c r="ACL6" s="111"/>
      <c r="ACM6" s="111"/>
      <c r="ACN6" s="111"/>
      <c r="ACO6" s="111"/>
      <c r="ACP6" s="111"/>
      <c r="ACQ6" s="111"/>
      <c r="ACR6" s="111"/>
      <c r="ACS6" s="111"/>
      <c r="ACT6" s="111"/>
      <c r="ACU6" s="111"/>
      <c r="ACV6" s="111"/>
      <c r="ACW6" s="111"/>
      <c r="ACX6" s="111"/>
      <c r="ACY6" s="111"/>
      <c r="ACZ6" s="111"/>
      <c r="ADA6" s="111"/>
      <c r="ADB6" s="111"/>
      <c r="ADC6" s="111"/>
      <c r="ADD6" s="111"/>
      <c r="ADE6" s="111"/>
      <c r="ADF6" s="111"/>
      <c r="ADG6" s="111"/>
      <c r="ADH6" s="111"/>
      <c r="ADI6" s="111"/>
      <c r="ADJ6" s="111"/>
    </row>
    <row r="7" spans="1:790" ht="24.75" customHeight="1" thickBot="1" x14ac:dyDescent="0.35">
      <c r="A7" s="237" t="s">
        <v>687</v>
      </c>
      <c r="B7" s="238"/>
      <c r="C7" s="238"/>
      <c r="D7" s="238"/>
      <c r="E7" s="239"/>
      <c r="F7" s="113"/>
      <c r="G7" s="113"/>
      <c r="H7" s="113"/>
      <c r="I7" s="113"/>
      <c r="J7" s="113"/>
      <c r="K7" s="113"/>
      <c r="L7" s="113"/>
      <c r="M7" s="113"/>
      <c r="N7" s="113"/>
      <c r="O7" s="113"/>
      <c r="P7" s="113"/>
      <c r="Q7" s="113"/>
      <c r="R7" s="113"/>
      <c r="S7" s="113"/>
      <c r="T7" s="113"/>
      <c r="U7" s="113"/>
      <c r="V7" s="113"/>
      <c r="W7" s="113"/>
      <c r="X7" s="114"/>
      <c r="Y7" s="115"/>
      <c r="Z7" s="113"/>
      <c r="AA7" s="113"/>
      <c r="AB7" s="113"/>
      <c r="AC7" s="113"/>
      <c r="AD7" s="113"/>
      <c r="AE7" s="113"/>
      <c r="AF7" s="113"/>
      <c r="AG7" s="113"/>
      <c r="AH7" s="114"/>
      <c r="AI7" s="114"/>
      <c r="AJ7" s="113"/>
      <c r="AK7" s="113"/>
      <c r="AL7" s="113"/>
      <c r="AM7" s="113"/>
      <c r="AN7" s="113"/>
      <c r="AO7" s="113"/>
      <c r="AP7" s="113"/>
      <c r="AQ7" s="113"/>
      <c r="AR7" s="113"/>
      <c r="AS7" s="113"/>
      <c r="AT7" s="113"/>
      <c r="AU7" s="113"/>
      <c r="AV7" s="113"/>
      <c r="AW7" s="113"/>
      <c r="AX7" s="113"/>
      <c r="AY7" s="113"/>
      <c r="AZ7" s="113"/>
      <c r="BA7" s="113"/>
      <c r="BB7" s="113"/>
      <c r="BC7" s="113"/>
      <c r="BD7" s="113"/>
      <c r="BE7" s="113"/>
    </row>
    <row r="8" spans="1:790" s="10" customFormat="1" ht="48" customHeight="1" x14ac:dyDescent="0.3">
      <c r="A8" s="266">
        <v>2020</v>
      </c>
      <c r="B8" s="267">
        <v>44013</v>
      </c>
      <c r="C8" s="267">
        <v>44104</v>
      </c>
      <c r="D8" s="266" t="s">
        <v>688</v>
      </c>
      <c r="E8" s="266" t="s">
        <v>689</v>
      </c>
      <c r="F8" s="264" t="s">
        <v>583</v>
      </c>
      <c r="G8" s="264" t="s">
        <v>690</v>
      </c>
      <c r="H8" s="171" t="s">
        <v>901</v>
      </c>
      <c r="I8" s="264" t="s">
        <v>691</v>
      </c>
      <c r="J8" s="2" t="s">
        <v>572</v>
      </c>
      <c r="K8" s="2" t="s">
        <v>167</v>
      </c>
      <c r="L8" s="2" t="s">
        <v>90</v>
      </c>
      <c r="M8" s="2" t="s">
        <v>134</v>
      </c>
      <c r="N8" s="2" t="s">
        <v>91</v>
      </c>
      <c r="O8" s="117">
        <v>348348</v>
      </c>
      <c r="P8" s="265" t="s">
        <v>572</v>
      </c>
      <c r="Q8" s="265" t="s">
        <v>167</v>
      </c>
      <c r="R8" s="265" t="s">
        <v>90</v>
      </c>
      <c r="S8" s="265" t="s">
        <v>134</v>
      </c>
      <c r="T8" s="265" t="s">
        <v>91</v>
      </c>
      <c r="U8" s="264" t="s">
        <v>692</v>
      </c>
      <c r="V8" s="264" t="s">
        <v>692</v>
      </c>
      <c r="W8" s="264" t="str">
        <f>F8</f>
        <v>SSPCDMX-SRMAS-JUDCCM-ADQ-072-20</v>
      </c>
      <c r="X8" s="268">
        <v>44014</v>
      </c>
      <c r="Y8" s="274">
        <v>348348</v>
      </c>
      <c r="Z8" s="274">
        <v>348348</v>
      </c>
      <c r="AA8" s="264">
        <v>0</v>
      </c>
      <c r="AB8" s="264">
        <v>0</v>
      </c>
      <c r="AC8" s="264" t="s">
        <v>64</v>
      </c>
      <c r="AD8" s="264" t="s">
        <v>229</v>
      </c>
      <c r="AE8" s="264" t="s">
        <v>65</v>
      </c>
      <c r="AF8" s="264" t="s">
        <v>691</v>
      </c>
      <c r="AG8" s="272" t="s">
        <v>239</v>
      </c>
      <c r="AH8" s="268">
        <v>44014</v>
      </c>
      <c r="AI8" s="268">
        <v>44081</v>
      </c>
      <c r="AJ8" s="220" t="s">
        <v>1764</v>
      </c>
      <c r="AK8" s="220" t="s">
        <v>948</v>
      </c>
      <c r="AL8" s="431" t="s">
        <v>1934</v>
      </c>
      <c r="AM8" s="431" t="s">
        <v>1935</v>
      </c>
      <c r="AN8" s="431" t="s">
        <v>67</v>
      </c>
      <c r="AO8" s="407" t="s">
        <v>949</v>
      </c>
      <c r="AP8" s="431" t="s">
        <v>67</v>
      </c>
      <c r="AQ8" s="431" t="s">
        <v>67</v>
      </c>
      <c r="AR8" s="432" t="s">
        <v>216</v>
      </c>
      <c r="AS8" s="432" t="s">
        <v>216</v>
      </c>
      <c r="AT8" s="432" t="s">
        <v>216</v>
      </c>
      <c r="AU8" s="433" t="s">
        <v>216</v>
      </c>
      <c r="AV8" s="220" t="s">
        <v>950</v>
      </c>
      <c r="AW8" s="264" t="s">
        <v>693</v>
      </c>
      <c r="AX8" s="220" t="s">
        <v>951</v>
      </c>
      <c r="AY8" s="220" t="s">
        <v>951</v>
      </c>
      <c r="AZ8" s="220" t="s">
        <v>951</v>
      </c>
      <c r="BA8" s="220" t="s">
        <v>952</v>
      </c>
      <c r="BB8" s="276" t="s">
        <v>222</v>
      </c>
      <c r="BC8" s="268">
        <v>44120</v>
      </c>
      <c r="BD8" s="268">
        <v>44120</v>
      </c>
      <c r="BE8" s="26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row>
    <row r="9" spans="1:790" s="10" customFormat="1" ht="48" customHeight="1" x14ac:dyDescent="0.3">
      <c r="A9" s="264"/>
      <c r="B9" s="268"/>
      <c r="C9" s="268"/>
      <c r="D9" s="264"/>
      <c r="E9" s="264"/>
      <c r="F9" s="264"/>
      <c r="G9" s="264"/>
      <c r="H9" s="116" t="s">
        <v>902</v>
      </c>
      <c r="I9" s="264"/>
      <c r="J9" s="2" t="s">
        <v>457</v>
      </c>
      <c r="K9" s="2" t="s">
        <v>527</v>
      </c>
      <c r="L9" s="2" t="s">
        <v>694</v>
      </c>
      <c r="M9" s="2" t="s">
        <v>134</v>
      </c>
      <c r="N9" s="2" t="s">
        <v>198</v>
      </c>
      <c r="O9" s="117">
        <v>439350</v>
      </c>
      <c r="P9" s="265"/>
      <c r="Q9" s="265"/>
      <c r="R9" s="265"/>
      <c r="S9" s="265"/>
      <c r="T9" s="265"/>
      <c r="U9" s="264"/>
      <c r="V9" s="264"/>
      <c r="W9" s="264"/>
      <c r="X9" s="268"/>
      <c r="Y9" s="274"/>
      <c r="Z9" s="274"/>
      <c r="AA9" s="264"/>
      <c r="AB9" s="264"/>
      <c r="AC9" s="264"/>
      <c r="AD9" s="264"/>
      <c r="AE9" s="264"/>
      <c r="AF9" s="264"/>
      <c r="AG9" s="272"/>
      <c r="AH9" s="268"/>
      <c r="AI9" s="268"/>
      <c r="AJ9" s="273"/>
      <c r="AK9" s="271"/>
      <c r="AL9" s="431"/>
      <c r="AM9" s="431"/>
      <c r="AN9" s="431"/>
      <c r="AO9" s="396"/>
      <c r="AP9" s="431"/>
      <c r="AQ9" s="431"/>
      <c r="AR9" s="432"/>
      <c r="AS9" s="432"/>
      <c r="AT9" s="432"/>
      <c r="AU9" s="433"/>
      <c r="AV9" s="271"/>
      <c r="AW9" s="264"/>
      <c r="AX9" s="271"/>
      <c r="AY9" s="271"/>
      <c r="AZ9" s="271"/>
      <c r="BA9" s="271"/>
      <c r="BB9" s="276"/>
      <c r="BC9" s="268"/>
      <c r="BD9" s="268"/>
      <c r="BE9" s="26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row>
    <row r="10" spans="1:790" s="10" customFormat="1" ht="48" customHeight="1" x14ac:dyDescent="0.3">
      <c r="A10" s="264"/>
      <c r="B10" s="268"/>
      <c r="C10" s="268"/>
      <c r="D10" s="264"/>
      <c r="E10" s="264"/>
      <c r="F10" s="264"/>
      <c r="G10" s="264"/>
      <c r="H10" s="118"/>
      <c r="I10" s="264"/>
      <c r="J10" s="2" t="s">
        <v>157</v>
      </c>
      <c r="K10" s="2" t="s">
        <v>695</v>
      </c>
      <c r="L10" s="2" t="s">
        <v>98</v>
      </c>
      <c r="M10" s="2" t="s">
        <v>134</v>
      </c>
      <c r="N10" s="2" t="s">
        <v>159</v>
      </c>
      <c r="O10" s="117">
        <v>413056</v>
      </c>
      <c r="P10" s="265"/>
      <c r="Q10" s="265"/>
      <c r="R10" s="265"/>
      <c r="S10" s="265"/>
      <c r="T10" s="265"/>
      <c r="U10" s="264"/>
      <c r="V10" s="264"/>
      <c r="W10" s="264"/>
      <c r="X10" s="268"/>
      <c r="Y10" s="274"/>
      <c r="Z10" s="274"/>
      <c r="AA10" s="264"/>
      <c r="AB10" s="264"/>
      <c r="AC10" s="264"/>
      <c r="AD10" s="264"/>
      <c r="AE10" s="264"/>
      <c r="AF10" s="264"/>
      <c r="AG10" s="272"/>
      <c r="AH10" s="268"/>
      <c r="AI10" s="268"/>
      <c r="AJ10" s="273"/>
      <c r="AK10" s="271"/>
      <c r="AL10" s="431"/>
      <c r="AM10" s="431"/>
      <c r="AN10" s="431"/>
      <c r="AO10" s="396"/>
      <c r="AP10" s="431"/>
      <c r="AQ10" s="431"/>
      <c r="AR10" s="432"/>
      <c r="AS10" s="432"/>
      <c r="AT10" s="432"/>
      <c r="AU10" s="433"/>
      <c r="AV10" s="271"/>
      <c r="AW10" s="264"/>
      <c r="AX10" s="271"/>
      <c r="AY10" s="271"/>
      <c r="AZ10" s="271"/>
      <c r="BA10" s="271"/>
      <c r="BB10" s="276"/>
      <c r="BC10" s="268"/>
      <c r="BD10" s="268"/>
      <c r="BE10" s="26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row>
    <row r="11" spans="1:790" ht="48" customHeight="1" x14ac:dyDescent="0.3">
      <c r="A11" s="224">
        <v>2020</v>
      </c>
      <c r="B11" s="225">
        <v>44013</v>
      </c>
      <c r="C11" s="225">
        <v>44104</v>
      </c>
      <c r="D11" s="224" t="s">
        <v>688</v>
      </c>
      <c r="E11" s="224" t="s">
        <v>689</v>
      </c>
      <c r="F11" s="222" t="s">
        <v>696</v>
      </c>
      <c r="G11" s="222" t="s">
        <v>1928</v>
      </c>
      <c r="H11" s="218" t="s">
        <v>903</v>
      </c>
      <c r="I11" s="222" t="s">
        <v>698</v>
      </c>
      <c r="J11" s="119" t="s">
        <v>699</v>
      </c>
      <c r="K11" s="87" t="s">
        <v>700</v>
      </c>
      <c r="L11" s="87" t="s">
        <v>520</v>
      </c>
      <c r="M11" s="87" t="s">
        <v>701</v>
      </c>
      <c r="N11" s="87" t="s">
        <v>521</v>
      </c>
      <c r="O11" s="120">
        <v>2470800</v>
      </c>
      <c r="P11" s="232" t="s">
        <v>166</v>
      </c>
      <c r="Q11" s="206" t="s">
        <v>700</v>
      </c>
      <c r="R11" s="206" t="s">
        <v>520</v>
      </c>
      <c r="S11" s="222" t="s">
        <v>701</v>
      </c>
      <c r="T11" s="222" t="s">
        <v>521</v>
      </c>
      <c r="U11" s="222" t="s">
        <v>702</v>
      </c>
      <c r="V11" s="222" t="s">
        <v>702</v>
      </c>
      <c r="W11" s="222" t="s">
        <v>696</v>
      </c>
      <c r="X11" s="217">
        <v>44015</v>
      </c>
      <c r="Y11" s="277" t="s">
        <v>703</v>
      </c>
      <c r="Z11" s="223">
        <v>2470800</v>
      </c>
      <c r="AA11" s="222">
        <v>0</v>
      </c>
      <c r="AB11" s="222">
        <v>0</v>
      </c>
      <c r="AC11" s="222" t="s">
        <v>704</v>
      </c>
      <c r="AD11" s="222" t="s">
        <v>229</v>
      </c>
      <c r="AE11" s="222" t="s">
        <v>65</v>
      </c>
      <c r="AF11" s="222" t="s">
        <v>705</v>
      </c>
      <c r="AG11" s="223">
        <v>319500</v>
      </c>
      <c r="AH11" s="217">
        <v>44015</v>
      </c>
      <c r="AI11" s="217">
        <v>44043</v>
      </c>
      <c r="AJ11" s="218" t="s">
        <v>1772</v>
      </c>
      <c r="AK11" s="218" t="s">
        <v>948</v>
      </c>
      <c r="AL11" s="399" t="s">
        <v>1934</v>
      </c>
      <c r="AM11" s="399" t="s">
        <v>1935</v>
      </c>
      <c r="AN11" s="399" t="s">
        <v>67</v>
      </c>
      <c r="AO11" s="407" t="s">
        <v>949</v>
      </c>
      <c r="AP11" s="399" t="s">
        <v>67</v>
      </c>
      <c r="AQ11" s="399" t="s">
        <v>67</v>
      </c>
      <c r="AR11" s="399" t="s">
        <v>216</v>
      </c>
      <c r="AS11" s="399" t="s">
        <v>216</v>
      </c>
      <c r="AT11" s="399" t="s">
        <v>216</v>
      </c>
      <c r="AU11" s="399" t="s">
        <v>216</v>
      </c>
      <c r="AV11" s="218" t="s">
        <v>950</v>
      </c>
      <c r="AW11" s="206" t="s">
        <v>693</v>
      </c>
      <c r="AX11" s="220" t="s">
        <v>951</v>
      </c>
      <c r="AY11" s="220" t="s">
        <v>951</v>
      </c>
      <c r="AZ11" s="220" t="s">
        <v>951</v>
      </c>
      <c r="BA11" s="220" t="s">
        <v>952</v>
      </c>
      <c r="BB11" s="216" t="s">
        <v>222</v>
      </c>
      <c r="BC11" s="280">
        <v>44120</v>
      </c>
      <c r="BD11" s="280">
        <v>44120</v>
      </c>
      <c r="BE11" s="280"/>
    </row>
    <row r="12" spans="1:790" ht="48" customHeight="1" x14ac:dyDescent="0.3">
      <c r="A12" s="224"/>
      <c r="B12" s="225"/>
      <c r="C12" s="225"/>
      <c r="D12" s="224"/>
      <c r="E12" s="224"/>
      <c r="F12" s="222"/>
      <c r="G12" s="222"/>
      <c r="H12" s="275"/>
      <c r="I12" s="222"/>
      <c r="J12" s="87" t="s">
        <v>61</v>
      </c>
      <c r="K12" s="87" t="s">
        <v>706</v>
      </c>
      <c r="L12" s="87" t="s">
        <v>706</v>
      </c>
      <c r="M12" s="87" t="s">
        <v>707</v>
      </c>
      <c r="N12" s="87" t="s">
        <v>708</v>
      </c>
      <c r="O12" s="120">
        <v>10912120</v>
      </c>
      <c r="P12" s="232"/>
      <c r="Q12" s="206"/>
      <c r="R12" s="206"/>
      <c r="S12" s="222"/>
      <c r="T12" s="222"/>
      <c r="U12" s="222"/>
      <c r="V12" s="222"/>
      <c r="W12" s="222"/>
      <c r="X12" s="217"/>
      <c r="Y12" s="277"/>
      <c r="Z12" s="223"/>
      <c r="AA12" s="222"/>
      <c r="AB12" s="222"/>
      <c r="AC12" s="222"/>
      <c r="AD12" s="222"/>
      <c r="AE12" s="222"/>
      <c r="AF12" s="222"/>
      <c r="AG12" s="223"/>
      <c r="AH12" s="217"/>
      <c r="AI12" s="217"/>
      <c r="AJ12" s="275"/>
      <c r="AK12" s="275"/>
      <c r="AL12" s="399"/>
      <c r="AM12" s="399"/>
      <c r="AN12" s="399"/>
      <c r="AO12" s="402"/>
      <c r="AP12" s="399"/>
      <c r="AQ12" s="399"/>
      <c r="AR12" s="399"/>
      <c r="AS12" s="399"/>
      <c r="AT12" s="399"/>
      <c r="AU12" s="399"/>
      <c r="AV12" s="275"/>
      <c r="AW12" s="206"/>
      <c r="AX12" s="282"/>
      <c r="AY12" s="282"/>
      <c r="AZ12" s="282"/>
      <c r="BA12" s="282"/>
      <c r="BB12" s="216"/>
      <c r="BC12" s="280"/>
      <c r="BD12" s="280"/>
      <c r="BE12" s="280"/>
    </row>
    <row r="13" spans="1:790" ht="48" customHeight="1" x14ac:dyDescent="0.3">
      <c r="A13" s="224"/>
      <c r="B13" s="225"/>
      <c r="C13" s="225"/>
      <c r="D13" s="224"/>
      <c r="E13" s="224"/>
      <c r="F13" s="222"/>
      <c r="G13" s="222"/>
      <c r="H13" s="275"/>
      <c r="I13" s="222"/>
      <c r="J13" s="87" t="s">
        <v>61</v>
      </c>
      <c r="K13" s="87" t="s">
        <v>706</v>
      </c>
      <c r="L13" s="87" t="s">
        <v>706</v>
      </c>
      <c r="M13" s="87" t="s">
        <v>709</v>
      </c>
      <c r="N13" s="87" t="s">
        <v>710</v>
      </c>
      <c r="O13" s="120">
        <v>2129834.2400000002</v>
      </c>
      <c r="P13" s="232"/>
      <c r="Q13" s="206"/>
      <c r="R13" s="206"/>
      <c r="S13" s="222"/>
      <c r="T13" s="222"/>
      <c r="U13" s="222"/>
      <c r="V13" s="222"/>
      <c r="W13" s="222"/>
      <c r="X13" s="217"/>
      <c r="Y13" s="277"/>
      <c r="Z13" s="223"/>
      <c r="AA13" s="222"/>
      <c r="AB13" s="222"/>
      <c r="AC13" s="222"/>
      <c r="AD13" s="222"/>
      <c r="AE13" s="222"/>
      <c r="AF13" s="222"/>
      <c r="AG13" s="223"/>
      <c r="AH13" s="217"/>
      <c r="AI13" s="217"/>
      <c r="AJ13" s="275"/>
      <c r="AK13" s="275"/>
      <c r="AL13" s="399"/>
      <c r="AM13" s="399"/>
      <c r="AN13" s="399"/>
      <c r="AO13" s="402"/>
      <c r="AP13" s="399"/>
      <c r="AQ13" s="399"/>
      <c r="AR13" s="399"/>
      <c r="AS13" s="399"/>
      <c r="AT13" s="399"/>
      <c r="AU13" s="399"/>
      <c r="AV13" s="275"/>
      <c r="AW13" s="206"/>
      <c r="AX13" s="282"/>
      <c r="AY13" s="282"/>
      <c r="AZ13" s="282"/>
      <c r="BA13" s="282"/>
      <c r="BB13" s="216"/>
      <c r="BC13" s="280"/>
      <c r="BD13" s="280"/>
      <c r="BE13" s="280"/>
    </row>
    <row r="14" spans="1:790" ht="48" customHeight="1" x14ac:dyDescent="0.3">
      <c r="A14" s="224"/>
      <c r="B14" s="225"/>
      <c r="C14" s="225"/>
      <c r="D14" s="224"/>
      <c r="E14" s="224"/>
      <c r="F14" s="222"/>
      <c r="G14" s="222"/>
      <c r="H14" s="275"/>
      <c r="I14" s="222"/>
      <c r="J14" s="87" t="s">
        <v>61</v>
      </c>
      <c r="K14" s="87" t="s">
        <v>706</v>
      </c>
      <c r="L14" s="87" t="s">
        <v>706</v>
      </c>
      <c r="M14" s="87" t="s">
        <v>711</v>
      </c>
      <c r="N14" s="87" t="s">
        <v>712</v>
      </c>
      <c r="O14" s="120">
        <v>143147.76999999999</v>
      </c>
      <c r="P14" s="232"/>
      <c r="Q14" s="206"/>
      <c r="R14" s="206"/>
      <c r="S14" s="222"/>
      <c r="T14" s="222"/>
      <c r="U14" s="222"/>
      <c r="V14" s="222"/>
      <c r="W14" s="222"/>
      <c r="X14" s="217"/>
      <c r="Y14" s="277"/>
      <c r="Z14" s="223"/>
      <c r="AA14" s="222"/>
      <c r="AB14" s="222"/>
      <c r="AC14" s="222"/>
      <c r="AD14" s="222"/>
      <c r="AE14" s="222"/>
      <c r="AF14" s="222"/>
      <c r="AG14" s="223"/>
      <c r="AH14" s="217"/>
      <c r="AI14" s="217"/>
      <c r="AJ14" s="275"/>
      <c r="AK14" s="275"/>
      <c r="AL14" s="399"/>
      <c r="AM14" s="399"/>
      <c r="AN14" s="399"/>
      <c r="AO14" s="402"/>
      <c r="AP14" s="399"/>
      <c r="AQ14" s="399"/>
      <c r="AR14" s="399"/>
      <c r="AS14" s="399"/>
      <c r="AT14" s="399"/>
      <c r="AU14" s="399"/>
      <c r="AV14" s="275"/>
      <c r="AW14" s="206"/>
      <c r="AX14" s="282"/>
      <c r="AY14" s="282"/>
      <c r="AZ14" s="282"/>
      <c r="BA14" s="282"/>
      <c r="BB14" s="216"/>
      <c r="BC14" s="280"/>
      <c r="BD14" s="280"/>
      <c r="BE14" s="280"/>
    </row>
    <row r="15" spans="1:790" s="10" customFormat="1" ht="48" customHeight="1" x14ac:dyDescent="0.3">
      <c r="A15" s="264">
        <v>2020</v>
      </c>
      <c r="B15" s="268">
        <v>44013</v>
      </c>
      <c r="C15" s="268">
        <v>44104</v>
      </c>
      <c r="D15" s="264" t="s">
        <v>688</v>
      </c>
      <c r="E15" s="264" t="s">
        <v>689</v>
      </c>
      <c r="F15" s="264" t="s">
        <v>713</v>
      </c>
      <c r="G15" s="264" t="s">
        <v>714</v>
      </c>
      <c r="H15" s="281" t="s">
        <v>903</v>
      </c>
      <c r="I15" s="278" t="s">
        <v>715</v>
      </c>
      <c r="J15" s="7" t="s">
        <v>699</v>
      </c>
      <c r="K15" s="121" t="s">
        <v>700</v>
      </c>
      <c r="L15" s="121" t="s">
        <v>520</v>
      </c>
      <c r="M15" s="121" t="s">
        <v>701</v>
      </c>
      <c r="N15" s="121" t="s">
        <v>521</v>
      </c>
      <c r="O15" s="122">
        <v>2470800</v>
      </c>
      <c r="P15" s="279" t="s">
        <v>61</v>
      </c>
      <c r="Q15" s="279" t="s">
        <v>706</v>
      </c>
      <c r="R15" s="279" t="s">
        <v>706</v>
      </c>
      <c r="S15" s="279" t="s">
        <v>716</v>
      </c>
      <c r="T15" s="279" t="s">
        <v>717</v>
      </c>
      <c r="U15" s="278" t="s">
        <v>702</v>
      </c>
      <c r="V15" s="278" t="s">
        <v>702</v>
      </c>
      <c r="W15" s="278" t="s">
        <v>713</v>
      </c>
      <c r="X15" s="283">
        <v>44015</v>
      </c>
      <c r="Y15" s="285">
        <v>123403.25</v>
      </c>
      <c r="Z15" s="286">
        <v>143147.76999999999</v>
      </c>
      <c r="AA15" s="278">
        <v>0</v>
      </c>
      <c r="AB15" s="278">
        <v>0</v>
      </c>
      <c r="AC15" s="264" t="s">
        <v>64</v>
      </c>
      <c r="AD15" s="264" t="s">
        <v>229</v>
      </c>
      <c r="AE15" s="264" t="s">
        <v>65</v>
      </c>
      <c r="AF15" s="278" t="s">
        <v>715</v>
      </c>
      <c r="AG15" s="278" t="s">
        <v>239</v>
      </c>
      <c r="AH15" s="283">
        <v>44015</v>
      </c>
      <c r="AI15" s="283">
        <v>44073</v>
      </c>
      <c r="AJ15" s="218" t="s">
        <v>1722</v>
      </c>
      <c r="AK15" s="218" t="s">
        <v>948</v>
      </c>
      <c r="AL15" s="431" t="s">
        <v>1934</v>
      </c>
      <c r="AM15" s="431" t="s">
        <v>1935</v>
      </c>
      <c r="AN15" s="431" t="s">
        <v>67</v>
      </c>
      <c r="AO15" s="407" t="s">
        <v>949</v>
      </c>
      <c r="AP15" s="431" t="s">
        <v>67</v>
      </c>
      <c r="AQ15" s="431" t="s">
        <v>67</v>
      </c>
      <c r="AR15" s="432" t="s">
        <v>216</v>
      </c>
      <c r="AS15" s="432" t="s">
        <v>216</v>
      </c>
      <c r="AT15" s="432" t="s">
        <v>216</v>
      </c>
      <c r="AU15" s="433" t="s">
        <v>216</v>
      </c>
      <c r="AV15" s="218" t="s">
        <v>950</v>
      </c>
      <c r="AW15" s="279" t="s">
        <v>693</v>
      </c>
      <c r="AX15" s="220" t="s">
        <v>951</v>
      </c>
      <c r="AY15" s="220" t="s">
        <v>951</v>
      </c>
      <c r="AZ15" s="220" t="s">
        <v>951</v>
      </c>
      <c r="BA15" s="220" t="s">
        <v>952</v>
      </c>
      <c r="BB15" s="276" t="s">
        <v>222</v>
      </c>
      <c r="BC15" s="268">
        <v>44120</v>
      </c>
      <c r="BD15" s="268">
        <v>44120</v>
      </c>
      <c r="BE15" s="26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row>
    <row r="16" spans="1:790" s="10" customFormat="1" ht="48" customHeight="1" x14ac:dyDescent="0.3">
      <c r="A16" s="264"/>
      <c r="B16" s="268"/>
      <c r="C16" s="268"/>
      <c r="D16" s="264"/>
      <c r="E16" s="264"/>
      <c r="F16" s="264"/>
      <c r="G16" s="264"/>
      <c r="H16" s="281"/>
      <c r="I16" s="278"/>
      <c r="J16" s="121" t="s">
        <v>61</v>
      </c>
      <c r="K16" s="121" t="s">
        <v>706</v>
      </c>
      <c r="L16" s="121" t="s">
        <v>706</v>
      </c>
      <c r="M16" s="121" t="s">
        <v>707</v>
      </c>
      <c r="N16" s="121" t="s">
        <v>708</v>
      </c>
      <c r="O16" s="122">
        <v>10912120</v>
      </c>
      <c r="P16" s="279"/>
      <c r="Q16" s="279"/>
      <c r="R16" s="279"/>
      <c r="S16" s="279"/>
      <c r="T16" s="279"/>
      <c r="U16" s="278"/>
      <c r="V16" s="278"/>
      <c r="W16" s="278"/>
      <c r="X16" s="283"/>
      <c r="Y16" s="285"/>
      <c r="Z16" s="286"/>
      <c r="AA16" s="278"/>
      <c r="AB16" s="278"/>
      <c r="AC16" s="264"/>
      <c r="AD16" s="264"/>
      <c r="AE16" s="264"/>
      <c r="AF16" s="278"/>
      <c r="AG16" s="278"/>
      <c r="AH16" s="283"/>
      <c r="AI16" s="283"/>
      <c r="AJ16" s="284"/>
      <c r="AK16" s="281"/>
      <c r="AL16" s="431"/>
      <c r="AM16" s="431"/>
      <c r="AN16" s="431"/>
      <c r="AO16" s="396"/>
      <c r="AP16" s="431"/>
      <c r="AQ16" s="431"/>
      <c r="AR16" s="432"/>
      <c r="AS16" s="432"/>
      <c r="AT16" s="432"/>
      <c r="AU16" s="433"/>
      <c r="AV16" s="281"/>
      <c r="AW16" s="279"/>
      <c r="AX16" s="271"/>
      <c r="AY16" s="271"/>
      <c r="AZ16" s="271"/>
      <c r="BA16" s="271"/>
      <c r="BB16" s="276"/>
      <c r="BC16" s="268"/>
      <c r="BD16" s="268"/>
      <c r="BE16" s="26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row>
    <row r="17" spans="1:790" s="10" customFormat="1" ht="48" customHeight="1" x14ac:dyDescent="0.3">
      <c r="A17" s="264"/>
      <c r="B17" s="268"/>
      <c r="C17" s="268"/>
      <c r="D17" s="264"/>
      <c r="E17" s="264"/>
      <c r="F17" s="264"/>
      <c r="G17" s="264"/>
      <c r="H17" s="281"/>
      <c r="I17" s="278"/>
      <c r="J17" s="121" t="s">
        <v>61</v>
      </c>
      <c r="K17" s="121" t="s">
        <v>706</v>
      </c>
      <c r="L17" s="121" t="s">
        <v>706</v>
      </c>
      <c r="M17" s="121" t="s">
        <v>709</v>
      </c>
      <c r="N17" s="121" t="s">
        <v>710</v>
      </c>
      <c r="O17" s="122">
        <v>2129834.2400000002</v>
      </c>
      <c r="P17" s="279"/>
      <c r="Q17" s="279"/>
      <c r="R17" s="279"/>
      <c r="S17" s="279"/>
      <c r="T17" s="279"/>
      <c r="U17" s="278"/>
      <c r="V17" s="278"/>
      <c r="W17" s="278"/>
      <c r="X17" s="283"/>
      <c r="Y17" s="285"/>
      <c r="Z17" s="286"/>
      <c r="AA17" s="278"/>
      <c r="AB17" s="278"/>
      <c r="AC17" s="264"/>
      <c r="AD17" s="264"/>
      <c r="AE17" s="264"/>
      <c r="AF17" s="278"/>
      <c r="AG17" s="278"/>
      <c r="AH17" s="283"/>
      <c r="AI17" s="283"/>
      <c r="AJ17" s="284"/>
      <c r="AK17" s="281"/>
      <c r="AL17" s="431"/>
      <c r="AM17" s="431"/>
      <c r="AN17" s="431"/>
      <c r="AO17" s="396"/>
      <c r="AP17" s="431"/>
      <c r="AQ17" s="431"/>
      <c r="AR17" s="432"/>
      <c r="AS17" s="432"/>
      <c r="AT17" s="432"/>
      <c r="AU17" s="433"/>
      <c r="AV17" s="281"/>
      <c r="AW17" s="279"/>
      <c r="AX17" s="271"/>
      <c r="AY17" s="271"/>
      <c r="AZ17" s="271"/>
      <c r="BA17" s="271"/>
      <c r="BB17" s="276"/>
      <c r="BC17" s="268"/>
      <c r="BD17" s="268"/>
      <c r="BE17" s="26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row>
    <row r="18" spans="1:790" s="10" customFormat="1" ht="48" customHeight="1" x14ac:dyDescent="0.3">
      <c r="A18" s="264"/>
      <c r="B18" s="268"/>
      <c r="C18" s="268"/>
      <c r="D18" s="264"/>
      <c r="E18" s="264"/>
      <c r="F18" s="264"/>
      <c r="G18" s="264"/>
      <c r="H18" s="281"/>
      <c r="I18" s="278"/>
      <c r="J18" s="121" t="s">
        <v>61</v>
      </c>
      <c r="K18" s="121" t="s">
        <v>706</v>
      </c>
      <c r="L18" s="121" t="s">
        <v>706</v>
      </c>
      <c r="M18" s="121" t="s">
        <v>711</v>
      </c>
      <c r="N18" s="121" t="s">
        <v>712</v>
      </c>
      <c r="O18" s="122">
        <v>143147.76999999999</v>
      </c>
      <c r="P18" s="279"/>
      <c r="Q18" s="279"/>
      <c r="R18" s="279"/>
      <c r="S18" s="279"/>
      <c r="T18" s="279"/>
      <c r="U18" s="278"/>
      <c r="V18" s="278"/>
      <c r="W18" s="278"/>
      <c r="X18" s="283"/>
      <c r="Y18" s="285"/>
      <c r="Z18" s="286"/>
      <c r="AA18" s="278"/>
      <c r="AB18" s="278"/>
      <c r="AC18" s="264"/>
      <c r="AD18" s="264"/>
      <c r="AE18" s="264"/>
      <c r="AF18" s="278"/>
      <c r="AG18" s="278"/>
      <c r="AH18" s="283"/>
      <c r="AI18" s="283"/>
      <c r="AJ18" s="284"/>
      <c r="AK18" s="281"/>
      <c r="AL18" s="431"/>
      <c r="AM18" s="431"/>
      <c r="AN18" s="431"/>
      <c r="AO18" s="396"/>
      <c r="AP18" s="431"/>
      <c r="AQ18" s="431"/>
      <c r="AR18" s="432"/>
      <c r="AS18" s="432"/>
      <c r="AT18" s="432"/>
      <c r="AU18" s="433"/>
      <c r="AV18" s="281"/>
      <c r="AW18" s="279"/>
      <c r="AX18" s="271"/>
      <c r="AY18" s="271"/>
      <c r="AZ18" s="271"/>
      <c r="BA18" s="271"/>
      <c r="BB18" s="276"/>
      <c r="BC18" s="268"/>
      <c r="BD18" s="268"/>
      <c r="BE18" s="26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row>
    <row r="19" spans="1:790" ht="48" customHeight="1" x14ac:dyDescent="0.3">
      <c r="A19" s="224">
        <v>2020</v>
      </c>
      <c r="B19" s="225">
        <v>44013</v>
      </c>
      <c r="C19" s="225">
        <v>44104</v>
      </c>
      <c r="D19" s="224" t="s">
        <v>688</v>
      </c>
      <c r="E19" s="224" t="s">
        <v>689</v>
      </c>
      <c r="F19" s="222" t="s">
        <v>718</v>
      </c>
      <c r="G19" s="222" t="s">
        <v>719</v>
      </c>
      <c r="H19" s="275" t="s">
        <v>903</v>
      </c>
      <c r="I19" s="222" t="s">
        <v>720</v>
      </c>
      <c r="J19" s="119" t="s">
        <v>699</v>
      </c>
      <c r="K19" s="87" t="s">
        <v>700</v>
      </c>
      <c r="L19" s="87" t="s">
        <v>520</v>
      </c>
      <c r="M19" s="87" t="s">
        <v>701</v>
      </c>
      <c r="N19" s="87" t="s">
        <v>521</v>
      </c>
      <c r="O19" s="120">
        <v>2470800</v>
      </c>
      <c r="P19" s="222" t="s">
        <v>61</v>
      </c>
      <c r="Q19" s="222" t="s">
        <v>706</v>
      </c>
      <c r="R19" s="222" t="s">
        <v>706</v>
      </c>
      <c r="S19" s="206" t="s">
        <v>252</v>
      </c>
      <c r="T19" s="206" t="s">
        <v>253</v>
      </c>
      <c r="U19" s="222" t="s">
        <v>238</v>
      </c>
      <c r="V19" s="222" t="s">
        <v>238</v>
      </c>
      <c r="W19" s="222" t="s">
        <v>718</v>
      </c>
      <c r="X19" s="217">
        <v>44015</v>
      </c>
      <c r="Y19" s="277">
        <v>9407000</v>
      </c>
      <c r="Z19" s="277">
        <v>10912120</v>
      </c>
      <c r="AA19" s="222">
        <v>0</v>
      </c>
      <c r="AB19" s="222">
        <v>0</v>
      </c>
      <c r="AC19" s="222" t="s">
        <v>64</v>
      </c>
      <c r="AD19" s="222" t="s">
        <v>229</v>
      </c>
      <c r="AE19" s="222" t="s">
        <v>65</v>
      </c>
      <c r="AF19" s="222" t="s">
        <v>720</v>
      </c>
      <c r="AG19" s="223">
        <v>1411050</v>
      </c>
      <c r="AH19" s="217">
        <v>44015</v>
      </c>
      <c r="AI19" s="217">
        <v>44073</v>
      </c>
      <c r="AJ19" s="218" t="s">
        <v>1723</v>
      </c>
      <c r="AK19" s="218" t="s">
        <v>948</v>
      </c>
      <c r="AL19" s="399" t="s">
        <v>1904</v>
      </c>
      <c r="AM19" s="399" t="s">
        <v>1935</v>
      </c>
      <c r="AN19" s="399" t="s">
        <v>721</v>
      </c>
      <c r="AO19" s="407" t="s">
        <v>949</v>
      </c>
      <c r="AP19" s="399" t="s">
        <v>721</v>
      </c>
      <c r="AQ19" s="399" t="s">
        <v>721</v>
      </c>
      <c r="AR19" s="399" t="s">
        <v>216</v>
      </c>
      <c r="AS19" s="399" t="s">
        <v>216</v>
      </c>
      <c r="AT19" s="399" t="s">
        <v>216</v>
      </c>
      <c r="AU19" s="399" t="s">
        <v>216</v>
      </c>
      <c r="AV19" s="218" t="s">
        <v>950</v>
      </c>
      <c r="AW19" s="206" t="s">
        <v>693</v>
      </c>
      <c r="AX19" s="220" t="s">
        <v>951</v>
      </c>
      <c r="AY19" s="220" t="s">
        <v>951</v>
      </c>
      <c r="AZ19" s="220" t="s">
        <v>951</v>
      </c>
      <c r="BA19" s="220" t="s">
        <v>952</v>
      </c>
      <c r="BB19" s="216" t="s">
        <v>222</v>
      </c>
      <c r="BC19" s="280">
        <v>44120</v>
      </c>
      <c r="BD19" s="280">
        <v>44120</v>
      </c>
      <c r="BE19" s="280"/>
    </row>
    <row r="20" spans="1:790" ht="48" customHeight="1" x14ac:dyDescent="0.3">
      <c r="A20" s="224"/>
      <c r="B20" s="225"/>
      <c r="C20" s="225"/>
      <c r="D20" s="224"/>
      <c r="E20" s="224"/>
      <c r="F20" s="222"/>
      <c r="G20" s="222"/>
      <c r="H20" s="275"/>
      <c r="I20" s="222"/>
      <c r="J20" s="87" t="s">
        <v>61</v>
      </c>
      <c r="K20" s="87" t="s">
        <v>706</v>
      </c>
      <c r="L20" s="87" t="s">
        <v>706</v>
      </c>
      <c r="M20" s="87" t="s">
        <v>707</v>
      </c>
      <c r="N20" s="87" t="s">
        <v>708</v>
      </c>
      <c r="O20" s="120">
        <v>10912120</v>
      </c>
      <c r="P20" s="222"/>
      <c r="Q20" s="222"/>
      <c r="R20" s="222"/>
      <c r="S20" s="206"/>
      <c r="T20" s="206"/>
      <c r="U20" s="222"/>
      <c r="V20" s="222"/>
      <c r="W20" s="222"/>
      <c r="X20" s="217"/>
      <c r="Y20" s="277"/>
      <c r="Z20" s="277"/>
      <c r="AA20" s="222"/>
      <c r="AB20" s="222"/>
      <c r="AC20" s="222"/>
      <c r="AD20" s="222"/>
      <c r="AE20" s="222"/>
      <c r="AF20" s="222"/>
      <c r="AG20" s="223"/>
      <c r="AH20" s="217"/>
      <c r="AI20" s="217"/>
      <c r="AJ20" s="219"/>
      <c r="AK20" s="275"/>
      <c r="AL20" s="399"/>
      <c r="AM20" s="399"/>
      <c r="AN20" s="399"/>
      <c r="AO20" s="402"/>
      <c r="AP20" s="399"/>
      <c r="AQ20" s="399"/>
      <c r="AR20" s="399"/>
      <c r="AS20" s="399"/>
      <c r="AT20" s="399"/>
      <c r="AU20" s="399"/>
      <c r="AV20" s="275"/>
      <c r="AW20" s="206"/>
      <c r="AX20" s="282"/>
      <c r="AY20" s="282"/>
      <c r="AZ20" s="282"/>
      <c r="BA20" s="282"/>
      <c r="BB20" s="216"/>
      <c r="BC20" s="280"/>
      <c r="BD20" s="280"/>
      <c r="BE20" s="280"/>
    </row>
    <row r="21" spans="1:790" ht="48" customHeight="1" x14ac:dyDescent="0.3">
      <c r="A21" s="224"/>
      <c r="B21" s="225"/>
      <c r="C21" s="225"/>
      <c r="D21" s="224"/>
      <c r="E21" s="224"/>
      <c r="F21" s="222"/>
      <c r="G21" s="222"/>
      <c r="H21" s="275"/>
      <c r="I21" s="222"/>
      <c r="J21" s="87" t="s">
        <v>61</v>
      </c>
      <c r="K21" s="87" t="s">
        <v>706</v>
      </c>
      <c r="L21" s="87" t="s">
        <v>706</v>
      </c>
      <c r="M21" s="87" t="s">
        <v>709</v>
      </c>
      <c r="N21" s="87" t="s">
        <v>710</v>
      </c>
      <c r="O21" s="120">
        <v>2129834.2400000002</v>
      </c>
      <c r="P21" s="222"/>
      <c r="Q21" s="222"/>
      <c r="R21" s="222"/>
      <c r="S21" s="206"/>
      <c r="T21" s="206"/>
      <c r="U21" s="222"/>
      <c r="V21" s="222"/>
      <c r="W21" s="222"/>
      <c r="X21" s="217"/>
      <c r="Y21" s="277"/>
      <c r="Z21" s="277"/>
      <c r="AA21" s="222"/>
      <c r="AB21" s="222"/>
      <c r="AC21" s="222"/>
      <c r="AD21" s="222"/>
      <c r="AE21" s="222"/>
      <c r="AF21" s="222"/>
      <c r="AG21" s="223"/>
      <c r="AH21" s="217"/>
      <c r="AI21" s="217"/>
      <c r="AJ21" s="219"/>
      <c r="AK21" s="275"/>
      <c r="AL21" s="399"/>
      <c r="AM21" s="399"/>
      <c r="AN21" s="399"/>
      <c r="AO21" s="402"/>
      <c r="AP21" s="399"/>
      <c r="AQ21" s="399"/>
      <c r="AR21" s="399"/>
      <c r="AS21" s="399"/>
      <c r="AT21" s="399"/>
      <c r="AU21" s="399"/>
      <c r="AV21" s="275"/>
      <c r="AW21" s="206"/>
      <c r="AX21" s="282"/>
      <c r="AY21" s="282"/>
      <c r="AZ21" s="282"/>
      <c r="BA21" s="282"/>
      <c r="BB21" s="216"/>
      <c r="BC21" s="280"/>
      <c r="BD21" s="280"/>
      <c r="BE21" s="280"/>
    </row>
    <row r="22" spans="1:790" ht="48" customHeight="1" x14ac:dyDescent="0.3">
      <c r="A22" s="224"/>
      <c r="B22" s="225"/>
      <c r="C22" s="225"/>
      <c r="D22" s="224"/>
      <c r="E22" s="224"/>
      <c r="F22" s="222"/>
      <c r="G22" s="222"/>
      <c r="H22" s="275"/>
      <c r="I22" s="222"/>
      <c r="J22" s="87" t="s">
        <v>61</v>
      </c>
      <c r="K22" s="87" t="s">
        <v>706</v>
      </c>
      <c r="L22" s="87" t="s">
        <v>706</v>
      </c>
      <c r="M22" s="87" t="s">
        <v>711</v>
      </c>
      <c r="N22" s="87" t="s">
        <v>712</v>
      </c>
      <c r="O22" s="120">
        <v>143147.76999999999</v>
      </c>
      <c r="P22" s="222"/>
      <c r="Q22" s="222"/>
      <c r="R22" s="222"/>
      <c r="S22" s="206"/>
      <c r="T22" s="206"/>
      <c r="U22" s="222"/>
      <c r="V22" s="222"/>
      <c r="W22" s="222"/>
      <c r="X22" s="217"/>
      <c r="Y22" s="277"/>
      <c r="Z22" s="277"/>
      <c r="AA22" s="222"/>
      <c r="AB22" s="222"/>
      <c r="AC22" s="222"/>
      <c r="AD22" s="222"/>
      <c r="AE22" s="222"/>
      <c r="AF22" s="222"/>
      <c r="AG22" s="223"/>
      <c r="AH22" s="217"/>
      <c r="AI22" s="217"/>
      <c r="AJ22" s="219"/>
      <c r="AK22" s="275"/>
      <c r="AL22" s="399"/>
      <c r="AM22" s="399"/>
      <c r="AN22" s="399"/>
      <c r="AO22" s="402"/>
      <c r="AP22" s="399"/>
      <c r="AQ22" s="399"/>
      <c r="AR22" s="399"/>
      <c r="AS22" s="399"/>
      <c r="AT22" s="399"/>
      <c r="AU22" s="399"/>
      <c r="AV22" s="275"/>
      <c r="AW22" s="206"/>
      <c r="AX22" s="282"/>
      <c r="AY22" s="282"/>
      <c r="AZ22" s="282"/>
      <c r="BA22" s="282"/>
      <c r="BB22" s="216"/>
      <c r="BC22" s="280"/>
      <c r="BD22" s="280"/>
      <c r="BE22" s="280"/>
    </row>
    <row r="23" spans="1:790" s="10" customFormat="1" ht="48" customHeight="1" x14ac:dyDescent="0.3">
      <c r="A23" s="287">
        <v>2020</v>
      </c>
      <c r="B23" s="288">
        <v>44013</v>
      </c>
      <c r="C23" s="288">
        <v>44104</v>
      </c>
      <c r="D23" s="287" t="s">
        <v>688</v>
      </c>
      <c r="E23" s="287" t="s">
        <v>689</v>
      </c>
      <c r="F23" s="278" t="s">
        <v>722</v>
      </c>
      <c r="G23" s="278" t="s">
        <v>690</v>
      </c>
      <c r="H23" s="218" t="s">
        <v>903</v>
      </c>
      <c r="I23" s="278" t="s">
        <v>723</v>
      </c>
      <c r="J23" s="7" t="s">
        <v>699</v>
      </c>
      <c r="K23" s="121" t="s">
        <v>700</v>
      </c>
      <c r="L23" s="121" t="s">
        <v>520</v>
      </c>
      <c r="M23" s="121" t="s">
        <v>701</v>
      </c>
      <c r="N23" s="121" t="s">
        <v>521</v>
      </c>
      <c r="O23" s="122">
        <v>2470800</v>
      </c>
      <c r="P23" s="278" t="s">
        <v>61</v>
      </c>
      <c r="Q23" s="278" t="s">
        <v>706</v>
      </c>
      <c r="R23" s="278" t="s">
        <v>706</v>
      </c>
      <c r="S23" s="279" t="s">
        <v>724</v>
      </c>
      <c r="T23" s="279" t="s">
        <v>710</v>
      </c>
      <c r="U23" s="278" t="s">
        <v>702</v>
      </c>
      <c r="V23" s="278" t="s">
        <v>702</v>
      </c>
      <c r="W23" s="278" t="s">
        <v>722</v>
      </c>
      <c r="X23" s="283">
        <v>44015</v>
      </c>
      <c r="Y23" s="285">
        <v>1836064</v>
      </c>
      <c r="Z23" s="285">
        <v>2129834.2400000002</v>
      </c>
      <c r="AA23" s="286">
        <v>0</v>
      </c>
      <c r="AB23" s="286">
        <v>0</v>
      </c>
      <c r="AC23" s="278" t="s">
        <v>64</v>
      </c>
      <c r="AD23" s="278" t="s">
        <v>229</v>
      </c>
      <c r="AE23" s="278" t="s">
        <v>65</v>
      </c>
      <c r="AF23" s="278" t="s">
        <v>725</v>
      </c>
      <c r="AG23" s="289">
        <v>275409.59999999998</v>
      </c>
      <c r="AH23" s="283">
        <v>44015</v>
      </c>
      <c r="AI23" s="283">
        <v>44043</v>
      </c>
      <c r="AJ23" s="218" t="s">
        <v>1724</v>
      </c>
      <c r="AK23" s="218" t="s">
        <v>948</v>
      </c>
      <c r="AL23" s="404" t="s">
        <v>1904</v>
      </c>
      <c r="AM23" s="404" t="s">
        <v>1935</v>
      </c>
      <c r="AN23" s="404" t="s">
        <v>726</v>
      </c>
      <c r="AO23" s="407" t="s">
        <v>949</v>
      </c>
      <c r="AP23" s="404" t="s">
        <v>67</v>
      </c>
      <c r="AQ23" s="404" t="s">
        <v>67</v>
      </c>
      <c r="AR23" s="404" t="s">
        <v>216</v>
      </c>
      <c r="AS23" s="404" t="s">
        <v>216</v>
      </c>
      <c r="AT23" s="404" t="s">
        <v>216</v>
      </c>
      <c r="AU23" s="404" t="s">
        <v>216</v>
      </c>
      <c r="AV23" s="218" t="s">
        <v>950</v>
      </c>
      <c r="AW23" s="279" t="s">
        <v>693</v>
      </c>
      <c r="AX23" s="220" t="s">
        <v>951</v>
      </c>
      <c r="AY23" s="220" t="s">
        <v>951</v>
      </c>
      <c r="AZ23" s="220" t="s">
        <v>951</v>
      </c>
      <c r="BA23" s="220" t="s">
        <v>952</v>
      </c>
      <c r="BB23" s="276" t="s">
        <v>222</v>
      </c>
      <c r="BC23" s="268">
        <v>44120</v>
      </c>
      <c r="BD23" s="268">
        <v>44120</v>
      </c>
      <c r="BE23" s="26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c r="MO23" s="18"/>
      <c r="MP23" s="18"/>
      <c r="MQ23" s="18"/>
      <c r="MR23" s="18"/>
      <c r="MS23" s="18"/>
      <c r="MT23" s="18"/>
      <c r="MU23" s="18"/>
      <c r="MV23" s="18"/>
      <c r="MW23" s="18"/>
      <c r="MX23" s="18"/>
      <c r="MY23" s="18"/>
      <c r="MZ23" s="18"/>
      <c r="NA23" s="18"/>
      <c r="NB23" s="18"/>
      <c r="NC23" s="18"/>
      <c r="ND23" s="18"/>
      <c r="NE23" s="18"/>
      <c r="NF23" s="18"/>
      <c r="NG23" s="18"/>
      <c r="NH23" s="18"/>
      <c r="NI23" s="18"/>
      <c r="NJ23" s="18"/>
      <c r="NK23" s="18"/>
      <c r="NL23" s="18"/>
      <c r="NM23" s="18"/>
      <c r="NN23" s="18"/>
      <c r="NO23" s="18"/>
      <c r="NP23" s="18"/>
      <c r="NQ23" s="18"/>
      <c r="NR23" s="18"/>
      <c r="NS23" s="18"/>
      <c r="NT23" s="18"/>
      <c r="NU23" s="18"/>
      <c r="NV23" s="18"/>
      <c r="NW23" s="18"/>
      <c r="NX23" s="18"/>
      <c r="NY23" s="18"/>
      <c r="NZ23" s="18"/>
      <c r="OA23" s="18"/>
      <c r="OB23" s="18"/>
      <c r="OC23" s="18"/>
      <c r="OD23" s="18"/>
      <c r="OE23" s="18"/>
      <c r="OF23" s="18"/>
      <c r="OG23" s="18"/>
      <c r="OH23" s="18"/>
      <c r="OI23" s="18"/>
      <c r="OJ23" s="18"/>
      <c r="OK23" s="18"/>
      <c r="OL23" s="18"/>
      <c r="OM23" s="18"/>
      <c r="ON23" s="18"/>
      <c r="OO23" s="18"/>
      <c r="OP23" s="18"/>
      <c r="OQ23" s="18"/>
      <c r="OR23" s="18"/>
      <c r="OS23" s="18"/>
      <c r="OT23" s="18"/>
      <c r="OU23" s="18"/>
      <c r="OV23" s="18"/>
      <c r="OW23" s="18"/>
      <c r="OX23" s="18"/>
      <c r="OY23" s="18"/>
      <c r="OZ23" s="18"/>
      <c r="PA23" s="18"/>
      <c r="PB23" s="18"/>
      <c r="PC23" s="18"/>
      <c r="PD23" s="18"/>
      <c r="PE23" s="18"/>
      <c r="PF23" s="18"/>
      <c r="PG23" s="18"/>
      <c r="PH23" s="18"/>
      <c r="PI23" s="18"/>
      <c r="PJ23" s="18"/>
      <c r="PK23" s="18"/>
      <c r="PL23" s="18"/>
      <c r="PM23" s="18"/>
      <c r="PN23" s="18"/>
      <c r="PO23" s="18"/>
      <c r="PP23" s="18"/>
      <c r="PQ23" s="18"/>
      <c r="PR23" s="18"/>
      <c r="PS23" s="18"/>
      <c r="PT23" s="18"/>
      <c r="PU23" s="18"/>
      <c r="PV23" s="18"/>
      <c r="PW23" s="18"/>
      <c r="PX23" s="18"/>
      <c r="PY23" s="18"/>
      <c r="PZ23" s="18"/>
      <c r="QA23" s="18"/>
      <c r="QB23" s="18"/>
      <c r="QC23" s="18"/>
      <c r="QD23" s="18"/>
      <c r="QE23" s="18"/>
      <c r="QF23" s="18"/>
      <c r="QG23" s="18"/>
      <c r="QH23" s="18"/>
      <c r="QI23" s="18"/>
      <c r="QJ23" s="18"/>
      <c r="QK23" s="18"/>
      <c r="QL23" s="18"/>
      <c r="QM23" s="18"/>
      <c r="QN23" s="18"/>
      <c r="QO23" s="18"/>
      <c r="QP23" s="18"/>
      <c r="QQ23" s="18"/>
      <c r="QR23" s="18"/>
      <c r="QS23" s="18"/>
      <c r="QT23" s="18"/>
      <c r="QU23" s="18"/>
      <c r="QV23" s="18"/>
      <c r="QW23" s="18"/>
      <c r="QX23" s="18"/>
      <c r="QY23" s="18"/>
      <c r="QZ23" s="18"/>
      <c r="RA23" s="18"/>
      <c r="RB23" s="18"/>
      <c r="RC23" s="18"/>
      <c r="RD23" s="18"/>
      <c r="RE23" s="18"/>
      <c r="RF23" s="18"/>
      <c r="RG23" s="18"/>
      <c r="RH23" s="18"/>
      <c r="RI23" s="18"/>
      <c r="RJ23" s="18"/>
      <c r="RK23" s="18"/>
      <c r="RL23" s="18"/>
      <c r="RM23" s="18"/>
      <c r="RN23" s="18"/>
      <c r="RO23" s="18"/>
      <c r="RP23" s="18"/>
      <c r="RQ23" s="18"/>
      <c r="RR23" s="18"/>
      <c r="RS23" s="18"/>
      <c r="RT23" s="18"/>
      <c r="RU23" s="18"/>
      <c r="RV23" s="18"/>
      <c r="RW23" s="18"/>
      <c r="RX23" s="18"/>
      <c r="RY23" s="18"/>
      <c r="RZ23" s="18"/>
      <c r="SA23" s="18"/>
      <c r="SB23" s="18"/>
      <c r="SC23" s="18"/>
      <c r="SD23" s="18"/>
      <c r="SE23" s="18"/>
      <c r="SF23" s="18"/>
      <c r="SG23" s="18"/>
      <c r="SH23" s="18"/>
      <c r="SI23" s="18"/>
      <c r="SJ23" s="18"/>
      <c r="SK23" s="18"/>
      <c r="SL23" s="18"/>
      <c r="SM23" s="18"/>
      <c r="SN23" s="18"/>
      <c r="SO23" s="18"/>
      <c r="SP23" s="18"/>
      <c r="SQ23" s="18"/>
      <c r="SR23" s="18"/>
      <c r="SS23" s="18"/>
      <c r="ST23" s="18"/>
      <c r="SU23" s="18"/>
      <c r="SV23" s="18"/>
      <c r="SW23" s="18"/>
      <c r="SX23" s="18"/>
      <c r="SY23" s="18"/>
      <c r="SZ23" s="18"/>
      <c r="TA23" s="18"/>
      <c r="TB23" s="18"/>
      <c r="TC23" s="18"/>
      <c r="TD23" s="18"/>
      <c r="TE23" s="18"/>
      <c r="TF23" s="18"/>
      <c r="TG23" s="18"/>
      <c r="TH23" s="18"/>
      <c r="TI23" s="18"/>
      <c r="TJ23" s="18"/>
      <c r="TK23" s="18"/>
      <c r="TL23" s="18"/>
      <c r="TM23" s="18"/>
      <c r="TN23" s="18"/>
      <c r="TO23" s="18"/>
      <c r="TP23" s="18"/>
      <c r="TQ23" s="18"/>
      <c r="TR23" s="18"/>
      <c r="TS23" s="18"/>
      <c r="TT23" s="18"/>
      <c r="TU23" s="18"/>
      <c r="TV23" s="18"/>
      <c r="TW23" s="18"/>
      <c r="TX23" s="18"/>
      <c r="TY23" s="18"/>
      <c r="TZ23" s="18"/>
      <c r="UA23" s="18"/>
      <c r="UB23" s="18"/>
      <c r="UC23" s="18"/>
      <c r="UD23" s="18"/>
      <c r="UE23" s="18"/>
      <c r="UF23" s="18"/>
      <c r="UG23" s="18"/>
      <c r="UH23" s="18"/>
      <c r="UI23" s="18"/>
      <c r="UJ23" s="18"/>
      <c r="UK23" s="18"/>
      <c r="UL23" s="18"/>
      <c r="UM23" s="18"/>
      <c r="UN23" s="18"/>
      <c r="UO23" s="18"/>
      <c r="UP23" s="18"/>
      <c r="UQ23" s="18"/>
      <c r="UR23" s="18"/>
      <c r="US23" s="18"/>
      <c r="UT23" s="18"/>
      <c r="UU23" s="18"/>
      <c r="UV23" s="18"/>
      <c r="UW23" s="18"/>
      <c r="UX23" s="18"/>
      <c r="UY23" s="18"/>
      <c r="UZ23" s="18"/>
      <c r="VA23" s="18"/>
      <c r="VB23" s="18"/>
      <c r="VC23" s="18"/>
      <c r="VD23" s="18"/>
      <c r="VE23" s="18"/>
      <c r="VF23" s="18"/>
      <c r="VG23" s="18"/>
      <c r="VH23" s="18"/>
      <c r="VI23" s="18"/>
      <c r="VJ23" s="18"/>
      <c r="VK23" s="18"/>
      <c r="VL23" s="18"/>
      <c r="VM23" s="18"/>
      <c r="VN23" s="18"/>
      <c r="VO23" s="18"/>
      <c r="VP23" s="18"/>
      <c r="VQ23" s="18"/>
      <c r="VR23" s="18"/>
      <c r="VS23" s="18"/>
      <c r="VT23" s="18"/>
      <c r="VU23" s="18"/>
      <c r="VV23" s="18"/>
      <c r="VW23" s="18"/>
      <c r="VX23" s="18"/>
      <c r="VY23" s="18"/>
      <c r="VZ23" s="18"/>
      <c r="WA23" s="18"/>
      <c r="WB23" s="18"/>
      <c r="WC23" s="18"/>
      <c r="WD23" s="18"/>
      <c r="WE23" s="18"/>
      <c r="WF23" s="18"/>
      <c r="WG23" s="18"/>
      <c r="WH23" s="18"/>
      <c r="WI23" s="18"/>
      <c r="WJ23" s="18"/>
      <c r="WK23" s="18"/>
      <c r="WL23" s="18"/>
      <c r="WM23" s="18"/>
      <c r="WN23" s="18"/>
      <c r="WO23" s="18"/>
      <c r="WP23" s="18"/>
      <c r="WQ23" s="18"/>
      <c r="WR23" s="18"/>
      <c r="WS23" s="18"/>
      <c r="WT23" s="18"/>
      <c r="WU23" s="18"/>
      <c r="WV23" s="18"/>
      <c r="WW23" s="18"/>
      <c r="WX23" s="18"/>
      <c r="WY23" s="18"/>
      <c r="WZ23" s="18"/>
      <c r="XA23" s="18"/>
      <c r="XB23" s="18"/>
      <c r="XC23" s="18"/>
      <c r="XD23" s="18"/>
      <c r="XE23" s="18"/>
      <c r="XF23" s="18"/>
      <c r="XG23" s="18"/>
      <c r="XH23" s="18"/>
      <c r="XI23" s="18"/>
      <c r="XJ23" s="18"/>
      <c r="XK23" s="18"/>
      <c r="XL23" s="18"/>
      <c r="XM23" s="18"/>
      <c r="XN23" s="18"/>
      <c r="XO23" s="18"/>
      <c r="XP23" s="18"/>
      <c r="XQ23" s="18"/>
      <c r="XR23" s="18"/>
      <c r="XS23" s="18"/>
      <c r="XT23" s="18"/>
      <c r="XU23" s="18"/>
      <c r="XV23" s="18"/>
      <c r="XW23" s="18"/>
      <c r="XX23" s="18"/>
      <c r="XY23" s="18"/>
      <c r="XZ23" s="18"/>
      <c r="YA23" s="18"/>
      <c r="YB23" s="18"/>
      <c r="YC23" s="18"/>
      <c r="YD23" s="18"/>
      <c r="YE23" s="18"/>
      <c r="YF23" s="18"/>
      <c r="YG23" s="18"/>
      <c r="YH23" s="18"/>
      <c r="YI23" s="18"/>
      <c r="YJ23" s="18"/>
      <c r="YK23" s="18"/>
      <c r="YL23" s="18"/>
      <c r="YM23" s="18"/>
      <c r="YN23" s="18"/>
      <c r="YO23" s="18"/>
      <c r="YP23" s="18"/>
      <c r="YQ23" s="18"/>
      <c r="YR23" s="18"/>
      <c r="YS23" s="18"/>
      <c r="YT23" s="18"/>
      <c r="YU23" s="18"/>
      <c r="YV23" s="18"/>
      <c r="YW23" s="18"/>
      <c r="YX23" s="18"/>
      <c r="YY23" s="18"/>
      <c r="YZ23" s="18"/>
      <c r="ZA23" s="18"/>
      <c r="ZB23" s="18"/>
      <c r="ZC23" s="18"/>
      <c r="ZD23" s="18"/>
      <c r="ZE23" s="18"/>
      <c r="ZF23" s="18"/>
      <c r="ZG23" s="18"/>
      <c r="ZH23" s="18"/>
      <c r="ZI23" s="18"/>
      <c r="ZJ23" s="18"/>
      <c r="ZK23" s="18"/>
      <c r="ZL23" s="18"/>
      <c r="ZM23" s="18"/>
      <c r="ZN23" s="18"/>
      <c r="ZO23" s="18"/>
      <c r="ZP23" s="18"/>
      <c r="ZQ23" s="18"/>
      <c r="ZR23" s="18"/>
      <c r="ZS23" s="18"/>
      <c r="ZT23" s="18"/>
      <c r="ZU23" s="18"/>
      <c r="ZV23" s="18"/>
      <c r="ZW23" s="18"/>
      <c r="ZX23" s="18"/>
      <c r="ZY23" s="18"/>
      <c r="ZZ23" s="18"/>
      <c r="AAA23" s="18"/>
      <c r="AAB23" s="18"/>
      <c r="AAC23" s="18"/>
      <c r="AAD23" s="18"/>
      <c r="AAE23" s="18"/>
      <c r="AAF23" s="18"/>
      <c r="AAG23" s="18"/>
      <c r="AAH23" s="18"/>
      <c r="AAI23" s="18"/>
      <c r="AAJ23" s="18"/>
      <c r="AAK23" s="18"/>
      <c r="AAL23" s="18"/>
      <c r="AAM23" s="18"/>
      <c r="AAN23" s="18"/>
      <c r="AAO23" s="18"/>
      <c r="AAP23" s="18"/>
      <c r="AAQ23" s="18"/>
      <c r="AAR23" s="18"/>
      <c r="AAS23" s="18"/>
      <c r="AAT23" s="18"/>
      <c r="AAU23" s="18"/>
      <c r="AAV23" s="18"/>
      <c r="AAW23" s="18"/>
      <c r="AAX23" s="18"/>
      <c r="AAY23" s="18"/>
      <c r="AAZ23" s="18"/>
      <c r="ABA23" s="18"/>
      <c r="ABB23" s="18"/>
      <c r="ABC23" s="18"/>
      <c r="ABD23" s="18"/>
      <c r="ABE23" s="18"/>
      <c r="ABF23" s="18"/>
      <c r="ABG23" s="18"/>
      <c r="ABH23" s="18"/>
      <c r="ABI23" s="18"/>
      <c r="ABJ23" s="18"/>
      <c r="ABK23" s="18"/>
      <c r="ABL23" s="18"/>
      <c r="ABM23" s="18"/>
      <c r="ABN23" s="18"/>
      <c r="ABO23" s="18"/>
      <c r="ABP23" s="18"/>
      <c r="ABQ23" s="18"/>
      <c r="ABR23" s="18"/>
      <c r="ABS23" s="18"/>
      <c r="ABT23" s="18"/>
      <c r="ABU23" s="18"/>
      <c r="ABV23" s="18"/>
      <c r="ABW23" s="18"/>
      <c r="ABX23" s="18"/>
      <c r="ABY23" s="18"/>
      <c r="ABZ23" s="18"/>
      <c r="ACA23" s="18"/>
      <c r="ACB23" s="18"/>
      <c r="ACC23" s="18"/>
      <c r="ACD23" s="18"/>
      <c r="ACE23" s="18"/>
      <c r="ACF23" s="18"/>
      <c r="ACG23" s="18"/>
      <c r="ACH23" s="18"/>
      <c r="ACI23" s="18"/>
      <c r="ACJ23" s="18"/>
      <c r="ACK23" s="18"/>
      <c r="ACL23" s="18"/>
      <c r="ACM23" s="18"/>
      <c r="ACN23" s="18"/>
      <c r="ACO23" s="18"/>
      <c r="ACP23" s="18"/>
      <c r="ACQ23" s="18"/>
      <c r="ACR23" s="18"/>
      <c r="ACS23" s="18"/>
      <c r="ACT23" s="18"/>
      <c r="ACU23" s="18"/>
      <c r="ACV23" s="18"/>
      <c r="ACW23" s="18"/>
      <c r="ACX23" s="18"/>
      <c r="ACY23" s="18"/>
      <c r="ACZ23" s="18"/>
      <c r="ADA23" s="18"/>
      <c r="ADB23" s="18"/>
      <c r="ADC23" s="18"/>
      <c r="ADD23" s="18"/>
      <c r="ADE23" s="18"/>
      <c r="ADF23" s="18"/>
      <c r="ADG23" s="18"/>
      <c r="ADH23" s="18"/>
      <c r="ADI23" s="18"/>
      <c r="ADJ23" s="18"/>
    </row>
    <row r="24" spans="1:790" s="10" customFormat="1" ht="48" customHeight="1" x14ac:dyDescent="0.3">
      <c r="A24" s="287"/>
      <c r="B24" s="288"/>
      <c r="C24" s="288"/>
      <c r="D24" s="287"/>
      <c r="E24" s="287"/>
      <c r="F24" s="278"/>
      <c r="G24" s="278"/>
      <c r="H24" s="281"/>
      <c r="I24" s="278"/>
      <c r="J24" s="121" t="s">
        <v>61</v>
      </c>
      <c r="K24" s="121" t="s">
        <v>706</v>
      </c>
      <c r="L24" s="121" t="s">
        <v>706</v>
      </c>
      <c r="M24" s="121" t="s">
        <v>707</v>
      </c>
      <c r="N24" s="121" t="s">
        <v>708</v>
      </c>
      <c r="O24" s="122">
        <v>10912120</v>
      </c>
      <c r="P24" s="278"/>
      <c r="Q24" s="278"/>
      <c r="R24" s="278"/>
      <c r="S24" s="279"/>
      <c r="T24" s="279"/>
      <c r="U24" s="278"/>
      <c r="V24" s="278"/>
      <c r="W24" s="278"/>
      <c r="X24" s="283"/>
      <c r="Y24" s="285"/>
      <c r="Z24" s="285"/>
      <c r="AA24" s="278"/>
      <c r="AB24" s="278"/>
      <c r="AC24" s="278"/>
      <c r="AD24" s="278"/>
      <c r="AE24" s="278"/>
      <c r="AF24" s="278"/>
      <c r="AG24" s="278"/>
      <c r="AH24" s="283"/>
      <c r="AI24" s="283"/>
      <c r="AJ24" s="284"/>
      <c r="AK24" s="281"/>
      <c r="AL24" s="404"/>
      <c r="AM24" s="404"/>
      <c r="AN24" s="404"/>
      <c r="AO24" s="396"/>
      <c r="AP24" s="404"/>
      <c r="AQ24" s="404"/>
      <c r="AR24" s="404"/>
      <c r="AS24" s="404"/>
      <c r="AT24" s="404"/>
      <c r="AU24" s="404"/>
      <c r="AV24" s="281"/>
      <c r="AW24" s="279"/>
      <c r="AX24" s="271"/>
      <c r="AY24" s="271"/>
      <c r="AZ24" s="271"/>
      <c r="BA24" s="271"/>
      <c r="BB24" s="276"/>
      <c r="BC24" s="268"/>
      <c r="BD24" s="268"/>
      <c r="BE24" s="26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row>
    <row r="25" spans="1:790" s="10" customFormat="1" ht="48" customHeight="1" x14ac:dyDescent="0.3">
      <c r="A25" s="287"/>
      <c r="B25" s="288"/>
      <c r="C25" s="288"/>
      <c r="D25" s="287"/>
      <c r="E25" s="287"/>
      <c r="F25" s="278"/>
      <c r="G25" s="278"/>
      <c r="H25" s="281"/>
      <c r="I25" s="278"/>
      <c r="J25" s="121" t="s">
        <v>61</v>
      </c>
      <c r="K25" s="121" t="s">
        <v>706</v>
      </c>
      <c r="L25" s="121" t="s">
        <v>706</v>
      </c>
      <c r="M25" s="121" t="s">
        <v>709</v>
      </c>
      <c r="N25" s="121" t="s">
        <v>710</v>
      </c>
      <c r="O25" s="122">
        <v>2129834.2400000002</v>
      </c>
      <c r="P25" s="278"/>
      <c r="Q25" s="278"/>
      <c r="R25" s="278"/>
      <c r="S25" s="279"/>
      <c r="T25" s="279"/>
      <c r="U25" s="278"/>
      <c r="V25" s="278"/>
      <c r="W25" s="278"/>
      <c r="X25" s="283"/>
      <c r="Y25" s="285"/>
      <c r="Z25" s="285"/>
      <c r="AA25" s="278"/>
      <c r="AB25" s="278"/>
      <c r="AC25" s="278"/>
      <c r="AD25" s="278"/>
      <c r="AE25" s="278"/>
      <c r="AF25" s="278"/>
      <c r="AG25" s="278"/>
      <c r="AH25" s="283"/>
      <c r="AI25" s="283"/>
      <c r="AJ25" s="284"/>
      <c r="AK25" s="281"/>
      <c r="AL25" s="404"/>
      <c r="AM25" s="404"/>
      <c r="AN25" s="404"/>
      <c r="AO25" s="396"/>
      <c r="AP25" s="404"/>
      <c r="AQ25" s="404"/>
      <c r="AR25" s="404"/>
      <c r="AS25" s="404"/>
      <c r="AT25" s="404"/>
      <c r="AU25" s="404"/>
      <c r="AV25" s="281"/>
      <c r="AW25" s="279"/>
      <c r="AX25" s="271"/>
      <c r="AY25" s="271"/>
      <c r="AZ25" s="271"/>
      <c r="BA25" s="271"/>
      <c r="BB25" s="276"/>
      <c r="BC25" s="268"/>
      <c r="BD25" s="268"/>
      <c r="BE25" s="26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row>
    <row r="26" spans="1:790" s="10" customFormat="1" ht="48" customHeight="1" x14ac:dyDescent="0.3">
      <c r="A26" s="287"/>
      <c r="B26" s="288"/>
      <c r="C26" s="288"/>
      <c r="D26" s="287"/>
      <c r="E26" s="287"/>
      <c r="F26" s="278"/>
      <c r="G26" s="278"/>
      <c r="H26" s="281"/>
      <c r="I26" s="278"/>
      <c r="J26" s="121" t="s">
        <v>61</v>
      </c>
      <c r="K26" s="121" t="s">
        <v>706</v>
      </c>
      <c r="L26" s="121" t="s">
        <v>706</v>
      </c>
      <c r="M26" s="121" t="s">
        <v>711</v>
      </c>
      <c r="N26" s="121" t="s">
        <v>712</v>
      </c>
      <c r="O26" s="122">
        <v>143147.76999999999</v>
      </c>
      <c r="P26" s="278"/>
      <c r="Q26" s="278"/>
      <c r="R26" s="278"/>
      <c r="S26" s="279"/>
      <c r="T26" s="279"/>
      <c r="U26" s="278"/>
      <c r="V26" s="278"/>
      <c r="W26" s="278"/>
      <c r="X26" s="283"/>
      <c r="Y26" s="285"/>
      <c r="Z26" s="285"/>
      <c r="AA26" s="278"/>
      <c r="AB26" s="278"/>
      <c r="AC26" s="278"/>
      <c r="AD26" s="278"/>
      <c r="AE26" s="278"/>
      <c r="AF26" s="278"/>
      <c r="AG26" s="278"/>
      <c r="AH26" s="283"/>
      <c r="AI26" s="283"/>
      <c r="AJ26" s="284"/>
      <c r="AK26" s="281"/>
      <c r="AL26" s="404"/>
      <c r="AM26" s="404"/>
      <c r="AN26" s="404"/>
      <c r="AO26" s="396"/>
      <c r="AP26" s="404"/>
      <c r="AQ26" s="404"/>
      <c r="AR26" s="404"/>
      <c r="AS26" s="404"/>
      <c r="AT26" s="404"/>
      <c r="AU26" s="404"/>
      <c r="AV26" s="281"/>
      <c r="AW26" s="279"/>
      <c r="AX26" s="271"/>
      <c r="AY26" s="271"/>
      <c r="AZ26" s="271"/>
      <c r="BA26" s="271"/>
      <c r="BB26" s="276"/>
      <c r="BC26" s="268"/>
      <c r="BD26" s="268"/>
      <c r="BE26" s="26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row>
    <row r="27" spans="1:790" ht="48" customHeight="1" x14ac:dyDescent="0.3">
      <c r="A27" s="224">
        <v>2020</v>
      </c>
      <c r="B27" s="225">
        <v>44013</v>
      </c>
      <c r="C27" s="225">
        <v>44104</v>
      </c>
      <c r="D27" s="224" t="s">
        <v>688</v>
      </c>
      <c r="E27" s="224" t="s">
        <v>689</v>
      </c>
      <c r="F27" s="222" t="s">
        <v>727</v>
      </c>
      <c r="G27" s="222" t="s">
        <v>728</v>
      </c>
      <c r="H27" s="426" t="s">
        <v>1937</v>
      </c>
      <c r="I27" s="222" t="s">
        <v>729</v>
      </c>
      <c r="J27" s="232" t="s">
        <v>61</v>
      </c>
      <c r="K27" s="206" t="s">
        <v>706</v>
      </c>
      <c r="L27" s="206" t="s">
        <v>706</v>
      </c>
      <c r="M27" s="206" t="s">
        <v>730</v>
      </c>
      <c r="N27" s="206" t="s">
        <v>253</v>
      </c>
      <c r="O27" s="290">
        <v>76761338.879999995</v>
      </c>
      <c r="P27" s="232" t="s">
        <v>61</v>
      </c>
      <c r="Q27" s="206" t="s">
        <v>706</v>
      </c>
      <c r="R27" s="206" t="s">
        <v>706</v>
      </c>
      <c r="S27" s="206" t="s">
        <v>730</v>
      </c>
      <c r="T27" s="206" t="s">
        <v>253</v>
      </c>
      <c r="U27" s="222" t="s">
        <v>702</v>
      </c>
      <c r="V27" s="222" t="s">
        <v>702</v>
      </c>
      <c r="W27" s="222" t="s">
        <v>727</v>
      </c>
      <c r="X27" s="217">
        <v>44015</v>
      </c>
      <c r="Y27" s="277">
        <v>66173568</v>
      </c>
      <c r="Z27" s="290">
        <v>76761338.879999995</v>
      </c>
      <c r="AA27" s="223">
        <v>36128079.359999999</v>
      </c>
      <c r="AB27" s="290">
        <v>76761338.879999995</v>
      </c>
      <c r="AC27" s="222" t="s">
        <v>64</v>
      </c>
      <c r="AD27" s="222" t="s">
        <v>229</v>
      </c>
      <c r="AE27" s="222" t="s">
        <v>65</v>
      </c>
      <c r="AF27" s="222" t="s">
        <v>729</v>
      </c>
      <c r="AG27" s="291">
        <v>9926035.1999999993</v>
      </c>
      <c r="AH27" s="217">
        <v>44059</v>
      </c>
      <c r="AI27" s="217">
        <v>44196</v>
      </c>
      <c r="AJ27" s="218" t="s">
        <v>1725</v>
      </c>
      <c r="AK27" s="218" t="s">
        <v>948</v>
      </c>
      <c r="AL27" s="399" t="s">
        <v>1904</v>
      </c>
      <c r="AM27" s="399" t="s">
        <v>1935</v>
      </c>
      <c r="AN27" s="399" t="s">
        <v>67</v>
      </c>
      <c r="AO27" s="407" t="s">
        <v>949</v>
      </c>
      <c r="AP27" s="399" t="s">
        <v>67</v>
      </c>
      <c r="AQ27" s="399" t="s">
        <v>67</v>
      </c>
      <c r="AR27" s="399" t="s">
        <v>216</v>
      </c>
      <c r="AS27" s="399" t="s">
        <v>216</v>
      </c>
      <c r="AT27" s="399" t="s">
        <v>216</v>
      </c>
      <c r="AU27" s="401" t="s">
        <v>216</v>
      </c>
      <c r="AV27" s="218" t="s">
        <v>950</v>
      </c>
      <c r="AW27" s="206" t="s">
        <v>693</v>
      </c>
      <c r="AX27" s="220" t="s">
        <v>951</v>
      </c>
      <c r="AY27" s="220" t="s">
        <v>951</v>
      </c>
      <c r="AZ27" s="220" t="s">
        <v>951</v>
      </c>
      <c r="BA27" s="220" t="s">
        <v>952</v>
      </c>
      <c r="BB27" s="216" t="s">
        <v>222</v>
      </c>
      <c r="BC27" s="280">
        <v>44120</v>
      </c>
      <c r="BD27" s="280">
        <v>44120</v>
      </c>
      <c r="BE27" s="280"/>
    </row>
    <row r="28" spans="1:790" ht="48" customHeight="1" x14ac:dyDescent="0.3">
      <c r="A28" s="224"/>
      <c r="B28" s="225"/>
      <c r="C28" s="225"/>
      <c r="D28" s="224"/>
      <c r="E28" s="224"/>
      <c r="F28" s="222"/>
      <c r="G28" s="222"/>
      <c r="H28" s="374"/>
      <c r="I28" s="222"/>
      <c r="J28" s="232"/>
      <c r="K28" s="206"/>
      <c r="L28" s="206"/>
      <c r="M28" s="206"/>
      <c r="N28" s="206"/>
      <c r="O28" s="290"/>
      <c r="P28" s="232"/>
      <c r="Q28" s="206"/>
      <c r="R28" s="206"/>
      <c r="S28" s="206"/>
      <c r="T28" s="206"/>
      <c r="U28" s="222"/>
      <c r="V28" s="222"/>
      <c r="W28" s="222"/>
      <c r="X28" s="217"/>
      <c r="Y28" s="277"/>
      <c r="Z28" s="290"/>
      <c r="AA28" s="223"/>
      <c r="AB28" s="290"/>
      <c r="AC28" s="222"/>
      <c r="AD28" s="222"/>
      <c r="AE28" s="222"/>
      <c r="AF28" s="222"/>
      <c r="AG28" s="291"/>
      <c r="AH28" s="217"/>
      <c r="AI28" s="217"/>
      <c r="AJ28" s="219"/>
      <c r="AK28" s="275"/>
      <c r="AL28" s="399"/>
      <c r="AM28" s="399"/>
      <c r="AN28" s="399"/>
      <c r="AO28" s="402"/>
      <c r="AP28" s="399"/>
      <c r="AQ28" s="399"/>
      <c r="AR28" s="399"/>
      <c r="AS28" s="399"/>
      <c r="AT28" s="399"/>
      <c r="AU28" s="399"/>
      <c r="AV28" s="275"/>
      <c r="AW28" s="206"/>
      <c r="AX28" s="282"/>
      <c r="AY28" s="282"/>
      <c r="AZ28" s="282"/>
      <c r="BA28" s="282"/>
      <c r="BB28" s="216"/>
      <c r="BC28" s="280"/>
      <c r="BD28" s="280"/>
      <c r="BE28" s="280"/>
    </row>
    <row r="29" spans="1:790" ht="48" customHeight="1" x14ac:dyDescent="0.3">
      <c r="A29" s="224"/>
      <c r="B29" s="225"/>
      <c r="C29" s="225"/>
      <c r="D29" s="224"/>
      <c r="E29" s="224"/>
      <c r="F29" s="222"/>
      <c r="G29" s="222"/>
      <c r="H29" s="374"/>
      <c r="I29" s="222"/>
      <c r="J29" s="232"/>
      <c r="K29" s="206"/>
      <c r="L29" s="206"/>
      <c r="M29" s="206"/>
      <c r="N29" s="206"/>
      <c r="O29" s="290"/>
      <c r="P29" s="232"/>
      <c r="Q29" s="206"/>
      <c r="R29" s="206"/>
      <c r="S29" s="206"/>
      <c r="T29" s="206"/>
      <c r="U29" s="222"/>
      <c r="V29" s="222"/>
      <c r="W29" s="222"/>
      <c r="X29" s="217"/>
      <c r="Y29" s="277"/>
      <c r="Z29" s="290"/>
      <c r="AA29" s="223"/>
      <c r="AB29" s="290"/>
      <c r="AC29" s="222"/>
      <c r="AD29" s="222"/>
      <c r="AE29" s="222"/>
      <c r="AF29" s="222"/>
      <c r="AG29" s="291"/>
      <c r="AH29" s="217"/>
      <c r="AI29" s="217"/>
      <c r="AJ29" s="219"/>
      <c r="AK29" s="275"/>
      <c r="AL29" s="399"/>
      <c r="AM29" s="399"/>
      <c r="AN29" s="399"/>
      <c r="AO29" s="402"/>
      <c r="AP29" s="399"/>
      <c r="AQ29" s="399"/>
      <c r="AR29" s="399"/>
      <c r="AS29" s="399"/>
      <c r="AT29" s="399"/>
      <c r="AU29" s="399"/>
      <c r="AV29" s="275"/>
      <c r="AW29" s="206"/>
      <c r="AX29" s="282"/>
      <c r="AY29" s="282"/>
      <c r="AZ29" s="282"/>
      <c r="BA29" s="282"/>
      <c r="BB29" s="216"/>
      <c r="BC29" s="280"/>
      <c r="BD29" s="280"/>
      <c r="BE29" s="280"/>
    </row>
    <row r="30" spans="1:790" s="10" customFormat="1" ht="48" customHeight="1" x14ac:dyDescent="0.3">
      <c r="A30" s="287">
        <v>2020</v>
      </c>
      <c r="B30" s="288">
        <v>44013</v>
      </c>
      <c r="C30" s="288">
        <v>44104</v>
      </c>
      <c r="D30" s="287" t="s">
        <v>688</v>
      </c>
      <c r="E30" s="287" t="s">
        <v>689</v>
      </c>
      <c r="F30" s="278" t="s">
        <v>731</v>
      </c>
      <c r="G30" s="278" t="s">
        <v>732</v>
      </c>
      <c r="H30" s="281" t="s">
        <v>904</v>
      </c>
      <c r="I30" s="278" t="s">
        <v>733</v>
      </c>
      <c r="J30" s="2" t="s">
        <v>175</v>
      </c>
      <c r="K30" s="12" t="s">
        <v>734</v>
      </c>
      <c r="L30" s="12" t="s">
        <v>735</v>
      </c>
      <c r="M30" s="12" t="s">
        <v>134</v>
      </c>
      <c r="N30" s="12" t="s">
        <v>163</v>
      </c>
      <c r="O30" s="117">
        <v>134825.64000000001</v>
      </c>
      <c r="P30" s="265" t="s">
        <v>421</v>
      </c>
      <c r="Q30" s="279" t="s">
        <v>190</v>
      </c>
      <c r="R30" s="279" t="s">
        <v>191</v>
      </c>
      <c r="S30" s="279" t="s">
        <v>134</v>
      </c>
      <c r="T30" s="279" t="s">
        <v>192</v>
      </c>
      <c r="U30" s="278" t="s">
        <v>161</v>
      </c>
      <c r="V30" s="278" t="s">
        <v>161</v>
      </c>
      <c r="W30" s="278" t="s">
        <v>731</v>
      </c>
      <c r="X30" s="283">
        <v>44022</v>
      </c>
      <c r="Y30" s="285">
        <v>110520</v>
      </c>
      <c r="Z30" s="289">
        <v>128203.2</v>
      </c>
      <c r="AA30" s="278">
        <v>0</v>
      </c>
      <c r="AB30" s="278">
        <v>0</v>
      </c>
      <c r="AC30" s="278" t="s">
        <v>64</v>
      </c>
      <c r="AD30" s="278" t="s">
        <v>229</v>
      </c>
      <c r="AE30" s="278" t="s">
        <v>65</v>
      </c>
      <c r="AF30" s="278" t="s">
        <v>733</v>
      </c>
      <c r="AG30" s="292" t="s">
        <v>239</v>
      </c>
      <c r="AH30" s="283">
        <v>44022</v>
      </c>
      <c r="AI30" s="283">
        <v>44089</v>
      </c>
      <c r="AJ30" s="218" t="s">
        <v>1726</v>
      </c>
      <c r="AK30" s="218" t="s">
        <v>948</v>
      </c>
      <c r="AL30" s="404" t="s">
        <v>1904</v>
      </c>
      <c r="AM30" s="404" t="s">
        <v>1935</v>
      </c>
      <c r="AN30" s="404" t="s">
        <v>67</v>
      </c>
      <c r="AO30" s="407" t="s">
        <v>949</v>
      </c>
      <c r="AP30" s="404" t="s">
        <v>67</v>
      </c>
      <c r="AQ30" s="404" t="s">
        <v>67</v>
      </c>
      <c r="AR30" s="404" t="s">
        <v>216</v>
      </c>
      <c r="AS30" s="404" t="s">
        <v>216</v>
      </c>
      <c r="AT30" s="404" t="s">
        <v>216</v>
      </c>
      <c r="AU30" s="428" t="s">
        <v>216</v>
      </c>
      <c r="AV30" s="218" t="s">
        <v>950</v>
      </c>
      <c r="AW30" s="279" t="s">
        <v>693</v>
      </c>
      <c r="AX30" s="220" t="s">
        <v>951</v>
      </c>
      <c r="AY30" s="220" t="s">
        <v>951</v>
      </c>
      <c r="AZ30" s="220" t="s">
        <v>951</v>
      </c>
      <c r="BA30" s="220" t="s">
        <v>952</v>
      </c>
      <c r="BB30" s="276" t="s">
        <v>222</v>
      </c>
      <c r="BC30" s="268">
        <v>44120</v>
      </c>
      <c r="BD30" s="268">
        <v>44120</v>
      </c>
      <c r="BE30" s="26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c r="WZ30" s="18"/>
      <c r="XA30" s="18"/>
      <c r="XB30" s="18"/>
      <c r="XC30" s="18"/>
      <c r="XD30" s="18"/>
      <c r="XE30" s="18"/>
      <c r="XF30" s="18"/>
      <c r="XG30" s="18"/>
      <c r="XH30" s="18"/>
      <c r="XI30" s="18"/>
      <c r="XJ30" s="18"/>
      <c r="XK30" s="18"/>
      <c r="XL30" s="18"/>
      <c r="XM30" s="18"/>
      <c r="XN30" s="18"/>
      <c r="XO30" s="18"/>
      <c r="XP30" s="18"/>
      <c r="XQ30" s="18"/>
      <c r="XR30" s="18"/>
      <c r="XS30" s="18"/>
      <c r="XT30" s="18"/>
      <c r="XU30" s="18"/>
      <c r="XV30" s="18"/>
      <c r="XW30" s="18"/>
      <c r="XX30" s="18"/>
      <c r="XY30" s="18"/>
      <c r="XZ30" s="18"/>
      <c r="YA30" s="18"/>
      <c r="YB30" s="18"/>
      <c r="YC30" s="18"/>
      <c r="YD30" s="18"/>
      <c r="YE30" s="18"/>
      <c r="YF30" s="18"/>
      <c r="YG30" s="18"/>
      <c r="YH30" s="18"/>
      <c r="YI30" s="18"/>
      <c r="YJ30" s="18"/>
      <c r="YK30" s="18"/>
      <c r="YL30" s="18"/>
      <c r="YM30" s="18"/>
      <c r="YN30" s="18"/>
      <c r="YO30" s="18"/>
      <c r="YP30" s="18"/>
      <c r="YQ30" s="18"/>
      <c r="YR30" s="18"/>
      <c r="YS30" s="18"/>
      <c r="YT30" s="18"/>
      <c r="YU30" s="18"/>
      <c r="YV30" s="18"/>
      <c r="YW30" s="18"/>
      <c r="YX30" s="18"/>
      <c r="YY30" s="18"/>
      <c r="YZ30" s="18"/>
      <c r="ZA30" s="18"/>
      <c r="ZB30" s="18"/>
      <c r="ZC30" s="18"/>
      <c r="ZD30" s="18"/>
      <c r="ZE30" s="18"/>
      <c r="ZF30" s="18"/>
      <c r="ZG30" s="18"/>
      <c r="ZH30" s="18"/>
      <c r="ZI30" s="18"/>
      <c r="ZJ30" s="18"/>
      <c r="ZK30" s="18"/>
      <c r="ZL30" s="18"/>
      <c r="ZM30" s="18"/>
      <c r="ZN30" s="18"/>
      <c r="ZO30" s="18"/>
      <c r="ZP30" s="18"/>
      <c r="ZQ30" s="18"/>
      <c r="ZR30" s="18"/>
      <c r="ZS30" s="18"/>
      <c r="ZT30" s="18"/>
      <c r="ZU30" s="18"/>
      <c r="ZV30" s="18"/>
      <c r="ZW30" s="18"/>
      <c r="ZX30" s="18"/>
      <c r="ZY30" s="18"/>
      <c r="ZZ30" s="18"/>
      <c r="AAA30" s="18"/>
      <c r="AAB30" s="18"/>
      <c r="AAC30" s="18"/>
      <c r="AAD30" s="18"/>
      <c r="AAE30" s="18"/>
      <c r="AAF30" s="18"/>
      <c r="AAG30" s="18"/>
      <c r="AAH30" s="18"/>
      <c r="AAI30" s="18"/>
      <c r="AAJ30" s="18"/>
      <c r="AAK30" s="18"/>
      <c r="AAL30" s="18"/>
      <c r="AAM30" s="18"/>
      <c r="AAN30" s="18"/>
      <c r="AAO30" s="18"/>
      <c r="AAP30" s="18"/>
      <c r="AAQ30" s="18"/>
      <c r="AAR30" s="18"/>
      <c r="AAS30" s="18"/>
      <c r="AAT30" s="18"/>
      <c r="AAU30" s="18"/>
      <c r="AAV30" s="18"/>
      <c r="AAW30" s="18"/>
      <c r="AAX30" s="18"/>
      <c r="AAY30" s="18"/>
      <c r="AAZ30" s="18"/>
      <c r="ABA30" s="18"/>
      <c r="ABB30" s="18"/>
      <c r="ABC30" s="18"/>
      <c r="ABD30" s="18"/>
      <c r="ABE30" s="18"/>
      <c r="ABF30" s="18"/>
      <c r="ABG30" s="18"/>
      <c r="ABH30" s="18"/>
      <c r="ABI30" s="18"/>
      <c r="ABJ30" s="18"/>
      <c r="ABK30" s="18"/>
      <c r="ABL30" s="18"/>
      <c r="ABM30" s="18"/>
      <c r="ABN30" s="18"/>
      <c r="ABO30" s="18"/>
      <c r="ABP30" s="18"/>
      <c r="ABQ30" s="18"/>
      <c r="ABR30" s="18"/>
      <c r="ABS30" s="18"/>
      <c r="ABT30" s="18"/>
      <c r="ABU30" s="18"/>
      <c r="ABV30" s="18"/>
      <c r="ABW30" s="18"/>
      <c r="ABX30" s="18"/>
      <c r="ABY30" s="18"/>
      <c r="ABZ30" s="18"/>
      <c r="ACA30" s="18"/>
      <c r="ACB30" s="18"/>
      <c r="ACC30" s="18"/>
      <c r="ACD30" s="18"/>
      <c r="ACE30" s="18"/>
      <c r="ACF30" s="18"/>
      <c r="ACG30" s="18"/>
      <c r="ACH30" s="18"/>
      <c r="ACI30" s="18"/>
      <c r="ACJ30" s="18"/>
      <c r="ACK30" s="18"/>
      <c r="ACL30" s="18"/>
      <c r="ACM30" s="18"/>
      <c r="ACN30" s="18"/>
      <c r="ACO30" s="18"/>
      <c r="ACP30" s="18"/>
      <c r="ACQ30" s="18"/>
      <c r="ACR30" s="18"/>
      <c r="ACS30" s="18"/>
      <c r="ACT30" s="18"/>
      <c r="ACU30" s="18"/>
      <c r="ACV30" s="18"/>
      <c r="ACW30" s="18"/>
      <c r="ACX30" s="18"/>
      <c r="ACY30" s="18"/>
      <c r="ACZ30" s="18"/>
      <c r="ADA30" s="18"/>
      <c r="ADB30" s="18"/>
      <c r="ADC30" s="18"/>
      <c r="ADD30" s="18"/>
      <c r="ADE30" s="18"/>
      <c r="ADF30" s="18"/>
      <c r="ADG30" s="18"/>
      <c r="ADH30" s="18"/>
      <c r="ADI30" s="18"/>
      <c r="ADJ30" s="18"/>
    </row>
    <row r="31" spans="1:790" s="10" customFormat="1" ht="48" customHeight="1" x14ac:dyDescent="0.3">
      <c r="A31" s="287"/>
      <c r="B31" s="288"/>
      <c r="C31" s="288"/>
      <c r="D31" s="287"/>
      <c r="E31" s="287"/>
      <c r="F31" s="278"/>
      <c r="G31" s="278"/>
      <c r="H31" s="281"/>
      <c r="I31" s="278"/>
      <c r="J31" s="2" t="s">
        <v>421</v>
      </c>
      <c r="K31" s="12" t="s">
        <v>190</v>
      </c>
      <c r="L31" s="12" t="s">
        <v>191</v>
      </c>
      <c r="M31" s="12" t="s">
        <v>134</v>
      </c>
      <c r="N31" s="12" t="s">
        <v>192</v>
      </c>
      <c r="O31" s="117">
        <v>128203.2</v>
      </c>
      <c r="P31" s="265"/>
      <c r="Q31" s="279"/>
      <c r="R31" s="279"/>
      <c r="S31" s="279"/>
      <c r="T31" s="279"/>
      <c r="U31" s="278"/>
      <c r="V31" s="278"/>
      <c r="W31" s="278"/>
      <c r="X31" s="283"/>
      <c r="Y31" s="285"/>
      <c r="Z31" s="289"/>
      <c r="AA31" s="278"/>
      <c r="AB31" s="278"/>
      <c r="AC31" s="278"/>
      <c r="AD31" s="278"/>
      <c r="AE31" s="278"/>
      <c r="AF31" s="278"/>
      <c r="AG31" s="292"/>
      <c r="AH31" s="283"/>
      <c r="AI31" s="283"/>
      <c r="AJ31" s="284"/>
      <c r="AK31" s="281"/>
      <c r="AL31" s="404"/>
      <c r="AM31" s="404"/>
      <c r="AN31" s="404"/>
      <c r="AO31" s="396"/>
      <c r="AP31" s="404"/>
      <c r="AQ31" s="404"/>
      <c r="AR31" s="404"/>
      <c r="AS31" s="404"/>
      <c r="AT31" s="404"/>
      <c r="AU31" s="404"/>
      <c r="AV31" s="281"/>
      <c r="AW31" s="279"/>
      <c r="AX31" s="271"/>
      <c r="AY31" s="271"/>
      <c r="AZ31" s="271"/>
      <c r="BA31" s="271"/>
      <c r="BB31" s="276"/>
      <c r="BC31" s="268"/>
      <c r="BD31" s="268"/>
      <c r="BE31" s="26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c r="MO31" s="18"/>
      <c r="MP31" s="18"/>
      <c r="MQ31" s="18"/>
      <c r="MR31" s="18"/>
      <c r="MS31" s="18"/>
      <c r="MT31" s="18"/>
      <c r="MU31" s="18"/>
      <c r="MV31" s="18"/>
      <c r="MW31" s="18"/>
      <c r="MX31" s="18"/>
      <c r="MY31" s="18"/>
      <c r="MZ31" s="18"/>
      <c r="NA31" s="18"/>
      <c r="NB31" s="18"/>
      <c r="NC31" s="18"/>
      <c r="ND31" s="18"/>
      <c r="NE31" s="18"/>
      <c r="NF31" s="18"/>
      <c r="NG31" s="18"/>
      <c r="NH31" s="18"/>
      <c r="NI31" s="18"/>
      <c r="NJ31" s="18"/>
      <c r="NK31" s="18"/>
      <c r="NL31" s="18"/>
      <c r="NM31" s="18"/>
      <c r="NN31" s="18"/>
      <c r="NO31" s="18"/>
      <c r="NP31" s="18"/>
      <c r="NQ31" s="18"/>
      <c r="NR31" s="18"/>
      <c r="NS31" s="18"/>
      <c r="NT31" s="18"/>
      <c r="NU31" s="18"/>
      <c r="NV31" s="18"/>
      <c r="NW31" s="18"/>
      <c r="NX31" s="18"/>
      <c r="NY31" s="18"/>
      <c r="NZ31" s="18"/>
      <c r="OA31" s="18"/>
      <c r="OB31" s="18"/>
      <c r="OC31" s="18"/>
      <c r="OD31" s="18"/>
      <c r="OE31" s="18"/>
      <c r="OF31" s="18"/>
      <c r="OG31" s="18"/>
      <c r="OH31" s="18"/>
      <c r="OI31" s="18"/>
      <c r="OJ31" s="18"/>
      <c r="OK31" s="18"/>
      <c r="OL31" s="18"/>
      <c r="OM31" s="18"/>
      <c r="ON31" s="18"/>
      <c r="OO31" s="18"/>
      <c r="OP31" s="18"/>
      <c r="OQ31" s="18"/>
      <c r="OR31" s="18"/>
      <c r="OS31" s="18"/>
      <c r="OT31" s="18"/>
      <c r="OU31" s="18"/>
      <c r="OV31" s="18"/>
      <c r="OW31" s="18"/>
      <c r="OX31" s="18"/>
      <c r="OY31" s="18"/>
      <c r="OZ31" s="18"/>
      <c r="PA31" s="18"/>
      <c r="PB31" s="18"/>
      <c r="PC31" s="18"/>
      <c r="PD31" s="18"/>
      <c r="PE31" s="18"/>
      <c r="PF31" s="18"/>
      <c r="PG31" s="18"/>
      <c r="PH31" s="18"/>
      <c r="PI31" s="18"/>
      <c r="PJ31" s="18"/>
      <c r="PK31" s="18"/>
      <c r="PL31" s="18"/>
      <c r="PM31" s="18"/>
      <c r="PN31" s="18"/>
      <c r="PO31" s="18"/>
      <c r="PP31" s="18"/>
      <c r="PQ31" s="18"/>
      <c r="PR31" s="18"/>
      <c r="PS31" s="18"/>
      <c r="PT31" s="18"/>
      <c r="PU31" s="18"/>
      <c r="PV31" s="18"/>
      <c r="PW31" s="18"/>
      <c r="PX31" s="18"/>
      <c r="PY31" s="18"/>
      <c r="PZ31" s="18"/>
      <c r="QA31" s="18"/>
      <c r="QB31" s="18"/>
      <c r="QC31" s="18"/>
      <c r="QD31" s="18"/>
      <c r="QE31" s="18"/>
      <c r="QF31" s="18"/>
      <c r="QG31" s="18"/>
      <c r="QH31" s="18"/>
      <c r="QI31" s="18"/>
      <c r="QJ31" s="18"/>
      <c r="QK31" s="18"/>
      <c r="QL31" s="18"/>
      <c r="QM31" s="18"/>
      <c r="QN31" s="18"/>
      <c r="QO31" s="18"/>
      <c r="QP31" s="18"/>
      <c r="QQ31" s="18"/>
      <c r="QR31" s="18"/>
      <c r="QS31" s="18"/>
      <c r="QT31" s="18"/>
      <c r="QU31" s="18"/>
      <c r="QV31" s="18"/>
      <c r="QW31" s="18"/>
      <c r="QX31" s="18"/>
      <c r="QY31" s="18"/>
      <c r="QZ31" s="18"/>
      <c r="RA31" s="18"/>
      <c r="RB31" s="18"/>
      <c r="RC31" s="18"/>
      <c r="RD31" s="18"/>
      <c r="RE31" s="18"/>
      <c r="RF31" s="18"/>
      <c r="RG31" s="18"/>
      <c r="RH31" s="18"/>
      <c r="RI31" s="18"/>
      <c r="RJ31" s="18"/>
      <c r="RK31" s="18"/>
      <c r="RL31" s="18"/>
      <c r="RM31" s="18"/>
      <c r="RN31" s="18"/>
      <c r="RO31" s="18"/>
      <c r="RP31" s="18"/>
      <c r="RQ31" s="18"/>
      <c r="RR31" s="18"/>
      <c r="RS31" s="18"/>
      <c r="RT31" s="18"/>
      <c r="RU31" s="18"/>
      <c r="RV31" s="18"/>
      <c r="RW31" s="18"/>
      <c r="RX31" s="18"/>
      <c r="RY31" s="18"/>
      <c r="RZ31" s="18"/>
      <c r="SA31" s="18"/>
      <c r="SB31" s="18"/>
      <c r="SC31" s="18"/>
      <c r="SD31" s="18"/>
      <c r="SE31" s="18"/>
      <c r="SF31" s="18"/>
      <c r="SG31" s="18"/>
      <c r="SH31" s="18"/>
      <c r="SI31" s="18"/>
      <c r="SJ31" s="18"/>
      <c r="SK31" s="18"/>
      <c r="SL31" s="18"/>
      <c r="SM31" s="18"/>
      <c r="SN31" s="18"/>
      <c r="SO31" s="18"/>
      <c r="SP31" s="18"/>
      <c r="SQ31" s="18"/>
      <c r="SR31" s="18"/>
      <c r="SS31" s="18"/>
      <c r="ST31" s="18"/>
      <c r="SU31" s="18"/>
      <c r="SV31" s="18"/>
      <c r="SW31" s="18"/>
      <c r="SX31" s="18"/>
      <c r="SY31" s="18"/>
      <c r="SZ31" s="18"/>
      <c r="TA31" s="18"/>
      <c r="TB31" s="18"/>
      <c r="TC31" s="18"/>
      <c r="TD31" s="18"/>
      <c r="TE31" s="18"/>
      <c r="TF31" s="18"/>
      <c r="TG31" s="18"/>
      <c r="TH31" s="18"/>
      <c r="TI31" s="18"/>
      <c r="TJ31" s="18"/>
      <c r="TK31" s="18"/>
      <c r="TL31" s="18"/>
      <c r="TM31" s="18"/>
      <c r="TN31" s="18"/>
      <c r="TO31" s="18"/>
      <c r="TP31" s="18"/>
      <c r="TQ31" s="18"/>
      <c r="TR31" s="18"/>
      <c r="TS31" s="18"/>
      <c r="TT31" s="18"/>
      <c r="TU31" s="18"/>
      <c r="TV31" s="18"/>
      <c r="TW31" s="18"/>
      <c r="TX31" s="18"/>
      <c r="TY31" s="18"/>
      <c r="TZ31" s="18"/>
      <c r="UA31" s="18"/>
      <c r="UB31" s="18"/>
      <c r="UC31" s="18"/>
      <c r="UD31" s="18"/>
      <c r="UE31" s="18"/>
      <c r="UF31" s="18"/>
      <c r="UG31" s="18"/>
      <c r="UH31" s="18"/>
      <c r="UI31" s="18"/>
      <c r="UJ31" s="18"/>
      <c r="UK31" s="18"/>
      <c r="UL31" s="18"/>
      <c r="UM31" s="18"/>
      <c r="UN31" s="18"/>
      <c r="UO31" s="18"/>
      <c r="UP31" s="18"/>
      <c r="UQ31" s="18"/>
      <c r="UR31" s="18"/>
      <c r="US31" s="18"/>
      <c r="UT31" s="18"/>
      <c r="UU31" s="18"/>
      <c r="UV31" s="18"/>
      <c r="UW31" s="18"/>
      <c r="UX31" s="18"/>
      <c r="UY31" s="18"/>
      <c r="UZ31" s="18"/>
      <c r="VA31" s="18"/>
      <c r="VB31" s="18"/>
      <c r="VC31" s="18"/>
      <c r="VD31" s="18"/>
      <c r="VE31" s="18"/>
      <c r="VF31" s="18"/>
      <c r="VG31" s="18"/>
      <c r="VH31" s="18"/>
      <c r="VI31" s="18"/>
      <c r="VJ31" s="18"/>
      <c r="VK31" s="18"/>
      <c r="VL31" s="18"/>
      <c r="VM31" s="18"/>
      <c r="VN31" s="18"/>
      <c r="VO31" s="18"/>
      <c r="VP31" s="18"/>
      <c r="VQ31" s="18"/>
      <c r="VR31" s="18"/>
      <c r="VS31" s="18"/>
      <c r="VT31" s="18"/>
      <c r="VU31" s="18"/>
      <c r="VV31" s="18"/>
      <c r="VW31" s="18"/>
      <c r="VX31" s="18"/>
      <c r="VY31" s="18"/>
      <c r="VZ31" s="18"/>
      <c r="WA31" s="18"/>
      <c r="WB31" s="18"/>
      <c r="WC31" s="18"/>
      <c r="WD31" s="18"/>
      <c r="WE31" s="18"/>
      <c r="WF31" s="18"/>
      <c r="WG31" s="18"/>
      <c r="WH31" s="18"/>
      <c r="WI31" s="18"/>
      <c r="WJ31" s="18"/>
      <c r="WK31" s="18"/>
      <c r="WL31" s="18"/>
      <c r="WM31" s="18"/>
      <c r="WN31" s="18"/>
      <c r="WO31" s="18"/>
      <c r="WP31" s="18"/>
      <c r="WQ31" s="18"/>
      <c r="WR31" s="18"/>
      <c r="WS31" s="18"/>
      <c r="WT31" s="18"/>
      <c r="WU31" s="18"/>
      <c r="WV31" s="18"/>
      <c r="WW31" s="18"/>
      <c r="WX31" s="18"/>
      <c r="WY31" s="18"/>
      <c r="WZ31" s="18"/>
      <c r="XA31" s="18"/>
      <c r="XB31" s="18"/>
      <c r="XC31" s="18"/>
      <c r="XD31" s="18"/>
      <c r="XE31" s="18"/>
      <c r="XF31" s="18"/>
      <c r="XG31" s="18"/>
      <c r="XH31" s="18"/>
      <c r="XI31" s="18"/>
      <c r="XJ31" s="18"/>
      <c r="XK31" s="18"/>
      <c r="XL31" s="18"/>
      <c r="XM31" s="18"/>
      <c r="XN31" s="18"/>
      <c r="XO31" s="18"/>
      <c r="XP31" s="18"/>
      <c r="XQ31" s="18"/>
      <c r="XR31" s="18"/>
      <c r="XS31" s="18"/>
      <c r="XT31" s="18"/>
      <c r="XU31" s="18"/>
      <c r="XV31" s="18"/>
      <c r="XW31" s="18"/>
      <c r="XX31" s="18"/>
      <c r="XY31" s="18"/>
      <c r="XZ31" s="18"/>
      <c r="YA31" s="18"/>
      <c r="YB31" s="18"/>
      <c r="YC31" s="18"/>
      <c r="YD31" s="18"/>
      <c r="YE31" s="18"/>
      <c r="YF31" s="18"/>
      <c r="YG31" s="18"/>
      <c r="YH31" s="18"/>
      <c r="YI31" s="18"/>
      <c r="YJ31" s="18"/>
      <c r="YK31" s="18"/>
      <c r="YL31" s="18"/>
      <c r="YM31" s="18"/>
      <c r="YN31" s="18"/>
      <c r="YO31" s="18"/>
      <c r="YP31" s="18"/>
      <c r="YQ31" s="18"/>
      <c r="YR31" s="18"/>
      <c r="YS31" s="18"/>
      <c r="YT31" s="18"/>
      <c r="YU31" s="18"/>
      <c r="YV31" s="18"/>
      <c r="YW31" s="18"/>
      <c r="YX31" s="18"/>
      <c r="YY31" s="18"/>
      <c r="YZ31" s="18"/>
      <c r="ZA31" s="18"/>
      <c r="ZB31" s="18"/>
      <c r="ZC31" s="18"/>
      <c r="ZD31" s="18"/>
      <c r="ZE31" s="18"/>
      <c r="ZF31" s="18"/>
      <c r="ZG31" s="18"/>
      <c r="ZH31" s="18"/>
      <c r="ZI31" s="18"/>
      <c r="ZJ31" s="18"/>
      <c r="ZK31" s="18"/>
      <c r="ZL31" s="18"/>
      <c r="ZM31" s="18"/>
      <c r="ZN31" s="18"/>
      <c r="ZO31" s="18"/>
      <c r="ZP31" s="18"/>
      <c r="ZQ31" s="18"/>
      <c r="ZR31" s="18"/>
      <c r="ZS31" s="18"/>
      <c r="ZT31" s="18"/>
      <c r="ZU31" s="18"/>
      <c r="ZV31" s="18"/>
      <c r="ZW31" s="18"/>
      <c r="ZX31" s="18"/>
      <c r="ZY31" s="18"/>
      <c r="ZZ31" s="18"/>
      <c r="AAA31" s="18"/>
      <c r="AAB31" s="18"/>
      <c r="AAC31" s="18"/>
      <c r="AAD31" s="18"/>
      <c r="AAE31" s="18"/>
      <c r="AAF31" s="18"/>
      <c r="AAG31" s="18"/>
      <c r="AAH31" s="18"/>
      <c r="AAI31" s="18"/>
      <c r="AAJ31" s="18"/>
      <c r="AAK31" s="18"/>
      <c r="AAL31" s="18"/>
      <c r="AAM31" s="18"/>
      <c r="AAN31" s="18"/>
      <c r="AAO31" s="18"/>
      <c r="AAP31" s="18"/>
      <c r="AAQ31" s="18"/>
      <c r="AAR31" s="18"/>
      <c r="AAS31" s="18"/>
      <c r="AAT31" s="18"/>
      <c r="AAU31" s="18"/>
      <c r="AAV31" s="18"/>
      <c r="AAW31" s="18"/>
      <c r="AAX31" s="18"/>
      <c r="AAY31" s="18"/>
      <c r="AAZ31" s="18"/>
      <c r="ABA31" s="18"/>
      <c r="ABB31" s="18"/>
      <c r="ABC31" s="18"/>
      <c r="ABD31" s="18"/>
      <c r="ABE31" s="18"/>
      <c r="ABF31" s="18"/>
      <c r="ABG31" s="18"/>
      <c r="ABH31" s="18"/>
      <c r="ABI31" s="18"/>
      <c r="ABJ31" s="18"/>
      <c r="ABK31" s="18"/>
      <c r="ABL31" s="18"/>
      <c r="ABM31" s="18"/>
      <c r="ABN31" s="18"/>
      <c r="ABO31" s="18"/>
      <c r="ABP31" s="18"/>
      <c r="ABQ31" s="18"/>
      <c r="ABR31" s="18"/>
      <c r="ABS31" s="18"/>
      <c r="ABT31" s="18"/>
      <c r="ABU31" s="18"/>
      <c r="ABV31" s="18"/>
      <c r="ABW31" s="18"/>
      <c r="ABX31" s="18"/>
      <c r="ABY31" s="18"/>
      <c r="ABZ31" s="18"/>
      <c r="ACA31" s="18"/>
      <c r="ACB31" s="18"/>
      <c r="ACC31" s="18"/>
      <c r="ACD31" s="18"/>
      <c r="ACE31" s="18"/>
      <c r="ACF31" s="18"/>
      <c r="ACG31" s="18"/>
      <c r="ACH31" s="18"/>
      <c r="ACI31" s="18"/>
      <c r="ACJ31" s="18"/>
      <c r="ACK31" s="18"/>
      <c r="ACL31" s="18"/>
      <c r="ACM31" s="18"/>
      <c r="ACN31" s="18"/>
      <c r="ACO31" s="18"/>
      <c r="ACP31" s="18"/>
      <c r="ACQ31" s="18"/>
      <c r="ACR31" s="18"/>
      <c r="ACS31" s="18"/>
      <c r="ACT31" s="18"/>
      <c r="ACU31" s="18"/>
      <c r="ACV31" s="18"/>
      <c r="ACW31" s="18"/>
      <c r="ACX31" s="18"/>
      <c r="ACY31" s="18"/>
      <c r="ACZ31" s="18"/>
      <c r="ADA31" s="18"/>
      <c r="ADB31" s="18"/>
      <c r="ADC31" s="18"/>
      <c r="ADD31" s="18"/>
      <c r="ADE31" s="18"/>
      <c r="ADF31" s="18"/>
      <c r="ADG31" s="18"/>
      <c r="ADH31" s="18"/>
      <c r="ADI31" s="18"/>
      <c r="ADJ31" s="18"/>
    </row>
    <row r="32" spans="1:790" s="10" customFormat="1" ht="48" customHeight="1" x14ac:dyDescent="0.3">
      <c r="A32" s="287"/>
      <c r="B32" s="288"/>
      <c r="C32" s="288"/>
      <c r="D32" s="287"/>
      <c r="E32" s="287"/>
      <c r="F32" s="278"/>
      <c r="G32" s="278"/>
      <c r="H32" s="281"/>
      <c r="I32" s="278"/>
      <c r="J32" s="2" t="s">
        <v>157</v>
      </c>
      <c r="K32" s="12" t="s">
        <v>695</v>
      </c>
      <c r="L32" s="12" t="s">
        <v>736</v>
      </c>
      <c r="M32" s="12" t="s">
        <v>134</v>
      </c>
      <c r="N32" s="12" t="s">
        <v>159</v>
      </c>
      <c r="O32" s="117">
        <v>167248.79999999999</v>
      </c>
      <c r="P32" s="265"/>
      <c r="Q32" s="279"/>
      <c r="R32" s="279"/>
      <c r="S32" s="279"/>
      <c r="T32" s="279"/>
      <c r="U32" s="278"/>
      <c r="V32" s="278"/>
      <c r="W32" s="278"/>
      <c r="X32" s="283"/>
      <c r="Y32" s="285"/>
      <c r="Z32" s="289"/>
      <c r="AA32" s="278"/>
      <c r="AB32" s="278"/>
      <c r="AC32" s="278"/>
      <c r="AD32" s="278"/>
      <c r="AE32" s="278"/>
      <c r="AF32" s="278"/>
      <c r="AG32" s="292"/>
      <c r="AH32" s="283"/>
      <c r="AI32" s="283"/>
      <c r="AJ32" s="284"/>
      <c r="AK32" s="281"/>
      <c r="AL32" s="404"/>
      <c r="AM32" s="404"/>
      <c r="AN32" s="404"/>
      <c r="AO32" s="396"/>
      <c r="AP32" s="404"/>
      <c r="AQ32" s="404"/>
      <c r="AR32" s="404"/>
      <c r="AS32" s="404"/>
      <c r="AT32" s="404"/>
      <c r="AU32" s="404"/>
      <c r="AV32" s="281"/>
      <c r="AW32" s="279"/>
      <c r="AX32" s="271"/>
      <c r="AY32" s="271"/>
      <c r="AZ32" s="271"/>
      <c r="BA32" s="271"/>
      <c r="BB32" s="276"/>
      <c r="BC32" s="268"/>
      <c r="BD32" s="268"/>
      <c r="BE32" s="26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row>
    <row r="33" spans="1:791" ht="48" customHeight="1" x14ac:dyDescent="0.3">
      <c r="A33" s="224">
        <v>2020</v>
      </c>
      <c r="B33" s="225">
        <v>44013</v>
      </c>
      <c r="C33" s="225">
        <v>44104</v>
      </c>
      <c r="D33" s="222" t="s">
        <v>688</v>
      </c>
      <c r="E33" s="224" t="s">
        <v>689</v>
      </c>
      <c r="F33" s="222" t="s">
        <v>737</v>
      </c>
      <c r="G33" s="222" t="s">
        <v>697</v>
      </c>
      <c r="H33" s="275" t="s">
        <v>905</v>
      </c>
      <c r="I33" s="222" t="s">
        <v>351</v>
      </c>
      <c r="J33" s="119" t="s">
        <v>738</v>
      </c>
      <c r="K33" s="87" t="s">
        <v>353</v>
      </c>
      <c r="L33" s="87" t="s">
        <v>354</v>
      </c>
      <c r="M33" s="87" t="s">
        <v>134</v>
      </c>
      <c r="N33" s="87" t="s">
        <v>739</v>
      </c>
      <c r="O33" s="120">
        <v>986000</v>
      </c>
      <c r="P33" s="232" t="s">
        <v>61</v>
      </c>
      <c r="Q33" s="206" t="s">
        <v>706</v>
      </c>
      <c r="R33" s="206" t="s">
        <v>706</v>
      </c>
      <c r="S33" s="206" t="s">
        <v>740</v>
      </c>
      <c r="T33" s="206" t="s">
        <v>265</v>
      </c>
      <c r="U33" s="222" t="s">
        <v>692</v>
      </c>
      <c r="V33" s="222" t="s">
        <v>692</v>
      </c>
      <c r="W33" s="222" t="s">
        <v>737</v>
      </c>
      <c r="X33" s="217">
        <v>44049</v>
      </c>
      <c r="Y33" s="277">
        <v>670000</v>
      </c>
      <c r="Z33" s="223">
        <v>777200</v>
      </c>
      <c r="AA33" s="222">
        <v>0</v>
      </c>
      <c r="AB33" s="222">
        <v>0</v>
      </c>
      <c r="AC33" s="206" t="s">
        <v>64</v>
      </c>
      <c r="AD33" s="206" t="s">
        <v>229</v>
      </c>
      <c r="AE33" s="206" t="s">
        <v>65</v>
      </c>
      <c r="AF33" s="222" t="s">
        <v>351</v>
      </c>
      <c r="AG33" s="223">
        <v>100500</v>
      </c>
      <c r="AH33" s="217">
        <v>44049</v>
      </c>
      <c r="AI33" s="217">
        <v>44087</v>
      </c>
      <c r="AJ33" s="218" t="s">
        <v>1773</v>
      </c>
      <c r="AK33" s="218" t="s">
        <v>948</v>
      </c>
      <c r="AL33" s="377" t="s">
        <v>1934</v>
      </c>
      <c r="AM33" s="377" t="s">
        <v>1935</v>
      </c>
      <c r="AN33" s="399" t="s">
        <v>67</v>
      </c>
      <c r="AO33" s="407" t="s">
        <v>949</v>
      </c>
      <c r="AP33" s="399" t="s">
        <v>67</v>
      </c>
      <c r="AQ33" s="399" t="s">
        <v>67</v>
      </c>
      <c r="AR33" s="399" t="s">
        <v>216</v>
      </c>
      <c r="AS33" s="399" t="s">
        <v>216</v>
      </c>
      <c r="AT33" s="399" t="s">
        <v>216</v>
      </c>
      <c r="AU33" s="399" t="s">
        <v>216</v>
      </c>
      <c r="AV33" s="218" t="s">
        <v>950</v>
      </c>
      <c r="AW33" s="206" t="s">
        <v>693</v>
      </c>
      <c r="AX33" s="220" t="s">
        <v>951</v>
      </c>
      <c r="AY33" s="220" t="s">
        <v>951</v>
      </c>
      <c r="AZ33" s="220" t="s">
        <v>951</v>
      </c>
      <c r="BA33" s="220" t="s">
        <v>952</v>
      </c>
      <c r="BB33" s="216" t="s">
        <v>222</v>
      </c>
      <c r="BC33" s="280">
        <v>44120</v>
      </c>
      <c r="BD33" s="280">
        <v>44120</v>
      </c>
      <c r="BE33" s="280"/>
    </row>
    <row r="34" spans="1:791" ht="48" customHeight="1" x14ac:dyDescent="0.3">
      <c r="A34" s="224"/>
      <c r="B34" s="225"/>
      <c r="C34" s="225"/>
      <c r="D34" s="222"/>
      <c r="E34" s="224"/>
      <c r="F34" s="222"/>
      <c r="G34" s="222"/>
      <c r="H34" s="275"/>
      <c r="I34" s="222"/>
      <c r="J34" s="119" t="s">
        <v>61</v>
      </c>
      <c r="K34" s="87" t="s">
        <v>706</v>
      </c>
      <c r="L34" s="87" t="s">
        <v>706</v>
      </c>
      <c r="M34" s="87" t="s">
        <v>740</v>
      </c>
      <c r="N34" s="87" t="s">
        <v>265</v>
      </c>
      <c r="O34" s="120">
        <v>777200</v>
      </c>
      <c r="P34" s="232"/>
      <c r="Q34" s="206"/>
      <c r="R34" s="206"/>
      <c r="S34" s="206"/>
      <c r="T34" s="206"/>
      <c r="U34" s="222"/>
      <c r="V34" s="222"/>
      <c r="W34" s="222"/>
      <c r="X34" s="217"/>
      <c r="Y34" s="277"/>
      <c r="Z34" s="222"/>
      <c r="AA34" s="222"/>
      <c r="AB34" s="222"/>
      <c r="AC34" s="206"/>
      <c r="AD34" s="206"/>
      <c r="AE34" s="206"/>
      <c r="AF34" s="222"/>
      <c r="AG34" s="223"/>
      <c r="AH34" s="217"/>
      <c r="AI34" s="217"/>
      <c r="AJ34" s="219"/>
      <c r="AK34" s="275"/>
      <c r="AL34" s="377"/>
      <c r="AM34" s="377"/>
      <c r="AN34" s="399"/>
      <c r="AO34" s="402"/>
      <c r="AP34" s="399"/>
      <c r="AQ34" s="399"/>
      <c r="AR34" s="399"/>
      <c r="AS34" s="399"/>
      <c r="AT34" s="399"/>
      <c r="AU34" s="399"/>
      <c r="AV34" s="275"/>
      <c r="AW34" s="206"/>
      <c r="AX34" s="282"/>
      <c r="AY34" s="282"/>
      <c r="AZ34" s="282"/>
      <c r="BA34" s="282"/>
      <c r="BB34" s="216"/>
      <c r="BC34" s="280"/>
      <c r="BD34" s="280"/>
      <c r="BE34" s="280"/>
    </row>
    <row r="35" spans="1:791" ht="48" customHeight="1" x14ac:dyDescent="0.3">
      <c r="A35" s="224"/>
      <c r="B35" s="225"/>
      <c r="C35" s="225"/>
      <c r="D35" s="222"/>
      <c r="E35" s="224"/>
      <c r="F35" s="222"/>
      <c r="G35" s="222"/>
      <c r="H35" s="275"/>
      <c r="I35" s="222"/>
      <c r="J35" s="119" t="s">
        <v>61</v>
      </c>
      <c r="K35" s="87" t="s">
        <v>706</v>
      </c>
      <c r="L35" s="87" t="s">
        <v>706</v>
      </c>
      <c r="M35" s="87" t="s">
        <v>741</v>
      </c>
      <c r="N35" s="87" t="s">
        <v>486</v>
      </c>
      <c r="O35" s="120">
        <v>812000</v>
      </c>
      <c r="P35" s="232"/>
      <c r="Q35" s="206"/>
      <c r="R35" s="206"/>
      <c r="S35" s="206"/>
      <c r="T35" s="206"/>
      <c r="U35" s="222"/>
      <c r="V35" s="222"/>
      <c r="W35" s="222"/>
      <c r="X35" s="217"/>
      <c r="Y35" s="277"/>
      <c r="Z35" s="222"/>
      <c r="AA35" s="222"/>
      <c r="AB35" s="222"/>
      <c r="AC35" s="206"/>
      <c r="AD35" s="206"/>
      <c r="AE35" s="206"/>
      <c r="AF35" s="222"/>
      <c r="AG35" s="223"/>
      <c r="AH35" s="217"/>
      <c r="AI35" s="217"/>
      <c r="AJ35" s="219"/>
      <c r="AK35" s="275"/>
      <c r="AL35" s="377"/>
      <c r="AM35" s="377"/>
      <c r="AN35" s="399"/>
      <c r="AO35" s="402"/>
      <c r="AP35" s="399"/>
      <c r="AQ35" s="399"/>
      <c r="AR35" s="399"/>
      <c r="AS35" s="399"/>
      <c r="AT35" s="399"/>
      <c r="AU35" s="399"/>
      <c r="AV35" s="275"/>
      <c r="AW35" s="206"/>
      <c r="AX35" s="282"/>
      <c r="AY35" s="282"/>
      <c r="AZ35" s="282"/>
      <c r="BA35" s="282"/>
      <c r="BB35" s="216"/>
      <c r="BC35" s="280"/>
      <c r="BD35" s="280"/>
      <c r="BE35" s="280"/>
    </row>
    <row r="36" spans="1:791" s="10" customFormat="1" ht="48" customHeight="1" x14ac:dyDescent="0.3">
      <c r="A36" s="287">
        <v>2020</v>
      </c>
      <c r="B36" s="288">
        <v>44013</v>
      </c>
      <c r="C36" s="288">
        <v>44104</v>
      </c>
      <c r="D36" s="278" t="s">
        <v>688</v>
      </c>
      <c r="E36" s="287" t="s">
        <v>689</v>
      </c>
      <c r="F36" s="278" t="s">
        <v>742</v>
      </c>
      <c r="G36" s="278" t="s">
        <v>732</v>
      </c>
      <c r="H36" s="281" t="s">
        <v>906</v>
      </c>
      <c r="I36" s="278" t="s">
        <v>743</v>
      </c>
      <c r="J36" s="2" t="s">
        <v>185</v>
      </c>
      <c r="K36" s="12" t="s">
        <v>744</v>
      </c>
      <c r="L36" s="12" t="s">
        <v>745</v>
      </c>
      <c r="M36" s="12" t="s">
        <v>134</v>
      </c>
      <c r="N36" s="12" t="s">
        <v>746</v>
      </c>
      <c r="O36" s="117">
        <v>139896</v>
      </c>
      <c r="P36" s="265" t="s">
        <v>61</v>
      </c>
      <c r="Q36" s="279" t="s">
        <v>706</v>
      </c>
      <c r="R36" s="279" t="s">
        <v>706</v>
      </c>
      <c r="S36" s="279" t="s">
        <v>153</v>
      </c>
      <c r="T36" s="279" t="s">
        <v>747</v>
      </c>
      <c r="U36" s="278" t="s">
        <v>748</v>
      </c>
      <c r="V36" s="278" t="s">
        <v>748</v>
      </c>
      <c r="W36" s="278" t="s">
        <v>742</v>
      </c>
      <c r="X36" s="283">
        <v>44033</v>
      </c>
      <c r="Y36" s="285" t="s">
        <v>749</v>
      </c>
      <c r="Z36" s="289">
        <v>100224</v>
      </c>
      <c r="AA36" s="278">
        <v>0</v>
      </c>
      <c r="AB36" s="278">
        <v>0</v>
      </c>
      <c r="AC36" s="278" t="s">
        <v>64</v>
      </c>
      <c r="AD36" s="278" t="s">
        <v>229</v>
      </c>
      <c r="AE36" s="278" t="s">
        <v>65</v>
      </c>
      <c r="AF36" s="278" t="s">
        <v>743</v>
      </c>
      <c r="AG36" s="278" t="s">
        <v>239</v>
      </c>
      <c r="AH36" s="283">
        <v>44033</v>
      </c>
      <c r="AI36" s="283">
        <v>44035</v>
      </c>
      <c r="AJ36" s="218" t="s">
        <v>1727</v>
      </c>
      <c r="AK36" s="218" t="s">
        <v>948</v>
      </c>
      <c r="AL36" s="404" t="s">
        <v>1904</v>
      </c>
      <c r="AM36" s="404" t="s">
        <v>1935</v>
      </c>
      <c r="AN36" s="404" t="s">
        <v>67</v>
      </c>
      <c r="AO36" s="407" t="s">
        <v>949</v>
      </c>
      <c r="AP36" s="404" t="s">
        <v>67</v>
      </c>
      <c r="AQ36" s="404" t="s">
        <v>67</v>
      </c>
      <c r="AR36" s="404" t="s">
        <v>216</v>
      </c>
      <c r="AS36" s="404" t="s">
        <v>216</v>
      </c>
      <c r="AT36" s="404" t="s">
        <v>216</v>
      </c>
      <c r="AU36" s="404" t="s">
        <v>216</v>
      </c>
      <c r="AV36" s="218" t="s">
        <v>950</v>
      </c>
      <c r="AW36" s="279" t="s">
        <v>693</v>
      </c>
      <c r="AX36" s="220" t="s">
        <v>951</v>
      </c>
      <c r="AY36" s="220" t="s">
        <v>951</v>
      </c>
      <c r="AZ36" s="220" t="s">
        <v>951</v>
      </c>
      <c r="BA36" s="220" t="s">
        <v>952</v>
      </c>
      <c r="BB36" s="276" t="s">
        <v>222</v>
      </c>
      <c r="BC36" s="268">
        <v>44120</v>
      </c>
      <c r="BD36" s="268">
        <v>44120</v>
      </c>
      <c r="BE36" s="26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row>
    <row r="37" spans="1:791" s="10" customFormat="1" ht="48" customHeight="1" x14ac:dyDescent="0.3">
      <c r="A37" s="287"/>
      <c r="B37" s="288"/>
      <c r="C37" s="288"/>
      <c r="D37" s="278"/>
      <c r="E37" s="287"/>
      <c r="F37" s="278"/>
      <c r="G37" s="278"/>
      <c r="H37" s="281"/>
      <c r="I37" s="278"/>
      <c r="J37" s="2" t="s">
        <v>61</v>
      </c>
      <c r="K37" s="12" t="s">
        <v>706</v>
      </c>
      <c r="L37" s="12" t="s">
        <v>706</v>
      </c>
      <c r="M37" s="12" t="s">
        <v>153</v>
      </c>
      <c r="N37" s="12" t="s">
        <v>747</v>
      </c>
      <c r="O37" s="117">
        <v>100224</v>
      </c>
      <c r="P37" s="265"/>
      <c r="Q37" s="279"/>
      <c r="R37" s="279"/>
      <c r="S37" s="279"/>
      <c r="T37" s="279"/>
      <c r="U37" s="278"/>
      <c r="V37" s="278"/>
      <c r="W37" s="278"/>
      <c r="X37" s="283"/>
      <c r="Y37" s="285"/>
      <c r="Z37" s="278"/>
      <c r="AA37" s="278"/>
      <c r="AB37" s="278"/>
      <c r="AC37" s="278"/>
      <c r="AD37" s="278"/>
      <c r="AE37" s="278"/>
      <c r="AF37" s="278"/>
      <c r="AG37" s="278"/>
      <c r="AH37" s="283"/>
      <c r="AI37" s="283"/>
      <c r="AJ37" s="284"/>
      <c r="AK37" s="281"/>
      <c r="AL37" s="404"/>
      <c r="AM37" s="404"/>
      <c r="AN37" s="404"/>
      <c r="AO37" s="396"/>
      <c r="AP37" s="404"/>
      <c r="AQ37" s="404"/>
      <c r="AR37" s="404"/>
      <c r="AS37" s="404"/>
      <c r="AT37" s="404"/>
      <c r="AU37" s="404"/>
      <c r="AV37" s="281"/>
      <c r="AW37" s="279"/>
      <c r="AX37" s="271"/>
      <c r="AY37" s="271"/>
      <c r="AZ37" s="271"/>
      <c r="BA37" s="271"/>
      <c r="BB37" s="276"/>
      <c r="BC37" s="268"/>
      <c r="BD37" s="268"/>
      <c r="BE37" s="26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row>
    <row r="38" spans="1:791" s="10" customFormat="1" ht="48" customHeight="1" x14ac:dyDescent="0.3">
      <c r="A38" s="287"/>
      <c r="B38" s="288"/>
      <c r="C38" s="288"/>
      <c r="D38" s="278"/>
      <c r="E38" s="287"/>
      <c r="F38" s="278"/>
      <c r="G38" s="278"/>
      <c r="H38" s="281"/>
      <c r="I38" s="278"/>
      <c r="J38" s="12" t="s">
        <v>750</v>
      </c>
      <c r="K38" s="12" t="s">
        <v>154</v>
      </c>
      <c r="L38" s="12" t="s">
        <v>751</v>
      </c>
      <c r="M38" s="12" t="s">
        <v>134</v>
      </c>
      <c r="N38" s="12" t="s">
        <v>155</v>
      </c>
      <c r="O38" s="117">
        <v>118598.39999999999</v>
      </c>
      <c r="P38" s="265"/>
      <c r="Q38" s="279"/>
      <c r="R38" s="279"/>
      <c r="S38" s="279"/>
      <c r="T38" s="279"/>
      <c r="U38" s="278"/>
      <c r="V38" s="278"/>
      <c r="W38" s="278"/>
      <c r="X38" s="283"/>
      <c r="Y38" s="285"/>
      <c r="Z38" s="278"/>
      <c r="AA38" s="278"/>
      <c r="AB38" s="278"/>
      <c r="AC38" s="278"/>
      <c r="AD38" s="278"/>
      <c r="AE38" s="278"/>
      <c r="AF38" s="278"/>
      <c r="AG38" s="278"/>
      <c r="AH38" s="283"/>
      <c r="AI38" s="283"/>
      <c r="AJ38" s="284"/>
      <c r="AK38" s="281"/>
      <c r="AL38" s="404"/>
      <c r="AM38" s="404"/>
      <c r="AN38" s="404"/>
      <c r="AO38" s="396"/>
      <c r="AP38" s="404"/>
      <c r="AQ38" s="404"/>
      <c r="AR38" s="404"/>
      <c r="AS38" s="404"/>
      <c r="AT38" s="404"/>
      <c r="AU38" s="404"/>
      <c r="AV38" s="281"/>
      <c r="AW38" s="279"/>
      <c r="AX38" s="271"/>
      <c r="AY38" s="271"/>
      <c r="AZ38" s="271"/>
      <c r="BA38" s="271"/>
      <c r="BB38" s="276"/>
      <c r="BC38" s="268"/>
      <c r="BD38" s="268"/>
      <c r="BE38" s="26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18"/>
      <c r="QM38" s="18"/>
      <c r="QN38" s="18"/>
      <c r="QO38" s="18"/>
      <c r="QP38" s="18"/>
      <c r="QQ38" s="18"/>
      <c r="QR38" s="18"/>
      <c r="QS38" s="18"/>
      <c r="QT38" s="18"/>
      <c r="QU38" s="18"/>
      <c r="QV38" s="18"/>
      <c r="QW38" s="18"/>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RZ38" s="18"/>
      <c r="SA38" s="18"/>
      <c r="SB38" s="18"/>
      <c r="SC38" s="18"/>
      <c r="SD38" s="18"/>
      <c r="SE38" s="18"/>
      <c r="SF38" s="18"/>
      <c r="SG38" s="18"/>
      <c r="SH38" s="18"/>
      <c r="SI38" s="18"/>
      <c r="SJ38" s="18"/>
      <c r="SK38" s="18"/>
      <c r="SL38" s="18"/>
      <c r="SM38" s="18"/>
      <c r="SN38" s="18"/>
      <c r="SO38" s="18"/>
      <c r="SP38" s="18"/>
      <c r="SQ38" s="18"/>
      <c r="SR38" s="18"/>
      <c r="SS38" s="18"/>
      <c r="ST38" s="18"/>
      <c r="SU38" s="18"/>
      <c r="SV38" s="18"/>
      <c r="SW38" s="18"/>
      <c r="SX38" s="18"/>
      <c r="SY38" s="18"/>
      <c r="SZ38" s="18"/>
      <c r="TA38" s="18"/>
      <c r="TB38" s="18"/>
      <c r="TC38" s="18"/>
      <c r="TD38" s="18"/>
      <c r="TE38" s="18"/>
      <c r="TF38" s="18"/>
      <c r="TG38" s="18"/>
      <c r="TH38" s="18"/>
      <c r="TI38" s="18"/>
      <c r="TJ38" s="18"/>
      <c r="TK38" s="18"/>
      <c r="TL38" s="18"/>
      <c r="TM38" s="18"/>
      <c r="TN38" s="18"/>
      <c r="TO38" s="18"/>
      <c r="TP38" s="18"/>
      <c r="TQ38" s="18"/>
      <c r="TR38" s="18"/>
      <c r="TS38" s="18"/>
      <c r="TT38" s="18"/>
      <c r="TU38" s="18"/>
      <c r="TV38" s="18"/>
      <c r="TW38" s="18"/>
      <c r="TX38" s="18"/>
      <c r="TY38" s="18"/>
      <c r="TZ38" s="18"/>
      <c r="UA38" s="18"/>
      <c r="UB38" s="18"/>
      <c r="UC38" s="18"/>
      <c r="UD38" s="18"/>
      <c r="UE38" s="18"/>
      <c r="UF38" s="18"/>
      <c r="UG38" s="18"/>
      <c r="UH38" s="18"/>
      <c r="UI38" s="18"/>
      <c r="UJ38" s="18"/>
      <c r="UK38" s="18"/>
      <c r="UL38" s="18"/>
      <c r="UM38" s="18"/>
      <c r="UN38" s="18"/>
      <c r="UO38" s="18"/>
      <c r="UP38" s="18"/>
      <c r="UQ38" s="18"/>
      <c r="UR38" s="18"/>
      <c r="US38" s="18"/>
      <c r="UT38" s="18"/>
      <c r="UU38" s="18"/>
      <c r="UV38" s="18"/>
      <c r="UW38" s="18"/>
      <c r="UX38" s="18"/>
      <c r="UY38" s="18"/>
      <c r="UZ38" s="18"/>
      <c r="VA38" s="18"/>
      <c r="VB38" s="18"/>
      <c r="VC38" s="18"/>
      <c r="VD38" s="18"/>
      <c r="VE38" s="18"/>
      <c r="VF38" s="18"/>
      <c r="VG38" s="18"/>
      <c r="VH38" s="18"/>
      <c r="VI38" s="18"/>
      <c r="VJ38" s="18"/>
      <c r="VK38" s="18"/>
      <c r="VL38" s="18"/>
      <c r="VM38" s="18"/>
      <c r="VN38" s="18"/>
      <c r="VO38" s="18"/>
      <c r="VP38" s="18"/>
      <c r="VQ38" s="18"/>
      <c r="VR38" s="18"/>
      <c r="VS38" s="18"/>
      <c r="VT38" s="18"/>
      <c r="VU38" s="18"/>
      <c r="VV38" s="18"/>
      <c r="VW38" s="18"/>
      <c r="VX38" s="18"/>
      <c r="VY38" s="18"/>
      <c r="VZ38" s="18"/>
      <c r="WA38" s="18"/>
      <c r="WB38" s="18"/>
      <c r="WC38" s="18"/>
      <c r="WD38" s="18"/>
      <c r="WE38" s="18"/>
      <c r="WF38" s="18"/>
      <c r="WG38" s="18"/>
      <c r="WH38" s="18"/>
      <c r="WI38" s="18"/>
      <c r="WJ38" s="18"/>
      <c r="WK38" s="18"/>
      <c r="WL38" s="18"/>
      <c r="WM38" s="18"/>
      <c r="WN38" s="18"/>
      <c r="WO38" s="18"/>
      <c r="WP38" s="18"/>
      <c r="WQ38" s="18"/>
      <c r="WR38" s="18"/>
      <c r="WS38" s="18"/>
      <c r="WT38" s="18"/>
      <c r="WU38" s="18"/>
      <c r="WV38" s="18"/>
      <c r="WW38" s="18"/>
      <c r="WX38" s="18"/>
      <c r="WY38" s="18"/>
      <c r="WZ38" s="18"/>
      <c r="XA38" s="18"/>
      <c r="XB38" s="18"/>
      <c r="XC38" s="18"/>
      <c r="XD38" s="18"/>
      <c r="XE38" s="18"/>
      <c r="XF38" s="18"/>
      <c r="XG38" s="18"/>
      <c r="XH38" s="18"/>
      <c r="XI38" s="18"/>
      <c r="XJ38" s="18"/>
      <c r="XK38" s="18"/>
      <c r="XL38" s="18"/>
      <c r="XM38" s="18"/>
      <c r="XN38" s="18"/>
      <c r="XO38" s="18"/>
      <c r="XP38" s="18"/>
      <c r="XQ38" s="18"/>
      <c r="XR38" s="18"/>
      <c r="XS38" s="18"/>
      <c r="XT38" s="18"/>
      <c r="XU38" s="18"/>
      <c r="XV38" s="18"/>
      <c r="XW38" s="18"/>
      <c r="XX38" s="18"/>
      <c r="XY38" s="18"/>
      <c r="XZ38" s="18"/>
      <c r="YA38" s="18"/>
      <c r="YB38" s="18"/>
      <c r="YC38" s="18"/>
      <c r="YD38" s="18"/>
      <c r="YE38" s="18"/>
      <c r="YF38" s="18"/>
      <c r="YG38" s="18"/>
      <c r="YH38" s="18"/>
      <c r="YI38" s="18"/>
      <c r="YJ38" s="18"/>
      <c r="YK38" s="18"/>
      <c r="YL38" s="18"/>
      <c r="YM38" s="18"/>
      <c r="YN38" s="18"/>
      <c r="YO38" s="18"/>
      <c r="YP38" s="18"/>
      <c r="YQ38" s="18"/>
      <c r="YR38" s="18"/>
      <c r="YS38" s="18"/>
      <c r="YT38" s="18"/>
      <c r="YU38" s="18"/>
      <c r="YV38" s="18"/>
      <c r="YW38" s="18"/>
      <c r="YX38" s="18"/>
      <c r="YY38" s="18"/>
      <c r="YZ38" s="18"/>
      <c r="ZA38" s="18"/>
      <c r="ZB38" s="18"/>
      <c r="ZC38" s="18"/>
      <c r="ZD38" s="18"/>
      <c r="ZE38" s="18"/>
      <c r="ZF38" s="18"/>
      <c r="ZG38" s="18"/>
      <c r="ZH38" s="18"/>
      <c r="ZI38" s="18"/>
      <c r="ZJ38" s="18"/>
      <c r="ZK38" s="18"/>
      <c r="ZL38" s="18"/>
      <c r="ZM38" s="18"/>
      <c r="ZN38" s="18"/>
      <c r="ZO38" s="18"/>
      <c r="ZP38" s="18"/>
      <c r="ZQ38" s="18"/>
      <c r="ZR38" s="18"/>
      <c r="ZS38" s="18"/>
      <c r="ZT38" s="18"/>
      <c r="ZU38" s="18"/>
      <c r="ZV38" s="18"/>
      <c r="ZW38" s="18"/>
      <c r="ZX38" s="18"/>
      <c r="ZY38" s="18"/>
      <c r="ZZ38" s="18"/>
      <c r="AAA38" s="18"/>
      <c r="AAB38" s="18"/>
      <c r="AAC38" s="18"/>
      <c r="AAD38" s="18"/>
      <c r="AAE38" s="18"/>
      <c r="AAF38" s="18"/>
      <c r="AAG38" s="18"/>
      <c r="AAH38" s="18"/>
      <c r="AAI38" s="18"/>
      <c r="AAJ38" s="18"/>
      <c r="AAK38" s="18"/>
      <c r="AAL38" s="18"/>
      <c r="AAM38" s="18"/>
      <c r="AAN38" s="18"/>
      <c r="AAO38" s="18"/>
      <c r="AAP38" s="18"/>
      <c r="AAQ38" s="18"/>
      <c r="AAR38" s="18"/>
      <c r="AAS38" s="18"/>
      <c r="AAT38" s="18"/>
      <c r="AAU38" s="18"/>
      <c r="AAV38" s="18"/>
      <c r="AAW38" s="18"/>
      <c r="AAX38" s="18"/>
      <c r="AAY38" s="18"/>
      <c r="AAZ38" s="18"/>
      <c r="ABA38" s="18"/>
      <c r="ABB38" s="18"/>
      <c r="ABC38" s="18"/>
      <c r="ABD38" s="18"/>
      <c r="ABE38" s="18"/>
      <c r="ABF38" s="18"/>
      <c r="ABG38" s="18"/>
      <c r="ABH38" s="18"/>
      <c r="ABI38" s="18"/>
      <c r="ABJ38" s="18"/>
      <c r="ABK38" s="18"/>
      <c r="ABL38" s="18"/>
      <c r="ABM38" s="18"/>
      <c r="ABN38" s="18"/>
      <c r="ABO38" s="18"/>
      <c r="ABP38" s="18"/>
      <c r="ABQ38" s="18"/>
      <c r="ABR38" s="18"/>
      <c r="ABS38" s="18"/>
      <c r="ABT38" s="18"/>
      <c r="ABU38" s="18"/>
      <c r="ABV38" s="18"/>
      <c r="ABW38" s="18"/>
      <c r="ABX38" s="18"/>
      <c r="ABY38" s="18"/>
      <c r="ABZ38" s="18"/>
      <c r="ACA38" s="18"/>
      <c r="ACB38" s="18"/>
      <c r="ACC38" s="18"/>
      <c r="ACD38" s="18"/>
      <c r="ACE38" s="18"/>
      <c r="ACF38" s="18"/>
      <c r="ACG38" s="18"/>
      <c r="ACH38" s="18"/>
      <c r="ACI38" s="18"/>
      <c r="ACJ38" s="18"/>
      <c r="ACK38" s="18"/>
      <c r="ACL38" s="18"/>
      <c r="ACM38" s="18"/>
      <c r="ACN38" s="18"/>
      <c r="ACO38" s="18"/>
      <c r="ACP38" s="18"/>
      <c r="ACQ38" s="18"/>
      <c r="ACR38" s="18"/>
      <c r="ACS38" s="18"/>
      <c r="ACT38" s="18"/>
      <c r="ACU38" s="18"/>
      <c r="ACV38" s="18"/>
      <c r="ACW38" s="18"/>
      <c r="ACX38" s="18"/>
      <c r="ACY38" s="18"/>
      <c r="ACZ38" s="18"/>
      <c r="ADA38" s="18"/>
      <c r="ADB38" s="18"/>
      <c r="ADC38" s="18"/>
      <c r="ADD38" s="18"/>
      <c r="ADE38" s="18"/>
      <c r="ADF38" s="18"/>
      <c r="ADG38" s="18"/>
      <c r="ADH38" s="18"/>
      <c r="ADI38" s="18"/>
      <c r="ADJ38" s="18"/>
    </row>
    <row r="39" spans="1:791" ht="48" customHeight="1" x14ac:dyDescent="0.3">
      <c r="A39" s="224">
        <v>2020</v>
      </c>
      <c r="B39" s="225">
        <v>44013</v>
      </c>
      <c r="C39" s="225">
        <v>44104</v>
      </c>
      <c r="D39" s="224" t="s">
        <v>688</v>
      </c>
      <c r="E39" s="224" t="s">
        <v>689</v>
      </c>
      <c r="F39" s="222" t="s">
        <v>752</v>
      </c>
      <c r="G39" s="222" t="s">
        <v>753</v>
      </c>
      <c r="H39" s="275" t="s">
        <v>907</v>
      </c>
      <c r="I39" s="222" t="s">
        <v>754</v>
      </c>
      <c r="J39" s="119" t="s">
        <v>61</v>
      </c>
      <c r="K39" s="87" t="s">
        <v>755</v>
      </c>
      <c r="L39" s="87" t="s">
        <v>755</v>
      </c>
      <c r="M39" s="87" t="s">
        <v>756</v>
      </c>
      <c r="N39" s="87" t="s">
        <v>142</v>
      </c>
      <c r="O39" s="120">
        <v>371153.6</v>
      </c>
      <c r="P39" s="232" t="s">
        <v>80</v>
      </c>
      <c r="Q39" s="206" t="s">
        <v>757</v>
      </c>
      <c r="R39" s="206" t="s">
        <v>758</v>
      </c>
      <c r="S39" s="206" t="s">
        <v>134</v>
      </c>
      <c r="T39" s="222" t="s">
        <v>82</v>
      </c>
      <c r="U39" s="222" t="s">
        <v>759</v>
      </c>
      <c r="V39" s="222" t="s">
        <v>759</v>
      </c>
      <c r="W39" s="222" t="s">
        <v>752</v>
      </c>
      <c r="X39" s="217">
        <v>44033</v>
      </c>
      <c r="Y39" s="277">
        <v>286330</v>
      </c>
      <c r="Z39" s="223">
        <v>332142.8</v>
      </c>
      <c r="AA39" s="222">
        <v>0</v>
      </c>
      <c r="AB39" s="222">
        <v>0</v>
      </c>
      <c r="AC39" s="222" t="s">
        <v>760</v>
      </c>
      <c r="AD39" s="206" t="s">
        <v>229</v>
      </c>
      <c r="AE39" s="206" t="s">
        <v>65</v>
      </c>
      <c r="AF39" s="222" t="s">
        <v>754</v>
      </c>
      <c r="AG39" s="222" t="s">
        <v>239</v>
      </c>
      <c r="AH39" s="217">
        <v>44033</v>
      </c>
      <c r="AI39" s="217">
        <v>44078</v>
      </c>
      <c r="AJ39" s="218" t="s">
        <v>1728</v>
      </c>
      <c r="AK39" s="218" t="s">
        <v>948</v>
      </c>
      <c r="AL39" s="399" t="s">
        <v>1904</v>
      </c>
      <c r="AM39" s="399" t="s">
        <v>1935</v>
      </c>
      <c r="AN39" s="399" t="s">
        <v>67</v>
      </c>
      <c r="AO39" s="407" t="s">
        <v>949</v>
      </c>
      <c r="AP39" s="399" t="s">
        <v>67</v>
      </c>
      <c r="AQ39" s="399" t="s">
        <v>67</v>
      </c>
      <c r="AR39" s="399" t="s">
        <v>216</v>
      </c>
      <c r="AS39" s="399" t="s">
        <v>216</v>
      </c>
      <c r="AT39" s="399" t="s">
        <v>216</v>
      </c>
      <c r="AU39" s="399" t="s">
        <v>216</v>
      </c>
      <c r="AV39" s="218" t="s">
        <v>950</v>
      </c>
      <c r="AW39" s="206" t="s">
        <v>693</v>
      </c>
      <c r="AX39" s="220" t="s">
        <v>951</v>
      </c>
      <c r="AY39" s="220" t="s">
        <v>951</v>
      </c>
      <c r="AZ39" s="220" t="s">
        <v>951</v>
      </c>
      <c r="BA39" s="220" t="s">
        <v>952</v>
      </c>
      <c r="BB39" s="216" t="s">
        <v>222</v>
      </c>
      <c r="BC39" s="280">
        <v>44120</v>
      </c>
      <c r="BD39" s="280">
        <v>44120</v>
      </c>
      <c r="BE39" s="280"/>
    </row>
    <row r="40" spans="1:791" ht="48" customHeight="1" x14ac:dyDescent="0.3">
      <c r="A40" s="224"/>
      <c r="B40" s="225"/>
      <c r="C40" s="225"/>
      <c r="D40" s="224"/>
      <c r="E40" s="224"/>
      <c r="F40" s="222"/>
      <c r="G40" s="222"/>
      <c r="H40" s="275"/>
      <c r="I40" s="222"/>
      <c r="J40" s="119" t="s">
        <v>80</v>
      </c>
      <c r="K40" s="87" t="s">
        <v>757</v>
      </c>
      <c r="L40" s="87" t="s">
        <v>758</v>
      </c>
      <c r="M40" s="87" t="s">
        <v>134</v>
      </c>
      <c r="N40" s="87" t="s">
        <v>82</v>
      </c>
      <c r="O40" s="120">
        <v>332142.8</v>
      </c>
      <c r="P40" s="232"/>
      <c r="Q40" s="206"/>
      <c r="R40" s="206"/>
      <c r="S40" s="206"/>
      <c r="T40" s="222"/>
      <c r="U40" s="222"/>
      <c r="V40" s="222"/>
      <c r="W40" s="222"/>
      <c r="X40" s="217"/>
      <c r="Y40" s="277"/>
      <c r="Z40" s="222"/>
      <c r="AA40" s="222"/>
      <c r="AB40" s="222"/>
      <c r="AC40" s="222"/>
      <c r="AD40" s="206"/>
      <c r="AE40" s="206"/>
      <c r="AF40" s="222"/>
      <c r="AG40" s="222"/>
      <c r="AH40" s="217"/>
      <c r="AI40" s="217"/>
      <c r="AJ40" s="219"/>
      <c r="AK40" s="275"/>
      <c r="AL40" s="399"/>
      <c r="AM40" s="399"/>
      <c r="AN40" s="399"/>
      <c r="AO40" s="402"/>
      <c r="AP40" s="399"/>
      <c r="AQ40" s="399"/>
      <c r="AR40" s="399"/>
      <c r="AS40" s="399"/>
      <c r="AT40" s="399"/>
      <c r="AU40" s="399"/>
      <c r="AV40" s="275"/>
      <c r="AW40" s="206"/>
      <c r="AX40" s="282"/>
      <c r="AY40" s="282"/>
      <c r="AZ40" s="282"/>
      <c r="BA40" s="282"/>
      <c r="BB40" s="216"/>
      <c r="BC40" s="280"/>
      <c r="BD40" s="280"/>
      <c r="BE40" s="280"/>
    </row>
    <row r="41" spans="1:791" ht="48" customHeight="1" x14ac:dyDescent="0.3">
      <c r="A41" s="224"/>
      <c r="B41" s="225"/>
      <c r="C41" s="225"/>
      <c r="D41" s="224"/>
      <c r="E41" s="224"/>
      <c r="F41" s="222"/>
      <c r="G41" s="222"/>
      <c r="H41" s="275"/>
      <c r="I41" s="222"/>
      <c r="J41" s="87" t="s">
        <v>421</v>
      </c>
      <c r="K41" s="87" t="s">
        <v>422</v>
      </c>
      <c r="L41" s="87" t="s">
        <v>191</v>
      </c>
      <c r="M41" s="87" t="s">
        <v>134</v>
      </c>
      <c r="N41" s="87" t="s">
        <v>192</v>
      </c>
      <c r="O41" s="120">
        <v>380416.2</v>
      </c>
      <c r="P41" s="232"/>
      <c r="Q41" s="206"/>
      <c r="R41" s="206"/>
      <c r="S41" s="206"/>
      <c r="T41" s="222"/>
      <c r="U41" s="222"/>
      <c r="V41" s="222"/>
      <c r="W41" s="222"/>
      <c r="X41" s="217"/>
      <c r="Y41" s="277"/>
      <c r="Z41" s="222"/>
      <c r="AA41" s="222"/>
      <c r="AB41" s="222"/>
      <c r="AC41" s="222"/>
      <c r="AD41" s="206"/>
      <c r="AE41" s="206"/>
      <c r="AF41" s="222"/>
      <c r="AG41" s="222"/>
      <c r="AH41" s="217"/>
      <c r="AI41" s="217"/>
      <c r="AJ41" s="219"/>
      <c r="AK41" s="275"/>
      <c r="AL41" s="399"/>
      <c r="AM41" s="399"/>
      <c r="AN41" s="399"/>
      <c r="AO41" s="402"/>
      <c r="AP41" s="399"/>
      <c r="AQ41" s="399"/>
      <c r="AR41" s="399"/>
      <c r="AS41" s="399"/>
      <c r="AT41" s="399"/>
      <c r="AU41" s="399"/>
      <c r="AV41" s="275"/>
      <c r="AW41" s="206"/>
      <c r="AX41" s="282"/>
      <c r="AY41" s="282"/>
      <c r="AZ41" s="282"/>
      <c r="BA41" s="282"/>
      <c r="BB41" s="216"/>
      <c r="BC41" s="280"/>
      <c r="BD41" s="280"/>
      <c r="BE41" s="280"/>
    </row>
    <row r="42" spans="1:791" s="10" customFormat="1" ht="48" customHeight="1" x14ac:dyDescent="0.3">
      <c r="A42" s="287">
        <v>2020</v>
      </c>
      <c r="B42" s="288">
        <v>44013</v>
      </c>
      <c r="C42" s="288">
        <v>44104</v>
      </c>
      <c r="D42" s="287" t="s">
        <v>688</v>
      </c>
      <c r="E42" s="287" t="s">
        <v>689</v>
      </c>
      <c r="F42" s="278" t="s">
        <v>761</v>
      </c>
      <c r="G42" s="278" t="s">
        <v>762</v>
      </c>
      <c r="H42" s="281" t="s">
        <v>908</v>
      </c>
      <c r="I42" s="278" t="s">
        <v>763</v>
      </c>
      <c r="J42" s="2" t="s">
        <v>61</v>
      </c>
      <c r="K42" s="12" t="s">
        <v>755</v>
      </c>
      <c r="L42" s="12" t="s">
        <v>755</v>
      </c>
      <c r="M42" s="12" t="s">
        <v>764</v>
      </c>
      <c r="N42" s="12" t="s">
        <v>765</v>
      </c>
      <c r="O42" s="117">
        <v>640915.07999999996</v>
      </c>
      <c r="P42" s="265" t="s">
        <v>61</v>
      </c>
      <c r="Q42" s="279" t="s">
        <v>755</v>
      </c>
      <c r="R42" s="279" t="s">
        <v>755</v>
      </c>
      <c r="S42" s="279" t="s">
        <v>764</v>
      </c>
      <c r="T42" s="279" t="s">
        <v>765</v>
      </c>
      <c r="U42" s="278" t="s">
        <v>692</v>
      </c>
      <c r="V42" s="278" t="s">
        <v>692</v>
      </c>
      <c r="W42" s="278" t="s">
        <v>761</v>
      </c>
      <c r="X42" s="283">
        <v>44034</v>
      </c>
      <c r="Y42" s="285">
        <v>552513</v>
      </c>
      <c r="Z42" s="289">
        <v>640915.07999999996</v>
      </c>
      <c r="AA42" s="278">
        <v>0</v>
      </c>
      <c r="AB42" s="278">
        <v>0</v>
      </c>
      <c r="AC42" s="278" t="s">
        <v>760</v>
      </c>
      <c r="AD42" s="264" t="s">
        <v>229</v>
      </c>
      <c r="AE42" s="264" t="s">
        <v>65</v>
      </c>
      <c r="AF42" s="278" t="s">
        <v>763</v>
      </c>
      <c r="AG42" s="289">
        <v>82876.95</v>
      </c>
      <c r="AH42" s="283">
        <v>44034</v>
      </c>
      <c r="AI42" s="283">
        <v>44081</v>
      </c>
      <c r="AJ42" s="218" t="s">
        <v>1729</v>
      </c>
      <c r="AK42" s="294" t="s">
        <v>948</v>
      </c>
      <c r="AL42" s="404" t="s">
        <v>1904</v>
      </c>
      <c r="AM42" s="404" t="s">
        <v>1935</v>
      </c>
      <c r="AN42" s="404" t="s">
        <v>67</v>
      </c>
      <c r="AO42" s="407" t="s">
        <v>1936</v>
      </c>
      <c r="AP42" s="404" t="s">
        <v>67</v>
      </c>
      <c r="AQ42" s="404" t="s">
        <v>67</v>
      </c>
      <c r="AR42" s="404" t="s">
        <v>216</v>
      </c>
      <c r="AS42" s="404" t="s">
        <v>216</v>
      </c>
      <c r="AT42" s="404" t="s">
        <v>216</v>
      </c>
      <c r="AU42" s="404" t="s">
        <v>216</v>
      </c>
      <c r="AV42" s="218" t="s">
        <v>950</v>
      </c>
      <c r="AW42" s="293" t="s">
        <v>693</v>
      </c>
      <c r="AX42" s="220" t="s">
        <v>951</v>
      </c>
      <c r="AY42" s="220" t="s">
        <v>951</v>
      </c>
      <c r="AZ42" s="220" t="s">
        <v>951</v>
      </c>
      <c r="BA42" s="220" t="s">
        <v>952</v>
      </c>
      <c r="BB42" s="276" t="s">
        <v>222</v>
      </c>
      <c r="BC42" s="159">
        <v>44120</v>
      </c>
      <c r="BD42" s="295">
        <v>44120</v>
      </c>
      <c r="BE42" s="295"/>
      <c r="BF42" s="26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c r="MO42" s="18"/>
      <c r="MP42" s="18"/>
      <c r="MQ42" s="18"/>
      <c r="MR42" s="18"/>
      <c r="MS42" s="18"/>
      <c r="MT42" s="18"/>
      <c r="MU42" s="18"/>
      <c r="MV42" s="18"/>
      <c r="MW42" s="18"/>
      <c r="MX42" s="18"/>
      <c r="MY42" s="18"/>
      <c r="MZ42" s="18"/>
      <c r="NA42" s="18"/>
      <c r="NB42" s="18"/>
      <c r="NC42" s="18"/>
      <c r="ND42" s="18"/>
      <c r="NE42" s="18"/>
      <c r="NF42" s="18"/>
      <c r="NG42" s="18"/>
      <c r="NH42" s="18"/>
      <c r="NI42" s="18"/>
      <c r="NJ42" s="18"/>
      <c r="NK42" s="18"/>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c r="PU42" s="18"/>
      <c r="PV42" s="18"/>
      <c r="PW42" s="18"/>
      <c r="PX42" s="18"/>
      <c r="PY42" s="18"/>
      <c r="PZ42" s="18"/>
      <c r="QA42" s="18"/>
      <c r="QB42" s="18"/>
      <c r="QC42" s="18"/>
      <c r="QD42" s="18"/>
      <c r="QE42" s="18"/>
      <c r="QF42" s="18"/>
      <c r="QG42" s="18"/>
      <c r="QH42" s="18"/>
      <c r="QI42" s="18"/>
      <c r="QJ42" s="18"/>
      <c r="QK42" s="18"/>
      <c r="QL42" s="18"/>
      <c r="QM42" s="18"/>
      <c r="QN42" s="18"/>
      <c r="QO42" s="18"/>
      <c r="QP42" s="18"/>
      <c r="QQ42" s="18"/>
      <c r="QR42" s="18"/>
      <c r="QS42" s="18"/>
      <c r="QT42" s="18"/>
      <c r="QU42" s="18"/>
      <c r="QV42" s="18"/>
      <c r="QW42" s="18"/>
      <c r="QX42" s="18"/>
      <c r="QY42" s="18"/>
      <c r="QZ42" s="18"/>
      <c r="RA42" s="18"/>
      <c r="RB42" s="18"/>
      <c r="RC42" s="18"/>
      <c r="RD42" s="18"/>
      <c r="RE42" s="18"/>
      <c r="RF42" s="18"/>
      <c r="RG42" s="18"/>
      <c r="RH42" s="18"/>
      <c r="RI42" s="18"/>
      <c r="RJ42" s="18"/>
      <c r="RK42" s="18"/>
      <c r="RL42" s="18"/>
      <c r="RM42" s="18"/>
      <c r="RN42" s="18"/>
      <c r="RO42" s="18"/>
      <c r="RP42" s="18"/>
      <c r="RQ42" s="18"/>
      <c r="RR42" s="18"/>
      <c r="RS42" s="18"/>
      <c r="RT42" s="18"/>
      <c r="RU42" s="18"/>
      <c r="RV42" s="18"/>
      <c r="RW42" s="18"/>
      <c r="RX42" s="18"/>
      <c r="RY42" s="18"/>
      <c r="RZ42" s="18"/>
      <c r="SA42" s="18"/>
      <c r="SB42" s="18"/>
      <c r="SC42" s="18"/>
      <c r="SD42" s="18"/>
      <c r="SE42" s="18"/>
      <c r="SF42" s="18"/>
      <c r="SG42" s="18"/>
      <c r="SH42" s="18"/>
      <c r="SI42" s="18"/>
      <c r="SJ42" s="18"/>
      <c r="SK42" s="18"/>
      <c r="SL42" s="18"/>
      <c r="SM42" s="18"/>
      <c r="SN42" s="18"/>
      <c r="SO42" s="18"/>
      <c r="SP42" s="18"/>
      <c r="SQ42" s="18"/>
      <c r="SR42" s="18"/>
      <c r="SS42" s="18"/>
      <c r="ST42" s="18"/>
      <c r="SU42" s="18"/>
      <c r="SV42" s="18"/>
      <c r="SW42" s="18"/>
      <c r="SX42" s="18"/>
      <c r="SY42" s="18"/>
      <c r="SZ42" s="18"/>
      <c r="TA42" s="18"/>
      <c r="TB42" s="18"/>
      <c r="TC42" s="18"/>
      <c r="TD42" s="18"/>
      <c r="TE42" s="18"/>
      <c r="TF42" s="18"/>
      <c r="TG42" s="18"/>
      <c r="TH42" s="18"/>
      <c r="TI42" s="18"/>
      <c r="TJ42" s="18"/>
      <c r="TK42" s="18"/>
      <c r="TL42" s="18"/>
      <c r="TM42" s="18"/>
      <c r="TN42" s="18"/>
      <c r="TO42" s="18"/>
      <c r="TP42" s="18"/>
      <c r="TQ42" s="18"/>
      <c r="TR42" s="18"/>
      <c r="TS42" s="18"/>
      <c r="TT42" s="18"/>
      <c r="TU42" s="18"/>
      <c r="TV42" s="18"/>
      <c r="TW42" s="18"/>
      <c r="TX42" s="18"/>
      <c r="TY42" s="18"/>
      <c r="TZ42" s="18"/>
      <c r="UA42" s="18"/>
      <c r="UB42" s="18"/>
      <c r="UC42" s="18"/>
      <c r="UD42" s="18"/>
      <c r="UE42" s="18"/>
      <c r="UF42" s="18"/>
      <c r="UG42" s="18"/>
      <c r="UH42" s="18"/>
      <c r="UI42" s="18"/>
      <c r="UJ42" s="18"/>
      <c r="UK42" s="18"/>
      <c r="UL42" s="18"/>
      <c r="UM42" s="18"/>
      <c r="UN42" s="18"/>
      <c r="UO42" s="18"/>
      <c r="UP42" s="18"/>
      <c r="UQ42" s="18"/>
      <c r="UR42" s="18"/>
      <c r="US42" s="18"/>
      <c r="UT42" s="18"/>
      <c r="UU42" s="18"/>
      <c r="UV42" s="18"/>
      <c r="UW42" s="18"/>
      <c r="UX42" s="18"/>
      <c r="UY42" s="18"/>
      <c r="UZ42" s="18"/>
      <c r="VA42" s="18"/>
      <c r="VB42" s="18"/>
      <c r="VC42" s="18"/>
      <c r="VD42" s="18"/>
      <c r="VE42" s="18"/>
      <c r="VF42" s="18"/>
      <c r="VG42" s="18"/>
      <c r="VH42" s="18"/>
      <c r="VI42" s="18"/>
      <c r="VJ42" s="18"/>
      <c r="VK42" s="18"/>
      <c r="VL42" s="18"/>
      <c r="VM42" s="18"/>
      <c r="VN42" s="18"/>
      <c r="VO42" s="18"/>
      <c r="VP42" s="18"/>
      <c r="VQ42" s="18"/>
      <c r="VR42" s="18"/>
      <c r="VS42" s="18"/>
      <c r="VT42" s="18"/>
      <c r="VU42" s="18"/>
      <c r="VV42" s="18"/>
      <c r="VW42" s="18"/>
      <c r="VX42" s="18"/>
      <c r="VY42" s="18"/>
      <c r="VZ42" s="18"/>
      <c r="WA42" s="18"/>
      <c r="WB42" s="18"/>
      <c r="WC42" s="18"/>
      <c r="WD42" s="18"/>
      <c r="WE42" s="18"/>
      <c r="WF42" s="18"/>
      <c r="WG42" s="18"/>
      <c r="WH42" s="18"/>
      <c r="WI42" s="18"/>
      <c r="WJ42" s="18"/>
      <c r="WK42" s="18"/>
      <c r="WL42" s="18"/>
      <c r="WM42" s="18"/>
      <c r="WN42" s="18"/>
      <c r="WO42" s="18"/>
      <c r="WP42" s="18"/>
      <c r="WQ42" s="18"/>
      <c r="WR42" s="18"/>
      <c r="WS42" s="18"/>
      <c r="WT42" s="18"/>
      <c r="WU42" s="18"/>
      <c r="WV42" s="18"/>
      <c r="WW42" s="18"/>
      <c r="WX42" s="18"/>
      <c r="WY42" s="18"/>
      <c r="WZ42" s="18"/>
      <c r="XA42" s="18"/>
      <c r="XB42" s="18"/>
      <c r="XC42" s="18"/>
      <c r="XD42" s="18"/>
      <c r="XE42" s="18"/>
      <c r="XF42" s="18"/>
      <c r="XG42" s="18"/>
      <c r="XH42" s="18"/>
      <c r="XI42" s="18"/>
      <c r="XJ42" s="18"/>
      <c r="XK42" s="18"/>
      <c r="XL42" s="18"/>
      <c r="XM42" s="18"/>
      <c r="XN42" s="18"/>
      <c r="XO42" s="18"/>
      <c r="XP42" s="18"/>
      <c r="XQ42" s="18"/>
      <c r="XR42" s="18"/>
      <c r="XS42" s="18"/>
      <c r="XT42" s="18"/>
      <c r="XU42" s="18"/>
      <c r="XV42" s="18"/>
      <c r="XW42" s="18"/>
      <c r="XX42" s="18"/>
      <c r="XY42" s="18"/>
      <c r="XZ42" s="18"/>
      <c r="YA42" s="18"/>
      <c r="YB42" s="18"/>
      <c r="YC42" s="18"/>
      <c r="YD42" s="18"/>
      <c r="YE42" s="18"/>
      <c r="YF42" s="18"/>
      <c r="YG42" s="18"/>
      <c r="YH42" s="18"/>
      <c r="YI42" s="18"/>
      <c r="YJ42" s="18"/>
      <c r="YK42" s="18"/>
      <c r="YL42" s="18"/>
      <c r="YM42" s="18"/>
      <c r="YN42" s="18"/>
      <c r="YO42" s="18"/>
      <c r="YP42" s="18"/>
      <c r="YQ42" s="18"/>
      <c r="YR42" s="18"/>
      <c r="YS42" s="18"/>
      <c r="YT42" s="18"/>
      <c r="YU42" s="18"/>
      <c r="YV42" s="18"/>
      <c r="YW42" s="18"/>
      <c r="YX42" s="18"/>
      <c r="YY42" s="18"/>
      <c r="YZ42" s="18"/>
      <c r="ZA42" s="18"/>
      <c r="ZB42" s="18"/>
      <c r="ZC42" s="18"/>
      <c r="ZD42" s="18"/>
      <c r="ZE42" s="18"/>
      <c r="ZF42" s="18"/>
      <c r="ZG42" s="18"/>
      <c r="ZH42" s="18"/>
      <c r="ZI42" s="18"/>
      <c r="ZJ42" s="18"/>
      <c r="ZK42" s="18"/>
      <c r="ZL42" s="18"/>
      <c r="ZM42" s="18"/>
      <c r="ZN42" s="18"/>
      <c r="ZO42" s="18"/>
      <c r="ZP42" s="18"/>
      <c r="ZQ42" s="18"/>
      <c r="ZR42" s="18"/>
      <c r="ZS42" s="18"/>
      <c r="ZT42" s="18"/>
      <c r="ZU42" s="18"/>
      <c r="ZV42" s="18"/>
      <c r="ZW42" s="18"/>
      <c r="ZX42" s="18"/>
      <c r="ZY42" s="18"/>
      <c r="ZZ42" s="18"/>
      <c r="AAA42" s="18"/>
      <c r="AAB42" s="18"/>
      <c r="AAC42" s="18"/>
      <c r="AAD42" s="18"/>
      <c r="AAE42" s="18"/>
      <c r="AAF42" s="18"/>
      <c r="AAG42" s="18"/>
      <c r="AAH42" s="18"/>
      <c r="AAI42" s="18"/>
      <c r="AAJ42" s="18"/>
      <c r="AAK42" s="18"/>
      <c r="AAL42" s="18"/>
      <c r="AAM42" s="18"/>
      <c r="AAN42" s="18"/>
      <c r="AAO42" s="18"/>
      <c r="AAP42" s="18"/>
      <c r="AAQ42" s="18"/>
      <c r="AAR42" s="18"/>
      <c r="AAS42" s="18"/>
      <c r="AAT42" s="18"/>
      <c r="AAU42" s="18"/>
      <c r="AAV42" s="18"/>
      <c r="AAW42" s="18"/>
      <c r="AAX42" s="18"/>
      <c r="AAY42" s="18"/>
      <c r="AAZ42" s="18"/>
      <c r="ABA42" s="18"/>
      <c r="ABB42" s="18"/>
      <c r="ABC42" s="18"/>
      <c r="ABD42" s="18"/>
      <c r="ABE42" s="18"/>
      <c r="ABF42" s="18"/>
      <c r="ABG42" s="18"/>
      <c r="ABH42" s="18"/>
      <c r="ABI42" s="18"/>
      <c r="ABJ42" s="18"/>
      <c r="ABK42" s="18"/>
      <c r="ABL42" s="18"/>
      <c r="ABM42" s="18"/>
      <c r="ABN42" s="18"/>
      <c r="ABO42" s="18"/>
      <c r="ABP42" s="18"/>
      <c r="ABQ42" s="18"/>
      <c r="ABR42" s="18"/>
      <c r="ABS42" s="18"/>
      <c r="ABT42" s="18"/>
      <c r="ABU42" s="18"/>
      <c r="ABV42" s="18"/>
      <c r="ABW42" s="18"/>
      <c r="ABX42" s="18"/>
      <c r="ABY42" s="18"/>
      <c r="ABZ42" s="18"/>
      <c r="ACA42" s="18"/>
      <c r="ACB42" s="18"/>
      <c r="ACC42" s="18"/>
      <c r="ACD42" s="18"/>
      <c r="ACE42" s="18"/>
      <c r="ACF42" s="18"/>
      <c r="ACG42" s="18"/>
      <c r="ACH42" s="18"/>
      <c r="ACI42" s="18"/>
      <c r="ACJ42" s="18"/>
      <c r="ACK42" s="18"/>
      <c r="ACL42" s="18"/>
      <c r="ACM42" s="18"/>
      <c r="ACN42" s="18"/>
      <c r="ACO42" s="18"/>
      <c r="ACP42" s="18"/>
      <c r="ACQ42" s="18"/>
      <c r="ACR42" s="18"/>
      <c r="ACS42" s="18"/>
      <c r="ACT42" s="18"/>
      <c r="ACU42" s="18"/>
      <c r="ACV42" s="18"/>
      <c r="ACW42" s="18"/>
      <c r="ACX42" s="18"/>
      <c r="ACY42" s="18"/>
      <c r="ACZ42" s="18"/>
      <c r="ADA42" s="18"/>
      <c r="ADB42" s="18"/>
      <c r="ADC42" s="18"/>
      <c r="ADD42" s="18"/>
      <c r="ADE42" s="18"/>
      <c r="ADF42" s="18"/>
      <c r="ADG42" s="18"/>
      <c r="ADH42" s="18"/>
      <c r="ADI42" s="18"/>
      <c r="ADJ42" s="18"/>
      <c r="ADK42" s="18"/>
    </row>
    <row r="43" spans="1:791" s="10" customFormat="1" ht="48" customHeight="1" x14ac:dyDescent="0.3">
      <c r="A43" s="287"/>
      <c r="B43" s="288"/>
      <c r="C43" s="288"/>
      <c r="D43" s="287"/>
      <c r="E43" s="287"/>
      <c r="F43" s="278"/>
      <c r="G43" s="278"/>
      <c r="H43" s="281"/>
      <c r="I43" s="278"/>
      <c r="J43" s="12" t="s">
        <v>766</v>
      </c>
      <c r="K43" s="12" t="s">
        <v>767</v>
      </c>
      <c r="L43" s="12" t="s">
        <v>415</v>
      </c>
      <c r="M43" s="124" t="s">
        <v>134</v>
      </c>
      <c r="N43" s="124" t="s">
        <v>416</v>
      </c>
      <c r="O43" s="117">
        <v>315438.8</v>
      </c>
      <c r="P43" s="265"/>
      <c r="Q43" s="279"/>
      <c r="R43" s="279"/>
      <c r="S43" s="279"/>
      <c r="T43" s="279"/>
      <c r="U43" s="278"/>
      <c r="V43" s="278"/>
      <c r="W43" s="278"/>
      <c r="X43" s="283"/>
      <c r="Y43" s="285"/>
      <c r="Z43" s="278"/>
      <c r="AA43" s="278"/>
      <c r="AB43" s="278"/>
      <c r="AC43" s="278"/>
      <c r="AD43" s="264"/>
      <c r="AE43" s="264"/>
      <c r="AF43" s="278"/>
      <c r="AG43" s="278"/>
      <c r="AH43" s="283"/>
      <c r="AI43" s="283"/>
      <c r="AJ43" s="284"/>
      <c r="AK43" s="278"/>
      <c r="AL43" s="404"/>
      <c r="AM43" s="404"/>
      <c r="AN43" s="404"/>
      <c r="AO43" s="396"/>
      <c r="AP43" s="404"/>
      <c r="AQ43" s="404"/>
      <c r="AR43" s="404"/>
      <c r="AS43" s="404"/>
      <c r="AT43" s="404"/>
      <c r="AU43" s="404"/>
      <c r="AV43" s="281"/>
      <c r="AW43" s="293"/>
      <c r="AX43" s="271"/>
      <c r="AY43" s="271"/>
      <c r="AZ43" s="271"/>
      <c r="BA43" s="271"/>
      <c r="BB43" s="276"/>
      <c r="BC43" s="159"/>
      <c r="BD43" s="295"/>
      <c r="BE43" s="295"/>
      <c r="BF43" s="26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row>
    <row r="44" spans="1:791" s="10" customFormat="1" ht="48" customHeight="1" x14ac:dyDescent="0.3">
      <c r="A44" s="287"/>
      <c r="B44" s="288"/>
      <c r="C44" s="288"/>
      <c r="D44" s="287"/>
      <c r="E44" s="287"/>
      <c r="F44" s="278"/>
      <c r="G44" s="278"/>
      <c r="H44" s="281"/>
      <c r="I44" s="278"/>
      <c r="J44" s="2" t="s">
        <v>411</v>
      </c>
      <c r="K44" s="12" t="s">
        <v>233</v>
      </c>
      <c r="L44" s="12" t="s">
        <v>144</v>
      </c>
      <c r="M44" s="12" t="s">
        <v>134</v>
      </c>
      <c r="N44" s="12" t="s">
        <v>768</v>
      </c>
      <c r="O44" s="117">
        <v>403132.48</v>
      </c>
      <c r="P44" s="265"/>
      <c r="Q44" s="279"/>
      <c r="R44" s="279"/>
      <c r="S44" s="279"/>
      <c r="T44" s="279"/>
      <c r="U44" s="278"/>
      <c r="V44" s="278"/>
      <c r="W44" s="278"/>
      <c r="X44" s="283"/>
      <c r="Y44" s="285"/>
      <c r="Z44" s="278"/>
      <c r="AA44" s="278"/>
      <c r="AB44" s="278"/>
      <c r="AC44" s="278"/>
      <c r="AD44" s="264"/>
      <c r="AE44" s="264"/>
      <c r="AF44" s="278"/>
      <c r="AG44" s="278"/>
      <c r="AH44" s="283"/>
      <c r="AI44" s="283"/>
      <c r="AJ44" s="284"/>
      <c r="AK44" s="278"/>
      <c r="AL44" s="404"/>
      <c r="AM44" s="404"/>
      <c r="AN44" s="404"/>
      <c r="AO44" s="396"/>
      <c r="AP44" s="404"/>
      <c r="AQ44" s="404"/>
      <c r="AR44" s="404"/>
      <c r="AS44" s="404"/>
      <c r="AT44" s="404"/>
      <c r="AU44" s="404"/>
      <c r="AV44" s="281"/>
      <c r="AW44" s="293"/>
      <c r="AX44" s="271"/>
      <c r="AY44" s="271"/>
      <c r="AZ44" s="271"/>
      <c r="BA44" s="271"/>
      <c r="BB44" s="276"/>
      <c r="BC44" s="159"/>
      <c r="BD44" s="295"/>
      <c r="BE44" s="295"/>
      <c r="BF44" s="26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c r="MO44" s="18"/>
      <c r="MP44" s="18"/>
      <c r="MQ44" s="18"/>
      <c r="MR44" s="18"/>
      <c r="MS44" s="18"/>
      <c r="MT44" s="18"/>
      <c r="MU44" s="18"/>
      <c r="MV44" s="18"/>
      <c r="MW44" s="18"/>
      <c r="MX44" s="18"/>
      <c r="MY44" s="18"/>
      <c r="MZ44" s="18"/>
      <c r="NA44" s="18"/>
      <c r="NB44" s="18"/>
      <c r="NC44" s="18"/>
      <c r="ND44" s="18"/>
      <c r="NE44" s="18"/>
      <c r="NF44" s="18"/>
      <c r="NG44" s="18"/>
      <c r="NH44" s="18"/>
      <c r="NI44" s="18"/>
      <c r="NJ44" s="18"/>
      <c r="NK44" s="18"/>
      <c r="NL44" s="18"/>
      <c r="NM44" s="18"/>
      <c r="NN44" s="18"/>
      <c r="NO44" s="18"/>
      <c r="NP44" s="18"/>
      <c r="NQ44" s="18"/>
      <c r="NR44" s="18"/>
      <c r="NS44" s="18"/>
      <c r="NT44" s="18"/>
      <c r="NU44" s="18"/>
      <c r="NV44" s="18"/>
      <c r="NW44" s="18"/>
      <c r="NX44" s="18"/>
      <c r="NY44" s="18"/>
      <c r="NZ44" s="18"/>
      <c r="OA44" s="18"/>
      <c r="OB44" s="18"/>
      <c r="OC44" s="18"/>
      <c r="OD44" s="18"/>
      <c r="OE44" s="18"/>
      <c r="OF44" s="18"/>
      <c r="OG44" s="18"/>
      <c r="OH44" s="18"/>
      <c r="OI44" s="18"/>
      <c r="OJ44" s="18"/>
      <c r="OK44" s="18"/>
      <c r="OL44" s="18"/>
      <c r="OM44" s="18"/>
      <c r="ON44" s="18"/>
      <c r="OO44" s="18"/>
      <c r="OP44" s="18"/>
      <c r="OQ44" s="18"/>
      <c r="OR44" s="18"/>
      <c r="OS44" s="18"/>
      <c r="OT44" s="18"/>
      <c r="OU44" s="18"/>
      <c r="OV44" s="18"/>
      <c r="OW44" s="18"/>
      <c r="OX44" s="18"/>
      <c r="OY44" s="18"/>
      <c r="OZ44" s="18"/>
      <c r="PA44" s="18"/>
      <c r="PB44" s="18"/>
      <c r="PC44" s="18"/>
      <c r="PD44" s="18"/>
      <c r="PE44" s="18"/>
      <c r="PF44" s="18"/>
      <c r="PG44" s="18"/>
      <c r="PH44" s="18"/>
      <c r="PI44" s="18"/>
      <c r="PJ44" s="18"/>
      <c r="PK44" s="18"/>
      <c r="PL44" s="18"/>
      <c r="PM44" s="18"/>
      <c r="PN44" s="18"/>
      <c r="PO44" s="18"/>
      <c r="PP44" s="18"/>
      <c r="PQ44" s="18"/>
      <c r="PR44" s="18"/>
      <c r="PS44" s="18"/>
      <c r="PT44" s="18"/>
      <c r="PU44" s="18"/>
      <c r="PV44" s="18"/>
      <c r="PW44" s="18"/>
      <c r="PX44" s="18"/>
      <c r="PY44" s="18"/>
      <c r="PZ44" s="18"/>
      <c r="QA44" s="18"/>
      <c r="QB44" s="18"/>
      <c r="QC44" s="18"/>
      <c r="QD44" s="18"/>
      <c r="QE44" s="18"/>
      <c r="QF44" s="18"/>
      <c r="QG44" s="18"/>
      <c r="QH44" s="18"/>
      <c r="QI44" s="18"/>
      <c r="QJ44" s="18"/>
      <c r="QK44" s="18"/>
      <c r="QL44" s="18"/>
      <c r="QM44" s="18"/>
      <c r="QN44" s="18"/>
      <c r="QO44" s="18"/>
      <c r="QP44" s="18"/>
      <c r="QQ44" s="18"/>
      <c r="QR44" s="18"/>
      <c r="QS44" s="18"/>
      <c r="QT44" s="18"/>
      <c r="QU44" s="18"/>
      <c r="QV44" s="18"/>
      <c r="QW44" s="18"/>
      <c r="QX44" s="18"/>
      <c r="QY44" s="18"/>
      <c r="QZ44" s="18"/>
      <c r="RA44" s="18"/>
      <c r="RB44" s="18"/>
      <c r="RC44" s="18"/>
      <c r="RD44" s="18"/>
      <c r="RE44" s="18"/>
      <c r="RF44" s="18"/>
      <c r="RG44" s="18"/>
      <c r="RH44" s="18"/>
      <c r="RI44" s="18"/>
      <c r="RJ44" s="18"/>
      <c r="RK44" s="18"/>
      <c r="RL44" s="18"/>
      <c r="RM44" s="18"/>
      <c r="RN44" s="18"/>
      <c r="RO44" s="18"/>
      <c r="RP44" s="18"/>
      <c r="RQ44" s="18"/>
      <c r="RR44" s="18"/>
      <c r="RS44" s="18"/>
      <c r="RT44" s="18"/>
      <c r="RU44" s="18"/>
      <c r="RV44" s="18"/>
      <c r="RW44" s="18"/>
      <c r="RX44" s="18"/>
      <c r="RY44" s="18"/>
      <c r="RZ44" s="18"/>
      <c r="SA44" s="18"/>
      <c r="SB44" s="18"/>
      <c r="SC44" s="18"/>
      <c r="SD44" s="18"/>
      <c r="SE44" s="18"/>
      <c r="SF44" s="18"/>
      <c r="SG44" s="18"/>
      <c r="SH44" s="18"/>
      <c r="SI44" s="18"/>
      <c r="SJ44" s="18"/>
      <c r="SK44" s="18"/>
      <c r="SL44" s="18"/>
      <c r="SM44" s="18"/>
      <c r="SN44" s="18"/>
      <c r="SO44" s="18"/>
      <c r="SP44" s="18"/>
      <c r="SQ44" s="18"/>
      <c r="SR44" s="18"/>
      <c r="SS44" s="18"/>
      <c r="ST44" s="18"/>
      <c r="SU44" s="18"/>
      <c r="SV44" s="18"/>
      <c r="SW44" s="18"/>
      <c r="SX44" s="18"/>
      <c r="SY44" s="18"/>
      <c r="SZ44" s="18"/>
      <c r="TA44" s="18"/>
      <c r="TB44" s="18"/>
      <c r="TC44" s="18"/>
      <c r="TD44" s="18"/>
      <c r="TE44" s="18"/>
      <c r="TF44" s="18"/>
      <c r="TG44" s="18"/>
      <c r="TH44" s="18"/>
      <c r="TI44" s="18"/>
      <c r="TJ44" s="18"/>
      <c r="TK44" s="18"/>
      <c r="TL44" s="18"/>
      <c r="TM44" s="18"/>
      <c r="TN44" s="18"/>
      <c r="TO44" s="18"/>
      <c r="TP44" s="18"/>
      <c r="TQ44" s="18"/>
      <c r="TR44" s="18"/>
      <c r="TS44" s="18"/>
      <c r="TT44" s="18"/>
      <c r="TU44" s="18"/>
      <c r="TV44" s="18"/>
      <c r="TW44" s="18"/>
      <c r="TX44" s="18"/>
      <c r="TY44" s="18"/>
      <c r="TZ44" s="18"/>
      <c r="UA44" s="18"/>
      <c r="UB44" s="18"/>
      <c r="UC44" s="18"/>
      <c r="UD44" s="18"/>
      <c r="UE44" s="18"/>
      <c r="UF44" s="18"/>
      <c r="UG44" s="18"/>
      <c r="UH44" s="18"/>
      <c r="UI44" s="18"/>
      <c r="UJ44" s="18"/>
      <c r="UK44" s="18"/>
      <c r="UL44" s="18"/>
      <c r="UM44" s="18"/>
      <c r="UN44" s="18"/>
      <c r="UO44" s="18"/>
      <c r="UP44" s="18"/>
      <c r="UQ44" s="18"/>
      <c r="UR44" s="18"/>
      <c r="US44" s="18"/>
      <c r="UT44" s="18"/>
      <c r="UU44" s="18"/>
      <c r="UV44" s="18"/>
      <c r="UW44" s="18"/>
      <c r="UX44" s="18"/>
      <c r="UY44" s="18"/>
      <c r="UZ44" s="18"/>
      <c r="VA44" s="18"/>
      <c r="VB44" s="18"/>
      <c r="VC44" s="18"/>
      <c r="VD44" s="18"/>
      <c r="VE44" s="18"/>
      <c r="VF44" s="18"/>
      <c r="VG44" s="18"/>
      <c r="VH44" s="18"/>
      <c r="VI44" s="18"/>
      <c r="VJ44" s="18"/>
      <c r="VK44" s="18"/>
      <c r="VL44" s="18"/>
      <c r="VM44" s="18"/>
      <c r="VN44" s="18"/>
      <c r="VO44" s="18"/>
      <c r="VP44" s="18"/>
      <c r="VQ44" s="18"/>
      <c r="VR44" s="18"/>
      <c r="VS44" s="18"/>
      <c r="VT44" s="18"/>
      <c r="VU44" s="18"/>
      <c r="VV44" s="18"/>
      <c r="VW44" s="18"/>
      <c r="VX44" s="18"/>
      <c r="VY44" s="18"/>
      <c r="VZ44" s="18"/>
      <c r="WA44" s="18"/>
      <c r="WB44" s="18"/>
      <c r="WC44" s="18"/>
      <c r="WD44" s="18"/>
      <c r="WE44" s="18"/>
      <c r="WF44" s="18"/>
      <c r="WG44" s="18"/>
      <c r="WH44" s="18"/>
      <c r="WI44" s="18"/>
      <c r="WJ44" s="18"/>
      <c r="WK44" s="18"/>
      <c r="WL44" s="18"/>
      <c r="WM44" s="18"/>
      <c r="WN44" s="18"/>
      <c r="WO44" s="18"/>
      <c r="WP44" s="18"/>
      <c r="WQ44" s="18"/>
      <c r="WR44" s="18"/>
      <c r="WS44" s="18"/>
      <c r="WT44" s="18"/>
      <c r="WU44" s="18"/>
      <c r="WV44" s="18"/>
      <c r="WW44" s="18"/>
      <c r="WX44" s="18"/>
      <c r="WY44" s="18"/>
      <c r="WZ44" s="18"/>
      <c r="XA44" s="18"/>
      <c r="XB44" s="18"/>
      <c r="XC44" s="18"/>
      <c r="XD44" s="18"/>
      <c r="XE44" s="18"/>
      <c r="XF44" s="18"/>
      <c r="XG44" s="18"/>
      <c r="XH44" s="18"/>
      <c r="XI44" s="18"/>
      <c r="XJ44" s="18"/>
      <c r="XK44" s="18"/>
      <c r="XL44" s="18"/>
      <c r="XM44" s="18"/>
      <c r="XN44" s="18"/>
      <c r="XO44" s="18"/>
      <c r="XP44" s="18"/>
      <c r="XQ44" s="18"/>
      <c r="XR44" s="18"/>
      <c r="XS44" s="18"/>
      <c r="XT44" s="18"/>
      <c r="XU44" s="18"/>
      <c r="XV44" s="18"/>
      <c r="XW44" s="18"/>
      <c r="XX44" s="18"/>
      <c r="XY44" s="18"/>
      <c r="XZ44" s="18"/>
      <c r="YA44" s="18"/>
      <c r="YB44" s="18"/>
      <c r="YC44" s="18"/>
      <c r="YD44" s="18"/>
      <c r="YE44" s="18"/>
      <c r="YF44" s="18"/>
      <c r="YG44" s="18"/>
      <c r="YH44" s="18"/>
      <c r="YI44" s="18"/>
      <c r="YJ44" s="18"/>
      <c r="YK44" s="18"/>
      <c r="YL44" s="18"/>
      <c r="YM44" s="18"/>
      <c r="YN44" s="18"/>
      <c r="YO44" s="18"/>
      <c r="YP44" s="18"/>
      <c r="YQ44" s="18"/>
      <c r="YR44" s="18"/>
      <c r="YS44" s="18"/>
      <c r="YT44" s="18"/>
      <c r="YU44" s="18"/>
      <c r="YV44" s="18"/>
      <c r="YW44" s="18"/>
      <c r="YX44" s="18"/>
      <c r="YY44" s="18"/>
      <c r="YZ44" s="18"/>
      <c r="ZA44" s="18"/>
      <c r="ZB44" s="18"/>
      <c r="ZC44" s="18"/>
      <c r="ZD44" s="18"/>
      <c r="ZE44" s="18"/>
      <c r="ZF44" s="18"/>
      <c r="ZG44" s="18"/>
      <c r="ZH44" s="18"/>
      <c r="ZI44" s="18"/>
      <c r="ZJ44" s="18"/>
      <c r="ZK44" s="18"/>
      <c r="ZL44" s="18"/>
      <c r="ZM44" s="18"/>
      <c r="ZN44" s="18"/>
      <c r="ZO44" s="18"/>
      <c r="ZP44" s="18"/>
      <c r="ZQ44" s="18"/>
      <c r="ZR44" s="18"/>
      <c r="ZS44" s="18"/>
      <c r="ZT44" s="18"/>
      <c r="ZU44" s="18"/>
      <c r="ZV44" s="18"/>
      <c r="ZW44" s="18"/>
      <c r="ZX44" s="18"/>
      <c r="ZY44" s="18"/>
      <c r="ZZ44" s="18"/>
      <c r="AAA44" s="18"/>
      <c r="AAB44" s="18"/>
      <c r="AAC44" s="18"/>
      <c r="AAD44" s="18"/>
      <c r="AAE44" s="18"/>
      <c r="AAF44" s="18"/>
      <c r="AAG44" s="18"/>
      <c r="AAH44" s="18"/>
      <c r="AAI44" s="18"/>
      <c r="AAJ44" s="18"/>
      <c r="AAK44" s="18"/>
      <c r="AAL44" s="18"/>
      <c r="AAM44" s="18"/>
      <c r="AAN44" s="18"/>
      <c r="AAO44" s="18"/>
      <c r="AAP44" s="18"/>
      <c r="AAQ44" s="18"/>
      <c r="AAR44" s="18"/>
      <c r="AAS44" s="18"/>
      <c r="AAT44" s="18"/>
      <c r="AAU44" s="18"/>
      <c r="AAV44" s="18"/>
      <c r="AAW44" s="18"/>
      <c r="AAX44" s="18"/>
      <c r="AAY44" s="18"/>
      <c r="AAZ44" s="18"/>
      <c r="ABA44" s="18"/>
      <c r="ABB44" s="18"/>
      <c r="ABC44" s="18"/>
      <c r="ABD44" s="18"/>
      <c r="ABE44" s="18"/>
      <c r="ABF44" s="18"/>
      <c r="ABG44" s="18"/>
      <c r="ABH44" s="18"/>
      <c r="ABI44" s="18"/>
      <c r="ABJ44" s="18"/>
      <c r="ABK44" s="18"/>
      <c r="ABL44" s="18"/>
      <c r="ABM44" s="18"/>
      <c r="ABN44" s="18"/>
      <c r="ABO44" s="18"/>
      <c r="ABP44" s="18"/>
      <c r="ABQ44" s="18"/>
      <c r="ABR44" s="18"/>
      <c r="ABS44" s="18"/>
      <c r="ABT44" s="18"/>
      <c r="ABU44" s="18"/>
      <c r="ABV44" s="18"/>
      <c r="ABW44" s="18"/>
      <c r="ABX44" s="18"/>
      <c r="ABY44" s="18"/>
      <c r="ABZ44" s="18"/>
      <c r="ACA44" s="18"/>
      <c r="ACB44" s="18"/>
      <c r="ACC44" s="18"/>
      <c r="ACD44" s="18"/>
      <c r="ACE44" s="18"/>
      <c r="ACF44" s="18"/>
      <c r="ACG44" s="18"/>
      <c r="ACH44" s="18"/>
      <c r="ACI44" s="18"/>
      <c r="ACJ44" s="18"/>
      <c r="ACK44" s="18"/>
      <c r="ACL44" s="18"/>
      <c r="ACM44" s="18"/>
      <c r="ACN44" s="18"/>
      <c r="ACO44" s="18"/>
      <c r="ACP44" s="18"/>
      <c r="ACQ44" s="18"/>
      <c r="ACR44" s="18"/>
      <c r="ACS44" s="18"/>
      <c r="ACT44" s="18"/>
      <c r="ACU44" s="18"/>
      <c r="ACV44" s="18"/>
      <c r="ACW44" s="18"/>
      <c r="ACX44" s="18"/>
      <c r="ACY44" s="18"/>
      <c r="ACZ44" s="18"/>
      <c r="ADA44" s="18"/>
      <c r="ADB44" s="18"/>
      <c r="ADC44" s="18"/>
      <c r="ADD44" s="18"/>
      <c r="ADE44" s="18"/>
      <c r="ADF44" s="18"/>
      <c r="ADG44" s="18"/>
      <c r="ADH44" s="18"/>
      <c r="ADI44" s="18"/>
      <c r="ADJ44" s="18"/>
      <c r="ADK44" s="18"/>
    </row>
    <row r="45" spans="1:791" ht="48" customHeight="1" x14ac:dyDescent="0.3">
      <c r="A45" s="224">
        <v>2020</v>
      </c>
      <c r="B45" s="225">
        <v>44013</v>
      </c>
      <c r="C45" s="225">
        <v>44104</v>
      </c>
      <c r="D45" s="224" t="s">
        <v>688</v>
      </c>
      <c r="E45" s="224" t="s">
        <v>689</v>
      </c>
      <c r="F45" s="222" t="s">
        <v>769</v>
      </c>
      <c r="G45" s="222" t="s">
        <v>762</v>
      </c>
      <c r="H45" s="125" t="s">
        <v>908</v>
      </c>
      <c r="I45" s="222" t="s">
        <v>770</v>
      </c>
      <c r="J45" s="119" t="s">
        <v>61</v>
      </c>
      <c r="K45" s="87" t="s">
        <v>755</v>
      </c>
      <c r="L45" s="87" t="s">
        <v>755</v>
      </c>
      <c r="M45" s="87" t="s">
        <v>764</v>
      </c>
      <c r="N45" s="87" t="s">
        <v>765</v>
      </c>
      <c r="O45" s="120">
        <v>640915.07999999996</v>
      </c>
      <c r="P45" s="206" t="s">
        <v>766</v>
      </c>
      <c r="Q45" s="206" t="s">
        <v>767</v>
      </c>
      <c r="R45" s="206" t="s">
        <v>415</v>
      </c>
      <c r="S45" s="207" t="s">
        <v>134</v>
      </c>
      <c r="T45" s="207" t="s">
        <v>416</v>
      </c>
      <c r="U45" s="290">
        <v>315438.8</v>
      </c>
      <c r="V45" s="222" t="s">
        <v>692</v>
      </c>
      <c r="W45" s="222" t="s">
        <v>769</v>
      </c>
      <c r="X45" s="217">
        <v>44034</v>
      </c>
      <c r="Y45" s="223">
        <v>271930</v>
      </c>
      <c r="Z45" s="223">
        <v>315438.8</v>
      </c>
      <c r="AA45" s="207">
        <v>0</v>
      </c>
      <c r="AB45" s="207">
        <v>0</v>
      </c>
      <c r="AC45" s="222" t="s">
        <v>760</v>
      </c>
      <c r="AD45" s="206" t="s">
        <v>229</v>
      </c>
      <c r="AE45" s="206" t="s">
        <v>65</v>
      </c>
      <c r="AF45" s="222" t="s">
        <v>770</v>
      </c>
      <c r="AG45" s="222" t="s">
        <v>239</v>
      </c>
      <c r="AH45" s="217" t="s">
        <v>771</v>
      </c>
      <c r="AI45" s="217">
        <v>44085</v>
      </c>
      <c r="AJ45" s="218" t="s">
        <v>1730</v>
      </c>
      <c r="AK45" s="294" t="s">
        <v>948</v>
      </c>
      <c r="AL45" s="399" t="s">
        <v>1904</v>
      </c>
      <c r="AM45" s="399" t="s">
        <v>1935</v>
      </c>
      <c r="AN45" s="399" t="s">
        <v>67</v>
      </c>
      <c r="AO45" s="407" t="s">
        <v>1936</v>
      </c>
      <c r="AP45" s="399" t="s">
        <v>67</v>
      </c>
      <c r="AQ45" s="399" t="s">
        <v>67</v>
      </c>
      <c r="AR45" s="399" t="s">
        <v>216</v>
      </c>
      <c r="AS45" s="399" t="s">
        <v>216</v>
      </c>
      <c r="AT45" s="399" t="s">
        <v>216</v>
      </c>
      <c r="AU45" s="399" t="s">
        <v>216</v>
      </c>
      <c r="AV45" s="218" t="s">
        <v>950</v>
      </c>
      <c r="AW45" s="206" t="s">
        <v>693</v>
      </c>
      <c r="AX45" s="220" t="s">
        <v>951</v>
      </c>
      <c r="AY45" s="220" t="s">
        <v>951</v>
      </c>
      <c r="AZ45" s="220" t="s">
        <v>951</v>
      </c>
      <c r="BA45" s="220" t="s">
        <v>952</v>
      </c>
      <c r="BB45" s="216" t="s">
        <v>222</v>
      </c>
      <c r="BC45" s="134">
        <v>44120</v>
      </c>
      <c r="BD45" s="280">
        <v>44120</v>
      </c>
      <c r="BE45" s="280"/>
      <c r="BF45" s="280"/>
      <c r="ADK45" s="26"/>
    </row>
    <row r="46" spans="1:791" ht="48" customHeight="1" x14ac:dyDescent="0.3">
      <c r="A46" s="224"/>
      <c r="B46" s="225"/>
      <c r="C46" s="225"/>
      <c r="D46" s="224"/>
      <c r="E46" s="224"/>
      <c r="F46" s="222"/>
      <c r="G46" s="222"/>
      <c r="H46" s="275" t="s">
        <v>909</v>
      </c>
      <c r="I46" s="222"/>
      <c r="J46" s="87" t="s">
        <v>766</v>
      </c>
      <c r="K46" s="87" t="s">
        <v>767</v>
      </c>
      <c r="L46" s="87" t="s">
        <v>415</v>
      </c>
      <c r="M46" s="91" t="s">
        <v>134</v>
      </c>
      <c r="N46" s="91" t="s">
        <v>416</v>
      </c>
      <c r="O46" s="120">
        <v>315438.8</v>
      </c>
      <c r="P46" s="206"/>
      <c r="Q46" s="206"/>
      <c r="R46" s="206"/>
      <c r="S46" s="207"/>
      <c r="T46" s="207"/>
      <c r="U46" s="290"/>
      <c r="V46" s="222"/>
      <c r="W46" s="222"/>
      <c r="X46" s="217"/>
      <c r="Y46" s="223"/>
      <c r="Z46" s="223"/>
      <c r="AA46" s="207"/>
      <c r="AB46" s="207"/>
      <c r="AC46" s="222"/>
      <c r="AD46" s="206"/>
      <c r="AE46" s="206"/>
      <c r="AF46" s="222"/>
      <c r="AG46" s="222"/>
      <c r="AH46" s="217"/>
      <c r="AI46" s="217"/>
      <c r="AJ46" s="219"/>
      <c r="AK46" s="222"/>
      <c r="AL46" s="399"/>
      <c r="AM46" s="399"/>
      <c r="AN46" s="399"/>
      <c r="AO46" s="402"/>
      <c r="AP46" s="399"/>
      <c r="AQ46" s="399"/>
      <c r="AR46" s="399"/>
      <c r="AS46" s="399"/>
      <c r="AT46" s="399"/>
      <c r="AU46" s="399"/>
      <c r="AV46" s="275"/>
      <c r="AW46" s="206"/>
      <c r="AX46" s="282"/>
      <c r="AY46" s="282"/>
      <c r="AZ46" s="282"/>
      <c r="BA46" s="282"/>
      <c r="BB46" s="216"/>
      <c r="BC46" s="134"/>
      <c r="BD46" s="280"/>
      <c r="BE46" s="280"/>
      <c r="BF46" s="280"/>
      <c r="ADK46" s="26"/>
    </row>
    <row r="47" spans="1:791" ht="48" customHeight="1" x14ac:dyDescent="0.3">
      <c r="A47" s="224"/>
      <c r="B47" s="225"/>
      <c r="C47" s="225"/>
      <c r="D47" s="224"/>
      <c r="E47" s="224"/>
      <c r="F47" s="222"/>
      <c r="G47" s="222"/>
      <c r="H47" s="275"/>
      <c r="I47" s="222"/>
      <c r="J47" s="119" t="s">
        <v>411</v>
      </c>
      <c r="K47" s="87" t="s">
        <v>233</v>
      </c>
      <c r="L47" s="87" t="s">
        <v>144</v>
      </c>
      <c r="M47" s="87" t="s">
        <v>134</v>
      </c>
      <c r="N47" s="87" t="s">
        <v>768</v>
      </c>
      <c r="O47" s="120">
        <v>403132.48</v>
      </c>
      <c r="P47" s="206"/>
      <c r="Q47" s="206"/>
      <c r="R47" s="206"/>
      <c r="S47" s="207"/>
      <c r="T47" s="207"/>
      <c r="U47" s="290"/>
      <c r="V47" s="222"/>
      <c r="W47" s="222"/>
      <c r="X47" s="217"/>
      <c r="Y47" s="223"/>
      <c r="Z47" s="223"/>
      <c r="AA47" s="207"/>
      <c r="AB47" s="207"/>
      <c r="AC47" s="222"/>
      <c r="AD47" s="206"/>
      <c r="AE47" s="206"/>
      <c r="AF47" s="222"/>
      <c r="AG47" s="222"/>
      <c r="AH47" s="217"/>
      <c r="AI47" s="217"/>
      <c r="AJ47" s="219"/>
      <c r="AK47" s="222"/>
      <c r="AL47" s="399"/>
      <c r="AM47" s="399"/>
      <c r="AN47" s="399"/>
      <c r="AO47" s="402"/>
      <c r="AP47" s="399"/>
      <c r="AQ47" s="399"/>
      <c r="AR47" s="399"/>
      <c r="AS47" s="399"/>
      <c r="AT47" s="399"/>
      <c r="AU47" s="399"/>
      <c r="AV47" s="275"/>
      <c r="AW47" s="206"/>
      <c r="AX47" s="282"/>
      <c r="AY47" s="282"/>
      <c r="AZ47" s="282"/>
      <c r="BA47" s="282"/>
      <c r="BB47" s="216"/>
      <c r="BC47" s="134"/>
      <c r="BD47" s="280"/>
      <c r="BE47" s="280"/>
      <c r="BF47" s="280"/>
      <c r="ADK47" s="26"/>
    </row>
    <row r="48" spans="1:791" s="10" customFormat="1" ht="48" customHeight="1" x14ac:dyDescent="0.3">
      <c r="A48" s="287">
        <v>2020</v>
      </c>
      <c r="B48" s="288">
        <v>44013</v>
      </c>
      <c r="C48" s="288">
        <v>44104</v>
      </c>
      <c r="D48" s="287" t="s">
        <v>688</v>
      </c>
      <c r="E48" s="287" t="s">
        <v>689</v>
      </c>
      <c r="F48" s="278" t="s">
        <v>772</v>
      </c>
      <c r="G48" s="278" t="s">
        <v>762</v>
      </c>
      <c r="H48" s="126" t="s">
        <v>908</v>
      </c>
      <c r="I48" s="278" t="s">
        <v>773</v>
      </c>
      <c r="J48" s="2" t="s">
        <v>61</v>
      </c>
      <c r="K48" s="12" t="s">
        <v>755</v>
      </c>
      <c r="L48" s="12" t="s">
        <v>755</v>
      </c>
      <c r="M48" s="12" t="s">
        <v>764</v>
      </c>
      <c r="N48" s="12" t="s">
        <v>765</v>
      </c>
      <c r="O48" s="117">
        <v>640915.07999999996</v>
      </c>
      <c r="P48" s="265" t="s">
        <v>411</v>
      </c>
      <c r="Q48" s="279" t="s">
        <v>233</v>
      </c>
      <c r="R48" s="279" t="s">
        <v>144</v>
      </c>
      <c r="S48" s="279" t="s">
        <v>134</v>
      </c>
      <c r="T48" s="279" t="s">
        <v>768</v>
      </c>
      <c r="U48" s="274">
        <v>403132.48</v>
      </c>
      <c r="V48" s="278" t="s">
        <v>692</v>
      </c>
      <c r="W48" s="278" t="s">
        <v>772</v>
      </c>
      <c r="X48" s="283">
        <v>44034</v>
      </c>
      <c r="Y48" s="285">
        <v>347528</v>
      </c>
      <c r="Z48" s="278" t="s">
        <v>774</v>
      </c>
      <c r="AA48" s="296">
        <v>0</v>
      </c>
      <c r="AB48" s="296">
        <v>0</v>
      </c>
      <c r="AC48" s="278" t="s">
        <v>760</v>
      </c>
      <c r="AD48" s="264" t="s">
        <v>229</v>
      </c>
      <c r="AE48" s="264" t="s">
        <v>65</v>
      </c>
      <c r="AF48" s="278" t="s">
        <v>773</v>
      </c>
      <c r="AG48" s="278" t="s">
        <v>239</v>
      </c>
      <c r="AH48" s="283" t="s">
        <v>771</v>
      </c>
      <c r="AI48" s="283">
        <v>44085</v>
      </c>
      <c r="AJ48" s="218" t="s">
        <v>1731</v>
      </c>
      <c r="AK48" s="294" t="s">
        <v>948</v>
      </c>
      <c r="AL48" s="404" t="s">
        <v>1904</v>
      </c>
      <c r="AM48" s="404" t="s">
        <v>1935</v>
      </c>
      <c r="AN48" s="404" t="s">
        <v>67</v>
      </c>
      <c r="AO48" s="407" t="s">
        <v>1936</v>
      </c>
      <c r="AP48" s="404" t="s">
        <v>67</v>
      </c>
      <c r="AQ48" s="404" t="s">
        <v>67</v>
      </c>
      <c r="AR48" s="404" t="s">
        <v>216</v>
      </c>
      <c r="AS48" s="404" t="s">
        <v>216</v>
      </c>
      <c r="AT48" s="404" t="s">
        <v>216</v>
      </c>
      <c r="AU48" s="404" t="s">
        <v>216</v>
      </c>
      <c r="AV48" s="218" t="s">
        <v>950</v>
      </c>
      <c r="AW48" s="293" t="s">
        <v>693</v>
      </c>
      <c r="AX48" s="220" t="s">
        <v>951</v>
      </c>
      <c r="AY48" s="220" t="s">
        <v>951</v>
      </c>
      <c r="AZ48" s="220" t="s">
        <v>951</v>
      </c>
      <c r="BA48" s="220" t="s">
        <v>952</v>
      </c>
      <c r="BB48" s="276" t="s">
        <v>222</v>
      </c>
      <c r="BC48" s="159">
        <v>44120</v>
      </c>
      <c r="BD48" s="295">
        <v>44120</v>
      </c>
      <c r="BE48" s="295"/>
      <c r="BF48" s="26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c r="JJ48" s="18"/>
      <c r="JK48" s="18"/>
      <c r="JL48" s="18"/>
      <c r="JM48" s="18"/>
      <c r="JN48" s="18"/>
      <c r="JO48" s="18"/>
      <c r="JP48" s="18"/>
      <c r="JQ48" s="18"/>
      <c r="JR48" s="18"/>
      <c r="JS48" s="18"/>
      <c r="JT48" s="18"/>
      <c r="JU48" s="18"/>
      <c r="JV48" s="18"/>
      <c r="JW48" s="18"/>
      <c r="JX48" s="18"/>
      <c r="JY48" s="18"/>
      <c r="JZ48" s="18"/>
      <c r="KA48" s="18"/>
      <c r="KB48" s="18"/>
      <c r="KC48" s="18"/>
      <c r="KD48" s="18"/>
      <c r="KE48" s="18"/>
      <c r="KF48" s="18"/>
      <c r="KG48" s="18"/>
      <c r="KH48" s="18"/>
      <c r="KI48" s="18"/>
      <c r="KJ48" s="18"/>
      <c r="KK48" s="18"/>
      <c r="KL48" s="18"/>
      <c r="KM48" s="18"/>
      <c r="KN48" s="18"/>
      <c r="KO48" s="18"/>
      <c r="KP48" s="18"/>
      <c r="KQ48" s="18"/>
      <c r="KR48" s="18"/>
      <c r="KS48" s="18"/>
      <c r="KT48" s="18"/>
      <c r="KU48" s="18"/>
      <c r="KV48" s="18"/>
      <c r="KW48" s="18"/>
      <c r="KX48" s="18"/>
      <c r="KY48" s="18"/>
      <c r="KZ48" s="18"/>
      <c r="LA48" s="18"/>
      <c r="LB48" s="18"/>
      <c r="LC48" s="18"/>
      <c r="LD48" s="18"/>
      <c r="LE48" s="18"/>
      <c r="LF48" s="18"/>
      <c r="LG48" s="18"/>
      <c r="LH48" s="18"/>
      <c r="LI48" s="18"/>
      <c r="LJ48" s="18"/>
      <c r="LK48" s="18"/>
      <c r="LL48" s="18"/>
      <c r="LM48" s="18"/>
      <c r="LN48" s="18"/>
      <c r="LO48" s="18"/>
      <c r="LP48" s="18"/>
      <c r="LQ48" s="18"/>
      <c r="LR48" s="18"/>
      <c r="LS48" s="18"/>
      <c r="LT48" s="18"/>
      <c r="LU48" s="18"/>
      <c r="LV48" s="18"/>
      <c r="LW48" s="18"/>
      <c r="LX48" s="18"/>
      <c r="LY48" s="18"/>
      <c r="LZ48" s="18"/>
      <c r="MA48" s="18"/>
      <c r="MB48" s="18"/>
      <c r="MC48" s="18"/>
      <c r="MD48" s="18"/>
      <c r="ME48" s="18"/>
      <c r="MF48" s="18"/>
      <c r="MG48" s="18"/>
      <c r="MH48" s="18"/>
      <c r="MI48" s="18"/>
      <c r="MJ48" s="18"/>
      <c r="MK48" s="18"/>
      <c r="ML48" s="18"/>
      <c r="MM48" s="18"/>
      <c r="MN48" s="18"/>
      <c r="MO48" s="18"/>
      <c r="MP48" s="18"/>
      <c r="MQ48" s="18"/>
      <c r="MR48" s="18"/>
      <c r="MS48" s="18"/>
      <c r="MT48" s="18"/>
      <c r="MU48" s="18"/>
      <c r="MV48" s="18"/>
      <c r="MW48" s="18"/>
      <c r="MX48" s="18"/>
      <c r="MY48" s="18"/>
      <c r="MZ48" s="18"/>
      <c r="NA48" s="18"/>
      <c r="NB48" s="18"/>
      <c r="NC48" s="18"/>
      <c r="ND48" s="18"/>
      <c r="NE48" s="18"/>
      <c r="NF48" s="18"/>
      <c r="NG48" s="18"/>
      <c r="NH48" s="18"/>
      <c r="NI48" s="18"/>
      <c r="NJ48" s="18"/>
      <c r="NK48" s="18"/>
      <c r="NL48" s="18"/>
      <c r="NM48" s="18"/>
      <c r="NN48" s="18"/>
      <c r="NO48" s="18"/>
      <c r="NP48" s="18"/>
      <c r="NQ48" s="18"/>
      <c r="NR48" s="18"/>
      <c r="NS48" s="18"/>
      <c r="NT48" s="18"/>
      <c r="NU48" s="18"/>
      <c r="NV48" s="18"/>
      <c r="NW48" s="18"/>
      <c r="NX48" s="18"/>
      <c r="NY48" s="18"/>
      <c r="NZ48" s="18"/>
      <c r="OA48" s="18"/>
      <c r="OB48" s="18"/>
      <c r="OC48" s="18"/>
      <c r="OD48" s="18"/>
      <c r="OE48" s="18"/>
      <c r="OF48" s="18"/>
      <c r="OG48" s="18"/>
      <c r="OH48" s="18"/>
      <c r="OI48" s="18"/>
      <c r="OJ48" s="18"/>
      <c r="OK48" s="18"/>
      <c r="OL48" s="18"/>
      <c r="OM48" s="18"/>
      <c r="ON48" s="18"/>
      <c r="OO48" s="18"/>
      <c r="OP48" s="18"/>
      <c r="OQ48" s="18"/>
      <c r="OR48" s="18"/>
      <c r="OS48" s="18"/>
      <c r="OT48" s="18"/>
      <c r="OU48" s="18"/>
      <c r="OV48" s="18"/>
      <c r="OW48" s="18"/>
      <c r="OX48" s="18"/>
      <c r="OY48" s="18"/>
      <c r="OZ48" s="18"/>
      <c r="PA48" s="18"/>
      <c r="PB48" s="18"/>
      <c r="PC48" s="18"/>
      <c r="PD48" s="18"/>
      <c r="PE48" s="18"/>
      <c r="PF48" s="18"/>
      <c r="PG48" s="18"/>
      <c r="PH48" s="18"/>
      <c r="PI48" s="18"/>
      <c r="PJ48" s="18"/>
      <c r="PK48" s="18"/>
      <c r="PL48" s="18"/>
      <c r="PM48" s="18"/>
      <c r="PN48" s="18"/>
      <c r="PO48" s="18"/>
      <c r="PP48" s="18"/>
      <c r="PQ48" s="18"/>
      <c r="PR48" s="18"/>
      <c r="PS48" s="18"/>
      <c r="PT48" s="18"/>
      <c r="PU48" s="18"/>
      <c r="PV48" s="18"/>
      <c r="PW48" s="18"/>
      <c r="PX48" s="18"/>
      <c r="PY48" s="18"/>
      <c r="PZ48" s="18"/>
      <c r="QA48" s="18"/>
      <c r="QB48" s="18"/>
      <c r="QC48" s="18"/>
      <c r="QD48" s="18"/>
      <c r="QE48" s="18"/>
      <c r="QF48" s="18"/>
      <c r="QG48" s="18"/>
      <c r="QH48" s="18"/>
      <c r="QI48" s="18"/>
      <c r="QJ48" s="18"/>
      <c r="QK48" s="18"/>
      <c r="QL48" s="18"/>
      <c r="QM48" s="18"/>
      <c r="QN48" s="18"/>
      <c r="QO48" s="18"/>
      <c r="QP48" s="18"/>
      <c r="QQ48" s="18"/>
      <c r="QR48" s="18"/>
      <c r="QS48" s="18"/>
      <c r="QT48" s="18"/>
      <c r="QU48" s="18"/>
      <c r="QV48" s="18"/>
      <c r="QW48" s="18"/>
      <c r="QX48" s="18"/>
      <c r="QY48" s="18"/>
      <c r="QZ48" s="18"/>
      <c r="RA48" s="18"/>
      <c r="RB48" s="18"/>
      <c r="RC48" s="18"/>
      <c r="RD48" s="18"/>
      <c r="RE48" s="18"/>
      <c r="RF48" s="18"/>
      <c r="RG48" s="18"/>
      <c r="RH48" s="18"/>
      <c r="RI48" s="18"/>
      <c r="RJ48" s="18"/>
      <c r="RK48" s="18"/>
      <c r="RL48" s="18"/>
      <c r="RM48" s="18"/>
      <c r="RN48" s="18"/>
      <c r="RO48" s="18"/>
      <c r="RP48" s="18"/>
      <c r="RQ48" s="18"/>
      <c r="RR48" s="18"/>
      <c r="RS48" s="18"/>
      <c r="RT48" s="18"/>
      <c r="RU48" s="18"/>
      <c r="RV48" s="18"/>
      <c r="RW48" s="18"/>
      <c r="RX48" s="18"/>
      <c r="RY48" s="18"/>
      <c r="RZ48" s="18"/>
      <c r="SA48" s="18"/>
      <c r="SB48" s="18"/>
      <c r="SC48" s="18"/>
      <c r="SD48" s="18"/>
      <c r="SE48" s="18"/>
      <c r="SF48" s="18"/>
      <c r="SG48" s="18"/>
      <c r="SH48" s="18"/>
      <c r="SI48" s="18"/>
      <c r="SJ48" s="18"/>
      <c r="SK48" s="18"/>
      <c r="SL48" s="18"/>
      <c r="SM48" s="18"/>
      <c r="SN48" s="18"/>
      <c r="SO48" s="18"/>
      <c r="SP48" s="18"/>
      <c r="SQ48" s="18"/>
      <c r="SR48" s="18"/>
      <c r="SS48" s="18"/>
      <c r="ST48" s="18"/>
      <c r="SU48" s="18"/>
      <c r="SV48" s="18"/>
      <c r="SW48" s="18"/>
      <c r="SX48" s="18"/>
      <c r="SY48" s="18"/>
      <c r="SZ48" s="18"/>
      <c r="TA48" s="18"/>
      <c r="TB48" s="18"/>
      <c r="TC48" s="18"/>
      <c r="TD48" s="18"/>
      <c r="TE48" s="18"/>
      <c r="TF48" s="18"/>
      <c r="TG48" s="18"/>
      <c r="TH48" s="18"/>
      <c r="TI48" s="18"/>
      <c r="TJ48" s="18"/>
      <c r="TK48" s="18"/>
      <c r="TL48" s="18"/>
      <c r="TM48" s="18"/>
      <c r="TN48" s="18"/>
      <c r="TO48" s="18"/>
      <c r="TP48" s="18"/>
      <c r="TQ48" s="18"/>
      <c r="TR48" s="18"/>
      <c r="TS48" s="18"/>
      <c r="TT48" s="18"/>
      <c r="TU48" s="18"/>
      <c r="TV48" s="18"/>
      <c r="TW48" s="18"/>
      <c r="TX48" s="18"/>
      <c r="TY48" s="18"/>
      <c r="TZ48" s="18"/>
      <c r="UA48" s="18"/>
      <c r="UB48" s="18"/>
      <c r="UC48" s="18"/>
      <c r="UD48" s="18"/>
      <c r="UE48" s="18"/>
      <c r="UF48" s="18"/>
      <c r="UG48" s="18"/>
      <c r="UH48" s="18"/>
      <c r="UI48" s="18"/>
      <c r="UJ48" s="18"/>
      <c r="UK48" s="18"/>
      <c r="UL48" s="18"/>
      <c r="UM48" s="18"/>
      <c r="UN48" s="18"/>
      <c r="UO48" s="18"/>
      <c r="UP48" s="18"/>
      <c r="UQ48" s="18"/>
      <c r="UR48" s="18"/>
      <c r="US48" s="18"/>
      <c r="UT48" s="18"/>
      <c r="UU48" s="18"/>
      <c r="UV48" s="18"/>
      <c r="UW48" s="18"/>
      <c r="UX48" s="18"/>
      <c r="UY48" s="18"/>
      <c r="UZ48" s="18"/>
      <c r="VA48" s="18"/>
      <c r="VB48" s="18"/>
      <c r="VC48" s="18"/>
      <c r="VD48" s="18"/>
      <c r="VE48" s="18"/>
      <c r="VF48" s="18"/>
      <c r="VG48" s="18"/>
      <c r="VH48" s="18"/>
      <c r="VI48" s="18"/>
      <c r="VJ48" s="18"/>
      <c r="VK48" s="18"/>
      <c r="VL48" s="18"/>
      <c r="VM48" s="18"/>
      <c r="VN48" s="18"/>
      <c r="VO48" s="18"/>
      <c r="VP48" s="18"/>
      <c r="VQ48" s="18"/>
      <c r="VR48" s="18"/>
      <c r="VS48" s="18"/>
      <c r="VT48" s="18"/>
      <c r="VU48" s="18"/>
      <c r="VV48" s="18"/>
      <c r="VW48" s="18"/>
      <c r="VX48" s="18"/>
      <c r="VY48" s="18"/>
      <c r="VZ48" s="18"/>
      <c r="WA48" s="18"/>
      <c r="WB48" s="18"/>
      <c r="WC48" s="18"/>
      <c r="WD48" s="18"/>
      <c r="WE48" s="18"/>
      <c r="WF48" s="18"/>
      <c r="WG48" s="18"/>
      <c r="WH48" s="18"/>
      <c r="WI48" s="18"/>
      <c r="WJ48" s="18"/>
      <c r="WK48" s="18"/>
      <c r="WL48" s="18"/>
      <c r="WM48" s="18"/>
      <c r="WN48" s="18"/>
      <c r="WO48" s="18"/>
      <c r="WP48" s="18"/>
      <c r="WQ48" s="18"/>
      <c r="WR48" s="18"/>
      <c r="WS48" s="18"/>
      <c r="WT48" s="18"/>
      <c r="WU48" s="18"/>
      <c r="WV48" s="18"/>
      <c r="WW48" s="18"/>
      <c r="WX48" s="18"/>
      <c r="WY48" s="18"/>
      <c r="WZ48" s="18"/>
      <c r="XA48" s="18"/>
      <c r="XB48" s="18"/>
      <c r="XC48" s="18"/>
      <c r="XD48" s="18"/>
      <c r="XE48" s="18"/>
      <c r="XF48" s="18"/>
      <c r="XG48" s="18"/>
      <c r="XH48" s="18"/>
      <c r="XI48" s="18"/>
      <c r="XJ48" s="18"/>
      <c r="XK48" s="18"/>
      <c r="XL48" s="18"/>
      <c r="XM48" s="18"/>
      <c r="XN48" s="18"/>
      <c r="XO48" s="18"/>
      <c r="XP48" s="18"/>
      <c r="XQ48" s="18"/>
      <c r="XR48" s="18"/>
      <c r="XS48" s="18"/>
      <c r="XT48" s="18"/>
      <c r="XU48" s="18"/>
      <c r="XV48" s="18"/>
      <c r="XW48" s="18"/>
      <c r="XX48" s="18"/>
      <c r="XY48" s="18"/>
      <c r="XZ48" s="18"/>
      <c r="YA48" s="18"/>
      <c r="YB48" s="18"/>
      <c r="YC48" s="18"/>
      <c r="YD48" s="18"/>
      <c r="YE48" s="18"/>
      <c r="YF48" s="18"/>
      <c r="YG48" s="18"/>
      <c r="YH48" s="18"/>
      <c r="YI48" s="18"/>
      <c r="YJ48" s="18"/>
      <c r="YK48" s="18"/>
      <c r="YL48" s="18"/>
      <c r="YM48" s="18"/>
      <c r="YN48" s="18"/>
      <c r="YO48" s="18"/>
      <c r="YP48" s="18"/>
      <c r="YQ48" s="18"/>
      <c r="YR48" s="18"/>
      <c r="YS48" s="18"/>
      <c r="YT48" s="18"/>
      <c r="YU48" s="18"/>
      <c r="YV48" s="18"/>
      <c r="YW48" s="18"/>
      <c r="YX48" s="18"/>
      <c r="YY48" s="18"/>
      <c r="YZ48" s="18"/>
      <c r="ZA48" s="18"/>
      <c r="ZB48" s="18"/>
      <c r="ZC48" s="18"/>
      <c r="ZD48" s="18"/>
      <c r="ZE48" s="18"/>
      <c r="ZF48" s="18"/>
      <c r="ZG48" s="18"/>
      <c r="ZH48" s="18"/>
      <c r="ZI48" s="18"/>
      <c r="ZJ48" s="18"/>
      <c r="ZK48" s="18"/>
      <c r="ZL48" s="18"/>
      <c r="ZM48" s="18"/>
      <c r="ZN48" s="18"/>
      <c r="ZO48" s="18"/>
      <c r="ZP48" s="18"/>
      <c r="ZQ48" s="18"/>
      <c r="ZR48" s="18"/>
      <c r="ZS48" s="18"/>
      <c r="ZT48" s="18"/>
      <c r="ZU48" s="18"/>
      <c r="ZV48" s="18"/>
      <c r="ZW48" s="18"/>
      <c r="ZX48" s="18"/>
      <c r="ZY48" s="18"/>
      <c r="ZZ48" s="18"/>
      <c r="AAA48" s="18"/>
      <c r="AAB48" s="18"/>
      <c r="AAC48" s="18"/>
      <c r="AAD48" s="18"/>
      <c r="AAE48" s="18"/>
      <c r="AAF48" s="18"/>
      <c r="AAG48" s="18"/>
      <c r="AAH48" s="18"/>
      <c r="AAI48" s="18"/>
      <c r="AAJ48" s="18"/>
      <c r="AAK48" s="18"/>
      <c r="AAL48" s="18"/>
      <c r="AAM48" s="18"/>
      <c r="AAN48" s="18"/>
      <c r="AAO48" s="18"/>
      <c r="AAP48" s="18"/>
      <c r="AAQ48" s="18"/>
      <c r="AAR48" s="18"/>
      <c r="AAS48" s="18"/>
      <c r="AAT48" s="18"/>
      <c r="AAU48" s="18"/>
      <c r="AAV48" s="18"/>
      <c r="AAW48" s="18"/>
      <c r="AAX48" s="18"/>
      <c r="AAY48" s="18"/>
      <c r="AAZ48" s="18"/>
      <c r="ABA48" s="18"/>
      <c r="ABB48" s="18"/>
      <c r="ABC48" s="18"/>
      <c r="ABD48" s="18"/>
      <c r="ABE48" s="18"/>
      <c r="ABF48" s="18"/>
      <c r="ABG48" s="18"/>
      <c r="ABH48" s="18"/>
      <c r="ABI48" s="18"/>
      <c r="ABJ48" s="18"/>
      <c r="ABK48" s="18"/>
      <c r="ABL48" s="18"/>
      <c r="ABM48" s="18"/>
      <c r="ABN48" s="18"/>
      <c r="ABO48" s="18"/>
      <c r="ABP48" s="18"/>
      <c r="ABQ48" s="18"/>
      <c r="ABR48" s="18"/>
      <c r="ABS48" s="18"/>
      <c r="ABT48" s="18"/>
      <c r="ABU48" s="18"/>
      <c r="ABV48" s="18"/>
      <c r="ABW48" s="18"/>
      <c r="ABX48" s="18"/>
      <c r="ABY48" s="18"/>
      <c r="ABZ48" s="18"/>
      <c r="ACA48" s="18"/>
      <c r="ACB48" s="18"/>
      <c r="ACC48" s="18"/>
      <c r="ACD48" s="18"/>
      <c r="ACE48" s="18"/>
      <c r="ACF48" s="18"/>
      <c r="ACG48" s="18"/>
      <c r="ACH48" s="18"/>
      <c r="ACI48" s="18"/>
      <c r="ACJ48" s="18"/>
      <c r="ACK48" s="18"/>
      <c r="ACL48" s="18"/>
      <c r="ACM48" s="18"/>
      <c r="ACN48" s="18"/>
      <c r="ACO48" s="18"/>
      <c r="ACP48" s="18"/>
      <c r="ACQ48" s="18"/>
      <c r="ACR48" s="18"/>
      <c r="ACS48" s="18"/>
      <c r="ACT48" s="18"/>
      <c r="ACU48" s="18"/>
      <c r="ACV48" s="18"/>
      <c r="ACW48" s="18"/>
      <c r="ACX48" s="18"/>
      <c r="ACY48" s="18"/>
      <c r="ACZ48" s="18"/>
      <c r="ADA48" s="18"/>
      <c r="ADB48" s="18"/>
      <c r="ADC48" s="18"/>
      <c r="ADD48" s="18"/>
      <c r="ADE48" s="18"/>
      <c r="ADF48" s="18"/>
      <c r="ADG48" s="18"/>
      <c r="ADH48" s="18"/>
      <c r="ADI48" s="18"/>
      <c r="ADJ48" s="18"/>
      <c r="ADK48" s="18"/>
    </row>
    <row r="49" spans="1:791" s="10" customFormat="1" ht="48" customHeight="1" x14ac:dyDescent="0.3">
      <c r="A49" s="287"/>
      <c r="B49" s="288"/>
      <c r="C49" s="288"/>
      <c r="D49" s="287"/>
      <c r="E49" s="287"/>
      <c r="F49" s="278"/>
      <c r="G49" s="278"/>
      <c r="H49" s="281" t="s">
        <v>909</v>
      </c>
      <c r="I49" s="278"/>
      <c r="J49" s="12" t="s">
        <v>766</v>
      </c>
      <c r="K49" s="12" t="s">
        <v>767</v>
      </c>
      <c r="L49" s="12" t="s">
        <v>415</v>
      </c>
      <c r="M49" s="124" t="s">
        <v>134</v>
      </c>
      <c r="N49" s="124" t="s">
        <v>416</v>
      </c>
      <c r="O49" s="117">
        <v>315438.8</v>
      </c>
      <c r="P49" s="265"/>
      <c r="Q49" s="279"/>
      <c r="R49" s="279"/>
      <c r="S49" s="279"/>
      <c r="T49" s="279"/>
      <c r="U49" s="274"/>
      <c r="V49" s="278"/>
      <c r="W49" s="278"/>
      <c r="X49" s="283"/>
      <c r="Y49" s="285"/>
      <c r="Z49" s="278"/>
      <c r="AA49" s="296"/>
      <c r="AB49" s="296"/>
      <c r="AC49" s="278"/>
      <c r="AD49" s="264"/>
      <c r="AE49" s="264"/>
      <c r="AF49" s="278"/>
      <c r="AG49" s="278"/>
      <c r="AH49" s="283"/>
      <c r="AI49" s="283"/>
      <c r="AJ49" s="284"/>
      <c r="AK49" s="278"/>
      <c r="AL49" s="404"/>
      <c r="AM49" s="404"/>
      <c r="AN49" s="404"/>
      <c r="AO49" s="396"/>
      <c r="AP49" s="404"/>
      <c r="AQ49" s="404"/>
      <c r="AR49" s="404"/>
      <c r="AS49" s="404"/>
      <c r="AT49" s="404"/>
      <c r="AU49" s="404"/>
      <c r="AV49" s="281"/>
      <c r="AW49" s="293"/>
      <c r="AX49" s="271"/>
      <c r="AY49" s="271"/>
      <c r="AZ49" s="271"/>
      <c r="BA49" s="271"/>
      <c r="BB49" s="276"/>
      <c r="BC49" s="159"/>
      <c r="BD49" s="295"/>
      <c r="BE49" s="295"/>
      <c r="BF49" s="26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c r="JJ49" s="18"/>
      <c r="JK49" s="18"/>
      <c r="JL49" s="18"/>
      <c r="JM49" s="18"/>
      <c r="JN49" s="18"/>
      <c r="JO49" s="18"/>
      <c r="JP49" s="18"/>
      <c r="JQ49" s="18"/>
      <c r="JR49" s="18"/>
      <c r="JS49" s="18"/>
      <c r="JT49" s="18"/>
      <c r="JU49" s="18"/>
      <c r="JV49" s="18"/>
      <c r="JW49" s="18"/>
      <c r="JX49" s="18"/>
      <c r="JY49" s="18"/>
      <c r="JZ49" s="18"/>
      <c r="KA49" s="18"/>
      <c r="KB49" s="18"/>
      <c r="KC49" s="18"/>
      <c r="KD49" s="18"/>
      <c r="KE49" s="18"/>
      <c r="KF49" s="18"/>
      <c r="KG49" s="18"/>
      <c r="KH49" s="18"/>
      <c r="KI49" s="18"/>
      <c r="KJ49" s="18"/>
      <c r="KK49" s="18"/>
      <c r="KL49" s="18"/>
      <c r="KM49" s="18"/>
      <c r="KN49" s="18"/>
      <c r="KO49" s="18"/>
      <c r="KP49" s="18"/>
      <c r="KQ49" s="18"/>
      <c r="KR49" s="18"/>
      <c r="KS49" s="18"/>
      <c r="KT49" s="18"/>
      <c r="KU49" s="18"/>
      <c r="KV49" s="18"/>
      <c r="KW49" s="18"/>
      <c r="KX49" s="18"/>
      <c r="KY49" s="18"/>
      <c r="KZ49" s="18"/>
      <c r="LA49" s="18"/>
      <c r="LB49" s="18"/>
      <c r="LC49" s="18"/>
      <c r="LD49" s="18"/>
      <c r="LE49" s="18"/>
      <c r="LF49" s="18"/>
      <c r="LG49" s="18"/>
      <c r="LH49" s="18"/>
      <c r="LI49" s="18"/>
      <c r="LJ49" s="18"/>
      <c r="LK49" s="18"/>
      <c r="LL49" s="18"/>
      <c r="LM49" s="18"/>
      <c r="LN49" s="18"/>
      <c r="LO49" s="18"/>
      <c r="LP49" s="18"/>
      <c r="LQ49" s="18"/>
      <c r="LR49" s="18"/>
      <c r="LS49" s="18"/>
      <c r="LT49" s="18"/>
      <c r="LU49" s="18"/>
      <c r="LV49" s="18"/>
      <c r="LW49" s="18"/>
      <c r="LX49" s="18"/>
      <c r="LY49" s="18"/>
      <c r="LZ49" s="18"/>
      <c r="MA49" s="18"/>
      <c r="MB49" s="18"/>
      <c r="MC49" s="18"/>
      <c r="MD49" s="18"/>
      <c r="ME49" s="18"/>
      <c r="MF49" s="18"/>
      <c r="MG49" s="18"/>
      <c r="MH49" s="18"/>
      <c r="MI49" s="18"/>
      <c r="MJ49" s="18"/>
      <c r="MK49" s="18"/>
      <c r="ML49" s="18"/>
      <c r="MM49" s="18"/>
      <c r="MN49" s="18"/>
      <c r="MO49" s="18"/>
      <c r="MP49" s="18"/>
      <c r="MQ49" s="18"/>
      <c r="MR49" s="18"/>
      <c r="MS49" s="18"/>
      <c r="MT49" s="18"/>
      <c r="MU49" s="18"/>
      <c r="MV49" s="18"/>
      <c r="MW49" s="18"/>
      <c r="MX49" s="18"/>
      <c r="MY49" s="18"/>
      <c r="MZ49" s="18"/>
      <c r="NA49" s="18"/>
      <c r="NB49" s="18"/>
      <c r="NC49" s="18"/>
      <c r="ND49" s="18"/>
      <c r="NE49" s="18"/>
      <c r="NF49" s="18"/>
      <c r="NG49" s="18"/>
      <c r="NH49" s="18"/>
      <c r="NI49" s="18"/>
      <c r="NJ49" s="18"/>
      <c r="NK49" s="18"/>
      <c r="NL49" s="18"/>
      <c r="NM49" s="18"/>
      <c r="NN49" s="18"/>
      <c r="NO49" s="18"/>
      <c r="NP49" s="18"/>
      <c r="NQ49" s="18"/>
      <c r="NR49" s="18"/>
      <c r="NS49" s="18"/>
      <c r="NT49" s="18"/>
      <c r="NU49" s="18"/>
      <c r="NV49" s="18"/>
      <c r="NW49" s="18"/>
      <c r="NX49" s="18"/>
      <c r="NY49" s="18"/>
      <c r="NZ49" s="18"/>
      <c r="OA49" s="18"/>
      <c r="OB49" s="18"/>
      <c r="OC49" s="18"/>
      <c r="OD49" s="18"/>
      <c r="OE49" s="18"/>
      <c r="OF49" s="18"/>
      <c r="OG49" s="18"/>
      <c r="OH49" s="18"/>
      <c r="OI49" s="18"/>
      <c r="OJ49" s="18"/>
      <c r="OK49" s="18"/>
      <c r="OL49" s="18"/>
      <c r="OM49" s="18"/>
      <c r="ON49" s="18"/>
      <c r="OO49" s="18"/>
      <c r="OP49" s="18"/>
      <c r="OQ49" s="18"/>
      <c r="OR49" s="18"/>
      <c r="OS49" s="18"/>
      <c r="OT49" s="18"/>
      <c r="OU49" s="18"/>
      <c r="OV49" s="18"/>
      <c r="OW49" s="18"/>
      <c r="OX49" s="18"/>
      <c r="OY49" s="18"/>
      <c r="OZ49" s="18"/>
      <c r="PA49" s="18"/>
      <c r="PB49" s="18"/>
      <c r="PC49" s="18"/>
      <c r="PD49" s="18"/>
      <c r="PE49" s="18"/>
      <c r="PF49" s="18"/>
      <c r="PG49" s="18"/>
      <c r="PH49" s="18"/>
      <c r="PI49" s="18"/>
      <c r="PJ49" s="18"/>
      <c r="PK49" s="18"/>
      <c r="PL49" s="18"/>
      <c r="PM49" s="18"/>
      <c r="PN49" s="18"/>
      <c r="PO49" s="18"/>
      <c r="PP49" s="18"/>
      <c r="PQ49" s="18"/>
      <c r="PR49" s="18"/>
      <c r="PS49" s="18"/>
      <c r="PT49" s="18"/>
      <c r="PU49" s="18"/>
      <c r="PV49" s="18"/>
      <c r="PW49" s="18"/>
      <c r="PX49" s="18"/>
      <c r="PY49" s="18"/>
      <c r="PZ49" s="18"/>
      <c r="QA49" s="18"/>
      <c r="QB49" s="18"/>
      <c r="QC49" s="18"/>
      <c r="QD49" s="18"/>
      <c r="QE49" s="18"/>
      <c r="QF49" s="18"/>
      <c r="QG49" s="18"/>
      <c r="QH49" s="18"/>
      <c r="QI49" s="18"/>
      <c r="QJ49" s="18"/>
      <c r="QK49" s="18"/>
      <c r="QL49" s="18"/>
      <c r="QM49" s="18"/>
      <c r="QN49" s="18"/>
      <c r="QO49" s="18"/>
      <c r="QP49" s="18"/>
      <c r="QQ49" s="18"/>
      <c r="QR49" s="18"/>
      <c r="QS49" s="18"/>
      <c r="QT49" s="18"/>
      <c r="QU49" s="18"/>
      <c r="QV49" s="18"/>
      <c r="QW49" s="18"/>
      <c r="QX49" s="18"/>
      <c r="QY49" s="18"/>
      <c r="QZ49" s="18"/>
      <c r="RA49" s="18"/>
      <c r="RB49" s="18"/>
      <c r="RC49" s="18"/>
      <c r="RD49" s="18"/>
      <c r="RE49" s="18"/>
      <c r="RF49" s="18"/>
      <c r="RG49" s="18"/>
      <c r="RH49" s="18"/>
      <c r="RI49" s="18"/>
      <c r="RJ49" s="18"/>
      <c r="RK49" s="18"/>
      <c r="RL49" s="18"/>
      <c r="RM49" s="18"/>
      <c r="RN49" s="18"/>
      <c r="RO49" s="18"/>
      <c r="RP49" s="18"/>
      <c r="RQ49" s="18"/>
      <c r="RR49" s="18"/>
      <c r="RS49" s="18"/>
      <c r="RT49" s="18"/>
      <c r="RU49" s="18"/>
      <c r="RV49" s="18"/>
      <c r="RW49" s="18"/>
      <c r="RX49" s="18"/>
      <c r="RY49" s="18"/>
      <c r="RZ49" s="18"/>
      <c r="SA49" s="18"/>
      <c r="SB49" s="18"/>
      <c r="SC49" s="18"/>
      <c r="SD49" s="18"/>
      <c r="SE49" s="18"/>
      <c r="SF49" s="18"/>
      <c r="SG49" s="18"/>
      <c r="SH49" s="18"/>
      <c r="SI49" s="18"/>
      <c r="SJ49" s="18"/>
      <c r="SK49" s="18"/>
      <c r="SL49" s="18"/>
      <c r="SM49" s="18"/>
      <c r="SN49" s="18"/>
      <c r="SO49" s="18"/>
      <c r="SP49" s="18"/>
      <c r="SQ49" s="18"/>
      <c r="SR49" s="18"/>
      <c r="SS49" s="18"/>
      <c r="ST49" s="18"/>
      <c r="SU49" s="18"/>
      <c r="SV49" s="18"/>
      <c r="SW49" s="18"/>
      <c r="SX49" s="18"/>
      <c r="SY49" s="18"/>
      <c r="SZ49" s="18"/>
      <c r="TA49" s="18"/>
      <c r="TB49" s="18"/>
      <c r="TC49" s="18"/>
      <c r="TD49" s="18"/>
      <c r="TE49" s="18"/>
      <c r="TF49" s="18"/>
      <c r="TG49" s="18"/>
      <c r="TH49" s="18"/>
      <c r="TI49" s="18"/>
      <c r="TJ49" s="18"/>
      <c r="TK49" s="18"/>
      <c r="TL49" s="18"/>
      <c r="TM49" s="18"/>
      <c r="TN49" s="18"/>
      <c r="TO49" s="18"/>
      <c r="TP49" s="18"/>
      <c r="TQ49" s="18"/>
      <c r="TR49" s="18"/>
      <c r="TS49" s="18"/>
      <c r="TT49" s="18"/>
      <c r="TU49" s="18"/>
      <c r="TV49" s="18"/>
      <c r="TW49" s="18"/>
      <c r="TX49" s="18"/>
      <c r="TY49" s="18"/>
      <c r="TZ49" s="18"/>
      <c r="UA49" s="18"/>
      <c r="UB49" s="18"/>
      <c r="UC49" s="18"/>
      <c r="UD49" s="18"/>
      <c r="UE49" s="18"/>
      <c r="UF49" s="18"/>
      <c r="UG49" s="18"/>
      <c r="UH49" s="18"/>
      <c r="UI49" s="18"/>
      <c r="UJ49" s="18"/>
      <c r="UK49" s="18"/>
      <c r="UL49" s="18"/>
      <c r="UM49" s="18"/>
      <c r="UN49" s="18"/>
      <c r="UO49" s="18"/>
      <c r="UP49" s="18"/>
      <c r="UQ49" s="18"/>
      <c r="UR49" s="18"/>
      <c r="US49" s="18"/>
      <c r="UT49" s="18"/>
      <c r="UU49" s="18"/>
      <c r="UV49" s="18"/>
      <c r="UW49" s="18"/>
      <c r="UX49" s="18"/>
      <c r="UY49" s="18"/>
      <c r="UZ49" s="18"/>
      <c r="VA49" s="18"/>
      <c r="VB49" s="18"/>
      <c r="VC49" s="18"/>
      <c r="VD49" s="18"/>
      <c r="VE49" s="18"/>
      <c r="VF49" s="18"/>
      <c r="VG49" s="18"/>
      <c r="VH49" s="18"/>
      <c r="VI49" s="18"/>
      <c r="VJ49" s="18"/>
      <c r="VK49" s="18"/>
      <c r="VL49" s="18"/>
      <c r="VM49" s="18"/>
      <c r="VN49" s="18"/>
      <c r="VO49" s="18"/>
      <c r="VP49" s="18"/>
      <c r="VQ49" s="18"/>
      <c r="VR49" s="18"/>
      <c r="VS49" s="18"/>
      <c r="VT49" s="18"/>
      <c r="VU49" s="18"/>
      <c r="VV49" s="18"/>
      <c r="VW49" s="18"/>
      <c r="VX49" s="18"/>
      <c r="VY49" s="18"/>
      <c r="VZ49" s="18"/>
      <c r="WA49" s="18"/>
      <c r="WB49" s="18"/>
      <c r="WC49" s="18"/>
      <c r="WD49" s="18"/>
      <c r="WE49" s="18"/>
      <c r="WF49" s="18"/>
      <c r="WG49" s="18"/>
      <c r="WH49" s="18"/>
      <c r="WI49" s="18"/>
      <c r="WJ49" s="18"/>
      <c r="WK49" s="18"/>
      <c r="WL49" s="18"/>
      <c r="WM49" s="18"/>
      <c r="WN49" s="18"/>
      <c r="WO49" s="18"/>
      <c r="WP49" s="18"/>
      <c r="WQ49" s="18"/>
      <c r="WR49" s="18"/>
      <c r="WS49" s="18"/>
      <c r="WT49" s="18"/>
      <c r="WU49" s="18"/>
      <c r="WV49" s="18"/>
      <c r="WW49" s="18"/>
      <c r="WX49" s="18"/>
      <c r="WY49" s="18"/>
      <c r="WZ49" s="18"/>
      <c r="XA49" s="18"/>
      <c r="XB49" s="18"/>
      <c r="XC49" s="18"/>
      <c r="XD49" s="18"/>
      <c r="XE49" s="18"/>
      <c r="XF49" s="18"/>
      <c r="XG49" s="18"/>
      <c r="XH49" s="18"/>
      <c r="XI49" s="18"/>
      <c r="XJ49" s="18"/>
      <c r="XK49" s="18"/>
      <c r="XL49" s="18"/>
      <c r="XM49" s="18"/>
      <c r="XN49" s="18"/>
      <c r="XO49" s="18"/>
      <c r="XP49" s="18"/>
      <c r="XQ49" s="18"/>
      <c r="XR49" s="18"/>
      <c r="XS49" s="18"/>
      <c r="XT49" s="18"/>
      <c r="XU49" s="18"/>
      <c r="XV49" s="18"/>
      <c r="XW49" s="18"/>
      <c r="XX49" s="18"/>
      <c r="XY49" s="18"/>
      <c r="XZ49" s="18"/>
      <c r="YA49" s="18"/>
      <c r="YB49" s="18"/>
      <c r="YC49" s="18"/>
      <c r="YD49" s="18"/>
      <c r="YE49" s="18"/>
      <c r="YF49" s="18"/>
      <c r="YG49" s="18"/>
      <c r="YH49" s="18"/>
      <c r="YI49" s="18"/>
      <c r="YJ49" s="18"/>
      <c r="YK49" s="18"/>
      <c r="YL49" s="18"/>
      <c r="YM49" s="18"/>
      <c r="YN49" s="18"/>
      <c r="YO49" s="18"/>
      <c r="YP49" s="18"/>
      <c r="YQ49" s="18"/>
      <c r="YR49" s="18"/>
      <c r="YS49" s="18"/>
      <c r="YT49" s="18"/>
      <c r="YU49" s="18"/>
      <c r="YV49" s="18"/>
      <c r="YW49" s="18"/>
      <c r="YX49" s="18"/>
      <c r="YY49" s="18"/>
      <c r="YZ49" s="18"/>
      <c r="ZA49" s="18"/>
      <c r="ZB49" s="18"/>
      <c r="ZC49" s="18"/>
      <c r="ZD49" s="18"/>
      <c r="ZE49" s="18"/>
      <c r="ZF49" s="18"/>
      <c r="ZG49" s="18"/>
      <c r="ZH49" s="18"/>
      <c r="ZI49" s="18"/>
      <c r="ZJ49" s="18"/>
      <c r="ZK49" s="18"/>
      <c r="ZL49" s="18"/>
      <c r="ZM49" s="18"/>
      <c r="ZN49" s="18"/>
      <c r="ZO49" s="18"/>
      <c r="ZP49" s="18"/>
      <c r="ZQ49" s="18"/>
      <c r="ZR49" s="18"/>
      <c r="ZS49" s="18"/>
      <c r="ZT49" s="18"/>
      <c r="ZU49" s="18"/>
      <c r="ZV49" s="18"/>
      <c r="ZW49" s="18"/>
      <c r="ZX49" s="18"/>
      <c r="ZY49" s="18"/>
      <c r="ZZ49" s="18"/>
      <c r="AAA49" s="18"/>
      <c r="AAB49" s="18"/>
      <c r="AAC49" s="18"/>
      <c r="AAD49" s="18"/>
      <c r="AAE49" s="18"/>
      <c r="AAF49" s="18"/>
      <c r="AAG49" s="18"/>
      <c r="AAH49" s="18"/>
      <c r="AAI49" s="18"/>
      <c r="AAJ49" s="18"/>
      <c r="AAK49" s="18"/>
      <c r="AAL49" s="18"/>
      <c r="AAM49" s="18"/>
      <c r="AAN49" s="18"/>
      <c r="AAO49" s="18"/>
      <c r="AAP49" s="18"/>
      <c r="AAQ49" s="18"/>
      <c r="AAR49" s="18"/>
      <c r="AAS49" s="18"/>
      <c r="AAT49" s="18"/>
      <c r="AAU49" s="18"/>
      <c r="AAV49" s="18"/>
      <c r="AAW49" s="18"/>
      <c r="AAX49" s="18"/>
      <c r="AAY49" s="18"/>
      <c r="AAZ49" s="18"/>
      <c r="ABA49" s="18"/>
      <c r="ABB49" s="18"/>
      <c r="ABC49" s="18"/>
      <c r="ABD49" s="18"/>
      <c r="ABE49" s="18"/>
      <c r="ABF49" s="18"/>
      <c r="ABG49" s="18"/>
      <c r="ABH49" s="18"/>
      <c r="ABI49" s="18"/>
      <c r="ABJ49" s="18"/>
      <c r="ABK49" s="18"/>
      <c r="ABL49" s="18"/>
      <c r="ABM49" s="18"/>
      <c r="ABN49" s="18"/>
      <c r="ABO49" s="18"/>
      <c r="ABP49" s="18"/>
      <c r="ABQ49" s="18"/>
      <c r="ABR49" s="18"/>
      <c r="ABS49" s="18"/>
      <c r="ABT49" s="18"/>
      <c r="ABU49" s="18"/>
      <c r="ABV49" s="18"/>
      <c r="ABW49" s="18"/>
      <c r="ABX49" s="18"/>
      <c r="ABY49" s="18"/>
      <c r="ABZ49" s="18"/>
      <c r="ACA49" s="18"/>
      <c r="ACB49" s="18"/>
      <c r="ACC49" s="18"/>
      <c r="ACD49" s="18"/>
      <c r="ACE49" s="18"/>
      <c r="ACF49" s="18"/>
      <c r="ACG49" s="18"/>
      <c r="ACH49" s="18"/>
      <c r="ACI49" s="18"/>
      <c r="ACJ49" s="18"/>
      <c r="ACK49" s="18"/>
      <c r="ACL49" s="18"/>
      <c r="ACM49" s="18"/>
      <c r="ACN49" s="18"/>
      <c r="ACO49" s="18"/>
      <c r="ACP49" s="18"/>
      <c r="ACQ49" s="18"/>
      <c r="ACR49" s="18"/>
      <c r="ACS49" s="18"/>
      <c r="ACT49" s="18"/>
      <c r="ACU49" s="18"/>
      <c r="ACV49" s="18"/>
      <c r="ACW49" s="18"/>
      <c r="ACX49" s="18"/>
      <c r="ACY49" s="18"/>
      <c r="ACZ49" s="18"/>
      <c r="ADA49" s="18"/>
      <c r="ADB49" s="18"/>
      <c r="ADC49" s="18"/>
      <c r="ADD49" s="18"/>
      <c r="ADE49" s="18"/>
      <c r="ADF49" s="18"/>
      <c r="ADG49" s="18"/>
      <c r="ADH49" s="18"/>
      <c r="ADI49" s="18"/>
      <c r="ADJ49" s="18"/>
      <c r="ADK49" s="18"/>
    </row>
    <row r="50" spans="1:791" s="10" customFormat="1" ht="48" customHeight="1" x14ac:dyDescent="0.3">
      <c r="A50" s="287"/>
      <c r="B50" s="288"/>
      <c r="C50" s="288"/>
      <c r="D50" s="287"/>
      <c r="E50" s="287"/>
      <c r="F50" s="278"/>
      <c r="G50" s="278"/>
      <c r="H50" s="281"/>
      <c r="I50" s="278"/>
      <c r="J50" s="2" t="s">
        <v>411</v>
      </c>
      <c r="K50" s="12" t="s">
        <v>233</v>
      </c>
      <c r="L50" s="12" t="s">
        <v>144</v>
      </c>
      <c r="M50" s="12" t="s">
        <v>134</v>
      </c>
      <c r="N50" s="12" t="s">
        <v>768</v>
      </c>
      <c r="O50" s="117">
        <v>403132.48</v>
      </c>
      <c r="P50" s="265"/>
      <c r="Q50" s="279"/>
      <c r="R50" s="279"/>
      <c r="S50" s="279"/>
      <c r="T50" s="279"/>
      <c r="U50" s="274"/>
      <c r="V50" s="278"/>
      <c r="W50" s="278"/>
      <c r="X50" s="283"/>
      <c r="Y50" s="285"/>
      <c r="Z50" s="278"/>
      <c r="AA50" s="296"/>
      <c r="AB50" s="296"/>
      <c r="AC50" s="278"/>
      <c r="AD50" s="264"/>
      <c r="AE50" s="264"/>
      <c r="AF50" s="278"/>
      <c r="AG50" s="278"/>
      <c r="AH50" s="283"/>
      <c r="AI50" s="283"/>
      <c r="AJ50" s="284"/>
      <c r="AK50" s="278"/>
      <c r="AL50" s="404"/>
      <c r="AM50" s="404"/>
      <c r="AN50" s="404"/>
      <c r="AO50" s="396"/>
      <c r="AP50" s="404"/>
      <c r="AQ50" s="404"/>
      <c r="AR50" s="404"/>
      <c r="AS50" s="404"/>
      <c r="AT50" s="404"/>
      <c r="AU50" s="404"/>
      <c r="AV50" s="281"/>
      <c r="AW50" s="293"/>
      <c r="AX50" s="271"/>
      <c r="AY50" s="271"/>
      <c r="AZ50" s="271"/>
      <c r="BA50" s="271"/>
      <c r="BB50" s="276"/>
      <c r="BC50" s="159"/>
      <c r="BD50" s="295"/>
      <c r="BE50" s="295"/>
      <c r="BF50" s="26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8"/>
      <c r="QX50" s="18"/>
      <c r="QY50" s="18"/>
      <c r="QZ50" s="18"/>
      <c r="RA50" s="18"/>
      <c r="RB50" s="18"/>
      <c r="RC50" s="18"/>
      <c r="RD50" s="18"/>
      <c r="RE50" s="18"/>
      <c r="RF50" s="18"/>
      <c r="RG50" s="18"/>
      <c r="RH50" s="18"/>
      <c r="RI50" s="18"/>
      <c r="RJ50" s="18"/>
      <c r="RK50" s="18"/>
      <c r="RL50" s="18"/>
      <c r="RM50" s="18"/>
      <c r="RN50" s="18"/>
      <c r="RO50" s="18"/>
      <c r="RP50" s="18"/>
      <c r="RQ50" s="18"/>
      <c r="RR50" s="18"/>
      <c r="RS50" s="18"/>
      <c r="RT50" s="18"/>
      <c r="RU50" s="18"/>
      <c r="RV50" s="18"/>
      <c r="RW50" s="18"/>
      <c r="RX50" s="18"/>
      <c r="RY50" s="18"/>
      <c r="RZ50" s="18"/>
      <c r="SA50" s="18"/>
      <c r="SB50" s="18"/>
      <c r="SC50" s="18"/>
      <c r="SD50" s="18"/>
      <c r="SE50" s="18"/>
      <c r="SF50" s="18"/>
      <c r="SG50" s="18"/>
      <c r="SH50" s="18"/>
      <c r="SI50" s="18"/>
      <c r="SJ50" s="18"/>
      <c r="SK50" s="18"/>
      <c r="SL50" s="18"/>
      <c r="SM50" s="18"/>
      <c r="SN50" s="18"/>
      <c r="SO50" s="18"/>
      <c r="SP50" s="18"/>
      <c r="SQ50" s="18"/>
      <c r="SR50" s="18"/>
      <c r="SS50" s="18"/>
      <c r="ST50" s="18"/>
      <c r="SU50" s="18"/>
      <c r="SV50" s="18"/>
      <c r="SW50" s="18"/>
      <c r="SX50" s="18"/>
      <c r="SY50" s="18"/>
      <c r="SZ50" s="18"/>
      <c r="TA50" s="18"/>
      <c r="TB50" s="18"/>
      <c r="TC50" s="18"/>
      <c r="TD50" s="18"/>
      <c r="TE50" s="18"/>
      <c r="TF50" s="18"/>
      <c r="TG50" s="18"/>
      <c r="TH50" s="18"/>
      <c r="TI50" s="18"/>
      <c r="TJ50" s="18"/>
      <c r="TK50" s="18"/>
      <c r="TL50" s="18"/>
      <c r="TM50" s="18"/>
      <c r="TN50" s="18"/>
      <c r="TO50" s="18"/>
      <c r="TP50" s="18"/>
      <c r="TQ50" s="18"/>
      <c r="TR50" s="18"/>
      <c r="TS50" s="18"/>
      <c r="TT50" s="18"/>
      <c r="TU50" s="18"/>
      <c r="TV50" s="18"/>
      <c r="TW50" s="18"/>
      <c r="TX50" s="18"/>
      <c r="TY50" s="18"/>
      <c r="TZ50" s="18"/>
      <c r="UA50" s="18"/>
      <c r="UB50" s="18"/>
      <c r="UC50" s="18"/>
      <c r="UD50" s="18"/>
      <c r="UE50" s="18"/>
      <c r="UF50" s="18"/>
      <c r="UG50" s="18"/>
      <c r="UH50" s="18"/>
      <c r="UI50" s="18"/>
      <c r="UJ50" s="18"/>
      <c r="UK50" s="18"/>
      <c r="UL50" s="18"/>
      <c r="UM50" s="18"/>
      <c r="UN50" s="18"/>
      <c r="UO50" s="18"/>
      <c r="UP50" s="18"/>
      <c r="UQ50" s="18"/>
      <c r="UR50" s="18"/>
      <c r="US50" s="18"/>
      <c r="UT50" s="18"/>
      <c r="UU50" s="18"/>
      <c r="UV50" s="18"/>
      <c r="UW50" s="18"/>
      <c r="UX50" s="18"/>
      <c r="UY50" s="18"/>
      <c r="UZ50" s="18"/>
      <c r="VA50" s="18"/>
      <c r="VB50" s="18"/>
      <c r="VC50" s="18"/>
      <c r="VD50" s="18"/>
      <c r="VE50" s="18"/>
      <c r="VF50" s="18"/>
      <c r="VG50" s="18"/>
      <c r="VH50" s="18"/>
      <c r="VI50" s="18"/>
      <c r="VJ50" s="18"/>
      <c r="VK50" s="18"/>
      <c r="VL50" s="18"/>
      <c r="VM50" s="18"/>
      <c r="VN50" s="18"/>
      <c r="VO50" s="18"/>
      <c r="VP50" s="18"/>
      <c r="VQ50" s="18"/>
      <c r="VR50" s="18"/>
      <c r="VS50" s="18"/>
      <c r="VT50" s="18"/>
      <c r="VU50" s="18"/>
      <c r="VV50" s="18"/>
      <c r="VW50" s="18"/>
      <c r="VX50" s="18"/>
      <c r="VY50" s="18"/>
      <c r="VZ50" s="18"/>
      <c r="WA50" s="18"/>
      <c r="WB50" s="18"/>
      <c r="WC50" s="18"/>
      <c r="WD50" s="18"/>
      <c r="WE50" s="18"/>
      <c r="WF50" s="18"/>
      <c r="WG50" s="18"/>
      <c r="WH50" s="18"/>
      <c r="WI50" s="18"/>
      <c r="WJ50" s="18"/>
      <c r="WK50" s="18"/>
      <c r="WL50" s="18"/>
      <c r="WM50" s="18"/>
      <c r="WN50" s="18"/>
      <c r="WO50" s="18"/>
      <c r="WP50" s="18"/>
      <c r="WQ50" s="18"/>
      <c r="WR50" s="18"/>
      <c r="WS50" s="18"/>
      <c r="WT50" s="18"/>
      <c r="WU50" s="18"/>
      <c r="WV50" s="18"/>
      <c r="WW50" s="18"/>
      <c r="WX50" s="18"/>
      <c r="WY50" s="18"/>
      <c r="WZ50" s="18"/>
      <c r="XA50" s="18"/>
      <c r="XB50" s="18"/>
      <c r="XC50" s="18"/>
      <c r="XD50" s="18"/>
      <c r="XE50" s="18"/>
      <c r="XF50" s="18"/>
      <c r="XG50" s="18"/>
      <c r="XH50" s="18"/>
      <c r="XI50" s="18"/>
      <c r="XJ50" s="18"/>
      <c r="XK50" s="18"/>
      <c r="XL50" s="18"/>
      <c r="XM50" s="18"/>
      <c r="XN50" s="18"/>
      <c r="XO50" s="18"/>
      <c r="XP50" s="18"/>
      <c r="XQ50" s="18"/>
      <c r="XR50" s="18"/>
      <c r="XS50" s="18"/>
      <c r="XT50" s="18"/>
      <c r="XU50" s="18"/>
      <c r="XV50" s="18"/>
      <c r="XW50" s="18"/>
      <c r="XX50" s="18"/>
      <c r="XY50" s="18"/>
      <c r="XZ50" s="18"/>
      <c r="YA50" s="18"/>
      <c r="YB50" s="18"/>
      <c r="YC50" s="18"/>
      <c r="YD50" s="18"/>
      <c r="YE50" s="18"/>
      <c r="YF50" s="18"/>
      <c r="YG50" s="18"/>
      <c r="YH50" s="18"/>
      <c r="YI50" s="18"/>
      <c r="YJ50" s="18"/>
      <c r="YK50" s="18"/>
      <c r="YL50" s="18"/>
      <c r="YM50" s="18"/>
      <c r="YN50" s="18"/>
      <c r="YO50" s="18"/>
      <c r="YP50" s="18"/>
      <c r="YQ50" s="18"/>
      <c r="YR50" s="18"/>
      <c r="YS50" s="18"/>
      <c r="YT50" s="18"/>
      <c r="YU50" s="18"/>
      <c r="YV50" s="18"/>
      <c r="YW50" s="18"/>
      <c r="YX50" s="18"/>
      <c r="YY50" s="18"/>
      <c r="YZ50" s="18"/>
      <c r="ZA50" s="18"/>
      <c r="ZB50" s="18"/>
      <c r="ZC50" s="18"/>
      <c r="ZD50" s="18"/>
      <c r="ZE50" s="18"/>
      <c r="ZF50" s="18"/>
      <c r="ZG50" s="18"/>
      <c r="ZH50" s="18"/>
      <c r="ZI50" s="18"/>
      <c r="ZJ50" s="18"/>
      <c r="ZK50" s="18"/>
      <c r="ZL50" s="18"/>
      <c r="ZM50" s="18"/>
      <c r="ZN50" s="18"/>
      <c r="ZO50" s="18"/>
      <c r="ZP50" s="18"/>
      <c r="ZQ50" s="18"/>
      <c r="ZR50" s="18"/>
      <c r="ZS50" s="18"/>
      <c r="ZT50" s="18"/>
      <c r="ZU50" s="18"/>
      <c r="ZV50" s="18"/>
      <c r="ZW50" s="18"/>
      <c r="ZX50" s="18"/>
      <c r="ZY50" s="18"/>
      <c r="ZZ50" s="18"/>
      <c r="AAA50" s="18"/>
      <c r="AAB50" s="18"/>
      <c r="AAC50" s="18"/>
      <c r="AAD50" s="18"/>
      <c r="AAE50" s="18"/>
      <c r="AAF50" s="18"/>
      <c r="AAG50" s="18"/>
      <c r="AAH50" s="18"/>
      <c r="AAI50" s="18"/>
      <c r="AAJ50" s="18"/>
      <c r="AAK50" s="18"/>
      <c r="AAL50" s="18"/>
      <c r="AAM50" s="18"/>
      <c r="AAN50" s="18"/>
      <c r="AAO50" s="18"/>
      <c r="AAP50" s="18"/>
      <c r="AAQ50" s="18"/>
      <c r="AAR50" s="18"/>
      <c r="AAS50" s="18"/>
      <c r="AAT50" s="18"/>
      <c r="AAU50" s="18"/>
      <c r="AAV50" s="18"/>
      <c r="AAW50" s="18"/>
      <c r="AAX50" s="18"/>
      <c r="AAY50" s="18"/>
      <c r="AAZ50" s="18"/>
      <c r="ABA50" s="18"/>
      <c r="ABB50" s="18"/>
      <c r="ABC50" s="18"/>
      <c r="ABD50" s="18"/>
      <c r="ABE50" s="18"/>
      <c r="ABF50" s="18"/>
      <c r="ABG50" s="18"/>
      <c r="ABH50" s="18"/>
      <c r="ABI50" s="18"/>
      <c r="ABJ50" s="18"/>
      <c r="ABK50" s="18"/>
      <c r="ABL50" s="18"/>
      <c r="ABM50" s="18"/>
      <c r="ABN50" s="18"/>
      <c r="ABO50" s="18"/>
      <c r="ABP50" s="18"/>
      <c r="ABQ50" s="18"/>
      <c r="ABR50" s="18"/>
      <c r="ABS50" s="18"/>
      <c r="ABT50" s="18"/>
      <c r="ABU50" s="18"/>
      <c r="ABV50" s="18"/>
      <c r="ABW50" s="18"/>
      <c r="ABX50" s="18"/>
      <c r="ABY50" s="18"/>
      <c r="ABZ50" s="18"/>
      <c r="ACA50" s="18"/>
      <c r="ACB50" s="18"/>
      <c r="ACC50" s="18"/>
      <c r="ACD50" s="18"/>
      <c r="ACE50" s="18"/>
      <c r="ACF50" s="18"/>
      <c r="ACG50" s="18"/>
      <c r="ACH50" s="18"/>
      <c r="ACI50" s="18"/>
      <c r="ACJ50" s="18"/>
      <c r="ACK50" s="18"/>
      <c r="ACL50" s="18"/>
      <c r="ACM50" s="18"/>
      <c r="ACN50" s="18"/>
      <c r="ACO50" s="18"/>
      <c r="ACP50" s="18"/>
      <c r="ACQ50" s="18"/>
      <c r="ACR50" s="18"/>
      <c r="ACS50" s="18"/>
      <c r="ACT50" s="18"/>
      <c r="ACU50" s="18"/>
      <c r="ACV50" s="18"/>
      <c r="ACW50" s="18"/>
      <c r="ACX50" s="18"/>
      <c r="ACY50" s="18"/>
      <c r="ACZ50" s="18"/>
      <c r="ADA50" s="18"/>
      <c r="ADB50" s="18"/>
      <c r="ADC50" s="18"/>
      <c r="ADD50" s="18"/>
      <c r="ADE50" s="18"/>
      <c r="ADF50" s="18"/>
      <c r="ADG50" s="18"/>
      <c r="ADH50" s="18"/>
      <c r="ADI50" s="18"/>
      <c r="ADJ50" s="18"/>
      <c r="ADK50" s="18"/>
    </row>
    <row r="51" spans="1:791" ht="48" customHeight="1" x14ac:dyDescent="0.3">
      <c r="A51" s="224">
        <v>2020</v>
      </c>
      <c r="B51" s="225">
        <v>44013</v>
      </c>
      <c r="C51" s="225">
        <v>44104</v>
      </c>
      <c r="D51" s="224" t="s">
        <v>688</v>
      </c>
      <c r="E51" s="224" t="s">
        <v>689</v>
      </c>
      <c r="F51" s="222" t="s">
        <v>775</v>
      </c>
      <c r="G51" s="222" t="s">
        <v>690</v>
      </c>
      <c r="H51" s="275" t="s">
        <v>910</v>
      </c>
      <c r="I51" s="222" t="s">
        <v>776</v>
      </c>
      <c r="J51" s="119" t="s">
        <v>533</v>
      </c>
      <c r="K51" s="119" t="s">
        <v>777</v>
      </c>
      <c r="L51" s="119" t="s">
        <v>520</v>
      </c>
      <c r="M51" s="119" t="s">
        <v>134</v>
      </c>
      <c r="N51" s="119" t="s">
        <v>521</v>
      </c>
      <c r="O51" s="127">
        <v>1218000</v>
      </c>
      <c r="P51" s="232" t="s">
        <v>533</v>
      </c>
      <c r="Q51" s="232" t="s">
        <v>777</v>
      </c>
      <c r="R51" s="232" t="s">
        <v>520</v>
      </c>
      <c r="S51" s="232" t="s">
        <v>134</v>
      </c>
      <c r="T51" s="232" t="s">
        <v>521</v>
      </c>
      <c r="U51" s="222" t="s">
        <v>702</v>
      </c>
      <c r="V51" s="222" t="s">
        <v>702</v>
      </c>
      <c r="W51" s="222" t="s">
        <v>775</v>
      </c>
      <c r="X51" s="217">
        <v>44029</v>
      </c>
      <c r="Y51" s="277">
        <v>1050000</v>
      </c>
      <c r="Z51" s="223">
        <v>1218000</v>
      </c>
      <c r="AA51" s="222">
        <v>0</v>
      </c>
      <c r="AB51" s="222">
        <v>0</v>
      </c>
      <c r="AC51" s="222" t="s">
        <v>64</v>
      </c>
      <c r="AD51" s="222" t="s">
        <v>229</v>
      </c>
      <c r="AE51" s="222" t="s">
        <v>65</v>
      </c>
      <c r="AF51" s="222" t="s">
        <v>776</v>
      </c>
      <c r="AG51" s="223">
        <v>157596.75</v>
      </c>
      <c r="AH51" s="217">
        <v>44029</v>
      </c>
      <c r="AI51" s="217">
        <v>44073</v>
      </c>
      <c r="AJ51" s="218" t="s">
        <v>1732</v>
      </c>
      <c r="AK51" s="218" t="s">
        <v>948</v>
      </c>
      <c r="AL51" s="399" t="s">
        <v>1904</v>
      </c>
      <c r="AM51" s="399" t="s">
        <v>1935</v>
      </c>
      <c r="AN51" s="399" t="s">
        <v>67</v>
      </c>
      <c r="AO51" s="407" t="s">
        <v>1936</v>
      </c>
      <c r="AP51" s="399" t="s">
        <v>67</v>
      </c>
      <c r="AQ51" s="399" t="s">
        <v>67</v>
      </c>
      <c r="AR51" s="399" t="s">
        <v>216</v>
      </c>
      <c r="AS51" s="399" t="s">
        <v>216</v>
      </c>
      <c r="AT51" s="399" t="s">
        <v>216</v>
      </c>
      <c r="AU51" s="399" t="s">
        <v>216</v>
      </c>
      <c r="AV51" s="218" t="s">
        <v>950</v>
      </c>
      <c r="AW51" s="206" t="s">
        <v>693</v>
      </c>
      <c r="AX51" s="220" t="s">
        <v>951</v>
      </c>
      <c r="AY51" s="220" t="s">
        <v>951</v>
      </c>
      <c r="AZ51" s="220" t="s">
        <v>951</v>
      </c>
      <c r="BA51" s="220" t="s">
        <v>952</v>
      </c>
      <c r="BB51" s="216" t="s">
        <v>222</v>
      </c>
      <c r="BC51" s="280">
        <v>44120</v>
      </c>
      <c r="BD51" s="280">
        <v>44120</v>
      </c>
      <c r="BE51" s="280"/>
    </row>
    <row r="52" spans="1:791" ht="48" customHeight="1" x14ac:dyDescent="0.3">
      <c r="A52" s="224"/>
      <c r="B52" s="225"/>
      <c r="C52" s="225"/>
      <c r="D52" s="224"/>
      <c r="E52" s="224"/>
      <c r="F52" s="222"/>
      <c r="G52" s="222"/>
      <c r="H52" s="275"/>
      <c r="I52" s="222"/>
      <c r="J52" s="119" t="s">
        <v>61</v>
      </c>
      <c r="K52" s="119" t="s">
        <v>755</v>
      </c>
      <c r="L52" s="119" t="s">
        <v>755</v>
      </c>
      <c r="M52" s="119" t="s">
        <v>707</v>
      </c>
      <c r="N52" s="119" t="s">
        <v>708</v>
      </c>
      <c r="O52" s="127">
        <v>1223388.2</v>
      </c>
      <c r="P52" s="232"/>
      <c r="Q52" s="232"/>
      <c r="R52" s="232"/>
      <c r="S52" s="232"/>
      <c r="T52" s="232"/>
      <c r="U52" s="222"/>
      <c r="V52" s="222"/>
      <c r="W52" s="222"/>
      <c r="X52" s="217"/>
      <c r="Y52" s="277"/>
      <c r="Z52" s="223"/>
      <c r="AA52" s="222"/>
      <c r="AB52" s="222"/>
      <c r="AC52" s="222"/>
      <c r="AD52" s="222"/>
      <c r="AE52" s="222"/>
      <c r="AF52" s="222"/>
      <c r="AG52" s="223"/>
      <c r="AH52" s="217"/>
      <c r="AI52" s="217"/>
      <c r="AJ52" s="219"/>
      <c r="AK52" s="275"/>
      <c r="AL52" s="399"/>
      <c r="AM52" s="399"/>
      <c r="AN52" s="399"/>
      <c r="AO52" s="402"/>
      <c r="AP52" s="399"/>
      <c r="AQ52" s="399"/>
      <c r="AR52" s="399"/>
      <c r="AS52" s="399"/>
      <c r="AT52" s="399"/>
      <c r="AU52" s="399"/>
      <c r="AV52" s="275"/>
      <c r="AW52" s="206"/>
      <c r="AX52" s="282"/>
      <c r="AY52" s="282"/>
      <c r="AZ52" s="282"/>
      <c r="BA52" s="282"/>
      <c r="BB52" s="216"/>
      <c r="BC52" s="280"/>
      <c r="BD52" s="280"/>
      <c r="BE52" s="280"/>
    </row>
    <row r="53" spans="1:791" ht="48" customHeight="1" x14ac:dyDescent="0.3">
      <c r="A53" s="224"/>
      <c r="B53" s="225"/>
      <c r="C53" s="225"/>
      <c r="D53" s="224"/>
      <c r="E53" s="224"/>
      <c r="F53" s="222"/>
      <c r="G53" s="222"/>
      <c r="H53" s="275"/>
      <c r="I53" s="222"/>
      <c r="J53" s="119" t="s">
        <v>61</v>
      </c>
      <c r="K53" s="119" t="s">
        <v>755</v>
      </c>
      <c r="L53" s="119" t="s">
        <v>755</v>
      </c>
      <c r="M53" s="119" t="s">
        <v>778</v>
      </c>
      <c r="N53" s="119" t="s">
        <v>710</v>
      </c>
      <c r="O53" s="127">
        <v>890383.52</v>
      </c>
      <c r="P53" s="232"/>
      <c r="Q53" s="232"/>
      <c r="R53" s="232"/>
      <c r="S53" s="232"/>
      <c r="T53" s="232"/>
      <c r="U53" s="222"/>
      <c r="V53" s="222"/>
      <c r="W53" s="222"/>
      <c r="X53" s="217"/>
      <c r="Y53" s="277"/>
      <c r="Z53" s="223"/>
      <c r="AA53" s="222"/>
      <c r="AB53" s="222"/>
      <c r="AC53" s="222"/>
      <c r="AD53" s="222"/>
      <c r="AE53" s="222"/>
      <c r="AF53" s="222"/>
      <c r="AG53" s="223"/>
      <c r="AH53" s="217"/>
      <c r="AI53" s="217"/>
      <c r="AJ53" s="219"/>
      <c r="AK53" s="275"/>
      <c r="AL53" s="399"/>
      <c r="AM53" s="399"/>
      <c r="AN53" s="399"/>
      <c r="AO53" s="402"/>
      <c r="AP53" s="399"/>
      <c r="AQ53" s="399"/>
      <c r="AR53" s="399"/>
      <c r="AS53" s="399"/>
      <c r="AT53" s="399"/>
      <c r="AU53" s="399"/>
      <c r="AV53" s="275"/>
      <c r="AW53" s="206"/>
      <c r="AX53" s="282"/>
      <c r="AY53" s="282"/>
      <c r="AZ53" s="282"/>
      <c r="BA53" s="282"/>
      <c r="BB53" s="216"/>
      <c r="BC53" s="280"/>
      <c r="BD53" s="280"/>
      <c r="BE53" s="280"/>
    </row>
    <row r="54" spans="1:791" ht="48" customHeight="1" x14ac:dyDescent="0.3">
      <c r="A54" s="224"/>
      <c r="B54" s="225"/>
      <c r="C54" s="225"/>
      <c r="D54" s="224"/>
      <c r="E54" s="224"/>
      <c r="F54" s="222"/>
      <c r="G54" s="222"/>
      <c r="H54" s="275"/>
      <c r="I54" s="222"/>
      <c r="J54" s="119" t="s">
        <v>61</v>
      </c>
      <c r="K54" s="119" t="s">
        <v>755</v>
      </c>
      <c r="L54" s="119" t="s">
        <v>755</v>
      </c>
      <c r="M54" s="119" t="s">
        <v>779</v>
      </c>
      <c r="N54" s="119" t="s">
        <v>780</v>
      </c>
      <c r="O54" s="127">
        <v>278400</v>
      </c>
      <c r="P54" s="232"/>
      <c r="Q54" s="232"/>
      <c r="R54" s="232"/>
      <c r="S54" s="232"/>
      <c r="T54" s="232"/>
      <c r="U54" s="222"/>
      <c r="V54" s="222"/>
      <c r="W54" s="222"/>
      <c r="X54" s="217"/>
      <c r="Y54" s="277"/>
      <c r="Z54" s="223"/>
      <c r="AA54" s="222"/>
      <c r="AB54" s="222"/>
      <c r="AC54" s="222"/>
      <c r="AD54" s="222"/>
      <c r="AE54" s="222"/>
      <c r="AF54" s="222"/>
      <c r="AG54" s="223"/>
      <c r="AH54" s="217"/>
      <c r="AI54" s="217"/>
      <c r="AJ54" s="219"/>
      <c r="AK54" s="275"/>
      <c r="AL54" s="399"/>
      <c r="AM54" s="399"/>
      <c r="AN54" s="399"/>
      <c r="AO54" s="402"/>
      <c r="AP54" s="399"/>
      <c r="AQ54" s="399"/>
      <c r="AR54" s="399"/>
      <c r="AS54" s="399"/>
      <c r="AT54" s="399"/>
      <c r="AU54" s="399"/>
      <c r="AV54" s="275"/>
      <c r="AW54" s="206"/>
      <c r="AX54" s="282"/>
      <c r="AY54" s="282"/>
      <c r="AZ54" s="282"/>
      <c r="BA54" s="282"/>
      <c r="BB54" s="216"/>
      <c r="BC54" s="280"/>
      <c r="BD54" s="280"/>
      <c r="BE54" s="280"/>
    </row>
    <row r="55" spans="1:791" ht="48" customHeight="1" x14ac:dyDescent="0.3">
      <c r="A55" s="224"/>
      <c r="B55" s="225"/>
      <c r="C55" s="225"/>
      <c r="D55" s="224"/>
      <c r="E55" s="224"/>
      <c r="F55" s="222"/>
      <c r="G55" s="222"/>
      <c r="H55" s="275"/>
      <c r="I55" s="222"/>
      <c r="J55" s="119" t="s">
        <v>781</v>
      </c>
      <c r="K55" s="119" t="s">
        <v>782</v>
      </c>
      <c r="L55" s="119" t="s">
        <v>199</v>
      </c>
      <c r="M55" s="119" t="s">
        <v>134</v>
      </c>
      <c r="N55" s="119" t="s">
        <v>783</v>
      </c>
      <c r="O55" s="127">
        <v>958084.6</v>
      </c>
      <c r="P55" s="232"/>
      <c r="Q55" s="232"/>
      <c r="R55" s="232"/>
      <c r="S55" s="232"/>
      <c r="T55" s="232"/>
      <c r="U55" s="222"/>
      <c r="V55" s="222"/>
      <c r="W55" s="222"/>
      <c r="X55" s="217"/>
      <c r="Y55" s="277"/>
      <c r="Z55" s="223"/>
      <c r="AA55" s="222"/>
      <c r="AB55" s="222"/>
      <c r="AC55" s="222"/>
      <c r="AD55" s="222"/>
      <c r="AE55" s="222"/>
      <c r="AF55" s="222"/>
      <c r="AG55" s="223"/>
      <c r="AH55" s="217"/>
      <c r="AI55" s="217"/>
      <c r="AJ55" s="219"/>
      <c r="AK55" s="275"/>
      <c r="AL55" s="399"/>
      <c r="AM55" s="399"/>
      <c r="AN55" s="399"/>
      <c r="AO55" s="402"/>
      <c r="AP55" s="399"/>
      <c r="AQ55" s="399"/>
      <c r="AR55" s="399"/>
      <c r="AS55" s="399"/>
      <c r="AT55" s="399"/>
      <c r="AU55" s="399"/>
      <c r="AV55" s="275"/>
      <c r="AW55" s="206"/>
      <c r="AX55" s="282"/>
      <c r="AY55" s="282"/>
      <c r="AZ55" s="282"/>
      <c r="BA55" s="282"/>
      <c r="BB55" s="216"/>
      <c r="BC55" s="280"/>
      <c r="BD55" s="280"/>
      <c r="BE55" s="280"/>
    </row>
    <row r="56" spans="1:791" ht="48" customHeight="1" x14ac:dyDescent="0.3">
      <c r="A56" s="224"/>
      <c r="B56" s="225"/>
      <c r="C56" s="225"/>
      <c r="D56" s="224"/>
      <c r="E56" s="224"/>
      <c r="F56" s="222"/>
      <c r="G56" s="222"/>
      <c r="H56" s="275"/>
      <c r="I56" s="222"/>
      <c r="J56" s="119" t="s">
        <v>61</v>
      </c>
      <c r="K56" s="119" t="s">
        <v>755</v>
      </c>
      <c r="L56" s="119" t="s">
        <v>755</v>
      </c>
      <c r="M56" s="119" t="s">
        <v>711</v>
      </c>
      <c r="N56" s="119" t="s">
        <v>712</v>
      </c>
      <c r="O56" s="127">
        <v>1350724.18</v>
      </c>
      <c r="P56" s="232"/>
      <c r="Q56" s="232"/>
      <c r="R56" s="232"/>
      <c r="S56" s="232"/>
      <c r="T56" s="232"/>
      <c r="U56" s="222"/>
      <c r="V56" s="222"/>
      <c r="W56" s="222"/>
      <c r="X56" s="217"/>
      <c r="Y56" s="277"/>
      <c r="Z56" s="223"/>
      <c r="AA56" s="222"/>
      <c r="AB56" s="222"/>
      <c r="AC56" s="222"/>
      <c r="AD56" s="222"/>
      <c r="AE56" s="222"/>
      <c r="AF56" s="222"/>
      <c r="AG56" s="223"/>
      <c r="AH56" s="217"/>
      <c r="AI56" s="217"/>
      <c r="AJ56" s="219"/>
      <c r="AK56" s="275"/>
      <c r="AL56" s="399"/>
      <c r="AM56" s="399"/>
      <c r="AN56" s="399"/>
      <c r="AO56" s="402"/>
      <c r="AP56" s="399"/>
      <c r="AQ56" s="399"/>
      <c r="AR56" s="399"/>
      <c r="AS56" s="399"/>
      <c r="AT56" s="399"/>
      <c r="AU56" s="399"/>
      <c r="AV56" s="275"/>
      <c r="AW56" s="206"/>
      <c r="AX56" s="282"/>
      <c r="AY56" s="282"/>
      <c r="AZ56" s="282"/>
      <c r="BA56" s="282"/>
      <c r="BB56" s="216"/>
      <c r="BC56" s="280"/>
      <c r="BD56" s="280"/>
      <c r="BE56" s="280"/>
    </row>
    <row r="57" spans="1:791" s="10" customFormat="1" ht="48" customHeight="1" x14ac:dyDescent="0.3">
      <c r="A57" s="287">
        <v>2020</v>
      </c>
      <c r="B57" s="288">
        <v>44013</v>
      </c>
      <c r="C57" s="288">
        <v>44104</v>
      </c>
      <c r="D57" s="287" t="s">
        <v>688</v>
      </c>
      <c r="E57" s="287" t="s">
        <v>689</v>
      </c>
      <c r="F57" s="278" t="s">
        <v>784</v>
      </c>
      <c r="G57" s="278" t="s">
        <v>1929</v>
      </c>
      <c r="H57" s="281" t="s">
        <v>910</v>
      </c>
      <c r="I57" s="278" t="s">
        <v>785</v>
      </c>
      <c r="J57" s="7" t="s">
        <v>533</v>
      </c>
      <c r="K57" s="7" t="s">
        <v>777</v>
      </c>
      <c r="L57" s="7" t="s">
        <v>520</v>
      </c>
      <c r="M57" s="7" t="s">
        <v>134</v>
      </c>
      <c r="N57" s="7" t="s">
        <v>521</v>
      </c>
      <c r="O57" s="128">
        <v>1218000</v>
      </c>
      <c r="P57" s="265" t="s">
        <v>61</v>
      </c>
      <c r="Q57" s="279" t="s">
        <v>706</v>
      </c>
      <c r="R57" s="279" t="s">
        <v>706</v>
      </c>
      <c r="S57" s="265" t="s">
        <v>252</v>
      </c>
      <c r="T57" s="278" t="s">
        <v>253</v>
      </c>
      <c r="U57" s="278" t="s">
        <v>238</v>
      </c>
      <c r="V57" s="278" t="s">
        <v>238</v>
      </c>
      <c r="W57" s="278" t="s">
        <v>784</v>
      </c>
      <c r="X57" s="283">
        <v>44029</v>
      </c>
      <c r="Y57" s="285">
        <v>1054645</v>
      </c>
      <c r="Z57" s="289">
        <v>1223388.2</v>
      </c>
      <c r="AA57" s="278">
        <v>0</v>
      </c>
      <c r="AB57" s="278">
        <v>0</v>
      </c>
      <c r="AC57" s="278" t="s">
        <v>64</v>
      </c>
      <c r="AD57" s="278" t="s">
        <v>229</v>
      </c>
      <c r="AE57" s="278" t="s">
        <v>65</v>
      </c>
      <c r="AF57" s="278" t="s">
        <v>786</v>
      </c>
      <c r="AG57" s="289">
        <v>158196.75</v>
      </c>
      <c r="AH57" s="283">
        <v>44029</v>
      </c>
      <c r="AI57" s="283">
        <v>44073</v>
      </c>
      <c r="AJ57" s="218" t="s">
        <v>1733</v>
      </c>
      <c r="AK57" s="218" t="s">
        <v>948</v>
      </c>
      <c r="AL57" s="404" t="s">
        <v>1934</v>
      </c>
      <c r="AM57" s="404" t="s">
        <v>1935</v>
      </c>
      <c r="AN57" s="404" t="s">
        <v>67</v>
      </c>
      <c r="AO57" s="407" t="s">
        <v>1936</v>
      </c>
      <c r="AP57" s="404" t="s">
        <v>67</v>
      </c>
      <c r="AQ57" s="404" t="s">
        <v>67</v>
      </c>
      <c r="AR57" s="404" t="s">
        <v>216</v>
      </c>
      <c r="AS57" s="404" t="s">
        <v>216</v>
      </c>
      <c r="AT57" s="404" t="s">
        <v>216</v>
      </c>
      <c r="AU57" s="404" t="s">
        <v>216</v>
      </c>
      <c r="AV57" s="218" t="s">
        <v>950</v>
      </c>
      <c r="AW57" s="279" t="s">
        <v>693</v>
      </c>
      <c r="AX57" s="220" t="s">
        <v>951</v>
      </c>
      <c r="AY57" s="220" t="s">
        <v>951</v>
      </c>
      <c r="AZ57" s="220" t="s">
        <v>951</v>
      </c>
      <c r="BA57" s="220" t="s">
        <v>952</v>
      </c>
      <c r="BB57" s="276" t="s">
        <v>222</v>
      </c>
      <c r="BC57" s="268">
        <v>44120</v>
      </c>
      <c r="BD57" s="268">
        <v>44120</v>
      </c>
      <c r="BE57" s="26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row>
    <row r="58" spans="1:791" s="10" customFormat="1" ht="48" customHeight="1" x14ac:dyDescent="0.3">
      <c r="A58" s="287"/>
      <c r="B58" s="288"/>
      <c r="C58" s="288"/>
      <c r="D58" s="287"/>
      <c r="E58" s="287"/>
      <c r="F58" s="278"/>
      <c r="G58" s="278"/>
      <c r="H58" s="281"/>
      <c r="I58" s="278"/>
      <c r="J58" s="7" t="s">
        <v>61</v>
      </c>
      <c r="K58" s="7" t="s">
        <v>755</v>
      </c>
      <c r="L58" s="7" t="s">
        <v>755</v>
      </c>
      <c r="M58" s="7" t="s">
        <v>707</v>
      </c>
      <c r="N58" s="7" t="s">
        <v>708</v>
      </c>
      <c r="O58" s="128">
        <v>1223388.2</v>
      </c>
      <c r="P58" s="265"/>
      <c r="Q58" s="279"/>
      <c r="R58" s="279"/>
      <c r="S58" s="265"/>
      <c r="T58" s="278"/>
      <c r="U58" s="278"/>
      <c r="V58" s="278"/>
      <c r="W58" s="278"/>
      <c r="X58" s="283"/>
      <c r="Y58" s="285"/>
      <c r="Z58" s="289"/>
      <c r="AA58" s="278"/>
      <c r="AB58" s="278"/>
      <c r="AC58" s="278"/>
      <c r="AD58" s="278"/>
      <c r="AE58" s="278"/>
      <c r="AF58" s="278"/>
      <c r="AG58" s="289"/>
      <c r="AH58" s="283"/>
      <c r="AI58" s="283"/>
      <c r="AJ58" s="284"/>
      <c r="AK58" s="281"/>
      <c r="AL58" s="404"/>
      <c r="AM58" s="404"/>
      <c r="AN58" s="404"/>
      <c r="AO58" s="396"/>
      <c r="AP58" s="404"/>
      <c r="AQ58" s="404"/>
      <c r="AR58" s="404"/>
      <c r="AS58" s="404"/>
      <c r="AT58" s="404"/>
      <c r="AU58" s="404"/>
      <c r="AV58" s="281"/>
      <c r="AW58" s="279"/>
      <c r="AX58" s="271"/>
      <c r="AY58" s="271"/>
      <c r="AZ58" s="271"/>
      <c r="BA58" s="271"/>
      <c r="BB58" s="276"/>
      <c r="BC58" s="268"/>
      <c r="BD58" s="268"/>
      <c r="BE58" s="26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row>
    <row r="59" spans="1:791" s="10" customFormat="1" ht="48" customHeight="1" x14ac:dyDescent="0.3">
      <c r="A59" s="287"/>
      <c r="B59" s="288"/>
      <c r="C59" s="288"/>
      <c r="D59" s="287"/>
      <c r="E59" s="287"/>
      <c r="F59" s="278"/>
      <c r="G59" s="278"/>
      <c r="H59" s="281"/>
      <c r="I59" s="278"/>
      <c r="J59" s="7" t="s">
        <v>61</v>
      </c>
      <c r="K59" s="7" t="s">
        <v>755</v>
      </c>
      <c r="L59" s="7" t="s">
        <v>755</v>
      </c>
      <c r="M59" s="7" t="s">
        <v>778</v>
      </c>
      <c r="N59" s="7" t="s">
        <v>710</v>
      </c>
      <c r="O59" s="128">
        <v>890383.52</v>
      </c>
      <c r="P59" s="265"/>
      <c r="Q59" s="279"/>
      <c r="R59" s="279"/>
      <c r="S59" s="265"/>
      <c r="T59" s="278"/>
      <c r="U59" s="278"/>
      <c r="V59" s="278"/>
      <c r="W59" s="278"/>
      <c r="X59" s="283"/>
      <c r="Y59" s="285"/>
      <c r="Z59" s="289"/>
      <c r="AA59" s="278"/>
      <c r="AB59" s="278"/>
      <c r="AC59" s="278"/>
      <c r="AD59" s="278"/>
      <c r="AE59" s="278"/>
      <c r="AF59" s="278"/>
      <c r="AG59" s="289"/>
      <c r="AH59" s="283"/>
      <c r="AI59" s="283"/>
      <c r="AJ59" s="284"/>
      <c r="AK59" s="281"/>
      <c r="AL59" s="404"/>
      <c r="AM59" s="404"/>
      <c r="AN59" s="404"/>
      <c r="AO59" s="396"/>
      <c r="AP59" s="404"/>
      <c r="AQ59" s="404"/>
      <c r="AR59" s="404"/>
      <c r="AS59" s="404"/>
      <c r="AT59" s="404"/>
      <c r="AU59" s="404"/>
      <c r="AV59" s="281"/>
      <c r="AW59" s="279"/>
      <c r="AX59" s="271"/>
      <c r="AY59" s="271"/>
      <c r="AZ59" s="271"/>
      <c r="BA59" s="271"/>
      <c r="BB59" s="276"/>
      <c r="BC59" s="268"/>
      <c r="BD59" s="268"/>
      <c r="BE59" s="26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8"/>
      <c r="QX59" s="18"/>
      <c r="QY59" s="18"/>
      <c r="QZ59" s="18"/>
      <c r="RA59" s="18"/>
      <c r="RB59" s="18"/>
      <c r="RC59" s="18"/>
      <c r="RD59" s="18"/>
      <c r="RE59" s="18"/>
      <c r="RF59" s="18"/>
      <c r="RG59" s="18"/>
      <c r="RH59" s="18"/>
      <c r="RI59" s="18"/>
      <c r="RJ59" s="18"/>
      <c r="RK59" s="18"/>
      <c r="RL59" s="18"/>
      <c r="RM59" s="18"/>
      <c r="RN59" s="18"/>
      <c r="RO59" s="18"/>
      <c r="RP59" s="18"/>
      <c r="RQ59" s="18"/>
      <c r="RR59" s="18"/>
      <c r="RS59" s="18"/>
      <c r="RT59" s="18"/>
      <c r="RU59" s="18"/>
      <c r="RV59" s="18"/>
      <c r="RW59" s="18"/>
      <c r="RX59" s="18"/>
      <c r="RY59" s="18"/>
      <c r="RZ59" s="18"/>
      <c r="SA59" s="18"/>
      <c r="SB59" s="18"/>
      <c r="SC59" s="18"/>
      <c r="SD59" s="18"/>
      <c r="SE59" s="18"/>
      <c r="SF59" s="18"/>
      <c r="SG59" s="18"/>
      <c r="SH59" s="18"/>
      <c r="SI59" s="18"/>
      <c r="SJ59" s="18"/>
      <c r="SK59" s="18"/>
      <c r="SL59" s="18"/>
      <c r="SM59" s="18"/>
      <c r="SN59" s="18"/>
      <c r="SO59" s="18"/>
      <c r="SP59" s="18"/>
      <c r="SQ59" s="18"/>
      <c r="SR59" s="18"/>
      <c r="SS59" s="18"/>
      <c r="ST59" s="18"/>
      <c r="SU59" s="18"/>
      <c r="SV59" s="18"/>
      <c r="SW59" s="18"/>
      <c r="SX59" s="18"/>
      <c r="SY59" s="18"/>
      <c r="SZ59" s="18"/>
      <c r="TA59" s="18"/>
      <c r="TB59" s="18"/>
      <c r="TC59" s="18"/>
      <c r="TD59" s="18"/>
      <c r="TE59" s="18"/>
      <c r="TF59" s="18"/>
      <c r="TG59" s="18"/>
      <c r="TH59" s="18"/>
      <c r="TI59" s="18"/>
      <c r="TJ59" s="18"/>
      <c r="TK59" s="18"/>
      <c r="TL59" s="18"/>
      <c r="TM59" s="18"/>
      <c r="TN59" s="18"/>
      <c r="TO59" s="18"/>
      <c r="TP59" s="18"/>
      <c r="TQ59" s="18"/>
      <c r="TR59" s="18"/>
      <c r="TS59" s="18"/>
      <c r="TT59" s="18"/>
      <c r="TU59" s="18"/>
      <c r="TV59" s="18"/>
      <c r="TW59" s="18"/>
      <c r="TX59" s="18"/>
      <c r="TY59" s="18"/>
      <c r="TZ59" s="18"/>
      <c r="UA59" s="18"/>
      <c r="UB59" s="18"/>
      <c r="UC59" s="18"/>
      <c r="UD59" s="18"/>
      <c r="UE59" s="18"/>
      <c r="UF59" s="18"/>
      <c r="UG59" s="18"/>
      <c r="UH59" s="18"/>
      <c r="UI59" s="18"/>
      <c r="UJ59" s="18"/>
      <c r="UK59" s="18"/>
      <c r="UL59" s="18"/>
      <c r="UM59" s="18"/>
      <c r="UN59" s="18"/>
      <c r="UO59" s="18"/>
      <c r="UP59" s="18"/>
      <c r="UQ59" s="18"/>
      <c r="UR59" s="18"/>
      <c r="US59" s="18"/>
      <c r="UT59" s="18"/>
      <c r="UU59" s="18"/>
      <c r="UV59" s="18"/>
      <c r="UW59" s="18"/>
      <c r="UX59" s="18"/>
      <c r="UY59" s="18"/>
      <c r="UZ59" s="18"/>
      <c r="VA59" s="18"/>
      <c r="VB59" s="18"/>
      <c r="VC59" s="18"/>
      <c r="VD59" s="18"/>
      <c r="VE59" s="18"/>
      <c r="VF59" s="18"/>
      <c r="VG59" s="18"/>
      <c r="VH59" s="18"/>
      <c r="VI59" s="18"/>
      <c r="VJ59" s="18"/>
      <c r="VK59" s="18"/>
      <c r="VL59" s="18"/>
      <c r="VM59" s="18"/>
      <c r="VN59" s="18"/>
      <c r="VO59" s="18"/>
      <c r="VP59" s="18"/>
      <c r="VQ59" s="18"/>
      <c r="VR59" s="18"/>
      <c r="VS59" s="18"/>
      <c r="VT59" s="18"/>
      <c r="VU59" s="18"/>
      <c r="VV59" s="18"/>
      <c r="VW59" s="18"/>
      <c r="VX59" s="18"/>
      <c r="VY59" s="18"/>
      <c r="VZ59" s="18"/>
      <c r="WA59" s="18"/>
      <c r="WB59" s="18"/>
      <c r="WC59" s="18"/>
      <c r="WD59" s="18"/>
      <c r="WE59" s="18"/>
      <c r="WF59" s="18"/>
      <c r="WG59" s="18"/>
      <c r="WH59" s="18"/>
      <c r="WI59" s="18"/>
      <c r="WJ59" s="18"/>
      <c r="WK59" s="18"/>
      <c r="WL59" s="18"/>
      <c r="WM59" s="18"/>
      <c r="WN59" s="18"/>
      <c r="WO59" s="18"/>
      <c r="WP59" s="18"/>
      <c r="WQ59" s="18"/>
      <c r="WR59" s="18"/>
      <c r="WS59" s="18"/>
      <c r="WT59" s="18"/>
      <c r="WU59" s="18"/>
      <c r="WV59" s="18"/>
      <c r="WW59" s="18"/>
      <c r="WX59" s="18"/>
      <c r="WY59" s="18"/>
      <c r="WZ59" s="18"/>
      <c r="XA59" s="18"/>
      <c r="XB59" s="18"/>
      <c r="XC59" s="18"/>
      <c r="XD59" s="18"/>
      <c r="XE59" s="18"/>
      <c r="XF59" s="18"/>
      <c r="XG59" s="18"/>
      <c r="XH59" s="18"/>
      <c r="XI59" s="18"/>
      <c r="XJ59" s="18"/>
      <c r="XK59" s="18"/>
      <c r="XL59" s="18"/>
      <c r="XM59" s="18"/>
      <c r="XN59" s="18"/>
      <c r="XO59" s="18"/>
      <c r="XP59" s="18"/>
      <c r="XQ59" s="18"/>
      <c r="XR59" s="18"/>
      <c r="XS59" s="18"/>
      <c r="XT59" s="18"/>
      <c r="XU59" s="18"/>
      <c r="XV59" s="18"/>
      <c r="XW59" s="18"/>
      <c r="XX59" s="18"/>
      <c r="XY59" s="18"/>
      <c r="XZ59" s="18"/>
      <c r="YA59" s="18"/>
      <c r="YB59" s="18"/>
      <c r="YC59" s="18"/>
      <c r="YD59" s="18"/>
      <c r="YE59" s="18"/>
      <c r="YF59" s="18"/>
      <c r="YG59" s="18"/>
      <c r="YH59" s="18"/>
      <c r="YI59" s="18"/>
      <c r="YJ59" s="18"/>
      <c r="YK59" s="18"/>
      <c r="YL59" s="18"/>
      <c r="YM59" s="18"/>
      <c r="YN59" s="18"/>
      <c r="YO59" s="18"/>
      <c r="YP59" s="18"/>
      <c r="YQ59" s="18"/>
      <c r="YR59" s="18"/>
      <c r="YS59" s="18"/>
      <c r="YT59" s="18"/>
      <c r="YU59" s="18"/>
      <c r="YV59" s="18"/>
      <c r="YW59" s="18"/>
      <c r="YX59" s="18"/>
      <c r="YY59" s="18"/>
      <c r="YZ59" s="18"/>
      <c r="ZA59" s="18"/>
      <c r="ZB59" s="18"/>
      <c r="ZC59" s="18"/>
      <c r="ZD59" s="18"/>
      <c r="ZE59" s="18"/>
      <c r="ZF59" s="18"/>
      <c r="ZG59" s="18"/>
      <c r="ZH59" s="18"/>
      <c r="ZI59" s="18"/>
      <c r="ZJ59" s="18"/>
      <c r="ZK59" s="18"/>
      <c r="ZL59" s="18"/>
      <c r="ZM59" s="18"/>
      <c r="ZN59" s="18"/>
      <c r="ZO59" s="18"/>
      <c r="ZP59" s="18"/>
      <c r="ZQ59" s="18"/>
      <c r="ZR59" s="18"/>
      <c r="ZS59" s="18"/>
      <c r="ZT59" s="18"/>
      <c r="ZU59" s="18"/>
      <c r="ZV59" s="18"/>
      <c r="ZW59" s="18"/>
      <c r="ZX59" s="18"/>
      <c r="ZY59" s="18"/>
      <c r="ZZ59" s="18"/>
      <c r="AAA59" s="18"/>
      <c r="AAB59" s="18"/>
      <c r="AAC59" s="18"/>
      <c r="AAD59" s="18"/>
      <c r="AAE59" s="18"/>
      <c r="AAF59" s="18"/>
      <c r="AAG59" s="18"/>
      <c r="AAH59" s="18"/>
      <c r="AAI59" s="18"/>
      <c r="AAJ59" s="18"/>
      <c r="AAK59" s="18"/>
      <c r="AAL59" s="18"/>
      <c r="AAM59" s="18"/>
      <c r="AAN59" s="18"/>
      <c r="AAO59" s="18"/>
      <c r="AAP59" s="18"/>
      <c r="AAQ59" s="18"/>
      <c r="AAR59" s="18"/>
      <c r="AAS59" s="18"/>
      <c r="AAT59" s="18"/>
      <c r="AAU59" s="18"/>
      <c r="AAV59" s="18"/>
      <c r="AAW59" s="18"/>
      <c r="AAX59" s="18"/>
      <c r="AAY59" s="18"/>
      <c r="AAZ59" s="18"/>
      <c r="ABA59" s="18"/>
      <c r="ABB59" s="18"/>
      <c r="ABC59" s="18"/>
      <c r="ABD59" s="18"/>
      <c r="ABE59" s="18"/>
      <c r="ABF59" s="18"/>
      <c r="ABG59" s="18"/>
      <c r="ABH59" s="18"/>
      <c r="ABI59" s="18"/>
      <c r="ABJ59" s="18"/>
      <c r="ABK59" s="18"/>
      <c r="ABL59" s="18"/>
      <c r="ABM59" s="18"/>
      <c r="ABN59" s="18"/>
      <c r="ABO59" s="18"/>
      <c r="ABP59" s="18"/>
      <c r="ABQ59" s="18"/>
      <c r="ABR59" s="18"/>
      <c r="ABS59" s="18"/>
      <c r="ABT59" s="18"/>
      <c r="ABU59" s="18"/>
      <c r="ABV59" s="18"/>
      <c r="ABW59" s="18"/>
      <c r="ABX59" s="18"/>
      <c r="ABY59" s="18"/>
      <c r="ABZ59" s="18"/>
      <c r="ACA59" s="18"/>
      <c r="ACB59" s="18"/>
      <c r="ACC59" s="18"/>
      <c r="ACD59" s="18"/>
      <c r="ACE59" s="18"/>
      <c r="ACF59" s="18"/>
      <c r="ACG59" s="18"/>
      <c r="ACH59" s="18"/>
      <c r="ACI59" s="18"/>
      <c r="ACJ59" s="18"/>
      <c r="ACK59" s="18"/>
      <c r="ACL59" s="18"/>
      <c r="ACM59" s="18"/>
      <c r="ACN59" s="18"/>
      <c r="ACO59" s="18"/>
      <c r="ACP59" s="18"/>
      <c r="ACQ59" s="18"/>
      <c r="ACR59" s="18"/>
      <c r="ACS59" s="18"/>
      <c r="ACT59" s="18"/>
      <c r="ACU59" s="18"/>
      <c r="ACV59" s="18"/>
      <c r="ACW59" s="18"/>
      <c r="ACX59" s="18"/>
      <c r="ACY59" s="18"/>
      <c r="ACZ59" s="18"/>
      <c r="ADA59" s="18"/>
      <c r="ADB59" s="18"/>
      <c r="ADC59" s="18"/>
      <c r="ADD59" s="18"/>
      <c r="ADE59" s="18"/>
      <c r="ADF59" s="18"/>
      <c r="ADG59" s="18"/>
      <c r="ADH59" s="18"/>
      <c r="ADI59" s="18"/>
      <c r="ADJ59" s="18"/>
    </row>
    <row r="60" spans="1:791" s="10" customFormat="1" ht="48" customHeight="1" x14ac:dyDescent="0.3">
      <c r="A60" s="287"/>
      <c r="B60" s="288"/>
      <c r="C60" s="288"/>
      <c r="D60" s="287"/>
      <c r="E60" s="287"/>
      <c r="F60" s="278"/>
      <c r="G60" s="278"/>
      <c r="H60" s="281"/>
      <c r="I60" s="278"/>
      <c r="J60" s="7" t="s">
        <v>61</v>
      </c>
      <c r="K60" s="7" t="s">
        <v>755</v>
      </c>
      <c r="L60" s="7" t="s">
        <v>755</v>
      </c>
      <c r="M60" s="7" t="s">
        <v>779</v>
      </c>
      <c r="N60" s="7" t="s">
        <v>780</v>
      </c>
      <c r="O60" s="128">
        <v>278400</v>
      </c>
      <c r="P60" s="265"/>
      <c r="Q60" s="279"/>
      <c r="R60" s="279"/>
      <c r="S60" s="265"/>
      <c r="T60" s="278"/>
      <c r="U60" s="278"/>
      <c r="V60" s="278"/>
      <c r="W60" s="278"/>
      <c r="X60" s="283"/>
      <c r="Y60" s="285"/>
      <c r="Z60" s="289"/>
      <c r="AA60" s="278"/>
      <c r="AB60" s="278"/>
      <c r="AC60" s="278"/>
      <c r="AD60" s="278"/>
      <c r="AE60" s="278"/>
      <c r="AF60" s="278"/>
      <c r="AG60" s="289"/>
      <c r="AH60" s="283"/>
      <c r="AI60" s="283"/>
      <c r="AJ60" s="284"/>
      <c r="AK60" s="281"/>
      <c r="AL60" s="404"/>
      <c r="AM60" s="404"/>
      <c r="AN60" s="404"/>
      <c r="AO60" s="396"/>
      <c r="AP60" s="404"/>
      <c r="AQ60" s="404"/>
      <c r="AR60" s="404"/>
      <c r="AS60" s="404"/>
      <c r="AT60" s="404"/>
      <c r="AU60" s="404"/>
      <c r="AV60" s="281"/>
      <c r="AW60" s="279"/>
      <c r="AX60" s="271"/>
      <c r="AY60" s="271"/>
      <c r="AZ60" s="271"/>
      <c r="BA60" s="271"/>
      <c r="BB60" s="276"/>
      <c r="BC60" s="268"/>
      <c r="BD60" s="268"/>
      <c r="BE60" s="26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row>
    <row r="61" spans="1:791" s="10" customFormat="1" ht="48" customHeight="1" x14ac:dyDescent="0.3">
      <c r="A61" s="287"/>
      <c r="B61" s="288"/>
      <c r="C61" s="288"/>
      <c r="D61" s="287"/>
      <c r="E61" s="287"/>
      <c r="F61" s="278"/>
      <c r="G61" s="278"/>
      <c r="H61" s="281"/>
      <c r="I61" s="278"/>
      <c r="J61" s="7" t="s">
        <v>781</v>
      </c>
      <c r="K61" s="7" t="s">
        <v>782</v>
      </c>
      <c r="L61" s="7" t="s">
        <v>199</v>
      </c>
      <c r="M61" s="7" t="s">
        <v>134</v>
      </c>
      <c r="N61" s="7" t="s">
        <v>783</v>
      </c>
      <c r="O61" s="128">
        <v>958084.6</v>
      </c>
      <c r="P61" s="265"/>
      <c r="Q61" s="279"/>
      <c r="R61" s="279"/>
      <c r="S61" s="265"/>
      <c r="T61" s="278"/>
      <c r="U61" s="278"/>
      <c r="V61" s="278"/>
      <c r="W61" s="278"/>
      <c r="X61" s="283"/>
      <c r="Y61" s="285"/>
      <c r="Z61" s="278"/>
      <c r="AA61" s="278"/>
      <c r="AB61" s="278"/>
      <c r="AC61" s="278"/>
      <c r="AD61" s="278"/>
      <c r="AE61" s="278"/>
      <c r="AF61" s="278"/>
      <c r="AG61" s="278"/>
      <c r="AH61" s="283"/>
      <c r="AI61" s="283"/>
      <c r="AJ61" s="284"/>
      <c r="AK61" s="281"/>
      <c r="AL61" s="404"/>
      <c r="AM61" s="404"/>
      <c r="AN61" s="404"/>
      <c r="AO61" s="396"/>
      <c r="AP61" s="404"/>
      <c r="AQ61" s="404"/>
      <c r="AR61" s="404"/>
      <c r="AS61" s="404"/>
      <c r="AT61" s="404"/>
      <c r="AU61" s="404"/>
      <c r="AV61" s="281"/>
      <c r="AW61" s="279"/>
      <c r="AX61" s="271"/>
      <c r="AY61" s="271"/>
      <c r="AZ61" s="271"/>
      <c r="BA61" s="271"/>
      <c r="BB61" s="276"/>
      <c r="BC61" s="268"/>
      <c r="BD61" s="268"/>
      <c r="BE61" s="26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row>
    <row r="62" spans="1:791" s="10" customFormat="1" ht="48" customHeight="1" x14ac:dyDescent="0.3">
      <c r="A62" s="287"/>
      <c r="B62" s="288"/>
      <c r="C62" s="288"/>
      <c r="D62" s="287"/>
      <c r="E62" s="287"/>
      <c r="F62" s="278"/>
      <c r="G62" s="278"/>
      <c r="H62" s="281"/>
      <c r="I62" s="278"/>
      <c r="J62" s="7" t="s">
        <v>61</v>
      </c>
      <c r="K62" s="7" t="s">
        <v>755</v>
      </c>
      <c r="L62" s="7" t="s">
        <v>755</v>
      </c>
      <c r="M62" s="7" t="s">
        <v>711</v>
      </c>
      <c r="N62" s="7" t="s">
        <v>712</v>
      </c>
      <c r="O62" s="128">
        <v>1350724.18</v>
      </c>
      <c r="P62" s="265"/>
      <c r="Q62" s="279"/>
      <c r="R62" s="279"/>
      <c r="S62" s="265"/>
      <c r="T62" s="278"/>
      <c r="U62" s="278"/>
      <c r="V62" s="278"/>
      <c r="W62" s="278"/>
      <c r="X62" s="283"/>
      <c r="Y62" s="285"/>
      <c r="Z62" s="278"/>
      <c r="AA62" s="278"/>
      <c r="AB62" s="278"/>
      <c r="AC62" s="278"/>
      <c r="AD62" s="278"/>
      <c r="AE62" s="278"/>
      <c r="AF62" s="278"/>
      <c r="AG62" s="278"/>
      <c r="AH62" s="283"/>
      <c r="AI62" s="283"/>
      <c r="AJ62" s="284"/>
      <c r="AK62" s="281"/>
      <c r="AL62" s="404"/>
      <c r="AM62" s="404"/>
      <c r="AN62" s="404"/>
      <c r="AO62" s="396"/>
      <c r="AP62" s="404"/>
      <c r="AQ62" s="404"/>
      <c r="AR62" s="404"/>
      <c r="AS62" s="404"/>
      <c r="AT62" s="404"/>
      <c r="AU62" s="404"/>
      <c r="AV62" s="281"/>
      <c r="AW62" s="279"/>
      <c r="AX62" s="271"/>
      <c r="AY62" s="271"/>
      <c r="AZ62" s="271"/>
      <c r="BA62" s="271"/>
      <c r="BB62" s="276"/>
      <c r="BC62" s="268"/>
      <c r="BD62" s="268"/>
      <c r="BE62" s="26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8"/>
      <c r="RI62" s="18"/>
      <c r="RJ62" s="18"/>
      <c r="RK62" s="18"/>
      <c r="RL62" s="18"/>
      <c r="RM62" s="18"/>
      <c r="RN62" s="18"/>
      <c r="RO62" s="18"/>
      <c r="RP62" s="18"/>
      <c r="RQ62" s="18"/>
      <c r="RR62" s="18"/>
      <c r="RS62" s="18"/>
      <c r="RT62" s="18"/>
      <c r="RU62" s="18"/>
      <c r="RV62" s="18"/>
      <c r="RW62" s="18"/>
      <c r="RX62" s="18"/>
      <c r="RY62" s="18"/>
      <c r="RZ62" s="18"/>
      <c r="SA62" s="18"/>
      <c r="SB62" s="18"/>
      <c r="SC62" s="18"/>
      <c r="SD62" s="18"/>
      <c r="SE62" s="18"/>
      <c r="SF62" s="18"/>
      <c r="SG62" s="18"/>
      <c r="SH62" s="18"/>
      <c r="SI62" s="18"/>
      <c r="SJ62" s="18"/>
      <c r="SK62" s="18"/>
      <c r="SL62" s="18"/>
      <c r="SM62" s="18"/>
      <c r="SN62" s="18"/>
      <c r="SO62" s="18"/>
      <c r="SP62" s="18"/>
      <c r="SQ62" s="18"/>
      <c r="SR62" s="18"/>
      <c r="SS62" s="18"/>
      <c r="ST62" s="18"/>
      <c r="SU62" s="18"/>
      <c r="SV62" s="18"/>
      <c r="SW62" s="18"/>
      <c r="SX62" s="18"/>
      <c r="SY62" s="18"/>
      <c r="SZ62" s="18"/>
      <c r="TA62" s="18"/>
      <c r="TB62" s="18"/>
      <c r="TC62" s="18"/>
      <c r="TD62" s="18"/>
      <c r="TE62" s="18"/>
      <c r="TF62" s="18"/>
      <c r="TG62" s="18"/>
      <c r="TH62" s="18"/>
      <c r="TI62" s="18"/>
      <c r="TJ62" s="18"/>
      <c r="TK62" s="18"/>
      <c r="TL62" s="18"/>
      <c r="TM62" s="18"/>
      <c r="TN62" s="18"/>
      <c r="TO62" s="18"/>
      <c r="TP62" s="18"/>
      <c r="TQ62" s="18"/>
      <c r="TR62" s="18"/>
      <c r="TS62" s="18"/>
      <c r="TT62" s="18"/>
      <c r="TU62" s="18"/>
      <c r="TV62" s="18"/>
      <c r="TW62" s="18"/>
      <c r="TX62" s="18"/>
      <c r="TY62" s="18"/>
      <c r="TZ62" s="18"/>
      <c r="UA62" s="18"/>
      <c r="UB62" s="18"/>
      <c r="UC62" s="18"/>
      <c r="UD62" s="18"/>
      <c r="UE62" s="18"/>
      <c r="UF62" s="18"/>
      <c r="UG62" s="18"/>
      <c r="UH62" s="18"/>
      <c r="UI62" s="18"/>
      <c r="UJ62" s="18"/>
      <c r="UK62" s="18"/>
      <c r="UL62" s="18"/>
      <c r="UM62" s="18"/>
      <c r="UN62" s="18"/>
      <c r="UO62" s="18"/>
      <c r="UP62" s="18"/>
      <c r="UQ62" s="18"/>
      <c r="UR62" s="18"/>
      <c r="US62" s="18"/>
      <c r="UT62" s="18"/>
      <c r="UU62" s="18"/>
      <c r="UV62" s="18"/>
      <c r="UW62" s="18"/>
      <c r="UX62" s="18"/>
      <c r="UY62" s="18"/>
      <c r="UZ62" s="18"/>
      <c r="VA62" s="18"/>
      <c r="VB62" s="18"/>
      <c r="VC62" s="18"/>
      <c r="VD62" s="18"/>
      <c r="VE62" s="18"/>
      <c r="VF62" s="18"/>
      <c r="VG62" s="18"/>
      <c r="VH62" s="18"/>
      <c r="VI62" s="18"/>
      <c r="VJ62" s="18"/>
      <c r="VK62" s="18"/>
      <c r="VL62" s="18"/>
      <c r="VM62" s="18"/>
      <c r="VN62" s="18"/>
      <c r="VO62" s="18"/>
      <c r="VP62" s="18"/>
      <c r="VQ62" s="18"/>
      <c r="VR62" s="18"/>
      <c r="VS62" s="18"/>
      <c r="VT62" s="18"/>
      <c r="VU62" s="18"/>
      <c r="VV62" s="18"/>
      <c r="VW62" s="18"/>
      <c r="VX62" s="18"/>
      <c r="VY62" s="18"/>
      <c r="VZ62" s="18"/>
      <c r="WA62" s="18"/>
      <c r="WB62" s="18"/>
      <c r="WC62" s="18"/>
      <c r="WD62" s="18"/>
      <c r="WE62" s="18"/>
      <c r="WF62" s="18"/>
      <c r="WG62" s="18"/>
      <c r="WH62" s="18"/>
      <c r="WI62" s="18"/>
      <c r="WJ62" s="18"/>
      <c r="WK62" s="18"/>
      <c r="WL62" s="18"/>
      <c r="WM62" s="18"/>
      <c r="WN62" s="18"/>
      <c r="WO62" s="18"/>
      <c r="WP62" s="18"/>
      <c r="WQ62" s="18"/>
      <c r="WR62" s="18"/>
      <c r="WS62" s="18"/>
      <c r="WT62" s="18"/>
      <c r="WU62" s="18"/>
      <c r="WV62" s="18"/>
      <c r="WW62" s="18"/>
      <c r="WX62" s="18"/>
      <c r="WY62" s="18"/>
      <c r="WZ62" s="18"/>
      <c r="XA62" s="18"/>
      <c r="XB62" s="18"/>
      <c r="XC62" s="18"/>
      <c r="XD62" s="18"/>
      <c r="XE62" s="18"/>
      <c r="XF62" s="18"/>
      <c r="XG62" s="18"/>
      <c r="XH62" s="18"/>
      <c r="XI62" s="18"/>
      <c r="XJ62" s="18"/>
      <c r="XK62" s="18"/>
      <c r="XL62" s="18"/>
      <c r="XM62" s="18"/>
      <c r="XN62" s="18"/>
      <c r="XO62" s="18"/>
      <c r="XP62" s="18"/>
      <c r="XQ62" s="18"/>
      <c r="XR62" s="18"/>
      <c r="XS62" s="18"/>
      <c r="XT62" s="18"/>
      <c r="XU62" s="18"/>
      <c r="XV62" s="18"/>
      <c r="XW62" s="18"/>
      <c r="XX62" s="18"/>
      <c r="XY62" s="18"/>
      <c r="XZ62" s="18"/>
      <c r="YA62" s="18"/>
      <c r="YB62" s="18"/>
      <c r="YC62" s="18"/>
      <c r="YD62" s="18"/>
      <c r="YE62" s="18"/>
      <c r="YF62" s="18"/>
      <c r="YG62" s="18"/>
      <c r="YH62" s="18"/>
      <c r="YI62" s="18"/>
      <c r="YJ62" s="18"/>
      <c r="YK62" s="18"/>
      <c r="YL62" s="18"/>
      <c r="YM62" s="18"/>
      <c r="YN62" s="18"/>
      <c r="YO62" s="18"/>
      <c r="YP62" s="18"/>
      <c r="YQ62" s="18"/>
      <c r="YR62" s="18"/>
      <c r="YS62" s="18"/>
      <c r="YT62" s="18"/>
      <c r="YU62" s="18"/>
      <c r="YV62" s="18"/>
      <c r="YW62" s="18"/>
      <c r="YX62" s="18"/>
      <c r="YY62" s="18"/>
      <c r="YZ62" s="18"/>
      <c r="ZA62" s="18"/>
      <c r="ZB62" s="18"/>
      <c r="ZC62" s="18"/>
      <c r="ZD62" s="18"/>
      <c r="ZE62" s="18"/>
      <c r="ZF62" s="18"/>
      <c r="ZG62" s="18"/>
      <c r="ZH62" s="18"/>
      <c r="ZI62" s="18"/>
      <c r="ZJ62" s="18"/>
      <c r="ZK62" s="18"/>
      <c r="ZL62" s="18"/>
      <c r="ZM62" s="18"/>
      <c r="ZN62" s="18"/>
      <c r="ZO62" s="18"/>
      <c r="ZP62" s="18"/>
      <c r="ZQ62" s="18"/>
      <c r="ZR62" s="18"/>
      <c r="ZS62" s="18"/>
      <c r="ZT62" s="18"/>
      <c r="ZU62" s="18"/>
      <c r="ZV62" s="18"/>
      <c r="ZW62" s="18"/>
      <c r="ZX62" s="18"/>
      <c r="ZY62" s="18"/>
      <c r="ZZ62" s="18"/>
      <c r="AAA62" s="18"/>
      <c r="AAB62" s="18"/>
      <c r="AAC62" s="18"/>
      <c r="AAD62" s="18"/>
      <c r="AAE62" s="18"/>
      <c r="AAF62" s="18"/>
      <c r="AAG62" s="18"/>
      <c r="AAH62" s="18"/>
      <c r="AAI62" s="18"/>
      <c r="AAJ62" s="18"/>
      <c r="AAK62" s="18"/>
      <c r="AAL62" s="18"/>
      <c r="AAM62" s="18"/>
      <c r="AAN62" s="18"/>
      <c r="AAO62" s="18"/>
      <c r="AAP62" s="18"/>
      <c r="AAQ62" s="18"/>
      <c r="AAR62" s="18"/>
      <c r="AAS62" s="18"/>
      <c r="AAT62" s="18"/>
      <c r="AAU62" s="18"/>
      <c r="AAV62" s="18"/>
      <c r="AAW62" s="18"/>
      <c r="AAX62" s="18"/>
      <c r="AAY62" s="18"/>
      <c r="AAZ62" s="18"/>
      <c r="ABA62" s="18"/>
      <c r="ABB62" s="18"/>
      <c r="ABC62" s="18"/>
      <c r="ABD62" s="18"/>
      <c r="ABE62" s="18"/>
      <c r="ABF62" s="18"/>
      <c r="ABG62" s="18"/>
      <c r="ABH62" s="18"/>
      <c r="ABI62" s="18"/>
      <c r="ABJ62" s="18"/>
      <c r="ABK62" s="18"/>
      <c r="ABL62" s="18"/>
      <c r="ABM62" s="18"/>
      <c r="ABN62" s="18"/>
      <c r="ABO62" s="18"/>
      <c r="ABP62" s="18"/>
      <c r="ABQ62" s="18"/>
      <c r="ABR62" s="18"/>
      <c r="ABS62" s="18"/>
      <c r="ABT62" s="18"/>
      <c r="ABU62" s="18"/>
      <c r="ABV62" s="18"/>
      <c r="ABW62" s="18"/>
      <c r="ABX62" s="18"/>
      <c r="ABY62" s="18"/>
      <c r="ABZ62" s="18"/>
      <c r="ACA62" s="18"/>
      <c r="ACB62" s="18"/>
      <c r="ACC62" s="18"/>
      <c r="ACD62" s="18"/>
      <c r="ACE62" s="18"/>
      <c r="ACF62" s="18"/>
      <c r="ACG62" s="18"/>
      <c r="ACH62" s="18"/>
      <c r="ACI62" s="18"/>
      <c r="ACJ62" s="18"/>
      <c r="ACK62" s="18"/>
      <c r="ACL62" s="18"/>
      <c r="ACM62" s="18"/>
      <c r="ACN62" s="18"/>
      <c r="ACO62" s="18"/>
      <c r="ACP62" s="18"/>
      <c r="ACQ62" s="18"/>
      <c r="ACR62" s="18"/>
      <c r="ACS62" s="18"/>
      <c r="ACT62" s="18"/>
      <c r="ACU62" s="18"/>
      <c r="ACV62" s="18"/>
      <c r="ACW62" s="18"/>
      <c r="ACX62" s="18"/>
      <c r="ACY62" s="18"/>
      <c r="ACZ62" s="18"/>
      <c r="ADA62" s="18"/>
      <c r="ADB62" s="18"/>
      <c r="ADC62" s="18"/>
      <c r="ADD62" s="18"/>
      <c r="ADE62" s="18"/>
      <c r="ADF62" s="18"/>
      <c r="ADG62" s="18"/>
      <c r="ADH62" s="18"/>
      <c r="ADI62" s="18"/>
      <c r="ADJ62" s="18"/>
    </row>
    <row r="63" spans="1:791" ht="48" customHeight="1" x14ac:dyDescent="0.3">
      <c r="A63" s="224">
        <v>2020</v>
      </c>
      <c r="B63" s="225">
        <v>44013</v>
      </c>
      <c r="C63" s="225">
        <v>44104</v>
      </c>
      <c r="D63" s="224" t="s">
        <v>688</v>
      </c>
      <c r="E63" s="224" t="s">
        <v>689</v>
      </c>
      <c r="F63" s="222" t="s">
        <v>787</v>
      </c>
      <c r="G63" s="222" t="s">
        <v>788</v>
      </c>
      <c r="H63" s="275" t="s">
        <v>910</v>
      </c>
      <c r="I63" s="222" t="s">
        <v>789</v>
      </c>
      <c r="J63" s="119" t="s">
        <v>533</v>
      </c>
      <c r="K63" s="119" t="s">
        <v>777</v>
      </c>
      <c r="L63" s="119" t="s">
        <v>520</v>
      </c>
      <c r="M63" s="119" t="s">
        <v>134</v>
      </c>
      <c r="N63" s="119" t="s">
        <v>521</v>
      </c>
      <c r="O63" s="127">
        <v>1218000</v>
      </c>
      <c r="P63" s="232" t="s">
        <v>61</v>
      </c>
      <c r="Q63" s="206" t="s">
        <v>706</v>
      </c>
      <c r="R63" s="206" t="s">
        <v>706</v>
      </c>
      <c r="S63" s="206" t="s">
        <v>716</v>
      </c>
      <c r="T63" s="206" t="s">
        <v>717</v>
      </c>
      <c r="U63" s="222" t="s">
        <v>702</v>
      </c>
      <c r="V63" s="222" t="s">
        <v>702</v>
      </c>
      <c r="W63" s="222" t="s">
        <v>787</v>
      </c>
      <c r="X63" s="217">
        <v>44029</v>
      </c>
      <c r="Y63" s="277">
        <v>1164417.3999999999</v>
      </c>
      <c r="Z63" s="223">
        <v>1350724.18</v>
      </c>
      <c r="AA63" s="222">
        <v>0</v>
      </c>
      <c r="AB63" s="222">
        <v>0</v>
      </c>
      <c r="AC63" s="206" t="s">
        <v>64</v>
      </c>
      <c r="AD63" s="206" t="s">
        <v>229</v>
      </c>
      <c r="AE63" s="206" t="s">
        <v>65</v>
      </c>
      <c r="AF63" s="222" t="s">
        <v>789</v>
      </c>
      <c r="AG63" s="223">
        <v>174662.61</v>
      </c>
      <c r="AH63" s="217">
        <v>44029</v>
      </c>
      <c r="AI63" s="217">
        <v>44073</v>
      </c>
      <c r="AJ63" s="218" t="s">
        <v>1734</v>
      </c>
      <c r="AK63" s="218" t="s">
        <v>948</v>
      </c>
      <c r="AL63" s="399" t="s">
        <v>1934</v>
      </c>
      <c r="AM63" s="399" t="s">
        <v>1935</v>
      </c>
      <c r="AN63" s="399" t="s">
        <v>67</v>
      </c>
      <c r="AO63" s="407" t="s">
        <v>949</v>
      </c>
      <c r="AP63" s="399" t="s">
        <v>67</v>
      </c>
      <c r="AQ63" s="399" t="s">
        <v>67</v>
      </c>
      <c r="AR63" s="399" t="s">
        <v>216</v>
      </c>
      <c r="AS63" s="399" t="s">
        <v>216</v>
      </c>
      <c r="AT63" s="399" t="s">
        <v>216</v>
      </c>
      <c r="AU63" s="399" t="s">
        <v>216</v>
      </c>
      <c r="AV63" s="218" t="s">
        <v>950</v>
      </c>
      <c r="AW63" s="206" t="s">
        <v>693</v>
      </c>
      <c r="AX63" s="220" t="s">
        <v>951</v>
      </c>
      <c r="AY63" s="220" t="s">
        <v>951</v>
      </c>
      <c r="AZ63" s="220" t="s">
        <v>951</v>
      </c>
      <c r="BA63" s="220" t="s">
        <v>952</v>
      </c>
      <c r="BB63" s="216" t="s">
        <v>222</v>
      </c>
      <c r="BC63" s="280">
        <v>44120</v>
      </c>
      <c r="BD63" s="280">
        <v>44120</v>
      </c>
      <c r="BE63" s="280"/>
    </row>
    <row r="64" spans="1:791" ht="48" customHeight="1" x14ac:dyDescent="0.3">
      <c r="A64" s="224"/>
      <c r="B64" s="225"/>
      <c r="C64" s="225"/>
      <c r="D64" s="224"/>
      <c r="E64" s="224"/>
      <c r="F64" s="222"/>
      <c r="G64" s="222"/>
      <c r="H64" s="275"/>
      <c r="I64" s="222"/>
      <c r="J64" s="119" t="s">
        <v>61</v>
      </c>
      <c r="K64" s="119" t="s">
        <v>755</v>
      </c>
      <c r="L64" s="119" t="s">
        <v>755</v>
      </c>
      <c r="M64" s="119" t="s">
        <v>707</v>
      </c>
      <c r="N64" s="119" t="s">
        <v>708</v>
      </c>
      <c r="O64" s="127">
        <v>1223388.2</v>
      </c>
      <c r="P64" s="232"/>
      <c r="Q64" s="206"/>
      <c r="R64" s="206"/>
      <c r="S64" s="206"/>
      <c r="T64" s="206"/>
      <c r="U64" s="222"/>
      <c r="V64" s="222"/>
      <c r="W64" s="222"/>
      <c r="X64" s="217"/>
      <c r="Y64" s="277"/>
      <c r="Z64" s="222"/>
      <c r="AA64" s="222"/>
      <c r="AB64" s="222"/>
      <c r="AC64" s="206"/>
      <c r="AD64" s="206"/>
      <c r="AE64" s="206"/>
      <c r="AF64" s="222"/>
      <c r="AG64" s="222"/>
      <c r="AH64" s="217"/>
      <c r="AI64" s="217"/>
      <c r="AJ64" s="219"/>
      <c r="AK64" s="275"/>
      <c r="AL64" s="399"/>
      <c r="AM64" s="399"/>
      <c r="AN64" s="399"/>
      <c r="AO64" s="402"/>
      <c r="AP64" s="399"/>
      <c r="AQ64" s="399"/>
      <c r="AR64" s="399"/>
      <c r="AS64" s="399"/>
      <c r="AT64" s="399"/>
      <c r="AU64" s="399"/>
      <c r="AV64" s="275"/>
      <c r="AW64" s="206"/>
      <c r="AX64" s="282"/>
      <c r="AY64" s="282"/>
      <c r="AZ64" s="282"/>
      <c r="BA64" s="282"/>
      <c r="BB64" s="216"/>
      <c r="BC64" s="280"/>
      <c r="BD64" s="280"/>
      <c r="BE64" s="280"/>
    </row>
    <row r="65" spans="1:790" ht="48" customHeight="1" x14ac:dyDescent="0.3">
      <c r="A65" s="224"/>
      <c r="B65" s="225"/>
      <c r="C65" s="225"/>
      <c r="D65" s="224"/>
      <c r="E65" s="224"/>
      <c r="F65" s="222"/>
      <c r="G65" s="222"/>
      <c r="H65" s="275"/>
      <c r="I65" s="222"/>
      <c r="J65" s="119" t="s">
        <v>61</v>
      </c>
      <c r="K65" s="119" t="s">
        <v>755</v>
      </c>
      <c r="L65" s="119" t="s">
        <v>755</v>
      </c>
      <c r="M65" s="119" t="s">
        <v>778</v>
      </c>
      <c r="N65" s="119" t="s">
        <v>710</v>
      </c>
      <c r="O65" s="127">
        <v>890383.52</v>
      </c>
      <c r="P65" s="232"/>
      <c r="Q65" s="206"/>
      <c r="R65" s="206"/>
      <c r="S65" s="206"/>
      <c r="T65" s="206"/>
      <c r="U65" s="222"/>
      <c r="V65" s="222"/>
      <c r="W65" s="222"/>
      <c r="X65" s="217"/>
      <c r="Y65" s="277"/>
      <c r="Z65" s="222"/>
      <c r="AA65" s="222"/>
      <c r="AB65" s="222"/>
      <c r="AC65" s="206"/>
      <c r="AD65" s="206"/>
      <c r="AE65" s="206"/>
      <c r="AF65" s="222"/>
      <c r="AG65" s="222"/>
      <c r="AH65" s="217"/>
      <c r="AI65" s="217"/>
      <c r="AJ65" s="219"/>
      <c r="AK65" s="275"/>
      <c r="AL65" s="399"/>
      <c r="AM65" s="399"/>
      <c r="AN65" s="399"/>
      <c r="AO65" s="402"/>
      <c r="AP65" s="399"/>
      <c r="AQ65" s="399"/>
      <c r="AR65" s="399"/>
      <c r="AS65" s="399"/>
      <c r="AT65" s="399"/>
      <c r="AU65" s="399"/>
      <c r="AV65" s="275"/>
      <c r="AW65" s="206"/>
      <c r="AX65" s="282"/>
      <c r="AY65" s="282"/>
      <c r="AZ65" s="282"/>
      <c r="BA65" s="282"/>
      <c r="BB65" s="216"/>
      <c r="BC65" s="280"/>
      <c r="BD65" s="280"/>
      <c r="BE65" s="280"/>
    </row>
    <row r="66" spans="1:790" ht="48" customHeight="1" x14ac:dyDescent="0.3">
      <c r="A66" s="224"/>
      <c r="B66" s="225"/>
      <c r="C66" s="225"/>
      <c r="D66" s="224"/>
      <c r="E66" s="224"/>
      <c r="F66" s="222"/>
      <c r="G66" s="222"/>
      <c r="H66" s="275"/>
      <c r="I66" s="222"/>
      <c r="J66" s="119" t="s">
        <v>61</v>
      </c>
      <c r="K66" s="119" t="s">
        <v>755</v>
      </c>
      <c r="L66" s="119" t="s">
        <v>755</v>
      </c>
      <c r="M66" s="119" t="s">
        <v>779</v>
      </c>
      <c r="N66" s="119" t="s">
        <v>780</v>
      </c>
      <c r="O66" s="127">
        <v>278400</v>
      </c>
      <c r="P66" s="232"/>
      <c r="Q66" s="206"/>
      <c r="R66" s="206"/>
      <c r="S66" s="206"/>
      <c r="T66" s="206"/>
      <c r="U66" s="222"/>
      <c r="V66" s="222"/>
      <c r="W66" s="222"/>
      <c r="X66" s="217"/>
      <c r="Y66" s="277"/>
      <c r="Z66" s="222"/>
      <c r="AA66" s="222"/>
      <c r="AB66" s="222"/>
      <c r="AC66" s="206"/>
      <c r="AD66" s="206"/>
      <c r="AE66" s="206"/>
      <c r="AF66" s="222"/>
      <c r="AG66" s="222"/>
      <c r="AH66" s="217"/>
      <c r="AI66" s="217"/>
      <c r="AJ66" s="219"/>
      <c r="AK66" s="275"/>
      <c r="AL66" s="399"/>
      <c r="AM66" s="399"/>
      <c r="AN66" s="399"/>
      <c r="AO66" s="402"/>
      <c r="AP66" s="399"/>
      <c r="AQ66" s="399"/>
      <c r="AR66" s="399"/>
      <c r="AS66" s="399"/>
      <c r="AT66" s="399"/>
      <c r="AU66" s="399"/>
      <c r="AV66" s="275"/>
      <c r="AW66" s="206"/>
      <c r="AX66" s="282"/>
      <c r="AY66" s="282"/>
      <c r="AZ66" s="282"/>
      <c r="BA66" s="282"/>
      <c r="BB66" s="216"/>
      <c r="BC66" s="280"/>
      <c r="BD66" s="280"/>
      <c r="BE66" s="280"/>
    </row>
    <row r="67" spans="1:790" ht="48" customHeight="1" x14ac:dyDescent="0.3">
      <c r="A67" s="224"/>
      <c r="B67" s="225"/>
      <c r="C67" s="225"/>
      <c r="D67" s="224"/>
      <c r="E67" s="224"/>
      <c r="F67" s="222"/>
      <c r="G67" s="222"/>
      <c r="H67" s="275"/>
      <c r="I67" s="222"/>
      <c r="J67" s="119" t="s">
        <v>781</v>
      </c>
      <c r="K67" s="119" t="s">
        <v>782</v>
      </c>
      <c r="L67" s="119" t="s">
        <v>199</v>
      </c>
      <c r="M67" s="119" t="s">
        <v>134</v>
      </c>
      <c r="N67" s="119" t="s">
        <v>783</v>
      </c>
      <c r="O67" s="127">
        <v>958084.6</v>
      </c>
      <c r="P67" s="232"/>
      <c r="Q67" s="206"/>
      <c r="R67" s="206"/>
      <c r="S67" s="206"/>
      <c r="T67" s="206"/>
      <c r="U67" s="222"/>
      <c r="V67" s="222"/>
      <c r="W67" s="222"/>
      <c r="X67" s="217"/>
      <c r="Y67" s="277"/>
      <c r="Z67" s="222"/>
      <c r="AA67" s="222"/>
      <c r="AB67" s="222"/>
      <c r="AC67" s="206"/>
      <c r="AD67" s="206"/>
      <c r="AE67" s="206"/>
      <c r="AF67" s="222"/>
      <c r="AG67" s="222"/>
      <c r="AH67" s="217"/>
      <c r="AI67" s="217"/>
      <c r="AJ67" s="219"/>
      <c r="AK67" s="275"/>
      <c r="AL67" s="399"/>
      <c r="AM67" s="399"/>
      <c r="AN67" s="399"/>
      <c r="AO67" s="402"/>
      <c r="AP67" s="399"/>
      <c r="AQ67" s="399"/>
      <c r="AR67" s="399"/>
      <c r="AS67" s="399"/>
      <c r="AT67" s="399"/>
      <c r="AU67" s="399"/>
      <c r="AV67" s="275"/>
      <c r="AW67" s="206"/>
      <c r="AX67" s="282"/>
      <c r="AY67" s="282"/>
      <c r="AZ67" s="282"/>
      <c r="BA67" s="282"/>
      <c r="BB67" s="216"/>
      <c r="BC67" s="280"/>
      <c r="BD67" s="280"/>
      <c r="BE67" s="280"/>
    </row>
    <row r="68" spans="1:790" ht="48" customHeight="1" x14ac:dyDescent="0.3">
      <c r="A68" s="224"/>
      <c r="B68" s="225"/>
      <c r="C68" s="225"/>
      <c r="D68" s="224"/>
      <c r="E68" s="224"/>
      <c r="F68" s="222"/>
      <c r="G68" s="222"/>
      <c r="H68" s="275"/>
      <c r="I68" s="222"/>
      <c r="J68" s="119" t="s">
        <v>61</v>
      </c>
      <c r="K68" s="119" t="s">
        <v>755</v>
      </c>
      <c r="L68" s="119" t="s">
        <v>755</v>
      </c>
      <c r="M68" s="119" t="s">
        <v>711</v>
      </c>
      <c r="N68" s="119" t="s">
        <v>712</v>
      </c>
      <c r="O68" s="127">
        <v>1350724.18</v>
      </c>
      <c r="P68" s="232"/>
      <c r="Q68" s="206"/>
      <c r="R68" s="206"/>
      <c r="S68" s="206"/>
      <c r="T68" s="206"/>
      <c r="U68" s="222"/>
      <c r="V68" s="222"/>
      <c r="W68" s="222"/>
      <c r="X68" s="217"/>
      <c r="Y68" s="277"/>
      <c r="Z68" s="222"/>
      <c r="AA68" s="222"/>
      <c r="AB68" s="222"/>
      <c r="AC68" s="206"/>
      <c r="AD68" s="206"/>
      <c r="AE68" s="206"/>
      <c r="AF68" s="222"/>
      <c r="AG68" s="222"/>
      <c r="AH68" s="217"/>
      <c r="AI68" s="217"/>
      <c r="AJ68" s="219"/>
      <c r="AK68" s="275"/>
      <c r="AL68" s="399"/>
      <c r="AM68" s="399"/>
      <c r="AN68" s="399"/>
      <c r="AO68" s="402"/>
      <c r="AP68" s="399"/>
      <c r="AQ68" s="399"/>
      <c r="AR68" s="399"/>
      <c r="AS68" s="399"/>
      <c r="AT68" s="399"/>
      <c r="AU68" s="399"/>
      <c r="AV68" s="275"/>
      <c r="AW68" s="206"/>
      <c r="AX68" s="282"/>
      <c r="AY68" s="282"/>
      <c r="AZ68" s="282"/>
      <c r="BA68" s="282"/>
      <c r="BB68" s="216"/>
      <c r="BC68" s="280"/>
      <c r="BD68" s="280"/>
      <c r="BE68" s="280"/>
    </row>
    <row r="69" spans="1:790" s="10" customFormat="1" ht="48" customHeight="1" x14ac:dyDescent="0.3">
      <c r="A69" s="287">
        <v>2020</v>
      </c>
      <c r="B69" s="288">
        <v>44013</v>
      </c>
      <c r="C69" s="288">
        <v>44104</v>
      </c>
      <c r="D69" s="287" t="s">
        <v>688</v>
      </c>
      <c r="E69" s="287" t="s">
        <v>689</v>
      </c>
      <c r="F69" s="278" t="s">
        <v>790</v>
      </c>
      <c r="G69" s="278" t="s">
        <v>1930</v>
      </c>
      <c r="H69" s="281" t="s">
        <v>910</v>
      </c>
      <c r="I69" s="278" t="s">
        <v>791</v>
      </c>
      <c r="J69" s="7" t="s">
        <v>533</v>
      </c>
      <c r="K69" s="7" t="s">
        <v>777</v>
      </c>
      <c r="L69" s="7" t="s">
        <v>520</v>
      </c>
      <c r="M69" s="7" t="s">
        <v>134</v>
      </c>
      <c r="N69" s="7" t="s">
        <v>521</v>
      </c>
      <c r="O69" s="128">
        <v>1218000</v>
      </c>
      <c r="P69" s="278" t="s">
        <v>61</v>
      </c>
      <c r="Q69" s="278" t="s">
        <v>706</v>
      </c>
      <c r="R69" s="278" t="s">
        <v>706</v>
      </c>
      <c r="S69" s="293" t="s">
        <v>779</v>
      </c>
      <c r="T69" s="278" t="s">
        <v>792</v>
      </c>
      <c r="U69" s="278" t="s">
        <v>702</v>
      </c>
      <c r="V69" s="278" t="s">
        <v>702</v>
      </c>
      <c r="W69" s="278" t="s">
        <v>790</v>
      </c>
      <c r="X69" s="283">
        <v>44029</v>
      </c>
      <c r="Y69" s="285">
        <v>240000</v>
      </c>
      <c r="Z69" s="289">
        <v>278400</v>
      </c>
      <c r="AA69" s="278">
        <v>0</v>
      </c>
      <c r="AB69" s="278">
        <v>0</v>
      </c>
      <c r="AC69" s="293" t="s">
        <v>64</v>
      </c>
      <c r="AD69" s="293" t="s">
        <v>229</v>
      </c>
      <c r="AE69" s="293" t="s">
        <v>65</v>
      </c>
      <c r="AF69" s="278" t="s">
        <v>791</v>
      </c>
      <c r="AG69" s="278" t="s">
        <v>239</v>
      </c>
      <c r="AH69" s="283">
        <v>44029</v>
      </c>
      <c r="AI69" s="283">
        <v>44034</v>
      </c>
      <c r="AJ69" s="218" t="s">
        <v>1774</v>
      </c>
      <c r="AK69" s="218" t="s">
        <v>948</v>
      </c>
      <c r="AL69" s="404" t="s">
        <v>1904</v>
      </c>
      <c r="AM69" s="404" t="s">
        <v>1935</v>
      </c>
      <c r="AN69" s="404" t="s">
        <v>67</v>
      </c>
      <c r="AO69" s="407" t="s">
        <v>949</v>
      </c>
      <c r="AP69" s="404" t="s">
        <v>67</v>
      </c>
      <c r="AQ69" s="404" t="s">
        <v>67</v>
      </c>
      <c r="AR69" s="404" t="s">
        <v>216</v>
      </c>
      <c r="AS69" s="404" t="s">
        <v>216</v>
      </c>
      <c r="AT69" s="404" t="s">
        <v>216</v>
      </c>
      <c r="AU69" s="404" t="s">
        <v>216</v>
      </c>
      <c r="AV69" s="218" t="s">
        <v>950</v>
      </c>
      <c r="AW69" s="293" t="s">
        <v>693</v>
      </c>
      <c r="AX69" s="220" t="s">
        <v>951</v>
      </c>
      <c r="AY69" s="220" t="s">
        <v>951</v>
      </c>
      <c r="AZ69" s="220" t="s">
        <v>951</v>
      </c>
      <c r="BA69" s="220" t="s">
        <v>952</v>
      </c>
      <c r="BB69" s="276" t="s">
        <v>222</v>
      </c>
      <c r="BC69" s="295">
        <v>44120</v>
      </c>
      <c r="BD69" s="295">
        <v>44120</v>
      </c>
      <c r="BE69" s="295"/>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c r="MO69" s="18"/>
      <c r="MP69" s="18"/>
      <c r="MQ69" s="18"/>
      <c r="MR69" s="18"/>
      <c r="MS69" s="18"/>
      <c r="MT69" s="18"/>
      <c r="MU69" s="18"/>
      <c r="MV69" s="18"/>
      <c r="MW69" s="18"/>
      <c r="MX69" s="18"/>
      <c r="MY69" s="18"/>
      <c r="MZ69" s="18"/>
      <c r="NA69" s="18"/>
      <c r="NB69" s="18"/>
      <c r="NC69" s="18"/>
      <c r="ND69" s="18"/>
      <c r="NE69" s="18"/>
      <c r="NF69" s="18"/>
      <c r="NG69" s="18"/>
      <c r="NH69" s="18"/>
      <c r="NI69" s="18"/>
      <c r="NJ69" s="18"/>
      <c r="NK69" s="18"/>
      <c r="NL69" s="18"/>
      <c r="NM69" s="18"/>
      <c r="NN69" s="18"/>
      <c r="NO69" s="18"/>
      <c r="NP69" s="18"/>
      <c r="NQ69" s="18"/>
      <c r="NR69" s="18"/>
      <c r="NS69" s="18"/>
      <c r="NT69" s="18"/>
      <c r="NU69" s="18"/>
      <c r="NV69" s="18"/>
      <c r="NW69" s="18"/>
      <c r="NX69" s="18"/>
      <c r="NY69" s="18"/>
      <c r="NZ69" s="18"/>
      <c r="OA69" s="18"/>
      <c r="OB69" s="18"/>
      <c r="OC69" s="18"/>
      <c r="OD69" s="18"/>
      <c r="OE69" s="18"/>
      <c r="OF69" s="18"/>
      <c r="OG69" s="18"/>
      <c r="OH69" s="18"/>
      <c r="OI69" s="18"/>
      <c r="OJ69" s="18"/>
      <c r="OK69" s="18"/>
      <c r="OL69" s="18"/>
      <c r="OM69" s="18"/>
      <c r="ON69" s="18"/>
      <c r="OO69" s="18"/>
      <c r="OP69" s="18"/>
      <c r="OQ69" s="18"/>
      <c r="OR69" s="18"/>
      <c r="OS69" s="18"/>
      <c r="OT69" s="18"/>
      <c r="OU69" s="18"/>
      <c r="OV69" s="18"/>
      <c r="OW69" s="18"/>
      <c r="OX69" s="18"/>
      <c r="OY69" s="18"/>
      <c r="OZ69" s="18"/>
      <c r="PA69" s="18"/>
      <c r="PB69" s="18"/>
      <c r="PC69" s="18"/>
      <c r="PD69" s="18"/>
      <c r="PE69" s="18"/>
      <c r="PF69" s="18"/>
      <c r="PG69" s="18"/>
      <c r="PH69" s="18"/>
      <c r="PI69" s="18"/>
      <c r="PJ69" s="18"/>
      <c r="PK69" s="18"/>
      <c r="PL69" s="18"/>
      <c r="PM69" s="18"/>
      <c r="PN69" s="18"/>
      <c r="PO69" s="18"/>
      <c r="PP69" s="18"/>
      <c r="PQ69" s="18"/>
      <c r="PR69" s="18"/>
      <c r="PS69" s="18"/>
      <c r="PT69" s="18"/>
      <c r="PU69" s="18"/>
      <c r="PV69" s="18"/>
      <c r="PW69" s="18"/>
      <c r="PX69" s="18"/>
      <c r="PY69" s="18"/>
      <c r="PZ69" s="18"/>
      <c r="QA69" s="18"/>
      <c r="QB69" s="18"/>
      <c r="QC69" s="18"/>
      <c r="QD69" s="18"/>
      <c r="QE69" s="18"/>
      <c r="QF69" s="18"/>
      <c r="QG69" s="18"/>
      <c r="QH69" s="18"/>
      <c r="QI69" s="18"/>
      <c r="QJ69" s="18"/>
      <c r="QK69" s="18"/>
      <c r="QL69" s="18"/>
      <c r="QM69" s="18"/>
      <c r="QN69" s="18"/>
      <c r="QO69" s="18"/>
      <c r="QP69" s="18"/>
      <c r="QQ69" s="18"/>
      <c r="QR69" s="18"/>
      <c r="QS69" s="18"/>
      <c r="QT69" s="18"/>
      <c r="QU69" s="18"/>
      <c r="QV69" s="18"/>
      <c r="QW69" s="18"/>
      <c r="QX69" s="18"/>
      <c r="QY69" s="18"/>
      <c r="QZ69" s="18"/>
      <c r="RA69" s="18"/>
      <c r="RB69" s="18"/>
      <c r="RC69" s="18"/>
      <c r="RD69" s="18"/>
      <c r="RE69" s="18"/>
      <c r="RF69" s="18"/>
      <c r="RG69" s="18"/>
      <c r="RH69" s="18"/>
      <c r="RI69" s="18"/>
      <c r="RJ69" s="18"/>
      <c r="RK69" s="18"/>
      <c r="RL69" s="18"/>
      <c r="RM69" s="18"/>
      <c r="RN69" s="18"/>
      <c r="RO69" s="18"/>
      <c r="RP69" s="18"/>
      <c r="RQ69" s="18"/>
      <c r="RR69" s="18"/>
      <c r="RS69" s="18"/>
      <c r="RT69" s="18"/>
      <c r="RU69" s="18"/>
      <c r="RV69" s="18"/>
      <c r="RW69" s="18"/>
      <c r="RX69" s="18"/>
      <c r="RY69" s="18"/>
      <c r="RZ69" s="18"/>
      <c r="SA69" s="18"/>
      <c r="SB69" s="18"/>
      <c r="SC69" s="18"/>
      <c r="SD69" s="18"/>
      <c r="SE69" s="18"/>
      <c r="SF69" s="18"/>
      <c r="SG69" s="18"/>
      <c r="SH69" s="18"/>
      <c r="SI69" s="18"/>
      <c r="SJ69" s="18"/>
      <c r="SK69" s="18"/>
      <c r="SL69" s="18"/>
      <c r="SM69" s="18"/>
      <c r="SN69" s="18"/>
      <c r="SO69" s="18"/>
      <c r="SP69" s="18"/>
      <c r="SQ69" s="18"/>
      <c r="SR69" s="18"/>
      <c r="SS69" s="18"/>
      <c r="ST69" s="18"/>
      <c r="SU69" s="18"/>
      <c r="SV69" s="18"/>
      <c r="SW69" s="18"/>
      <c r="SX69" s="18"/>
      <c r="SY69" s="18"/>
      <c r="SZ69" s="18"/>
      <c r="TA69" s="18"/>
      <c r="TB69" s="18"/>
      <c r="TC69" s="18"/>
      <c r="TD69" s="18"/>
      <c r="TE69" s="18"/>
      <c r="TF69" s="18"/>
      <c r="TG69" s="18"/>
      <c r="TH69" s="18"/>
      <c r="TI69" s="18"/>
      <c r="TJ69" s="18"/>
      <c r="TK69" s="18"/>
      <c r="TL69" s="18"/>
      <c r="TM69" s="18"/>
      <c r="TN69" s="18"/>
      <c r="TO69" s="18"/>
      <c r="TP69" s="18"/>
      <c r="TQ69" s="18"/>
      <c r="TR69" s="18"/>
      <c r="TS69" s="18"/>
      <c r="TT69" s="18"/>
      <c r="TU69" s="18"/>
      <c r="TV69" s="18"/>
      <c r="TW69" s="18"/>
      <c r="TX69" s="18"/>
      <c r="TY69" s="18"/>
      <c r="TZ69" s="18"/>
      <c r="UA69" s="18"/>
      <c r="UB69" s="18"/>
      <c r="UC69" s="18"/>
      <c r="UD69" s="18"/>
      <c r="UE69" s="18"/>
      <c r="UF69" s="18"/>
      <c r="UG69" s="18"/>
      <c r="UH69" s="18"/>
      <c r="UI69" s="18"/>
      <c r="UJ69" s="18"/>
      <c r="UK69" s="18"/>
      <c r="UL69" s="18"/>
      <c r="UM69" s="18"/>
      <c r="UN69" s="18"/>
      <c r="UO69" s="18"/>
      <c r="UP69" s="18"/>
      <c r="UQ69" s="18"/>
      <c r="UR69" s="18"/>
      <c r="US69" s="18"/>
      <c r="UT69" s="18"/>
      <c r="UU69" s="18"/>
      <c r="UV69" s="18"/>
      <c r="UW69" s="18"/>
      <c r="UX69" s="18"/>
      <c r="UY69" s="18"/>
      <c r="UZ69" s="18"/>
      <c r="VA69" s="18"/>
      <c r="VB69" s="18"/>
      <c r="VC69" s="18"/>
      <c r="VD69" s="18"/>
      <c r="VE69" s="18"/>
      <c r="VF69" s="18"/>
      <c r="VG69" s="18"/>
      <c r="VH69" s="18"/>
      <c r="VI69" s="18"/>
      <c r="VJ69" s="18"/>
      <c r="VK69" s="18"/>
      <c r="VL69" s="18"/>
      <c r="VM69" s="18"/>
      <c r="VN69" s="18"/>
      <c r="VO69" s="18"/>
      <c r="VP69" s="18"/>
      <c r="VQ69" s="18"/>
      <c r="VR69" s="18"/>
      <c r="VS69" s="18"/>
      <c r="VT69" s="18"/>
      <c r="VU69" s="18"/>
      <c r="VV69" s="18"/>
      <c r="VW69" s="18"/>
      <c r="VX69" s="18"/>
      <c r="VY69" s="18"/>
      <c r="VZ69" s="18"/>
      <c r="WA69" s="18"/>
      <c r="WB69" s="18"/>
      <c r="WC69" s="18"/>
      <c r="WD69" s="18"/>
      <c r="WE69" s="18"/>
      <c r="WF69" s="18"/>
      <c r="WG69" s="18"/>
      <c r="WH69" s="18"/>
      <c r="WI69" s="18"/>
      <c r="WJ69" s="18"/>
      <c r="WK69" s="18"/>
      <c r="WL69" s="18"/>
      <c r="WM69" s="18"/>
      <c r="WN69" s="18"/>
      <c r="WO69" s="18"/>
      <c r="WP69" s="18"/>
      <c r="WQ69" s="18"/>
      <c r="WR69" s="18"/>
      <c r="WS69" s="18"/>
      <c r="WT69" s="18"/>
      <c r="WU69" s="18"/>
      <c r="WV69" s="18"/>
      <c r="WW69" s="18"/>
      <c r="WX69" s="18"/>
      <c r="WY69" s="18"/>
      <c r="WZ69" s="18"/>
      <c r="XA69" s="18"/>
      <c r="XB69" s="18"/>
      <c r="XC69" s="18"/>
      <c r="XD69" s="18"/>
      <c r="XE69" s="18"/>
      <c r="XF69" s="18"/>
      <c r="XG69" s="18"/>
      <c r="XH69" s="18"/>
      <c r="XI69" s="18"/>
      <c r="XJ69" s="18"/>
      <c r="XK69" s="18"/>
      <c r="XL69" s="18"/>
      <c r="XM69" s="18"/>
      <c r="XN69" s="18"/>
      <c r="XO69" s="18"/>
      <c r="XP69" s="18"/>
      <c r="XQ69" s="18"/>
      <c r="XR69" s="18"/>
      <c r="XS69" s="18"/>
      <c r="XT69" s="18"/>
      <c r="XU69" s="18"/>
      <c r="XV69" s="18"/>
      <c r="XW69" s="18"/>
      <c r="XX69" s="18"/>
      <c r="XY69" s="18"/>
      <c r="XZ69" s="18"/>
      <c r="YA69" s="18"/>
      <c r="YB69" s="18"/>
      <c r="YC69" s="18"/>
      <c r="YD69" s="18"/>
      <c r="YE69" s="18"/>
      <c r="YF69" s="18"/>
      <c r="YG69" s="18"/>
      <c r="YH69" s="18"/>
      <c r="YI69" s="18"/>
      <c r="YJ69" s="18"/>
      <c r="YK69" s="18"/>
      <c r="YL69" s="18"/>
      <c r="YM69" s="18"/>
      <c r="YN69" s="18"/>
      <c r="YO69" s="18"/>
      <c r="YP69" s="18"/>
      <c r="YQ69" s="18"/>
      <c r="YR69" s="18"/>
      <c r="YS69" s="18"/>
      <c r="YT69" s="18"/>
      <c r="YU69" s="18"/>
      <c r="YV69" s="18"/>
      <c r="YW69" s="18"/>
      <c r="YX69" s="18"/>
      <c r="YY69" s="18"/>
      <c r="YZ69" s="18"/>
      <c r="ZA69" s="18"/>
      <c r="ZB69" s="18"/>
      <c r="ZC69" s="18"/>
      <c r="ZD69" s="18"/>
      <c r="ZE69" s="18"/>
      <c r="ZF69" s="18"/>
      <c r="ZG69" s="18"/>
      <c r="ZH69" s="18"/>
      <c r="ZI69" s="18"/>
      <c r="ZJ69" s="18"/>
      <c r="ZK69" s="18"/>
      <c r="ZL69" s="18"/>
      <c r="ZM69" s="18"/>
      <c r="ZN69" s="18"/>
      <c r="ZO69" s="18"/>
      <c r="ZP69" s="18"/>
      <c r="ZQ69" s="18"/>
      <c r="ZR69" s="18"/>
      <c r="ZS69" s="18"/>
      <c r="ZT69" s="18"/>
      <c r="ZU69" s="18"/>
      <c r="ZV69" s="18"/>
      <c r="ZW69" s="18"/>
      <c r="ZX69" s="18"/>
      <c r="ZY69" s="18"/>
      <c r="ZZ69" s="18"/>
      <c r="AAA69" s="18"/>
      <c r="AAB69" s="18"/>
      <c r="AAC69" s="18"/>
      <c r="AAD69" s="18"/>
      <c r="AAE69" s="18"/>
      <c r="AAF69" s="18"/>
      <c r="AAG69" s="18"/>
      <c r="AAH69" s="18"/>
      <c r="AAI69" s="18"/>
      <c r="AAJ69" s="18"/>
      <c r="AAK69" s="18"/>
      <c r="AAL69" s="18"/>
      <c r="AAM69" s="18"/>
      <c r="AAN69" s="18"/>
      <c r="AAO69" s="18"/>
      <c r="AAP69" s="18"/>
      <c r="AAQ69" s="18"/>
      <c r="AAR69" s="18"/>
      <c r="AAS69" s="18"/>
      <c r="AAT69" s="18"/>
      <c r="AAU69" s="18"/>
      <c r="AAV69" s="18"/>
      <c r="AAW69" s="18"/>
      <c r="AAX69" s="18"/>
      <c r="AAY69" s="18"/>
      <c r="AAZ69" s="18"/>
      <c r="ABA69" s="18"/>
      <c r="ABB69" s="18"/>
      <c r="ABC69" s="18"/>
      <c r="ABD69" s="18"/>
      <c r="ABE69" s="18"/>
      <c r="ABF69" s="18"/>
      <c r="ABG69" s="18"/>
      <c r="ABH69" s="18"/>
      <c r="ABI69" s="18"/>
      <c r="ABJ69" s="18"/>
      <c r="ABK69" s="18"/>
      <c r="ABL69" s="18"/>
      <c r="ABM69" s="18"/>
      <c r="ABN69" s="18"/>
      <c r="ABO69" s="18"/>
      <c r="ABP69" s="18"/>
      <c r="ABQ69" s="18"/>
      <c r="ABR69" s="18"/>
      <c r="ABS69" s="18"/>
      <c r="ABT69" s="18"/>
      <c r="ABU69" s="18"/>
      <c r="ABV69" s="18"/>
      <c r="ABW69" s="18"/>
      <c r="ABX69" s="18"/>
      <c r="ABY69" s="18"/>
      <c r="ABZ69" s="18"/>
      <c r="ACA69" s="18"/>
      <c r="ACB69" s="18"/>
      <c r="ACC69" s="18"/>
      <c r="ACD69" s="18"/>
      <c r="ACE69" s="18"/>
      <c r="ACF69" s="18"/>
      <c r="ACG69" s="18"/>
      <c r="ACH69" s="18"/>
      <c r="ACI69" s="18"/>
      <c r="ACJ69" s="18"/>
      <c r="ACK69" s="18"/>
      <c r="ACL69" s="18"/>
      <c r="ACM69" s="18"/>
      <c r="ACN69" s="18"/>
      <c r="ACO69" s="18"/>
      <c r="ACP69" s="18"/>
      <c r="ACQ69" s="18"/>
      <c r="ACR69" s="18"/>
      <c r="ACS69" s="18"/>
      <c r="ACT69" s="18"/>
      <c r="ACU69" s="18"/>
      <c r="ACV69" s="18"/>
      <c r="ACW69" s="18"/>
      <c r="ACX69" s="18"/>
      <c r="ACY69" s="18"/>
      <c r="ACZ69" s="18"/>
      <c r="ADA69" s="18"/>
      <c r="ADB69" s="18"/>
      <c r="ADC69" s="18"/>
      <c r="ADD69" s="18"/>
      <c r="ADE69" s="18"/>
      <c r="ADF69" s="18"/>
      <c r="ADG69" s="18"/>
      <c r="ADH69" s="18"/>
      <c r="ADI69" s="18"/>
      <c r="ADJ69" s="18"/>
    </row>
    <row r="70" spans="1:790" s="10" customFormat="1" ht="48" customHeight="1" x14ac:dyDescent="0.3">
      <c r="A70" s="287"/>
      <c r="B70" s="288"/>
      <c r="C70" s="288"/>
      <c r="D70" s="287"/>
      <c r="E70" s="287"/>
      <c r="F70" s="278"/>
      <c r="G70" s="278"/>
      <c r="H70" s="281"/>
      <c r="I70" s="278"/>
      <c r="J70" s="7" t="s">
        <v>61</v>
      </c>
      <c r="K70" s="7" t="s">
        <v>755</v>
      </c>
      <c r="L70" s="7" t="s">
        <v>755</v>
      </c>
      <c r="M70" s="7" t="s">
        <v>707</v>
      </c>
      <c r="N70" s="7" t="s">
        <v>708</v>
      </c>
      <c r="O70" s="128">
        <v>1223388.2</v>
      </c>
      <c r="P70" s="278"/>
      <c r="Q70" s="278"/>
      <c r="R70" s="278"/>
      <c r="S70" s="293"/>
      <c r="T70" s="278"/>
      <c r="U70" s="278"/>
      <c r="V70" s="278"/>
      <c r="W70" s="278"/>
      <c r="X70" s="283"/>
      <c r="Y70" s="285"/>
      <c r="Z70" s="289"/>
      <c r="AA70" s="278"/>
      <c r="AB70" s="278"/>
      <c r="AC70" s="293"/>
      <c r="AD70" s="293"/>
      <c r="AE70" s="293"/>
      <c r="AF70" s="278"/>
      <c r="AG70" s="278"/>
      <c r="AH70" s="283"/>
      <c r="AI70" s="283"/>
      <c r="AJ70" s="284"/>
      <c r="AK70" s="281"/>
      <c r="AL70" s="404"/>
      <c r="AM70" s="404"/>
      <c r="AN70" s="404"/>
      <c r="AO70" s="396"/>
      <c r="AP70" s="404"/>
      <c r="AQ70" s="404"/>
      <c r="AR70" s="404"/>
      <c r="AS70" s="404"/>
      <c r="AT70" s="404"/>
      <c r="AU70" s="404"/>
      <c r="AV70" s="281"/>
      <c r="AW70" s="293"/>
      <c r="AX70" s="271"/>
      <c r="AY70" s="271"/>
      <c r="AZ70" s="271"/>
      <c r="BA70" s="271"/>
      <c r="BB70" s="276"/>
      <c r="BC70" s="295"/>
      <c r="BD70" s="295"/>
      <c r="BE70" s="295"/>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c r="OE70" s="18"/>
      <c r="OF70" s="18"/>
      <c r="OG70" s="18"/>
      <c r="OH70" s="18"/>
      <c r="OI70" s="18"/>
      <c r="OJ70" s="18"/>
      <c r="OK70" s="18"/>
      <c r="OL70" s="18"/>
      <c r="OM70" s="18"/>
      <c r="ON70" s="18"/>
      <c r="OO70" s="18"/>
      <c r="OP70" s="18"/>
      <c r="OQ70" s="18"/>
      <c r="OR70" s="18"/>
      <c r="OS70" s="18"/>
      <c r="OT70" s="18"/>
      <c r="OU70" s="18"/>
      <c r="OV70" s="18"/>
      <c r="OW70" s="18"/>
      <c r="OX70" s="18"/>
      <c r="OY70" s="18"/>
      <c r="OZ70" s="18"/>
      <c r="PA70" s="18"/>
      <c r="PB70" s="18"/>
      <c r="PC70" s="18"/>
      <c r="PD70" s="18"/>
      <c r="PE70" s="18"/>
      <c r="PF70" s="18"/>
      <c r="PG70" s="18"/>
      <c r="PH70" s="18"/>
      <c r="PI70" s="18"/>
      <c r="PJ70" s="18"/>
      <c r="PK70" s="18"/>
      <c r="PL70" s="18"/>
      <c r="PM70" s="18"/>
      <c r="PN70" s="18"/>
      <c r="PO70" s="18"/>
      <c r="PP70" s="18"/>
      <c r="PQ70" s="18"/>
      <c r="PR70" s="18"/>
      <c r="PS70" s="18"/>
      <c r="PT70" s="18"/>
      <c r="PU70" s="18"/>
      <c r="PV70" s="18"/>
      <c r="PW70" s="18"/>
      <c r="PX70" s="18"/>
      <c r="PY70" s="18"/>
      <c r="PZ70" s="18"/>
      <c r="QA70" s="18"/>
      <c r="QB70" s="18"/>
      <c r="QC70" s="18"/>
      <c r="QD70" s="18"/>
      <c r="QE70" s="18"/>
      <c r="QF70" s="18"/>
      <c r="QG70" s="18"/>
      <c r="QH70" s="18"/>
      <c r="QI70" s="18"/>
      <c r="QJ70" s="18"/>
      <c r="QK70" s="18"/>
      <c r="QL70" s="18"/>
      <c r="QM70" s="18"/>
      <c r="QN70" s="18"/>
      <c r="QO70" s="18"/>
      <c r="QP70" s="18"/>
      <c r="QQ70" s="18"/>
      <c r="QR70" s="18"/>
      <c r="QS70" s="18"/>
      <c r="QT70" s="18"/>
      <c r="QU70" s="18"/>
      <c r="QV70" s="18"/>
      <c r="QW70" s="18"/>
      <c r="QX70" s="18"/>
      <c r="QY70" s="18"/>
      <c r="QZ70" s="18"/>
      <c r="RA70" s="18"/>
      <c r="RB70" s="18"/>
      <c r="RC70" s="18"/>
      <c r="RD70" s="18"/>
      <c r="RE70" s="18"/>
      <c r="RF70" s="18"/>
      <c r="RG70" s="18"/>
      <c r="RH70" s="18"/>
      <c r="RI70" s="18"/>
      <c r="RJ70" s="18"/>
      <c r="RK70" s="18"/>
      <c r="RL70" s="18"/>
      <c r="RM70" s="18"/>
      <c r="RN70" s="18"/>
      <c r="RO70" s="18"/>
      <c r="RP70" s="18"/>
      <c r="RQ70" s="18"/>
      <c r="RR70" s="18"/>
      <c r="RS70" s="18"/>
      <c r="RT70" s="18"/>
      <c r="RU70" s="18"/>
      <c r="RV70" s="18"/>
      <c r="RW70" s="18"/>
      <c r="RX70" s="18"/>
      <c r="RY70" s="18"/>
      <c r="RZ70" s="18"/>
      <c r="SA70" s="18"/>
      <c r="SB70" s="18"/>
      <c r="SC70" s="18"/>
      <c r="SD70" s="18"/>
      <c r="SE70" s="18"/>
      <c r="SF70" s="18"/>
      <c r="SG70" s="18"/>
      <c r="SH70" s="18"/>
      <c r="SI70" s="18"/>
      <c r="SJ70" s="18"/>
      <c r="SK70" s="18"/>
      <c r="SL70" s="18"/>
      <c r="SM70" s="18"/>
      <c r="SN70" s="18"/>
      <c r="SO70" s="18"/>
      <c r="SP70" s="18"/>
      <c r="SQ70" s="18"/>
      <c r="SR70" s="18"/>
      <c r="SS70" s="18"/>
      <c r="ST70" s="18"/>
      <c r="SU70" s="18"/>
      <c r="SV70" s="18"/>
      <c r="SW70" s="18"/>
      <c r="SX70" s="18"/>
      <c r="SY70" s="18"/>
      <c r="SZ70" s="18"/>
      <c r="TA70" s="18"/>
      <c r="TB70" s="18"/>
      <c r="TC70" s="18"/>
      <c r="TD70" s="18"/>
      <c r="TE70" s="18"/>
      <c r="TF70" s="18"/>
      <c r="TG70" s="18"/>
      <c r="TH70" s="18"/>
      <c r="TI70" s="18"/>
      <c r="TJ70" s="18"/>
      <c r="TK70" s="18"/>
      <c r="TL70" s="18"/>
      <c r="TM70" s="18"/>
      <c r="TN70" s="18"/>
      <c r="TO70" s="18"/>
      <c r="TP70" s="18"/>
      <c r="TQ70" s="18"/>
      <c r="TR70" s="18"/>
      <c r="TS70" s="18"/>
      <c r="TT70" s="18"/>
      <c r="TU70" s="18"/>
      <c r="TV70" s="18"/>
      <c r="TW70" s="18"/>
      <c r="TX70" s="18"/>
      <c r="TY70" s="18"/>
      <c r="TZ70" s="18"/>
      <c r="UA70" s="18"/>
      <c r="UB70" s="18"/>
      <c r="UC70" s="18"/>
      <c r="UD70" s="18"/>
      <c r="UE70" s="18"/>
      <c r="UF70" s="18"/>
      <c r="UG70" s="18"/>
      <c r="UH70" s="18"/>
      <c r="UI70" s="18"/>
      <c r="UJ70" s="18"/>
      <c r="UK70" s="18"/>
      <c r="UL70" s="18"/>
      <c r="UM70" s="18"/>
      <c r="UN70" s="18"/>
      <c r="UO70" s="18"/>
      <c r="UP70" s="18"/>
      <c r="UQ70" s="18"/>
      <c r="UR70" s="18"/>
      <c r="US70" s="18"/>
      <c r="UT70" s="18"/>
      <c r="UU70" s="18"/>
      <c r="UV70" s="18"/>
      <c r="UW70" s="18"/>
      <c r="UX70" s="18"/>
      <c r="UY70" s="18"/>
      <c r="UZ70" s="18"/>
      <c r="VA70" s="18"/>
      <c r="VB70" s="18"/>
      <c r="VC70" s="18"/>
      <c r="VD70" s="18"/>
      <c r="VE70" s="18"/>
      <c r="VF70" s="18"/>
      <c r="VG70" s="18"/>
      <c r="VH70" s="18"/>
      <c r="VI70" s="18"/>
      <c r="VJ70" s="18"/>
      <c r="VK70" s="18"/>
      <c r="VL70" s="18"/>
      <c r="VM70" s="18"/>
      <c r="VN70" s="18"/>
      <c r="VO70" s="18"/>
      <c r="VP70" s="18"/>
      <c r="VQ70" s="18"/>
      <c r="VR70" s="18"/>
      <c r="VS70" s="18"/>
      <c r="VT70" s="18"/>
      <c r="VU70" s="18"/>
      <c r="VV70" s="18"/>
      <c r="VW70" s="18"/>
      <c r="VX70" s="18"/>
      <c r="VY70" s="18"/>
      <c r="VZ70" s="18"/>
      <c r="WA70" s="18"/>
      <c r="WB70" s="18"/>
      <c r="WC70" s="18"/>
      <c r="WD70" s="18"/>
      <c r="WE70" s="18"/>
      <c r="WF70" s="18"/>
      <c r="WG70" s="18"/>
      <c r="WH70" s="18"/>
      <c r="WI70" s="18"/>
      <c r="WJ70" s="18"/>
      <c r="WK70" s="18"/>
      <c r="WL70" s="18"/>
      <c r="WM70" s="18"/>
      <c r="WN70" s="18"/>
      <c r="WO70" s="18"/>
      <c r="WP70" s="18"/>
      <c r="WQ70" s="18"/>
      <c r="WR70" s="18"/>
      <c r="WS70" s="18"/>
      <c r="WT70" s="18"/>
      <c r="WU70" s="18"/>
      <c r="WV70" s="18"/>
      <c r="WW70" s="18"/>
      <c r="WX70" s="18"/>
      <c r="WY70" s="18"/>
      <c r="WZ70" s="18"/>
      <c r="XA70" s="18"/>
      <c r="XB70" s="18"/>
      <c r="XC70" s="18"/>
      <c r="XD70" s="18"/>
      <c r="XE70" s="18"/>
      <c r="XF70" s="18"/>
      <c r="XG70" s="18"/>
      <c r="XH70" s="18"/>
      <c r="XI70" s="18"/>
      <c r="XJ70" s="18"/>
      <c r="XK70" s="18"/>
      <c r="XL70" s="18"/>
      <c r="XM70" s="18"/>
      <c r="XN70" s="18"/>
      <c r="XO70" s="18"/>
      <c r="XP70" s="18"/>
      <c r="XQ70" s="18"/>
      <c r="XR70" s="18"/>
      <c r="XS70" s="18"/>
      <c r="XT70" s="18"/>
      <c r="XU70" s="18"/>
      <c r="XV70" s="18"/>
      <c r="XW70" s="18"/>
      <c r="XX70" s="18"/>
      <c r="XY70" s="18"/>
      <c r="XZ70" s="18"/>
      <c r="YA70" s="18"/>
      <c r="YB70" s="18"/>
      <c r="YC70" s="18"/>
      <c r="YD70" s="18"/>
      <c r="YE70" s="18"/>
      <c r="YF70" s="18"/>
      <c r="YG70" s="18"/>
      <c r="YH70" s="18"/>
      <c r="YI70" s="18"/>
      <c r="YJ70" s="18"/>
      <c r="YK70" s="18"/>
      <c r="YL70" s="18"/>
      <c r="YM70" s="18"/>
      <c r="YN70" s="18"/>
      <c r="YO70" s="18"/>
      <c r="YP70" s="18"/>
      <c r="YQ70" s="18"/>
      <c r="YR70" s="18"/>
      <c r="YS70" s="18"/>
      <c r="YT70" s="18"/>
      <c r="YU70" s="18"/>
      <c r="YV70" s="18"/>
      <c r="YW70" s="18"/>
      <c r="YX70" s="18"/>
      <c r="YY70" s="18"/>
      <c r="YZ70" s="18"/>
      <c r="ZA70" s="18"/>
      <c r="ZB70" s="18"/>
      <c r="ZC70" s="18"/>
      <c r="ZD70" s="18"/>
      <c r="ZE70" s="18"/>
      <c r="ZF70" s="18"/>
      <c r="ZG70" s="18"/>
      <c r="ZH70" s="18"/>
      <c r="ZI70" s="18"/>
      <c r="ZJ70" s="18"/>
      <c r="ZK70" s="18"/>
      <c r="ZL70" s="18"/>
      <c r="ZM70" s="18"/>
      <c r="ZN70" s="18"/>
      <c r="ZO70" s="18"/>
      <c r="ZP70" s="18"/>
      <c r="ZQ70" s="18"/>
      <c r="ZR70" s="18"/>
      <c r="ZS70" s="18"/>
      <c r="ZT70" s="18"/>
      <c r="ZU70" s="18"/>
      <c r="ZV70" s="18"/>
      <c r="ZW70" s="18"/>
      <c r="ZX70" s="18"/>
      <c r="ZY70" s="18"/>
      <c r="ZZ70" s="18"/>
      <c r="AAA70" s="18"/>
      <c r="AAB70" s="18"/>
      <c r="AAC70" s="18"/>
      <c r="AAD70" s="18"/>
      <c r="AAE70" s="18"/>
      <c r="AAF70" s="18"/>
      <c r="AAG70" s="18"/>
      <c r="AAH70" s="18"/>
      <c r="AAI70" s="18"/>
      <c r="AAJ70" s="18"/>
      <c r="AAK70" s="18"/>
      <c r="AAL70" s="18"/>
      <c r="AAM70" s="18"/>
      <c r="AAN70" s="18"/>
      <c r="AAO70" s="18"/>
      <c r="AAP70" s="18"/>
      <c r="AAQ70" s="18"/>
      <c r="AAR70" s="18"/>
      <c r="AAS70" s="18"/>
      <c r="AAT70" s="18"/>
      <c r="AAU70" s="18"/>
      <c r="AAV70" s="18"/>
      <c r="AAW70" s="18"/>
      <c r="AAX70" s="18"/>
      <c r="AAY70" s="18"/>
      <c r="AAZ70" s="18"/>
      <c r="ABA70" s="18"/>
      <c r="ABB70" s="18"/>
      <c r="ABC70" s="18"/>
      <c r="ABD70" s="18"/>
      <c r="ABE70" s="18"/>
      <c r="ABF70" s="18"/>
      <c r="ABG70" s="18"/>
      <c r="ABH70" s="18"/>
      <c r="ABI70" s="18"/>
      <c r="ABJ70" s="18"/>
      <c r="ABK70" s="18"/>
      <c r="ABL70" s="18"/>
      <c r="ABM70" s="18"/>
      <c r="ABN70" s="18"/>
      <c r="ABO70" s="18"/>
      <c r="ABP70" s="18"/>
      <c r="ABQ70" s="18"/>
      <c r="ABR70" s="18"/>
      <c r="ABS70" s="18"/>
      <c r="ABT70" s="18"/>
      <c r="ABU70" s="18"/>
      <c r="ABV70" s="18"/>
      <c r="ABW70" s="18"/>
      <c r="ABX70" s="18"/>
      <c r="ABY70" s="18"/>
      <c r="ABZ70" s="18"/>
      <c r="ACA70" s="18"/>
      <c r="ACB70" s="18"/>
      <c r="ACC70" s="18"/>
      <c r="ACD70" s="18"/>
      <c r="ACE70" s="18"/>
      <c r="ACF70" s="18"/>
      <c r="ACG70" s="18"/>
      <c r="ACH70" s="18"/>
      <c r="ACI70" s="18"/>
      <c r="ACJ70" s="18"/>
      <c r="ACK70" s="18"/>
      <c r="ACL70" s="18"/>
      <c r="ACM70" s="18"/>
      <c r="ACN70" s="18"/>
      <c r="ACO70" s="18"/>
      <c r="ACP70" s="18"/>
      <c r="ACQ70" s="18"/>
      <c r="ACR70" s="18"/>
      <c r="ACS70" s="18"/>
      <c r="ACT70" s="18"/>
      <c r="ACU70" s="18"/>
      <c r="ACV70" s="18"/>
      <c r="ACW70" s="18"/>
      <c r="ACX70" s="18"/>
      <c r="ACY70" s="18"/>
      <c r="ACZ70" s="18"/>
      <c r="ADA70" s="18"/>
      <c r="ADB70" s="18"/>
      <c r="ADC70" s="18"/>
      <c r="ADD70" s="18"/>
      <c r="ADE70" s="18"/>
      <c r="ADF70" s="18"/>
      <c r="ADG70" s="18"/>
      <c r="ADH70" s="18"/>
      <c r="ADI70" s="18"/>
      <c r="ADJ70" s="18"/>
    </row>
    <row r="71" spans="1:790" s="10" customFormat="1" ht="48" customHeight="1" x14ac:dyDescent="0.3">
      <c r="A71" s="287"/>
      <c r="B71" s="288"/>
      <c r="C71" s="288"/>
      <c r="D71" s="287"/>
      <c r="E71" s="287"/>
      <c r="F71" s="278"/>
      <c r="G71" s="278"/>
      <c r="H71" s="281"/>
      <c r="I71" s="278"/>
      <c r="J71" s="7" t="s">
        <v>61</v>
      </c>
      <c r="K71" s="7" t="s">
        <v>755</v>
      </c>
      <c r="L71" s="7" t="s">
        <v>755</v>
      </c>
      <c r="M71" s="7" t="s">
        <v>778</v>
      </c>
      <c r="N71" s="7" t="s">
        <v>710</v>
      </c>
      <c r="O71" s="128">
        <v>890383.52</v>
      </c>
      <c r="P71" s="278"/>
      <c r="Q71" s="278"/>
      <c r="R71" s="278"/>
      <c r="S71" s="293"/>
      <c r="T71" s="278"/>
      <c r="U71" s="278"/>
      <c r="V71" s="278"/>
      <c r="W71" s="278"/>
      <c r="X71" s="283"/>
      <c r="Y71" s="285"/>
      <c r="Z71" s="289"/>
      <c r="AA71" s="278"/>
      <c r="AB71" s="278"/>
      <c r="AC71" s="293"/>
      <c r="AD71" s="293"/>
      <c r="AE71" s="293"/>
      <c r="AF71" s="278"/>
      <c r="AG71" s="278"/>
      <c r="AH71" s="283"/>
      <c r="AI71" s="283"/>
      <c r="AJ71" s="284"/>
      <c r="AK71" s="281"/>
      <c r="AL71" s="404"/>
      <c r="AM71" s="404"/>
      <c r="AN71" s="404"/>
      <c r="AO71" s="396"/>
      <c r="AP71" s="404"/>
      <c r="AQ71" s="404"/>
      <c r="AR71" s="404"/>
      <c r="AS71" s="404"/>
      <c r="AT71" s="404"/>
      <c r="AU71" s="404"/>
      <c r="AV71" s="281"/>
      <c r="AW71" s="293"/>
      <c r="AX71" s="271"/>
      <c r="AY71" s="271"/>
      <c r="AZ71" s="271"/>
      <c r="BA71" s="271"/>
      <c r="BB71" s="276"/>
      <c r="BC71" s="295"/>
      <c r="BD71" s="295"/>
      <c r="BE71" s="295"/>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c r="JJ71" s="18"/>
      <c r="JK71" s="18"/>
      <c r="JL71" s="18"/>
      <c r="JM71" s="18"/>
      <c r="JN71" s="18"/>
      <c r="JO71" s="18"/>
      <c r="JP71" s="18"/>
      <c r="JQ71" s="18"/>
      <c r="JR71" s="18"/>
      <c r="JS71" s="18"/>
      <c r="JT71" s="18"/>
      <c r="JU71" s="18"/>
      <c r="JV71" s="18"/>
      <c r="JW71" s="18"/>
      <c r="JX71" s="18"/>
      <c r="JY71" s="18"/>
      <c r="JZ71" s="18"/>
      <c r="KA71" s="18"/>
      <c r="KB71" s="18"/>
      <c r="KC71" s="18"/>
      <c r="KD71" s="18"/>
      <c r="KE71" s="18"/>
      <c r="KF71" s="18"/>
      <c r="KG71" s="18"/>
      <c r="KH71" s="18"/>
      <c r="KI71" s="18"/>
      <c r="KJ71" s="18"/>
      <c r="KK71" s="18"/>
      <c r="KL71" s="18"/>
      <c r="KM71" s="18"/>
      <c r="KN71" s="18"/>
      <c r="KO71" s="18"/>
      <c r="KP71" s="18"/>
      <c r="KQ71" s="18"/>
      <c r="KR71" s="18"/>
      <c r="KS71" s="18"/>
      <c r="KT71" s="18"/>
      <c r="KU71" s="18"/>
      <c r="KV71" s="18"/>
      <c r="KW71" s="18"/>
      <c r="KX71" s="18"/>
      <c r="KY71" s="18"/>
      <c r="KZ71" s="18"/>
      <c r="LA71" s="18"/>
      <c r="LB71" s="18"/>
      <c r="LC71" s="18"/>
      <c r="LD71" s="18"/>
      <c r="LE71" s="18"/>
      <c r="LF71" s="18"/>
      <c r="LG71" s="18"/>
      <c r="LH71" s="18"/>
      <c r="LI71" s="18"/>
      <c r="LJ71" s="18"/>
      <c r="LK71" s="18"/>
      <c r="LL71" s="18"/>
      <c r="LM71" s="18"/>
      <c r="LN71" s="18"/>
      <c r="LO71" s="18"/>
      <c r="LP71" s="18"/>
      <c r="LQ71" s="18"/>
      <c r="LR71" s="18"/>
      <c r="LS71" s="18"/>
      <c r="LT71" s="18"/>
      <c r="LU71" s="18"/>
      <c r="LV71" s="18"/>
      <c r="LW71" s="18"/>
      <c r="LX71" s="18"/>
      <c r="LY71" s="18"/>
      <c r="LZ71" s="18"/>
      <c r="MA71" s="18"/>
      <c r="MB71" s="18"/>
      <c r="MC71" s="18"/>
      <c r="MD71" s="18"/>
      <c r="ME71" s="18"/>
      <c r="MF71" s="18"/>
      <c r="MG71" s="18"/>
      <c r="MH71" s="18"/>
      <c r="MI71" s="18"/>
      <c r="MJ71" s="18"/>
      <c r="MK71" s="18"/>
      <c r="ML71" s="18"/>
      <c r="MM71" s="18"/>
      <c r="MN71" s="18"/>
      <c r="MO71" s="18"/>
      <c r="MP71" s="18"/>
      <c r="MQ71" s="18"/>
      <c r="MR71" s="18"/>
      <c r="MS71" s="18"/>
      <c r="MT71" s="18"/>
      <c r="MU71" s="18"/>
      <c r="MV71" s="18"/>
      <c r="MW71" s="18"/>
      <c r="MX71" s="18"/>
      <c r="MY71" s="18"/>
      <c r="MZ71" s="18"/>
      <c r="NA71" s="18"/>
      <c r="NB71" s="18"/>
      <c r="NC71" s="18"/>
      <c r="ND71" s="18"/>
      <c r="NE71" s="18"/>
      <c r="NF71" s="18"/>
      <c r="NG71" s="18"/>
      <c r="NH71" s="18"/>
      <c r="NI71" s="18"/>
      <c r="NJ71" s="18"/>
      <c r="NK71" s="18"/>
      <c r="NL71" s="18"/>
      <c r="NM71" s="18"/>
      <c r="NN71" s="18"/>
      <c r="NO71" s="18"/>
      <c r="NP71" s="18"/>
      <c r="NQ71" s="18"/>
      <c r="NR71" s="18"/>
      <c r="NS71" s="18"/>
      <c r="NT71" s="18"/>
      <c r="NU71" s="18"/>
      <c r="NV71" s="18"/>
      <c r="NW71" s="18"/>
      <c r="NX71" s="18"/>
      <c r="NY71" s="18"/>
      <c r="NZ71" s="18"/>
      <c r="OA71" s="18"/>
      <c r="OB71" s="18"/>
      <c r="OC71" s="18"/>
      <c r="OD71" s="18"/>
      <c r="OE71" s="18"/>
      <c r="OF71" s="18"/>
      <c r="OG71" s="18"/>
      <c r="OH71" s="18"/>
      <c r="OI71" s="18"/>
      <c r="OJ71" s="18"/>
      <c r="OK71" s="18"/>
      <c r="OL71" s="18"/>
      <c r="OM71" s="18"/>
      <c r="ON71" s="18"/>
      <c r="OO71" s="18"/>
      <c r="OP71" s="18"/>
      <c r="OQ71" s="18"/>
      <c r="OR71" s="18"/>
      <c r="OS71" s="18"/>
      <c r="OT71" s="18"/>
      <c r="OU71" s="18"/>
      <c r="OV71" s="18"/>
      <c r="OW71" s="18"/>
      <c r="OX71" s="18"/>
      <c r="OY71" s="18"/>
      <c r="OZ71" s="18"/>
      <c r="PA71" s="18"/>
      <c r="PB71" s="18"/>
      <c r="PC71" s="18"/>
      <c r="PD71" s="18"/>
      <c r="PE71" s="18"/>
      <c r="PF71" s="18"/>
      <c r="PG71" s="18"/>
      <c r="PH71" s="18"/>
      <c r="PI71" s="18"/>
      <c r="PJ71" s="18"/>
      <c r="PK71" s="18"/>
      <c r="PL71" s="18"/>
      <c r="PM71" s="18"/>
      <c r="PN71" s="18"/>
      <c r="PO71" s="18"/>
      <c r="PP71" s="18"/>
      <c r="PQ71" s="18"/>
      <c r="PR71" s="18"/>
      <c r="PS71" s="18"/>
      <c r="PT71" s="18"/>
      <c r="PU71" s="18"/>
      <c r="PV71" s="18"/>
      <c r="PW71" s="18"/>
      <c r="PX71" s="18"/>
      <c r="PY71" s="18"/>
      <c r="PZ71" s="18"/>
      <c r="QA71" s="18"/>
      <c r="QB71" s="18"/>
      <c r="QC71" s="18"/>
      <c r="QD71" s="18"/>
      <c r="QE71" s="18"/>
      <c r="QF71" s="18"/>
      <c r="QG71" s="18"/>
      <c r="QH71" s="18"/>
      <c r="QI71" s="18"/>
      <c r="QJ71" s="18"/>
      <c r="QK71" s="18"/>
      <c r="QL71" s="18"/>
      <c r="QM71" s="18"/>
      <c r="QN71" s="18"/>
      <c r="QO71" s="18"/>
      <c r="QP71" s="18"/>
      <c r="QQ71" s="18"/>
      <c r="QR71" s="18"/>
      <c r="QS71" s="18"/>
      <c r="QT71" s="18"/>
      <c r="QU71" s="18"/>
      <c r="QV71" s="18"/>
      <c r="QW71" s="18"/>
      <c r="QX71" s="18"/>
      <c r="QY71" s="18"/>
      <c r="QZ71" s="18"/>
      <c r="RA71" s="18"/>
      <c r="RB71" s="18"/>
      <c r="RC71" s="18"/>
      <c r="RD71" s="18"/>
      <c r="RE71" s="18"/>
      <c r="RF71" s="18"/>
      <c r="RG71" s="18"/>
      <c r="RH71" s="18"/>
      <c r="RI71" s="18"/>
      <c r="RJ71" s="18"/>
      <c r="RK71" s="18"/>
      <c r="RL71" s="18"/>
      <c r="RM71" s="18"/>
      <c r="RN71" s="18"/>
      <c r="RO71" s="18"/>
      <c r="RP71" s="18"/>
      <c r="RQ71" s="18"/>
      <c r="RR71" s="18"/>
      <c r="RS71" s="18"/>
      <c r="RT71" s="18"/>
      <c r="RU71" s="18"/>
      <c r="RV71" s="18"/>
      <c r="RW71" s="18"/>
      <c r="RX71" s="18"/>
      <c r="RY71" s="18"/>
      <c r="RZ71" s="18"/>
      <c r="SA71" s="18"/>
      <c r="SB71" s="18"/>
      <c r="SC71" s="18"/>
      <c r="SD71" s="18"/>
      <c r="SE71" s="18"/>
      <c r="SF71" s="18"/>
      <c r="SG71" s="18"/>
      <c r="SH71" s="18"/>
      <c r="SI71" s="18"/>
      <c r="SJ71" s="18"/>
      <c r="SK71" s="18"/>
      <c r="SL71" s="18"/>
      <c r="SM71" s="18"/>
      <c r="SN71" s="18"/>
      <c r="SO71" s="18"/>
      <c r="SP71" s="18"/>
      <c r="SQ71" s="18"/>
      <c r="SR71" s="18"/>
      <c r="SS71" s="18"/>
      <c r="ST71" s="18"/>
      <c r="SU71" s="18"/>
      <c r="SV71" s="18"/>
      <c r="SW71" s="18"/>
      <c r="SX71" s="18"/>
      <c r="SY71" s="18"/>
      <c r="SZ71" s="18"/>
      <c r="TA71" s="18"/>
      <c r="TB71" s="18"/>
      <c r="TC71" s="18"/>
      <c r="TD71" s="18"/>
      <c r="TE71" s="18"/>
      <c r="TF71" s="18"/>
      <c r="TG71" s="18"/>
      <c r="TH71" s="18"/>
      <c r="TI71" s="18"/>
      <c r="TJ71" s="18"/>
      <c r="TK71" s="18"/>
      <c r="TL71" s="18"/>
      <c r="TM71" s="18"/>
      <c r="TN71" s="18"/>
      <c r="TO71" s="18"/>
      <c r="TP71" s="18"/>
      <c r="TQ71" s="18"/>
      <c r="TR71" s="18"/>
      <c r="TS71" s="18"/>
      <c r="TT71" s="18"/>
      <c r="TU71" s="18"/>
      <c r="TV71" s="18"/>
      <c r="TW71" s="18"/>
      <c r="TX71" s="18"/>
      <c r="TY71" s="18"/>
      <c r="TZ71" s="18"/>
      <c r="UA71" s="18"/>
      <c r="UB71" s="18"/>
      <c r="UC71" s="18"/>
      <c r="UD71" s="18"/>
      <c r="UE71" s="18"/>
      <c r="UF71" s="18"/>
      <c r="UG71" s="18"/>
      <c r="UH71" s="18"/>
      <c r="UI71" s="18"/>
      <c r="UJ71" s="18"/>
      <c r="UK71" s="18"/>
      <c r="UL71" s="18"/>
      <c r="UM71" s="18"/>
      <c r="UN71" s="18"/>
      <c r="UO71" s="18"/>
      <c r="UP71" s="18"/>
      <c r="UQ71" s="18"/>
      <c r="UR71" s="18"/>
      <c r="US71" s="18"/>
      <c r="UT71" s="18"/>
      <c r="UU71" s="18"/>
      <c r="UV71" s="18"/>
      <c r="UW71" s="18"/>
      <c r="UX71" s="18"/>
      <c r="UY71" s="18"/>
      <c r="UZ71" s="18"/>
      <c r="VA71" s="18"/>
      <c r="VB71" s="18"/>
      <c r="VC71" s="18"/>
      <c r="VD71" s="18"/>
      <c r="VE71" s="18"/>
      <c r="VF71" s="18"/>
      <c r="VG71" s="18"/>
      <c r="VH71" s="18"/>
      <c r="VI71" s="18"/>
      <c r="VJ71" s="18"/>
      <c r="VK71" s="18"/>
      <c r="VL71" s="18"/>
      <c r="VM71" s="18"/>
      <c r="VN71" s="18"/>
      <c r="VO71" s="18"/>
      <c r="VP71" s="18"/>
      <c r="VQ71" s="18"/>
      <c r="VR71" s="18"/>
      <c r="VS71" s="18"/>
      <c r="VT71" s="18"/>
      <c r="VU71" s="18"/>
      <c r="VV71" s="18"/>
      <c r="VW71" s="18"/>
      <c r="VX71" s="18"/>
      <c r="VY71" s="18"/>
      <c r="VZ71" s="18"/>
      <c r="WA71" s="18"/>
      <c r="WB71" s="18"/>
      <c r="WC71" s="18"/>
      <c r="WD71" s="18"/>
      <c r="WE71" s="18"/>
      <c r="WF71" s="18"/>
      <c r="WG71" s="18"/>
      <c r="WH71" s="18"/>
      <c r="WI71" s="18"/>
      <c r="WJ71" s="18"/>
      <c r="WK71" s="18"/>
      <c r="WL71" s="18"/>
      <c r="WM71" s="18"/>
      <c r="WN71" s="18"/>
      <c r="WO71" s="18"/>
      <c r="WP71" s="18"/>
      <c r="WQ71" s="18"/>
      <c r="WR71" s="18"/>
      <c r="WS71" s="18"/>
      <c r="WT71" s="18"/>
      <c r="WU71" s="18"/>
      <c r="WV71" s="18"/>
      <c r="WW71" s="18"/>
      <c r="WX71" s="18"/>
      <c r="WY71" s="18"/>
      <c r="WZ71" s="18"/>
      <c r="XA71" s="18"/>
      <c r="XB71" s="18"/>
      <c r="XC71" s="18"/>
      <c r="XD71" s="18"/>
      <c r="XE71" s="18"/>
      <c r="XF71" s="18"/>
      <c r="XG71" s="18"/>
      <c r="XH71" s="18"/>
      <c r="XI71" s="18"/>
      <c r="XJ71" s="18"/>
      <c r="XK71" s="18"/>
      <c r="XL71" s="18"/>
      <c r="XM71" s="18"/>
      <c r="XN71" s="18"/>
      <c r="XO71" s="18"/>
      <c r="XP71" s="18"/>
      <c r="XQ71" s="18"/>
      <c r="XR71" s="18"/>
      <c r="XS71" s="18"/>
      <c r="XT71" s="18"/>
      <c r="XU71" s="18"/>
      <c r="XV71" s="18"/>
      <c r="XW71" s="18"/>
      <c r="XX71" s="18"/>
      <c r="XY71" s="18"/>
      <c r="XZ71" s="18"/>
      <c r="YA71" s="18"/>
      <c r="YB71" s="18"/>
      <c r="YC71" s="18"/>
      <c r="YD71" s="18"/>
      <c r="YE71" s="18"/>
      <c r="YF71" s="18"/>
      <c r="YG71" s="18"/>
      <c r="YH71" s="18"/>
      <c r="YI71" s="18"/>
      <c r="YJ71" s="18"/>
      <c r="YK71" s="18"/>
      <c r="YL71" s="18"/>
      <c r="YM71" s="18"/>
      <c r="YN71" s="18"/>
      <c r="YO71" s="18"/>
      <c r="YP71" s="18"/>
      <c r="YQ71" s="18"/>
      <c r="YR71" s="18"/>
      <c r="YS71" s="18"/>
      <c r="YT71" s="18"/>
      <c r="YU71" s="18"/>
      <c r="YV71" s="18"/>
      <c r="YW71" s="18"/>
      <c r="YX71" s="18"/>
      <c r="YY71" s="18"/>
      <c r="YZ71" s="18"/>
      <c r="ZA71" s="18"/>
      <c r="ZB71" s="18"/>
      <c r="ZC71" s="18"/>
      <c r="ZD71" s="18"/>
      <c r="ZE71" s="18"/>
      <c r="ZF71" s="18"/>
      <c r="ZG71" s="18"/>
      <c r="ZH71" s="18"/>
      <c r="ZI71" s="18"/>
      <c r="ZJ71" s="18"/>
      <c r="ZK71" s="18"/>
      <c r="ZL71" s="18"/>
      <c r="ZM71" s="18"/>
      <c r="ZN71" s="18"/>
      <c r="ZO71" s="18"/>
      <c r="ZP71" s="18"/>
      <c r="ZQ71" s="18"/>
      <c r="ZR71" s="18"/>
      <c r="ZS71" s="18"/>
      <c r="ZT71" s="18"/>
      <c r="ZU71" s="18"/>
      <c r="ZV71" s="18"/>
      <c r="ZW71" s="18"/>
      <c r="ZX71" s="18"/>
      <c r="ZY71" s="18"/>
      <c r="ZZ71" s="18"/>
      <c r="AAA71" s="18"/>
      <c r="AAB71" s="18"/>
      <c r="AAC71" s="18"/>
      <c r="AAD71" s="18"/>
      <c r="AAE71" s="18"/>
      <c r="AAF71" s="18"/>
      <c r="AAG71" s="18"/>
      <c r="AAH71" s="18"/>
      <c r="AAI71" s="18"/>
      <c r="AAJ71" s="18"/>
      <c r="AAK71" s="18"/>
      <c r="AAL71" s="18"/>
      <c r="AAM71" s="18"/>
      <c r="AAN71" s="18"/>
      <c r="AAO71" s="18"/>
      <c r="AAP71" s="18"/>
      <c r="AAQ71" s="18"/>
      <c r="AAR71" s="18"/>
      <c r="AAS71" s="18"/>
      <c r="AAT71" s="18"/>
      <c r="AAU71" s="18"/>
      <c r="AAV71" s="18"/>
      <c r="AAW71" s="18"/>
      <c r="AAX71" s="18"/>
      <c r="AAY71" s="18"/>
      <c r="AAZ71" s="18"/>
      <c r="ABA71" s="18"/>
      <c r="ABB71" s="18"/>
      <c r="ABC71" s="18"/>
      <c r="ABD71" s="18"/>
      <c r="ABE71" s="18"/>
      <c r="ABF71" s="18"/>
      <c r="ABG71" s="18"/>
      <c r="ABH71" s="18"/>
      <c r="ABI71" s="18"/>
      <c r="ABJ71" s="18"/>
      <c r="ABK71" s="18"/>
      <c r="ABL71" s="18"/>
      <c r="ABM71" s="18"/>
      <c r="ABN71" s="18"/>
      <c r="ABO71" s="18"/>
      <c r="ABP71" s="18"/>
      <c r="ABQ71" s="18"/>
      <c r="ABR71" s="18"/>
      <c r="ABS71" s="18"/>
      <c r="ABT71" s="18"/>
      <c r="ABU71" s="18"/>
      <c r="ABV71" s="18"/>
      <c r="ABW71" s="18"/>
      <c r="ABX71" s="18"/>
      <c r="ABY71" s="18"/>
      <c r="ABZ71" s="18"/>
      <c r="ACA71" s="18"/>
      <c r="ACB71" s="18"/>
      <c r="ACC71" s="18"/>
      <c r="ACD71" s="18"/>
      <c r="ACE71" s="18"/>
      <c r="ACF71" s="18"/>
      <c r="ACG71" s="18"/>
      <c r="ACH71" s="18"/>
      <c r="ACI71" s="18"/>
      <c r="ACJ71" s="18"/>
      <c r="ACK71" s="18"/>
      <c r="ACL71" s="18"/>
      <c r="ACM71" s="18"/>
      <c r="ACN71" s="18"/>
      <c r="ACO71" s="18"/>
      <c r="ACP71" s="18"/>
      <c r="ACQ71" s="18"/>
      <c r="ACR71" s="18"/>
      <c r="ACS71" s="18"/>
      <c r="ACT71" s="18"/>
      <c r="ACU71" s="18"/>
      <c r="ACV71" s="18"/>
      <c r="ACW71" s="18"/>
      <c r="ACX71" s="18"/>
      <c r="ACY71" s="18"/>
      <c r="ACZ71" s="18"/>
      <c r="ADA71" s="18"/>
      <c r="ADB71" s="18"/>
      <c r="ADC71" s="18"/>
      <c r="ADD71" s="18"/>
      <c r="ADE71" s="18"/>
      <c r="ADF71" s="18"/>
      <c r="ADG71" s="18"/>
      <c r="ADH71" s="18"/>
      <c r="ADI71" s="18"/>
      <c r="ADJ71" s="18"/>
    </row>
    <row r="72" spans="1:790" s="10" customFormat="1" ht="48" customHeight="1" x14ac:dyDescent="0.3">
      <c r="A72" s="287"/>
      <c r="B72" s="288"/>
      <c r="C72" s="288"/>
      <c r="D72" s="287"/>
      <c r="E72" s="287"/>
      <c r="F72" s="278"/>
      <c r="G72" s="278"/>
      <c r="H72" s="281"/>
      <c r="I72" s="278"/>
      <c r="J72" s="7" t="s">
        <v>61</v>
      </c>
      <c r="K72" s="7" t="s">
        <v>755</v>
      </c>
      <c r="L72" s="7" t="s">
        <v>755</v>
      </c>
      <c r="M72" s="7" t="s">
        <v>779</v>
      </c>
      <c r="N72" s="7" t="s">
        <v>780</v>
      </c>
      <c r="O72" s="128">
        <v>278400</v>
      </c>
      <c r="P72" s="278"/>
      <c r="Q72" s="278"/>
      <c r="R72" s="278"/>
      <c r="S72" s="293"/>
      <c r="T72" s="278"/>
      <c r="U72" s="278"/>
      <c r="V72" s="278"/>
      <c r="W72" s="278"/>
      <c r="X72" s="283"/>
      <c r="Y72" s="285"/>
      <c r="Z72" s="289"/>
      <c r="AA72" s="278"/>
      <c r="AB72" s="278"/>
      <c r="AC72" s="293"/>
      <c r="AD72" s="293"/>
      <c r="AE72" s="293"/>
      <c r="AF72" s="278"/>
      <c r="AG72" s="278"/>
      <c r="AH72" s="283"/>
      <c r="AI72" s="283"/>
      <c r="AJ72" s="284"/>
      <c r="AK72" s="281"/>
      <c r="AL72" s="404"/>
      <c r="AM72" s="404"/>
      <c r="AN72" s="404"/>
      <c r="AO72" s="396"/>
      <c r="AP72" s="404"/>
      <c r="AQ72" s="404"/>
      <c r="AR72" s="404"/>
      <c r="AS72" s="404"/>
      <c r="AT72" s="404"/>
      <c r="AU72" s="404"/>
      <c r="AV72" s="281"/>
      <c r="AW72" s="293"/>
      <c r="AX72" s="271"/>
      <c r="AY72" s="271"/>
      <c r="AZ72" s="271"/>
      <c r="BA72" s="271"/>
      <c r="BB72" s="276"/>
      <c r="BC72" s="295"/>
      <c r="BD72" s="295"/>
      <c r="BE72" s="295"/>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c r="MO72" s="18"/>
      <c r="MP72" s="18"/>
      <c r="MQ72" s="18"/>
      <c r="MR72" s="18"/>
      <c r="MS72" s="18"/>
      <c r="MT72" s="18"/>
      <c r="MU72" s="18"/>
      <c r="MV72" s="18"/>
      <c r="MW72" s="18"/>
      <c r="MX72" s="18"/>
      <c r="MY72" s="18"/>
      <c r="MZ72" s="18"/>
      <c r="NA72" s="18"/>
      <c r="NB72" s="18"/>
      <c r="NC72" s="18"/>
      <c r="ND72" s="18"/>
      <c r="NE72" s="18"/>
      <c r="NF72" s="18"/>
      <c r="NG72" s="18"/>
      <c r="NH72" s="18"/>
      <c r="NI72" s="18"/>
      <c r="NJ72" s="18"/>
      <c r="NK72" s="18"/>
      <c r="NL72" s="18"/>
      <c r="NM72" s="18"/>
      <c r="NN72" s="18"/>
      <c r="NO72" s="18"/>
      <c r="NP72" s="18"/>
      <c r="NQ72" s="18"/>
      <c r="NR72" s="18"/>
      <c r="NS72" s="18"/>
      <c r="NT72" s="18"/>
      <c r="NU72" s="18"/>
      <c r="NV72" s="18"/>
      <c r="NW72" s="18"/>
      <c r="NX72" s="18"/>
      <c r="NY72" s="18"/>
      <c r="NZ72" s="18"/>
      <c r="OA72" s="18"/>
      <c r="OB72" s="18"/>
      <c r="OC72" s="18"/>
      <c r="OD72" s="18"/>
      <c r="OE72" s="18"/>
      <c r="OF72" s="18"/>
      <c r="OG72" s="18"/>
      <c r="OH72" s="18"/>
      <c r="OI72" s="18"/>
      <c r="OJ72" s="18"/>
      <c r="OK72" s="18"/>
      <c r="OL72" s="18"/>
      <c r="OM72" s="18"/>
      <c r="ON72" s="18"/>
      <c r="OO72" s="18"/>
      <c r="OP72" s="18"/>
      <c r="OQ72" s="18"/>
      <c r="OR72" s="18"/>
      <c r="OS72" s="18"/>
      <c r="OT72" s="18"/>
      <c r="OU72" s="18"/>
      <c r="OV72" s="18"/>
      <c r="OW72" s="18"/>
      <c r="OX72" s="18"/>
      <c r="OY72" s="18"/>
      <c r="OZ72" s="18"/>
      <c r="PA72" s="18"/>
      <c r="PB72" s="18"/>
      <c r="PC72" s="18"/>
      <c r="PD72" s="18"/>
      <c r="PE72" s="18"/>
      <c r="PF72" s="18"/>
      <c r="PG72" s="18"/>
      <c r="PH72" s="18"/>
      <c r="PI72" s="18"/>
      <c r="PJ72" s="18"/>
      <c r="PK72" s="18"/>
      <c r="PL72" s="18"/>
      <c r="PM72" s="18"/>
      <c r="PN72" s="18"/>
      <c r="PO72" s="18"/>
      <c r="PP72" s="18"/>
      <c r="PQ72" s="18"/>
      <c r="PR72" s="18"/>
      <c r="PS72" s="18"/>
      <c r="PT72" s="18"/>
      <c r="PU72" s="18"/>
      <c r="PV72" s="18"/>
      <c r="PW72" s="18"/>
      <c r="PX72" s="18"/>
      <c r="PY72" s="18"/>
      <c r="PZ72" s="18"/>
      <c r="QA72" s="18"/>
      <c r="QB72" s="18"/>
      <c r="QC72" s="18"/>
      <c r="QD72" s="18"/>
      <c r="QE72" s="18"/>
      <c r="QF72" s="18"/>
      <c r="QG72" s="18"/>
      <c r="QH72" s="18"/>
      <c r="QI72" s="18"/>
      <c r="QJ72" s="18"/>
      <c r="QK72" s="18"/>
      <c r="QL72" s="18"/>
      <c r="QM72" s="18"/>
      <c r="QN72" s="18"/>
      <c r="QO72" s="18"/>
      <c r="QP72" s="18"/>
      <c r="QQ72" s="18"/>
      <c r="QR72" s="18"/>
      <c r="QS72" s="18"/>
      <c r="QT72" s="18"/>
      <c r="QU72" s="18"/>
      <c r="QV72" s="18"/>
      <c r="QW72" s="18"/>
      <c r="QX72" s="18"/>
      <c r="QY72" s="18"/>
      <c r="QZ72" s="18"/>
      <c r="RA72" s="18"/>
      <c r="RB72" s="18"/>
      <c r="RC72" s="18"/>
      <c r="RD72" s="18"/>
      <c r="RE72" s="18"/>
      <c r="RF72" s="18"/>
      <c r="RG72" s="18"/>
      <c r="RH72" s="18"/>
      <c r="RI72" s="18"/>
      <c r="RJ72" s="18"/>
      <c r="RK72" s="18"/>
      <c r="RL72" s="18"/>
      <c r="RM72" s="18"/>
      <c r="RN72" s="18"/>
      <c r="RO72" s="18"/>
      <c r="RP72" s="18"/>
      <c r="RQ72" s="18"/>
      <c r="RR72" s="18"/>
      <c r="RS72" s="18"/>
      <c r="RT72" s="18"/>
      <c r="RU72" s="18"/>
      <c r="RV72" s="18"/>
      <c r="RW72" s="18"/>
      <c r="RX72" s="18"/>
      <c r="RY72" s="18"/>
      <c r="RZ72" s="18"/>
      <c r="SA72" s="18"/>
      <c r="SB72" s="18"/>
      <c r="SC72" s="18"/>
      <c r="SD72" s="18"/>
      <c r="SE72" s="18"/>
      <c r="SF72" s="18"/>
      <c r="SG72" s="18"/>
      <c r="SH72" s="18"/>
      <c r="SI72" s="18"/>
      <c r="SJ72" s="18"/>
      <c r="SK72" s="18"/>
      <c r="SL72" s="18"/>
      <c r="SM72" s="18"/>
      <c r="SN72" s="18"/>
      <c r="SO72" s="18"/>
      <c r="SP72" s="18"/>
      <c r="SQ72" s="18"/>
      <c r="SR72" s="18"/>
      <c r="SS72" s="18"/>
      <c r="ST72" s="18"/>
      <c r="SU72" s="18"/>
      <c r="SV72" s="18"/>
      <c r="SW72" s="18"/>
      <c r="SX72" s="18"/>
      <c r="SY72" s="18"/>
      <c r="SZ72" s="18"/>
      <c r="TA72" s="18"/>
      <c r="TB72" s="18"/>
      <c r="TC72" s="18"/>
      <c r="TD72" s="18"/>
      <c r="TE72" s="18"/>
      <c r="TF72" s="18"/>
      <c r="TG72" s="18"/>
      <c r="TH72" s="18"/>
      <c r="TI72" s="18"/>
      <c r="TJ72" s="18"/>
      <c r="TK72" s="18"/>
      <c r="TL72" s="18"/>
      <c r="TM72" s="18"/>
      <c r="TN72" s="18"/>
      <c r="TO72" s="18"/>
      <c r="TP72" s="18"/>
      <c r="TQ72" s="18"/>
      <c r="TR72" s="18"/>
      <c r="TS72" s="18"/>
      <c r="TT72" s="18"/>
      <c r="TU72" s="18"/>
      <c r="TV72" s="18"/>
      <c r="TW72" s="18"/>
      <c r="TX72" s="18"/>
      <c r="TY72" s="18"/>
      <c r="TZ72" s="18"/>
      <c r="UA72" s="18"/>
      <c r="UB72" s="18"/>
      <c r="UC72" s="18"/>
      <c r="UD72" s="18"/>
      <c r="UE72" s="18"/>
      <c r="UF72" s="18"/>
      <c r="UG72" s="18"/>
      <c r="UH72" s="18"/>
      <c r="UI72" s="18"/>
      <c r="UJ72" s="18"/>
      <c r="UK72" s="18"/>
      <c r="UL72" s="18"/>
      <c r="UM72" s="18"/>
      <c r="UN72" s="18"/>
      <c r="UO72" s="18"/>
      <c r="UP72" s="18"/>
      <c r="UQ72" s="18"/>
      <c r="UR72" s="18"/>
      <c r="US72" s="18"/>
      <c r="UT72" s="18"/>
      <c r="UU72" s="18"/>
      <c r="UV72" s="18"/>
      <c r="UW72" s="18"/>
      <c r="UX72" s="18"/>
      <c r="UY72" s="18"/>
      <c r="UZ72" s="18"/>
      <c r="VA72" s="18"/>
      <c r="VB72" s="18"/>
      <c r="VC72" s="18"/>
      <c r="VD72" s="18"/>
      <c r="VE72" s="18"/>
      <c r="VF72" s="18"/>
      <c r="VG72" s="18"/>
      <c r="VH72" s="18"/>
      <c r="VI72" s="18"/>
      <c r="VJ72" s="18"/>
      <c r="VK72" s="18"/>
      <c r="VL72" s="18"/>
      <c r="VM72" s="18"/>
      <c r="VN72" s="18"/>
      <c r="VO72" s="18"/>
      <c r="VP72" s="18"/>
      <c r="VQ72" s="18"/>
      <c r="VR72" s="18"/>
      <c r="VS72" s="18"/>
      <c r="VT72" s="18"/>
      <c r="VU72" s="18"/>
      <c r="VV72" s="18"/>
      <c r="VW72" s="18"/>
      <c r="VX72" s="18"/>
      <c r="VY72" s="18"/>
      <c r="VZ72" s="18"/>
      <c r="WA72" s="18"/>
      <c r="WB72" s="18"/>
      <c r="WC72" s="18"/>
      <c r="WD72" s="18"/>
      <c r="WE72" s="18"/>
      <c r="WF72" s="18"/>
      <c r="WG72" s="18"/>
      <c r="WH72" s="18"/>
      <c r="WI72" s="18"/>
      <c r="WJ72" s="18"/>
      <c r="WK72" s="18"/>
      <c r="WL72" s="18"/>
      <c r="WM72" s="18"/>
      <c r="WN72" s="18"/>
      <c r="WO72" s="18"/>
      <c r="WP72" s="18"/>
      <c r="WQ72" s="18"/>
      <c r="WR72" s="18"/>
      <c r="WS72" s="18"/>
      <c r="WT72" s="18"/>
      <c r="WU72" s="18"/>
      <c r="WV72" s="18"/>
      <c r="WW72" s="18"/>
      <c r="WX72" s="18"/>
      <c r="WY72" s="18"/>
      <c r="WZ72" s="18"/>
      <c r="XA72" s="18"/>
      <c r="XB72" s="18"/>
      <c r="XC72" s="18"/>
      <c r="XD72" s="18"/>
      <c r="XE72" s="18"/>
      <c r="XF72" s="18"/>
      <c r="XG72" s="18"/>
      <c r="XH72" s="18"/>
      <c r="XI72" s="18"/>
      <c r="XJ72" s="18"/>
      <c r="XK72" s="18"/>
      <c r="XL72" s="18"/>
      <c r="XM72" s="18"/>
      <c r="XN72" s="18"/>
      <c r="XO72" s="18"/>
      <c r="XP72" s="18"/>
      <c r="XQ72" s="18"/>
      <c r="XR72" s="18"/>
      <c r="XS72" s="18"/>
      <c r="XT72" s="18"/>
      <c r="XU72" s="18"/>
      <c r="XV72" s="18"/>
      <c r="XW72" s="18"/>
      <c r="XX72" s="18"/>
      <c r="XY72" s="18"/>
      <c r="XZ72" s="18"/>
      <c r="YA72" s="18"/>
      <c r="YB72" s="18"/>
      <c r="YC72" s="18"/>
      <c r="YD72" s="18"/>
      <c r="YE72" s="18"/>
      <c r="YF72" s="18"/>
      <c r="YG72" s="18"/>
      <c r="YH72" s="18"/>
      <c r="YI72" s="18"/>
      <c r="YJ72" s="18"/>
      <c r="YK72" s="18"/>
      <c r="YL72" s="18"/>
      <c r="YM72" s="18"/>
      <c r="YN72" s="18"/>
      <c r="YO72" s="18"/>
      <c r="YP72" s="18"/>
      <c r="YQ72" s="18"/>
      <c r="YR72" s="18"/>
      <c r="YS72" s="18"/>
      <c r="YT72" s="18"/>
      <c r="YU72" s="18"/>
      <c r="YV72" s="18"/>
      <c r="YW72" s="18"/>
      <c r="YX72" s="18"/>
      <c r="YY72" s="18"/>
      <c r="YZ72" s="18"/>
      <c r="ZA72" s="18"/>
      <c r="ZB72" s="18"/>
      <c r="ZC72" s="18"/>
      <c r="ZD72" s="18"/>
      <c r="ZE72" s="18"/>
      <c r="ZF72" s="18"/>
      <c r="ZG72" s="18"/>
      <c r="ZH72" s="18"/>
      <c r="ZI72" s="18"/>
      <c r="ZJ72" s="18"/>
      <c r="ZK72" s="18"/>
      <c r="ZL72" s="18"/>
      <c r="ZM72" s="18"/>
      <c r="ZN72" s="18"/>
      <c r="ZO72" s="18"/>
      <c r="ZP72" s="18"/>
      <c r="ZQ72" s="18"/>
      <c r="ZR72" s="18"/>
      <c r="ZS72" s="18"/>
      <c r="ZT72" s="18"/>
      <c r="ZU72" s="18"/>
      <c r="ZV72" s="18"/>
      <c r="ZW72" s="18"/>
      <c r="ZX72" s="18"/>
      <c r="ZY72" s="18"/>
      <c r="ZZ72" s="18"/>
      <c r="AAA72" s="18"/>
      <c r="AAB72" s="18"/>
      <c r="AAC72" s="18"/>
      <c r="AAD72" s="18"/>
      <c r="AAE72" s="18"/>
      <c r="AAF72" s="18"/>
      <c r="AAG72" s="18"/>
      <c r="AAH72" s="18"/>
      <c r="AAI72" s="18"/>
      <c r="AAJ72" s="18"/>
      <c r="AAK72" s="18"/>
      <c r="AAL72" s="18"/>
      <c r="AAM72" s="18"/>
      <c r="AAN72" s="18"/>
      <c r="AAO72" s="18"/>
      <c r="AAP72" s="18"/>
      <c r="AAQ72" s="18"/>
      <c r="AAR72" s="18"/>
      <c r="AAS72" s="18"/>
      <c r="AAT72" s="18"/>
      <c r="AAU72" s="18"/>
      <c r="AAV72" s="18"/>
      <c r="AAW72" s="18"/>
      <c r="AAX72" s="18"/>
      <c r="AAY72" s="18"/>
      <c r="AAZ72" s="18"/>
      <c r="ABA72" s="18"/>
      <c r="ABB72" s="18"/>
      <c r="ABC72" s="18"/>
      <c r="ABD72" s="18"/>
      <c r="ABE72" s="18"/>
      <c r="ABF72" s="18"/>
      <c r="ABG72" s="18"/>
      <c r="ABH72" s="18"/>
      <c r="ABI72" s="18"/>
      <c r="ABJ72" s="18"/>
      <c r="ABK72" s="18"/>
      <c r="ABL72" s="18"/>
      <c r="ABM72" s="18"/>
      <c r="ABN72" s="18"/>
      <c r="ABO72" s="18"/>
      <c r="ABP72" s="18"/>
      <c r="ABQ72" s="18"/>
      <c r="ABR72" s="18"/>
      <c r="ABS72" s="18"/>
      <c r="ABT72" s="18"/>
      <c r="ABU72" s="18"/>
      <c r="ABV72" s="18"/>
      <c r="ABW72" s="18"/>
      <c r="ABX72" s="18"/>
      <c r="ABY72" s="18"/>
      <c r="ABZ72" s="18"/>
      <c r="ACA72" s="18"/>
      <c r="ACB72" s="18"/>
      <c r="ACC72" s="18"/>
      <c r="ACD72" s="18"/>
      <c r="ACE72" s="18"/>
      <c r="ACF72" s="18"/>
      <c r="ACG72" s="18"/>
      <c r="ACH72" s="18"/>
      <c r="ACI72" s="18"/>
      <c r="ACJ72" s="18"/>
      <c r="ACK72" s="18"/>
      <c r="ACL72" s="18"/>
      <c r="ACM72" s="18"/>
      <c r="ACN72" s="18"/>
      <c r="ACO72" s="18"/>
      <c r="ACP72" s="18"/>
      <c r="ACQ72" s="18"/>
      <c r="ACR72" s="18"/>
      <c r="ACS72" s="18"/>
      <c r="ACT72" s="18"/>
      <c r="ACU72" s="18"/>
      <c r="ACV72" s="18"/>
      <c r="ACW72" s="18"/>
      <c r="ACX72" s="18"/>
      <c r="ACY72" s="18"/>
      <c r="ACZ72" s="18"/>
      <c r="ADA72" s="18"/>
      <c r="ADB72" s="18"/>
      <c r="ADC72" s="18"/>
      <c r="ADD72" s="18"/>
      <c r="ADE72" s="18"/>
      <c r="ADF72" s="18"/>
      <c r="ADG72" s="18"/>
      <c r="ADH72" s="18"/>
      <c r="ADI72" s="18"/>
      <c r="ADJ72" s="18"/>
    </row>
    <row r="73" spans="1:790" s="10" customFormat="1" ht="48" customHeight="1" x14ac:dyDescent="0.3">
      <c r="A73" s="287"/>
      <c r="B73" s="288"/>
      <c r="C73" s="288"/>
      <c r="D73" s="287"/>
      <c r="E73" s="287"/>
      <c r="F73" s="278"/>
      <c r="G73" s="278"/>
      <c r="H73" s="281"/>
      <c r="I73" s="278"/>
      <c r="J73" s="7" t="s">
        <v>781</v>
      </c>
      <c r="K73" s="7" t="s">
        <v>782</v>
      </c>
      <c r="L73" s="7" t="s">
        <v>199</v>
      </c>
      <c r="M73" s="7" t="s">
        <v>134</v>
      </c>
      <c r="N73" s="7" t="s">
        <v>783</v>
      </c>
      <c r="O73" s="128">
        <v>958084.6</v>
      </c>
      <c r="P73" s="278"/>
      <c r="Q73" s="278"/>
      <c r="R73" s="278"/>
      <c r="S73" s="293"/>
      <c r="T73" s="278"/>
      <c r="U73" s="278"/>
      <c r="V73" s="278"/>
      <c r="W73" s="278"/>
      <c r="X73" s="283"/>
      <c r="Y73" s="285"/>
      <c r="Z73" s="289"/>
      <c r="AA73" s="278"/>
      <c r="AB73" s="278"/>
      <c r="AC73" s="293"/>
      <c r="AD73" s="293"/>
      <c r="AE73" s="293"/>
      <c r="AF73" s="278"/>
      <c r="AG73" s="278"/>
      <c r="AH73" s="283"/>
      <c r="AI73" s="283"/>
      <c r="AJ73" s="284"/>
      <c r="AK73" s="281"/>
      <c r="AL73" s="404"/>
      <c r="AM73" s="404"/>
      <c r="AN73" s="404"/>
      <c r="AO73" s="396"/>
      <c r="AP73" s="404"/>
      <c r="AQ73" s="404"/>
      <c r="AR73" s="404"/>
      <c r="AS73" s="404"/>
      <c r="AT73" s="404"/>
      <c r="AU73" s="404"/>
      <c r="AV73" s="281"/>
      <c r="AW73" s="293"/>
      <c r="AX73" s="271"/>
      <c r="AY73" s="271"/>
      <c r="AZ73" s="271"/>
      <c r="BA73" s="271"/>
      <c r="BB73" s="276"/>
      <c r="BC73" s="295"/>
      <c r="BD73" s="295"/>
      <c r="BE73" s="295"/>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c r="MO73" s="18"/>
      <c r="MP73" s="18"/>
      <c r="MQ73" s="18"/>
      <c r="MR73" s="18"/>
      <c r="MS73" s="18"/>
      <c r="MT73" s="18"/>
      <c r="MU73" s="18"/>
      <c r="MV73" s="18"/>
      <c r="MW73" s="18"/>
      <c r="MX73" s="18"/>
      <c r="MY73" s="18"/>
      <c r="MZ73" s="18"/>
      <c r="NA73" s="18"/>
      <c r="NB73" s="18"/>
      <c r="NC73" s="18"/>
      <c r="ND73" s="18"/>
      <c r="NE73" s="18"/>
      <c r="NF73" s="18"/>
      <c r="NG73" s="18"/>
      <c r="NH73" s="18"/>
      <c r="NI73" s="18"/>
      <c r="NJ73" s="18"/>
      <c r="NK73" s="18"/>
      <c r="NL73" s="18"/>
      <c r="NM73" s="18"/>
      <c r="NN73" s="18"/>
      <c r="NO73" s="18"/>
      <c r="NP73" s="18"/>
      <c r="NQ73" s="18"/>
      <c r="NR73" s="18"/>
      <c r="NS73" s="18"/>
      <c r="NT73" s="18"/>
      <c r="NU73" s="18"/>
      <c r="NV73" s="18"/>
      <c r="NW73" s="18"/>
      <c r="NX73" s="18"/>
      <c r="NY73" s="18"/>
      <c r="NZ73" s="18"/>
      <c r="OA73" s="18"/>
      <c r="OB73" s="18"/>
      <c r="OC73" s="18"/>
      <c r="OD73" s="18"/>
      <c r="OE73" s="18"/>
      <c r="OF73" s="18"/>
      <c r="OG73" s="18"/>
      <c r="OH73" s="18"/>
      <c r="OI73" s="18"/>
      <c r="OJ73" s="18"/>
      <c r="OK73" s="18"/>
      <c r="OL73" s="18"/>
      <c r="OM73" s="18"/>
      <c r="ON73" s="18"/>
      <c r="OO73" s="18"/>
      <c r="OP73" s="18"/>
      <c r="OQ73" s="18"/>
      <c r="OR73" s="18"/>
      <c r="OS73" s="18"/>
      <c r="OT73" s="18"/>
      <c r="OU73" s="18"/>
      <c r="OV73" s="18"/>
      <c r="OW73" s="18"/>
      <c r="OX73" s="18"/>
      <c r="OY73" s="18"/>
      <c r="OZ73" s="18"/>
      <c r="PA73" s="18"/>
      <c r="PB73" s="18"/>
      <c r="PC73" s="18"/>
      <c r="PD73" s="18"/>
      <c r="PE73" s="18"/>
      <c r="PF73" s="18"/>
      <c r="PG73" s="18"/>
      <c r="PH73" s="18"/>
      <c r="PI73" s="18"/>
      <c r="PJ73" s="18"/>
      <c r="PK73" s="18"/>
      <c r="PL73" s="18"/>
      <c r="PM73" s="18"/>
      <c r="PN73" s="18"/>
      <c r="PO73" s="18"/>
      <c r="PP73" s="18"/>
      <c r="PQ73" s="18"/>
      <c r="PR73" s="18"/>
      <c r="PS73" s="18"/>
      <c r="PT73" s="18"/>
      <c r="PU73" s="18"/>
      <c r="PV73" s="18"/>
      <c r="PW73" s="18"/>
      <c r="PX73" s="18"/>
      <c r="PY73" s="18"/>
      <c r="PZ73" s="18"/>
      <c r="QA73" s="18"/>
      <c r="QB73" s="18"/>
      <c r="QC73" s="18"/>
      <c r="QD73" s="18"/>
      <c r="QE73" s="18"/>
      <c r="QF73" s="18"/>
      <c r="QG73" s="18"/>
      <c r="QH73" s="18"/>
      <c r="QI73" s="18"/>
      <c r="QJ73" s="18"/>
      <c r="QK73" s="18"/>
      <c r="QL73" s="18"/>
      <c r="QM73" s="18"/>
      <c r="QN73" s="18"/>
      <c r="QO73" s="18"/>
      <c r="QP73" s="18"/>
      <c r="QQ73" s="18"/>
      <c r="QR73" s="18"/>
      <c r="QS73" s="18"/>
      <c r="QT73" s="18"/>
      <c r="QU73" s="18"/>
      <c r="QV73" s="18"/>
      <c r="QW73" s="18"/>
      <c r="QX73" s="18"/>
      <c r="QY73" s="18"/>
      <c r="QZ73" s="18"/>
      <c r="RA73" s="18"/>
      <c r="RB73" s="18"/>
      <c r="RC73" s="18"/>
      <c r="RD73" s="18"/>
      <c r="RE73" s="18"/>
      <c r="RF73" s="18"/>
      <c r="RG73" s="18"/>
      <c r="RH73" s="18"/>
      <c r="RI73" s="18"/>
      <c r="RJ73" s="18"/>
      <c r="RK73" s="18"/>
      <c r="RL73" s="18"/>
      <c r="RM73" s="18"/>
      <c r="RN73" s="18"/>
      <c r="RO73" s="18"/>
      <c r="RP73" s="18"/>
      <c r="RQ73" s="18"/>
      <c r="RR73" s="18"/>
      <c r="RS73" s="18"/>
      <c r="RT73" s="18"/>
      <c r="RU73" s="18"/>
      <c r="RV73" s="18"/>
      <c r="RW73" s="18"/>
      <c r="RX73" s="18"/>
      <c r="RY73" s="18"/>
      <c r="RZ73" s="18"/>
      <c r="SA73" s="18"/>
      <c r="SB73" s="18"/>
      <c r="SC73" s="18"/>
      <c r="SD73" s="18"/>
      <c r="SE73" s="18"/>
      <c r="SF73" s="18"/>
      <c r="SG73" s="18"/>
      <c r="SH73" s="18"/>
      <c r="SI73" s="18"/>
      <c r="SJ73" s="18"/>
      <c r="SK73" s="18"/>
      <c r="SL73" s="18"/>
      <c r="SM73" s="18"/>
      <c r="SN73" s="18"/>
      <c r="SO73" s="18"/>
      <c r="SP73" s="18"/>
      <c r="SQ73" s="18"/>
      <c r="SR73" s="18"/>
      <c r="SS73" s="18"/>
      <c r="ST73" s="18"/>
      <c r="SU73" s="18"/>
      <c r="SV73" s="18"/>
      <c r="SW73" s="18"/>
      <c r="SX73" s="18"/>
      <c r="SY73" s="18"/>
      <c r="SZ73" s="18"/>
      <c r="TA73" s="18"/>
      <c r="TB73" s="18"/>
      <c r="TC73" s="18"/>
      <c r="TD73" s="18"/>
      <c r="TE73" s="18"/>
      <c r="TF73" s="18"/>
      <c r="TG73" s="18"/>
      <c r="TH73" s="18"/>
      <c r="TI73" s="18"/>
      <c r="TJ73" s="18"/>
      <c r="TK73" s="18"/>
      <c r="TL73" s="18"/>
      <c r="TM73" s="18"/>
      <c r="TN73" s="18"/>
      <c r="TO73" s="18"/>
      <c r="TP73" s="18"/>
      <c r="TQ73" s="18"/>
      <c r="TR73" s="18"/>
      <c r="TS73" s="18"/>
      <c r="TT73" s="18"/>
      <c r="TU73" s="18"/>
      <c r="TV73" s="18"/>
      <c r="TW73" s="18"/>
      <c r="TX73" s="18"/>
      <c r="TY73" s="18"/>
      <c r="TZ73" s="18"/>
      <c r="UA73" s="18"/>
      <c r="UB73" s="18"/>
      <c r="UC73" s="18"/>
      <c r="UD73" s="18"/>
      <c r="UE73" s="18"/>
      <c r="UF73" s="18"/>
      <c r="UG73" s="18"/>
      <c r="UH73" s="18"/>
      <c r="UI73" s="18"/>
      <c r="UJ73" s="18"/>
      <c r="UK73" s="18"/>
      <c r="UL73" s="18"/>
      <c r="UM73" s="18"/>
      <c r="UN73" s="18"/>
      <c r="UO73" s="18"/>
      <c r="UP73" s="18"/>
      <c r="UQ73" s="18"/>
      <c r="UR73" s="18"/>
      <c r="US73" s="18"/>
      <c r="UT73" s="18"/>
      <c r="UU73" s="18"/>
      <c r="UV73" s="18"/>
      <c r="UW73" s="18"/>
      <c r="UX73" s="18"/>
      <c r="UY73" s="18"/>
      <c r="UZ73" s="18"/>
      <c r="VA73" s="18"/>
      <c r="VB73" s="18"/>
      <c r="VC73" s="18"/>
      <c r="VD73" s="18"/>
      <c r="VE73" s="18"/>
      <c r="VF73" s="18"/>
      <c r="VG73" s="18"/>
      <c r="VH73" s="18"/>
      <c r="VI73" s="18"/>
      <c r="VJ73" s="18"/>
      <c r="VK73" s="18"/>
      <c r="VL73" s="18"/>
      <c r="VM73" s="18"/>
      <c r="VN73" s="18"/>
      <c r="VO73" s="18"/>
      <c r="VP73" s="18"/>
      <c r="VQ73" s="18"/>
      <c r="VR73" s="18"/>
      <c r="VS73" s="18"/>
      <c r="VT73" s="18"/>
      <c r="VU73" s="18"/>
      <c r="VV73" s="18"/>
      <c r="VW73" s="18"/>
      <c r="VX73" s="18"/>
      <c r="VY73" s="18"/>
      <c r="VZ73" s="18"/>
      <c r="WA73" s="18"/>
      <c r="WB73" s="18"/>
      <c r="WC73" s="18"/>
      <c r="WD73" s="18"/>
      <c r="WE73" s="18"/>
      <c r="WF73" s="18"/>
      <c r="WG73" s="18"/>
      <c r="WH73" s="18"/>
      <c r="WI73" s="18"/>
      <c r="WJ73" s="18"/>
      <c r="WK73" s="18"/>
      <c r="WL73" s="18"/>
      <c r="WM73" s="18"/>
      <c r="WN73" s="18"/>
      <c r="WO73" s="18"/>
      <c r="WP73" s="18"/>
      <c r="WQ73" s="18"/>
      <c r="WR73" s="18"/>
      <c r="WS73" s="18"/>
      <c r="WT73" s="18"/>
      <c r="WU73" s="18"/>
      <c r="WV73" s="18"/>
      <c r="WW73" s="18"/>
      <c r="WX73" s="18"/>
      <c r="WY73" s="18"/>
      <c r="WZ73" s="18"/>
      <c r="XA73" s="18"/>
      <c r="XB73" s="18"/>
      <c r="XC73" s="18"/>
      <c r="XD73" s="18"/>
      <c r="XE73" s="18"/>
      <c r="XF73" s="18"/>
      <c r="XG73" s="18"/>
      <c r="XH73" s="18"/>
      <c r="XI73" s="18"/>
      <c r="XJ73" s="18"/>
      <c r="XK73" s="18"/>
      <c r="XL73" s="18"/>
      <c r="XM73" s="18"/>
      <c r="XN73" s="18"/>
      <c r="XO73" s="18"/>
      <c r="XP73" s="18"/>
      <c r="XQ73" s="18"/>
      <c r="XR73" s="18"/>
      <c r="XS73" s="18"/>
      <c r="XT73" s="18"/>
      <c r="XU73" s="18"/>
      <c r="XV73" s="18"/>
      <c r="XW73" s="18"/>
      <c r="XX73" s="18"/>
      <c r="XY73" s="18"/>
      <c r="XZ73" s="18"/>
      <c r="YA73" s="18"/>
      <c r="YB73" s="18"/>
      <c r="YC73" s="18"/>
      <c r="YD73" s="18"/>
      <c r="YE73" s="18"/>
      <c r="YF73" s="18"/>
      <c r="YG73" s="18"/>
      <c r="YH73" s="18"/>
      <c r="YI73" s="18"/>
      <c r="YJ73" s="18"/>
      <c r="YK73" s="18"/>
      <c r="YL73" s="18"/>
      <c r="YM73" s="18"/>
      <c r="YN73" s="18"/>
      <c r="YO73" s="18"/>
      <c r="YP73" s="18"/>
      <c r="YQ73" s="18"/>
      <c r="YR73" s="18"/>
      <c r="YS73" s="18"/>
      <c r="YT73" s="18"/>
      <c r="YU73" s="18"/>
      <c r="YV73" s="18"/>
      <c r="YW73" s="18"/>
      <c r="YX73" s="18"/>
      <c r="YY73" s="18"/>
      <c r="YZ73" s="18"/>
      <c r="ZA73" s="18"/>
      <c r="ZB73" s="18"/>
      <c r="ZC73" s="18"/>
      <c r="ZD73" s="18"/>
      <c r="ZE73" s="18"/>
      <c r="ZF73" s="18"/>
      <c r="ZG73" s="18"/>
      <c r="ZH73" s="18"/>
      <c r="ZI73" s="18"/>
      <c r="ZJ73" s="18"/>
      <c r="ZK73" s="18"/>
      <c r="ZL73" s="18"/>
      <c r="ZM73" s="18"/>
      <c r="ZN73" s="18"/>
      <c r="ZO73" s="18"/>
      <c r="ZP73" s="18"/>
      <c r="ZQ73" s="18"/>
      <c r="ZR73" s="18"/>
      <c r="ZS73" s="18"/>
      <c r="ZT73" s="18"/>
      <c r="ZU73" s="18"/>
      <c r="ZV73" s="18"/>
      <c r="ZW73" s="18"/>
      <c r="ZX73" s="18"/>
      <c r="ZY73" s="18"/>
      <c r="ZZ73" s="18"/>
      <c r="AAA73" s="18"/>
      <c r="AAB73" s="18"/>
      <c r="AAC73" s="18"/>
      <c r="AAD73" s="18"/>
      <c r="AAE73" s="18"/>
      <c r="AAF73" s="18"/>
      <c r="AAG73" s="18"/>
      <c r="AAH73" s="18"/>
      <c r="AAI73" s="18"/>
      <c r="AAJ73" s="18"/>
      <c r="AAK73" s="18"/>
      <c r="AAL73" s="18"/>
      <c r="AAM73" s="18"/>
      <c r="AAN73" s="18"/>
      <c r="AAO73" s="18"/>
      <c r="AAP73" s="18"/>
      <c r="AAQ73" s="18"/>
      <c r="AAR73" s="18"/>
      <c r="AAS73" s="18"/>
      <c r="AAT73" s="18"/>
      <c r="AAU73" s="18"/>
      <c r="AAV73" s="18"/>
      <c r="AAW73" s="18"/>
      <c r="AAX73" s="18"/>
      <c r="AAY73" s="18"/>
      <c r="AAZ73" s="18"/>
      <c r="ABA73" s="18"/>
      <c r="ABB73" s="18"/>
      <c r="ABC73" s="18"/>
      <c r="ABD73" s="18"/>
      <c r="ABE73" s="18"/>
      <c r="ABF73" s="18"/>
      <c r="ABG73" s="18"/>
      <c r="ABH73" s="18"/>
      <c r="ABI73" s="18"/>
      <c r="ABJ73" s="18"/>
      <c r="ABK73" s="18"/>
      <c r="ABL73" s="18"/>
      <c r="ABM73" s="18"/>
      <c r="ABN73" s="18"/>
      <c r="ABO73" s="18"/>
      <c r="ABP73" s="18"/>
      <c r="ABQ73" s="18"/>
      <c r="ABR73" s="18"/>
      <c r="ABS73" s="18"/>
      <c r="ABT73" s="18"/>
      <c r="ABU73" s="18"/>
      <c r="ABV73" s="18"/>
      <c r="ABW73" s="18"/>
      <c r="ABX73" s="18"/>
      <c r="ABY73" s="18"/>
      <c r="ABZ73" s="18"/>
      <c r="ACA73" s="18"/>
      <c r="ACB73" s="18"/>
      <c r="ACC73" s="18"/>
      <c r="ACD73" s="18"/>
      <c r="ACE73" s="18"/>
      <c r="ACF73" s="18"/>
      <c r="ACG73" s="18"/>
      <c r="ACH73" s="18"/>
      <c r="ACI73" s="18"/>
      <c r="ACJ73" s="18"/>
      <c r="ACK73" s="18"/>
      <c r="ACL73" s="18"/>
      <c r="ACM73" s="18"/>
      <c r="ACN73" s="18"/>
      <c r="ACO73" s="18"/>
      <c r="ACP73" s="18"/>
      <c r="ACQ73" s="18"/>
      <c r="ACR73" s="18"/>
      <c r="ACS73" s="18"/>
      <c r="ACT73" s="18"/>
      <c r="ACU73" s="18"/>
      <c r="ACV73" s="18"/>
      <c r="ACW73" s="18"/>
      <c r="ACX73" s="18"/>
      <c r="ACY73" s="18"/>
      <c r="ACZ73" s="18"/>
      <c r="ADA73" s="18"/>
      <c r="ADB73" s="18"/>
      <c r="ADC73" s="18"/>
      <c r="ADD73" s="18"/>
      <c r="ADE73" s="18"/>
      <c r="ADF73" s="18"/>
      <c r="ADG73" s="18"/>
      <c r="ADH73" s="18"/>
      <c r="ADI73" s="18"/>
      <c r="ADJ73" s="18"/>
    </row>
    <row r="74" spans="1:790" s="10" customFormat="1" ht="48" customHeight="1" x14ac:dyDescent="0.3">
      <c r="A74" s="287"/>
      <c r="B74" s="288"/>
      <c r="C74" s="288"/>
      <c r="D74" s="287"/>
      <c r="E74" s="287"/>
      <c r="F74" s="278"/>
      <c r="G74" s="278"/>
      <c r="H74" s="281"/>
      <c r="I74" s="278"/>
      <c r="J74" s="7" t="s">
        <v>61</v>
      </c>
      <c r="K74" s="7" t="s">
        <v>755</v>
      </c>
      <c r="L74" s="7" t="s">
        <v>755</v>
      </c>
      <c r="M74" s="7" t="s">
        <v>711</v>
      </c>
      <c r="N74" s="7" t="s">
        <v>712</v>
      </c>
      <c r="O74" s="128">
        <v>1350724.18</v>
      </c>
      <c r="P74" s="278"/>
      <c r="Q74" s="278"/>
      <c r="R74" s="278"/>
      <c r="S74" s="293"/>
      <c r="T74" s="278"/>
      <c r="U74" s="278"/>
      <c r="V74" s="278"/>
      <c r="W74" s="278"/>
      <c r="X74" s="283"/>
      <c r="Y74" s="285"/>
      <c r="Z74" s="278"/>
      <c r="AA74" s="278"/>
      <c r="AB74" s="278"/>
      <c r="AC74" s="293"/>
      <c r="AD74" s="293"/>
      <c r="AE74" s="293"/>
      <c r="AF74" s="278"/>
      <c r="AG74" s="278"/>
      <c r="AH74" s="283"/>
      <c r="AI74" s="283"/>
      <c r="AJ74" s="284"/>
      <c r="AK74" s="281"/>
      <c r="AL74" s="404"/>
      <c r="AM74" s="404"/>
      <c r="AN74" s="404"/>
      <c r="AO74" s="396"/>
      <c r="AP74" s="404"/>
      <c r="AQ74" s="404"/>
      <c r="AR74" s="404"/>
      <c r="AS74" s="404"/>
      <c r="AT74" s="404"/>
      <c r="AU74" s="404"/>
      <c r="AV74" s="281"/>
      <c r="AW74" s="293"/>
      <c r="AX74" s="271"/>
      <c r="AY74" s="271"/>
      <c r="AZ74" s="271"/>
      <c r="BA74" s="271"/>
      <c r="BB74" s="276"/>
      <c r="BC74" s="295"/>
      <c r="BD74" s="295"/>
      <c r="BE74" s="295"/>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Y74" s="18"/>
      <c r="MZ74" s="18"/>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J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U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8"/>
      <c r="RH74" s="18"/>
      <c r="RI74" s="18"/>
      <c r="RJ74" s="18"/>
      <c r="RK74" s="18"/>
      <c r="RL74" s="18"/>
      <c r="RM74" s="18"/>
      <c r="RN74" s="18"/>
      <c r="RO74" s="18"/>
      <c r="RP74" s="18"/>
      <c r="RQ74" s="18"/>
      <c r="RR74" s="18"/>
      <c r="RS74" s="18"/>
      <c r="RT74" s="18"/>
      <c r="RU74" s="18"/>
      <c r="RV74" s="18"/>
      <c r="RW74" s="18"/>
      <c r="RX74" s="18"/>
      <c r="RY74" s="18"/>
      <c r="RZ74" s="18"/>
      <c r="SA74" s="18"/>
      <c r="SB74" s="18"/>
      <c r="SC74" s="18"/>
      <c r="SD74" s="18"/>
      <c r="SE74" s="18"/>
      <c r="SF74" s="18"/>
      <c r="SG74" s="18"/>
      <c r="SH74" s="18"/>
      <c r="SI74" s="18"/>
      <c r="SJ74" s="18"/>
      <c r="SK74" s="18"/>
      <c r="SL74" s="18"/>
      <c r="SM74" s="18"/>
      <c r="SN74" s="18"/>
      <c r="SO74" s="18"/>
      <c r="SP74" s="18"/>
      <c r="SQ74" s="18"/>
      <c r="SR74" s="18"/>
      <c r="SS74" s="18"/>
      <c r="ST74" s="18"/>
      <c r="SU74" s="18"/>
      <c r="SV74" s="18"/>
      <c r="SW74" s="18"/>
      <c r="SX74" s="18"/>
      <c r="SY74" s="18"/>
      <c r="SZ74" s="18"/>
      <c r="TA74" s="18"/>
      <c r="TB74" s="18"/>
      <c r="TC74" s="18"/>
      <c r="TD74" s="18"/>
      <c r="TE74" s="18"/>
      <c r="TF74" s="18"/>
      <c r="TG74" s="18"/>
      <c r="TH74" s="18"/>
      <c r="TI74" s="18"/>
      <c r="TJ74" s="18"/>
      <c r="TK74" s="18"/>
      <c r="TL74" s="18"/>
      <c r="TM74" s="18"/>
      <c r="TN74" s="18"/>
      <c r="TO74" s="18"/>
      <c r="TP74" s="18"/>
      <c r="TQ74" s="18"/>
      <c r="TR74" s="18"/>
      <c r="TS74" s="18"/>
      <c r="TT74" s="18"/>
      <c r="TU74" s="18"/>
      <c r="TV74" s="18"/>
      <c r="TW74" s="18"/>
      <c r="TX74" s="18"/>
      <c r="TY74" s="18"/>
      <c r="TZ74" s="18"/>
      <c r="UA74" s="18"/>
      <c r="UB74" s="18"/>
      <c r="UC74" s="18"/>
      <c r="UD74" s="18"/>
      <c r="UE74" s="18"/>
      <c r="UF74" s="18"/>
      <c r="UG74" s="18"/>
      <c r="UH74" s="18"/>
      <c r="UI74" s="18"/>
      <c r="UJ74" s="18"/>
      <c r="UK74" s="18"/>
      <c r="UL74" s="18"/>
      <c r="UM74" s="18"/>
      <c r="UN74" s="18"/>
      <c r="UO74" s="18"/>
      <c r="UP74" s="18"/>
      <c r="UQ74" s="18"/>
      <c r="UR74" s="18"/>
      <c r="US74" s="18"/>
      <c r="UT74" s="18"/>
      <c r="UU74" s="18"/>
      <c r="UV74" s="18"/>
      <c r="UW74" s="18"/>
      <c r="UX74" s="18"/>
      <c r="UY74" s="18"/>
      <c r="UZ74" s="18"/>
      <c r="VA74" s="18"/>
      <c r="VB74" s="18"/>
      <c r="VC74" s="18"/>
      <c r="VD74" s="18"/>
      <c r="VE74" s="18"/>
      <c r="VF74" s="18"/>
      <c r="VG74" s="18"/>
      <c r="VH74" s="18"/>
      <c r="VI74" s="18"/>
      <c r="VJ74" s="18"/>
      <c r="VK74" s="18"/>
      <c r="VL74" s="18"/>
      <c r="VM74" s="18"/>
      <c r="VN74" s="18"/>
      <c r="VO74" s="18"/>
      <c r="VP74" s="18"/>
      <c r="VQ74" s="18"/>
      <c r="VR74" s="18"/>
      <c r="VS74" s="18"/>
      <c r="VT74" s="18"/>
      <c r="VU74" s="18"/>
      <c r="VV74" s="18"/>
      <c r="VW74" s="18"/>
      <c r="VX74" s="18"/>
      <c r="VY74" s="18"/>
      <c r="VZ74" s="18"/>
      <c r="WA74" s="18"/>
      <c r="WB74" s="18"/>
      <c r="WC74" s="18"/>
      <c r="WD74" s="18"/>
      <c r="WE74" s="18"/>
      <c r="WF74" s="18"/>
      <c r="WG74" s="18"/>
      <c r="WH74" s="18"/>
      <c r="WI74" s="18"/>
      <c r="WJ74" s="18"/>
      <c r="WK74" s="18"/>
      <c r="WL74" s="18"/>
      <c r="WM74" s="18"/>
      <c r="WN74" s="18"/>
      <c r="WO74" s="18"/>
      <c r="WP74" s="18"/>
      <c r="WQ74" s="18"/>
      <c r="WR74" s="18"/>
      <c r="WS74" s="18"/>
      <c r="WT74" s="18"/>
      <c r="WU74" s="18"/>
      <c r="WV74" s="18"/>
      <c r="WW74" s="18"/>
      <c r="WX74" s="18"/>
      <c r="WY74" s="18"/>
      <c r="WZ74" s="18"/>
      <c r="XA74" s="18"/>
      <c r="XB74" s="18"/>
      <c r="XC74" s="18"/>
      <c r="XD74" s="18"/>
      <c r="XE74" s="18"/>
      <c r="XF74" s="18"/>
      <c r="XG74" s="18"/>
      <c r="XH74" s="18"/>
      <c r="XI74" s="18"/>
      <c r="XJ74" s="18"/>
      <c r="XK74" s="18"/>
      <c r="XL74" s="18"/>
      <c r="XM74" s="18"/>
      <c r="XN74" s="18"/>
      <c r="XO74" s="18"/>
      <c r="XP74" s="18"/>
      <c r="XQ74" s="18"/>
      <c r="XR74" s="18"/>
      <c r="XS74" s="18"/>
      <c r="XT74" s="18"/>
      <c r="XU74" s="18"/>
      <c r="XV74" s="18"/>
      <c r="XW74" s="18"/>
      <c r="XX74" s="18"/>
      <c r="XY74" s="18"/>
      <c r="XZ74" s="18"/>
      <c r="YA74" s="18"/>
      <c r="YB74" s="18"/>
      <c r="YC74" s="18"/>
      <c r="YD74" s="18"/>
      <c r="YE74" s="18"/>
      <c r="YF74" s="18"/>
      <c r="YG74" s="18"/>
      <c r="YH74" s="18"/>
      <c r="YI74" s="18"/>
      <c r="YJ74" s="18"/>
      <c r="YK74" s="18"/>
      <c r="YL74" s="18"/>
      <c r="YM74" s="18"/>
      <c r="YN74" s="18"/>
      <c r="YO74" s="18"/>
      <c r="YP74" s="18"/>
      <c r="YQ74" s="18"/>
      <c r="YR74" s="18"/>
      <c r="YS74" s="18"/>
      <c r="YT74" s="18"/>
      <c r="YU74" s="18"/>
      <c r="YV74" s="18"/>
      <c r="YW74" s="18"/>
      <c r="YX74" s="18"/>
      <c r="YY74" s="18"/>
      <c r="YZ74" s="18"/>
      <c r="ZA74" s="18"/>
      <c r="ZB74" s="18"/>
      <c r="ZC74" s="18"/>
      <c r="ZD74" s="18"/>
      <c r="ZE74" s="18"/>
      <c r="ZF74" s="18"/>
      <c r="ZG74" s="18"/>
      <c r="ZH74" s="18"/>
      <c r="ZI74" s="18"/>
      <c r="ZJ74" s="18"/>
      <c r="ZK74" s="18"/>
      <c r="ZL74" s="18"/>
      <c r="ZM74" s="18"/>
      <c r="ZN74" s="18"/>
      <c r="ZO74" s="18"/>
      <c r="ZP74" s="18"/>
      <c r="ZQ74" s="18"/>
      <c r="ZR74" s="18"/>
      <c r="ZS74" s="18"/>
      <c r="ZT74" s="18"/>
      <c r="ZU74" s="18"/>
      <c r="ZV74" s="18"/>
      <c r="ZW74" s="18"/>
      <c r="ZX74" s="18"/>
      <c r="ZY74" s="18"/>
      <c r="ZZ74" s="18"/>
      <c r="AAA74" s="18"/>
      <c r="AAB74" s="18"/>
      <c r="AAC74" s="18"/>
      <c r="AAD74" s="18"/>
      <c r="AAE74" s="18"/>
      <c r="AAF74" s="18"/>
      <c r="AAG74" s="18"/>
      <c r="AAH74" s="18"/>
      <c r="AAI74" s="18"/>
      <c r="AAJ74" s="18"/>
      <c r="AAK74" s="18"/>
      <c r="AAL74" s="18"/>
      <c r="AAM74" s="18"/>
      <c r="AAN74" s="18"/>
      <c r="AAO74" s="18"/>
      <c r="AAP74" s="18"/>
      <c r="AAQ74" s="18"/>
      <c r="AAR74" s="18"/>
      <c r="AAS74" s="18"/>
      <c r="AAT74" s="18"/>
      <c r="AAU74" s="18"/>
      <c r="AAV74" s="18"/>
      <c r="AAW74" s="18"/>
      <c r="AAX74" s="18"/>
      <c r="AAY74" s="18"/>
      <c r="AAZ74" s="18"/>
      <c r="ABA74" s="18"/>
      <c r="ABB74" s="18"/>
      <c r="ABC74" s="18"/>
      <c r="ABD74" s="18"/>
      <c r="ABE74" s="18"/>
      <c r="ABF74" s="18"/>
      <c r="ABG74" s="18"/>
      <c r="ABH74" s="18"/>
      <c r="ABI74" s="18"/>
      <c r="ABJ74" s="18"/>
      <c r="ABK74" s="18"/>
      <c r="ABL74" s="18"/>
      <c r="ABM74" s="18"/>
      <c r="ABN74" s="18"/>
      <c r="ABO74" s="18"/>
      <c r="ABP74" s="18"/>
      <c r="ABQ74" s="18"/>
      <c r="ABR74" s="18"/>
      <c r="ABS74" s="18"/>
      <c r="ABT74" s="18"/>
      <c r="ABU74" s="18"/>
      <c r="ABV74" s="18"/>
      <c r="ABW74" s="18"/>
      <c r="ABX74" s="18"/>
      <c r="ABY74" s="18"/>
      <c r="ABZ74" s="18"/>
      <c r="ACA74" s="18"/>
      <c r="ACB74" s="18"/>
      <c r="ACC74" s="18"/>
      <c r="ACD74" s="18"/>
      <c r="ACE74" s="18"/>
      <c r="ACF74" s="18"/>
      <c r="ACG74" s="18"/>
      <c r="ACH74" s="18"/>
      <c r="ACI74" s="18"/>
      <c r="ACJ74" s="18"/>
      <c r="ACK74" s="18"/>
      <c r="ACL74" s="18"/>
      <c r="ACM74" s="18"/>
      <c r="ACN74" s="18"/>
      <c r="ACO74" s="18"/>
      <c r="ACP74" s="18"/>
      <c r="ACQ74" s="18"/>
      <c r="ACR74" s="18"/>
      <c r="ACS74" s="18"/>
      <c r="ACT74" s="18"/>
      <c r="ACU74" s="18"/>
      <c r="ACV74" s="18"/>
      <c r="ACW74" s="18"/>
      <c r="ACX74" s="18"/>
      <c r="ACY74" s="18"/>
      <c r="ACZ74" s="18"/>
      <c r="ADA74" s="18"/>
      <c r="ADB74" s="18"/>
      <c r="ADC74" s="18"/>
      <c r="ADD74" s="18"/>
      <c r="ADE74" s="18"/>
      <c r="ADF74" s="18"/>
      <c r="ADG74" s="18"/>
      <c r="ADH74" s="18"/>
      <c r="ADI74" s="18"/>
      <c r="ADJ74" s="18"/>
    </row>
    <row r="75" spans="1:790" ht="48" customHeight="1" x14ac:dyDescent="0.3">
      <c r="A75" s="224">
        <v>2020</v>
      </c>
      <c r="B75" s="225">
        <v>44013</v>
      </c>
      <c r="C75" s="225">
        <v>44104</v>
      </c>
      <c r="D75" s="224" t="s">
        <v>688</v>
      </c>
      <c r="E75" s="224" t="s">
        <v>689</v>
      </c>
      <c r="F75" s="222" t="s">
        <v>793</v>
      </c>
      <c r="G75" s="222" t="s">
        <v>697</v>
      </c>
      <c r="H75" s="275" t="s">
        <v>910</v>
      </c>
      <c r="I75" s="222" t="s">
        <v>794</v>
      </c>
      <c r="J75" s="119" t="s">
        <v>533</v>
      </c>
      <c r="K75" s="119" t="s">
        <v>777</v>
      </c>
      <c r="L75" s="119" t="s">
        <v>520</v>
      </c>
      <c r="M75" s="119" t="s">
        <v>134</v>
      </c>
      <c r="N75" s="119" t="s">
        <v>521</v>
      </c>
      <c r="O75" s="127">
        <v>1218000</v>
      </c>
      <c r="P75" s="206" t="s">
        <v>61</v>
      </c>
      <c r="Q75" s="206" t="s">
        <v>755</v>
      </c>
      <c r="R75" s="206" t="s">
        <v>755</v>
      </c>
      <c r="S75" s="222" t="s">
        <v>795</v>
      </c>
      <c r="T75" s="222" t="s">
        <v>710</v>
      </c>
      <c r="U75" s="222" t="s">
        <v>238</v>
      </c>
      <c r="V75" s="222" t="s">
        <v>238</v>
      </c>
      <c r="W75" s="222" t="s">
        <v>793</v>
      </c>
      <c r="X75" s="217">
        <v>44029</v>
      </c>
      <c r="Y75" s="277">
        <v>767572.44</v>
      </c>
      <c r="Z75" s="223">
        <v>890384.03</v>
      </c>
      <c r="AA75" s="222">
        <v>0</v>
      </c>
      <c r="AB75" s="222">
        <v>0</v>
      </c>
      <c r="AC75" s="206" t="s">
        <v>64</v>
      </c>
      <c r="AD75" s="206" t="s">
        <v>229</v>
      </c>
      <c r="AE75" s="206" t="s">
        <v>65</v>
      </c>
      <c r="AF75" s="222" t="s">
        <v>796</v>
      </c>
      <c r="AG75" s="223">
        <v>115135.87</v>
      </c>
      <c r="AH75" s="217">
        <v>44029</v>
      </c>
      <c r="AI75" s="217">
        <v>44073</v>
      </c>
      <c r="AJ75" s="218" t="s">
        <v>1735</v>
      </c>
      <c r="AK75" s="218" t="s">
        <v>948</v>
      </c>
      <c r="AL75" s="399" t="s">
        <v>1904</v>
      </c>
      <c r="AM75" s="399" t="s">
        <v>1935</v>
      </c>
      <c r="AN75" s="399" t="s">
        <v>67</v>
      </c>
      <c r="AO75" s="407" t="s">
        <v>949</v>
      </c>
      <c r="AP75" s="399" t="s">
        <v>67</v>
      </c>
      <c r="AQ75" s="399" t="s">
        <v>67</v>
      </c>
      <c r="AR75" s="399" t="s">
        <v>216</v>
      </c>
      <c r="AS75" s="399" t="s">
        <v>216</v>
      </c>
      <c r="AT75" s="399" t="s">
        <v>216</v>
      </c>
      <c r="AU75" s="399" t="s">
        <v>216</v>
      </c>
      <c r="AV75" s="218" t="s">
        <v>950</v>
      </c>
      <c r="AW75" s="206" t="s">
        <v>693</v>
      </c>
      <c r="AX75" s="220" t="s">
        <v>951</v>
      </c>
      <c r="AY75" s="220" t="s">
        <v>951</v>
      </c>
      <c r="AZ75" s="220" t="s">
        <v>951</v>
      </c>
      <c r="BA75" s="220" t="s">
        <v>952</v>
      </c>
      <c r="BB75" s="216" t="s">
        <v>222</v>
      </c>
      <c r="BC75" s="280">
        <v>44120</v>
      </c>
      <c r="BD75" s="280">
        <v>44120</v>
      </c>
      <c r="BE75" s="280"/>
    </row>
    <row r="76" spans="1:790" ht="48" customHeight="1" x14ac:dyDescent="0.3">
      <c r="A76" s="224"/>
      <c r="B76" s="225"/>
      <c r="C76" s="225"/>
      <c r="D76" s="224"/>
      <c r="E76" s="224"/>
      <c r="F76" s="222"/>
      <c r="G76" s="222"/>
      <c r="H76" s="275"/>
      <c r="I76" s="222"/>
      <c r="J76" s="119" t="s">
        <v>61</v>
      </c>
      <c r="K76" s="119" t="s">
        <v>755</v>
      </c>
      <c r="L76" s="119" t="s">
        <v>755</v>
      </c>
      <c r="M76" s="119" t="s">
        <v>707</v>
      </c>
      <c r="N76" s="119" t="s">
        <v>708</v>
      </c>
      <c r="O76" s="127">
        <v>1223388.2</v>
      </c>
      <c r="P76" s="206"/>
      <c r="Q76" s="206"/>
      <c r="R76" s="206"/>
      <c r="S76" s="222"/>
      <c r="T76" s="222"/>
      <c r="U76" s="222"/>
      <c r="V76" s="222"/>
      <c r="W76" s="222"/>
      <c r="X76" s="217"/>
      <c r="Y76" s="277"/>
      <c r="Z76" s="222"/>
      <c r="AA76" s="222"/>
      <c r="AB76" s="222"/>
      <c r="AC76" s="206"/>
      <c r="AD76" s="206"/>
      <c r="AE76" s="206"/>
      <c r="AF76" s="222"/>
      <c r="AG76" s="222"/>
      <c r="AH76" s="217"/>
      <c r="AI76" s="217"/>
      <c r="AJ76" s="219"/>
      <c r="AK76" s="275"/>
      <c r="AL76" s="399"/>
      <c r="AM76" s="399"/>
      <c r="AN76" s="399"/>
      <c r="AO76" s="402"/>
      <c r="AP76" s="399"/>
      <c r="AQ76" s="399"/>
      <c r="AR76" s="399"/>
      <c r="AS76" s="399"/>
      <c r="AT76" s="399"/>
      <c r="AU76" s="399"/>
      <c r="AV76" s="275"/>
      <c r="AW76" s="206"/>
      <c r="AX76" s="282"/>
      <c r="AY76" s="282"/>
      <c r="AZ76" s="282"/>
      <c r="BA76" s="282"/>
      <c r="BB76" s="216"/>
      <c r="BC76" s="280"/>
      <c r="BD76" s="280"/>
      <c r="BE76" s="280"/>
    </row>
    <row r="77" spans="1:790" ht="48" customHeight="1" x14ac:dyDescent="0.3">
      <c r="A77" s="224"/>
      <c r="B77" s="225"/>
      <c r="C77" s="225"/>
      <c r="D77" s="224"/>
      <c r="E77" s="224"/>
      <c r="F77" s="222"/>
      <c r="G77" s="222"/>
      <c r="H77" s="275"/>
      <c r="I77" s="222"/>
      <c r="J77" s="119" t="s">
        <v>61</v>
      </c>
      <c r="K77" s="119" t="s">
        <v>755</v>
      </c>
      <c r="L77" s="119" t="s">
        <v>755</v>
      </c>
      <c r="M77" s="119" t="s">
        <v>778</v>
      </c>
      <c r="N77" s="119" t="s">
        <v>710</v>
      </c>
      <c r="O77" s="127">
        <v>890383.52</v>
      </c>
      <c r="P77" s="206"/>
      <c r="Q77" s="206"/>
      <c r="R77" s="206"/>
      <c r="S77" s="222"/>
      <c r="T77" s="222"/>
      <c r="U77" s="222"/>
      <c r="V77" s="222"/>
      <c r="W77" s="222"/>
      <c r="X77" s="217"/>
      <c r="Y77" s="277"/>
      <c r="Z77" s="222"/>
      <c r="AA77" s="222"/>
      <c r="AB77" s="222"/>
      <c r="AC77" s="206"/>
      <c r="AD77" s="206"/>
      <c r="AE77" s="206"/>
      <c r="AF77" s="222"/>
      <c r="AG77" s="222"/>
      <c r="AH77" s="217"/>
      <c r="AI77" s="217"/>
      <c r="AJ77" s="219"/>
      <c r="AK77" s="275"/>
      <c r="AL77" s="399"/>
      <c r="AM77" s="399"/>
      <c r="AN77" s="399"/>
      <c r="AO77" s="402"/>
      <c r="AP77" s="399"/>
      <c r="AQ77" s="399"/>
      <c r="AR77" s="399"/>
      <c r="AS77" s="399"/>
      <c r="AT77" s="399"/>
      <c r="AU77" s="399"/>
      <c r="AV77" s="275"/>
      <c r="AW77" s="206"/>
      <c r="AX77" s="282"/>
      <c r="AY77" s="282"/>
      <c r="AZ77" s="282"/>
      <c r="BA77" s="282"/>
      <c r="BB77" s="216"/>
      <c r="BC77" s="280"/>
      <c r="BD77" s="280"/>
      <c r="BE77" s="280"/>
    </row>
    <row r="78" spans="1:790" ht="48" customHeight="1" x14ac:dyDescent="0.3">
      <c r="A78" s="224"/>
      <c r="B78" s="225"/>
      <c r="C78" s="225"/>
      <c r="D78" s="224"/>
      <c r="E78" s="224"/>
      <c r="F78" s="222"/>
      <c r="G78" s="222"/>
      <c r="H78" s="275"/>
      <c r="I78" s="222"/>
      <c r="J78" s="119" t="s">
        <v>61</v>
      </c>
      <c r="K78" s="119" t="s">
        <v>755</v>
      </c>
      <c r="L78" s="119" t="s">
        <v>755</v>
      </c>
      <c r="M78" s="119" t="s">
        <v>779</v>
      </c>
      <c r="N78" s="119" t="s">
        <v>780</v>
      </c>
      <c r="O78" s="127">
        <v>278400</v>
      </c>
      <c r="P78" s="206"/>
      <c r="Q78" s="206"/>
      <c r="R78" s="206"/>
      <c r="S78" s="222"/>
      <c r="T78" s="222"/>
      <c r="U78" s="222"/>
      <c r="V78" s="222"/>
      <c r="W78" s="222"/>
      <c r="X78" s="217"/>
      <c r="Y78" s="277"/>
      <c r="Z78" s="222"/>
      <c r="AA78" s="222"/>
      <c r="AB78" s="222"/>
      <c r="AC78" s="206"/>
      <c r="AD78" s="206"/>
      <c r="AE78" s="206"/>
      <c r="AF78" s="222"/>
      <c r="AG78" s="222"/>
      <c r="AH78" s="217"/>
      <c r="AI78" s="217"/>
      <c r="AJ78" s="219"/>
      <c r="AK78" s="275"/>
      <c r="AL78" s="399"/>
      <c r="AM78" s="399"/>
      <c r="AN78" s="399"/>
      <c r="AO78" s="402"/>
      <c r="AP78" s="399"/>
      <c r="AQ78" s="399"/>
      <c r="AR78" s="399"/>
      <c r="AS78" s="399"/>
      <c r="AT78" s="399"/>
      <c r="AU78" s="399"/>
      <c r="AV78" s="275"/>
      <c r="AW78" s="206"/>
      <c r="AX78" s="282"/>
      <c r="AY78" s="282"/>
      <c r="AZ78" s="282"/>
      <c r="BA78" s="282"/>
      <c r="BB78" s="216"/>
      <c r="BC78" s="280"/>
      <c r="BD78" s="280"/>
      <c r="BE78" s="280"/>
    </row>
    <row r="79" spans="1:790" ht="48" customHeight="1" x14ac:dyDescent="0.3">
      <c r="A79" s="224"/>
      <c r="B79" s="225"/>
      <c r="C79" s="225"/>
      <c r="D79" s="224"/>
      <c r="E79" s="224"/>
      <c r="F79" s="222"/>
      <c r="G79" s="222"/>
      <c r="H79" s="275"/>
      <c r="I79" s="222"/>
      <c r="J79" s="119" t="s">
        <v>781</v>
      </c>
      <c r="K79" s="119" t="s">
        <v>782</v>
      </c>
      <c r="L79" s="119" t="s">
        <v>199</v>
      </c>
      <c r="M79" s="119" t="s">
        <v>134</v>
      </c>
      <c r="N79" s="119" t="s">
        <v>783</v>
      </c>
      <c r="O79" s="127">
        <v>958084.6</v>
      </c>
      <c r="P79" s="206"/>
      <c r="Q79" s="206"/>
      <c r="R79" s="206"/>
      <c r="S79" s="222"/>
      <c r="T79" s="222"/>
      <c r="U79" s="222"/>
      <c r="V79" s="222"/>
      <c r="W79" s="222"/>
      <c r="X79" s="217"/>
      <c r="Y79" s="277"/>
      <c r="Z79" s="222"/>
      <c r="AA79" s="222"/>
      <c r="AB79" s="222"/>
      <c r="AC79" s="206"/>
      <c r="AD79" s="206"/>
      <c r="AE79" s="206"/>
      <c r="AF79" s="222"/>
      <c r="AG79" s="222"/>
      <c r="AH79" s="217"/>
      <c r="AI79" s="217"/>
      <c r="AJ79" s="219"/>
      <c r="AK79" s="275"/>
      <c r="AL79" s="399"/>
      <c r="AM79" s="399"/>
      <c r="AN79" s="399"/>
      <c r="AO79" s="402"/>
      <c r="AP79" s="399"/>
      <c r="AQ79" s="399"/>
      <c r="AR79" s="399"/>
      <c r="AS79" s="399"/>
      <c r="AT79" s="399"/>
      <c r="AU79" s="399"/>
      <c r="AV79" s="275"/>
      <c r="AW79" s="206"/>
      <c r="AX79" s="282"/>
      <c r="AY79" s="282"/>
      <c r="AZ79" s="282"/>
      <c r="BA79" s="282"/>
      <c r="BB79" s="216"/>
      <c r="BC79" s="280"/>
      <c r="BD79" s="280"/>
      <c r="BE79" s="280"/>
    </row>
    <row r="80" spans="1:790" ht="48" customHeight="1" x14ac:dyDescent="0.3">
      <c r="A80" s="224"/>
      <c r="B80" s="225"/>
      <c r="C80" s="225"/>
      <c r="D80" s="224"/>
      <c r="E80" s="224"/>
      <c r="F80" s="222"/>
      <c r="G80" s="222"/>
      <c r="H80" s="275"/>
      <c r="I80" s="222"/>
      <c r="J80" s="119" t="s">
        <v>61</v>
      </c>
      <c r="K80" s="119" t="s">
        <v>755</v>
      </c>
      <c r="L80" s="119" t="s">
        <v>755</v>
      </c>
      <c r="M80" s="119" t="s">
        <v>711</v>
      </c>
      <c r="N80" s="119" t="s">
        <v>712</v>
      </c>
      <c r="O80" s="127">
        <v>1350724.18</v>
      </c>
      <c r="P80" s="206"/>
      <c r="Q80" s="206"/>
      <c r="R80" s="206"/>
      <c r="S80" s="222"/>
      <c r="T80" s="222"/>
      <c r="U80" s="222"/>
      <c r="V80" s="222"/>
      <c r="W80" s="222"/>
      <c r="X80" s="217"/>
      <c r="Y80" s="277"/>
      <c r="Z80" s="222"/>
      <c r="AA80" s="222"/>
      <c r="AB80" s="222"/>
      <c r="AC80" s="206"/>
      <c r="AD80" s="206"/>
      <c r="AE80" s="206"/>
      <c r="AF80" s="222"/>
      <c r="AG80" s="222"/>
      <c r="AH80" s="217"/>
      <c r="AI80" s="217"/>
      <c r="AJ80" s="219"/>
      <c r="AK80" s="275"/>
      <c r="AL80" s="399"/>
      <c r="AM80" s="399"/>
      <c r="AN80" s="399"/>
      <c r="AO80" s="402"/>
      <c r="AP80" s="399"/>
      <c r="AQ80" s="399"/>
      <c r="AR80" s="399"/>
      <c r="AS80" s="399"/>
      <c r="AT80" s="399"/>
      <c r="AU80" s="399"/>
      <c r="AV80" s="275"/>
      <c r="AW80" s="206"/>
      <c r="AX80" s="282"/>
      <c r="AY80" s="282"/>
      <c r="AZ80" s="282"/>
      <c r="BA80" s="282"/>
      <c r="BB80" s="216"/>
      <c r="BC80" s="280"/>
      <c r="BD80" s="280"/>
      <c r="BE80" s="280"/>
    </row>
    <row r="81" spans="1:790" s="10" customFormat="1" ht="48" customHeight="1" x14ac:dyDescent="0.3">
      <c r="A81" s="287">
        <v>2020</v>
      </c>
      <c r="B81" s="288">
        <v>44013</v>
      </c>
      <c r="C81" s="288">
        <v>44104</v>
      </c>
      <c r="D81" s="287" t="s">
        <v>688</v>
      </c>
      <c r="E81" s="287" t="s">
        <v>689</v>
      </c>
      <c r="F81" s="278" t="s">
        <v>797</v>
      </c>
      <c r="G81" s="278" t="s">
        <v>798</v>
      </c>
      <c r="H81" s="126" t="s">
        <v>911</v>
      </c>
      <c r="I81" s="278" t="s">
        <v>799</v>
      </c>
      <c r="J81" s="297" t="s">
        <v>61</v>
      </c>
      <c r="K81" s="293" t="s">
        <v>706</v>
      </c>
      <c r="L81" s="293" t="s">
        <v>706</v>
      </c>
      <c r="M81" s="293" t="s">
        <v>800</v>
      </c>
      <c r="N81" s="279" t="s">
        <v>792</v>
      </c>
      <c r="O81" s="274">
        <v>284743.05</v>
      </c>
      <c r="P81" s="278" t="s">
        <v>61</v>
      </c>
      <c r="Q81" s="278" t="s">
        <v>706</v>
      </c>
      <c r="R81" s="278" t="s">
        <v>706</v>
      </c>
      <c r="S81" s="293" t="s">
        <v>800</v>
      </c>
      <c r="T81" s="279" t="s">
        <v>792</v>
      </c>
      <c r="U81" s="278" t="s">
        <v>114</v>
      </c>
      <c r="V81" s="278" t="s">
        <v>114</v>
      </c>
      <c r="W81" s="278" t="s">
        <v>797</v>
      </c>
      <c r="X81" s="283">
        <v>44040</v>
      </c>
      <c r="Y81" s="285">
        <v>245468.15</v>
      </c>
      <c r="Z81" s="289">
        <v>284743.05</v>
      </c>
      <c r="AA81" s="278">
        <v>0</v>
      </c>
      <c r="AB81" s="278">
        <v>0</v>
      </c>
      <c r="AC81" s="293" t="s">
        <v>64</v>
      </c>
      <c r="AD81" s="293" t="s">
        <v>229</v>
      </c>
      <c r="AE81" s="293" t="s">
        <v>65</v>
      </c>
      <c r="AF81" s="278" t="s">
        <v>799</v>
      </c>
      <c r="AG81" s="289" t="s">
        <v>239</v>
      </c>
      <c r="AH81" s="283">
        <v>44040</v>
      </c>
      <c r="AI81" s="283">
        <v>44074</v>
      </c>
      <c r="AJ81" s="218" t="s">
        <v>1736</v>
      </c>
      <c r="AK81" s="218" t="s">
        <v>948</v>
      </c>
      <c r="AL81" s="404" t="s">
        <v>1904</v>
      </c>
      <c r="AM81" s="404" t="s">
        <v>1935</v>
      </c>
      <c r="AN81" s="404" t="s">
        <v>67</v>
      </c>
      <c r="AO81" s="407" t="s">
        <v>949</v>
      </c>
      <c r="AP81" s="404" t="s">
        <v>67</v>
      </c>
      <c r="AQ81" s="404" t="s">
        <v>67</v>
      </c>
      <c r="AR81" s="404" t="s">
        <v>216</v>
      </c>
      <c r="AS81" s="404" t="s">
        <v>216</v>
      </c>
      <c r="AT81" s="404" t="s">
        <v>216</v>
      </c>
      <c r="AU81" s="404" t="s">
        <v>216</v>
      </c>
      <c r="AV81" s="218" t="s">
        <v>950</v>
      </c>
      <c r="AW81" s="279" t="s">
        <v>693</v>
      </c>
      <c r="AX81" s="220" t="s">
        <v>951</v>
      </c>
      <c r="AY81" s="220" t="s">
        <v>951</v>
      </c>
      <c r="AZ81" s="220" t="s">
        <v>951</v>
      </c>
      <c r="BA81" s="220" t="s">
        <v>952</v>
      </c>
      <c r="BB81" s="276" t="s">
        <v>222</v>
      </c>
      <c r="BC81" s="295">
        <v>44120</v>
      </c>
      <c r="BD81" s="295">
        <v>44120</v>
      </c>
      <c r="BE81" s="295"/>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c r="MO81" s="18"/>
      <c r="MP81" s="18"/>
      <c r="MQ81" s="18"/>
      <c r="MR81" s="18"/>
      <c r="MS81" s="18"/>
      <c r="MT81" s="18"/>
      <c r="MU81" s="18"/>
      <c r="MV81" s="18"/>
      <c r="MW81" s="18"/>
      <c r="MX81" s="18"/>
      <c r="MY81" s="18"/>
      <c r="MZ81" s="18"/>
      <c r="NA81" s="18"/>
      <c r="NB81" s="18"/>
      <c r="NC81" s="18"/>
      <c r="ND81" s="18"/>
      <c r="NE81" s="18"/>
      <c r="NF81" s="18"/>
      <c r="NG81" s="18"/>
      <c r="NH81" s="18"/>
      <c r="NI81" s="18"/>
      <c r="NJ81" s="18"/>
      <c r="NK81" s="18"/>
      <c r="NL81" s="18"/>
      <c r="NM81" s="18"/>
      <c r="NN81" s="18"/>
      <c r="NO81" s="18"/>
      <c r="NP81" s="18"/>
      <c r="NQ81" s="18"/>
      <c r="NR81" s="18"/>
      <c r="NS81" s="18"/>
      <c r="NT81" s="18"/>
      <c r="NU81" s="18"/>
      <c r="NV81" s="18"/>
      <c r="NW81" s="18"/>
      <c r="NX81" s="18"/>
      <c r="NY81" s="18"/>
      <c r="NZ81" s="18"/>
      <c r="OA81" s="18"/>
      <c r="OB81" s="18"/>
      <c r="OC81" s="18"/>
      <c r="OD81" s="18"/>
      <c r="OE81" s="18"/>
      <c r="OF81" s="18"/>
      <c r="OG81" s="18"/>
      <c r="OH81" s="18"/>
      <c r="OI81" s="18"/>
      <c r="OJ81" s="18"/>
      <c r="OK81" s="18"/>
      <c r="OL81" s="18"/>
      <c r="OM81" s="18"/>
      <c r="ON81" s="18"/>
      <c r="OO81" s="18"/>
      <c r="OP81" s="18"/>
      <c r="OQ81" s="18"/>
      <c r="OR81" s="18"/>
      <c r="OS81" s="18"/>
      <c r="OT81" s="18"/>
      <c r="OU81" s="18"/>
      <c r="OV81" s="18"/>
      <c r="OW81" s="18"/>
      <c r="OX81" s="18"/>
      <c r="OY81" s="18"/>
      <c r="OZ81" s="18"/>
      <c r="PA81" s="18"/>
      <c r="PB81" s="18"/>
      <c r="PC81" s="18"/>
      <c r="PD81" s="18"/>
      <c r="PE81" s="18"/>
      <c r="PF81" s="18"/>
      <c r="PG81" s="18"/>
      <c r="PH81" s="18"/>
      <c r="PI81" s="18"/>
      <c r="PJ81" s="18"/>
      <c r="PK81" s="18"/>
      <c r="PL81" s="18"/>
      <c r="PM81" s="18"/>
      <c r="PN81" s="18"/>
      <c r="PO81" s="18"/>
      <c r="PP81" s="18"/>
      <c r="PQ81" s="18"/>
      <c r="PR81" s="18"/>
      <c r="PS81" s="18"/>
      <c r="PT81" s="18"/>
      <c r="PU81" s="18"/>
      <c r="PV81" s="18"/>
      <c r="PW81" s="18"/>
      <c r="PX81" s="18"/>
      <c r="PY81" s="18"/>
      <c r="PZ81" s="18"/>
      <c r="QA81" s="18"/>
      <c r="QB81" s="18"/>
      <c r="QC81" s="18"/>
      <c r="QD81" s="18"/>
      <c r="QE81" s="18"/>
      <c r="QF81" s="18"/>
      <c r="QG81" s="18"/>
      <c r="QH81" s="18"/>
      <c r="QI81" s="18"/>
      <c r="QJ81" s="18"/>
      <c r="QK81" s="18"/>
      <c r="QL81" s="18"/>
      <c r="QM81" s="18"/>
      <c r="QN81" s="18"/>
      <c r="QO81" s="18"/>
      <c r="QP81" s="18"/>
      <c r="QQ81" s="18"/>
      <c r="QR81" s="18"/>
      <c r="QS81" s="18"/>
      <c r="QT81" s="18"/>
      <c r="QU81" s="18"/>
      <c r="QV81" s="18"/>
      <c r="QW81" s="18"/>
      <c r="QX81" s="18"/>
      <c r="QY81" s="18"/>
      <c r="QZ81" s="18"/>
      <c r="RA81" s="18"/>
      <c r="RB81" s="18"/>
      <c r="RC81" s="18"/>
      <c r="RD81" s="18"/>
      <c r="RE81" s="18"/>
      <c r="RF81" s="18"/>
      <c r="RG81" s="18"/>
      <c r="RH81" s="18"/>
      <c r="RI81" s="18"/>
      <c r="RJ81" s="18"/>
      <c r="RK81" s="18"/>
      <c r="RL81" s="18"/>
      <c r="RM81" s="18"/>
      <c r="RN81" s="18"/>
      <c r="RO81" s="18"/>
      <c r="RP81" s="18"/>
      <c r="RQ81" s="18"/>
      <c r="RR81" s="18"/>
      <c r="RS81" s="18"/>
      <c r="RT81" s="18"/>
      <c r="RU81" s="18"/>
      <c r="RV81" s="18"/>
      <c r="RW81" s="18"/>
      <c r="RX81" s="18"/>
      <c r="RY81" s="18"/>
      <c r="RZ81" s="18"/>
      <c r="SA81" s="18"/>
      <c r="SB81" s="18"/>
      <c r="SC81" s="18"/>
      <c r="SD81" s="18"/>
      <c r="SE81" s="18"/>
      <c r="SF81" s="18"/>
      <c r="SG81" s="18"/>
      <c r="SH81" s="18"/>
      <c r="SI81" s="18"/>
      <c r="SJ81" s="18"/>
      <c r="SK81" s="18"/>
      <c r="SL81" s="18"/>
      <c r="SM81" s="18"/>
      <c r="SN81" s="18"/>
      <c r="SO81" s="18"/>
      <c r="SP81" s="18"/>
      <c r="SQ81" s="18"/>
      <c r="SR81" s="18"/>
      <c r="SS81" s="18"/>
      <c r="ST81" s="18"/>
      <c r="SU81" s="18"/>
      <c r="SV81" s="18"/>
      <c r="SW81" s="18"/>
      <c r="SX81" s="18"/>
      <c r="SY81" s="18"/>
      <c r="SZ81" s="18"/>
      <c r="TA81" s="18"/>
      <c r="TB81" s="18"/>
      <c r="TC81" s="18"/>
      <c r="TD81" s="18"/>
      <c r="TE81" s="18"/>
      <c r="TF81" s="18"/>
      <c r="TG81" s="18"/>
      <c r="TH81" s="18"/>
      <c r="TI81" s="18"/>
      <c r="TJ81" s="18"/>
      <c r="TK81" s="18"/>
      <c r="TL81" s="18"/>
      <c r="TM81" s="18"/>
      <c r="TN81" s="18"/>
      <c r="TO81" s="18"/>
      <c r="TP81" s="18"/>
      <c r="TQ81" s="18"/>
      <c r="TR81" s="18"/>
      <c r="TS81" s="18"/>
      <c r="TT81" s="18"/>
      <c r="TU81" s="18"/>
      <c r="TV81" s="18"/>
      <c r="TW81" s="18"/>
      <c r="TX81" s="18"/>
      <c r="TY81" s="18"/>
      <c r="TZ81" s="18"/>
      <c r="UA81" s="18"/>
      <c r="UB81" s="18"/>
      <c r="UC81" s="18"/>
      <c r="UD81" s="18"/>
      <c r="UE81" s="18"/>
      <c r="UF81" s="18"/>
      <c r="UG81" s="18"/>
      <c r="UH81" s="18"/>
      <c r="UI81" s="18"/>
      <c r="UJ81" s="18"/>
      <c r="UK81" s="18"/>
      <c r="UL81" s="18"/>
      <c r="UM81" s="18"/>
      <c r="UN81" s="18"/>
      <c r="UO81" s="18"/>
      <c r="UP81" s="18"/>
      <c r="UQ81" s="18"/>
      <c r="UR81" s="18"/>
      <c r="US81" s="18"/>
      <c r="UT81" s="18"/>
      <c r="UU81" s="18"/>
      <c r="UV81" s="18"/>
      <c r="UW81" s="18"/>
      <c r="UX81" s="18"/>
      <c r="UY81" s="18"/>
      <c r="UZ81" s="18"/>
      <c r="VA81" s="18"/>
      <c r="VB81" s="18"/>
      <c r="VC81" s="18"/>
      <c r="VD81" s="18"/>
      <c r="VE81" s="18"/>
      <c r="VF81" s="18"/>
      <c r="VG81" s="18"/>
      <c r="VH81" s="18"/>
      <c r="VI81" s="18"/>
      <c r="VJ81" s="18"/>
      <c r="VK81" s="18"/>
      <c r="VL81" s="18"/>
      <c r="VM81" s="18"/>
      <c r="VN81" s="18"/>
      <c r="VO81" s="18"/>
      <c r="VP81" s="18"/>
      <c r="VQ81" s="18"/>
      <c r="VR81" s="18"/>
      <c r="VS81" s="18"/>
      <c r="VT81" s="18"/>
      <c r="VU81" s="18"/>
      <c r="VV81" s="18"/>
      <c r="VW81" s="18"/>
      <c r="VX81" s="18"/>
      <c r="VY81" s="18"/>
      <c r="VZ81" s="18"/>
      <c r="WA81" s="18"/>
      <c r="WB81" s="18"/>
      <c r="WC81" s="18"/>
      <c r="WD81" s="18"/>
      <c r="WE81" s="18"/>
      <c r="WF81" s="18"/>
      <c r="WG81" s="18"/>
      <c r="WH81" s="18"/>
      <c r="WI81" s="18"/>
      <c r="WJ81" s="18"/>
      <c r="WK81" s="18"/>
      <c r="WL81" s="18"/>
      <c r="WM81" s="18"/>
      <c r="WN81" s="18"/>
      <c r="WO81" s="18"/>
      <c r="WP81" s="18"/>
      <c r="WQ81" s="18"/>
      <c r="WR81" s="18"/>
      <c r="WS81" s="18"/>
      <c r="WT81" s="18"/>
      <c r="WU81" s="18"/>
      <c r="WV81" s="18"/>
      <c r="WW81" s="18"/>
      <c r="WX81" s="18"/>
      <c r="WY81" s="18"/>
      <c r="WZ81" s="18"/>
      <c r="XA81" s="18"/>
      <c r="XB81" s="18"/>
      <c r="XC81" s="18"/>
      <c r="XD81" s="18"/>
      <c r="XE81" s="18"/>
      <c r="XF81" s="18"/>
      <c r="XG81" s="18"/>
      <c r="XH81" s="18"/>
      <c r="XI81" s="18"/>
      <c r="XJ81" s="18"/>
      <c r="XK81" s="18"/>
      <c r="XL81" s="18"/>
      <c r="XM81" s="18"/>
      <c r="XN81" s="18"/>
      <c r="XO81" s="18"/>
      <c r="XP81" s="18"/>
      <c r="XQ81" s="18"/>
      <c r="XR81" s="18"/>
      <c r="XS81" s="18"/>
      <c r="XT81" s="18"/>
      <c r="XU81" s="18"/>
      <c r="XV81" s="18"/>
      <c r="XW81" s="18"/>
      <c r="XX81" s="18"/>
      <c r="XY81" s="18"/>
      <c r="XZ81" s="18"/>
      <c r="YA81" s="18"/>
      <c r="YB81" s="18"/>
      <c r="YC81" s="18"/>
      <c r="YD81" s="18"/>
      <c r="YE81" s="18"/>
      <c r="YF81" s="18"/>
      <c r="YG81" s="18"/>
      <c r="YH81" s="18"/>
      <c r="YI81" s="18"/>
      <c r="YJ81" s="18"/>
      <c r="YK81" s="18"/>
      <c r="YL81" s="18"/>
      <c r="YM81" s="18"/>
      <c r="YN81" s="18"/>
      <c r="YO81" s="18"/>
      <c r="YP81" s="18"/>
      <c r="YQ81" s="18"/>
      <c r="YR81" s="18"/>
      <c r="YS81" s="18"/>
      <c r="YT81" s="18"/>
      <c r="YU81" s="18"/>
      <c r="YV81" s="18"/>
      <c r="YW81" s="18"/>
      <c r="YX81" s="18"/>
      <c r="YY81" s="18"/>
      <c r="YZ81" s="18"/>
      <c r="ZA81" s="18"/>
      <c r="ZB81" s="18"/>
      <c r="ZC81" s="18"/>
      <c r="ZD81" s="18"/>
      <c r="ZE81" s="18"/>
      <c r="ZF81" s="18"/>
      <c r="ZG81" s="18"/>
      <c r="ZH81" s="18"/>
      <c r="ZI81" s="18"/>
      <c r="ZJ81" s="18"/>
      <c r="ZK81" s="18"/>
      <c r="ZL81" s="18"/>
      <c r="ZM81" s="18"/>
      <c r="ZN81" s="18"/>
      <c r="ZO81" s="18"/>
      <c r="ZP81" s="18"/>
      <c r="ZQ81" s="18"/>
      <c r="ZR81" s="18"/>
      <c r="ZS81" s="18"/>
      <c r="ZT81" s="18"/>
      <c r="ZU81" s="18"/>
      <c r="ZV81" s="18"/>
      <c r="ZW81" s="18"/>
      <c r="ZX81" s="18"/>
      <c r="ZY81" s="18"/>
      <c r="ZZ81" s="18"/>
      <c r="AAA81" s="18"/>
      <c r="AAB81" s="18"/>
      <c r="AAC81" s="18"/>
      <c r="AAD81" s="18"/>
      <c r="AAE81" s="18"/>
      <c r="AAF81" s="18"/>
      <c r="AAG81" s="18"/>
      <c r="AAH81" s="18"/>
      <c r="AAI81" s="18"/>
      <c r="AAJ81" s="18"/>
      <c r="AAK81" s="18"/>
      <c r="AAL81" s="18"/>
      <c r="AAM81" s="18"/>
      <c r="AAN81" s="18"/>
      <c r="AAO81" s="18"/>
      <c r="AAP81" s="18"/>
      <c r="AAQ81" s="18"/>
      <c r="AAR81" s="18"/>
      <c r="AAS81" s="18"/>
      <c r="AAT81" s="18"/>
      <c r="AAU81" s="18"/>
      <c r="AAV81" s="18"/>
      <c r="AAW81" s="18"/>
      <c r="AAX81" s="18"/>
      <c r="AAY81" s="18"/>
      <c r="AAZ81" s="18"/>
      <c r="ABA81" s="18"/>
      <c r="ABB81" s="18"/>
      <c r="ABC81" s="18"/>
      <c r="ABD81" s="18"/>
      <c r="ABE81" s="18"/>
      <c r="ABF81" s="18"/>
      <c r="ABG81" s="18"/>
      <c r="ABH81" s="18"/>
      <c r="ABI81" s="18"/>
      <c r="ABJ81" s="18"/>
      <c r="ABK81" s="18"/>
      <c r="ABL81" s="18"/>
      <c r="ABM81" s="18"/>
      <c r="ABN81" s="18"/>
      <c r="ABO81" s="18"/>
      <c r="ABP81" s="18"/>
      <c r="ABQ81" s="18"/>
      <c r="ABR81" s="18"/>
      <c r="ABS81" s="18"/>
      <c r="ABT81" s="18"/>
      <c r="ABU81" s="18"/>
      <c r="ABV81" s="18"/>
      <c r="ABW81" s="18"/>
      <c r="ABX81" s="18"/>
      <c r="ABY81" s="18"/>
      <c r="ABZ81" s="18"/>
      <c r="ACA81" s="18"/>
      <c r="ACB81" s="18"/>
      <c r="ACC81" s="18"/>
      <c r="ACD81" s="18"/>
      <c r="ACE81" s="18"/>
      <c r="ACF81" s="18"/>
      <c r="ACG81" s="18"/>
      <c r="ACH81" s="18"/>
      <c r="ACI81" s="18"/>
      <c r="ACJ81" s="18"/>
      <c r="ACK81" s="18"/>
      <c r="ACL81" s="18"/>
      <c r="ACM81" s="18"/>
      <c r="ACN81" s="18"/>
      <c r="ACO81" s="18"/>
      <c r="ACP81" s="18"/>
      <c r="ACQ81" s="18"/>
      <c r="ACR81" s="18"/>
      <c r="ACS81" s="18"/>
      <c r="ACT81" s="18"/>
      <c r="ACU81" s="18"/>
      <c r="ACV81" s="18"/>
      <c r="ACW81" s="18"/>
      <c r="ACX81" s="18"/>
      <c r="ACY81" s="18"/>
      <c r="ACZ81" s="18"/>
      <c r="ADA81" s="18"/>
      <c r="ADB81" s="18"/>
      <c r="ADC81" s="18"/>
      <c r="ADD81" s="18"/>
      <c r="ADE81" s="18"/>
      <c r="ADF81" s="18"/>
      <c r="ADG81" s="18"/>
      <c r="ADH81" s="18"/>
      <c r="ADI81" s="18"/>
      <c r="ADJ81" s="18"/>
    </row>
    <row r="82" spans="1:790" s="10" customFormat="1" ht="48" customHeight="1" x14ac:dyDescent="0.3">
      <c r="A82" s="287"/>
      <c r="B82" s="288"/>
      <c r="C82" s="288"/>
      <c r="D82" s="287"/>
      <c r="E82" s="287"/>
      <c r="F82" s="278"/>
      <c r="G82" s="278"/>
      <c r="H82" s="126" t="s">
        <v>912</v>
      </c>
      <c r="I82" s="278"/>
      <c r="J82" s="297"/>
      <c r="K82" s="293"/>
      <c r="L82" s="293"/>
      <c r="M82" s="293"/>
      <c r="N82" s="279"/>
      <c r="O82" s="274"/>
      <c r="P82" s="278"/>
      <c r="Q82" s="278"/>
      <c r="R82" s="278"/>
      <c r="S82" s="293"/>
      <c r="T82" s="279"/>
      <c r="U82" s="278"/>
      <c r="V82" s="278"/>
      <c r="W82" s="278"/>
      <c r="X82" s="283"/>
      <c r="Y82" s="285"/>
      <c r="Z82" s="289"/>
      <c r="AA82" s="278"/>
      <c r="AB82" s="278"/>
      <c r="AC82" s="293"/>
      <c r="AD82" s="293"/>
      <c r="AE82" s="293"/>
      <c r="AF82" s="278"/>
      <c r="AG82" s="278"/>
      <c r="AH82" s="283"/>
      <c r="AI82" s="283"/>
      <c r="AJ82" s="284"/>
      <c r="AK82" s="281"/>
      <c r="AL82" s="404"/>
      <c r="AM82" s="404"/>
      <c r="AN82" s="404"/>
      <c r="AO82" s="396"/>
      <c r="AP82" s="404"/>
      <c r="AQ82" s="404"/>
      <c r="AR82" s="404"/>
      <c r="AS82" s="404"/>
      <c r="AT82" s="404"/>
      <c r="AU82" s="404"/>
      <c r="AV82" s="281"/>
      <c r="AW82" s="279"/>
      <c r="AX82" s="271"/>
      <c r="AY82" s="271"/>
      <c r="AZ82" s="271"/>
      <c r="BA82" s="271"/>
      <c r="BB82" s="276"/>
      <c r="BC82" s="295"/>
      <c r="BD82" s="295"/>
      <c r="BE82" s="295"/>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18"/>
      <c r="JH82" s="18"/>
      <c r="JI82" s="18"/>
      <c r="JJ82" s="18"/>
      <c r="JK82" s="18"/>
      <c r="JL82" s="18"/>
      <c r="JM82" s="18"/>
      <c r="JN82" s="18"/>
      <c r="JO82" s="18"/>
      <c r="JP82" s="18"/>
      <c r="JQ82" s="18"/>
      <c r="JR82" s="18"/>
      <c r="JS82" s="18"/>
      <c r="JT82" s="18"/>
      <c r="JU82" s="18"/>
      <c r="JV82" s="18"/>
      <c r="JW82" s="18"/>
      <c r="JX82" s="18"/>
      <c r="JY82" s="18"/>
      <c r="JZ82" s="18"/>
      <c r="KA82" s="18"/>
      <c r="KB82" s="18"/>
      <c r="KC82" s="18"/>
      <c r="KD82" s="18"/>
      <c r="KE82" s="18"/>
      <c r="KF82" s="18"/>
      <c r="KG82" s="18"/>
      <c r="KH82" s="18"/>
      <c r="KI82" s="18"/>
      <c r="KJ82" s="18"/>
      <c r="KK82" s="18"/>
      <c r="KL82" s="18"/>
      <c r="KM82" s="18"/>
      <c r="KN82" s="18"/>
      <c r="KO82" s="18"/>
      <c r="KP82" s="18"/>
      <c r="KQ82" s="18"/>
      <c r="KR82" s="18"/>
      <c r="KS82" s="18"/>
      <c r="KT82" s="18"/>
      <c r="KU82" s="18"/>
      <c r="KV82" s="18"/>
      <c r="KW82" s="18"/>
      <c r="KX82" s="18"/>
      <c r="KY82" s="18"/>
      <c r="KZ82" s="18"/>
      <c r="LA82" s="18"/>
      <c r="LB82" s="18"/>
      <c r="LC82" s="18"/>
      <c r="LD82" s="18"/>
      <c r="LE82" s="18"/>
      <c r="LF82" s="18"/>
      <c r="LG82" s="18"/>
      <c r="LH82" s="18"/>
      <c r="LI82" s="18"/>
      <c r="LJ82" s="18"/>
      <c r="LK82" s="18"/>
      <c r="LL82" s="18"/>
      <c r="LM82" s="18"/>
      <c r="LN82" s="18"/>
      <c r="LO82" s="18"/>
      <c r="LP82" s="18"/>
      <c r="LQ82" s="18"/>
      <c r="LR82" s="18"/>
      <c r="LS82" s="18"/>
      <c r="LT82" s="18"/>
      <c r="LU82" s="18"/>
      <c r="LV82" s="18"/>
      <c r="LW82" s="18"/>
      <c r="LX82" s="18"/>
      <c r="LY82" s="18"/>
      <c r="LZ82" s="18"/>
      <c r="MA82" s="18"/>
      <c r="MB82" s="18"/>
      <c r="MC82" s="18"/>
      <c r="MD82" s="18"/>
      <c r="ME82" s="18"/>
      <c r="MF82" s="18"/>
      <c r="MG82" s="18"/>
      <c r="MH82" s="18"/>
      <c r="MI82" s="18"/>
      <c r="MJ82" s="18"/>
      <c r="MK82" s="18"/>
      <c r="ML82" s="18"/>
      <c r="MM82" s="18"/>
      <c r="MN82" s="18"/>
      <c r="MO82" s="18"/>
      <c r="MP82" s="18"/>
      <c r="MQ82" s="18"/>
      <c r="MR82" s="18"/>
      <c r="MS82" s="18"/>
      <c r="MT82" s="18"/>
      <c r="MU82" s="18"/>
      <c r="MV82" s="18"/>
      <c r="MW82" s="18"/>
      <c r="MX82" s="18"/>
      <c r="MY82" s="18"/>
      <c r="MZ82" s="18"/>
      <c r="NA82" s="18"/>
      <c r="NB82" s="18"/>
      <c r="NC82" s="18"/>
      <c r="ND82" s="18"/>
      <c r="NE82" s="18"/>
      <c r="NF82" s="18"/>
      <c r="NG82" s="18"/>
      <c r="NH82" s="18"/>
      <c r="NI82" s="18"/>
      <c r="NJ82" s="18"/>
      <c r="NK82" s="18"/>
      <c r="NL82" s="18"/>
      <c r="NM82" s="18"/>
      <c r="NN82" s="18"/>
      <c r="NO82" s="18"/>
      <c r="NP82" s="18"/>
      <c r="NQ82" s="18"/>
      <c r="NR82" s="18"/>
      <c r="NS82" s="18"/>
      <c r="NT82" s="18"/>
      <c r="NU82" s="18"/>
      <c r="NV82" s="18"/>
      <c r="NW82" s="18"/>
      <c r="NX82" s="18"/>
      <c r="NY82" s="18"/>
      <c r="NZ82" s="18"/>
      <c r="OA82" s="18"/>
      <c r="OB82" s="18"/>
      <c r="OC82" s="18"/>
      <c r="OD82" s="18"/>
      <c r="OE82" s="18"/>
      <c r="OF82" s="18"/>
      <c r="OG82" s="18"/>
      <c r="OH82" s="18"/>
      <c r="OI82" s="18"/>
      <c r="OJ82" s="18"/>
      <c r="OK82" s="18"/>
      <c r="OL82" s="18"/>
      <c r="OM82" s="18"/>
      <c r="ON82" s="18"/>
      <c r="OO82" s="18"/>
      <c r="OP82" s="18"/>
      <c r="OQ82" s="18"/>
      <c r="OR82" s="18"/>
      <c r="OS82" s="18"/>
      <c r="OT82" s="18"/>
      <c r="OU82" s="18"/>
      <c r="OV82" s="18"/>
      <c r="OW82" s="18"/>
      <c r="OX82" s="18"/>
      <c r="OY82" s="18"/>
      <c r="OZ82" s="18"/>
      <c r="PA82" s="18"/>
      <c r="PB82" s="18"/>
      <c r="PC82" s="18"/>
      <c r="PD82" s="18"/>
      <c r="PE82" s="18"/>
      <c r="PF82" s="18"/>
      <c r="PG82" s="18"/>
      <c r="PH82" s="18"/>
      <c r="PI82" s="18"/>
      <c r="PJ82" s="18"/>
      <c r="PK82" s="18"/>
      <c r="PL82" s="18"/>
      <c r="PM82" s="18"/>
      <c r="PN82" s="18"/>
      <c r="PO82" s="18"/>
      <c r="PP82" s="18"/>
      <c r="PQ82" s="18"/>
      <c r="PR82" s="18"/>
      <c r="PS82" s="18"/>
      <c r="PT82" s="18"/>
      <c r="PU82" s="18"/>
      <c r="PV82" s="18"/>
      <c r="PW82" s="18"/>
      <c r="PX82" s="18"/>
      <c r="PY82" s="18"/>
      <c r="PZ82" s="18"/>
      <c r="QA82" s="18"/>
      <c r="QB82" s="18"/>
      <c r="QC82" s="18"/>
      <c r="QD82" s="18"/>
      <c r="QE82" s="18"/>
      <c r="QF82" s="18"/>
      <c r="QG82" s="18"/>
      <c r="QH82" s="18"/>
      <c r="QI82" s="18"/>
      <c r="QJ82" s="18"/>
      <c r="QK82" s="18"/>
      <c r="QL82" s="18"/>
      <c r="QM82" s="18"/>
      <c r="QN82" s="18"/>
      <c r="QO82" s="18"/>
      <c r="QP82" s="18"/>
      <c r="QQ82" s="18"/>
      <c r="QR82" s="18"/>
      <c r="QS82" s="18"/>
      <c r="QT82" s="18"/>
      <c r="QU82" s="18"/>
      <c r="QV82" s="18"/>
      <c r="QW82" s="18"/>
      <c r="QX82" s="18"/>
      <c r="QY82" s="18"/>
      <c r="QZ82" s="18"/>
      <c r="RA82" s="18"/>
      <c r="RB82" s="18"/>
      <c r="RC82" s="18"/>
      <c r="RD82" s="18"/>
      <c r="RE82" s="18"/>
      <c r="RF82" s="18"/>
      <c r="RG82" s="18"/>
      <c r="RH82" s="18"/>
      <c r="RI82" s="18"/>
      <c r="RJ82" s="18"/>
      <c r="RK82" s="18"/>
      <c r="RL82" s="18"/>
      <c r="RM82" s="18"/>
      <c r="RN82" s="18"/>
      <c r="RO82" s="18"/>
      <c r="RP82" s="18"/>
      <c r="RQ82" s="18"/>
      <c r="RR82" s="18"/>
      <c r="RS82" s="18"/>
      <c r="RT82" s="18"/>
      <c r="RU82" s="18"/>
      <c r="RV82" s="18"/>
      <c r="RW82" s="18"/>
      <c r="RX82" s="18"/>
      <c r="RY82" s="18"/>
      <c r="RZ82" s="18"/>
      <c r="SA82" s="18"/>
      <c r="SB82" s="18"/>
      <c r="SC82" s="18"/>
      <c r="SD82" s="18"/>
      <c r="SE82" s="18"/>
      <c r="SF82" s="18"/>
      <c r="SG82" s="18"/>
      <c r="SH82" s="18"/>
      <c r="SI82" s="18"/>
      <c r="SJ82" s="18"/>
      <c r="SK82" s="18"/>
      <c r="SL82" s="18"/>
      <c r="SM82" s="18"/>
      <c r="SN82" s="18"/>
      <c r="SO82" s="18"/>
      <c r="SP82" s="18"/>
      <c r="SQ82" s="18"/>
      <c r="SR82" s="18"/>
      <c r="SS82" s="18"/>
      <c r="ST82" s="18"/>
      <c r="SU82" s="18"/>
      <c r="SV82" s="18"/>
      <c r="SW82" s="18"/>
      <c r="SX82" s="18"/>
      <c r="SY82" s="18"/>
      <c r="SZ82" s="18"/>
      <c r="TA82" s="18"/>
      <c r="TB82" s="18"/>
      <c r="TC82" s="18"/>
      <c r="TD82" s="18"/>
      <c r="TE82" s="18"/>
      <c r="TF82" s="18"/>
      <c r="TG82" s="18"/>
      <c r="TH82" s="18"/>
      <c r="TI82" s="18"/>
      <c r="TJ82" s="18"/>
      <c r="TK82" s="18"/>
      <c r="TL82" s="18"/>
      <c r="TM82" s="18"/>
      <c r="TN82" s="18"/>
      <c r="TO82" s="18"/>
      <c r="TP82" s="18"/>
      <c r="TQ82" s="18"/>
      <c r="TR82" s="18"/>
      <c r="TS82" s="18"/>
      <c r="TT82" s="18"/>
      <c r="TU82" s="18"/>
      <c r="TV82" s="18"/>
      <c r="TW82" s="18"/>
      <c r="TX82" s="18"/>
      <c r="TY82" s="18"/>
      <c r="TZ82" s="18"/>
      <c r="UA82" s="18"/>
      <c r="UB82" s="18"/>
      <c r="UC82" s="18"/>
      <c r="UD82" s="18"/>
      <c r="UE82" s="18"/>
      <c r="UF82" s="18"/>
      <c r="UG82" s="18"/>
      <c r="UH82" s="18"/>
      <c r="UI82" s="18"/>
      <c r="UJ82" s="18"/>
      <c r="UK82" s="18"/>
      <c r="UL82" s="18"/>
      <c r="UM82" s="18"/>
      <c r="UN82" s="18"/>
      <c r="UO82" s="18"/>
      <c r="UP82" s="18"/>
      <c r="UQ82" s="18"/>
      <c r="UR82" s="18"/>
      <c r="US82" s="18"/>
      <c r="UT82" s="18"/>
      <c r="UU82" s="18"/>
      <c r="UV82" s="18"/>
      <c r="UW82" s="18"/>
      <c r="UX82" s="18"/>
      <c r="UY82" s="18"/>
      <c r="UZ82" s="18"/>
      <c r="VA82" s="18"/>
      <c r="VB82" s="18"/>
      <c r="VC82" s="18"/>
      <c r="VD82" s="18"/>
      <c r="VE82" s="18"/>
      <c r="VF82" s="18"/>
      <c r="VG82" s="18"/>
      <c r="VH82" s="18"/>
      <c r="VI82" s="18"/>
      <c r="VJ82" s="18"/>
      <c r="VK82" s="18"/>
      <c r="VL82" s="18"/>
      <c r="VM82" s="18"/>
      <c r="VN82" s="18"/>
      <c r="VO82" s="18"/>
      <c r="VP82" s="18"/>
      <c r="VQ82" s="18"/>
      <c r="VR82" s="18"/>
      <c r="VS82" s="18"/>
      <c r="VT82" s="18"/>
      <c r="VU82" s="18"/>
      <c r="VV82" s="18"/>
      <c r="VW82" s="18"/>
      <c r="VX82" s="18"/>
      <c r="VY82" s="18"/>
      <c r="VZ82" s="18"/>
      <c r="WA82" s="18"/>
      <c r="WB82" s="18"/>
      <c r="WC82" s="18"/>
      <c r="WD82" s="18"/>
      <c r="WE82" s="18"/>
      <c r="WF82" s="18"/>
      <c r="WG82" s="18"/>
      <c r="WH82" s="18"/>
      <c r="WI82" s="18"/>
      <c r="WJ82" s="18"/>
      <c r="WK82" s="18"/>
      <c r="WL82" s="18"/>
      <c r="WM82" s="18"/>
      <c r="WN82" s="18"/>
      <c r="WO82" s="18"/>
      <c r="WP82" s="18"/>
      <c r="WQ82" s="18"/>
      <c r="WR82" s="18"/>
      <c r="WS82" s="18"/>
      <c r="WT82" s="18"/>
      <c r="WU82" s="18"/>
      <c r="WV82" s="18"/>
      <c r="WW82" s="18"/>
      <c r="WX82" s="18"/>
      <c r="WY82" s="18"/>
      <c r="WZ82" s="18"/>
      <c r="XA82" s="18"/>
      <c r="XB82" s="18"/>
      <c r="XC82" s="18"/>
      <c r="XD82" s="18"/>
      <c r="XE82" s="18"/>
      <c r="XF82" s="18"/>
      <c r="XG82" s="18"/>
      <c r="XH82" s="18"/>
      <c r="XI82" s="18"/>
      <c r="XJ82" s="18"/>
      <c r="XK82" s="18"/>
      <c r="XL82" s="18"/>
      <c r="XM82" s="18"/>
      <c r="XN82" s="18"/>
      <c r="XO82" s="18"/>
      <c r="XP82" s="18"/>
      <c r="XQ82" s="18"/>
      <c r="XR82" s="18"/>
      <c r="XS82" s="18"/>
      <c r="XT82" s="18"/>
      <c r="XU82" s="18"/>
      <c r="XV82" s="18"/>
      <c r="XW82" s="18"/>
      <c r="XX82" s="18"/>
      <c r="XY82" s="18"/>
      <c r="XZ82" s="18"/>
      <c r="YA82" s="18"/>
      <c r="YB82" s="18"/>
      <c r="YC82" s="18"/>
      <c r="YD82" s="18"/>
      <c r="YE82" s="18"/>
      <c r="YF82" s="18"/>
      <c r="YG82" s="18"/>
      <c r="YH82" s="18"/>
      <c r="YI82" s="18"/>
      <c r="YJ82" s="18"/>
      <c r="YK82" s="18"/>
      <c r="YL82" s="18"/>
      <c r="YM82" s="18"/>
      <c r="YN82" s="18"/>
      <c r="YO82" s="18"/>
      <c r="YP82" s="18"/>
      <c r="YQ82" s="18"/>
      <c r="YR82" s="18"/>
      <c r="YS82" s="18"/>
      <c r="YT82" s="18"/>
      <c r="YU82" s="18"/>
      <c r="YV82" s="18"/>
      <c r="YW82" s="18"/>
      <c r="YX82" s="18"/>
      <c r="YY82" s="18"/>
      <c r="YZ82" s="18"/>
      <c r="ZA82" s="18"/>
      <c r="ZB82" s="18"/>
      <c r="ZC82" s="18"/>
      <c r="ZD82" s="18"/>
      <c r="ZE82" s="18"/>
      <c r="ZF82" s="18"/>
      <c r="ZG82" s="18"/>
      <c r="ZH82" s="18"/>
      <c r="ZI82" s="18"/>
      <c r="ZJ82" s="18"/>
      <c r="ZK82" s="18"/>
      <c r="ZL82" s="18"/>
      <c r="ZM82" s="18"/>
      <c r="ZN82" s="18"/>
      <c r="ZO82" s="18"/>
      <c r="ZP82" s="18"/>
      <c r="ZQ82" s="18"/>
      <c r="ZR82" s="18"/>
      <c r="ZS82" s="18"/>
      <c r="ZT82" s="18"/>
      <c r="ZU82" s="18"/>
      <c r="ZV82" s="18"/>
      <c r="ZW82" s="18"/>
      <c r="ZX82" s="18"/>
      <c r="ZY82" s="18"/>
      <c r="ZZ82" s="18"/>
      <c r="AAA82" s="18"/>
      <c r="AAB82" s="18"/>
      <c r="AAC82" s="18"/>
      <c r="AAD82" s="18"/>
      <c r="AAE82" s="18"/>
      <c r="AAF82" s="18"/>
      <c r="AAG82" s="18"/>
      <c r="AAH82" s="18"/>
      <c r="AAI82" s="18"/>
      <c r="AAJ82" s="18"/>
      <c r="AAK82" s="18"/>
      <c r="AAL82" s="18"/>
      <c r="AAM82" s="18"/>
      <c r="AAN82" s="18"/>
      <c r="AAO82" s="18"/>
      <c r="AAP82" s="18"/>
      <c r="AAQ82" s="18"/>
      <c r="AAR82" s="18"/>
      <c r="AAS82" s="18"/>
      <c r="AAT82" s="18"/>
      <c r="AAU82" s="18"/>
      <c r="AAV82" s="18"/>
      <c r="AAW82" s="18"/>
      <c r="AAX82" s="18"/>
      <c r="AAY82" s="18"/>
      <c r="AAZ82" s="18"/>
      <c r="ABA82" s="18"/>
      <c r="ABB82" s="18"/>
      <c r="ABC82" s="18"/>
      <c r="ABD82" s="18"/>
      <c r="ABE82" s="18"/>
      <c r="ABF82" s="18"/>
      <c r="ABG82" s="18"/>
      <c r="ABH82" s="18"/>
      <c r="ABI82" s="18"/>
      <c r="ABJ82" s="18"/>
      <c r="ABK82" s="18"/>
      <c r="ABL82" s="18"/>
      <c r="ABM82" s="18"/>
      <c r="ABN82" s="18"/>
      <c r="ABO82" s="18"/>
      <c r="ABP82" s="18"/>
      <c r="ABQ82" s="18"/>
      <c r="ABR82" s="18"/>
      <c r="ABS82" s="18"/>
      <c r="ABT82" s="18"/>
      <c r="ABU82" s="18"/>
      <c r="ABV82" s="18"/>
      <c r="ABW82" s="18"/>
      <c r="ABX82" s="18"/>
      <c r="ABY82" s="18"/>
      <c r="ABZ82" s="18"/>
      <c r="ACA82" s="18"/>
      <c r="ACB82" s="18"/>
      <c r="ACC82" s="18"/>
      <c r="ACD82" s="18"/>
      <c r="ACE82" s="18"/>
      <c r="ACF82" s="18"/>
      <c r="ACG82" s="18"/>
      <c r="ACH82" s="18"/>
      <c r="ACI82" s="18"/>
      <c r="ACJ82" s="18"/>
      <c r="ACK82" s="18"/>
      <c r="ACL82" s="18"/>
      <c r="ACM82" s="18"/>
      <c r="ACN82" s="18"/>
      <c r="ACO82" s="18"/>
      <c r="ACP82" s="18"/>
      <c r="ACQ82" s="18"/>
      <c r="ACR82" s="18"/>
      <c r="ACS82" s="18"/>
      <c r="ACT82" s="18"/>
      <c r="ACU82" s="18"/>
      <c r="ACV82" s="18"/>
      <c r="ACW82" s="18"/>
      <c r="ACX82" s="18"/>
      <c r="ACY82" s="18"/>
      <c r="ACZ82" s="18"/>
      <c r="ADA82" s="18"/>
      <c r="ADB82" s="18"/>
      <c r="ADC82" s="18"/>
      <c r="ADD82" s="18"/>
      <c r="ADE82" s="18"/>
      <c r="ADF82" s="18"/>
      <c r="ADG82" s="18"/>
      <c r="ADH82" s="18"/>
      <c r="ADI82" s="18"/>
      <c r="ADJ82" s="18"/>
    </row>
    <row r="83" spans="1:790" s="10" customFormat="1" ht="48" customHeight="1" x14ac:dyDescent="0.3">
      <c r="A83" s="287"/>
      <c r="B83" s="288"/>
      <c r="C83" s="288"/>
      <c r="D83" s="287"/>
      <c r="E83" s="287"/>
      <c r="F83" s="278"/>
      <c r="G83" s="278"/>
      <c r="H83" s="126" t="s">
        <v>913</v>
      </c>
      <c r="I83" s="278"/>
      <c r="J83" s="297"/>
      <c r="K83" s="293"/>
      <c r="L83" s="293"/>
      <c r="M83" s="293"/>
      <c r="N83" s="279"/>
      <c r="O83" s="274"/>
      <c r="P83" s="278"/>
      <c r="Q83" s="278"/>
      <c r="R83" s="278"/>
      <c r="S83" s="293"/>
      <c r="T83" s="279"/>
      <c r="U83" s="278"/>
      <c r="V83" s="278"/>
      <c r="W83" s="278"/>
      <c r="X83" s="283"/>
      <c r="Y83" s="285"/>
      <c r="Z83" s="289"/>
      <c r="AA83" s="278"/>
      <c r="AB83" s="278"/>
      <c r="AC83" s="293"/>
      <c r="AD83" s="293"/>
      <c r="AE83" s="293"/>
      <c r="AF83" s="278"/>
      <c r="AG83" s="278"/>
      <c r="AH83" s="283"/>
      <c r="AI83" s="283"/>
      <c r="AJ83" s="284"/>
      <c r="AK83" s="281"/>
      <c r="AL83" s="404"/>
      <c r="AM83" s="404"/>
      <c r="AN83" s="404"/>
      <c r="AO83" s="396"/>
      <c r="AP83" s="404"/>
      <c r="AQ83" s="404"/>
      <c r="AR83" s="404"/>
      <c r="AS83" s="404"/>
      <c r="AT83" s="404"/>
      <c r="AU83" s="404"/>
      <c r="AV83" s="281"/>
      <c r="AW83" s="279"/>
      <c r="AX83" s="271"/>
      <c r="AY83" s="271"/>
      <c r="AZ83" s="271"/>
      <c r="BA83" s="271"/>
      <c r="BB83" s="276"/>
      <c r="BC83" s="295"/>
      <c r="BD83" s="295"/>
      <c r="BE83" s="295"/>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18"/>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c r="MO83" s="18"/>
      <c r="MP83" s="18"/>
      <c r="MQ83" s="18"/>
      <c r="MR83" s="18"/>
      <c r="MS83" s="18"/>
      <c r="MT83" s="18"/>
      <c r="MU83" s="18"/>
      <c r="MV83" s="18"/>
      <c r="MW83" s="18"/>
      <c r="MX83" s="18"/>
      <c r="MY83" s="18"/>
      <c r="MZ83" s="18"/>
      <c r="NA83" s="18"/>
      <c r="NB83" s="18"/>
      <c r="NC83" s="18"/>
      <c r="ND83" s="18"/>
      <c r="NE83" s="18"/>
      <c r="NF83" s="18"/>
      <c r="NG83" s="18"/>
      <c r="NH83" s="18"/>
      <c r="NI83" s="18"/>
      <c r="NJ83" s="18"/>
      <c r="NK83" s="18"/>
      <c r="NL83" s="18"/>
      <c r="NM83" s="18"/>
      <c r="NN83" s="18"/>
      <c r="NO83" s="18"/>
      <c r="NP83" s="18"/>
      <c r="NQ83" s="18"/>
      <c r="NR83" s="18"/>
      <c r="NS83" s="18"/>
      <c r="NT83" s="18"/>
      <c r="NU83" s="18"/>
      <c r="NV83" s="18"/>
      <c r="NW83" s="18"/>
      <c r="NX83" s="18"/>
      <c r="NY83" s="18"/>
      <c r="NZ83" s="18"/>
      <c r="OA83" s="18"/>
      <c r="OB83" s="18"/>
      <c r="OC83" s="18"/>
      <c r="OD83" s="18"/>
      <c r="OE83" s="18"/>
      <c r="OF83" s="18"/>
      <c r="OG83" s="18"/>
      <c r="OH83" s="18"/>
      <c r="OI83" s="18"/>
      <c r="OJ83" s="18"/>
      <c r="OK83" s="18"/>
      <c r="OL83" s="18"/>
      <c r="OM83" s="18"/>
      <c r="ON83" s="18"/>
      <c r="OO83" s="18"/>
      <c r="OP83" s="18"/>
      <c r="OQ83" s="18"/>
      <c r="OR83" s="18"/>
      <c r="OS83" s="18"/>
      <c r="OT83" s="18"/>
      <c r="OU83" s="18"/>
      <c r="OV83" s="18"/>
      <c r="OW83" s="18"/>
      <c r="OX83" s="18"/>
      <c r="OY83" s="18"/>
      <c r="OZ83" s="18"/>
      <c r="PA83" s="18"/>
      <c r="PB83" s="18"/>
      <c r="PC83" s="18"/>
      <c r="PD83" s="18"/>
      <c r="PE83" s="18"/>
      <c r="PF83" s="18"/>
      <c r="PG83" s="18"/>
      <c r="PH83" s="18"/>
      <c r="PI83" s="18"/>
      <c r="PJ83" s="18"/>
      <c r="PK83" s="18"/>
      <c r="PL83" s="18"/>
      <c r="PM83" s="18"/>
      <c r="PN83" s="18"/>
      <c r="PO83" s="18"/>
      <c r="PP83" s="18"/>
      <c r="PQ83" s="18"/>
      <c r="PR83" s="18"/>
      <c r="PS83" s="18"/>
      <c r="PT83" s="18"/>
      <c r="PU83" s="18"/>
      <c r="PV83" s="18"/>
      <c r="PW83" s="18"/>
      <c r="PX83" s="18"/>
      <c r="PY83" s="18"/>
      <c r="PZ83" s="18"/>
      <c r="QA83" s="18"/>
      <c r="QB83" s="18"/>
      <c r="QC83" s="18"/>
      <c r="QD83" s="18"/>
      <c r="QE83" s="18"/>
      <c r="QF83" s="18"/>
      <c r="QG83" s="18"/>
      <c r="QH83" s="18"/>
      <c r="QI83" s="18"/>
      <c r="QJ83" s="18"/>
      <c r="QK83" s="18"/>
      <c r="QL83" s="18"/>
      <c r="QM83" s="18"/>
      <c r="QN83" s="18"/>
      <c r="QO83" s="18"/>
      <c r="QP83" s="18"/>
      <c r="QQ83" s="18"/>
      <c r="QR83" s="18"/>
      <c r="QS83" s="18"/>
      <c r="QT83" s="18"/>
      <c r="QU83" s="18"/>
      <c r="QV83" s="18"/>
      <c r="QW83" s="18"/>
      <c r="QX83" s="18"/>
      <c r="QY83" s="18"/>
      <c r="QZ83" s="18"/>
      <c r="RA83" s="18"/>
      <c r="RB83" s="18"/>
      <c r="RC83" s="18"/>
      <c r="RD83" s="18"/>
      <c r="RE83" s="18"/>
      <c r="RF83" s="18"/>
      <c r="RG83" s="18"/>
      <c r="RH83" s="18"/>
      <c r="RI83" s="18"/>
      <c r="RJ83" s="18"/>
      <c r="RK83" s="18"/>
      <c r="RL83" s="18"/>
      <c r="RM83" s="18"/>
      <c r="RN83" s="18"/>
      <c r="RO83" s="18"/>
      <c r="RP83" s="18"/>
      <c r="RQ83" s="18"/>
      <c r="RR83" s="18"/>
      <c r="RS83" s="18"/>
      <c r="RT83" s="18"/>
      <c r="RU83" s="18"/>
      <c r="RV83" s="18"/>
      <c r="RW83" s="18"/>
      <c r="RX83" s="18"/>
      <c r="RY83" s="18"/>
      <c r="RZ83" s="18"/>
      <c r="SA83" s="18"/>
      <c r="SB83" s="18"/>
      <c r="SC83" s="18"/>
      <c r="SD83" s="18"/>
      <c r="SE83" s="18"/>
      <c r="SF83" s="18"/>
      <c r="SG83" s="18"/>
      <c r="SH83" s="18"/>
      <c r="SI83" s="18"/>
      <c r="SJ83" s="18"/>
      <c r="SK83" s="18"/>
      <c r="SL83" s="18"/>
      <c r="SM83" s="18"/>
      <c r="SN83" s="18"/>
      <c r="SO83" s="18"/>
      <c r="SP83" s="18"/>
      <c r="SQ83" s="18"/>
      <c r="SR83" s="18"/>
      <c r="SS83" s="18"/>
      <c r="ST83" s="18"/>
      <c r="SU83" s="18"/>
      <c r="SV83" s="18"/>
      <c r="SW83" s="18"/>
      <c r="SX83" s="18"/>
      <c r="SY83" s="18"/>
      <c r="SZ83" s="18"/>
      <c r="TA83" s="18"/>
      <c r="TB83" s="18"/>
      <c r="TC83" s="18"/>
      <c r="TD83" s="18"/>
      <c r="TE83" s="18"/>
      <c r="TF83" s="18"/>
      <c r="TG83" s="18"/>
      <c r="TH83" s="18"/>
      <c r="TI83" s="18"/>
      <c r="TJ83" s="18"/>
      <c r="TK83" s="18"/>
      <c r="TL83" s="18"/>
      <c r="TM83" s="18"/>
      <c r="TN83" s="18"/>
      <c r="TO83" s="18"/>
      <c r="TP83" s="18"/>
      <c r="TQ83" s="18"/>
      <c r="TR83" s="18"/>
      <c r="TS83" s="18"/>
      <c r="TT83" s="18"/>
      <c r="TU83" s="18"/>
      <c r="TV83" s="18"/>
      <c r="TW83" s="18"/>
      <c r="TX83" s="18"/>
      <c r="TY83" s="18"/>
      <c r="TZ83" s="18"/>
      <c r="UA83" s="18"/>
      <c r="UB83" s="18"/>
      <c r="UC83" s="18"/>
      <c r="UD83" s="18"/>
      <c r="UE83" s="18"/>
      <c r="UF83" s="18"/>
      <c r="UG83" s="18"/>
      <c r="UH83" s="18"/>
      <c r="UI83" s="18"/>
      <c r="UJ83" s="18"/>
      <c r="UK83" s="18"/>
      <c r="UL83" s="18"/>
      <c r="UM83" s="18"/>
      <c r="UN83" s="18"/>
      <c r="UO83" s="18"/>
      <c r="UP83" s="18"/>
      <c r="UQ83" s="18"/>
      <c r="UR83" s="18"/>
      <c r="US83" s="18"/>
      <c r="UT83" s="18"/>
      <c r="UU83" s="18"/>
      <c r="UV83" s="18"/>
      <c r="UW83" s="18"/>
      <c r="UX83" s="18"/>
      <c r="UY83" s="18"/>
      <c r="UZ83" s="18"/>
      <c r="VA83" s="18"/>
      <c r="VB83" s="18"/>
      <c r="VC83" s="18"/>
      <c r="VD83" s="18"/>
      <c r="VE83" s="18"/>
      <c r="VF83" s="18"/>
      <c r="VG83" s="18"/>
      <c r="VH83" s="18"/>
      <c r="VI83" s="18"/>
      <c r="VJ83" s="18"/>
      <c r="VK83" s="18"/>
      <c r="VL83" s="18"/>
      <c r="VM83" s="18"/>
      <c r="VN83" s="18"/>
      <c r="VO83" s="18"/>
      <c r="VP83" s="18"/>
      <c r="VQ83" s="18"/>
      <c r="VR83" s="18"/>
      <c r="VS83" s="18"/>
      <c r="VT83" s="18"/>
      <c r="VU83" s="18"/>
      <c r="VV83" s="18"/>
      <c r="VW83" s="18"/>
      <c r="VX83" s="18"/>
      <c r="VY83" s="18"/>
      <c r="VZ83" s="18"/>
      <c r="WA83" s="18"/>
      <c r="WB83" s="18"/>
      <c r="WC83" s="18"/>
      <c r="WD83" s="18"/>
      <c r="WE83" s="18"/>
      <c r="WF83" s="18"/>
      <c r="WG83" s="18"/>
      <c r="WH83" s="18"/>
      <c r="WI83" s="18"/>
      <c r="WJ83" s="18"/>
      <c r="WK83" s="18"/>
      <c r="WL83" s="18"/>
      <c r="WM83" s="18"/>
      <c r="WN83" s="18"/>
      <c r="WO83" s="18"/>
      <c r="WP83" s="18"/>
      <c r="WQ83" s="18"/>
      <c r="WR83" s="18"/>
      <c r="WS83" s="18"/>
      <c r="WT83" s="18"/>
      <c r="WU83" s="18"/>
      <c r="WV83" s="18"/>
      <c r="WW83" s="18"/>
      <c r="WX83" s="18"/>
      <c r="WY83" s="18"/>
      <c r="WZ83" s="18"/>
      <c r="XA83" s="18"/>
      <c r="XB83" s="18"/>
      <c r="XC83" s="18"/>
      <c r="XD83" s="18"/>
      <c r="XE83" s="18"/>
      <c r="XF83" s="18"/>
      <c r="XG83" s="18"/>
      <c r="XH83" s="18"/>
      <c r="XI83" s="18"/>
      <c r="XJ83" s="18"/>
      <c r="XK83" s="18"/>
      <c r="XL83" s="18"/>
      <c r="XM83" s="18"/>
      <c r="XN83" s="18"/>
      <c r="XO83" s="18"/>
      <c r="XP83" s="18"/>
      <c r="XQ83" s="18"/>
      <c r="XR83" s="18"/>
      <c r="XS83" s="18"/>
      <c r="XT83" s="18"/>
      <c r="XU83" s="18"/>
      <c r="XV83" s="18"/>
      <c r="XW83" s="18"/>
      <c r="XX83" s="18"/>
      <c r="XY83" s="18"/>
      <c r="XZ83" s="18"/>
      <c r="YA83" s="18"/>
      <c r="YB83" s="18"/>
      <c r="YC83" s="18"/>
      <c r="YD83" s="18"/>
      <c r="YE83" s="18"/>
      <c r="YF83" s="18"/>
      <c r="YG83" s="18"/>
      <c r="YH83" s="18"/>
      <c r="YI83" s="18"/>
      <c r="YJ83" s="18"/>
      <c r="YK83" s="18"/>
      <c r="YL83" s="18"/>
      <c r="YM83" s="18"/>
      <c r="YN83" s="18"/>
      <c r="YO83" s="18"/>
      <c r="YP83" s="18"/>
      <c r="YQ83" s="18"/>
      <c r="YR83" s="18"/>
      <c r="YS83" s="18"/>
      <c r="YT83" s="18"/>
      <c r="YU83" s="18"/>
      <c r="YV83" s="18"/>
      <c r="YW83" s="18"/>
      <c r="YX83" s="18"/>
      <c r="YY83" s="18"/>
      <c r="YZ83" s="18"/>
      <c r="ZA83" s="18"/>
      <c r="ZB83" s="18"/>
      <c r="ZC83" s="18"/>
      <c r="ZD83" s="18"/>
      <c r="ZE83" s="18"/>
      <c r="ZF83" s="18"/>
      <c r="ZG83" s="18"/>
      <c r="ZH83" s="18"/>
      <c r="ZI83" s="18"/>
      <c r="ZJ83" s="18"/>
      <c r="ZK83" s="18"/>
      <c r="ZL83" s="18"/>
      <c r="ZM83" s="18"/>
      <c r="ZN83" s="18"/>
      <c r="ZO83" s="18"/>
      <c r="ZP83" s="18"/>
      <c r="ZQ83" s="18"/>
      <c r="ZR83" s="18"/>
      <c r="ZS83" s="18"/>
      <c r="ZT83" s="18"/>
      <c r="ZU83" s="18"/>
      <c r="ZV83" s="18"/>
      <c r="ZW83" s="18"/>
      <c r="ZX83" s="18"/>
      <c r="ZY83" s="18"/>
      <c r="ZZ83" s="18"/>
      <c r="AAA83" s="18"/>
      <c r="AAB83" s="18"/>
      <c r="AAC83" s="18"/>
      <c r="AAD83" s="18"/>
      <c r="AAE83" s="18"/>
      <c r="AAF83" s="18"/>
      <c r="AAG83" s="18"/>
      <c r="AAH83" s="18"/>
      <c r="AAI83" s="18"/>
      <c r="AAJ83" s="18"/>
      <c r="AAK83" s="18"/>
      <c r="AAL83" s="18"/>
      <c r="AAM83" s="18"/>
      <c r="AAN83" s="18"/>
      <c r="AAO83" s="18"/>
      <c r="AAP83" s="18"/>
      <c r="AAQ83" s="18"/>
      <c r="AAR83" s="18"/>
      <c r="AAS83" s="18"/>
      <c r="AAT83" s="18"/>
      <c r="AAU83" s="18"/>
      <c r="AAV83" s="18"/>
      <c r="AAW83" s="18"/>
      <c r="AAX83" s="18"/>
      <c r="AAY83" s="18"/>
      <c r="AAZ83" s="18"/>
      <c r="ABA83" s="18"/>
      <c r="ABB83" s="18"/>
      <c r="ABC83" s="18"/>
      <c r="ABD83" s="18"/>
      <c r="ABE83" s="18"/>
      <c r="ABF83" s="18"/>
      <c r="ABG83" s="18"/>
      <c r="ABH83" s="18"/>
      <c r="ABI83" s="18"/>
      <c r="ABJ83" s="18"/>
      <c r="ABK83" s="18"/>
      <c r="ABL83" s="18"/>
      <c r="ABM83" s="18"/>
      <c r="ABN83" s="18"/>
      <c r="ABO83" s="18"/>
      <c r="ABP83" s="18"/>
      <c r="ABQ83" s="18"/>
      <c r="ABR83" s="18"/>
      <c r="ABS83" s="18"/>
      <c r="ABT83" s="18"/>
      <c r="ABU83" s="18"/>
      <c r="ABV83" s="18"/>
      <c r="ABW83" s="18"/>
      <c r="ABX83" s="18"/>
      <c r="ABY83" s="18"/>
      <c r="ABZ83" s="18"/>
      <c r="ACA83" s="18"/>
      <c r="ACB83" s="18"/>
      <c r="ACC83" s="18"/>
      <c r="ACD83" s="18"/>
      <c r="ACE83" s="18"/>
      <c r="ACF83" s="18"/>
      <c r="ACG83" s="18"/>
      <c r="ACH83" s="18"/>
      <c r="ACI83" s="18"/>
      <c r="ACJ83" s="18"/>
      <c r="ACK83" s="18"/>
      <c r="ACL83" s="18"/>
      <c r="ACM83" s="18"/>
      <c r="ACN83" s="18"/>
      <c r="ACO83" s="18"/>
      <c r="ACP83" s="18"/>
      <c r="ACQ83" s="18"/>
      <c r="ACR83" s="18"/>
      <c r="ACS83" s="18"/>
      <c r="ACT83" s="18"/>
      <c r="ACU83" s="18"/>
      <c r="ACV83" s="18"/>
      <c r="ACW83" s="18"/>
      <c r="ACX83" s="18"/>
      <c r="ACY83" s="18"/>
      <c r="ACZ83" s="18"/>
      <c r="ADA83" s="18"/>
      <c r="ADB83" s="18"/>
      <c r="ADC83" s="18"/>
      <c r="ADD83" s="18"/>
      <c r="ADE83" s="18"/>
      <c r="ADF83" s="18"/>
      <c r="ADG83" s="18"/>
      <c r="ADH83" s="18"/>
      <c r="ADI83" s="18"/>
      <c r="ADJ83" s="18"/>
    </row>
    <row r="84" spans="1:790" s="10" customFormat="1" ht="48" customHeight="1" x14ac:dyDescent="0.3">
      <c r="A84" s="287"/>
      <c r="B84" s="288"/>
      <c r="C84" s="288"/>
      <c r="D84" s="287"/>
      <c r="E84" s="287"/>
      <c r="F84" s="278"/>
      <c r="G84" s="278"/>
      <c r="H84" s="126" t="s">
        <v>914</v>
      </c>
      <c r="I84" s="278"/>
      <c r="J84" s="297"/>
      <c r="K84" s="293"/>
      <c r="L84" s="293"/>
      <c r="M84" s="293"/>
      <c r="N84" s="279"/>
      <c r="O84" s="274"/>
      <c r="P84" s="278"/>
      <c r="Q84" s="278"/>
      <c r="R84" s="278"/>
      <c r="S84" s="293"/>
      <c r="T84" s="279"/>
      <c r="U84" s="278"/>
      <c r="V84" s="278"/>
      <c r="W84" s="278"/>
      <c r="X84" s="283"/>
      <c r="Y84" s="285"/>
      <c r="Z84" s="289"/>
      <c r="AA84" s="278"/>
      <c r="AB84" s="278"/>
      <c r="AC84" s="293"/>
      <c r="AD84" s="293"/>
      <c r="AE84" s="293"/>
      <c r="AF84" s="278"/>
      <c r="AG84" s="278"/>
      <c r="AH84" s="283"/>
      <c r="AI84" s="283"/>
      <c r="AJ84" s="284"/>
      <c r="AK84" s="281"/>
      <c r="AL84" s="404"/>
      <c r="AM84" s="404"/>
      <c r="AN84" s="404"/>
      <c r="AO84" s="396"/>
      <c r="AP84" s="404"/>
      <c r="AQ84" s="404"/>
      <c r="AR84" s="404"/>
      <c r="AS84" s="404"/>
      <c r="AT84" s="404"/>
      <c r="AU84" s="404"/>
      <c r="AV84" s="281"/>
      <c r="AW84" s="279"/>
      <c r="AX84" s="271"/>
      <c r="AY84" s="271"/>
      <c r="AZ84" s="271"/>
      <c r="BA84" s="271"/>
      <c r="BB84" s="276"/>
      <c r="BC84" s="295"/>
      <c r="BD84" s="295"/>
      <c r="BE84" s="295"/>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18"/>
      <c r="JH84" s="18"/>
      <c r="JI84" s="18"/>
      <c r="JJ84" s="18"/>
      <c r="JK84" s="18"/>
      <c r="JL84" s="18"/>
      <c r="JM84" s="18"/>
      <c r="JN84" s="18"/>
      <c r="JO84" s="18"/>
      <c r="JP84" s="18"/>
      <c r="JQ84" s="18"/>
      <c r="JR84" s="18"/>
      <c r="JS84" s="18"/>
      <c r="JT84" s="18"/>
      <c r="JU84" s="18"/>
      <c r="JV84" s="18"/>
      <c r="JW84" s="18"/>
      <c r="JX84" s="18"/>
      <c r="JY84" s="18"/>
      <c r="JZ84" s="18"/>
      <c r="KA84" s="18"/>
      <c r="KB84" s="18"/>
      <c r="KC84" s="18"/>
      <c r="KD84" s="18"/>
      <c r="KE84" s="18"/>
      <c r="KF84" s="18"/>
      <c r="KG84" s="18"/>
      <c r="KH84" s="18"/>
      <c r="KI84" s="18"/>
      <c r="KJ84" s="18"/>
      <c r="KK84" s="18"/>
      <c r="KL84" s="18"/>
      <c r="KM84" s="18"/>
      <c r="KN84" s="18"/>
      <c r="KO84" s="18"/>
      <c r="KP84" s="18"/>
      <c r="KQ84" s="18"/>
      <c r="KR84" s="18"/>
      <c r="KS84" s="18"/>
      <c r="KT84" s="18"/>
      <c r="KU84" s="18"/>
      <c r="KV84" s="18"/>
      <c r="KW84" s="18"/>
      <c r="KX84" s="18"/>
      <c r="KY84" s="18"/>
      <c r="KZ84" s="18"/>
      <c r="LA84" s="18"/>
      <c r="LB84" s="18"/>
      <c r="LC84" s="18"/>
      <c r="LD84" s="18"/>
      <c r="LE84" s="18"/>
      <c r="LF84" s="18"/>
      <c r="LG84" s="18"/>
      <c r="LH84" s="18"/>
      <c r="LI84" s="18"/>
      <c r="LJ84" s="18"/>
      <c r="LK84" s="18"/>
      <c r="LL84" s="18"/>
      <c r="LM84" s="18"/>
      <c r="LN84" s="18"/>
      <c r="LO84" s="18"/>
      <c r="LP84" s="18"/>
      <c r="LQ84" s="18"/>
      <c r="LR84" s="18"/>
      <c r="LS84" s="18"/>
      <c r="LT84" s="18"/>
      <c r="LU84" s="18"/>
      <c r="LV84" s="18"/>
      <c r="LW84" s="18"/>
      <c r="LX84" s="18"/>
      <c r="LY84" s="18"/>
      <c r="LZ84" s="18"/>
      <c r="MA84" s="18"/>
      <c r="MB84" s="18"/>
      <c r="MC84" s="18"/>
      <c r="MD84" s="18"/>
      <c r="ME84" s="18"/>
      <c r="MF84" s="18"/>
      <c r="MG84" s="18"/>
      <c r="MH84" s="18"/>
      <c r="MI84" s="18"/>
      <c r="MJ84" s="18"/>
      <c r="MK84" s="18"/>
      <c r="ML84" s="18"/>
      <c r="MM84" s="18"/>
      <c r="MN84" s="18"/>
      <c r="MO84" s="18"/>
      <c r="MP84" s="18"/>
      <c r="MQ84" s="18"/>
      <c r="MR84" s="18"/>
      <c r="MS84" s="18"/>
      <c r="MT84" s="18"/>
      <c r="MU84" s="18"/>
      <c r="MV84" s="18"/>
      <c r="MW84" s="18"/>
      <c r="MX84" s="18"/>
      <c r="MY84" s="18"/>
      <c r="MZ84" s="18"/>
      <c r="NA84" s="18"/>
      <c r="NB84" s="18"/>
      <c r="NC84" s="18"/>
      <c r="ND84" s="18"/>
      <c r="NE84" s="18"/>
      <c r="NF84" s="18"/>
      <c r="NG84" s="18"/>
      <c r="NH84" s="18"/>
      <c r="NI84" s="18"/>
      <c r="NJ84" s="18"/>
      <c r="NK84" s="18"/>
      <c r="NL84" s="18"/>
      <c r="NM84" s="18"/>
      <c r="NN84" s="18"/>
      <c r="NO84" s="18"/>
      <c r="NP84" s="18"/>
      <c r="NQ84" s="18"/>
      <c r="NR84" s="18"/>
      <c r="NS84" s="18"/>
      <c r="NT84" s="18"/>
      <c r="NU84" s="18"/>
      <c r="NV84" s="18"/>
      <c r="NW84" s="18"/>
      <c r="NX84" s="18"/>
      <c r="NY84" s="18"/>
      <c r="NZ84" s="18"/>
      <c r="OA84" s="18"/>
      <c r="OB84" s="18"/>
      <c r="OC84" s="18"/>
      <c r="OD84" s="18"/>
      <c r="OE84" s="18"/>
      <c r="OF84" s="18"/>
      <c r="OG84" s="18"/>
      <c r="OH84" s="18"/>
      <c r="OI84" s="18"/>
      <c r="OJ84" s="18"/>
      <c r="OK84" s="18"/>
      <c r="OL84" s="18"/>
      <c r="OM84" s="18"/>
      <c r="ON84" s="18"/>
      <c r="OO84" s="18"/>
      <c r="OP84" s="18"/>
      <c r="OQ84" s="18"/>
      <c r="OR84" s="18"/>
      <c r="OS84" s="18"/>
      <c r="OT84" s="18"/>
      <c r="OU84" s="18"/>
      <c r="OV84" s="18"/>
      <c r="OW84" s="18"/>
      <c r="OX84" s="18"/>
      <c r="OY84" s="18"/>
      <c r="OZ84" s="18"/>
      <c r="PA84" s="18"/>
      <c r="PB84" s="18"/>
      <c r="PC84" s="18"/>
      <c r="PD84" s="18"/>
      <c r="PE84" s="18"/>
      <c r="PF84" s="18"/>
      <c r="PG84" s="18"/>
      <c r="PH84" s="18"/>
      <c r="PI84" s="18"/>
      <c r="PJ84" s="18"/>
      <c r="PK84" s="18"/>
      <c r="PL84" s="18"/>
      <c r="PM84" s="18"/>
      <c r="PN84" s="18"/>
      <c r="PO84" s="18"/>
      <c r="PP84" s="18"/>
      <c r="PQ84" s="18"/>
      <c r="PR84" s="18"/>
      <c r="PS84" s="18"/>
      <c r="PT84" s="18"/>
      <c r="PU84" s="18"/>
      <c r="PV84" s="18"/>
      <c r="PW84" s="18"/>
      <c r="PX84" s="18"/>
      <c r="PY84" s="18"/>
      <c r="PZ84" s="18"/>
      <c r="QA84" s="18"/>
      <c r="QB84" s="18"/>
      <c r="QC84" s="18"/>
      <c r="QD84" s="18"/>
      <c r="QE84" s="18"/>
      <c r="QF84" s="18"/>
      <c r="QG84" s="18"/>
      <c r="QH84" s="18"/>
      <c r="QI84" s="18"/>
      <c r="QJ84" s="18"/>
      <c r="QK84" s="18"/>
      <c r="QL84" s="18"/>
      <c r="QM84" s="18"/>
      <c r="QN84" s="18"/>
      <c r="QO84" s="18"/>
      <c r="QP84" s="18"/>
      <c r="QQ84" s="18"/>
      <c r="QR84" s="18"/>
      <c r="QS84" s="18"/>
      <c r="QT84" s="18"/>
      <c r="QU84" s="18"/>
      <c r="QV84" s="18"/>
      <c r="QW84" s="18"/>
      <c r="QX84" s="18"/>
      <c r="QY84" s="18"/>
      <c r="QZ84" s="18"/>
      <c r="RA84" s="18"/>
      <c r="RB84" s="18"/>
      <c r="RC84" s="18"/>
      <c r="RD84" s="18"/>
      <c r="RE84" s="18"/>
      <c r="RF84" s="18"/>
      <c r="RG84" s="18"/>
      <c r="RH84" s="18"/>
      <c r="RI84" s="18"/>
      <c r="RJ84" s="18"/>
      <c r="RK84" s="18"/>
      <c r="RL84" s="18"/>
      <c r="RM84" s="18"/>
      <c r="RN84" s="18"/>
      <c r="RO84" s="18"/>
      <c r="RP84" s="18"/>
      <c r="RQ84" s="18"/>
      <c r="RR84" s="18"/>
      <c r="RS84" s="18"/>
      <c r="RT84" s="18"/>
      <c r="RU84" s="18"/>
      <c r="RV84" s="18"/>
      <c r="RW84" s="18"/>
      <c r="RX84" s="18"/>
      <c r="RY84" s="18"/>
      <c r="RZ84" s="18"/>
      <c r="SA84" s="18"/>
      <c r="SB84" s="18"/>
      <c r="SC84" s="18"/>
      <c r="SD84" s="18"/>
      <c r="SE84" s="18"/>
      <c r="SF84" s="18"/>
      <c r="SG84" s="18"/>
      <c r="SH84" s="18"/>
      <c r="SI84" s="18"/>
      <c r="SJ84" s="18"/>
      <c r="SK84" s="18"/>
      <c r="SL84" s="18"/>
      <c r="SM84" s="18"/>
      <c r="SN84" s="18"/>
      <c r="SO84" s="18"/>
      <c r="SP84" s="18"/>
      <c r="SQ84" s="18"/>
      <c r="SR84" s="18"/>
      <c r="SS84" s="18"/>
      <c r="ST84" s="18"/>
      <c r="SU84" s="18"/>
      <c r="SV84" s="18"/>
      <c r="SW84" s="18"/>
      <c r="SX84" s="18"/>
      <c r="SY84" s="18"/>
      <c r="SZ84" s="18"/>
      <c r="TA84" s="18"/>
      <c r="TB84" s="18"/>
      <c r="TC84" s="18"/>
      <c r="TD84" s="18"/>
      <c r="TE84" s="18"/>
      <c r="TF84" s="18"/>
      <c r="TG84" s="18"/>
      <c r="TH84" s="18"/>
      <c r="TI84" s="18"/>
      <c r="TJ84" s="18"/>
      <c r="TK84" s="18"/>
      <c r="TL84" s="18"/>
      <c r="TM84" s="18"/>
      <c r="TN84" s="18"/>
      <c r="TO84" s="18"/>
      <c r="TP84" s="18"/>
      <c r="TQ84" s="18"/>
      <c r="TR84" s="18"/>
      <c r="TS84" s="18"/>
      <c r="TT84" s="18"/>
      <c r="TU84" s="18"/>
      <c r="TV84" s="18"/>
      <c r="TW84" s="18"/>
      <c r="TX84" s="18"/>
      <c r="TY84" s="18"/>
      <c r="TZ84" s="18"/>
      <c r="UA84" s="18"/>
      <c r="UB84" s="18"/>
      <c r="UC84" s="18"/>
      <c r="UD84" s="18"/>
      <c r="UE84" s="18"/>
      <c r="UF84" s="18"/>
      <c r="UG84" s="18"/>
      <c r="UH84" s="18"/>
      <c r="UI84" s="18"/>
      <c r="UJ84" s="18"/>
      <c r="UK84" s="18"/>
      <c r="UL84" s="18"/>
      <c r="UM84" s="18"/>
      <c r="UN84" s="18"/>
      <c r="UO84" s="18"/>
      <c r="UP84" s="18"/>
      <c r="UQ84" s="18"/>
      <c r="UR84" s="18"/>
      <c r="US84" s="18"/>
      <c r="UT84" s="18"/>
      <c r="UU84" s="18"/>
      <c r="UV84" s="18"/>
      <c r="UW84" s="18"/>
      <c r="UX84" s="18"/>
      <c r="UY84" s="18"/>
      <c r="UZ84" s="18"/>
      <c r="VA84" s="18"/>
      <c r="VB84" s="18"/>
      <c r="VC84" s="18"/>
      <c r="VD84" s="18"/>
      <c r="VE84" s="18"/>
      <c r="VF84" s="18"/>
      <c r="VG84" s="18"/>
      <c r="VH84" s="18"/>
      <c r="VI84" s="18"/>
      <c r="VJ84" s="18"/>
      <c r="VK84" s="18"/>
      <c r="VL84" s="18"/>
      <c r="VM84" s="18"/>
      <c r="VN84" s="18"/>
      <c r="VO84" s="18"/>
      <c r="VP84" s="18"/>
      <c r="VQ84" s="18"/>
      <c r="VR84" s="18"/>
      <c r="VS84" s="18"/>
      <c r="VT84" s="18"/>
      <c r="VU84" s="18"/>
      <c r="VV84" s="18"/>
      <c r="VW84" s="18"/>
      <c r="VX84" s="18"/>
      <c r="VY84" s="18"/>
      <c r="VZ84" s="18"/>
      <c r="WA84" s="18"/>
      <c r="WB84" s="18"/>
      <c r="WC84" s="18"/>
      <c r="WD84" s="18"/>
      <c r="WE84" s="18"/>
      <c r="WF84" s="18"/>
      <c r="WG84" s="18"/>
      <c r="WH84" s="18"/>
      <c r="WI84" s="18"/>
      <c r="WJ84" s="18"/>
      <c r="WK84" s="18"/>
      <c r="WL84" s="18"/>
      <c r="WM84" s="18"/>
      <c r="WN84" s="18"/>
      <c r="WO84" s="18"/>
      <c r="WP84" s="18"/>
      <c r="WQ84" s="18"/>
      <c r="WR84" s="18"/>
      <c r="WS84" s="18"/>
      <c r="WT84" s="18"/>
      <c r="WU84" s="18"/>
      <c r="WV84" s="18"/>
      <c r="WW84" s="18"/>
      <c r="WX84" s="18"/>
      <c r="WY84" s="18"/>
      <c r="WZ84" s="18"/>
      <c r="XA84" s="18"/>
      <c r="XB84" s="18"/>
      <c r="XC84" s="18"/>
      <c r="XD84" s="18"/>
      <c r="XE84" s="18"/>
      <c r="XF84" s="18"/>
      <c r="XG84" s="18"/>
      <c r="XH84" s="18"/>
      <c r="XI84" s="18"/>
      <c r="XJ84" s="18"/>
      <c r="XK84" s="18"/>
      <c r="XL84" s="18"/>
      <c r="XM84" s="18"/>
      <c r="XN84" s="18"/>
      <c r="XO84" s="18"/>
      <c r="XP84" s="18"/>
      <c r="XQ84" s="18"/>
      <c r="XR84" s="18"/>
      <c r="XS84" s="18"/>
      <c r="XT84" s="18"/>
      <c r="XU84" s="18"/>
      <c r="XV84" s="18"/>
      <c r="XW84" s="18"/>
      <c r="XX84" s="18"/>
      <c r="XY84" s="18"/>
      <c r="XZ84" s="18"/>
      <c r="YA84" s="18"/>
      <c r="YB84" s="18"/>
      <c r="YC84" s="18"/>
      <c r="YD84" s="18"/>
      <c r="YE84" s="18"/>
      <c r="YF84" s="18"/>
      <c r="YG84" s="18"/>
      <c r="YH84" s="18"/>
      <c r="YI84" s="18"/>
      <c r="YJ84" s="18"/>
      <c r="YK84" s="18"/>
      <c r="YL84" s="18"/>
      <c r="YM84" s="18"/>
      <c r="YN84" s="18"/>
      <c r="YO84" s="18"/>
      <c r="YP84" s="18"/>
      <c r="YQ84" s="18"/>
      <c r="YR84" s="18"/>
      <c r="YS84" s="18"/>
      <c r="YT84" s="18"/>
      <c r="YU84" s="18"/>
      <c r="YV84" s="18"/>
      <c r="YW84" s="18"/>
      <c r="YX84" s="18"/>
      <c r="YY84" s="18"/>
      <c r="YZ84" s="18"/>
      <c r="ZA84" s="18"/>
      <c r="ZB84" s="18"/>
      <c r="ZC84" s="18"/>
      <c r="ZD84" s="18"/>
      <c r="ZE84" s="18"/>
      <c r="ZF84" s="18"/>
      <c r="ZG84" s="18"/>
      <c r="ZH84" s="18"/>
      <c r="ZI84" s="18"/>
      <c r="ZJ84" s="18"/>
      <c r="ZK84" s="18"/>
      <c r="ZL84" s="18"/>
      <c r="ZM84" s="18"/>
      <c r="ZN84" s="18"/>
      <c r="ZO84" s="18"/>
      <c r="ZP84" s="18"/>
      <c r="ZQ84" s="18"/>
      <c r="ZR84" s="18"/>
      <c r="ZS84" s="18"/>
      <c r="ZT84" s="18"/>
      <c r="ZU84" s="18"/>
      <c r="ZV84" s="18"/>
      <c r="ZW84" s="18"/>
      <c r="ZX84" s="18"/>
      <c r="ZY84" s="18"/>
      <c r="ZZ84" s="18"/>
      <c r="AAA84" s="18"/>
      <c r="AAB84" s="18"/>
      <c r="AAC84" s="18"/>
      <c r="AAD84" s="18"/>
      <c r="AAE84" s="18"/>
      <c r="AAF84" s="18"/>
      <c r="AAG84" s="18"/>
      <c r="AAH84" s="18"/>
      <c r="AAI84" s="18"/>
      <c r="AAJ84" s="18"/>
      <c r="AAK84" s="18"/>
      <c r="AAL84" s="18"/>
      <c r="AAM84" s="18"/>
      <c r="AAN84" s="18"/>
      <c r="AAO84" s="18"/>
      <c r="AAP84" s="18"/>
      <c r="AAQ84" s="18"/>
      <c r="AAR84" s="18"/>
      <c r="AAS84" s="18"/>
      <c r="AAT84" s="18"/>
      <c r="AAU84" s="18"/>
      <c r="AAV84" s="18"/>
      <c r="AAW84" s="18"/>
      <c r="AAX84" s="18"/>
      <c r="AAY84" s="18"/>
      <c r="AAZ84" s="18"/>
      <c r="ABA84" s="18"/>
      <c r="ABB84" s="18"/>
      <c r="ABC84" s="18"/>
      <c r="ABD84" s="18"/>
      <c r="ABE84" s="18"/>
      <c r="ABF84" s="18"/>
      <c r="ABG84" s="18"/>
      <c r="ABH84" s="18"/>
      <c r="ABI84" s="18"/>
      <c r="ABJ84" s="18"/>
      <c r="ABK84" s="18"/>
      <c r="ABL84" s="18"/>
      <c r="ABM84" s="18"/>
      <c r="ABN84" s="18"/>
      <c r="ABO84" s="18"/>
      <c r="ABP84" s="18"/>
      <c r="ABQ84" s="18"/>
      <c r="ABR84" s="18"/>
      <c r="ABS84" s="18"/>
      <c r="ABT84" s="18"/>
      <c r="ABU84" s="18"/>
      <c r="ABV84" s="18"/>
      <c r="ABW84" s="18"/>
      <c r="ABX84" s="18"/>
      <c r="ABY84" s="18"/>
      <c r="ABZ84" s="18"/>
      <c r="ACA84" s="18"/>
      <c r="ACB84" s="18"/>
      <c r="ACC84" s="18"/>
      <c r="ACD84" s="18"/>
      <c r="ACE84" s="18"/>
      <c r="ACF84" s="18"/>
      <c r="ACG84" s="18"/>
      <c r="ACH84" s="18"/>
      <c r="ACI84" s="18"/>
      <c r="ACJ84" s="18"/>
      <c r="ACK84" s="18"/>
      <c r="ACL84" s="18"/>
      <c r="ACM84" s="18"/>
      <c r="ACN84" s="18"/>
      <c r="ACO84" s="18"/>
      <c r="ACP84" s="18"/>
      <c r="ACQ84" s="18"/>
      <c r="ACR84" s="18"/>
      <c r="ACS84" s="18"/>
      <c r="ACT84" s="18"/>
      <c r="ACU84" s="18"/>
      <c r="ACV84" s="18"/>
      <c r="ACW84" s="18"/>
      <c r="ACX84" s="18"/>
      <c r="ACY84" s="18"/>
      <c r="ACZ84" s="18"/>
      <c r="ADA84" s="18"/>
      <c r="ADB84" s="18"/>
      <c r="ADC84" s="18"/>
      <c r="ADD84" s="18"/>
      <c r="ADE84" s="18"/>
      <c r="ADF84" s="18"/>
      <c r="ADG84" s="18"/>
      <c r="ADH84" s="18"/>
      <c r="ADI84" s="18"/>
      <c r="ADJ84" s="18"/>
    </row>
    <row r="85" spans="1:790" s="10" customFormat="1" ht="48" customHeight="1" x14ac:dyDescent="0.3">
      <c r="A85" s="287"/>
      <c r="B85" s="288"/>
      <c r="C85" s="288"/>
      <c r="D85" s="287"/>
      <c r="E85" s="287"/>
      <c r="F85" s="278"/>
      <c r="G85" s="278"/>
      <c r="H85" s="126" t="s">
        <v>915</v>
      </c>
      <c r="I85" s="278"/>
      <c r="J85" s="297"/>
      <c r="K85" s="293"/>
      <c r="L85" s="293"/>
      <c r="M85" s="293"/>
      <c r="N85" s="279"/>
      <c r="O85" s="274"/>
      <c r="P85" s="278"/>
      <c r="Q85" s="278"/>
      <c r="R85" s="278"/>
      <c r="S85" s="293"/>
      <c r="T85" s="279"/>
      <c r="U85" s="278"/>
      <c r="V85" s="278"/>
      <c r="W85" s="278"/>
      <c r="X85" s="283"/>
      <c r="Y85" s="285"/>
      <c r="Z85" s="289"/>
      <c r="AA85" s="278"/>
      <c r="AB85" s="278"/>
      <c r="AC85" s="293"/>
      <c r="AD85" s="293"/>
      <c r="AE85" s="293"/>
      <c r="AF85" s="278"/>
      <c r="AG85" s="278"/>
      <c r="AH85" s="283"/>
      <c r="AI85" s="283"/>
      <c r="AJ85" s="284"/>
      <c r="AK85" s="281"/>
      <c r="AL85" s="404"/>
      <c r="AM85" s="404"/>
      <c r="AN85" s="404"/>
      <c r="AO85" s="396"/>
      <c r="AP85" s="404"/>
      <c r="AQ85" s="404"/>
      <c r="AR85" s="404"/>
      <c r="AS85" s="404"/>
      <c r="AT85" s="404"/>
      <c r="AU85" s="404"/>
      <c r="AV85" s="281"/>
      <c r="AW85" s="279"/>
      <c r="AX85" s="271"/>
      <c r="AY85" s="271"/>
      <c r="AZ85" s="271"/>
      <c r="BA85" s="271"/>
      <c r="BB85" s="276"/>
      <c r="BC85" s="295"/>
      <c r="BD85" s="295"/>
      <c r="BE85" s="295"/>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18"/>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c r="MO85" s="18"/>
      <c r="MP85" s="18"/>
      <c r="MQ85" s="18"/>
      <c r="MR85" s="18"/>
      <c r="MS85" s="18"/>
      <c r="MT85" s="18"/>
      <c r="MU85" s="18"/>
      <c r="MV85" s="18"/>
      <c r="MW85" s="18"/>
      <c r="MX85" s="18"/>
      <c r="MY85" s="18"/>
      <c r="MZ85" s="18"/>
      <c r="NA85" s="18"/>
      <c r="NB85" s="18"/>
      <c r="NC85" s="18"/>
      <c r="ND85" s="18"/>
      <c r="NE85" s="18"/>
      <c r="NF85" s="18"/>
      <c r="NG85" s="18"/>
      <c r="NH85" s="18"/>
      <c r="NI85" s="18"/>
      <c r="NJ85" s="18"/>
      <c r="NK85" s="18"/>
      <c r="NL85" s="18"/>
      <c r="NM85" s="18"/>
      <c r="NN85" s="18"/>
      <c r="NO85" s="18"/>
      <c r="NP85" s="18"/>
      <c r="NQ85" s="18"/>
      <c r="NR85" s="18"/>
      <c r="NS85" s="18"/>
      <c r="NT85" s="18"/>
      <c r="NU85" s="18"/>
      <c r="NV85" s="18"/>
      <c r="NW85" s="18"/>
      <c r="NX85" s="18"/>
      <c r="NY85" s="18"/>
      <c r="NZ85" s="18"/>
      <c r="OA85" s="18"/>
      <c r="OB85" s="18"/>
      <c r="OC85" s="18"/>
      <c r="OD85" s="18"/>
      <c r="OE85" s="18"/>
      <c r="OF85" s="18"/>
      <c r="OG85" s="18"/>
      <c r="OH85" s="18"/>
      <c r="OI85" s="18"/>
      <c r="OJ85" s="18"/>
      <c r="OK85" s="18"/>
      <c r="OL85" s="18"/>
      <c r="OM85" s="18"/>
      <c r="ON85" s="18"/>
      <c r="OO85" s="18"/>
      <c r="OP85" s="18"/>
      <c r="OQ85" s="18"/>
      <c r="OR85" s="18"/>
      <c r="OS85" s="18"/>
      <c r="OT85" s="18"/>
      <c r="OU85" s="18"/>
      <c r="OV85" s="18"/>
      <c r="OW85" s="18"/>
      <c r="OX85" s="18"/>
      <c r="OY85" s="18"/>
      <c r="OZ85" s="18"/>
      <c r="PA85" s="18"/>
      <c r="PB85" s="18"/>
      <c r="PC85" s="18"/>
      <c r="PD85" s="18"/>
      <c r="PE85" s="18"/>
      <c r="PF85" s="18"/>
      <c r="PG85" s="18"/>
      <c r="PH85" s="18"/>
      <c r="PI85" s="18"/>
      <c r="PJ85" s="18"/>
      <c r="PK85" s="18"/>
      <c r="PL85" s="18"/>
      <c r="PM85" s="18"/>
      <c r="PN85" s="18"/>
      <c r="PO85" s="18"/>
      <c r="PP85" s="18"/>
      <c r="PQ85" s="18"/>
      <c r="PR85" s="18"/>
      <c r="PS85" s="18"/>
      <c r="PT85" s="18"/>
      <c r="PU85" s="18"/>
      <c r="PV85" s="18"/>
      <c r="PW85" s="18"/>
      <c r="PX85" s="18"/>
      <c r="PY85" s="18"/>
      <c r="PZ85" s="18"/>
      <c r="QA85" s="18"/>
      <c r="QB85" s="18"/>
      <c r="QC85" s="18"/>
      <c r="QD85" s="18"/>
      <c r="QE85" s="18"/>
      <c r="QF85" s="18"/>
      <c r="QG85" s="18"/>
      <c r="QH85" s="18"/>
      <c r="QI85" s="18"/>
      <c r="QJ85" s="18"/>
      <c r="QK85" s="18"/>
      <c r="QL85" s="18"/>
      <c r="QM85" s="18"/>
      <c r="QN85" s="18"/>
      <c r="QO85" s="18"/>
      <c r="QP85" s="18"/>
      <c r="QQ85" s="18"/>
      <c r="QR85" s="18"/>
      <c r="QS85" s="18"/>
      <c r="QT85" s="18"/>
      <c r="QU85" s="18"/>
      <c r="QV85" s="18"/>
      <c r="QW85" s="18"/>
      <c r="QX85" s="18"/>
      <c r="QY85" s="18"/>
      <c r="QZ85" s="18"/>
      <c r="RA85" s="18"/>
      <c r="RB85" s="18"/>
      <c r="RC85" s="18"/>
      <c r="RD85" s="18"/>
      <c r="RE85" s="18"/>
      <c r="RF85" s="18"/>
      <c r="RG85" s="18"/>
      <c r="RH85" s="18"/>
      <c r="RI85" s="18"/>
      <c r="RJ85" s="18"/>
      <c r="RK85" s="18"/>
      <c r="RL85" s="18"/>
      <c r="RM85" s="18"/>
      <c r="RN85" s="18"/>
      <c r="RO85" s="18"/>
      <c r="RP85" s="18"/>
      <c r="RQ85" s="18"/>
      <c r="RR85" s="18"/>
      <c r="RS85" s="18"/>
      <c r="RT85" s="18"/>
      <c r="RU85" s="18"/>
      <c r="RV85" s="18"/>
      <c r="RW85" s="18"/>
      <c r="RX85" s="18"/>
      <c r="RY85" s="18"/>
      <c r="RZ85" s="18"/>
      <c r="SA85" s="18"/>
      <c r="SB85" s="18"/>
      <c r="SC85" s="18"/>
      <c r="SD85" s="18"/>
      <c r="SE85" s="18"/>
      <c r="SF85" s="18"/>
      <c r="SG85" s="18"/>
      <c r="SH85" s="18"/>
      <c r="SI85" s="18"/>
      <c r="SJ85" s="18"/>
      <c r="SK85" s="18"/>
      <c r="SL85" s="18"/>
      <c r="SM85" s="18"/>
      <c r="SN85" s="18"/>
      <c r="SO85" s="18"/>
      <c r="SP85" s="18"/>
      <c r="SQ85" s="18"/>
      <c r="SR85" s="18"/>
      <c r="SS85" s="18"/>
      <c r="ST85" s="18"/>
      <c r="SU85" s="18"/>
      <c r="SV85" s="18"/>
      <c r="SW85" s="18"/>
      <c r="SX85" s="18"/>
      <c r="SY85" s="18"/>
      <c r="SZ85" s="18"/>
      <c r="TA85" s="18"/>
      <c r="TB85" s="18"/>
      <c r="TC85" s="18"/>
      <c r="TD85" s="18"/>
      <c r="TE85" s="18"/>
      <c r="TF85" s="18"/>
      <c r="TG85" s="18"/>
      <c r="TH85" s="18"/>
      <c r="TI85" s="18"/>
      <c r="TJ85" s="18"/>
      <c r="TK85" s="18"/>
      <c r="TL85" s="18"/>
      <c r="TM85" s="18"/>
      <c r="TN85" s="18"/>
      <c r="TO85" s="18"/>
      <c r="TP85" s="18"/>
      <c r="TQ85" s="18"/>
      <c r="TR85" s="18"/>
      <c r="TS85" s="18"/>
      <c r="TT85" s="18"/>
      <c r="TU85" s="18"/>
      <c r="TV85" s="18"/>
      <c r="TW85" s="18"/>
      <c r="TX85" s="18"/>
      <c r="TY85" s="18"/>
      <c r="TZ85" s="18"/>
      <c r="UA85" s="18"/>
      <c r="UB85" s="18"/>
      <c r="UC85" s="18"/>
      <c r="UD85" s="18"/>
      <c r="UE85" s="18"/>
      <c r="UF85" s="18"/>
      <c r="UG85" s="18"/>
      <c r="UH85" s="18"/>
      <c r="UI85" s="18"/>
      <c r="UJ85" s="18"/>
      <c r="UK85" s="18"/>
      <c r="UL85" s="18"/>
      <c r="UM85" s="18"/>
      <c r="UN85" s="18"/>
      <c r="UO85" s="18"/>
      <c r="UP85" s="18"/>
      <c r="UQ85" s="18"/>
      <c r="UR85" s="18"/>
      <c r="US85" s="18"/>
      <c r="UT85" s="18"/>
      <c r="UU85" s="18"/>
      <c r="UV85" s="18"/>
      <c r="UW85" s="18"/>
      <c r="UX85" s="18"/>
      <c r="UY85" s="18"/>
      <c r="UZ85" s="18"/>
      <c r="VA85" s="18"/>
      <c r="VB85" s="18"/>
      <c r="VC85" s="18"/>
      <c r="VD85" s="18"/>
      <c r="VE85" s="18"/>
      <c r="VF85" s="18"/>
      <c r="VG85" s="18"/>
      <c r="VH85" s="18"/>
      <c r="VI85" s="18"/>
      <c r="VJ85" s="18"/>
      <c r="VK85" s="18"/>
      <c r="VL85" s="18"/>
      <c r="VM85" s="18"/>
      <c r="VN85" s="18"/>
      <c r="VO85" s="18"/>
      <c r="VP85" s="18"/>
      <c r="VQ85" s="18"/>
      <c r="VR85" s="18"/>
      <c r="VS85" s="18"/>
      <c r="VT85" s="18"/>
      <c r="VU85" s="18"/>
      <c r="VV85" s="18"/>
      <c r="VW85" s="18"/>
      <c r="VX85" s="18"/>
      <c r="VY85" s="18"/>
      <c r="VZ85" s="18"/>
      <c r="WA85" s="18"/>
      <c r="WB85" s="18"/>
      <c r="WC85" s="18"/>
      <c r="WD85" s="18"/>
      <c r="WE85" s="18"/>
      <c r="WF85" s="18"/>
      <c r="WG85" s="18"/>
      <c r="WH85" s="18"/>
      <c r="WI85" s="18"/>
      <c r="WJ85" s="18"/>
      <c r="WK85" s="18"/>
      <c r="WL85" s="18"/>
      <c r="WM85" s="18"/>
      <c r="WN85" s="18"/>
      <c r="WO85" s="18"/>
      <c r="WP85" s="18"/>
      <c r="WQ85" s="18"/>
      <c r="WR85" s="18"/>
      <c r="WS85" s="18"/>
      <c r="WT85" s="18"/>
      <c r="WU85" s="18"/>
      <c r="WV85" s="18"/>
      <c r="WW85" s="18"/>
      <c r="WX85" s="18"/>
      <c r="WY85" s="18"/>
      <c r="WZ85" s="18"/>
      <c r="XA85" s="18"/>
      <c r="XB85" s="18"/>
      <c r="XC85" s="18"/>
      <c r="XD85" s="18"/>
      <c r="XE85" s="18"/>
      <c r="XF85" s="18"/>
      <c r="XG85" s="18"/>
      <c r="XH85" s="18"/>
      <c r="XI85" s="18"/>
      <c r="XJ85" s="18"/>
      <c r="XK85" s="18"/>
      <c r="XL85" s="18"/>
      <c r="XM85" s="18"/>
      <c r="XN85" s="18"/>
      <c r="XO85" s="18"/>
      <c r="XP85" s="18"/>
      <c r="XQ85" s="18"/>
      <c r="XR85" s="18"/>
      <c r="XS85" s="18"/>
      <c r="XT85" s="18"/>
      <c r="XU85" s="18"/>
      <c r="XV85" s="18"/>
      <c r="XW85" s="18"/>
      <c r="XX85" s="18"/>
      <c r="XY85" s="18"/>
      <c r="XZ85" s="18"/>
      <c r="YA85" s="18"/>
      <c r="YB85" s="18"/>
      <c r="YC85" s="18"/>
      <c r="YD85" s="18"/>
      <c r="YE85" s="18"/>
      <c r="YF85" s="18"/>
      <c r="YG85" s="18"/>
      <c r="YH85" s="18"/>
      <c r="YI85" s="18"/>
      <c r="YJ85" s="18"/>
      <c r="YK85" s="18"/>
      <c r="YL85" s="18"/>
      <c r="YM85" s="18"/>
      <c r="YN85" s="18"/>
      <c r="YO85" s="18"/>
      <c r="YP85" s="18"/>
      <c r="YQ85" s="18"/>
      <c r="YR85" s="18"/>
      <c r="YS85" s="18"/>
      <c r="YT85" s="18"/>
      <c r="YU85" s="18"/>
      <c r="YV85" s="18"/>
      <c r="YW85" s="18"/>
      <c r="YX85" s="18"/>
      <c r="YY85" s="18"/>
      <c r="YZ85" s="18"/>
      <c r="ZA85" s="18"/>
      <c r="ZB85" s="18"/>
      <c r="ZC85" s="18"/>
      <c r="ZD85" s="18"/>
      <c r="ZE85" s="18"/>
      <c r="ZF85" s="18"/>
      <c r="ZG85" s="18"/>
      <c r="ZH85" s="18"/>
      <c r="ZI85" s="18"/>
      <c r="ZJ85" s="18"/>
      <c r="ZK85" s="18"/>
      <c r="ZL85" s="18"/>
      <c r="ZM85" s="18"/>
      <c r="ZN85" s="18"/>
      <c r="ZO85" s="18"/>
      <c r="ZP85" s="18"/>
      <c r="ZQ85" s="18"/>
      <c r="ZR85" s="18"/>
      <c r="ZS85" s="18"/>
      <c r="ZT85" s="18"/>
      <c r="ZU85" s="18"/>
      <c r="ZV85" s="18"/>
      <c r="ZW85" s="18"/>
      <c r="ZX85" s="18"/>
      <c r="ZY85" s="18"/>
      <c r="ZZ85" s="18"/>
      <c r="AAA85" s="18"/>
      <c r="AAB85" s="18"/>
      <c r="AAC85" s="18"/>
      <c r="AAD85" s="18"/>
      <c r="AAE85" s="18"/>
      <c r="AAF85" s="18"/>
      <c r="AAG85" s="18"/>
      <c r="AAH85" s="18"/>
      <c r="AAI85" s="18"/>
      <c r="AAJ85" s="18"/>
      <c r="AAK85" s="18"/>
      <c r="AAL85" s="18"/>
      <c r="AAM85" s="18"/>
      <c r="AAN85" s="18"/>
      <c r="AAO85" s="18"/>
      <c r="AAP85" s="18"/>
      <c r="AAQ85" s="18"/>
      <c r="AAR85" s="18"/>
      <c r="AAS85" s="18"/>
      <c r="AAT85" s="18"/>
      <c r="AAU85" s="18"/>
      <c r="AAV85" s="18"/>
      <c r="AAW85" s="18"/>
      <c r="AAX85" s="18"/>
      <c r="AAY85" s="18"/>
      <c r="AAZ85" s="18"/>
      <c r="ABA85" s="18"/>
      <c r="ABB85" s="18"/>
      <c r="ABC85" s="18"/>
      <c r="ABD85" s="18"/>
      <c r="ABE85" s="18"/>
      <c r="ABF85" s="18"/>
      <c r="ABG85" s="18"/>
      <c r="ABH85" s="18"/>
      <c r="ABI85" s="18"/>
      <c r="ABJ85" s="18"/>
      <c r="ABK85" s="18"/>
      <c r="ABL85" s="18"/>
      <c r="ABM85" s="18"/>
      <c r="ABN85" s="18"/>
      <c r="ABO85" s="18"/>
      <c r="ABP85" s="18"/>
      <c r="ABQ85" s="18"/>
      <c r="ABR85" s="18"/>
      <c r="ABS85" s="18"/>
      <c r="ABT85" s="18"/>
      <c r="ABU85" s="18"/>
      <c r="ABV85" s="18"/>
      <c r="ABW85" s="18"/>
      <c r="ABX85" s="18"/>
      <c r="ABY85" s="18"/>
      <c r="ABZ85" s="18"/>
      <c r="ACA85" s="18"/>
      <c r="ACB85" s="18"/>
      <c r="ACC85" s="18"/>
      <c r="ACD85" s="18"/>
      <c r="ACE85" s="18"/>
      <c r="ACF85" s="18"/>
      <c r="ACG85" s="18"/>
      <c r="ACH85" s="18"/>
      <c r="ACI85" s="18"/>
      <c r="ACJ85" s="18"/>
      <c r="ACK85" s="18"/>
      <c r="ACL85" s="18"/>
      <c r="ACM85" s="18"/>
      <c r="ACN85" s="18"/>
      <c r="ACO85" s="18"/>
      <c r="ACP85" s="18"/>
      <c r="ACQ85" s="18"/>
      <c r="ACR85" s="18"/>
      <c r="ACS85" s="18"/>
      <c r="ACT85" s="18"/>
      <c r="ACU85" s="18"/>
      <c r="ACV85" s="18"/>
      <c r="ACW85" s="18"/>
      <c r="ACX85" s="18"/>
      <c r="ACY85" s="18"/>
      <c r="ACZ85" s="18"/>
      <c r="ADA85" s="18"/>
      <c r="ADB85" s="18"/>
      <c r="ADC85" s="18"/>
      <c r="ADD85" s="18"/>
      <c r="ADE85" s="18"/>
      <c r="ADF85" s="18"/>
      <c r="ADG85" s="18"/>
      <c r="ADH85" s="18"/>
      <c r="ADI85" s="18"/>
      <c r="ADJ85" s="18"/>
    </row>
    <row r="86" spans="1:790" s="135" customFormat="1" ht="144.75" customHeight="1" x14ac:dyDescent="0.3">
      <c r="A86" s="129">
        <v>2020</v>
      </c>
      <c r="B86" s="130">
        <v>44013</v>
      </c>
      <c r="C86" s="130">
        <v>44104</v>
      </c>
      <c r="D86" s="123" t="s">
        <v>688</v>
      </c>
      <c r="E86" s="129" t="s">
        <v>689</v>
      </c>
      <c r="F86" s="123" t="s">
        <v>801</v>
      </c>
      <c r="G86" s="399" t="s">
        <v>802</v>
      </c>
      <c r="H86" s="125" t="s">
        <v>916</v>
      </c>
      <c r="I86" s="123" t="s">
        <v>803</v>
      </c>
      <c r="J86" s="123" t="s">
        <v>61</v>
      </c>
      <c r="K86" s="87" t="s">
        <v>706</v>
      </c>
      <c r="L86" s="87" t="s">
        <v>706</v>
      </c>
      <c r="M86" s="119" t="s">
        <v>804</v>
      </c>
      <c r="N86" s="87" t="s">
        <v>805</v>
      </c>
      <c r="O86" s="120">
        <v>1000000</v>
      </c>
      <c r="P86" s="123" t="s">
        <v>61</v>
      </c>
      <c r="Q86" s="123" t="s">
        <v>706</v>
      </c>
      <c r="R86" s="123" t="s">
        <v>706</v>
      </c>
      <c r="S86" s="119" t="s">
        <v>804</v>
      </c>
      <c r="T86" s="87" t="s">
        <v>805</v>
      </c>
      <c r="U86" s="123" t="s">
        <v>211</v>
      </c>
      <c r="V86" s="123" t="s">
        <v>211</v>
      </c>
      <c r="W86" s="123" t="s">
        <v>801</v>
      </c>
      <c r="X86" s="131">
        <v>44043</v>
      </c>
      <c r="Y86" s="132">
        <v>1000000</v>
      </c>
      <c r="Z86" s="132">
        <v>1000000</v>
      </c>
      <c r="AA86" s="123">
        <v>0</v>
      </c>
      <c r="AB86" s="123">
        <v>0</v>
      </c>
      <c r="AC86" s="87" t="s">
        <v>64</v>
      </c>
      <c r="AD86" s="87" t="s">
        <v>229</v>
      </c>
      <c r="AE86" s="87" t="s">
        <v>65</v>
      </c>
      <c r="AF86" s="123" t="s">
        <v>806</v>
      </c>
      <c r="AG86" s="133">
        <v>150000</v>
      </c>
      <c r="AH86" s="131">
        <v>44042</v>
      </c>
      <c r="AI86" s="131">
        <v>44088</v>
      </c>
      <c r="AJ86" s="184" t="s">
        <v>1737</v>
      </c>
      <c r="AK86" s="184" t="s">
        <v>948</v>
      </c>
      <c r="AL86" s="399" t="s">
        <v>1934</v>
      </c>
      <c r="AM86" s="399" t="s">
        <v>1935</v>
      </c>
      <c r="AN86" s="399" t="s">
        <v>67</v>
      </c>
      <c r="AO86" s="407" t="s">
        <v>949</v>
      </c>
      <c r="AP86" s="399" t="s">
        <v>67</v>
      </c>
      <c r="AQ86" s="399" t="s">
        <v>67</v>
      </c>
      <c r="AR86" s="399" t="s">
        <v>216</v>
      </c>
      <c r="AS86" s="399" t="s">
        <v>216</v>
      </c>
      <c r="AT86" s="399" t="s">
        <v>216</v>
      </c>
      <c r="AU86" s="399" t="s">
        <v>216</v>
      </c>
      <c r="AV86" s="184" t="s">
        <v>950</v>
      </c>
      <c r="AW86" s="87" t="s">
        <v>693</v>
      </c>
      <c r="AX86" s="171" t="s">
        <v>951</v>
      </c>
      <c r="AY86" s="171" t="s">
        <v>951</v>
      </c>
      <c r="AZ86" s="171" t="s">
        <v>951</v>
      </c>
      <c r="BA86" s="171" t="s">
        <v>952</v>
      </c>
      <c r="BB86" s="78" t="s">
        <v>222</v>
      </c>
      <c r="BC86" s="134">
        <v>44120</v>
      </c>
      <c r="BD86" s="134">
        <v>44120</v>
      </c>
      <c r="BE86" s="134"/>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c r="EX86" s="129"/>
      <c r="EY86" s="129"/>
      <c r="EZ86" s="129"/>
      <c r="FA86" s="129"/>
      <c r="FB86" s="129"/>
      <c r="FC86" s="129"/>
      <c r="FD86" s="129"/>
      <c r="FE86" s="129"/>
      <c r="FF86" s="129"/>
      <c r="FG86" s="129"/>
      <c r="FH86" s="129"/>
      <c r="FI86" s="129"/>
      <c r="FJ86" s="129"/>
      <c r="FK86" s="129"/>
      <c r="FL86" s="129"/>
      <c r="FM86" s="129"/>
      <c r="FN86" s="129"/>
      <c r="FO86" s="129"/>
      <c r="FP86" s="129"/>
      <c r="FQ86" s="129"/>
      <c r="FR86" s="129"/>
      <c r="FS86" s="129"/>
      <c r="FT86" s="129"/>
      <c r="FU86" s="129"/>
      <c r="FV86" s="129"/>
      <c r="FW86" s="129"/>
      <c r="FX86" s="129"/>
      <c r="FY86" s="129"/>
      <c r="FZ86" s="129"/>
      <c r="GA86" s="129"/>
      <c r="GB86" s="129"/>
      <c r="GC86" s="129"/>
      <c r="GD86" s="129"/>
      <c r="GE86" s="129"/>
      <c r="GF86" s="129"/>
      <c r="GG86" s="129"/>
      <c r="GH86" s="129"/>
      <c r="GI86" s="129"/>
      <c r="GJ86" s="129"/>
      <c r="GK86" s="129"/>
      <c r="GL86" s="129"/>
      <c r="GM86" s="129"/>
      <c r="GN86" s="129"/>
      <c r="GO86" s="129"/>
      <c r="GP86" s="129"/>
      <c r="GQ86" s="129"/>
      <c r="GR86" s="129"/>
      <c r="GS86" s="129"/>
      <c r="GT86" s="129"/>
      <c r="GU86" s="129"/>
      <c r="GV86" s="129"/>
      <c r="GW86" s="129"/>
      <c r="GX86" s="129"/>
      <c r="GY86" s="129"/>
      <c r="GZ86" s="129"/>
      <c r="HA86" s="129"/>
      <c r="HB86" s="129"/>
      <c r="HC86" s="129"/>
      <c r="HD86" s="129"/>
      <c r="HE86" s="129"/>
      <c r="HF86" s="129"/>
      <c r="HG86" s="129"/>
      <c r="HH86" s="129"/>
      <c r="HI86" s="129"/>
      <c r="HJ86" s="129"/>
      <c r="HK86" s="129"/>
      <c r="HL86" s="129"/>
      <c r="HM86" s="129"/>
      <c r="HN86" s="129"/>
      <c r="HO86" s="129"/>
      <c r="HP86" s="129"/>
      <c r="HQ86" s="129"/>
      <c r="HR86" s="129"/>
      <c r="HS86" s="129"/>
      <c r="HT86" s="129"/>
      <c r="HU86" s="129"/>
      <c r="HV86" s="129"/>
      <c r="HW86" s="129"/>
      <c r="HX86" s="129"/>
      <c r="HY86" s="129"/>
      <c r="HZ86" s="129"/>
      <c r="IA86" s="129"/>
      <c r="IB86" s="129"/>
      <c r="IC86" s="129"/>
      <c r="ID86" s="129"/>
      <c r="IE86" s="129"/>
      <c r="IF86" s="129"/>
      <c r="IG86" s="129"/>
      <c r="IH86" s="129"/>
      <c r="II86" s="129"/>
      <c r="IJ86" s="129"/>
      <c r="IK86" s="129"/>
      <c r="IL86" s="129"/>
      <c r="IM86" s="129"/>
      <c r="IN86" s="129"/>
      <c r="IO86" s="129"/>
      <c r="IP86" s="129"/>
      <c r="IQ86" s="129"/>
      <c r="IR86" s="129"/>
      <c r="IS86" s="129"/>
      <c r="IT86" s="129"/>
      <c r="IU86" s="129"/>
      <c r="IV86" s="129"/>
      <c r="IW86" s="129"/>
      <c r="IX86" s="129"/>
      <c r="IY86" s="129"/>
      <c r="IZ86" s="129"/>
      <c r="JA86" s="129"/>
      <c r="JB86" s="129"/>
      <c r="JC86" s="129"/>
      <c r="JD86" s="129"/>
      <c r="JE86" s="129"/>
      <c r="JF86" s="129"/>
      <c r="JG86" s="129"/>
      <c r="JH86" s="129"/>
      <c r="JI86" s="129"/>
      <c r="JJ86" s="129"/>
      <c r="JK86" s="129"/>
      <c r="JL86" s="129"/>
      <c r="JM86" s="129"/>
      <c r="JN86" s="129"/>
      <c r="JO86" s="129"/>
      <c r="JP86" s="129"/>
      <c r="JQ86" s="129"/>
      <c r="JR86" s="129"/>
      <c r="JS86" s="129"/>
      <c r="JT86" s="129"/>
      <c r="JU86" s="129"/>
      <c r="JV86" s="129"/>
      <c r="JW86" s="129"/>
      <c r="JX86" s="129"/>
      <c r="JY86" s="129"/>
      <c r="JZ86" s="129"/>
      <c r="KA86" s="129"/>
      <c r="KB86" s="129"/>
      <c r="KC86" s="129"/>
      <c r="KD86" s="129"/>
      <c r="KE86" s="129"/>
      <c r="KF86" s="129"/>
      <c r="KG86" s="129"/>
      <c r="KH86" s="129"/>
      <c r="KI86" s="129"/>
      <c r="KJ86" s="129"/>
      <c r="KK86" s="129"/>
      <c r="KL86" s="129"/>
      <c r="KM86" s="129"/>
      <c r="KN86" s="129"/>
      <c r="KO86" s="129"/>
      <c r="KP86" s="129"/>
      <c r="KQ86" s="129"/>
      <c r="KR86" s="129"/>
      <c r="KS86" s="129"/>
      <c r="KT86" s="129"/>
      <c r="KU86" s="129"/>
      <c r="KV86" s="129"/>
      <c r="KW86" s="129"/>
      <c r="KX86" s="129"/>
      <c r="KY86" s="129"/>
      <c r="KZ86" s="129"/>
      <c r="LA86" s="129"/>
      <c r="LB86" s="129"/>
      <c r="LC86" s="129"/>
      <c r="LD86" s="129"/>
      <c r="LE86" s="129"/>
      <c r="LF86" s="129"/>
      <c r="LG86" s="129"/>
      <c r="LH86" s="129"/>
      <c r="LI86" s="129"/>
      <c r="LJ86" s="129"/>
      <c r="LK86" s="129"/>
      <c r="LL86" s="129"/>
      <c r="LM86" s="129"/>
      <c r="LN86" s="129"/>
      <c r="LO86" s="129"/>
      <c r="LP86" s="129"/>
      <c r="LQ86" s="129"/>
      <c r="LR86" s="129"/>
      <c r="LS86" s="129"/>
      <c r="LT86" s="129"/>
      <c r="LU86" s="129"/>
      <c r="LV86" s="129"/>
      <c r="LW86" s="129"/>
      <c r="LX86" s="129"/>
      <c r="LY86" s="129"/>
      <c r="LZ86" s="129"/>
      <c r="MA86" s="129"/>
      <c r="MB86" s="129"/>
      <c r="MC86" s="129"/>
      <c r="MD86" s="129"/>
      <c r="ME86" s="129"/>
      <c r="MF86" s="129"/>
      <c r="MG86" s="129"/>
      <c r="MH86" s="129"/>
      <c r="MI86" s="129"/>
      <c r="MJ86" s="129"/>
      <c r="MK86" s="129"/>
      <c r="ML86" s="129"/>
      <c r="MM86" s="129"/>
      <c r="MN86" s="129"/>
      <c r="MO86" s="129"/>
      <c r="MP86" s="129"/>
      <c r="MQ86" s="129"/>
      <c r="MR86" s="129"/>
      <c r="MS86" s="129"/>
      <c r="MT86" s="129"/>
      <c r="MU86" s="129"/>
      <c r="MV86" s="129"/>
      <c r="MW86" s="129"/>
      <c r="MX86" s="129"/>
      <c r="MY86" s="129"/>
      <c r="MZ86" s="129"/>
      <c r="NA86" s="129"/>
      <c r="NB86" s="129"/>
      <c r="NC86" s="129"/>
      <c r="ND86" s="129"/>
      <c r="NE86" s="129"/>
      <c r="NF86" s="129"/>
      <c r="NG86" s="129"/>
      <c r="NH86" s="129"/>
      <c r="NI86" s="129"/>
      <c r="NJ86" s="129"/>
      <c r="NK86" s="129"/>
      <c r="NL86" s="129"/>
      <c r="NM86" s="129"/>
      <c r="NN86" s="129"/>
      <c r="NO86" s="129"/>
      <c r="NP86" s="129"/>
      <c r="NQ86" s="129"/>
      <c r="NR86" s="129"/>
      <c r="NS86" s="129"/>
      <c r="NT86" s="129"/>
      <c r="NU86" s="129"/>
      <c r="NV86" s="129"/>
      <c r="NW86" s="129"/>
      <c r="NX86" s="129"/>
      <c r="NY86" s="129"/>
      <c r="NZ86" s="129"/>
      <c r="OA86" s="129"/>
      <c r="OB86" s="129"/>
      <c r="OC86" s="129"/>
      <c r="OD86" s="129"/>
      <c r="OE86" s="129"/>
      <c r="OF86" s="129"/>
      <c r="OG86" s="129"/>
      <c r="OH86" s="129"/>
      <c r="OI86" s="129"/>
      <c r="OJ86" s="129"/>
      <c r="OK86" s="129"/>
      <c r="OL86" s="129"/>
      <c r="OM86" s="129"/>
      <c r="ON86" s="129"/>
      <c r="OO86" s="129"/>
      <c r="OP86" s="129"/>
      <c r="OQ86" s="129"/>
      <c r="OR86" s="129"/>
      <c r="OS86" s="129"/>
      <c r="OT86" s="129"/>
      <c r="OU86" s="129"/>
      <c r="OV86" s="129"/>
      <c r="OW86" s="129"/>
      <c r="OX86" s="129"/>
      <c r="OY86" s="129"/>
      <c r="OZ86" s="129"/>
      <c r="PA86" s="129"/>
      <c r="PB86" s="129"/>
      <c r="PC86" s="129"/>
      <c r="PD86" s="129"/>
      <c r="PE86" s="129"/>
      <c r="PF86" s="129"/>
      <c r="PG86" s="129"/>
      <c r="PH86" s="129"/>
      <c r="PI86" s="129"/>
      <c r="PJ86" s="129"/>
      <c r="PK86" s="129"/>
      <c r="PL86" s="129"/>
      <c r="PM86" s="129"/>
      <c r="PN86" s="129"/>
      <c r="PO86" s="129"/>
      <c r="PP86" s="129"/>
      <c r="PQ86" s="129"/>
      <c r="PR86" s="129"/>
      <c r="PS86" s="129"/>
      <c r="PT86" s="129"/>
      <c r="PU86" s="129"/>
      <c r="PV86" s="129"/>
      <c r="PW86" s="129"/>
      <c r="PX86" s="129"/>
      <c r="PY86" s="129"/>
      <c r="PZ86" s="129"/>
      <c r="QA86" s="129"/>
      <c r="QB86" s="129"/>
      <c r="QC86" s="129"/>
      <c r="QD86" s="129"/>
      <c r="QE86" s="129"/>
      <c r="QF86" s="129"/>
      <c r="QG86" s="129"/>
      <c r="QH86" s="129"/>
      <c r="QI86" s="129"/>
      <c r="QJ86" s="129"/>
      <c r="QK86" s="129"/>
      <c r="QL86" s="129"/>
      <c r="QM86" s="129"/>
      <c r="QN86" s="129"/>
      <c r="QO86" s="129"/>
      <c r="QP86" s="129"/>
      <c r="QQ86" s="129"/>
      <c r="QR86" s="129"/>
      <c r="QS86" s="129"/>
      <c r="QT86" s="129"/>
      <c r="QU86" s="129"/>
      <c r="QV86" s="129"/>
      <c r="QW86" s="129"/>
      <c r="QX86" s="129"/>
      <c r="QY86" s="129"/>
      <c r="QZ86" s="129"/>
      <c r="RA86" s="129"/>
      <c r="RB86" s="129"/>
      <c r="RC86" s="129"/>
      <c r="RD86" s="129"/>
      <c r="RE86" s="129"/>
      <c r="RF86" s="129"/>
      <c r="RG86" s="129"/>
      <c r="RH86" s="129"/>
      <c r="RI86" s="129"/>
      <c r="RJ86" s="129"/>
      <c r="RK86" s="129"/>
      <c r="RL86" s="129"/>
      <c r="RM86" s="129"/>
      <c r="RN86" s="129"/>
      <c r="RO86" s="129"/>
      <c r="RP86" s="129"/>
      <c r="RQ86" s="129"/>
      <c r="RR86" s="129"/>
      <c r="RS86" s="129"/>
      <c r="RT86" s="129"/>
      <c r="RU86" s="129"/>
      <c r="RV86" s="129"/>
      <c r="RW86" s="129"/>
      <c r="RX86" s="129"/>
      <c r="RY86" s="129"/>
      <c r="RZ86" s="129"/>
      <c r="SA86" s="129"/>
      <c r="SB86" s="129"/>
      <c r="SC86" s="129"/>
      <c r="SD86" s="129"/>
      <c r="SE86" s="129"/>
      <c r="SF86" s="129"/>
      <c r="SG86" s="129"/>
      <c r="SH86" s="129"/>
      <c r="SI86" s="129"/>
      <c r="SJ86" s="129"/>
      <c r="SK86" s="129"/>
      <c r="SL86" s="129"/>
      <c r="SM86" s="129"/>
      <c r="SN86" s="129"/>
      <c r="SO86" s="129"/>
      <c r="SP86" s="129"/>
      <c r="SQ86" s="129"/>
      <c r="SR86" s="129"/>
      <c r="SS86" s="129"/>
      <c r="ST86" s="129"/>
      <c r="SU86" s="129"/>
      <c r="SV86" s="129"/>
      <c r="SW86" s="129"/>
      <c r="SX86" s="129"/>
      <c r="SY86" s="129"/>
      <c r="SZ86" s="129"/>
      <c r="TA86" s="129"/>
      <c r="TB86" s="129"/>
      <c r="TC86" s="129"/>
      <c r="TD86" s="129"/>
      <c r="TE86" s="129"/>
      <c r="TF86" s="129"/>
      <c r="TG86" s="129"/>
      <c r="TH86" s="129"/>
      <c r="TI86" s="129"/>
      <c r="TJ86" s="129"/>
      <c r="TK86" s="129"/>
      <c r="TL86" s="129"/>
      <c r="TM86" s="129"/>
      <c r="TN86" s="129"/>
      <c r="TO86" s="129"/>
      <c r="TP86" s="129"/>
      <c r="TQ86" s="129"/>
      <c r="TR86" s="129"/>
      <c r="TS86" s="129"/>
      <c r="TT86" s="129"/>
      <c r="TU86" s="129"/>
      <c r="TV86" s="129"/>
      <c r="TW86" s="129"/>
      <c r="TX86" s="129"/>
      <c r="TY86" s="129"/>
      <c r="TZ86" s="129"/>
      <c r="UA86" s="129"/>
      <c r="UB86" s="129"/>
      <c r="UC86" s="129"/>
      <c r="UD86" s="129"/>
      <c r="UE86" s="129"/>
      <c r="UF86" s="129"/>
      <c r="UG86" s="129"/>
      <c r="UH86" s="129"/>
      <c r="UI86" s="129"/>
      <c r="UJ86" s="129"/>
      <c r="UK86" s="129"/>
      <c r="UL86" s="129"/>
      <c r="UM86" s="129"/>
      <c r="UN86" s="129"/>
      <c r="UO86" s="129"/>
      <c r="UP86" s="129"/>
      <c r="UQ86" s="129"/>
      <c r="UR86" s="129"/>
      <c r="US86" s="129"/>
      <c r="UT86" s="129"/>
      <c r="UU86" s="129"/>
      <c r="UV86" s="129"/>
      <c r="UW86" s="129"/>
      <c r="UX86" s="129"/>
      <c r="UY86" s="129"/>
      <c r="UZ86" s="129"/>
      <c r="VA86" s="129"/>
      <c r="VB86" s="129"/>
      <c r="VC86" s="129"/>
      <c r="VD86" s="129"/>
      <c r="VE86" s="129"/>
      <c r="VF86" s="129"/>
      <c r="VG86" s="129"/>
      <c r="VH86" s="129"/>
      <c r="VI86" s="129"/>
      <c r="VJ86" s="129"/>
      <c r="VK86" s="129"/>
      <c r="VL86" s="129"/>
      <c r="VM86" s="129"/>
      <c r="VN86" s="129"/>
      <c r="VO86" s="129"/>
      <c r="VP86" s="129"/>
      <c r="VQ86" s="129"/>
      <c r="VR86" s="129"/>
      <c r="VS86" s="129"/>
      <c r="VT86" s="129"/>
      <c r="VU86" s="129"/>
      <c r="VV86" s="129"/>
      <c r="VW86" s="129"/>
      <c r="VX86" s="129"/>
      <c r="VY86" s="129"/>
      <c r="VZ86" s="129"/>
      <c r="WA86" s="129"/>
      <c r="WB86" s="129"/>
      <c r="WC86" s="129"/>
      <c r="WD86" s="129"/>
      <c r="WE86" s="129"/>
      <c r="WF86" s="129"/>
      <c r="WG86" s="129"/>
      <c r="WH86" s="129"/>
      <c r="WI86" s="129"/>
      <c r="WJ86" s="129"/>
      <c r="WK86" s="129"/>
      <c r="WL86" s="129"/>
      <c r="WM86" s="129"/>
      <c r="WN86" s="129"/>
      <c r="WO86" s="129"/>
      <c r="WP86" s="129"/>
      <c r="WQ86" s="129"/>
      <c r="WR86" s="129"/>
      <c r="WS86" s="129"/>
      <c r="WT86" s="129"/>
      <c r="WU86" s="129"/>
      <c r="WV86" s="129"/>
      <c r="WW86" s="129"/>
      <c r="WX86" s="129"/>
      <c r="WY86" s="129"/>
      <c r="WZ86" s="129"/>
      <c r="XA86" s="129"/>
      <c r="XB86" s="129"/>
      <c r="XC86" s="129"/>
      <c r="XD86" s="129"/>
      <c r="XE86" s="129"/>
      <c r="XF86" s="129"/>
      <c r="XG86" s="129"/>
      <c r="XH86" s="129"/>
      <c r="XI86" s="129"/>
      <c r="XJ86" s="129"/>
      <c r="XK86" s="129"/>
      <c r="XL86" s="129"/>
      <c r="XM86" s="129"/>
      <c r="XN86" s="129"/>
      <c r="XO86" s="129"/>
      <c r="XP86" s="129"/>
      <c r="XQ86" s="129"/>
      <c r="XR86" s="129"/>
      <c r="XS86" s="129"/>
      <c r="XT86" s="129"/>
      <c r="XU86" s="129"/>
      <c r="XV86" s="129"/>
      <c r="XW86" s="129"/>
      <c r="XX86" s="129"/>
      <c r="XY86" s="129"/>
      <c r="XZ86" s="129"/>
      <c r="YA86" s="129"/>
      <c r="YB86" s="129"/>
      <c r="YC86" s="129"/>
      <c r="YD86" s="129"/>
      <c r="YE86" s="129"/>
      <c r="YF86" s="129"/>
      <c r="YG86" s="129"/>
      <c r="YH86" s="129"/>
      <c r="YI86" s="129"/>
      <c r="YJ86" s="129"/>
      <c r="YK86" s="129"/>
      <c r="YL86" s="129"/>
      <c r="YM86" s="129"/>
      <c r="YN86" s="129"/>
      <c r="YO86" s="129"/>
      <c r="YP86" s="129"/>
      <c r="YQ86" s="129"/>
      <c r="YR86" s="129"/>
      <c r="YS86" s="129"/>
      <c r="YT86" s="129"/>
      <c r="YU86" s="129"/>
      <c r="YV86" s="129"/>
      <c r="YW86" s="129"/>
      <c r="YX86" s="129"/>
      <c r="YY86" s="129"/>
      <c r="YZ86" s="129"/>
      <c r="ZA86" s="129"/>
      <c r="ZB86" s="129"/>
      <c r="ZC86" s="129"/>
      <c r="ZD86" s="129"/>
      <c r="ZE86" s="129"/>
      <c r="ZF86" s="129"/>
      <c r="ZG86" s="129"/>
      <c r="ZH86" s="129"/>
      <c r="ZI86" s="129"/>
      <c r="ZJ86" s="129"/>
      <c r="ZK86" s="129"/>
      <c r="ZL86" s="129"/>
      <c r="ZM86" s="129"/>
      <c r="ZN86" s="129"/>
      <c r="ZO86" s="129"/>
      <c r="ZP86" s="129"/>
      <c r="ZQ86" s="129"/>
      <c r="ZR86" s="129"/>
      <c r="ZS86" s="129"/>
      <c r="ZT86" s="129"/>
      <c r="ZU86" s="129"/>
      <c r="ZV86" s="129"/>
      <c r="ZW86" s="129"/>
      <c r="ZX86" s="129"/>
      <c r="ZY86" s="129"/>
      <c r="ZZ86" s="129"/>
      <c r="AAA86" s="129"/>
      <c r="AAB86" s="129"/>
      <c r="AAC86" s="129"/>
      <c r="AAD86" s="129"/>
      <c r="AAE86" s="129"/>
      <c r="AAF86" s="129"/>
      <c r="AAG86" s="129"/>
      <c r="AAH86" s="129"/>
      <c r="AAI86" s="129"/>
      <c r="AAJ86" s="129"/>
      <c r="AAK86" s="129"/>
      <c r="AAL86" s="129"/>
      <c r="AAM86" s="129"/>
      <c r="AAN86" s="129"/>
      <c r="AAO86" s="129"/>
      <c r="AAP86" s="129"/>
      <c r="AAQ86" s="129"/>
      <c r="AAR86" s="129"/>
      <c r="AAS86" s="129"/>
      <c r="AAT86" s="129"/>
      <c r="AAU86" s="129"/>
      <c r="AAV86" s="129"/>
      <c r="AAW86" s="129"/>
      <c r="AAX86" s="129"/>
      <c r="AAY86" s="129"/>
      <c r="AAZ86" s="129"/>
      <c r="ABA86" s="129"/>
      <c r="ABB86" s="129"/>
      <c r="ABC86" s="129"/>
      <c r="ABD86" s="129"/>
      <c r="ABE86" s="129"/>
      <c r="ABF86" s="129"/>
      <c r="ABG86" s="129"/>
      <c r="ABH86" s="129"/>
      <c r="ABI86" s="129"/>
      <c r="ABJ86" s="129"/>
      <c r="ABK86" s="129"/>
      <c r="ABL86" s="129"/>
      <c r="ABM86" s="129"/>
      <c r="ABN86" s="129"/>
      <c r="ABO86" s="129"/>
      <c r="ABP86" s="129"/>
      <c r="ABQ86" s="129"/>
      <c r="ABR86" s="129"/>
      <c r="ABS86" s="129"/>
      <c r="ABT86" s="129"/>
      <c r="ABU86" s="129"/>
      <c r="ABV86" s="129"/>
      <c r="ABW86" s="129"/>
      <c r="ABX86" s="129"/>
      <c r="ABY86" s="129"/>
      <c r="ABZ86" s="129"/>
      <c r="ACA86" s="129"/>
      <c r="ACB86" s="129"/>
      <c r="ACC86" s="129"/>
      <c r="ACD86" s="129"/>
      <c r="ACE86" s="129"/>
      <c r="ACF86" s="129"/>
      <c r="ACG86" s="129"/>
      <c r="ACH86" s="129"/>
      <c r="ACI86" s="129"/>
      <c r="ACJ86" s="129"/>
      <c r="ACK86" s="129"/>
      <c r="ACL86" s="129"/>
      <c r="ACM86" s="129"/>
      <c r="ACN86" s="129"/>
      <c r="ACO86" s="129"/>
      <c r="ACP86" s="129"/>
      <c r="ACQ86" s="129"/>
      <c r="ACR86" s="129"/>
      <c r="ACS86" s="129"/>
      <c r="ACT86" s="129"/>
      <c r="ACU86" s="129"/>
      <c r="ACV86" s="129"/>
      <c r="ACW86" s="129"/>
      <c r="ACX86" s="129"/>
      <c r="ACY86" s="129"/>
      <c r="ACZ86" s="129"/>
      <c r="ADA86" s="129"/>
      <c r="ADB86" s="129"/>
      <c r="ADC86" s="129"/>
      <c r="ADD86" s="129"/>
      <c r="ADE86" s="129"/>
      <c r="ADF86" s="129"/>
      <c r="ADG86" s="129"/>
      <c r="ADH86" s="129"/>
      <c r="ADI86" s="129"/>
      <c r="ADJ86" s="129"/>
    </row>
    <row r="87" spans="1:790" s="10" customFormat="1" ht="48" customHeight="1" x14ac:dyDescent="0.3">
      <c r="A87" s="287">
        <v>2020</v>
      </c>
      <c r="B87" s="288">
        <v>44013</v>
      </c>
      <c r="C87" s="288">
        <v>44104</v>
      </c>
      <c r="D87" s="278" t="s">
        <v>688</v>
      </c>
      <c r="E87" s="287" t="s">
        <v>689</v>
      </c>
      <c r="F87" s="278" t="s">
        <v>807</v>
      </c>
      <c r="G87" s="278" t="s">
        <v>697</v>
      </c>
      <c r="H87" s="281" t="s">
        <v>917</v>
      </c>
      <c r="I87" s="278" t="s">
        <v>808</v>
      </c>
      <c r="J87" s="136" t="s">
        <v>61</v>
      </c>
      <c r="K87" s="12" t="s">
        <v>706</v>
      </c>
      <c r="L87" s="12" t="s">
        <v>706</v>
      </c>
      <c r="M87" s="12" t="s">
        <v>809</v>
      </c>
      <c r="N87" s="12" t="s">
        <v>181</v>
      </c>
      <c r="O87" s="117">
        <v>1427468.16</v>
      </c>
      <c r="P87" s="278" t="s">
        <v>61</v>
      </c>
      <c r="Q87" s="279" t="s">
        <v>706</v>
      </c>
      <c r="R87" s="279" t="s">
        <v>706</v>
      </c>
      <c r="S87" s="279" t="s">
        <v>148</v>
      </c>
      <c r="T87" s="279" t="s">
        <v>149</v>
      </c>
      <c r="U87" s="278" t="s">
        <v>810</v>
      </c>
      <c r="V87" s="278" t="s">
        <v>810</v>
      </c>
      <c r="W87" s="278" t="s">
        <v>807</v>
      </c>
      <c r="X87" s="283">
        <v>44039</v>
      </c>
      <c r="Y87" s="285">
        <v>1125791.04</v>
      </c>
      <c r="Z87" s="285">
        <v>1305917.6100000001</v>
      </c>
      <c r="AA87" s="278">
        <v>0</v>
      </c>
      <c r="AB87" s="278">
        <v>0</v>
      </c>
      <c r="AC87" s="293" t="s">
        <v>64</v>
      </c>
      <c r="AD87" s="293" t="s">
        <v>229</v>
      </c>
      <c r="AE87" s="293" t="s">
        <v>65</v>
      </c>
      <c r="AF87" s="278" t="s">
        <v>808</v>
      </c>
      <c r="AG87" s="289">
        <v>168868.65</v>
      </c>
      <c r="AH87" s="283">
        <v>44039</v>
      </c>
      <c r="AI87" s="283">
        <v>44099</v>
      </c>
      <c r="AJ87" s="218" t="s">
        <v>1775</v>
      </c>
      <c r="AK87" s="218" t="s">
        <v>948</v>
      </c>
      <c r="AL87" s="404" t="s">
        <v>1934</v>
      </c>
      <c r="AM87" s="404" t="s">
        <v>1935</v>
      </c>
      <c r="AN87" s="404" t="s">
        <v>67</v>
      </c>
      <c r="AO87" s="407" t="s">
        <v>949</v>
      </c>
      <c r="AP87" s="404" t="s">
        <v>67</v>
      </c>
      <c r="AQ87" s="404" t="s">
        <v>67</v>
      </c>
      <c r="AR87" s="404" t="s">
        <v>216</v>
      </c>
      <c r="AS87" s="404" t="s">
        <v>216</v>
      </c>
      <c r="AT87" s="404" t="s">
        <v>216</v>
      </c>
      <c r="AU87" s="404" t="s">
        <v>216</v>
      </c>
      <c r="AV87" s="218" t="s">
        <v>950</v>
      </c>
      <c r="AW87" s="293" t="s">
        <v>693</v>
      </c>
      <c r="AX87" s="220" t="s">
        <v>951</v>
      </c>
      <c r="AY87" s="220" t="s">
        <v>951</v>
      </c>
      <c r="AZ87" s="220" t="s">
        <v>951</v>
      </c>
      <c r="BA87" s="220" t="s">
        <v>952</v>
      </c>
      <c r="BB87" s="276" t="s">
        <v>222</v>
      </c>
      <c r="BC87" s="268">
        <v>44120</v>
      </c>
      <c r="BD87" s="268">
        <v>44120</v>
      </c>
      <c r="BE87" s="26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row>
    <row r="88" spans="1:790" s="10" customFormat="1" ht="48" customHeight="1" x14ac:dyDescent="0.3">
      <c r="A88" s="287"/>
      <c r="B88" s="288"/>
      <c r="C88" s="288"/>
      <c r="D88" s="278"/>
      <c r="E88" s="287"/>
      <c r="F88" s="278"/>
      <c r="G88" s="278"/>
      <c r="H88" s="281"/>
      <c r="I88" s="278"/>
      <c r="J88" s="136" t="s">
        <v>61</v>
      </c>
      <c r="K88" s="12" t="s">
        <v>706</v>
      </c>
      <c r="L88" s="12" t="s">
        <v>706</v>
      </c>
      <c r="M88" s="12" t="s">
        <v>148</v>
      </c>
      <c r="N88" s="12" t="s">
        <v>149</v>
      </c>
      <c r="O88" s="117">
        <v>1305917.6100000001</v>
      </c>
      <c r="P88" s="278"/>
      <c r="Q88" s="279"/>
      <c r="R88" s="279"/>
      <c r="S88" s="279"/>
      <c r="T88" s="279"/>
      <c r="U88" s="278"/>
      <c r="V88" s="278"/>
      <c r="W88" s="278"/>
      <c r="X88" s="283"/>
      <c r="Y88" s="285"/>
      <c r="Z88" s="285"/>
      <c r="AA88" s="278"/>
      <c r="AB88" s="278"/>
      <c r="AC88" s="293"/>
      <c r="AD88" s="293"/>
      <c r="AE88" s="293"/>
      <c r="AF88" s="278"/>
      <c r="AG88" s="289"/>
      <c r="AH88" s="283"/>
      <c r="AI88" s="283"/>
      <c r="AJ88" s="284"/>
      <c r="AK88" s="281"/>
      <c r="AL88" s="404"/>
      <c r="AM88" s="404"/>
      <c r="AN88" s="404"/>
      <c r="AO88" s="396"/>
      <c r="AP88" s="404"/>
      <c r="AQ88" s="404"/>
      <c r="AR88" s="404"/>
      <c r="AS88" s="404"/>
      <c r="AT88" s="404"/>
      <c r="AU88" s="404"/>
      <c r="AV88" s="281"/>
      <c r="AW88" s="293"/>
      <c r="AX88" s="271"/>
      <c r="AY88" s="271"/>
      <c r="AZ88" s="271"/>
      <c r="BA88" s="271"/>
      <c r="BB88" s="276"/>
      <c r="BC88" s="268"/>
      <c r="BD88" s="268"/>
      <c r="BE88" s="26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18"/>
      <c r="QM88" s="18"/>
      <c r="QN88" s="18"/>
      <c r="QO88" s="18"/>
      <c r="QP88" s="18"/>
      <c r="QQ88" s="18"/>
      <c r="QR88" s="18"/>
      <c r="QS88" s="18"/>
      <c r="QT88" s="18"/>
      <c r="QU88" s="18"/>
      <c r="QV88" s="18"/>
      <c r="QW88" s="18"/>
      <c r="QX88" s="18"/>
      <c r="QY88" s="18"/>
      <c r="QZ88" s="18"/>
      <c r="RA88" s="18"/>
      <c r="RB88" s="18"/>
      <c r="RC88" s="18"/>
      <c r="RD88" s="18"/>
      <c r="RE88" s="18"/>
      <c r="RF88" s="18"/>
      <c r="RG88" s="18"/>
      <c r="RH88" s="18"/>
      <c r="RI88" s="18"/>
      <c r="RJ88" s="18"/>
      <c r="RK88" s="18"/>
      <c r="RL88" s="18"/>
      <c r="RM88" s="18"/>
      <c r="RN88" s="18"/>
      <c r="RO88" s="18"/>
      <c r="RP88" s="18"/>
      <c r="RQ88" s="18"/>
      <c r="RR88" s="18"/>
      <c r="RS88" s="18"/>
      <c r="RT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TL88" s="18"/>
      <c r="TM88" s="18"/>
      <c r="TN88" s="18"/>
      <c r="TO88" s="18"/>
      <c r="TP88" s="18"/>
      <c r="TQ88" s="18"/>
      <c r="TR88" s="18"/>
      <c r="TS88" s="18"/>
      <c r="TT88" s="18"/>
      <c r="TU88" s="18"/>
      <c r="TV88" s="18"/>
      <c r="TW88" s="18"/>
      <c r="TX88" s="18"/>
      <c r="TY88" s="18"/>
      <c r="TZ88" s="18"/>
      <c r="UA88" s="18"/>
      <c r="UB88" s="18"/>
      <c r="UC88" s="18"/>
      <c r="UD88" s="18"/>
      <c r="UE88" s="18"/>
      <c r="UF88" s="18"/>
      <c r="UG88" s="18"/>
      <c r="UH88" s="18"/>
      <c r="UI88" s="18"/>
      <c r="UJ88" s="18"/>
      <c r="UK88" s="18"/>
      <c r="UL88" s="18"/>
      <c r="UM88" s="18"/>
      <c r="UN88" s="18"/>
      <c r="UO88" s="18"/>
      <c r="UP88" s="18"/>
      <c r="UQ88" s="18"/>
      <c r="UR88" s="18"/>
      <c r="US88" s="18"/>
      <c r="UT88" s="18"/>
      <c r="UU88" s="18"/>
      <c r="UV88" s="18"/>
      <c r="UW88" s="18"/>
      <c r="UX88" s="18"/>
      <c r="UY88" s="18"/>
      <c r="UZ88" s="18"/>
      <c r="VA88" s="18"/>
      <c r="VB88" s="18"/>
      <c r="VC88" s="18"/>
      <c r="VD88" s="18"/>
      <c r="VE88" s="18"/>
      <c r="VF88" s="18"/>
      <c r="VG88" s="18"/>
      <c r="VH88" s="18"/>
      <c r="VI88" s="18"/>
      <c r="VJ88" s="18"/>
      <c r="VK88" s="18"/>
      <c r="VL88" s="18"/>
      <c r="VM88" s="18"/>
      <c r="VN88" s="18"/>
      <c r="VO88" s="18"/>
      <c r="VP88" s="18"/>
      <c r="VQ88" s="18"/>
      <c r="VR88" s="18"/>
      <c r="VS88" s="18"/>
      <c r="VT88" s="18"/>
      <c r="VU88" s="18"/>
      <c r="VV88" s="18"/>
      <c r="VW88" s="18"/>
      <c r="VX88" s="18"/>
      <c r="VY88" s="18"/>
      <c r="VZ88" s="18"/>
      <c r="WA88" s="18"/>
      <c r="WB88" s="18"/>
      <c r="WC88" s="18"/>
      <c r="WD88" s="18"/>
      <c r="WE88" s="18"/>
      <c r="WF88" s="18"/>
      <c r="WG88" s="18"/>
      <c r="WH88" s="18"/>
      <c r="WI88" s="18"/>
      <c r="WJ88" s="18"/>
      <c r="WK88" s="18"/>
      <c r="WL88" s="18"/>
      <c r="WM88" s="18"/>
      <c r="WN88" s="18"/>
      <c r="WO88" s="18"/>
      <c r="WP88" s="18"/>
      <c r="WQ88" s="18"/>
      <c r="WR88" s="18"/>
      <c r="WS88" s="18"/>
      <c r="WT88" s="18"/>
      <c r="WU88" s="18"/>
      <c r="WV88" s="18"/>
      <c r="WW88" s="18"/>
      <c r="WX88" s="18"/>
      <c r="WY88" s="18"/>
      <c r="WZ88" s="18"/>
      <c r="XA88" s="18"/>
      <c r="XB88" s="18"/>
      <c r="XC88" s="18"/>
      <c r="XD88" s="18"/>
      <c r="XE88" s="18"/>
      <c r="XF88" s="18"/>
      <c r="XG88" s="18"/>
      <c r="XH88" s="18"/>
      <c r="XI88" s="18"/>
      <c r="XJ88" s="18"/>
      <c r="XK88" s="18"/>
      <c r="XL88" s="18"/>
      <c r="XM88" s="18"/>
      <c r="XN88" s="18"/>
      <c r="XO88" s="18"/>
      <c r="XP88" s="18"/>
      <c r="XQ88" s="18"/>
      <c r="XR88" s="18"/>
      <c r="XS88" s="18"/>
      <c r="XT88" s="18"/>
      <c r="XU88" s="18"/>
      <c r="XV88" s="18"/>
      <c r="XW88" s="18"/>
      <c r="XX88" s="18"/>
      <c r="XY88" s="18"/>
      <c r="XZ88" s="18"/>
      <c r="YA88" s="18"/>
      <c r="YB88" s="18"/>
      <c r="YC88" s="18"/>
      <c r="YD88" s="18"/>
      <c r="YE88" s="18"/>
      <c r="YF88" s="18"/>
      <c r="YG88" s="18"/>
      <c r="YH88" s="18"/>
      <c r="YI88" s="18"/>
      <c r="YJ88" s="18"/>
      <c r="YK88" s="18"/>
      <c r="YL88" s="18"/>
      <c r="YM88" s="18"/>
      <c r="YN88" s="18"/>
      <c r="YO88" s="18"/>
      <c r="YP88" s="18"/>
      <c r="YQ88" s="18"/>
      <c r="YR88" s="18"/>
      <c r="YS88" s="18"/>
      <c r="YT88" s="18"/>
      <c r="YU88" s="18"/>
      <c r="YV88" s="18"/>
      <c r="YW88" s="18"/>
      <c r="YX88" s="18"/>
      <c r="YY88" s="18"/>
      <c r="YZ88" s="18"/>
      <c r="ZA88" s="18"/>
      <c r="ZB88" s="18"/>
      <c r="ZC88" s="18"/>
      <c r="ZD88" s="18"/>
      <c r="ZE88" s="18"/>
      <c r="ZF88" s="18"/>
      <c r="ZG88" s="18"/>
      <c r="ZH88" s="18"/>
      <c r="ZI88" s="18"/>
      <c r="ZJ88" s="18"/>
      <c r="ZK88" s="18"/>
      <c r="ZL88" s="18"/>
      <c r="ZM88" s="18"/>
      <c r="ZN88" s="18"/>
      <c r="ZO88" s="18"/>
      <c r="ZP88" s="18"/>
      <c r="ZQ88" s="18"/>
      <c r="ZR88" s="18"/>
      <c r="ZS88" s="18"/>
      <c r="ZT88" s="18"/>
      <c r="ZU88" s="18"/>
      <c r="ZV88" s="18"/>
      <c r="ZW88" s="18"/>
      <c r="ZX88" s="18"/>
      <c r="ZY88" s="18"/>
      <c r="ZZ88" s="18"/>
      <c r="AAA88" s="18"/>
      <c r="AAB88" s="18"/>
      <c r="AAC88" s="18"/>
      <c r="AAD88" s="18"/>
      <c r="AAE88" s="18"/>
      <c r="AAF88" s="18"/>
      <c r="AAG88" s="18"/>
      <c r="AAH88" s="18"/>
      <c r="AAI88" s="18"/>
      <c r="AAJ88" s="18"/>
      <c r="AAK88" s="18"/>
      <c r="AAL88" s="18"/>
      <c r="AAM88" s="18"/>
      <c r="AAN88" s="18"/>
      <c r="AAO88" s="18"/>
      <c r="AAP88" s="18"/>
      <c r="AAQ88" s="18"/>
      <c r="AAR88" s="18"/>
      <c r="AAS88" s="18"/>
      <c r="AAT88" s="18"/>
      <c r="AAU88" s="18"/>
      <c r="AAV88" s="18"/>
      <c r="AAW88" s="18"/>
      <c r="AAX88" s="18"/>
      <c r="AAY88" s="18"/>
      <c r="AAZ88" s="18"/>
      <c r="ABA88" s="18"/>
      <c r="ABB88" s="18"/>
      <c r="ABC88" s="18"/>
      <c r="ABD88" s="18"/>
      <c r="ABE88" s="18"/>
      <c r="ABF88" s="18"/>
      <c r="ABG88" s="18"/>
      <c r="ABH88" s="18"/>
      <c r="ABI88" s="18"/>
      <c r="ABJ88" s="18"/>
      <c r="ABK88" s="18"/>
      <c r="ABL88" s="18"/>
      <c r="ABM88" s="18"/>
      <c r="ABN88" s="18"/>
      <c r="ABO88" s="18"/>
      <c r="ABP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DH88" s="18"/>
      <c r="ADI88" s="18"/>
      <c r="ADJ88" s="18"/>
    </row>
    <row r="89" spans="1:790" s="10" customFormat="1" ht="48" customHeight="1" x14ac:dyDescent="0.3">
      <c r="A89" s="287"/>
      <c r="B89" s="288"/>
      <c r="C89" s="288"/>
      <c r="D89" s="278"/>
      <c r="E89" s="287"/>
      <c r="F89" s="278"/>
      <c r="G89" s="278"/>
      <c r="H89" s="281"/>
      <c r="I89" s="278"/>
      <c r="J89" s="136" t="s">
        <v>811</v>
      </c>
      <c r="K89" s="12" t="s">
        <v>173</v>
      </c>
      <c r="L89" s="12" t="s">
        <v>173</v>
      </c>
      <c r="M89" s="12" t="s">
        <v>134</v>
      </c>
      <c r="N89" s="12" t="s">
        <v>124</v>
      </c>
      <c r="O89" s="117">
        <v>1653989.19</v>
      </c>
      <c r="P89" s="278"/>
      <c r="Q89" s="279"/>
      <c r="R89" s="279"/>
      <c r="S89" s="279"/>
      <c r="T89" s="279"/>
      <c r="U89" s="278"/>
      <c r="V89" s="278"/>
      <c r="W89" s="278"/>
      <c r="X89" s="283"/>
      <c r="Y89" s="285"/>
      <c r="Z89" s="285"/>
      <c r="AA89" s="278"/>
      <c r="AB89" s="278"/>
      <c r="AC89" s="293"/>
      <c r="AD89" s="293"/>
      <c r="AE89" s="293"/>
      <c r="AF89" s="278"/>
      <c r="AG89" s="289"/>
      <c r="AH89" s="283"/>
      <c r="AI89" s="283"/>
      <c r="AJ89" s="284"/>
      <c r="AK89" s="281"/>
      <c r="AL89" s="404"/>
      <c r="AM89" s="404"/>
      <c r="AN89" s="404"/>
      <c r="AO89" s="396"/>
      <c r="AP89" s="404"/>
      <c r="AQ89" s="404"/>
      <c r="AR89" s="404"/>
      <c r="AS89" s="404"/>
      <c r="AT89" s="404"/>
      <c r="AU89" s="404"/>
      <c r="AV89" s="281"/>
      <c r="AW89" s="293"/>
      <c r="AX89" s="271"/>
      <c r="AY89" s="271"/>
      <c r="AZ89" s="271"/>
      <c r="BA89" s="271"/>
      <c r="BB89" s="276"/>
      <c r="BC89" s="268"/>
      <c r="BD89" s="268"/>
      <c r="BE89" s="26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18"/>
      <c r="QM89" s="18"/>
      <c r="QN89" s="18"/>
      <c r="QO89" s="18"/>
      <c r="QP89" s="18"/>
      <c r="QQ89" s="18"/>
      <c r="QR89" s="18"/>
      <c r="QS89" s="18"/>
      <c r="QT89" s="18"/>
      <c r="QU89" s="18"/>
      <c r="QV89" s="18"/>
      <c r="QW89" s="18"/>
      <c r="QX89" s="18"/>
      <c r="QY89" s="18"/>
      <c r="QZ89" s="18"/>
      <c r="RA89" s="18"/>
      <c r="RB89" s="18"/>
      <c r="RC89" s="18"/>
      <c r="RD89" s="18"/>
      <c r="RE89" s="18"/>
      <c r="RF89" s="18"/>
      <c r="RG89" s="18"/>
      <c r="RH89" s="18"/>
      <c r="RI89" s="18"/>
      <c r="RJ89" s="18"/>
      <c r="RK89" s="18"/>
      <c r="RL89" s="18"/>
      <c r="RM89" s="18"/>
      <c r="RN89" s="18"/>
      <c r="RO89" s="18"/>
      <c r="RP89" s="18"/>
      <c r="RQ89" s="18"/>
      <c r="RR89" s="18"/>
      <c r="RS89" s="18"/>
      <c r="RT89" s="18"/>
      <c r="RU89" s="18"/>
      <c r="RV89" s="18"/>
      <c r="RW89" s="18"/>
      <c r="RX89" s="18"/>
      <c r="RY89" s="18"/>
      <c r="RZ89" s="18"/>
      <c r="SA89" s="18"/>
      <c r="SB89" s="18"/>
      <c r="SC89" s="18"/>
      <c r="SD89" s="18"/>
      <c r="SE89" s="18"/>
      <c r="SF89" s="18"/>
      <c r="SG89" s="18"/>
      <c r="SH89" s="18"/>
      <c r="SI89" s="18"/>
      <c r="SJ89" s="18"/>
      <c r="SK89" s="18"/>
      <c r="SL89" s="18"/>
      <c r="SM89" s="18"/>
      <c r="SN89" s="18"/>
      <c r="SO89" s="18"/>
      <c r="SP89" s="18"/>
      <c r="SQ89" s="18"/>
      <c r="SR89" s="18"/>
      <c r="SS89" s="18"/>
      <c r="ST89" s="18"/>
      <c r="SU89" s="18"/>
      <c r="SV89" s="18"/>
      <c r="SW89" s="18"/>
      <c r="SX89" s="18"/>
      <c r="SY89" s="18"/>
      <c r="SZ89" s="18"/>
      <c r="TA89" s="18"/>
      <c r="TB89" s="18"/>
      <c r="TC89" s="18"/>
      <c r="TD89" s="18"/>
      <c r="TE89" s="18"/>
      <c r="TF89" s="18"/>
      <c r="TG89" s="18"/>
      <c r="TH89" s="18"/>
      <c r="TI89" s="18"/>
      <c r="TJ89" s="18"/>
      <c r="TK89" s="18"/>
      <c r="TL89" s="18"/>
      <c r="TM89" s="18"/>
      <c r="TN89" s="18"/>
      <c r="TO89" s="18"/>
      <c r="TP89" s="18"/>
      <c r="TQ89" s="18"/>
      <c r="TR89" s="18"/>
      <c r="TS89" s="18"/>
      <c r="TT89" s="18"/>
      <c r="TU89" s="18"/>
      <c r="TV89" s="18"/>
      <c r="TW89" s="18"/>
      <c r="TX89" s="18"/>
      <c r="TY89" s="18"/>
      <c r="TZ89" s="18"/>
      <c r="UA89" s="18"/>
      <c r="UB89" s="18"/>
      <c r="UC89" s="18"/>
      <c r="UD89" s="18"/>
      <c r="UE89" s="18"/>
      <c r="UF89" s="18"/>
      <c r="UG89" s="18"/>
      <c r="UH89" s="18"/>
      <c r="UI89" s="18"/>
      <c r="UJ89" s="18"/>
      <c r="UK89" s="18"/>
      <c r="UL89" s="18"/>
      <c r="UM89" s="18"/>
      <c r="UN89" s="18"/>
      <c r="UO89" s="18"/>
      <c r="UP89" s="18"/>
      <c r="UQ89" s="18"/>
      <c r="UR89" s="18"/>
      <c r="US89" s="18"/>
      <c r="UT89" s="18"/>
      <c r="UU89" s="18"/>
      <c r="UV89" s="18"/>
      <c r="UW89" s="18"/>
      <c r="UX89" s="18"/>
      <c r="UY89" s="18"/>
      <c r="UZ89" s="18"/>
      <c r="VA89" s="18"/>
      <c r="VB89" s="18"/>
      <c r="VC89" s="18"/>
      <c r="VD89" s="18"/>
      <c r="VE89" s="18"/>
      <c r="VF89" s="18"/>
      <c r="VG89" s="18"/>
      <c r="VH89" s="18"/>
      <c r="VI89" s="18"/>
      <c r="VJ89" s="18"/>
      <c r="VK89" s="18"/>
      <c r="VL89" s="18"/>
      <c r="VM89" s="18"/>
      <c r="VN89" s="18"/>
      <c r="VO89" s="18"/>
      <c r="VP89" s="18"/>
      <c r="VQ89" s="18"/>
      <c r="VR89" s="18"/>
      <c r="VS89" s="18"/>
      <c r="VT89" s="18"/>
      <c r="VU89" s="18"/>
      <c r="VV89" s="18"/>
      <c r="VW89" s="18"/>
      <c r="VX89" s="18"/>
      <c r="VY89" s="18"/>
      <c r="VZ89" s="18"/>
      <c r="WA89" s="18"/>
      <c r="WB89" s="18"/>
      <c r="WC89" s="18"/>
      <c r="WD89" s="18"/>
      <c r="WE89" s="18"/>
      <c r="WF89" s="18"/>
      <c r="WG89" s="18"/>
      <c r="WH89" s="18"/>
      <c r="WI89" s="18"/>
      <c r="WJ89" s="18"/>
      <c r="WK89" s="18"/>
      <c r="WL89" s="18"/>
      <c r="WM89" s="18"/>
      <c r="WN89" s="18"/>
      <c r="WO89" s="18"/>
      <c r="WP89" s="18"/>
      <c r="WQ89" s="18"/>
      <c r="WR89" s="18"/>
      <c r="WS89" s="18"/>
      <c r="WT89" s="18"/>
      <c r="WU89" s="18"/>
      <c r="WV89" s="18"/>
      <c r="WW89" s="18"/>
      <c r="WX89" s="18"/>
      <c r="WY89" s="18"/>
      <c r="WZ89" s="18"/>
      <c r="XA89" s="18"/>
      <c r="XB89" s="18"/>
      <c r="XC89" s="18"/>
      <c r="XD89" s="18"/>
      <c r="XE89" s="18"/>
      <c r="XF89" s="18"/>
      <c r="XG89" s="18"/>
      <c r="XH89" s="18"/>
      <c r="XI89" s="18"/>
      <c r="XJ89" s="18"/>
      <c r="XK89" s="18"/>
      <c r="XL89" s="18"/>
      <c r="XM89" s="18"/>
      <c r="XN89" s="18"/>
      <c r="XO89" s="18"/>
      <c r="XP89" s="18"/>
      <c r="XQ89" s="18"/>
      <c r="XR89" s="18"/>
      <c r="XS89" s="18"/>
      <c r="XT89" s="18"/>
      <c r="XU89" s="18"/>
      <c r="XV89" s="18"/>
      <c r="XW89" s="18"/>
      <c r="XX89" s="18"/>
      <c r="XY89" s="18"/>
      <c r="XZ89" s="18"/>
      <c r="YA89" s="18"/>
      <c r="YB89" s="18"/>
      <c r="YC89" s="18"/>
      <c r="YD89" s="18"/>
      <c r="YE89" s="18"/>
      <c r="YF89" s="18"/>
      <c r="YG89" s="18"/>
      <c r="YH89" s="18"/>
      <c r="YI89" s="18"/>
      <c r="YJ89" s="18"/>
      <c r="YK89" s="18"/>
      <c r="YL89" s="18"/>
      <c r="YM89" s="18"/>
      <c r="YN89" s="18"/>
      <c r="YO89" s="18"/>
      <c r="YP89" s="18"/>
      <c r="YQ89" s="18"/>
      <c r="YR89" s="18"/>
      <c r="YS89" s="18"/>
      <c r="YT89" s="18"/>
      <c r="YU89" s="18"/>
      <c r="YV89" s="18"/>
      <c r="YW89" s="18"/>
      <c r="YX89" s="18"/>
      <c r="YY89" s="18"/>
      <c r="YZ89" s="18"/>
      <c r="ZA89" s="18"/>
      <c r="ZB89" s="18"/>
      <c r="ZC89" s="18"/>
      <c r="ZD89" s="18"/>
      <c r="ZE89" s="18"/>
      <c r="ZF89" s="18"/>
      <c r="ZG89" s="18"/>
      <c r="ZH89" s="18"/>
      <c r="ZI89" s="18"/>
      <c r="ZJ89" s="18"/>
      <c r="ZK89" s="18"/>
      <c r="ZL89" s="18"/>
      <c r="ZM89" s="18"/>
      <c r="ZN89" s="18"/>
      <c r="ZO89" s="18"/>
      <c r="ZP89" s="18"/>
      <c r="ZQ89" s="18"/>
      <c r="ZR89" s="18"/>
      <c r="ZS89" s="18"/>
      <c r="ZT89" s="18"/>
      <c r="ZU89" s="18"/>
      <c r="ZV89" s="18"/>
      <c r="ZW89" s="18"/>
      <c r="ZX89" s="18"/>
      <c r="ZY89" s="18"/>
      <c r="ZZ89" s="18"/>
      <c r="AAA89" s="18"/>
      <c r="AAB89" s="18"/>
      <c r="AAC89" s="18"/>
      <c r="AAD89" s="18"/>
      <c r="AAE89" s="18"/>
      <c r="AAF89" s="18"/>
      <c r="AAG89" s="18"/>
      <c r="AAH89" s="18"/>
      <c r="AAI89" s="18"/>
      <c r="AAJ89" s="18"/>
      <c r="AAK89" s="18"/>
      <c r="AAL89" s="18"/>
      <c r="AAM89" s="18"/>
      <c r="AAN89" s="18"/>
      <c r="AAO89" s="18"/>
      <c r="AAP89" s="18"/>
      <c r="AAQ89" s="18"/>
      <c r="AAR89" s="18"/>
      <c r="AAS89" s="18"/>
      <c r="AAT89" s="18"/>
      <c r="AAU89" s="18"/>
      <c r="AAV89" s="18"/>
      <c r="AAW89" s="18"/>
      <c r="AAX89" s="18"/>
      <c r="AAY89" s="18"/>
      <c r="AAZ89" s="18"/>
      <c r="ABA89" s="18"/>
      <c r="ABB89" s="18"/>
      <c r="ABC89" s="18"/>
      <c r="ABD89" s="18"/>
      <c r="ABE89" s="18"/>
      <c r="ABF89" s="18"/>
      <c r="ABG89" s="18"/>
      <c r="ABH89" s="18"/>
      <c r="ABI89" s="18"/>
      <c r="ABJ89" s="18"/>
      <c r="ABK89" s="18"/>
      <c r="ABL89" s="18"/>
      <c r="ABM89" s="18"/>
      <c r="ABN89" s="18"/>
      <c r="ABO89" s="18"/>
      <c r="ABP89" s="18"/>
      <c r="ABQ89" s="18"/>
      <c r="ABR89" s="18"/>
      <c r="ABS89" s="18"/>
      <c r="ABT89" s="18"/>
      <c r="ABU89" s="18"/>
      <c r="ABV89" s="18"/>
      <c r="ABW89" s="18"/>
      <c r="ABX89" s="18"/>
      <c r="ABY89" s="18"/>
      <c r="ABZ89" s="18"/>
      <c r="ACA89" s="18"/>
      <c r="ACB89" s="18"/>
      <c r="ACC89" s="18"/>
      <c r="ACD89" s="18"/>
      <c r="ACE89" s="18"/>
      <c r="ACF89" s="18"/>
      <c r="ACG89" s="18"/>
      <c r="ACH89" s="18"/>
      <c r="ACI89" s="18"/>
      <c r="ACJ89" s="18"/>
      <c r="ACK89" s="18"/>
      <c r="ACL89" s="18"/>
      <c r="ACM89" s="18"/>
      <c r="ACN89" s="18"/>
      <c r="ACO89" s="18"/>
      <c r="ACP89" s="18"/>
      <c r="ACQ89" s="18"/>
      <c r="ACR89" s="18"/>
      <c r="ACS89" s="18"/>
      <c r="ACT89" s="18"/>
      <c r="ACU89" s="18"/>
      <c r="ACV89" s="18"/>
      <c r="ACW89" s="18"/>
      <c r="ACX89" s="18"/>
      <c r="ACY89" s="18"/>
      <c r="ACZ89" s="18"/>
      <c r="ADA89" s="18"/>
      <c r="ADB89" s="18"/>
      <c r="ADC89" s="18"/>
      <c r="ADD89" s="18"/>
      <c r="ADE89" s="18"/>
      <c r="ADF89" s="18"/>
      <c r="ADG89" s="18"/>
      <c r="ADH89" s="18"/>
      <c r="ADI89" s="18"/>
      <c r="ADJ89" s="18"/>
    </row>
    <row r="90" spans="1:790" ht="48" customHeight="1" x14ac:dyDescent="0.3">
      <c r="A90" s="224">
        <v>2020</v>
      </c>
      <c r="B90" s="225">
        <v>44013</v>
      </c>
      <c r="C90" s="225">
        <v>44104</v>
      </c>
      <c r="D90" s="222" t="s">
        <v>688</v>
      </c>
      <c r="E90" s="224" t="s">
        <v>689</v>
      </c>
      <c r="F90" s="222" t="s">
        <v>812</v>
      </c>
      <c r="G90" s="222" t="s">
        <v>813</v>
      </c>
      <c r="H90" s="275" t="s">
        <v>918</v>
      </c>
      <c r="I90" s="222" t="s">
        <v>814</v>
      </c>
      <c r="J90" s="91" t="s">
        <v>202</v>
      </c>
      <c r="K90" s="87" t="s">
        <v>152</v>
      </c>
      <c r="L90" s="87" t="s">
        <v>81</v>
      </c>
      <c r="M90" s="137" t="s">
        <v>134</v>
      </c>
      <c r="N90" s="87" t="s">
        <v>82</v>
      </c>
      <c r="O90" s="120">
        <v>360000</v>
      </c>
      <c r="P90" s="222" t="s">
        <v>781</v>
      </c>
      <c r="Q90" s="206" t="s">
        <v>177</v>
      </c>
      <c r="R90" s="207" t="s">
        <v>171</v>
      </c>
      <c r="S90" s="232" t="s">
        <v>134</v>
      </c>
      <c r="T90" s="206" t="s">
        <v>815</v>
      </c>
      <c r="U90" s="222" t="s">
        <v>211</v>
      </c>
      <c r="V90" s="222" t="s">
        <v>211</v>
      </c>
      <c r="W90" s="222" t="s">
        <v>812</v>
      </c>
      <c r="X90" s="217">
        <v>44048</v>
      </c>
      <c r="Y90" s="277">
        <v>300000</v>
      </c>
      <c r="Z90" s="277">
        <v>300000</v>
      </c>
      <c r="AA90" s="222">
        <v>0</v>
      </c>
      <c r="AB90" s="222">
        <v>0</v>
      </c>
      <c r="AC90" s="206" t="s">
        <v>64</v>
      </c>
      <c r="AD90" s="206" t="s">
        <v>229</v>
      </c>
      <c r="AE90" s="206" t="s">
        <v>65</v>
      </c>
      <c r="AF90" s="222" t="s">
        <v>814</v>
      </c>
      <c r="AG90" s="222" t="s">
        <v>239</v>
      </c>
      <c r="AH90" s="217">
        <v>44048</v>
      </c>
      <c r="AI90" s="217">
        <v>44073</v>
      </c>
      <c r="AJ90" s="218" t="s">
        <v>1776</v>
      </c>
      <c r="AK90" s="218" t="s">
        <v>948</v>
      </c>
      <c r="AL90" s="399" t="s">
        <v>1934</v>
      </c>
      <c r="AM90" s="399" t="s">
        <v>1935</v>
      </c>
      <c r="AN90" s="399" t="s">
        <v>67</v>
      </c>
      <c r="AO90" s="407" t="s">
        <v>949</v>
      </c>
      <c r="AP90" s="399" t="s">
        <v>67</v>
      </c>
      <c r="AQ90" s="399" t="s">
        <v>67</v>
      </c>
      <c r="AR90" s="399" t="s">
        <v>216</v>
      </c>
      <c r="AS90" s="399" t="s">
        <v>216</v>
      </c>
      <c r="AT90" s="399" t="s">
        <v>216</v>
      </c>
      <c r="AU90" s="399" t="s">
        <v>216</v>
      </c>
      <c r="AV90" s="218" t="s">
        <v>950</v>
      </c>
      <c r="AW90" s="206" t="s">
        <v>693</v>
      </c>
      <c r="AX90" s="220" t="s">
        <v>951</v>
      </c>
      <c r="AY90" s="220" t="s">
        <v>951</v>
      </c>
      <c r="AZ90" s="220" t="s">
        <v>951</v>
      </c>
      <c r="BA90" s="220" t="s">
        <v>952</v>
      </c>
      <c r="BB90" s="216" t="s">
        <v>222</v>
      </c>
      <c r="BC90" s="280">
        <v>44120</v>
      </c>
      <c r="BD90" s="280">
        <v>44120</v>
      </c>
      <c r="BE90" s="280"/>
    </row>
    <row r="91" spans="1:790" ht="48" customHeight="1" x14ac:dyDescent="0.3">
      <c r="A91" s="224"/>
      <c r="B91" s="225"/>
      <c r="C91" s="225"/>
      <c r="D91" s="222"/>
      <c r="E91" s="224"/>
      <c r="F91" s="222"/>
      <c r="G91" s="222"/>
      <c r="H91" s="275"/>
      <c r="I91" s="222"/>
      <c r="J91" s="123" t="s">
        <v>781</v>
      </c>
      <c r="K91" s="87" t="s">
        <v>177</v>
      </c>
      <c r="L91" s="91" t="s">
        <v>171</v>
      </c>
      <c r="M91" s="137" t="s">
        <v>134</v>
      </c>
      <c r="N91" s="87" t="s">
        <v>815</v>
      </c>
      <c r="O91" s="120">
        <v>300000</v>
      </c>
      <c r="P91" s="222"/>
      <c r="Q91" s="206"/>
      <c r="R91" s="207"/>
      <c r="S91" s="232"/>
      <c r="T91" s="206"/>
      <c r="U91" s="222"/>
      <c r="V91" s="222"/>
      <c r="W91" s="222"/>
      <c r="X91" s="217"/>
      <c r="Y91" s="277"/>
      <c r="Z91" s="277"/>
      <c r="AA91" s="222"/>
      <c r="AB91" s="222"/>
      <c r="AC91" s="206"/>
      <c r="AD91" s="206"/>
      <c r="AE91" s="206"/>
      <c r="AF91" s="222"/>
      <c r="AG91" s="222"/>
      <c r="AH91" s="217"/>
      <c r="AI91" s="217"/>
      <c r="AJ91" s="275"/>
      <c r="AK91" s="275"/>
      <c r="AL91" s="399"/>
      <c r="AM91" s="399"/>
      <c r="AN91" s="399"/>
      <c r="AO91" s="402"/>
      <c r="AP91" s="399"/>
      <c r="AQ91" s="399"/>
      <c r="AR91" s="399"/>
      <c r="AS91" s="399"/>
      <c r="AT91" s="399"/>
      <c r="AU91" s="399"/>
      <c r="AV91" s="275"/>
      <c r="AW91" s="206"/>
      <c r="AX91" s="282"/>
      <c r="AY91" s="282"/>
      <c r="AZ91" s="282"/>
      <c r="BA91" s="282"/>
      <c r="BB91" s="216"/>
      <c r="BC91" s="280"/>
      <c r="BD91" s="280"/>
      <c r="BE91" s="280"/>
    </row>
    <row r="92" spans="1:790" s="10" customFormat="1" ht="48" customHeight="1" x14ac:dyDescent="0.3">
      <c r="A92" s="287">
        <v>2020</v>
      </c>
      <c r="B92" s="288">
        <v>44013</v>
      </c>
      <c r="C92" s="288">
        <v>44104</v>
      </c>
      <c r="D92" s="278" t="s">
        <v>688</v>
      </c>
      <c r="E92" s="287" t="s">
        <v>689</v>
      </c>
      <c r="F92" s="278" t="s">
        <v>816</v>
      </c>
      <c r="G92" s="278" t="s">
        <v>697</v>
      </c>
      <c r="H92" s="281" t="s">
        <v>910</v>
      </c>
      <c r="I92" s="278" t="s">
        <v>817</v>
      </c>
      <c r="J92" s="7" t="s">
        <v>533</v>
      </c>
      <c r="K92" s="7" t="s">
        <v>777</v>
      </c>
      <c r="L92" s="7" t="s">
        <v>520</v>
      </c>
      <c r="M92" s="7" t="s">
        <v>134</v>
      </c>
      <c r="N92" s="7" t="s">
        <v>521</v>
      </c>
      <c r="O92" s="128">
        <v>1218000</v>
      </c>
      <c r="P92" s="278" t="s">
        <v>818</v>
      </c>
      <c r="Q92" s="293" t="s">
        <v>177</v>
      </c>
      <c r="R92" s="293" t="s">
        <v>171</v>
      </c>
      <c r="S92" s="293" t="s">
        <v>134</v>
      </c>
      <c r="T92" s="293" t="s">
        <v>815</v>
      </c>
      <c r="U92" s="278" t="s">
        <v>238</v>
      </c>
      <c r="V92" s="278" t="s">
        <v>238</v>
      </c>
      <c r="W92" s="278" t="s">
        <v>816</v>
      </c>
      <c r="X92" s="283">
        <v>44041</v>
      </c>
      <c r="Y92" s="285">
        <v>825935</v>
      </c>
      <c r="Z92" s="285">
        <v>958084.6</v>
      </c>
      <c r="AA92" s="278">
        <v>0</v>
      </c>
      <c r="AB92" s="278">
        <v>0</v>
      </c>
      <c r="AC92" s="293" t="s">
        <v>64</v>
      </c>
      <c r="AD92" s="293" t="s">
        <v>229</v>
      </c>
      <c r="AE92" s="293" t="s">
        <v>65</v>
      </c>
      <c r="AF92" s="278" t="s">
        <v>819</v>
      </c>
      <c r="AG92" s="289">
        <v>123890.25</v>
      </c>
      <c r="AH92" s="283">
        <v>44041</v>
      </c>
      <c r="AI92" s="283">
        <v>44104</v>
      </c>
      <c r="AJ92" s="218" t="s">
        <v>1738</v>
      </c>
      <c r="AK92" s="218" t="s">
        <v>948</v>
      </c>
      <c r="AL92" s="404" t="s">
        <v>1904</v>
      </c>
      <c r="AM92" s="404" t="s">
        <v>1935</v>
      </c>
      <c r="AN92" s="404" t="s">
        <v>67</v>
      </c>
      <c r="AO92" s="407" t="s">
        <v>949</v>
      </c>
      <c r="AP92" s="404" t="s">
        <v>67</v>
      </c>
      <c r="AQ92" s="404" t="s">
        <v>67</v>
      </c>
      <c r="AR92" s="404" t="s">
        <v>216</v>
      </c>
      <c r="AS92" s="404" t="s">
        <v>216</v>
      </c>
      <c r="AT92" s="404" t="s">
        <v>216</v>
      </c>
      <c r="AU92" s="404" t="s">
        <v>216</v>
      </c>
      <c r="AV92" s="218" t="s">
        <v>950</v>
      </c>
      <c r="AW92" s="293" t="s">
        <v>693</v>
      </c>
      <c r="AX92" s="220" t="s">
        <v>951</v>
      </c>
      <c r="AY92" s="220" t="s">
        <v>951</v>
      </c>
      <c r="AZ92" s="220" t="s">
        <v>951</v>
      </c>
      <c r="BA92" s="220" t="s">
        <v>952</v>
      </c>
      <c r="BB92" s="276" t="s">
        <v>222</v>
      </c>
      <c r="BC92" s="295">
        <v>44120</v>
      </c>
      <c r="BD92" s="295">
        <v>44120</v>
      </c>
      <c r="BE92" s="295"/>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18"/>
      <c r="JL92" s="18"/>
      <c r="JM92" s="18"/>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c r="LH92" s="18"/>
      <c r="LI92" s="18"/>
      <c r="LJ92" s="18"/>
      <c r="LK92" s="18"/>
      <c r="LL92" s="18"/>
      <c r="LM92" s="18"/>
      <c r="LN92" s="18"/>
      <c r="LO92" s="18"/>
      <c r="LP92" s="18"/>
      <c r="LQ92" s="18"/>
      <c r="LR92" s="18"/>
      <c r="LS92" s="18"/>
      <c r="LT92" s="18"/>
      <c r="LU92" s="18"/>
      <c r="LV92" s="18"/>
      <c r="LW92" s="18"/>
      <c r="LX92" s="18"/>
      <c r="LY92" s="18"/>
      <c r="LZ92" s="18"/>
      <c r="MA92" s="18"/>
      <c r="MB92" s="18"/>
      <c r="MC92" s="18"/>
      <c r="MD92" s="18"/>
      <c r="ME92" s="18"/>
      <c r="MF92" s="18"/>
      <c r="MG92" s="18"/>
      <c r="MH92" s="18"/>
      <c r="MI92" s="18"/>
      <c r="MJ92" s="18"/>
      <c r="MK92" s="18"/>
      <c r="ML92" s="18"/>
      <c r="MM92" s="18"/>
      <c r="MN92" s="18"/>
      <c r="MO92" s="18"/>
      <c r="MP92" s="18"/>
      <c r="MQ92" s="18"/>
      <c r="MR92" s="18"/>
      <c r="MS92" s="18"/>
      <c r="MT92" s="18"/>
      <c r="MU92" s="18"/>
      <c r="MV92" s="18"/>
      <c r="MW92" s="18"/>
      <c r="MX92" s="18"/>
      <c r="MY92" s="18"/>
      <c r="MZ92" s="18"/>
      <c r="NA92" s="18"/>
      <c r="NB92" s="18"/>
      <c r="NC92" s="18"/>
      <c r="ND92" s="18"/>
      <c r="NE92" s="18"/>
      <c r="NF92" s="18"/>
      <c r="NG92" s="18"/>
      <c r="NH92" s="18"/>
      <c r="NI92" s="18"/>
      <c r="NJ92" s="18"/>
      <c r="NK92" s="18"/>
      <c r="NL92" s="18"/>
      <c r="NM92" s="18"/>
      <c r="NN92" s="18"/>
      <c r="NO92" s="18"/>
      <c r="NP92" s="18"/>
      <c r="NQ92" s="18"/>
      <c r="NR92" s="18"/>
      <c r="NS92" s="18"/>
      <c r="NT92" s="18"/>
      <c r="NU92" s="18"/>
      <c r="NV92" s="18"/>
      <c r="NW92" s="18"/>
      <c r="NX92" s="18"/>
      <c r="NY92" s="18"/>
      <c r="NZ92" s="18"/>
      <c r="OA92" s="18"/>
      <c r="OB92" s="18"/>
      <c r="OC92" s="18"/>
      <c r="OD92" s="18"/>
      <c r="OE92" s="18"/>
      <c r="OF92" s="18"/>
      <c r="OG92" s="18"/>
      <c r="OH92" s="18"/>
      <c r="OI92" s="18"/>
      <c r="OJ92" s="18"/>
      <c r="OK92" s="18"/>
      <c r="OL92" s="18"/>
      <c r="OM92" s="18"/>
      <c r="ON92" s="18"/>
      <c r="OO92" s="18"/>
      <c r="OP92" s="18"/>
      <c r="OQ92" s="18"/>
      <c r="OR92" s="18"/>
      <c r="OS92" s="18"/>
      <c r="OT92" s="18"/>
      <c r="OU92" s="18"/>
      <c r="OV92" s="18"/>
      <c r="OW92" s="18"/>
      <c r="OX92" s="18"/>
      <c r="OY92" s="18"/>
      <c r="OZ92" s="18"/>
      <c r="PA92" s="18"/>
      <c r="PB92" s="18"/>
      <c r="PC92" s="18"/>
      <c r="PD92" s="18"/>
      <c r="PE92" s="18"/>
      <c r="PF92" s="18"/>
      <c r="PG92" s="18"/>
      <c r="PH92" s="18"/>
      <c r="PI92" s="18"/>
      <c r="PJ92" s="18"/>
      <c r="PK92" s="18"/>
      <c r="PL92" s="18"/>
      <c r="PM92" s="18"/>
      <c r="PN92" s="18"/>
      <c r="PO92" s="18"/>
      <c r="PP92" s="18"/>
      <c r="PQ92" s="18"/>
      <c r="PR92" s="18"/>
      <c r="PS92" s="18"/>
      <c r="PT92" s="18"/>
      <c r="PU92" s="18"/>
      <c r="PV92" s="18"/>
      <c r="PW92" s="18"/>
      <c r="PX92" s="18"/>
      <c r="PY92" s="18"/>
      <c r="PZ92" s="18"/>
      <c r="QA92" s="18"/>
      <c r="QB92" s="18"/>
      <c r="QC92" s="18"/>
      <c r="QD92" s="18"/>
      <c r="QE92" s="18"/>
      <c r="QF92" s="18"/>
      <c r="QG92" s="18"/>
      <c r="QH92" s="18"/>
      <c r="QI92" s="18"/>
      <c r="QJ92" s="18"/>
      <c r="QK92" s="18"/>
      <c r="QL92" s="18"/>
      <c r="QM92" s="18"/>
      <c r="QN92" s="18"/>
      <c r="QO92" s="18"/>
      <c r="QP92" s="18"/>
      <c r="QQ92" s="18"/>
      <c r="QR92" s="18"/>
      <c r="QS92" s="18"/>
      <c r="QT92" s="18"/>
      <c r="QU92" s="18"/>
      <c r="QV92" s="18"/>
      <c r="QW92" s="18"/>
      <c r="QX92" s="18"/>
      <c r="QY92" s="18"/>
      <c r="QZ92" s="18"/>
      <c r="RA92" s="18"/>
      <c r="RB92" s="18"/>
      <c r="RC92" s="18"/>
      <c r="RD92" s="18"/>
      <c r="RE92" s="18"/>
      <c r="RF92" s="18"/>
      <c r="RG92" s="18"/>
      <c r="RH92" s="18"/>
      <c r="RI92" s="18"/>
      <c r="RJ92" s="18"/>
      <c r="RK92" s="18"/>
      <c r="RL92" s="18"/>
      <c r="RM92" s="18"/>
      <c r="RN92" s="18"/>
      <c r="RO92" s="18"/>
      <c r="RP92" s="18"/>
      <c r="RQ92" s="18"/>
      <c r="RR92" s="18"/>
      <c r="RS92" s="18"/>
      <c r="RT92" s="18"/>
      <c r="RU92" s="18"/>
      <c r="RV92" s="18"/>
      <c r="RW92" s="18"/>
      <c r="RX92" s="18"/>
      <c r="RY92" s="18"/>
      <c r="RZ92" s="18"/>
      <c r="SA92" s="18"/>
      <c r="SB92" s="18"/>
      <c r="SC92" s="18"/>
      <c r="SD92" s="18"/>
      <c r="SE92" s="18"/>
      <c r="SF92" s="18"/>
      <c r="SG92" s="18"/>
      <c r="SH92" s="18"/>
      <c r="SI92" s="18"/>
      <c r="SJ92" s="18"/>
      <c r="SK92" s="18"/>
      <c r="SL92" s="18"/>
      <c r="SM92" s="18"/>
      <c r="SN92" s="18"/>
      <c r="SO92" s="18"/>
      <c r="SP92" s="18"/>
      <c r="SQ92" s="18"/>
      <c r="SR92" s="18"/>
      <c r="SS92" s="18"/>
      <c r="ST92" s="18"/>
      <c r="SU92" s="18"/>
      <c r="SV92" s="18"/>
      <c r="SW92" s="18"/>
      <c r="SX92" s="18"/>
      <c r="SY92" s="18"/>
      <c r="SZ92" s="18"/>
      <c r="TA92" s="18"/>
      <c r="TB92" s="18"/>
      <c r="TC92" s="18"/>
      <c r="TD92" s="18"/>
      <c r="TE92" s="18"/>
      <c r="TF92" s="18"/>
      <c r="TG92" s="18"/>
      <c r="TH92" s="18"/>
      <c r="TI92" s="18"/>
      <c r="TJ92" s="18"/>
      <c r="TK92" s="18"/>
      <c r="TL92" s="18"/>
      <c r="TM92" s="18"/>
      <c r="TN92" s="18"/>
      <c r="TO92" s="18"/>
      <c r="TP92" s="18"/>
      <c r="TQ92" s="18"/>
      <c r="TR92" s="18"/>
      <c r="TS92" s="18"/>
      <c r="TT92" s="18"/>
      <c r="TU92" s="18"/>
      <c r="TV92" s="18"/>
      <c r="TW92" s="18"/>
      <c r="TX92" s="18"/>
      <c r="TY92" s="18"/>
      <c r="TZ92" s="18"/>
      <c r="UA92" s="18"/>
      <c r="UB92" s="18"/>
      <c r="UC92" s="18"/>
      <c r="UD92" s="18"/>
      <c r="UE92" s="18"/>
      <c r="UF92" s="18"/>
      <c r="UG92" s="18"/>
      <c r="UH92" s="18"/>
      <c r="UI92" s="18"/>
      <c r="UJ92" s="18"/>
      <c r="UK92" s="18"/>
      <c r="UL92" s="18"/>
      <c r="UM92" s="18"/>
      <c r="UN92" s="18"/>
      <c r="UO92" s="18"/>
      <c r="UP92" s="18"/>
      <c r="UQ92" s="18"/>
      <c r="UR92" s="18"/>
      <c r="US92" s="18"/>
      <c r="UT92" s="18"/>
      <c r="UU92" s="18"/>
      <c r="UV92" s="18"/>
      <c r="UW92" s="18"/>
      <c r="UX92" s="18"/>
      <c r="UY92" s="18"/>
      <c r="UZ92" s="18"/>
      <c r="VA92" s="18"/>
      <c r="VB92" s="18"/>
      <c r="VC92" s="18"/>
      <c r="VD92" s="18"/>
      <c r="VE92" s="18"/>
      <c r="VF92" s="18"/>
      <c r="VG92" s="18"/>
      <c r="VH92" s="18"/>
      <c r="VI92" s="18"/>
      <c r="VJ92" s="18"/>
      <c r="VK92" s="18"/>
      <c r="VL92" s="18"/>
      <c r="VM92" s="18"/>
      <c r="VN92" s="18"/>
      <c r="VO92" s="18"/>
      <c r="VP92" s="18"/>
      <c r="VQ92" s="18"/>
      <c r="VR92" s="18"/>
      <c r="VS92" s="18"/>
      <c r="VT92" s="18"/>
      <c r="VU92" s="18"/>
      <c r="VV92" s="18"/>
      <c r="VW92" s="18"/>
      <c r="VX92" s="18"/>
      <c r="VY92" s="18"/>
      <c r="VZ92" s="18"/>
      <c r="WA92" s="18"/>
      <c r="WB92" s="18"/>
      <c r="WC92" s="18"/>
      <c r="WD92" s="18"/>
      <c r="WE92" s="18"/>
      <c r="WF92" s="18"/>
      <c r="WG92" s="18"/>
      <c r="WH92" s="18"/>
      <c r="WI92" s="18"/>
      <c r="WJ92" s="18"/>
      <c r="WK92" s="18"/>
      <c r="WL92" s="18"/>
      <c r="WM92" s="18"/>
      <c r="WN92" s="18"/>
      <c r="WO92" s="18"/>
      <c r="WP92" s="18"/>
      <c r="WQ92" s="18"/>
      <c r="WR92" s="18"/>
      <c r="WS92" s="18"/>
      <c r="WT92" s="18"/>
      <c r="WU92" s="18"/>
      <c r="WV92" s="18"/>
      <c r="WW92" s="18"/>
      <c r="WX92" s="18"/>
      <c r="WY92" s="18"/>
      <c r="WZ92" s="18"/>
      <c r="XA92" s="18"/>
      <c r="XB92" s="18"/>
      <c r="XC92" s="18"/>
      <c r="XD92" s="18"/>
      <c r="XE92" s="18"/>
      <c r="XF92" s="18"/>
      <c r="XG92" s="18"/>
      <c r="XH92" s="18"/>
      <c r="XI92" s="18"/>
      <c r="XJ92" s="18"/>
      <c r="XK92" s="18"/>
      <c r="XL92" s="18"/>
      <c r="XM92" s="18"/>
      <c r="XN92" s="18"/>
      <c r="XO92" s="18"/>
      <c r="XP92" s="18"/>
      <c r="XQ92" s="18"/>
      <c r="XR92" s="18"/>
      <c r="XS92" s="18"/>
      <c r="XT92" s="18"/>
      <c r="XU92" s="18"/>
      <c r="XV92" s="18"/>
      <c r="XW92" s="18"/>
      <c r="XX92" s="18"/>
      <c r="XY92" s="18"/>
      <c r="XZ92" s="18"/>
      <c r="YA92" s="18"/>
      <c r="YB92" s="18"/>
      <c r="YC92" s="18"/>
      <c r="YD92" s="18"/>
      <c r="YE92" s="18"/>
      <c r="YF92" s="18"/>
      <c r="YG92" s="18"/>
      <c r="YH92" s="18"/>
      <c r="YI92" s="18"/>
      <c r="YJ92" s="18"/>
      <c r="YK92" s="18"/>
      <c r="YL92" s="18"/>
      <c r="YM92" s="18"/>
      <c r="YN92" s="18"/>
      <c r="YO92" s="18"/>
      <c r="YP92" s="18"/>
      <c r="YQ92" s="18"/>
      <c r="YR92" s="18"/>
      <c r="YS92" s="18"/>
      <c r="YT92" s="18"/>
      <c r="YU92" s="18"/>
      <c r="YV92" s="18"/>
      <c r="YW92" s="18"/>
      <c r="YX92" s="18"/>
      <c r="YY92" s="18"/>
      <c r="YZ92" s="18"/>
      <c r="ZA92" s="18"/>
      <c r="ZB92" s="18"/>
      <c r="ZC92" s="18"/>
      <c r="ZD92" s="18"/>
      <c r="ZE92" s="18"/>
      <c r="ZF92" s="18"/>
      <c r="ZG92" s="18"/>
      <c r="ZH92" s="18"/>
      <c r="ZI92" s="18"/>
      <c r="ZJ92" s="18"/>
      <c r="ZK92" s="18"/>
      <c r="ZL92" s="18"/>
      <c r="ZM92" s="18"/>
      <c r="ZN92" s="18"/>
      <c r="ZO92" s="18"/>
      <c r="ZP92" s="18"/>
      <c r="ZQ92" s="18"/>
      <c r="ZR92" s="18"/>
      <c r="ZS92" s="18"/>
      <c r="ZT92" s="18"/>
      <c r="ZU92" s="18"/>
      <c r="ZV92" s="18"/>
      <c r="ZW92" s="18"/>
      <c r="ZX92" s="18"/>
      <c r="ZY92" s="18"/>
      <c r="ZZ92" s="18"/>
      <c r="AAA92" s="18"/>
      <c r="AAB92" s="18"/>
      <c r="AAC92" s="18"/>
      <c r="AAD92" s="18"/>
      <c r="AAE92" s="18"/>
      <c r="AAF92" s="18"/>
      <c r="AAG92" s="18"/>
      <c r="AAH92" s="18"/>
      <c r="AAI92" s="18"/>
      <c r="AAJ92" s="18"/>
      <c r="AAK92" s="18"/>
      <c r="AAL92" s="18"/>
      <c r="AAM92" s="18"/>
      <c r="AAN92" s="18"/>
      <c r="AAO92" s="18"/>
      <c r="AAP92" s="18"/>
      <c r="AAQ92" s="18"/>
      <c r="AAR92" s="18"/>
      <c r="AAS92" s="18"/>
      <c r="AAT92" s="18"/>
      <c r="AAU92" s="18"/>
      <c r="AAV92" s="18"/>
      <c r="AAW92" s="18"/>
      <c r="AAX92" s="18"/>
      <c r="AAY92" s="18"/>
      <c r="AAZ92" s="18"/>
      <c r="ABA92" s="18"/>
      <c r="ABB92" s="18"/>
      <c r="ABC92" s="18"/>
      <c r="ABD92" s="18"/>
      <c r="ABE92" s="18"/>
      <c r="ABF92" s="18"/>
      <c r="ABG92" s="18"/>
      <c r="ABH92" s="18"/>
      <c r="ABI92" s="18"/>
      <c r="ABJ92" s="18"/>
      <c r="ABK92" s="18"/>
      <c r="ABL92" s="18"/>
      <c r="ABM92" s="18"/>
      <c r="ABN92" s="18"/>
      <c r="ABO92" s="18"/>
      <c r="ABP92" s="18"/>
      <c r="ABQ92" s="18"/>
      <c r="ABR92" s="18"/>
      <c r="ABS92" s="18"/>
      <c r="ABT92" s="18"/>
      <c r="ABU92" s="18"/>
      <c r="ABV92" s="18"/>
      <c r="ABW92" s="18"/>
      <c r="ABX92" s="18"/>
      <c r="ABY92" s="18"/>
      <c r="ABZ92" s="18"/>
      <c r="ACA92" s="18"/>
      <c r="ACB92" s="18"/>
      <c r="ACC92" s="18"/>
      <c r="ACD92" s="18"/>
      <c r="ACE92" s="18"/>
      <c r="ACF92" s="18"/>
      <c r="ACG92" s="18"/>
      <c r="ACH92" s="18"/>
      <c r="ACI92" s="18"/>
      <c r="ACJ92" s="18"/>
      <c r="ACK92" s="18"/>
      <c r="ACL92" s="18"/>
      <c r="ACM92" s="18"/>
      <c r="ACN92" s="18"/>
      <c r="ACO92" s="18"/>
      <c r="ACP92" s="18"/>
      <c r="ACQ92" s="18"/>
      <c r="ACR92" s="18"/>
      <c r="ACS92" s="18"/>
      <c r="ACT92" s="18"/>
      <c r="ACU92" s="18"/>
      <c r="ACV92" s="18"/>
      <c r="ACW92" s="18"/>
      <c r="ACX92" s="18"/>
      <c r="ACY92" s="18"/>
      <c r="ACZ92" s="18"/>
      <c r="ADA92" s="18"/>
      <c r="ADB92" s="18"/>
      <c r="ADC92" s="18"/>
      <c r="ADD92" s="18"/>
      <c r="ADE92" s="18"/>
      <c r="ADF92" s="18"/>
      <c r="ADG92" s="18"/>
      <c r="ADH92" s="18"/>
      <c r="ADI92" s="18"/>
      <c r="ADJ92" s="18"/>
    </row>
    <row r="93" spans="1:790" s="10" customFormat="1" ht="48" customHeight="1" x14ac:dyDescent="0.3">
      <c r="A93" s="287"/>
      <c r="B93" s="288"/>
      <c r="C93" s="288"/>
      <c r="D93" s="278"/>
      <c r="E93" s="287"/>
      <c r="F93" s="278"/>
      <c r="G93" s="278"/>
      <c r="H93" s="281"/>
      <c r="I93" s="278"/>
      <c r="J93" s="7" t="s">
        <v>61</v>
      </c>
      <c r="K93" s="7" t="s">
        <v>755</v>
      </c>
      <c r="L93" s="7" t="s">
        <v>755</v>
      </c>
      <c r="M93" s="7" t="s">
        <v>707</v>
      </c>
      <c r="N93" s="7" t="s">
        <v>708</v>
      </c>
      <c r="O93" s="128">
        <v>1223388.2</v>
      </c>
      <c r="P93" s="278"/>
      <c r="Q93" s="293"/>
      <c r="R93" s="293"/>
      <c r="S93" s="293"/>
      <c r="T93" s="293"/>
      <c r="U93" s="278"/>
      <c r="V93" s="278"/>
      <c r="W93" s="278"/>
      <c r="X93" s="283"/>
      <c r="Y93" s="285"/>
      <c r="Z93" s="285"/>
      <c r="AA93" s="278"/>
      <c r="AB93" s="278"/>
      <c r="AC93" s="293"/>
      <c r="AD93" s="293"/>
      <c r="AE93" s="293"/>
      <c r="AF93" s="278"/>
      <c r="AG93" s="289"/>
      <c r="AH93" s="283"/>
      <c r="AI93" s="283"/>
      <c r="AJ93" s="284"/>
      <c r="AK93" s="281"/>
      <c r="AL93" s="404"/>
      <c r="AM93" s="404"/>
      <c r="AN93" s="404"/>
      <c r="AO93" s="396"/>
      <c r="AP93" s="404"/>
      <c r="AQ93" s="404"/>
      <c r="AR93" s="404"/>
      <c r="AS93" s="404"/>
      <c r="AT93" s="404"/>
      <c r="AU93" s="404"/>
      <c r="AV93" s="281"/>
      <c r="AW93" s="293"/>
      <c r="AX93" s="271"/>
      <c r="AY93" s="271"/>
      <c r="AZ93" s="271"/>
      <c r="BA93" s="271"/>
      <c r="BB93" s="276"/>
      <c r="BC93" s="295"/>
      <c r="BD93" s="295"/>
      <c r="BE93" s="295"/>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18"/>
      <c r="JH93" s="18"/>
      <c r="JI93" s="18"/>
      <c r="JJ93" s="18"/>
      <c r="JK93" s="18"/>
      <c r="JL93" s="18"/>
      <c r="JM93" s="18"/>
      <c r="JN93" s="18"/>
      <c r="JO93" s="18"/>
      <c r="JP93" s="18"/>
      <c r="JQ93" s="18"/>
      <c r="JR93" s="18"/>
      <c r="JS93" s="18"/>
      <c r="JT93" s="18"/>
      <c r="JU93" s="18"/>
      <c r="JV93" s="18"/>
      <c r="JW93" s="18"/>
      <c r="JX93" s="18"/>
      <c r="JY93" s="18"/>
      <c r="JZ93" s="18"/>
      <c r="KA93" s="18"/>
      <c r="KB93" s="18"/>
      <c r="KC93" s="18"/>
      <c r="KD93" s="18"/>
      <c r="KE93" s="18"/>
      <c r="KF93" s="18"/>
      <c r="KG93" s="18"/>
      <c r="KH93" s="18"/>
      <c r="KI93" s="18"/>
      <c r="KJ93" s="18"/>
      <c r="KK93" s="18"/>
      <c r="KL93" s="18"/>
      <c r="KM93" s="18"/>
      <c r="KN93" s="18"/>
      <c r="KO93" s="18"/>
      <c r="KP93" s="18"/>
      <c r="KQ93" s="18"/>
      <c r="KR93" s="18"/>
      <c r="KS93" s="18"/>
      <c r="KT93" s="18"/>
      <c r="KU93" s="18"/>
      <c r="KV93" s="18"/>
      <c r="KW93" s="18"/>
      <c r="KX93" s="18"/>
      <c r="KY93" s="18"/>
      <c r="KZ93" s="18"/>
      <c r="LA93" s="18"/>
      <c r="LB93" s="18"/>
      <c r="LC93" s="18"/>
      <c r="LD93" s="18"/>
      <c r="LE93" s="18"/>
      <c r="LF93" s="18"/>
      <c r="LG93" s="18"/>
      <c r="LH93" s="18"/>
      <c r="LI93" s="18"/>
      <c r="LJ93" s="18"/>
      <c r="LK93" s="18"/>
      <c r="LL93" s="18"/>
      <c r="LM93" s="18"/>
      <c r="LN93" s="18"/>
      <c r="LO93" s="18"/>
      <c r="LP93" s="18"/>
      <c r="LQ93" s="18"/>
      <c r="LR93" s="18"/>
      <c r="LS93" s="18"/>
      <c r="LT93" s="18"/>
      <c r="LU93" s="18"/>
      <c r="LV93" s="18"/>
      <c r="LW93" s="18"/>
      <c r="LX93" s="18"/>
      <c r="LY93" s="18"/>
      <c r="LZ93" s="18"/>
      <c r="MA93" s="18"/>
      <c r="MB93" s="18"/>
      <c r="MC93" s="18"/>
      <c r="MD93" s="18"/>
      <c r="ME93" s="18"/>
      <c r="MF93" s="18"/>
      <c r="MG93" s="18"/>
      <c r="MH93" s="18"/>
      <c r="MI93" s="18"/>
      <c r="MJ93" s="18"/>
      <c r="MK93" s="18"/>
      <c r="ML93" s="18"/>
      <c r="MM93" s="18"/>
      <c r="MN93" s="18"/>
      <c r="MO93" s="18"/>
      <c r="MP93" s="18"/>
      <c r="MQ93" s="18"/>
      <c r="MR93" s="18"/>
      <c r="MS93" s="18"/>
      <c r="MT93" s="18"/>
      <c r="MU93" s="18"/>
      <c r="MV93" s="18"/>
      <c r="MW93" s="18"/>
      <c r="MX93" s="18"/>
      <c r="MY93" s="18"/>
      <c r="MZ93" s="18"/>
      <c r="NA93" s="18"/>
      <c r="NB93" s="18"/>
      <c r="NC93" s="18"/>
      <c r="ND93" s="18"/>
      <c r="NE93" s="18"/>
      <c r="NF93" s="18"/>
      <c r="NG93" s="18"/>
      <c r="NH93" s="18"/>
      <c r="NI93" s="18"/>
      <c r="NJ93" s="18"/>
      <c r="NK93" s="18"/>
      <c r="NL93" s="18"/>
      <c r="NM93" s="18"/>
      <c r="NN93" s="18"/>
      <c r="NO93" s="18"/>
      <c r="NP93" s="18"/>
      <c r="NQ93" s="18"/>
      <c r="NR93" s="18"/>
      <c r="NS93" s="18"/>
      <c r="NT93" s="18"/>
      <c r="NU93" s="18"/>
      <c r="NV93" s="18"/>
      <c r="NW93" s="18"/>
      <c r="NX93" s="18"/>
      <c r="NY93" s="18"/>
      <c r="NZ93" s="18"/>
      <c r="OA93" s="18"/>
      <c r="OB93" s="18"/>
      <c r="OC93" s="18"/>
      <c r="OD93" s="18"/>
      <c r="OE93" s="18"/>
      <c r="OF93" s="18"/>
      <c r="OG93" s="18"/>
      <c r="OH93" s="18"/>
      <c r="OI93" s="18"/>
      <c r="OJ93" s="18"/>
      <c r="OK93" s="18"/>
      <c r="OL93" s="18"/>
      <c r="OM93" s="18"/>
      <c r="ON93" s="18"/>
      <c r="OO93" s="18"/>
      <c r="OP93" s="18"/>
      <c r="OQ93" s="18"/>
      <c r="OR93" s="18"/>
      <c r="OS93" s="18"/>
      <c r="OT93" s="18"/>
      <c r="OU93" s="18"/>
      <c r="OV93" s="18"/>
      <c r="OW93" s="18"/>
      <c r="OX93" s="18"/>
      <c r="OY93" s="18"/>
      <c r="OZ93" s="18"/>
      <c r="PA93" s="18"/>
      <c r="PB93" s="18"/>
      <c r="PC93" s="18"/>
      <c r="PD93" s="18"/>
      <c r="PE93" s="18"/>
      <c r="PF93" s="18"/>
      <c r="PG93" s="18"/>
      <c r="PH93" s="18"/>
      <c r="PI93" s="18"/>
      <c r="PJ93" s="18"/>
      <c r="PK93" s="18"/>
      <c r="PL93" s="18"/>
      <c r="PM93" s="18"/>
      <c r="PN93" s="18"/>
      <c r="PO93" s="18"/>
      <c r="PP93" s="18"/>
      <c r="PQ93" s="18"/>
      <c r="PR93" s="18"/>
      <c r="PS93" s="18"/>
      <c r="PT93" s="18"/>
      <c r="PU93" s="18"/>
      <c r="PV93" s="18"/>
      <c r="PW93" s="18"/>
      <c r="PX93" s="18"/>
      <c r="PY93" s="18"/>
      <c r="PZ93" s="18"/>
      <c r="QA93" s="18"/>
      <c r="QB93" s="18"/>
      <c r="QC93" s="18"/>
      <c r="QD93" s="18"/>
      <c r="QE93" s="18"/>
      <c r="QF93" s="18"/>
      <c r="QG93" s="18"/>
      <c r="QH93" s="18"/>
      <c r="QI93" s="18"/>
      <c r="QJ93" s="18"/>
      <c r="QK93" s="18"/>
      <c r="QL93" s="18"/>
      <c r="QM93" s="18"/>
      <c r="QN93" s="18"/>
      <c r="QO93" s="18"/>
      <c r="QP93" s="18"/>
      <c r="QQ93" s="18"/>
      <c r="QR93" s="18"/>
      <c r="QS93" s="18"/>
      <c r="QT93" s="18"/>
      <c r="QU93" s="18"/>
      <c r="QV93" s="18"/>
      <c r="QW93" s="18"/>
      <c r="QX93" s="18"/>
      <c r="QY93" s="18"/>
      <c r="QZ93" s="18"/>
      <c r="RA93" s="18"/>
      <c r="RB93" s="18"/>
      <c r="RC93" s="18"/>
      <c r="RD93" s="18"/>
      <c r="RE93" s="18"/>
      <c r="RF93" s="18"/>
      <c r="RG93" s="18"/>
      <c r="RH93" s="18"/>
      <c r="RI93" s="18"/>
      <c r="RJ93" s="18"/>
      <c r="RK93" s="18"/>
      <c r="RL93" s="18"/>
      <c r="RM93" s="18"/>
      <c r="RN93" s="18"/>
      <c r="RO93" s="18"/>
      <c r="RP93" s="18"/>
      <c r="RQ93" s="18"/>
      <c r="RR93" s="18"/>
      <c r="RS93" s="18"/>
      <c r="RT93" s="18"/>
      <c r="RU93" s="18"/>
      <c r="RV93" s="18"/>
      <c r="RW93" s="18"/>
      <c r="RX93" s="18"/>
      <c r="RY93" s="18"/>
      <c r="RZ93" s="18"/>
      <c r="SA93" s="18"/>
      <c r="SB93" s="18"/>
      <c r="SC93" s="18"/>
      <c r="SD93" s="18"/>
      <c r="SE93" s="18"/>
      <c r="SF93" s="18"/>
      <c r="SG93" s="18"/>
      <c r="SH93" s="18"/>
      <c r="SI93" s="18"/>
      <c r="SJ93" s="18"/>
      <c r="SK93" s="18"/>
      <c r="SL93" s="18"/>
      <c r="SM93" s="18"/>
      <c r="SN93" s="18"/>
      <c r="SO93" s="18"/>
      <c r="SP93" s="18"/>
      <c r="SQ93" s="18"/>
      <c r="SR93" s="18"/>
      <c r="SS93" s="18"/>
      <c r="ST93" s="18"/>
      <c r="SU93" s="18"/>
      <c r="SV93" s="18"/>
      <c r="SW93" s="18"/>
      <c r="SX93" s="18"/>
      <c r="SY93" s="18"/>
      <c r="SZ93" s="18"/>
      <c r="TA93" s="18"/>
      <c r="TB93" s="18"/>
      <c r="TC93" s="18"/>
      <c r="TD93" s="18"/>
      <c r="TE93" s="18"/>
      <c r="TF93" s="18"/>
      <c r="TG93" s="18"/>
      <c r="TH93" s="18"/>
      <c r="TI93" s="18"/>
      <c r="TJ93" s="18"/>
      <c r="TK93" s="18"/>
      <c r="TL93" s="18"/>
      <c r="TM93" s="18"/>
      <c r="TN93" s="18"/>
      <c r="TO93" s="18"/>
      <c r="TP93" s="18"/>
      <c r="TQ93" s="18"/>
      <c r="TR93" s="18"/>
      <c r="TS93" s="18"/>
      <c r="TT93" s="18"/>
      <c r="TU93" s="18"/>
      <c r="TV93" s="18"/>
      <c r="TW93" s="18"/>
      <c r="TX93" s="18"/>
      <c r="TY93" s="18"/>
      <c r="TZ93" s="18"/>
      <c r="UA93" s="18"/>
      <c r="UB93" s="18"/>
      <c r="UC93" s="18"/>
      <c r="UD93" s="18"/>
      <c r="UE93" s="18"/>
      <c r="UF93" s="18"/>
      <c r="UG93" s="18"/>
      <c r="UH93" s="18"/>
      <c r="UI93" s="18"/>
      <c r="UJ93" s="18"/>
      <c r="UK93" s="18"/>
      <c r="UL93" s="18"/>
      <c r="UM93" s="18"/>
      <c r="UN93" s="18"/>
      <c r="UO93" s="18"/>
      <c r="UP93" s="18"/>
      <c r="UQ93" s="18"/>
      <c r="UR93" s="18"/>
      <c r="US93" s="18"/>
      <c r="UT93" s="18"/>
      <c r="UU93" s="18"/>
      <c r="UV93" s="18"/>
      <c r="UW93" s="18"/>
      <c r="UX93" s="18"/>
      <c r="UY93" s="18"/>
      <c r="UZ93" s="18"/>
      <c r="VA93" s="18"/>
      <c r="VB93" s="18"/>
      <c r="VC93" s="18"/>
      <c r="VD93" s="18"/>
      <c r="VE93" s="18"/>
      <c r="VF93" s="18"/>
      <c r="VG93" s="18"/>
      <c r="VH93" s="18"/>
      <c r="VI93" s="18"/>
      <c r="VJ93" s="18"/>
      <c r="VK93" s="18"/>
      <c r="VL93" s="18"/>
      <c r="VM93" s="18"/>
      <c r="VN93" s="18"/>
      <c r="VO93" s="18"/>
      <c r="VP93" s="18"/>
      <c r="VQ93" s="18"/>
      <c r="VR93" s="18"/>
      <c r="VS93" s="18"/>
      <c r="VT93" s="18"/>
      <c r="VU93" s="18"/>
      <c r="VV93" s="18"/>
      <c r="VW93" s="18"/>
      <c r="VX93" s="18"/>
      <c r="VY93" s="18"/>
      <c r="VZ93" s="18"/>
      <c r="WA93" s="18"/>
      <c r="WB93" s="18"/>
      <c r="WC93" s="18"/>
      <c r="WD93" s="18"/>
      <c r="WE93" s="18"/>
      <c r="WF93" s="18"/>
      <c r="WG93" s="18"/>
      <c r="WH93" s="18"/>
      <c r="WI93" s="18"/>
      <c r="WJ93" s="18"/>
      <c r="WK93" s="18"/>
      <c r="WL93" s="18"/>
      <c r="WM93" s="18"/>
      <c r="WN93" s="18"/>
      <c r="WO93" s="18"/>
      <c r="WP93" s="18"/>
      <c r="WQ93" s="18"/>
      <c r="WR93" s="18"/>
      <c r="WS93" s="18"/>
      <c r="WT93" s="18"/>
      <c r="WU93" s="18"/>
      <c r="WV93" s="18"/>
      <c r="WW93" s="18"/>
      <c r="WX93" s="18"/>
      <c r="WY93" s="18"/>
      <c r="WZ93" s="18"/>
      <c r="XA93" s="18"/>
      <c r="XB93" s="18"/>
      <c r="XC93" s="18"/>
      <c r="XD93" s="18"/>
      <c r="XE93" s="18"/>
      <c r="XF93" s="18"/>
      <c r="XG93" s="18"/>
      <c r="XH93" s="18"/>
      <c r="XI93" s="18"/>
      <c r="XJ93" s="18"/>
      <c r="XK93" s="18"/>
      <c r="XL93" s="18"/>
      <c r="XM93" s="18"/>
      <c r="XN93" s="18"/>
      <c r="XO93" s="18"/>
      <c r="XP93" s="18"/>
      <c r="XQ93" s="18"/>
      <c r="XR93" s="18"/>
      <c r="XS93" s="18"/>
      <c r="XT93" s="18"/>
      <c r="XU93" s="18"/>
      <c r="XV93" s="18"/>
      <c r="XW93" s="18"/>
      <c r="XX93" s="18"/>
      <c r="XY93" s="18"/>
      <c r="XZ93" s="18"/>
      <c r="YA93" s="18"/>
      <c r="YB93" s="18"/>
      <c r="YC93" s="18"/>
      <c r="YD93" s="18"/>
      <c r="YE93" s="18"/>
      <c r="YF93" s="18"/>
      <c r="YG93" s="18"/>
      <c r="YH93" s="18"/>
      <c r="YI93" s="18"/>
      <c r="YJ93" s="18"/>
      <c r="YK93" s="18"/>
      <c r="YL93" s="18"/>
      <c r="YM93" s="18"/>
      <c r="YN93" s="18"/>
      <c r="YO93" s="18"/>
      <c r="YP93" s="18"/>
      <c r="YQ93" s="18"/>
      <c r="YR93" s="18"/>
      <c r="YS93" s="18"/>
      <c r="YT93" s="18"/>
      <c r="YU93" s="18"/>
      <c r="YV93" s="18"/>
      <c r="YW93" s="18"/>
      <c r="YX93" s="18"/>
      <c r="YY93" s="18"/>
      <c r="YZ93" s="18"/>
      <c r="ZA93" s="18"/>
      <c r="ZB93" s="18"/>
      <c r="ZC93" s="18"/>
      <c r="ZD93" s="18"/>
      <c r="ZE93" s="18"/>
      <c r="ZF93" s="18"/>
      <c r="ZG93" s="18"/>
      <c r="ZH93" s="18"/>
      <c r="ZI93" s="18"/>
      <c r="ZJ93" s="18"/>
      <c r="ZK93" s="18"/>
      <c r="ZL93" s="18"/>
      <c r="ZM93" s="18"/>
      <c r="ZN93" s="18"/>
      <c r="ZO93" s="18"/>
      <c r="ZP93" s="18"/>
      <c r="ZQ93" s="18"/>
      <c r="ZR93" s="18"/>
      <c r="ZS93" s="18"/>
      <c r="ZT93" s="18"/>
      <c r="ZU93" s="18"/>
      <c r="ZV93" s="18"/>
      <c r="ZW93" s="18"/>
      <c r="ZX93" s="18"/>
      <c r="ZY93" s="18"/>
      <c r="ZZ93" s="18"/>
      <c r="AAA93" s="18"/>
      <c r="AAB93" s="18"/>
      <c r="AAC93" s="18"/>
      <c r="AAD93" s="18"/>
      <c r="AAE93" s="18"/>
      <c r="AAF93" s="18"/>
      <c r="AAG93" s="18"/>
      <c r="AAH93" s="18"/>
      <c r="AAI93" s="18"/>
      <c r="AAJ93" s="18"/>
      <c r="AAK93" s="18"/>
      <c r="AAL93" s="18"/>
      <c r="AAM93" s="18"/>
      <c r="AAN93" s="18"/>
      <c r="AAO93" s="18"/>
      <c r="AAP93" s="18"/>
      <c r="AAQ93" s="18"/>
      <c r="AAR93" s="18"/>
      <c r="AAS93" s="18"/>
      <c r="AAT93" s="18"/>
      <c r="AAU93" s="18"/>
      <c r="AAV93" s="18"/>
      <c r="AAW93" s="18"/>
      <c r="AAX93" s="18"/>
      <c r="AAY93" s="18"/>
      <c r="AAZ93" s="18"/>
      <c r="ABA93" s="18"/>
      <c r="ABB93" s="18"/>
      <c r="ABC93" s="18"/>
      <c r="ABD93" s="18"/>
      <c r="ABE93" s="18"/>
      <c r="ABF93" s="18"/>
      <c r="ABG93" s="18"/>
      <c r="ABH93" s="18"/>
      <c r="ABI93" s="18"/>
      <c r="ABJ93" s="18"/>
      <c r="ABK93" s="18"/>
      <c r="ABL93" s="18"/>
      <c r="ABM93" s="18"/>
      <c r="ABN93" s="18"/>
      <c r="ABO93" s="18"/>
      <c r="ABP93" s="18"/>
      <c r="ABQ93" s="18"/>
      <c r="ABR93" s="18"/>
      <c r="ABS93" s="18"/>
      <c r="ABT93" s="18"/>
      <c r="ABU93" s="18"/>
      <c r="ABV93" s="18"/>
      <c r="ABW93" s="18"/>
      <c r="ABX93" s="18"/>
      <c r="ABY93" s="18"/>
      <c r="ABZ93" s="18"/>
      <c r="ACA93" s="18"/>
      <c r="ACB93" s="18"/>
      <c r="ACC93" s="18"/>
      <c r="ACD93" s="18"/>
      <c r="ACE93" s="18"/>
      <c r="ACF93" s="18"/>
      <c r="ACG93" s="18"/>
      <c r="ACH93" s="18"/>
      <c r="ACI93" s="18"/>
      <c r="ACJ93" s="18"/>
      <c r="ACK93" s="18"/>
      <c r="ACL93" s="18"/>
      <c r="ACM93" s="18"/>
      <c r="ACN93" s="18"/>
      <c r="ACO93" s="18"/>
      <c r="ACP93" s="18"/>
      <c r="ACQ93" s="18"/>
      <c r="ACR93" s="18"/>
      <c r="ACS93" s="18"/>
      <c r="ACT93" s="18"/>
      <c r="ACU93" s="18"/>
      <c r="ACV93" s="18"/>
      <c r="ACW93" s="18"/>
      <c r="ACX93" s="18"/>
      <c r="ACY93" s="18"/>
      <c r="ACZ93" s="18"/>
      <c r="ADA93" s="18"/>
      <c r="ADB93" s="18"/>
      <c r="ADC93" s="18"/>
      <c r="ADD93" s="18"/>
      <c r="ADE93" s="18"/>
      <c r="ADF93" s="18"/>
      <c r="ADG93" s="18"/>
      <c r="ADH93" s="18"/>
      <c r="ADI93" s="18"/>
      <c r="ADJ93" s="18"/>
    </row>
    <row r="94" spans="1:790" s="10" customFormat="1" ht="48" customHeight="1" x14ac:dyDescent="0.3">
      <c r="A94" s="287"/>
      <c r="B94" s="288"/>
      <c r="C94" s="288"/>
      <c r="D94" s="278"/>
      <c r="E94" s="287"/>
      <c r="F94" s="278"/>
      <c r="G94" s="278"/>
      <c r="H94" s="281"/>
      <c r="I94" s="278"/>
      <c r="J94" s="7" t="s">
        <v>61</v>
      </c>
      <c r="K94" s="7" t="s">
        <v>755</v>
      </c>
      <c r="L94" s="7" t="s">
        <v>755</v>
      </c>
      <c r="M94" s="7" t="s">
        <v>778</v>
      </c>
      <c r="N94" s="7" t="s">
        <v>710</v>
      </c>
      <c r="O94" s="128">
        <v>890383.52</v>
      </c>
      <c r="P94" s="278"/>
      <c r="Q94" s="293"/>
      <c r="R94" s="293"/>
      <c r="S94" s="293"/>
      <c r="T94" s="293"/>
      <c r="U94" s="278"/>
      <c r="V94" s="278"/>
      <c r="W94" s="278"/>
      <c r="X94" s="283"/>
      <c r="Y94" s="285"/>
      <c r="Z94" s="285"/>
      <c r="AA94" s="278"/>
      <c r="AB94" s="278"/>
      <c r="AC94" s="293"/>
      <c r="AD94" s="293"/>
      <c r="AE94" s="293"/>
      <c r="AF94" s="278"/>
      <c r="AG94" s="289"/>
      <c r="AH94" s="283"/>
      <c r="AI94" s="283"/>
      <c r="AJ94" s="284"/>
      <c r="AK94" s="281"/>
      <c r="AL94" s="404"/>
      <c r="AM94" s="404"/>
      <c r="AN94" s="404"/>
      <c r="AO94" s="396"/>
      <c r="AP94" s="404"/>
      <c r="AQ94" s="404"/>
      <c r="AR94" s="404"/>
      <c r="AS94" s="404"/>
      <c r="AT94" s="404"/>
      <c r="AU94" s="404"/>
      <c r="AV94" s="281"/>
      <c r="AW94" s="293"/>
      <c r="AX94" s="271"/>
      <c r="AY94" s="271"/>
      <c r="AZ94" s="271"/>
      <c r="BA94" s="271"/>
      <c r="BB94" s="276"/>
      <c r="BC94" s="295"/>
      <c r="BD94" s="295"/>
      <c r="BE94" s="295"/>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c r="MO94" s="18"/>
      <c r="MP94" s="18"/>
      <c r="MQ94" s="18"/>
      <c r="MR94" s="18"/>
      <c r="MS94" s="18"/>
      <c r="MT94" s="18"/>
      <c r="MU94" s="18"/>
      <c r="MV94" s="18"/>
      <c r="MW94" s="18"/>
      <c r="MX94" s="18"/>
      <c r="MY94" s="18"/>
      <c r="MZ94" s="18"/>
      <c r="NA94" s="18"/>
      <c r="NB94" s="18"/>
      <c r="NC94" s="18"/>
      <c r="ND94" s="18"/>
      <c r="NE94" s="18"/>
      <c r="NF94" s="18"/>
      <c r="NG94" s="18"/>
      <c r="NH94" s="18"/>
      <c r="NI94" s="18"/>
      <c r="NJ94" s="18"/>
      <c r="NK94" s="18"/>
      <c r="NL94" s="18"/>
      <c r="NM94" s="18"/>
      <c r="NN94" s="18"/>
      <c r="NO94" s="18"/>
      <c r="NP94" s="18"/>
      <c r="NQ94" s="18"/>
      <c r="NR94" s="18"/>
      <c r="NS94" s="18"/>
      <c r="NT94" s="18"/>
      <c r="NU94" s="18"/>
      <c r="NV94" s="18"/>
      <c r="NW94" s="18"/>
      <c r="NX94" s="18"/>
      <c r="NY94" s="18"/>
      <c r="NZ94" s="18"/>
      <c r="OA94" s="18"/>
      <c r="OB94" s="18"/>
      <c r="OC94" s="18"/>
      <c r="OD94" s="18"/>
      <c r="OE94" s="18"/>
      <c r="OF94" s="18"/>
      <c r="OG94" s="18"/>
      <c r="OH94" s="18"/>
      <c r="OI94" s="18"/>
      <c r="OJ94" s="18"/>
      <c r="OK94" s="18"/>
      <c r="OL94" s="18"/>
      <c r="OM94" s="18"/>
      <c r="ON94" s="18"/>
      <c r="OO94" s="18"/>
      <c r="OP94" s="18"/>
      <c r="OQ94" s="18"/>
      <c r="OR94" s="18"/>
      <c r="OS94" s="18"/>
      <c r="OT94" s="18"/>
      <c r="OU94" s="18"/>
      <c r="OV94" s="18"/>
      <c r="OW94" s="18"/>
      <c r="OX94" s="18"/>
      <c r="OY94" s="18"/>
      <c r="OZ94" s="18"/>
      <c r="PA94" s="18"/>
      <c r="PB94" s="18"/>
      <c r="PC94" s="18"/>
      <c r="PD94" s="18"/>
      <c r="PE94" s="18"/>
      <c r="PF94" s="18"/>
      <c r="PG94" s="18"/>
      <c r="PH94" s="18"/>
      <c r="PI94" s="18"/>
      <c r="PJ94" s="18"/>
      <c r="PK94" s="18"/>
      <c r="PL94" s="18"/>
      <c r="PM94" s="18"/>
      <c r="PN94" s="18"/>
      <c r="PO94" s="18"/>
      <c r="PP94" s="18"/>
      <c r="PQ94" s="18"/>
      <c r="PR94" s="18"/>
      <c r="PS94" s="18"/>
      <c r="PT94" s="18"/>
      <c r="PU94" s="18"/>
      <c r="PV94" s="18"/>
      <c r="PW94" s="18"/>
      <c r="PX94" s="18"/>
      <c r="PY94" s="18"/>
      <c r="PZ94" s="18"/>
      <c r="QA94" s="18"/>
      <c r="QB94" s="18"/>
      <c r="QC94" s="18"/>
      <c r="QD94" s="18"/>
      <c r="QE94" s="18"/>
      <c r="QF94" s="18"/>
      <c r="QG94" s="18"/>
      <c r="QH94" s="18"/>
      <c r="QI94" s="18"/>
      <c r="QJ94" s="18"/>
      <c r="QK94" s="18"/>
      <c r="QL94" s="18"/>
      <c r="QM94" s="18"/>
      <c r="QN94" s="18"/>
      <c r="QO94" s="18"/>
      <c r="QP94" s="18"/>
      <c r="QQ94" s="18"/>
      <c r="QR94" s="18"/>
      <c r="QS94" s="18"/>
      <c r="QT94" s="18"/>
      <c r="QU94" s="18"/>
      <c r="QV94" s="18"/>
      <c r="QW94" s="18"/>
      <c r="QX94" s="18"/>
      <c r="QY94" s="18"/>
      <c r="QZ94" s="18"/>
      <c r="RA94" s="18"/>
      <c r="RB94" s="18"/>
      <c r="RC94" s="18"/>
      <c r="RD94" s="18"/>
      <c r="RE94" s="18"/>
      <c r="RF94" s="18"/>
      <c r="RG94" s="18"/>
      <c r="RH94" s="18"/>
      <c r="RI94" s="18"/>
      <c r="RJ94" s="18"/>
      <c r="RK94" s="18"/>
      <c r="RL94" s="18"/>
      <c r="RM94" s="18"/>
      <c r="RN94" s="18"/>
      <c r="RO94" s="18"/>
      <c r="RP94" s="18"/>
      <c r="RQ94" s="18"/>
      <c r="RR94" s="18"/>
      <c r="RS94" s="18"/>
      <c r="RT94" s="18"/>
      <c r="RU94" s="18"/>
      <c r="RV94" s="18"/>
      <c r="RW94" s="18"/>
      <c r="RX94" s="18"/>
      <c r="RY94" s="18"/>
      <c r="RZ94" s="18"/>
      <c r="SA94" s="18"/>
      <c r="SB94" s="18"/>
      <c r="SC94" s="18"/>
      <c r="SD94" s="18"/>
      <c r="SE94" s="18"/>
      <c r="SF94" s="18"/>
      <c r="SG94" s="18"/>
      <c r="SH94" s="18"/>
      <c r="SI94" s="18"/>
      <c r="SJ94" s="18"/>
      <c r="SK94" s="18"/>
      <c r="SL94" s="18"/>
      <c r="SM94" s="18"/>
      <c r="SN94" s="18"/>
      <c r="SO94" s="18"/>
      <c r="SP94" s="18"/>
      <c r="SQ94" s="18"/>
      <c r="SR94" s="18"/>
      <c r="SS94" s="18"/>
      <c r="ST94" s="18"/>
      <c r="SU94" s="18"/>
      <c r="SV94" s="18"/>
      <c r="SW94" s="18"/>
      <c r="SX94" s="18"/>
      <c r="SY94" s="18"/>
      <c r="SZ94" s="18"/>
      <c r="TA94" s="18"/>
      <c r="TB94" s="18"/>
      <c r="TC94" s="18"/>
      <c r="TD94" s="18"/>
      <c r="TE94" s="18"/>
      <c r="TF94" s="18"/>
      <c r="TG94" s="18"/>
      <c r="TH94" s="18"/>
      <c r="TI94" s="18"/>
      <c r="TJ94" s="18"/>
      <c r="TK94" s="18"/>
      <c r="TL94" s="18"/>
      <c r="TM94" s="18"/>
      <c r="TN94" s="18"/>
      <c r="TO94" s="18"/>
      <c r="TP94" s="18"/>
      <c r="TQ94" s="18"/>
      <c r="TR94" s="18"/>
      <c r="TS94" s="18"/>
      <c r="TT94" s="18"/>
      <c r="TU94" s="18"/>
      <c r="TV94" s="18"/>
      <c r="TW94" s="18"/>
      <c r="TX94" s="18"/>
      <c r="TY94" s="18"/>
      <c r="TZ94" s="18"/>
      <c r="UA94" s="18"/>
      <c r="UB94" s="18"/>
      <c r="UC94" s="18"/>
      <c r="UD94" s="18"/>
      <c r="UE94" s="18"/>
      <c r="UF94" s="18"/>
      <c r="UG94" s="18"/>
      <c r="UH94" s="18"/>
      <c r="UI94" s="18"/>
      <c r="UJ94" s="18"/>
      <c r="UK94" s="18"/>
      <c r="UL94" s="18"/>
      <c r="UM94" s="18"/>
      <c r="UN94" s="18"/>
      <c r="UO94" s="18"/>
      <c r="UP94" s="18"/>
      <c r="UQ94" s="18"/>
      <c r="UR94" s="18"/>
      <c r="US94" s="18"/>
      <c r="UT94" s="18"/>
      <c r="UU94" s="18"/>
      <c r="UV94" s="18"/>
      <c r="UW94" s="18"/>
      <c r="UX94" s="18"/>
      <c r="UY94" s="18"/>
      <c r="UZ94" s="18"/>
      <c r="VA94" s="18"/>
      <c r="VB94" s="18"/>
      <c r="VC94" s="18"/>
      <c r="VD94" s="18"/>
      <c r="VE94" s="18"/>
      <c r="VF94" s="18"/>
      <c r="VG94" s="18"/>
      <c r="VH94" s="18"/>
      <c r="VI94" s="18"/>
      <c r="VJ94" s="18"/>
      <c r="VK94" s="18"/>
      <c r="VL94" s="18"/>
      <c r="VM94" s="18"/>
      <c r="VN94" s="18"/>
      <c r="VO94" s="18"/>
      <c r="VP94" s="18"/>
      <c r="VQ94" s="18"/>
      <c r="VR94" s="18"/>
      <c r="VS94" s="18"/>
      <c r="VT94" s="18"/>
      <c r="VU94" s="18"/>
      <c r="VV94" s="18"/>
      <c r="VW94" s="18"/>
      <c r="VX94" s="18"/>
      <c r="VY94" s="18"/>
      <c r="VZ94" s="18"/>
      <c r="WA94" s="18"/>
      <c r="WB94" s="18"/>
      <c r="WC94" s="18"/>
      <c r="WD94" s="18"/>
      <c r="WE94" s="18"/>
      <c r="WF94" s="18"/>
      <c r="WG94" s="18"/>
      <c r="WH94" s="18"/>
      <c r="WI94" s="18"/>
      <c r="WJ94" s="18"/>
      <c r="WK94" s="18"/>
      <c r="WL94" s="18"/>
      <c r="WM94" s="18"/>
      <c r="WN94" s="18"/>
      <c r="WO94" s="18"/>
      <c r="WP94" s="18"/>
      <c r="WQ94" s="18"/>
      <c r="WR94" s="18"/>
      <c r="WS94" s="18"/>
      <c r="WT94" s="18"/>
      <c r="WU94" s="18"/>
      <c r="WV94" s="18"/>
      <c r="WW94" s="18"/>
      <c r="WX94" s="18"/>
      <c r="WY94" s="18"/>
      <c r="WZ94" s="18"/>
      <c r="XA94" s="18"/>
      <c r="XB94" s="18"/>
      <c r="XC94" s="18"/>
      <c r="XD94" s="18"/>
      <c r="XE94" s="18"/>
      <c r="XF94" s="18"/>
      <c r="XG94" s="18"/>
      <c r="XH94" s="18"/>
      <c r="XI94" s="18"/>
      <c r="XJ94" s="18"/>
      <c r="XK94" s="18"/>
      <c r="XL94" s="18"/>
      <c r="XM94" s="18"/>
      <c r="XN94" s="18"/>
      <c r="XO94" s="18"/>
      <c r="XP94" s="18"/>
      <c r="XQ94" s="18"/>
      <c r="XR94" s="18"/>
      <c r="XS94" s="18"/>
      <c r="XT94" s="18"/>
      <c r="XU94" s="18"/>
      <c r="XV94" s="18"/>
      <c r="XW94" s="18"/>
      <c r="XX94" s="18"/>
      <c r="XY94" s="18"/>
      <c r="XZ94" s="18"/>
      <c r="YA94" s="18"/>
      <c r="YB94" s="18"/>
      <c r="YC94" s="18"/>
      <c r="YD94" s="18"/>
      <c r="YE94" s="18"/>
      <c r="YF94" s="18"/>
      <c r="YG94" s="18"/>
      <c r="YH94" s="18"/>
      <c r="YI94" s="18"/>
      <c r="YJ94" s="18"/>
      <c r="YK94" s="18"/>
      <c r="YL94" s="18"/>
      <c r="YM94" s="18"/>
      <c r="YN94" s="18"/>
      <c r="YO94" s="18"/>
      <c r="YP94" s="18"/>
      <c r="YQ94" s="18"/>
      <c r="YR94" s="18"/>
      <c r="YS94" s="18"/>
      <c r="YT94" s="18"/>
      <c r="YU94" s="18"/>
      <c r="YV94" s="18"/>
      <c r="YW94" s="18"/>
      <c r="YX94" s="18"/>
      <c r="YY94" s="18"/>
      <c r="YZ94" s="18"/>
      <c r="ZA94" s="18"/>
      <c r="ZB94" s="18"/>
      <c r="ZC94" s="18"/>
      <c r="ZD94" s="18"/>
      <c r="ZE94" s="18"/>
      <c r="ZF94" s="18"/>
      <c r="ZG94" s="18"/>
      <c r="ZH94" s="18"/>
      <c r="ZI94" s="18"/>
      <c r="ZJ94" s="18"/>
      <c r="ZK94" s="18"/>
      <c r="ZL94" s="18"/>
      <c r="ZM94" s="18"/>
      <c r="ZN94" s="18"/>
      <c r="ZO94" s="18"/>
      <c r="ZP94" s="18"/>
      <c r="ZQ94" s="18"/>
      <c r="ZR94" s="18"/>
      <c r="ZS94" s="18"/>
      <c r="ZT94" s="18"/>
      <c r="ZU94" s="18"/>
      <c r="ZV94" s="18"/>
      <c r="ZW94" s="18"/>
      <c r="ZX94" s="18"/>
      <c r="ZY94" s="18"/>
      <c r="ZZ94" s="18"/>
      <c r="AAA94" s="18"/>
      <c r="AAB94" s="18"/>
      <c r="AAC94" s="18"/>
      <c r="AAD94" s="18"/>
      <c r="AAE94" s="18"/>
      <c r="AAF94" s="18"/>
      <c r="AAG94" s="18"/>
      <c r="AAH94" s="18"/>
      <c r="AAI94" s="18"/>
      <c r="AAJ94" s="18"/>
      <c r="AAK94" s="18"/>
      <c r="AAL94" s="18"/>
      <c r="AAM94" s="18"/>
      <c r="AAN94" s="18"/>
      <c r="AAO94" s="18"/>
      <c r="AAP94" s="18"/>
      <c r="AAQ94" s="18"/>
      <c r="AAR94" s="18"/>
      <c r="AAS94" s="18"/>
      <c r="AAT94" s="18"/>
      <c r="AAU94" s="18"/>
      <c r="AAV94" s="18"/>
      <c r="AAW94" s="18"/>
      <c r="AAX94" s="18"/>
      <c r="AAY94" s="18"/>
      <c r="AAZ94" s="18"/>
      <c r="ABA94" s="18"/>
      <c r="ABB94" s="18"/>
      <c r="ABC94" s="18"/>
      <c r="ABD94" s="18"/>
      <c r="ABE94" s="18"/>
      <c r="ABF94" s="18"/>
      <c r="ABG94" s="18"/>
      <c r="ABH94" s="18"/>
      <c r="ABI94" s="18"/>
      <c r="ABJ94" s="18"/>
      <c r="ABK94" s="18"/>
      <c r="ABL94" s="18"/>
      <c r="ABM94" s="18"/>
      <c r="ABN94" s="18"/>
      <c r="ABO94" s="18"/>
      <c r="ABP94" s="18"/>
      <c r="ABQ94" s="18"/>
      <c r="ABR94" s="18"/>
      <c r="ABS94" s="18"/>
      <c r="ABT94" s="18"/>
      <c r="ABU94" s="18"/>
      <c r="ABV94" s="18"/>
      <c r="ABW94" s="18"/>
      <c r="ABX94" s="18"/>
      <c r="ABY94" s="18"/>
      <c r="ABZ94" s="18"/>
      <c r="ACA94" s="18"/>
      <c r="ACB94" s="18"/>
      <c r="ACC94" s="18"/>
      <c r="ACD94" s="18"/>
      <c r="ACE94" s="18"/>
      <c r="ACF94" s="18"/>
      <c r="ACG94" s="18"/>
      <c r="ACH94" s="18"/>
      <c r="ACI94" s="18"/>
      <c r="ACJ94" s="18"/>
      <c r="ACK94" s="18"/>
      <c r="ACL94" s="18"/>
      <c r="ACM94" s="18"/>
      <c r="ACN94" s="18"/>
      <c r="ACO94" s="18"/>
      <c r="ACP94" s="18"/>
      <c r="ACQ94" s="18"/>
      <c r="ACR94" s="18"/>
      <c r="ACS94" s="18"/>
      <c r="ACT94" s="18"/>
      <c r="ACU94" s="18"/>
      <c r="ACV94" s="18"/>
      <c r="ACW94" s="18"/>
      <c r="ACX94" s="18"/>
      <c r="ACY94" s="18"/>
      <c r="ACZ94" s="18"/>
      <c r="ADA94" s="18"/>
      <c r="ADB94" s="18"/>
      <c r="ADC94" s="18"/>
      <c r="ADD94" s="18"/>
      <c r="ADE94" s="18"/>
      <c r="ADF94" s="18"/>
      <c r="ADG94" s="18"/>
      <c r="ADH94" s="18"/>
      <c r="ADI94" s="18"/>
      <c r="ADJ94" s="18"/>
    </row>
    <row r="95" spans="1:790" s="10" customFormat="1" ht="48" customHeight="1" x14ac:dyDescent="0.3">
      <c r="A95" s="287"/>
      <c r="B95" s="288"/>
      <c r="C95" s="288"/>
      <c r="D95" s="278"/>
      <c r="E95" s="287"/>
      <c r="F95" s="278"/>
      <c r="G95" s="278"/>
      <c r="H95" s="281"/>
      <c r="I95" s="278"/>
      <c r="J95" s="7" t="s">
        <v>61</v>
      </c>
      <c r="K95" s="7" t="s">
        <v>755</v>
      </c>
      <c r="L95" s="7" t="s">
        <v>755</v>
      </c>
      <c r="M95" s="7" t="s">
        <v>779</v>
      </c>
      <c r="N95" s="7" t="s">
        <v>780</v>
      </c>
      <c r="O95" s="128">
        <v>278400</v>
      </c>
      <c r="P95" s="278"/>
      <c r="Q95" s="293"/>
      <c r="R95" s="293"/>
      <c r="S95" s="293"/>
      <c r="T95" s="293"/>
      <c r="U95" s="278"/>
      <c r="V95" s="278"/>
      <c r="W95" s="278"/>
      <c r="X95" s="283"/>
      <c r="Y95" s="285"/>
      <c r="Z95" s="285"/>
      <c r="AA95" s="278"/>
      <c r="AB95" s="278"/>
      <c r="AC95" s="293"/>
      <c r="AD95" s="293"/>
      <c r="AE95" s="293"/>
      <c r="AF95" s="278"/>
      <c r="AG95" s="289"/>
      <c r="AH95" s="283"/>
      <c r="AI95" s="283"/>
      <c r="AJ95" s="284"/>
      <c r="AK95" s="281"/>
      <c r="AL95" s="404"/>
      <c r="AM95" s="404"/>
      <c r="AN95" s="404"/>
      <c r="AO95" s="396"/>
      <c r="AP95" s="404"/>
      <c r="AQ95" s="404"/>
      <c r="AR95" s="404"/>
      <c r="AS95" s="404"/>
      <c r="AT95" s="404"/>
      <c r="AU95" s="404"/>
      <c r="AV95" s="281"/>
      <c r="AW95" s="293"/>
      <c r="AX95" s="271"/>
      <c r="AY95" s="271"/>
      <c r="AZ95" s="271"/>
      <c r="BA95" s="271"/>
      <c r="BB95" s="276"/>
      <c r="BC95" s="295"/>
      <c r="BD95" s="295"/>
      <c r="BE95" s="295"/>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18"/>
      <c r="JH95" s="18"/>
      <c r="JI95" s="18"/>
      <c r="JJ95" s="18"/>
      <c r="JK95" s="18"/>
      <c r="JL95" s="18"/>
      <c r="JM95" s="18"/>
      <c r="JN95" s="18"/>
      <c r="JO95" s="18"/>
      <c r="JP95" s="18"/>
      <c r="JQ95" s="18"/>
      <c r="JR95" s="18"/>
      <c r="JS95" s="18"/>
      <c r="JT95" s="18"/>
      <c r="JU95" s="18"/>
      <c r="JV95" s="18"/>
      <c r="JW95" s="18"/>
      <c r="JX95" s="18"/>
      <c r="JY95" s="18"/>
      <c r="JZ95" s="18"/>
      <c r="KA95" s="18"/>
      <c r="KB95" s="18"/>
      <c r="KC95" s="18"/>
      <c r="KD95" s="18"/>
      <c r="KE95" s="18"/>
      <c r="KF95" s="18"/>
      <c r="KG95" s="18"/>
      <c r="KH95" s="18"/>
      <c r="KI95" s="18"/>
      <c r="KJ95" s="18"/>
      <c r="KK95" s="18"/>
      <c r="KL95" s="18"/>
      <c r="KM95" s="18"/>
      <c r="KN95" s="18"/>
      <c r="KO95" s="18"/>
      <c r="KP95" s="18"/>
      <c r="KQ95" s="18"/>
      <c r="KR95" s="18"/>
      <c r="KS95" s="18"/>
      <c r="KT95" s="18"/>
      <c r="KU95" s="18"/>
      <c r="KV95" s="18"/>
      <c r="KW95" s="18"/>
      <c r="KX95" s="18"/>
      <c r="KY95" s="18"/>
      <c r="KZ95" s="18"/>
      <c r="LA95" s="18"/>
      <c r="LB95" s="18"/>
      <c r="LC95" s="18"/>
      <c r="LD95" s="18"/>
      <c r="LE95" s="18"/>
      <c r="LF95" s="18"/>
      <c r="LG95" s="18"/>
      <c r="LH95" s="18"/>
      <c r="LI95" s="18"/>
      <c r="LJ95" s="18"/>
      <c r="LK95" s="18"/>
      <c r="LL95" s="18"/>
      <c r="LM95" s="18"/>
      <c r="LN95" s="18"/>
      <c r="LO95" s="18"/>
      <c r="LP95" s="18"/>
      <c r="LQ95" s="18"/>
      <c r="LR95" s="18"/>
      <c r="LS95" s="18"/>
      <c r="LT95" s="18"/>
      <c r="LU95" s="18"/>
      <c r="LV95" s="18"/>
      <c r="LW95" s="18"/>
      <c r="LX95" s="18"/>
      <c r="LY95" s="18"/>
      <c r="LZ95" s="18"/>
      <c r="MA95" s="18"/>
      <c r="MB95" s="18"/>
      <c r="MC95" s="18"/>
      <c r="MD95" s="18"/>
      <c r="ME95" s="18"/>
      <c r="MF95" s="18"/>
      <c r="MG95" s="18"/>
      <c r="MH95" s="18"/>
      <c r="MI95" s="18"/>
      <c r="MJ95" s="18"/>
      <c r="MK95" s="18"/>
      <c r="ML95" s="18"/>
      <c r="MM95" s="18"/>
      <c r="MN95" s="18"/>
      <c r="MO95" s="18"/>
      <c r="MP95" s="18"/>
      <c r="MQ95" s="18"/>
      <c r="MR95" s="18"/>
      <c r="MS95" s="18"/>
      <c r="MT95" s="18"/>
      <c r="MU95" s="18"/>
      <c r="MV95" s="18"/>
      <c r="MW95" s="18"/>
      <c r="MX95" s="18"/>
      <c r="MY95" s="18"/>
      <c r="MZ95" s="18"/>
      <c r="NA95" s="18"/>
      <c r="NB95" s="18"/>
      <c r="NC95" s="18"/>
      <c r="ND95" s="18"/>
      <c r="NE95" s="18"/>
      <c r="NF95" s="18"/>
      <c r="NG95" s="18"/>
      <c r="NH95" s="18"/>
      <c r="NI95" s="18"/>
      <c r="NJ95" s="18"/>
      <c r="NK95" s="18"/>
      <c r="NL95" s="18"/>
      <c r="NM95" s="18"/>
      <c r="NN95" s="18"/>
      <c r="NO95" s="18"/>
      <c r="NP95" s="18"/>
      <c r="NQ95" s="18"/>
      <c r="NR95" s="18"/>
      <c r="NS95" s="18"/>
      <c r="NT95" s="18"/>
      <c r="NU95" s="18"/>
      <c r="NV95" s="18"/>
      <c r="NW95" s="18"/>
      <c r="NX95" s="18"/>
      <c r="NY95" s="18"/>
      <c r="NZ95" s="18"/>
      <c r="OA95" s="18"/>
      <c r="OB95" s="18"/>
      <c r="OC95" s="18"/>
      <c r="OD95" s="18"/>
      <c r="OE95" s="18"/>
      <c r="OF95" s="18"/>
      <c r="OG95" s="18"/>
      <c r="OH95" s="18"/>
      <c r="OI95" s="18"/>
      <c r="OJ95" s="18"/>
      <c r="OK95" s="18"/>
      <c r="OL95" s="18"/>
      <c r="OM95" s="18"/>
      <c r="ON95" s="18"/>
      <c r="OO95" s="18"/>
      <c r="OP95" s="18"/>
      <c r="OQ95" s="18"/>
      <c r="OR95" s="18"/>
      <c r="OS95" s="18"/>
      <c r="OT95" s="18"/>
      <c r="OU95" s="18"/>
      <c r="OV95" s="18"/>
      <c r="OW95" s="18"/>
      <c r="OX95" s="18"/>
      <c r="OY95" s="18"/>
      <c r="OZ95" s="18"/>
      <c r="PA95" s="18"/>
      <c r="PB95" s="18"/>
      <c r="PC95" s="18"/>
      <c r="PD95" s="18"/>
      <c r="PE95" s="18"/>
      <c r="PF95" s="18"/>
      <c r="PG95" s="18"/>
      <c r="PH95" s="18"/>
      <c r="PI95" s="18"/>
      <c r="PJ95" s="18"/>
      <c r="PK95" s="18"/>
      <c r="PL95" s="18"/>
      <c r="PM95" s="18"/>
      <c r="PN95" s="18"/>
      <c r="PO95" s="18"/>
      <c r="PP95" s="18"/>
      <c r="PQ95" s="18"/>
      <c r="PR95" s="18"/>
      <c r="PS95" s="18"/>
      <c r="PT95" s="18"/>
      <c r="PU95" s="18"/>
      <c r="PV95" s="18"/>
      <c r="PW95" s="18"/>
      <c r="PX95" s="18"/>
      <c r="PY95" s="18"/>
      <c r="PZ95" s="18"/>
      <c r="QA95" s="18"/>
      <c r="QB95" s="18"/>
      <c r="QC95" s="18"/>
      <c r="QD95" s="18"/>
      <c r="QE95" s="18"/>
      <c r="QF95" s="18"/>
      <c r="QG95" s="18"/>
      <c r="QH95" s="18"/>
      <c r="QI95" s="18"/>
      <c r="QJ95" s="18"/>
      <c r="QK95" s="18"/>
      <c r="QL95" s="18"/>
      <c r="QM95" s="18"/>
      <c r="QN95" s="18"/>
      <c r="QO95" s="18"/>
      <c r="QP95" s="18"/>
      <c r="QQ95" s="18"/>
      <c r="QR95" s="18"/>
      <c r="QS95" s="18"/>
      <c r="QT95" s="18"/>
      <c r="QU95" s="18"/>
      <c r="QV95" s="18"/>
      <c r="QW95" s="18"/>
      <c r="QX95" s="18"/>
      <c r="QY95" s="18"/>
      <c r="QZ95" s="18"/>
      <c r="RA95" s="18"/>
      <c r="RB95" s="18"/>
      <c r="RC95" s="18"/>
      <c r="RD95" s="18"/>
      <c r="RE95" s="18"/>
      <c r="RF95" s="18"/>
      <c r="RG95" s="18"/>
      <c r="RH95" s="18"/>
      <c r="RI95" s="18"/>
      <c r="RJ95" s="18"/>
      <c r="RK95" s="18"/>
      <c r="RL95" s="18"/>
      <c r="RM95" s="18"/>
      <c r="RN95" s="18"/>
      <c r="RO95" s="18"/>
      <c r="RP95" s="18"/>
      <c r="RQ95" s="18"/>
      <c r="RR95" s="18"/>
      <c r="RS95" s="18"/>
      <c r="RT95" s="18"/>
      <c r="RU95" s="18"/>
      <c r="RV95" s="18"/>
      <c r="RW95" s="18"/>
      <c r="RX95" s="18"/>
      <c r="RY95" s="18"/>
      <c r="RZ95" s="18"/>
      <c r="SA95" s="18"/>
      <c r="SB95" s="18"/>
      <c r="SC95" s="18"/>
      <c r="SD95" s="18"/>
      <c r="SE95" s="18"/>
      <c r="SF95" s="18"/>
      <c r="SG95" s="18"/>
      <c r="SH95" s="18"/>
      <c r="SI95" s="18"/>
      <c r="SJ95" s="18"/>
      <c r="SK95" s="18"/>
      <c r="SL95" s="18"/>
      <c r="SM95" s="18"/>
      <c r="SN95" s="18"/>
      <c r="SO95" s="18"/>
      <c r="SP95" s="18"/>
      <c r="SQ95" s="18"/>
      <c r="SR95" s="18"/>
      <c r="SS95" s="18"/>
      <c r="ST95" s="18"/>
      <c r="SU95" s="18"/>
      <c r="SV95" s="18"/>
      <c r="SW95" s="18"/>
      <c r="SX95" s="18"/>
      <c r="SY95" s="18"/>
      <c r="SZ95" s="18"/>
      <c r="TA95" s="18"/>
      <c r="TB95" s="18"/>
      <c r="TC95" s="18"/>
      <c r="TD95" s="18"/>
      <c r="TE95" s="18"/>
      <c r="TF95" s="18"/>
      <c r="TG95" s="18"/>
      <c r="TH95" s="18"/>
      <c r="TI95" s="18"/>
      <c r="TJ95" s="18"/>
      <c r="TK95" s="18"/>
      <c r="TL95" s="18"/>
      <c r="TM95" s="18"/>
      <c r="TN95" s="18"/>
      <c r="TO95" s="18"/>
      <c r="TP95" s="18"/>
      <c r="TQ95" s="18"/>
      <c r="TR95" s="18"/>
      <c r="TS95" s="18"/>
      <c r="TT95" s="18"/>
      <c r="TU95" s="18"/>
      <c r="TV95" s="18"/>
      <c r="TW95" s="18"/>
      <c r="TX95" s="18"/>
      <c r="TY95" s="18"/>
      <c r="TZ95" s="18"/>
      <c r="UA95" s="18"/>
      <c r="UB95" s="18"/>
      <c r="UC95" s="18"/>
      <c r="UD95" s="18"/>
      <c r="UE95" s="18"/>
      <c r="UF95" s="18"/>
      <c r="UG95" s="18"/>
      <c r="UH95" s="18"/>
      <c r="UI95" s="18"/>
      <c r="UJ95" s="18"/>
      <c r="UK95" s="18"/>
      <c r="UL95" s="18"/>
      <c r="UM95" s="18"/>
      <c r="UN95" s="18"/>
      <c r="UO95" s="18"/>
      <c r="UP95" s="18"/>
      <c r="UQ95" s="18"/>
      <c r="UR95" s="18"/>
      <c r="US95" s="18"/>
      <c r="UT95" s="18"/>
      <c r="UU95" s="18"/>
      <c r="UV95" s="18"/>
      <c r="UW95" s="18"/>
      <c r="UX95" s="18"/>
      <c r="UY95" s="18"/>
      <c r="UZ95" s="18"/>
      <c r="VA95" s="18"/>
      <c r="VB95" s="18"/>
      <c r="VC95" s="18"/>
      <c r="VD95" s="18"/>
      <c r="VE95" s="18"/>
      <c r="VF95" s="18"/>
      <c r="VG95" s="18"/>
      <c r="VH95" s="18"/>
      <c r="VI95" s="18"/>
      <c r="VJ95" s="18"/>
      <c r="VK95" s="18"/>
      <c r="VL95" s="18"/>
      <c r="VM95" s="18"/>
      <c r="VN95" s="18"/>
      <c r="VO95" s="18"/>
      <c r="VP95" s="18"/>
      <c r="VQ95" s="18"/>
      <c r="VR95" s="18"/>
      <c r="VS95" s="18"/>
      <c r="VT95" s="18"/>
      <c r="VU95" s="18"/>
      <c r="VV95" s="18"/>
      <c r="VW95" s="18"/>
      <c r="VX95" s="18"/>
      <c r="VY95" s="18"/>
      <c r="VZ95" s="18"/>
      <c r="WA95" s="18"/>
      <c r="WB95" s="18"/>
      <c r="WC95" s="18"/>
      <c r="WD95" s="18"/>
      <c r="WE95" s="18"/>
      <c r="WF95" s="18"/>
      <c r="WG95" s="18"/>
      <c r="WH95" s="18"/>
      <c r="WI95" s="18"/>
      <c r="WJ95" s="18"/>
      <c r="WK95" s="18"/>
      <c r="WL95" s="18"/>
      <c r="WM95" s="18"/>
      <c r="WN95" s="18"/>
      <c r="WO95" s="18"/>
      <c r="WP95" s="18"/>
      <c r="WQ95" s="18"/>
      <c r="WR95" s="18"/>
      <c r="WS95" s="18"/>
      <c r="WT95" s="18"/>
      <c r="WU95" s="18"/>
      <c r="WV95" s="18"/>
      <c r="WW95" s="18"/>
      <c r="WX95" s="18"/>
      <c r="WY95" s="18"/>
      <c r="WZ95" s="18"/>
      <c r="XA95" s="18"/>
      <c r="XB95" s="18"/>
      <c r="XC95" s="18"/>
      <c r="XD95" s="18"/>
      <c r="XE95" s="18"/>
      <c r="XF95" s="18"/>
      <c r="XG95" s="18"/>
      <c r="XH95" s="18"/>
      <c r="XI95" s="18"/>
      <c r="XJ95" s="18"/>
      <c r="XK95" s="18"/>
      <c r="XL95" s="18"/>
      <c r="XM95" s="18"/>
      <c r="XN95" s="18"/>
      <c r="XO95" s="18"/>
      <c r="XP95" s="18"/>
      <c r="XQ95" s="18"/>
      <c r="XR95" s="18"/>
      <c r="XS95" s="18"/>
      <c r="XT95" s="18"/>
      <c r="XU95" s="18"/>
      <c r="XV95" s="18"/>
      <c r="XW95" s="18"/>
      <c r="XX95" s="18"/>
      <c r="XY95" s="18"/>
      <c r="XZ95" s="18"/>
      <c r="YA95" s="18"/>
      <c r="YB95" s="18"/>
      <c r="YC95" s="18"/>
      <c r="YD95" s="18"/>
      <c r="YE95" s="18"/>
      <c r="YF95" s="18"/>
      <c r="YG95" s="18"/>
      <c r="YH95" s="18"/>
      <c r="YI95" s="18"/>
      <c r="YJ95" s="18"/>
      <c r="YK95" s="18"/>
      <c r="YL95" s="18"/>
      <c r="YM95" s="18"/>
      <c r="YN95" s="18"/>
      <c r="YO95" s="18"/>
      <c r="YP95" s="18"/>
      <c r="YQ95" s="18"/>
      <c r="YR95" s="18"/>
      <c r="YS95" s="18"/>
      <c r="YT95" s="18"/>
      <c r="YU95" s="18"/>
      <c r="YV95" s="18"/>
      <c r="YW95" s="18"/>
      <c r="YX95" s="18"/>
      <c r="YY95" s="18"/>
      <c r="YZ95" s="18"/>
      <c r="ZA95" s="18"/>
      <c r="ZB95" s="18"/>
      <c r="ZC95" s="18"/>
      <c r="ZD95" s="18"/>
      <c r="ZE95" s="18"/>
      <c r="ZF95" s="18"/>
      <c r="ZG95" s="18"/>
      <c r="ZH95" s="18"/>
      <c r="ZI95" s="18"/>
      <c r="ZJ95" s="18"/>
      <c r="ZK95" s="18"/>
      <c r="ZL95" s="18"/>
      <c r="ZM95" s="18"/>
      <c r="ZN95" s="18"/>
      <c r="ZO95" s="18"/>
      <c r="ZP95" s="18"/>
      <c r="ZQ95" s="18"/>
      <c r="ZR95" s="18"/>
      <c r="ZS95" s="18"/>
      <c r="ZT95" s="18"/>
      <c r="ZU95" s="18"/>
      <c r="ZV95" s="18"/>
      <c r="ZW95" s="18"/>
      <c r="ZX95" s="18"/>
      <c r="ZY95" s="18"/>
      <c r="ZZ95" s="18"/>
      <c r="AAA95" s="18"/>
      <c r="AAB95" s="18"/>
      <c r="AAC95" s="18"/>
      <c r="AAD95" s="18"/>
      <c r="AAE95" s="18"/>
      <c r="AAF95" s="18"/>
      <c r="AAG95" s="18"/>
      <c r="AAH95" s="18"/>
      <c r="AAI95" s="18"/>
      <c r="AAJ95" s="18"/>
      <c r="AAK95" s="18"/>
      <c r="AAL95" s="18"/>
      <c r="AAM95" s="18"/>
      <c r="AAN95" s="18"/>
      <c r="AAO95" s="18"/>
      <c r="AAP95" s="18"/>
      <c r="AAQ95" s="18"/>
      <c r="AAR95" s="18"/>
      <c r="AAS95" s="18"/>
      <c r="AAT95" s="18"/>
      <c r="AAU95" s="18"/>
      <c r="AAV95" s="18"/>
      <c r="AAW95" s="18"/>
      <c r="AAX95" s="18"/>
      <c r="AAY95" s="18"/>
      <c r="AAZ95" s="18"/>
      <c r="ABA95" s="18"/>
      <c r="ABB95" s="18"/>
      <c r="ABC95" s="18"/>
      <c r="ABD95" s="18"/>
      <c r="ABE95" s="18"/>
      <c r="ABF95" s="18"/>
      <c r="ABG95" s="18"/>
      <c r="ABH95" s="18"/>
      <c r="ABI95" s="18"/>
      <c r="ABJ95" s="18"/>
      <c r="ABK95" s="18"/>
      <c r="ABL95" s="18"/>
      <c r="ABM95" s="18"/>
      <c r="ABN95" s="18"/>
      <c r="ABO95" s="18"/>
      <c r="ABP95" s="18"/>
      <c r="ABQ95" s="18"/>
      <c r="ABR95" s="18"/>
      <c r="ABS95" s="18"/>
      <c r="ABT95" s="18"/>
      <c r="ABU95" s="18"/>
      <c r="ABV95" s="18"/>
      <c r="ABW95" s="18"/>
      <c r="ABX95" s="18"/>
      <c r="ABY95" s="18"/>
      <c r="ABZ95" s="18"/>
      <c r="ACA95" s="18"/>
      <c r="ACB95" s="18"/>
      <c r="ACC95" s="18"/>
      <c r="ACD95" s="18"/>
      <c r="ACE95" s="18"/>
      <c r="ACF95" s="18"/>
      <c r="ACG95" s="18"/>
      <c r="ACH95" s="18"/>
      <c r="ACI95" s="18"/>
      <c r="ACJ95" s="18"/>
      <c r="ACK95" s="18"/>
      <c r="ACL95" s="18"/>
      <c r="ACM95" s="18"/>
      <c r="ACN95" s="18"/>
      <c r="ACO95" s="18"/>
      <c r="ACP95" s="18"/>
      <c r="ACQ95" s="18"/>
      <c r="ACR95" s="18"/>
      <c r="ACS95" s="18"/>
      <c r="ACT95" s="18"/>
      <c r="ACU95" s="18"/>
      <c r="ACV95" s="18"/>
      <c r="ACW95" s="18"/>
      <c r="ACX95" s="18"/>
      <c r="ACY95" s="18"/>
      <c r="ACZ95" s="18"/>
      <c r="ADA95" s="18"/>
      <c r="ADB95" s="18"/>
      <c r="ADC95" s="18"/>
      <c r="ADD95" s="18"/>
      <c r="ADE95" s="18"/>
      <c r="ADF95" s="18"/>
      <c r="ADG95" s="18"/>
      <c r="ADH95" s="18"/>
      <c r="ADI95" s="18"/>
      <c r="ADJ95" s="18"/>
    </row>
    <row r="96" spans="1:790" s="10" customFormat="1" ht="48" customHeight="1" x14ac:dyDescent="0.3">
      <c r="A96" s="287"/>
      <c r="B96" s="288"/>
      <c r="C96" s="288"/>
      <c r="D96" s="278"/>
      <c r="E96" s="287"/>
      <c r="F96" s="278"/>
      <c r="G96" s="278"/>
      <c r="H96" s="281"/>
      <c r="I96" s="278"/>
      <c r="J96" s="7" t="s">
        <v>781</v>
      </c>
      <c r="K96" s="7" t="s">
        <v>782</v>
      </c>
      <c r="L96" s="7" t="s">
        <v>199</v>
      </c>
      <c r="M96" s="7" t="s">
        <v>134</v>
      </c>
      <c r="N96" s="7" t="s">
        <v>783</v>
      </c>
      <c r="O96" s="128">
        <v>958084.6</v>
      </c>
      <c r="P96" s="278"/>
      <c r="Q96" s="293"/>
      <c r="R96" s="293"/>
      <c r="S96" s="293"/>
      <c r="T96" s="293"/>
      <c r="U96" s="278"/>
      <c r="V96" s="278"/>
      <c r="W96" s="278"/>
      <c r="X96" s="283"/>
      <c r="Y96" s="285"/>
      <c r="Z96" s="285"/>
      <c r="AA96" s="278"/>
      <c r="AB96" s="278"/>
      <c r="AC96" s="293"/>
      <c r="AD96" s="293"/>
      <c r="AE96" s="293"/>
      <c r="AF96" s="278"/>
      <c r="AG96" s="289"/>
      <c r="AH96" s="283"/>
      <c r="AI96" s="283"/>
      <c r="AJ96" s="284"/>
      <c r="AK96" s="281"/>
      <c r="AL96" s="404"/>
      <c r="AM96" s="404"/>
      <c r="AN96" s="404"/>
      <c r="AO96" s="396"/>
      <c r="AP96" s="404"/>
      <c r="AQ96" s="404"/>
      <c r="AR96" s="404"/>
      <c r="AS96" s="404"/>
      <c r="AT96" s="404"/>
      <c r="AU96" s="404"/>
      <c r="AV96" s="281"/>
      <c r="AW96" s="293"/>
      <c r="AX96" s="271"/>
      <c r="AY96" s="271"/>
      <c r="AZ96" s="271"/>
      <c r="BA96" s="271"/>
      <c r="BB96" s="276"/>
      <c r="BC96" s="295"/>
      <c r="BD96" s="295"/>
      <c r="BE96" s="295"/>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18"/>
      <c r="JL96" s="18"/>
      <c r="JM96" s="18"/>
      <c r="JN96" s="18"/>
      <c r="JO96" s="18"/>
      <c r="JP96" s="18"/>
      <c r="JQ96" s="18"/>
      <c r="JR96" s="18"/>
      <c r="JS96" s="18"/>
      <c r="JT96" s="18"/>
      <c r="JU96" s="18"/>
      <c r="JV96" s="18"/>
      <c r="JW96" s="18"/>
      <c r="JX96" s="18"/>
      <c r="JY96" s="18"/>
      <c r="JZ96" s="18"/>
      <c r="KA96" s="18"/>
      <c r="KB96" s="18"/>
      <c r="KC96" s="18"/>
      <c r="KD96" s="18"/>
      <c r="KE96" s="18"/>
      <c r="KF96" s="18"/>
      <c r="KG96" s="18"/>
      <c r="KH96" s="18"/>
      <c r="KI96" s="18"/>
      <c r="KJ96" s="18"/>
      <c r="KK96" s="18"/>
      <c r="KL96" s="18"/>
      <c r="KM96" s="18"/>
      <c r="KN96" s="18"/>
      <c r="KO96" s="18"/>
      <c r="KP96" s="18"/>
      <c r="KQ96" s="18"/>
      <c r="KR96" s="18"/>
      <c r="KS96" s="18"/>
      <c r="KT96" s="18"/>
      <c r="KU96" s="18"/>
      <c r="KV96" s="18"/>
      <c r="KW96" s="18"/>
      <c r="KX96" s="18"/>
      <c r="KY96" s="18"/>
      <c r="KZ96" s="18"/>
      <c r="LA96" s="18"/>
      <c r="LB96" s="18"/>
      <c r="LC96" s="18"/>
      <c r="LD96" s="18"/>
      <c r="LE96" s="18"/>
      <c r="LF96" s="18"/>
      <c r="LG96" s="18"/>
      <c r="LH96" s="18"/>
      <c r="LI96" s="18"/>
      <c r="LJ96" s="18"/>
      <c r="LK96" s="18"/>
      <c r="LL96" s="18"/>
      <c r="LM96" s="18"/>
      <c r="LN96" s="18"/>
      <c r="LO96" s="18"/>
      <c r="LP96" s="18"/>
      <c r="LQ96" s="18"/>
      <c r="LR96" s="18"/>
      <c r="LS96" s="18"/>
      <c r="LT96" s="18"/>
      <c r="LU96" s="18"/>
      <c r="LV96" s="18"/>
      <c r="LW96" s="18"/>
      <c r="LX96" s="18"/>
      <c r="LY96" s="18"/>
      <c r="LZ96" s="18"/>
      <c r="MA96" s="18"/>
      <c r="MB96" s="18"/>
      <c r="MC96" s="18"/>
      <c r="MD96" s="18"/>
      <c r="ME96" s="18"/>
      <c r="MF96" s="18"/>
      <c r="MG96" s="18"/>
      <c r="MH96" s="18"/>
      <c r="MI96" s="18"/>
      <c r="MJ96" s="18"/>
      <c r="MK96" s="18"/>
      <c r="ML96" s="18"/>
      <c r="MM96" s="18"/>
      <c r="MN96" s="18"/>
      <c r="MO96" s="18"/>
      <c r="MP96" s="18"/>
      <c r="MQ96" s="18"/>
      <c r="MR96" s="18"/>
      <c r="MS96" s="18"/>
      <c r="MT96" s="18"/>
      <c r="MU96" s="18"/>
      <c r="MV96" s="18"/>
      <c r="MW96" s="18"/>
      <c r="MX96" s="18"/>
      <c r="MY96" s="18"/>
      <c r="MZ96" s="18"/>
      <c r="NA96" s="18"/>
      <c r="NB96" s="18"/>
      <c r="NC96" s="18"/>
      <c r="ND96" s="18"/>
      <c r="NE96" s="18"/>
      <c r="NF96" s="18"/>
      <c r="NG96" s="18"/>
      <c r="NH96" s="18"/>
      <c r="NI96" s="18"/>
      <c r="NJ96" s="18"/>
      <c r="NK96" s="18"/>
      <c r="NL96" s="18"/>
      <c r="NM96" s="18"/>
      <c r="NN96" s="18"/>
      <c r="NO96" s="18"/>
      <c r="NP96" s="18"/>
      <c r="NQ96" s="18"/>
      <c r="NR96" s="18"/>
      <c r="NS96" s="18"/>
      <c r="NT96" s="18"/>
      <c r="NU96" s="18"/>
      <c r="NV96" s="18"/>
      <c r="NW96" s="18"/>
      <c r="NX96" s="18"/>
      <c r="NY96" s="18"/>
      <c r="NZ96" s="18"/>
      <c r="OA96" s="18"/>
      <c r="OB96" s="18"/>
      <c r="OC96" s="18"/>
      <c r="OD96" s="18"/>
      <c r="OE96" s="18"/>
      <c r="OF96" s="18"/>
      <c r="OG96" s="18"/>
      <c r="OH96" s="18"/>
      <c r="OI96" s="18"/>
      <c r="OJ96" s="18"/>
      <c r="OK96" s="18"/>
      <c r="OL96" s="18"/>
      <c r="OM96" s="18"/>
      <c r="ON96" s="18"/>
      <c r="OO96" s="18"/>
      <c r="OP96" s="18"/>
      <c r="OQ96" s="18"/>
      <c r="OR96" s="18"/>
      <c r="OS96" s="18"/>
      <c r="OT96" s="18"/>
      <c r="OU96" s="18"/>
      <c r="OV96" s="18"/>
      <c r="OW96" s="18"/>
      <c r="OX96" s="18"/>
      <c r="OY96" s="18"/>
      <c r="OZ96" s="18"/>
      <c r="PA96" s="18"/>
      <c r="PB96" s="18"/>
      <c r="PC96" s="18"/>
      <c r="PD96" s="18"/>
      <c r="PE96" s="18"/>
      <c r="PF96" s="18"/>
      <c r="PG96" s="18"/>
      <c r="PH96" s="18"/>
      <c r="PI96" s="18"/>
      <c r="PJ96" s="18"/>
      <c r="PK96" s="18"/>
      <c r="PL96" s="18"/>
      <c r="PM96" s="18"/>
      <c r="PN96" s="18"/>
      <c r="PO96" s="18"/>
      <c r="PP96" s="18"/>
      <c r="PQ96" s="18"/>
      <c r="PR96" s="18"/>
      <c r="PS96" s="18"/>
      <c r="PT96" s="18"/>
      <c r="PU96" s="18"/>
      <c r="PV96" s="18"/>
      <c r="PW96" s="18"/>
      <c r="PX96" s="18"/>
      <c r="PY96" s="18"/>
      <c r="PZ96" s="18"/>
      <c r="QA96" s="18"/>
      <c r="QB96" s="18"/>
      <c r="QC96" s="18"/>
      <c r="QD96" s="18"/>
      <c r="QE96" s="18"/>
      <c r="QF96" s="18"/>
      <c r="QG96" s="18"/>
      <c r="QH96" s="18"/>
      <c r="QI96" s="18"/>
      <c r="QJ96" s="18"/>
      <c r="QK96" s="18"/>
      <c r="QL96" s="18"/>
      <c r="QM96" s="18"/>
      <c r="QN96" s="18"/>
      <c r="QO96" s="18"/>
      <c r="QP96" s="18"/>
      <c r="QQ96" s="18"/>
      <c r="QR96" s="18"/>
      <c r="QS96" s="18"/>
      <c r="QT96" s="18"/>
      <c r="QU96" s="18"/>
      <c r="QV96" s="18"/>
      <c r="QW96" s="18"/>
      <c r="QX96" s="18"/>
      <c r="QY96" s="18"/>
      <c r="QZ96" s="18"/>
      <c r="RA96" s="18"/>
      <c r="RB96" s="18"/>
      <c r="RC96" s="18"/>
      <c r="RD96" s="18"/>
      <c r="RE96" s="18"/>
      <c r="RF96" s="18"/>
      <c r="RG96" s="18"/>
      <c r="RH96" s="18"/>
      <c r="RI96" s="18"/>
      <c r="RJ96" s="18"/>
      <c r="RK96" s="18"/>
      <c r="RL96" s="18"/>
      <c r="RM96" s="18"/>
      <c r="RN96" s="18"/>
      <c r="RO96" s="18"/>
      <c r="RP96" s="18"/>
      <c r="RQ96" s="18"/>
      <c r="RR96" s="18"/>
      <c r="RS96" s="18"/>
      <c r="RT96" s="18"/>
      <c r="RU96" s="18"/>
      <c r="RV96" s="18"/>
      <c r="RW96" s="18"/>
      <c r="RX96" s="18"/>
      <c r="RY96" s="18"/>
      <c r="RZ96" s="18"/>
      <c r="SA96" s="18"/>
      <c r="SB96" s="18"/>
      <c r="SC96" s="18"/>
      <c r="SD96" s="18"/>
      <c r="SE96" s="18"/>
      <c r="SF96" s="18"/>
      <c r="SG96" s="18"/>
      <c r="SH96" s="18"/>
      <c r="SI96" s="18"/>
      <c r="SJ96" s="18"/>
      <c r="SK96" s="18"/>
      <c r="SL96" s="18"/>
      <c r="SM96" s="18"/>
      <c r="SN96" s="18"/>
      <c r="SO96" s="18"/>
      <c r="SP96" s="18"/>
      <c r="SQ96" s="18"/>
      <c r="SR96" s="18"/>
      <c r="SS96" s="18"/>
      <c r="ST96" s="18"/>
      <c r="SU96" s="18"/>
      <c r="SV96" s="18"/>
      <c r="SW96" s="18"/>
      <c r="SX96" s="18"/>
      <c r="SY96" s="18"/>
      <c r="SZ96" s="18"/>
      <c r="TA96" s="18"/>
      <c r="TB96" s="18"/>
      <c r="TC96" s="18"/>
      <c r="TD96" s="18"/>
      <c r="TE96" s="18"/>
      <c r="TF96" s="18"/>
      <c r="TG96" s="18"/>
      <c r="TH96" s="18"/>
      <c r="TI96" s="18"/>
      <c r="TJ96" s="18"/>
      <c r="TK96" s="18"/>
      <c r="TL96" s="18"/>
      <c r="TM96" s="18"/>
      <c r="TN96" s="18"/>
      <c r="TO96" s="18"/>
      <c r="TP96" s="18"/>
      <c r="TQ96" s="18"/>
      <c r="TR96" s="18"/>
      <c r="TS96" s="18"/>
      <c r="TT96" s="18"/>
      <c r="TU96" s="18"/>
      <c r="TV96" s="18"/>
      <c r="TW96" s="18"/>
      <c r="TX96" s="18"/>
      <c r="TY96" s="18"/>
      <c r="TZ96" s="18"/>
      <c r="UA96" s="18"/>
      <c r="UB96" s="18"/>
      <c r="UC96" s="18"/>
      <c r="UD96" s="18"/>
      <c r="UE96" s="18"/>
      <c r="UF96" s="18"/>
      <c r="UG96" s="18"/>
      <c r="UH96" s="18"/>
      <c r="UI96" s="18"/>
      <c r="UJ96" s="18"/>
      <c r="UK96" s="18"/>
      <c r="UL96" s="18"/>
      <c r="UM96" s="18"/>
      <c r="UN96" s="18"/>
      <c r="UO96" s="18"/>
      <c r="UP96" s="18"/>
      <c r="UQ96" s="18"/>
      <c r="UR96" s="18"/>
      <c r="US96" s="18"/>
      <c r="UT96" s="18"/>
      <c r="UU96" s="18"/>
      <c r="UV96" s="18"/>
      <c r="UW96" s="18"/>
      <c r="UX96" s="18"/>
      <c r="UY96" s="18"/>
      <c r="UZ96" s="18"/>
      <c r="VA96" s="18"/>
      <c r="VB96" s="18"/>
      <c r="VC96" s="18"/>
      <c r="VD96" s="18"/>
      <c r="VE96" s="18"/>
      <c r="VF96" s="18"/>
      <c r="VG96" s="18"/>
      <c r="VH96" s="18"/>
      <c r="VI96" s="18"/>
      <c r="VJ96" s="18"/>
      <c r="VK96" s="18"/>
      <c r="VL96" s="18"/>
      <c r="VM96" s="18"/>
      <c r="VN96" s="18"/>
      <c r="VO96" s="18"/>
      <c r="VP96" s="18"/>
      <c r="VQ96" s="18"/>
      <c r="VR96" s="18"/>
      <c r="VS96" s="18"/>
      <c r="VT96" s="18"/>
      <c r="VU96" s="18"/>
      <c r="VV96" s="18"/>
      <c r="VW96" s="18"/>
      <c r="VX96" s="18"/>
      <c r="VY96" s="18"/>
      <c r="VZ96" s="18"/>
      <c r="WA96" s="18"/>
      <c r="WB96" s="18"/>
      <c r="WC96" s="18"/>
      <c r="WD96" s="18"/>
      <c r="WE96" s="18"/>
      <c r="WF96" s="18"/>
      <c r="WG96" s="18"/>
      <c r="WH96" s="18"/>
      <c r="WI96" s="18"/>
      <c r="WJ96" s="18"/>
      <c r="WK96" s="18"/>
      <c r="WL96" s="18"/>
      <c r="WM96" s="18"/>
      <c r="WN96" s="18"/>
      <c r="WO96" s="18"/>
      <c r="WP96" s="18"/>
      <c r="WQ96" s="18"/>
      <c r="WR96" s="18"/>
      <c r="WS96" s="18"/>
      <c r="WT96" s="18"/>
      <c r="WU96" s="18"/>
      <c r="WV96" s="18"/>
      <c r="WW96" s="18"/>
      <c r="WX96" s="18"/>
      <c r="WY96" s="18"/>
      <c r="WZ96" s="18"/>
      <c r="XA96" s="18"/>
      <c r="XB96" s="18"/>
      <c r="XC96" s="18"/>
      <c r="XD96" s="18"/>
      <c r="XE96" s="18"/>
      <c r="XF96" s="18"/>
      <c r="XG96" s="18"/>
      <c r="XH96" s="18"/>
      <c r="XI96" s="18"/>
      <c r="XJ96" s="18"/>
      <c r="XK96" s="18"/>
      <c r="XL96" s="18"/>
      <c r="XM96" s="18"/>
      <c r="XN96" s="18"/>
      <c r="XO96" s="18"/>
      <c r="XP96" s="18"/>
      <c r="XQ96" s="18"/>
      <c r="XR96" s="18"/>
      <c r="XS96" s="18"/>
      <c r="XT96" s="18"/>
      <c r="XU96" s="18"/>
      <c r="XV96" s="18"/>
      <c r="XW96" s="18"/>
      <c r="XX96" s="18"/>
      <c r="XY96" s="18"/>
      <c r="XZ96" s="18"/>
      <c r="YA96" s="18"/>
      <c r="YB96" s="18"/>
      <c r="YC96" s="18"/>
      <c r="YD96" s="18"/>
      <c r="YE96" s="18"/>
      <c r="YF96" s="18"/>
      <c r="YG96" s="18"/>
      <c r="YH96" s="18"/>
      <c r="YI96" s="18"/>
      <c r="YJ96" s="18"/>
      <c r="YK96" s="18"/>
      <c r="YL96" s="18"/>
      <c r="YM96" s="18"/>
      <c r="YN96" s="18"/>
      <c r="YO96" s="18"/>
      <c r="YP96" s="18"/>
      <c r="YQ96" s="18"/>
      <c r="YR96" s="18"/>
      <c r="YS96" s="18"/>
      <c r="YT96" s="18"/>
      <c r="YU96" s="18"/>
      <c r="YV96" s="18"/>
      <c r="YW96" s="18"/>
      <c r="YX96" s="18"/>
      <c r="YY96" s="18"/>
      <c r="YZ96" s="18"/>
      <c r="ZA96" s="18"/>
      <c r="ZB96" s="18"/>
      <c r="ZC96" s="18"/>
      <c r="ZD96" s="18"/>
      <c r="ZE96" s="18"/>
      <c r="ZF96" s="18"/>
      <c r="ZG96" s="18"/>
      <c r="ZH96" s="18"/>
      <c r="ZI96" s="18"/>
      <c r="ZJ96" s="18"/>
      <c r="ZK96" s="18"/>
      <c r="ZL96" s="18"/>
      <c r="ZM96" s="18"/>
      <c r="ZN96" s="18"/>
      <c r="ZO96" s="18"/>
      <c r="ZP96" s="18"/>
      <c r="ZQ96" s="18"/>
      <c r="ZR96" s="18"/>
      <c r="ZS96" s="18"/>
      <c r="ZT96" s="18"/>
      <c r="ZU96" s="18"/>
      <c r="ZV96" s="18"/>
      <c r="ZW96" s="18"/>
      <c r="ZX96" s="18"/>
      <c r="ZY96" s="18"/>
      <c r="ZZ96" s="18"/>
      <c r="AAA96" s="18"/>
      <c r="AAB96" s="18"/>
      <c r="AAC96" s="18"/>
      <c r="AAD96" s="18"/>
      <c r="AAE96" s="18"/>
      <c r="AAF96" s="18"/>
      <c r="AAG96" s="18"/>
      <c r="AAH96" s="18"/>
      <c r="AAI96" s="18"/>
      <c r="AAJ96" s="18"/>
      <c r="AAK96" s="18"/>
      <c r="AAL96" s="18"/>
      <c r="AAM96" s="18"/>
      <c r="AAN96" s="18"/>
      <c r="AAO96" s="18"/>
      <c r="AAP96" s="18"/>
      <c r="AAQ96" s="18"/>
      <c r="AAR96" s="18"/>
      <c r="AAS96" s="18"/>
      <c r="AAT96" s="18"/>
      <c r="AAU96" s="18"/>
      <c r="AAV96" s="18"/>
      <c r="AAW96" s="18"/>
      <c r="AAX96" s="18"/>
      <c r="AAY96" s="18"/>
      <c r="AAZ96" s="18"/>
      <c r="ABA96" s="18"/>
      <c r="ABB96" s="18"/>
      <c r="ABC96" s="18"/>
      <c r="ABD96" s="18"/>
      <c r="ABE96" s="18"/>
      <c r="ABF96" s="18"/>
      <c r="ABG96" s="18"/>
      <c r="ABH96" s="18"/>
      <c r="ABI96" s="18"/>
      <c r="ABJ96" s="18"/>
      <c r="ABK96" s="18"/>
      <c r="ABL96" s="18"/>
      <c r="ABM96" s="18"/>
      <c r="ABN96" s="18"/>
      <c r="ABO96" s="18"/>
      <c r="ABP96" s="18"/>
      <c r="ABQ96" s="18"/>
      <c r="ABR96" s="18"/>
      <c r="ABS96" s="18"/>
      <c r="ABT96" s="18"/>
      <c r="ABU96" s="18"/>
      <c r="ABV96" s="18"/>
      <c r="ABW96" s="18"/>
      <c r="ABX96" s="18"/>
      <c r="ABY96" s="18"/>
      <c r="ABZ96" s="18"/>
      <c r="ACA96" s="18"/>
      <c r="ACB96" s="18"/>
      <c r="ACC96" s="18"/>
      <c r="ACD96" s="18"/>
      <c r="ACE96" s="18"/>
      <c r="ACF96" s="18"/>
      <c r="ACG96" s="18"/>
      <c r="ACH96" s="18"/>
      <c r="ACI96" s="18"/>
      <c r="ACJ96" s="18"/>
      <c r="ACK96" s="18"/>
      <c r="ACL96" s="18"/>
      <c r="ACM96" s="18"/>
      <c r="ACN96" s="18"/>
      <c r="ACO96" s="18"/>
      <c r="ACP96" s="18"/>
      <c r="ACQ96" s="18"/>
      <c r="ACR96" s="18"/>
      <c r="ACS96" s="18"/>
      <c r="ACT96" s="18"/>
      <c r="ACU96" s="18"/>
      <c r="ACV96" s="18"/>
      <c r="ACW96" s="18"/>
      <c r="ACX96" s="18"/>
      <c r="ACY96" s="18"/>
      <c r="ACZ96" s="18"/>
      <c r="ADA96" s="18"/>
      <c r="ADB96" s="18"/>
      <c r="ADC96" s="18"/>
      <c r="ADD96" s="18"/>
      <c r="ADE96" s="18"/>
      <c r="ADF96" s="18"/>
      <c r="ADG96" s="18"/>
      <c r="ADH96" s="18"/>
      <c r="ADI96" s="18"/>
      <c r="ADJ96" s="18"/>
    </row>
    <row r="97" spans="1:790" s="10" customFormat="1" ht="48" customHeight="1" x14ac:dyDescent="0.3">
      <c r="A97" s="287"/>
      <c r="B97" s="288"/>
      <c r="C97" s="288"/>
      <c r="D97" s="278"/>
      <c r="E97" s="287"/>
      <c r="F97" s="278"/>
      <c r="G97" s="278"/>
      <c r="H97" s="281"/>
      <c r="I97" s="278"/>
      <c r="J97" s="7" t="s">
        <v>61</v>
      </c>
      <c r="K97" s="7" t="s">
        <v>755</v>
      </c>
      <c r="L97" s="7" t="s">
        <v>755</v>
      </c>
      <c r="M97" s="7" t="s">
        <v>711</v>
      </c>
      <c r="N97" s="7" t="s">
        <v>712</v>
      </c>
      <c r="O97" s="128">
        <v>1350724.18</v>
      </c>
      <c r="P97" s="278"/>
      <c r="Q97" s="293"/>
      <c r="R97" s="293"/>
      <c r="S97" s="293"/>
      <c r="T97" s="293"/>
      <c r="U97" s="278"/>
      <c r="V97" s="278"/>
      <c r="W97" s="278"/>
      <c r="X97" s="283"/>
      <c r="Y97" s="285"/>
      <c r="Z97" s="285"/>
      <c r="AA97" s="278"/>
      <c r="AB97" s="278"/>
      <c r="AC97" s="293"/>
      <c r="AD97" s="293"/>
      <c r="AE97" s="293"/>
      <c r="AF97" s="278"/>
      <c r="AG97" s="289"/>
      <c r="AH97" s="283"/>
      <c r="AI97" s="283"/>
      <c r="AJ97" s="284"/>
      <c r="AK97" s="281"/>
      <c r="AL97" s="404"/>
      <c r="AM97" s="404"/>
      <c r="AN97" s="404"/>
      <c r="AO97" s="396"/>
      <c r="AP97" s="404"/>
      <c r="AQ97" s="404"/>
      <c r="AR97" s="404"/>
      <c r="AS97" s="404"/>
      <c r="AT97" s="404"/>
      <c r="AU97" s="404"/>
      <c r="AV97" s="281"/>
      <c r="AW97" s="293"/>
      <c r="AX97" s="271"/>
      <c r="AY97" s="271"/>
      <c r="AZ97" s="271"/>
      <c r="BA97" s="271"/>
      <c r="BB97" s="276"/>
      <c r="BC97" s="295"/>
      <c r="BD97" s="295"/>
      <c r="BE97" s="295"/>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c r="MO97" s="18"/>
      <c r="MP97" s="18"/>
      <c r="MQ97" s="18"/>
      <c r="MR97" s="18"/>
      <c r="MS97" s="18"/>
      <c r="MT97" s="18"/>
      <c r="MU97" s="18"/>
      <c r="MV97" s="18"/>
      <c r="MW97" s="18"/>
      <c r="MX97" s="18"/>
      <c r="MY97" s="18"/>
      <c r="MZ97" s="18"/>
      <c r="NA97" s="18"/>
      <c r="NB97" s="18"/>
      <c r="NC97" s="18"/>
      <c r="ND97" s="18"/>
      <c r="NE97" s="18"/>
      <c r="NF97" s="18"/>
      <c r="NG97" s="18"/>
      <c r="NH97" s="18"/>
      <c r="NI97" s="18"/>
      <c r="NJ97" s="18"/>
      <c r="NK97" s="18"/>
      <c r="NL97" s="18"/>
      <c r="NM97" s="18"/>
      <c r="NN97" s="18"/>
      <c r="NO97" s="18"/>
      <c r="NP97" s="18"/>
      <c r="NQ97" s="18"/>
      <c r="NR97" s="18"/>
      <c r="NS97" s="18"/>
      <c r="NT97" s="18"/>
      <c r="NU97" s="18"/>
      <c r="NV97" s="18"/>
      <c r="NW97" s="18"/>
      <c r="NX97" s="18"/>
      <c r="NY97" s="18"/>
      <c r="NZ97" s="18"/>
      <c r="OA97" s="18"/>
      <c r="OB97" s="18"/>
      <c r="OC97" s="18"/>
      <c r="OD97" s="18"/>
      <c r="OE97" s="18"/>
      <c r="OF97" s="18"/>
      <c r="OG97" s="18"/>
      <c r="OH97" s="18"/>
      <c r="OI97" s="18"/>
      <c r="OJ97" s="18"/>
      <c r="OK97" s="18"/>
      <c r="OL97" s="18"/>
      <c r="OM97" s="18"/>
      <c r="ON97" s="18"/>
      <c r="OO97" s="18"/>
      <c r="OP97" s="18"/>
      <c r="OQ97" s="18"/>
      <c r="OR97" s="18"/>
      <c r="OS97" s="18"/>
      <c r="OT97" s="18"/>
      <c r="OU97" s="18"/>
      <c r="OV97" s="18"/>
      <c r="OW97" s="18"/>
      <c r="OX97" s="18"/>
      <c r="OY97" s="18"/>
      <c r="OZ97" s="18"/>
      <c r="PA97" s="18"/>
      <c r="PB97" s="18"/>
      <c r="PC97" s="18"/>
      <c r="PD97" s="18"/>
      <c r="PE97" s="18"/>
      <c r="PF97" s="18"/>
      <c r="PG97" s="18"/>
      <c r="PH97" s="18"/>
      <c r="PI97" s="18"/>
      <c r="PJ97" s="18"/>
      <c r="PK97" s="18"/>
      <c r="PL97" s="18"/>
      <c r="PM97" s="18"/>
      <c r="PN97" s="18"/>
      <c r="PO97" s="18"/>
      <c r="PP97" s="18"/>
      <c r="PQ97" s="18"/>
      <c r="PR97" s="18"/>
      <c r="PS97" s="18"/>
      <c r="PT97" s="18"/>
      <c r="PU97" s="18"/>
      <c r="PV97" s="18"/>
      <c r="PW97" s="18"/>
      <c r="PX97" s="18"/>
      <c r="PY97" s="18"/>
      <c r="PZ97" s="18"/>
      <c r="QA97" s="18"/>
      <c r="QB97" s="18"/>
      <c r="QC97" s="18"/>
      <c r="QD97" s="18"/>
      <c r="QE97" s="18"/>
      <c r="QF97" s="18"/>
      <c r="QG97" s="18"/>
      <c r="QH97" s="18"/>
      <c r="QI97" s="18"/>
      <c r="QJ97" s="18"/>
      <c r="QK97" s="18"/>
      <c r="QL97" s="18"/>
      <c r="QM97" s="18"/>
      <c r="QN97" s="18"/>
      <c r="QO97" s="18"/>
      <c r="QP97" s="18"/>
      <c r="QQ97" s="18"/>
      <c r="QR97" s="18"/>
      <c r="QS97" s="18"/>
      <c r="QT97" s="18"/>
      <c r="QU97" s="18"/>
      <c r="QV97" s="18"/>
      <c r="QW97" s="18"/>
      <c r="QX97" s="18"/>
      <c r="QY97" s="18"/>
      <c r="QZ97" s="18"/>
      <c r="RA97" s="18"/>
      <c r="RB97" s="18"/>
      <c r="RC97" s="18"/>
      <c r="RD97" s="18"/>
      <c r="RE97" s="18"/>
      <c r="RF97" s="18"/>
      <c r="RG97" s="18"/>
      <c r="RH97" s="18"/>
      <c r="RI97" s="18"/>
      <c r="RJ97" s="18"/>
      <c r="RK97" s="18"/>
      <c r="RL97" s="18"/>
      <c r="RM97" s="18"/>
      <c r="RN97" s="18"/>
      <c r="RO97" s="18"/>
      <c r="RP97" s="18"/>
      <c r="RQ97" s="18"/>
      <c r="RR97" s="18"/>
      <c r="RS97" s="18"/>
      <c r="RT97" s="18"/>
      <c r="RU97" s="18"/>
      <c r="RV97" s="18"/>
      <c r="RW97" s="18"/>
      <c r="RX97" s="18"/>
      <c r="RY97" s="18"/>
      <c r="RZ97" s="18"/>
      <c r="SA97" s="18"/>
      <c r="SB97" s="18"/>
      <c r="SC97" s="18"/>
      <c r="SD97" s="18"/>
      <c r="SE97" s="18"/>
      <c r="SF97" s="18"/>
      <c r="SG97" s="18"/>
      <c r="SH97" s="18"/>
      <c r="SI97" s="18"/>
      <c r="SJ97" s="18"/>
      <c r="SK97" s="18"/>
      <c r="SL97" s="18"/>
      <c r="SM97" s="18"/>
      <c r="SN97" s="18"/>
      <c r="SO97" s="18"/>
      <c r="SP97" s="18"/>
      <c r="SQ97" s="18"/>
      <c r="SR97" s="18"/>
      <c r="SS97" s="18"/>
      <c r="ST97" s="18"/>
      <c r="SU97" s="18"/>
      <c r="SV97" s="18"/>
      <c r="SW97" s="18"/>
      <c r="SX97" s="18"/>
      <c r="SY97" s="18"/>
      <c r="SZ97" s="18"/>
      <c r="TA97" s="18"/>
      <c r="TB97" s="18"/>
      <c r="TC97" s="18"/>
      <c r="TD97" s="18"/>
      <c r="TE97" s="18"/>
      <c r="TF97" s="18"/>
      <c r="TG97" s="18"/>
      <c r="TH97" s="18"/>
      <c r="TI97" s="18"/>
      <c r="TJ97" s="18"/>
      <c r="TK97" s="18"/>
      <c r="TL97" s="18"/>
      <c r="TM97" s="18"/>
      <c r="TN97" s="18"/>
      <c r="TO97" s="18"/>
      <c r="TP97" s="18"/>
      <c r="TQ97" s="18"/>
      <c r="TR97" s="18"/>
      <c r="TS97" s="18"/>
      <c r="TT97" s="18"/>
      <c r="TU97" s="18"/>
      <c r="TV97" s="18"/>
      <c r="TW97" s="18"/>
      <c r="TX97" s="18"/>
      <c r="TY97" s="18"/>
      <c r="TZ97" s="18"/>
      <c r="UA97" s="18"/>
      <c r="UB97" s="18"/>
      <c r="UC97" s="18"/>
      <c r="UD97" s="18"/>
      <c r="UE97" s="18"/>
      <c r="UF97" s="18"/>
      <c r="UG97" s="18"/>
      <c r="UH97" s="18"/>
      <c r="UI97" s="18"/>
      <c r="UJ97" s="18"/>
      <c r="UK97" s="18"/>
      <c r="UL97" s="18"/>
      <c r="UM97" s="18"/>
      <c r="UN97" s="18"/>
      <c r="UO97" s="18"/>
      <c r="UP97" s="18"/>
      <c r="UQ97" s="18"/>
      <c r="UR97" s="18"/>
      <c r="US97" s="18"/>
      <c r="UT97" s="18"/>
      <c r="UU97" s="18"/>
      <c r="UV97" s="18"/>
      <c r="UW97" s="18"/>
      <c r="UX97" s="18"/>
      <c r="UY97" s="18"/>
      <c r="UZ97" s="18"/>
      <c r="VA97" s="18"/>
      <c r="VB97" s="18"/>
      <c r="VC97" s="18"/>
      <c r="VD97" s="18"/>
      <c r="VE97" s="18"/>
      <c r="VF97" s="18"/>
      <c r="VG97" s="18"/>
      <c r="VH97" s="18"/>
      <c r="VI97" s="18"/>
      <c r="VJ97" s="18"/>
      <c r="VK97" s="18"/>
      <c r="VL97" s="18"/>
      <c r="VM97" s="18"/>
      <c r="VN97" s="18"/>
      <c r="VO97" s="18"/>
      <c r="VP97" s="18"/>
      <c r="VQ97" s="18"/>
      <c r="VR97" s="18"/>
      <c r="VS97" s="18"/>
      <c r="VT97" s="18"/>
      <c r="VU97" s="18"/>
      <c r="VV97" s="18"/>
      <c r="VW97" s="18"/>
      <c r="VX97" s="18"/>
      <c r="VY97" s="18"/>
      <c r="VZ97" s="18"/>
      <c r="WA97" s="18"/>
      <c r="WB97" s="18"/>
      <c r="WC97" s="18"/>
      <c r="WD97" s="18"/>
      <c r="WE97" s="18"/>
      <c r="WF97" s="18"/>
      <c r="WG97" s="18"/>
      <c r="WH97" s="18"/>
      <c r="WI97" s="18"/>
      <c r="WJ97" s="18"/>
      <c r="WK97" s="18"/>
      <c r="WL97" s="18"/>
      <c r="WM97" s="18"/>
      <c r="WN97" s="18"/>
      <c r="WO97" s="18"/>
      <c r="WP97" s="18"/>
      <c r="WQ97" s="18"/>
      <c r="WR97" s="18"/>
      <c r="WS97" s="18"/>
      <c r="WT97" s="18"/>
      <c r="WU97" s="18"/>
      <c r="WV97" s="18"/>
      <c r="WW97" s="18"/>
      <c r="WX97" s="18"/>
      <c r="WY97" s="18"/>
      <c r="WZ97" s="18"/>
      <c r="XA97" s="18"/>
      <c r="XB97" s="18"/>
      <c r="XC97" s="18"/>
      <c r="XD97" s="18"/>
      <c r="XE97" s="18"/>
      <c r="XF97" s="18"/>
      <c r="XG97" s="18"/>
      <c r="XH97" s="18"/>
      <c r="XI97" s="18"/>
      <c r="XJ97" s="18"/>
      <c r="XK97" s="18"/>
      <c r="XL97" s="18"/>
      <c r="XM97" s="18"/>
      <c r="XN97" s="18"/>
      <c r="XO97" s="18"/>
      <c r="XP97" s="18"/>
      <c r="XQ97" s="18"/>
      <c r="XR97" s="18"/>
      <c r="XS97" s="18"/>
      <c r="XT97" s="18"/>
      <c r="XU97" s="18"/>
      <c r="XV97" s="18"/>
      <c r="XW97" s="18"/>
      <c r="XX97" s="18"/>
      <c r="XY97" s="18"/>
      <c r="XZ97" s="18"/>
      <c r="YA97" s="18"/>
      <c r="YB97" s="18"/>
      <c r="YC97" s="18"/>
      <c r="YD97" s="18"/>
      <c r="YE97" s="18"/>
      <c r="YF97" s="18"/>
      <c r="YG97" s="18"/>
      <c r="YH97" s="18"/>
      <c r="YI97" s="18"/>
      <c r="YJ97" s="18"/>
      <c r="YK97" s="18"/>
      <c r="YL97" s="18"/>
      <c r="YM97" s="18"/>
      <c r="YN97" s="18"/>
      <c r="YO97" s="18"/>
      <c r="YP97" s="18"/>
      <c r="YQ97" s="18"/>
      <c r="YR97" s="18"/>
      <c r="YS97" s="18"/>
      <c r="YT97" s="18"/>
      <c r="YU97" s="18"/>
      <c r="YV97" s="18"/>
      <c r="YW97" s="18"/>
      <c r="YX97" s="18"/>
      <c r="YY97" s="18"/>
      <c r="YZ97" s="18"/>
      <c r="ZA97" s="18"/>
      <c r="ZB97" s="18"/>
      <c r="ZC97" s="18"/>
      <c r="ZD97" s="18"/>
      <c r="ZE97" s="18"/>
      <c r="ZF97" s="18"/>
      <c r="ZG97" s="18"/>
      <c r="ZH97" s="18"/>
      <c r="ZI97" s="18"/>
      <c r="ZJ97" s="18"/>
      <c r="ZK97" s="18"/>
      <c r="ZL97" s="18"/>
      <c r="ZM97" s="18"/>
      <c r="ZN97" s="18"/>
      <c r="ZO97" s="18"/>
      <c r="ZP97" s="18"/>
      <c r="ZQ97" s="18"/>
      <c r="ZR97" s="18"/>
      <c r="ZS97" s="18"/>
      <c r="ZT97" s="18"/>
      <c r="ZU97" s="18"/>
      <c r="ZV97" s="18"/>
      <c r="ZW97" s="18"/>
      <c r="ZX97" s="18"/>
      <c r="ZY97" s="18"/>
      <c r="ZZ97" s="18"/>
      <c r="AAA97" s="18"/>
      <c r="AAB97" s="18"/>
      <c r="AAC97" s="18"/>
      <c r="AAD97" s="18"/>
      <c r="AAE97" s="18"/>
      <c r="AAF97" s="18"/>
      <c r="AAG97" s="18"/>
      <c r="AAH97" s="18"/>
      <c r="AAI97" s="18"/>
      <c r="AAJ97" s="18"/>
      <c r="AAK97" s="18"/>
      <c r="AAL97" s="18"/>
      <c r="AAM97" s="18"/>
      <c r="AAN97" s="18"/>
      <c r="AAO97" s="18"/>
      <c r="AAP97" s="18"/>
      <c r="AAQ97" s="18"/>
      <c r="AAR97" s="18"/>
      <c r="AAS97" s="18"/>
      <c r="AAT97" s="18"/>
      <c r="AAU97" s="18"/>
      <c r="AAV97" s="18"/>
      <c r="AAW97" s="18"/>
      <c r="AAX97" s="18"/>
      <c r="AAY97" s="18"/>
      <c r="AAZ97" s="18"/>
      <c r="ABA97" s="18"/>
      <c r="ABB97" s="18"/>
      <c r="ABC97" s="18"/>
      <c r="ABD97" s="18"/>
      <c r="ABE97" s="18"/>
      <c r="ABF97" s="18"/>
      <c r="ABG97" s="18"/>
      <c r="ABH97" s="18"/>
      <c r="ABI97" s="18"/>
      <c r="ABJ97" s="18"/>
      <c r="ABK97" s="18"/>
      <c r="ABL97" s="18"/>
      <c r="ABM97" s="18"/>
      <c r="ABN97" s="18"/>
      <c r="ABO97" s="18"/>
      <c r="ABP97" s="18"/>
      <c r="ABQ97" s="18"/>
      <c r="ABR97" s="18"/>
      <c r="ABS97" s="18"/>
      <c r="ABT97" s="18"/>
      <c r="ABU97" s="18"/>
      <c r="ABV97" s="18"/>
      <c r="ABW97" s="18"/>
      <c r="ABX97" s="18"/>
      <c r="ABY97" s="18"/>
      <c r="ABZ97" s="18"/>
      <c r="ACA97" s="18"/>
      <c r="ACB97" s="18"/>
      <c r="ACC97" s="18"/>
      <c r="ACD97" s="18"/>
      <c r="ACE97" s="18"/>
      <c r="ACF97" s="18"/>
      <c r="ACG97" s="18"/>
      <c r="ACH97" s="18"/>
      <c r="ACI97" s="18"/>
      <c r="ACJ97" s="18"/>
      <c r="ACK97" s="18"/>
      <c r="ACL97" s="18"/>
      <c r="ACM97" s="18"/>
      <c r="ACN97" s="18"/>
      <c r="ACO97" s="18"/>
      <c r="ACP97" s="18"/>
      <c r="ACQ97" s="18"/>
      <c r="ACR97" s="18"/>
      <c r="ACS97" s="18"/>
      <c r="ACT97" s="18"/>
      <c r="ACU97" s="18"/>
      <c r="ACV97" s="18"/>
      <c r="ACW97" s="18"/>
      <c r="ACX97" s="18"/>
      <c r="ACY97" s="18"/>
      <c r="ACZ97" s="18"/>
      <c r="ADA97" s="18"/>
      <c r="ADB97" s="18"/>
      <c r="ADC97" s="18"/>
      <c r="ADD97" s="18"/>
      <c r="ADE97" s="18"/>
      <c r="ADF97" s="18"/>
      <c r="ADG97" s="18"/>
      <c r="ADH97" s="18"/>
      <c r="ADI97" s="18"/>
      <c r="ADJ97" s="18"/>
    </row>
    <row r="98" spans="1:790" ht="48" customHeight="1" x14ac:dyDescent="0.3">
      <c r="A98" s="224">
        <v>2020</v>
      </c>
      <c r="B98" s="225">
        <v>44013</v>
      </c>
      <c r="C98" s="225">
        <v>44104</v>
      </c>
      <c r="D98" s="222" t="s">
        <v>688</v>
      </c>
      <c r="E98" s="224" t="s">
        <v>689</v>
      </c>
      <c r="F98" s="222" t="s">
        <v>820</v>
      </c>
      <c r="G98" s="222" t="s">
        <v>1931</v>
      </c>
      <c r="H98" s="275" t="s">
        <v>919</v>
      </c>
      <c r="I98" s="298" t="s">
        <v>821</v>
      </c>
      <c r="J98" s="119" t="s">
        <v>61</v>
      </c>
      <c r="K98" s="87" t="s">
        <v>706</v>
      </c>
      <c r="L98" s="87" t="s">
        <v>706</v>
      </c>
      <c r="M98" s="123" t="s">
        <v>822</v>
      </c>
      <c r="N98" s="87" t="s">
        <v>823</v>
      </c>
      <c r="O98" s="120">
        <v>130061.52</v>
      </c>
      <c r="P98" s="232" t="s">
        <v>61</v>
      </c>
      <c r="Q98" s="206" t="s">
        <v>706</v>
      </c>
      <c r="R98" s="206" t="s">
        <v>706</v>
      </c>
      <c r="S98" s="206" t="s">
        <v>824</v>
      </c>
      <c r="T98" s="206" t="s">
        <v>765</v>
      </c>
      <c r="U98" s="206" t="s">
        <v>692</v>
      </c>
      <c r="V98" s="206" t="s">
        <v>692</v>
      </c>
      <c r="W98" s="222" t="s">
        <v>820</v>
      </c>
      <c r="X98" s="217">
        <v>44053</v>
      </c>
      <c r="Y98" s="277">
        <v>631649.5</v>
      </c>
      <c r="Z98" s="277">
        <v>732713.42</v>
      </c>
      <c r="AA98" s="222">
        <v>0</v>
      </c>
      <c r="AB98" s="222">
        <v>0</v>
      </c>
      <c r="AC98" s="206" t="s">
        <v>64</v>
      </c>
      <c r="AD98" s="206" t="s">
        <v>229</v>
      </c>
      <c r="AE98" s="206" t="s">
        <v>65</v>
      </c>
      <c r="AF98" s="298" t="s">
        <v>821</v>
      </c>
      <c r="AG98" s="223">
        <v>94747.42</v>
      </c>
      <c r="AH98" s="217">
        <v>44053</v>
      </c>
      <c r="AI98" s="217">
        <v>44081</v>
      </c>
      <c r="AJ98" s="218" t="s">
        <v>1777</v>
      </c>
      <c r="AK98" s="218" t="s">
        <v>948</v>
      </c>
      <c r="AL98" s="399" t="s">
        <v>1904</v>
      </c>
      <c r="AM98" s="399" t="s">
        <v>1935</v>
      </c>
      <c r="AN98" s="399" t="s">
        <v>67</v>
      </c>
      <c r="AO98" s="407" t="s">
        <v>949</v>
      </c>
      <c r="AP98" s="399" t="s">
        <v>67</v>
      </c>
      <c r="AQ98" s="399" t="s">
        <v>67</v>
      </c>
      <c r="AR98" s="399" t="s">
        <v>216</v>
      </c>
      <c r="AS98" s="399" t="s">
        <v>216</v>
      </c>
      <c r="AT98" s="399" t="s">
        <v>216</v>
      </c>
      <c r="AU98" s="399" t="s">
        <v>216</v>
      </c>
      <c r="AV98" s="218" t="s">
        <v>950</v>
      </c>
      <c r="AW98" s="206" t="s">
        <v>693</v>
      </c>
      <c r="AX98" s="220" t="s">
        <v>951</v>
      </c>
      <c r="AY98" s="220" t="s">
        <v>951</v>
      </c>
      <c r="AZ98" s="220" t="s">
        <v>951</v>
      </c>
      <c r="BA98" s="220" t="s">
        <v>952</v>
      </c>
      <c r="BB98" s="216" t="s">
        <v>222</v>
      </c>
      <c r="BC98" s="280">
        <v>44120</v>
      </c>
      <c r="BD98" s="280">
        <v>44120</v>
      </c>
      <c r="BE98" s="280"/>
    </row>
    <row r="99" spans="1:790" ht="48" customHeight="1" x14ac:dyDescent="0.3">
      <c r="A99" s="224"/>
      <c r="B99" s="225"/>
      <c r="C99" s="225"/>
      <c r="D99" s="222"/>
      <c r="E99" s="224"/>
      <c r="F99" s="222"/>
      <c r="G99" s="222"/>
      <c r="H99" s="275"/>
      <c r="I99" s="298"/>
      <c r="J99" s="119" t="s">
        <v>61</v>
      </c>
      <c r="K99" s="87" t="s">
        <v>706</v>
      </c>
      <c r="L99" s="87" t="s">
        <v>706</v>
      </c>
      <c r="M99" s="87" t="s">
        <v>824</v>
      </c>
      <c r="N99" s="87" t="s">
        <v>765</v>
      </c>
      <c r="O99" s="120">
        <v>732713.42</v>
      </c>
      <c r="P99" s="232"/>
      <c r="Q99" s="206"/>
      <c r="R99" s="206"/>
      <c r="S99" s="206"/>
      <c r="T99" s="206"/>
      <c r="U99" s="206"/>
      <c r="V99" s="206"/>
      <c r="W99" s="222"/>
      <c r="X99" s="217"/>
      <c r="Y99" s="277"/>
      <c r="Z99" s="277"/>
      <c r="AA99" s="222"/>
      <c r="AB99" s="222"/>
      <c r="AC99" s="206"/>
      <c r="AD99" s="206"/>
      <c r="AE99" s="206"/>
      <c r="AF99" s="298"/>
      <c r="AG99" s="223"/>
      <c r="AH99" s="217"/>
      <c r="AI99" s="217"/>
      <c r="AJ99" s="219"/>
      <c r="AK99" s="275"/>
      <c r="AL99" s="399"/>
      <c r="AM99" s="399"/>
      <c r="AN99" s="399"/>
      <c r="AO99" s="402"/>
      <c r="AP99" s="399"/>
      <c r="AQ99" s="399"/>
      <c r="AR99" s="399"/>
      <c r="AS99" s="399"/>
      <c r="AT99" s="399"/>
      <c r="AU99" s="399"/>
      <c r="AV99" s="275"/>
      <c r="AW99" s="206"/>
      <c r="AX99" s="282"/>
      <c r="AY99" s="282"/>
      <c r="AZ99" s="282"/>
      <c r="BA99" s="282"/>
      <c r="BB99" s="216"/>
      <c r="BC99" s="280"/>
      <c r="BD99" s="280"/>
      <c r="BE99" s="280"/>
    </row>
    <row r="100" spans="1:790" ht="48" customHeight="1" x14ac:dyDescent="0.3">
      <c r="A100" s="224"/>
      <c r="B100" s="225"/>
      <c r="C100" s="225"/>
      <c r="D100" s="222"/>
      <c r="E100" s="224"/>
      <c r="F100" s="222"/>
      <c r="G100" s="222"/>
      <c r="H100" s="275"/>
      <c r="I100" s="298"/>
      <c r="J100" s="119" t="s">
        <v>61</v>
      </c>
      <c r="K100" s="87" t="s">
        <v>706</v>
      </c>
      <c r="L100" s="87" t="s">
        <v>706</v>
      </c>
      <c r="M100" s="87" t="s">
        <v>825</v>
      </c>
      <c r="N100" s="87" t="s">
        <v>826</v>
      </c>
      <c r="O100" s="132">
        <v>803439.2</v>
      </c>
      <c r="P100" s="232"/>
      <c r="Q100" s="206"/>
      <c r="R100" s="206"/>
      <c r="S100" s="206"/>
      <c r="T100" s="206"/>
      <c r="U100" s="206"/>
      <c r="V100" s="206"/>
      <c r="W100" s="222"/>
      <c r="X100" s="217"/>
      <c r="Y100" s="277"/>
      <c r="Z100" s="277"/>
      <c r="AA100" s="222"/>
      <c r="AB100" s="222"/>
      <c r="AC100" s="206"/>
      <c r="AD100" s="206"/>
      <c r="AE100" s="206"/>
      <c r="AF100" s="298"/>
      <c r="AG100" s="223"/>
      <c r="AH100" s="217"/>
      <c r="AI100" s="217"/>
      <c r="AJ100" s="219"/>
      <c r="AK100" s="275"/>
      <c r="AL100" s="399"/>
      <c r="AM100" s="399"/>
      <c r="AN100" s="399"/>
      <c r="AO100" s="402"/>
      <c r="AP100" s="399"/>
      <c r="AQ100" s="399"/>
      <c r="AR100" s="399"/>
      <c r="AS100" s="399"/>
      <c r="AT100" s="399"/>
      <c r="AU100" s="399"/>
      <c r="AV100" s="275"/>
      <c r="AW100" s="206"/>
      <c r="AX100" s="282"/>
      <c r="AY100" s="282"/>
      <c r="AZ100" s="282"/>
      <c r="BA100" s="282"/>
      <c r="BB100" s="216"/>
      <c r="BC100" s="280"/>
      <c r="BD100" s="280"/>
      <c r="BE100" s="280"/>
    </row>
    <row r="101" spans="1:790" ht="48" customHeight="1" x14ac:dyDescent="0.3">
      <c r="A101" s="224"/>
      <c r="B101" s="225"/>
      <c r="C101" s="225"/>
      <c r="D101" s="222"/>
      <c r="E101" s="224"/>
      <c r="F101" s="222"/>
      <c r="G101" s="222"/>
      <c r="H101" s="275"/>
      <c r="I101" s="298"/>
      <c r="J101" s="119" t="s">
        <v>781</v>
      </c>
      <c r="K101" s="119" t="s">
        <v>782</v>
      </c>
      <c r="L101" s="119" t="s">
        <v>199</v>
      </c>
      <c r="M101" s="119" t="s">
        <v>134</v>
      </c>
      <c r="N101" s="119" t="s">
        <v>783</v>
      </c>
      <c r="O101" s="120">
        <v>1171385.81</v>
      </c>
      <c r="P101" s="232"/>
      <c r="Q101" s="206"/>
      <c r="R101" s="206"/>
      <c r="S101" s="206"/>
      <c r="T101" s="206"/>
      <c r="U101" s="206"/>
      <c r="V101" s="206"/>
      <c r="W101" s="222"/>
      <c r="X101" s="217"/>
      <c r="Y101" s="277"/>
      <c r="Z101" s="277"/>
      <c r="AA101" s="222"/>
      <c r="AB101" s="222"/>
      <c r="AC101" s="206"/>
      <c r="AD101" s="206"/>
      <c r="AE101" s="206"/>
      <c r="AF101" s="298"/>
      <c r="AG101" s="223"/>
      <c r="AH101" s="217"/>
      <c r="AI101" s="217"/>
      <c r="AJ101" s="219"/>
      <c r="AK101" s="275"/>
      <c r="AL101" s="399"/>
      <c r="AM101" s="399"/>
      <c r="AN101" s="399"/>
      <c r="AO101" s="402"/>
      <c r="AP101" s="399"/>
      <c r="AQ101" s="399"/>
      <c r="AR101" s="399"/>
      <c r="AS101" s="399"/>
      <c r="AT101" s="399"/>
      <c r="AU101" s="399"/>
      <c r="AV101" s="275"/>
      <c r="AW101" s="206"/>
      <c r="AX101" s="282"/>
      <c r="AY101" s="282"/>
      <c r="AZ101" s="282"/>
      <c r="BA101" s="282"/>
      <c r="BB101" s="216"/>
      <c r="BC101" s="280"/>
      <c r="BD101" s="280"/>
      <c r="BE101" s="280"/>
    </row>
    <row r="102" spans="1:790" ht="48" customHeight="1" x14ac:dyDescent="0.3">
      <c r="A102" s="224"/>
      <c r="B102" s="225"/>
      <c r="C102" s="225"/>
      <c r="D102" s="222"/>
      <c r="E102" s="224"/>
      <c r="F102" s="222"/>
      <c r="G102" s="222"/>
      <c r="H102" s="275"/>
      <c r="I102" s="298"/>
      <c r="J102" s="123" t="s">
        <v>131</v>
      </c>
      <c r="K102" s="87" t="s">
        <v>827</v>
      </c>
      <c r="L102" s="87" t="s">
        <v>133</v>
      </c>
      <c r="M102" s="119" t="s">
        <v>134</v>
      </c>
      <c r="N102" s="87" t="s">
        <v>135</v>
      </c>
      <c r="O102" s="120">
        <v>818224.56</v>
      </c>
      <c r="P102" s="232"/>
      <c r="Q102" s="206"/>
      <c r="R102" s="206"/>
      <c r="S102" s="206"/>
      <c r="T102" s="206"/>
      <c r="U102" s="206"/>
      <c r="V102" s="206"/>
      <c r="W102" s="222"/>
      <c r="X102" s="217"/>
      <c r="Y102" s="277"/>
      <c r="Z102" s="277"/>
      <c r="AA102" s="222"/>
      <c r="AB102" s="222"/>
      <c r="AC102" s="206"/>
      <c r="AD102" s="206"/>
      <c r="AE102" s="206"/>
      <c r="AF102" s="298"/>
      <c r="AG102" s="223"/>
      <c r="AH102" s="217"/>
      <c r="AI102" s="217"/>
      <c r="AJ102" s="219"/>
      <c r="AK102" s="275"/>
      <c r="AL102" s="399"/>
      <c r="AM102" s="399"/>
      <c r="AN102" s="399"/>
      <c r="AO102" s="402"/>
      <c r="AP102" s="399"/>
      <c r="AQ102" s="399"/>
      <c r="AR102" s="399"/>
      <c r="AS102" s="399"/>
      <c r="AT102" s="399"/>
      <c r="AU102" s="399"/>
      <c r="AV102" s="275"/>
      <c r="AW102" s="206"/>
      <c r="AX102" s="282"/>
      <c r="AY102" s="282"/>
      <c r="AZ102" s="282"/>
      <c r="BA102" s="282"/>
      <c r="BB102" s="216"/>
      <c r="BC102" s="280"/>
      <c r="BD102" s="280"/>
      <c r="BE102" s="280"/>
    </row>
    <row r="103" spans="1:790" s="10" customFormat="1" ht="48" customHeight="1" x14ac:dyDescent="0.3">
      <c r="A103" s="287">
        <v>2020</v>
      </c>
      <c r="B103" s="288">
        <v>44013</v>
      </c>
      <c r="C103" s="288">
        <v>44104</v>
      </c>
      <c r="D103" s="278" t="s">
        <v>688</v>
      </c>
      <c r="E103" s="287" t="s">
        <v>689</v>
      </c>
      <c r="F103" s="278" t="s">
        <v>828</v>
      </c>
      <c r="G103" s="278" t="s">
        <v>1931</v>
      </c>
      <c r="H103" s="281" t="s">
        <v>919</v>
      </c>
      <c r="I103" s="278" t="s">
        <v>829</v>
      </c>
      <c r="J103" s="136"/>
      <c r="K103" s="121"/>
      <c r="L103" s="121"/>
      <c r="M103" s="121"/>
      <c r="N103" s="121"/>
      <c r="O103" s="122"/>
      <c r="P103" s="265" t="s">
        <v>61</v>
      </c>
      <c r="Q103" s="293" t="s">
        <v>706</v>
      </c>
      <c r="R103" s="293" t="s">
        <v>706</v>
      </c>
      <c r="S103" s="293" t="s">
        <v>830</v>
      </c>
      <c r="T103" s="293" t="s">
        <v>823</v>
      </c>
      <c r="U103" s="264" t="s">
        <v>692</v>
      </c>
      <c r="V103" s="264" t="s">
        <v>692</v>
      </c>
      <c r="W103" s="278" t="s">
        <v>828</v>
      </c>
      <c r="X103" s="283">
        <v>44053</v>
      </c>
      <c r="Y103" s="285">
        <v>112122</v>
      </c>
      <c r="Z103" s="285">
        <v>130061.52</v>
      </c>
      <c r="AA103" s="278">
        <v>0</v>
      </c>
      <c r="AB103" s="278">
        <v>0</v>
      </c>
      <c r="AC103" s="293" t="s">
        <v>64</v>
      </c>
      <c r="AD103" s="293" t="s">
        <v>229</v>
      </c>
      <c r="AE103" s="293" t="s">
        <v>65</v>
      </c>
      <c r="AF103" s="278" t="s">
        <v>829</v>
      </c>
      <c r="AG103" s="278" t="s">
        <v>239</v>
      </c>
      <c r="AH103" s="283">
        <v>44053</v>
      </c>
      <c r="AI103" s="283">
        <v>44081</v>
      </c>
      <c r="AJ103" s="218" t="s">
        <v>1778</v>
      </c>
      <c r="AK103" s="218" t="s">
        <v>948</v>
      </c>
      <c r="AL103" s="404" t="s">
        <v>1904</v>
      </c>
      <c r="AM103" s="404" t="s">
        <v>1935</v>
      </c>
      <c r="AN103" s="404" t="s">
        <v>67</v>
      </c>
      <c r="AO103" s="407" t="s">
        <v>949</v>
      </c>
      <c r="AP103" s="404" t="s">
        <v>67</v>
      </c>
      <c r="AQ103" s="404" t="s">
        <v>67</v>
      </c>
      <c r="AR103" s="404" t="s">
        <v>216</v>
      </c>
      <c r="AS103" s="404" t="s">
        <v>216</v>
      </c>
      <c r="AT103" s="404" t="s">
        <v>216</v>
      </c>
      <c r="AU103" s="404" t="s">
        <v>216</v>
      </c>
      <c r="AV103" s="218" t="s">
        <v>950</v>
      </c>
      <c r="AW103" s="293" t="s">
        <v>693</v>
      </c>
      <c r="AX103" s="220" t="s">
        <v>951</v>
      </c>
      <c r="AY103" s="220" t="s">
        <v>951</v>
      </c>
      <c r="AZ103" s="220" t="s">
        <v>951</v>
      </c>
      <c r="BA103" s="220" t="s">
        <v>952</v>
      </c>
      <c r="BB103" s="276" t="s">
        <v>222</v>
      </c>
      <c r="BC103" s="295">
        <v>44120</v>
      </c>
      <c r="BD103" s="295">
        <v>44120</v>
      </c>
      <c r="BE103" s="295"/>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18"/>
      <c r="JH103" s="18"/>
      <c r="JI103" s="18"/>
      <c r="JJ103" s="18"/>
      <c r="JK103" s="18"/>
      <c r="JL103" s="18"/>
      <c r="JM103" s="18"/>
      <c r="JN103" s="18"/>
      <c r="JO103" s="18"/>
      <c r="JP103" s="18"/>
      <c r="JQ103" s="18"/>
      <c r="JR103" s="18"/>
      <c r="JS103" s="18"/>
      <c r="JT103" s="18"/>
      <c r="JU103" s="18"/>
      <c r="JV103" s="18"/>
      <c r="JW103" s="18"/>
      <c r="JX103" s="18"/>
      <c r="JY103" s="18"/>
      <c r="JZ103" s="18"/>
      <c r="KA103" s="18"/>
      <c r="KB103" s="18"/>
      <c r="KC103" s="18"/>
      <c r="KD103" s="18"/>
      <c r="KE103" s="18"/>
      <c r="KF103" s="18"/>
      <c r="KG103" s="18"/>
      <c r="KH103" s="18"/>
      <c r="KI103" s="18"/>
      <c r="KJ103" s="18"/>
      <c r="KK103" s="18"/>
      <c r="KL103" s="18"/>
      <c r="KM103" s="18"/>
      <c r="KN103" s="18"/>
      <c r="KO103" s="18"/>
      <c r="KP103" s="18"/>
      <c r="KQ103" s="18"/>
      <c r="KR103" s="18"/>
      <c r="KS103" s="18"/>
      <c r="KT103" s="18"/>
      <c r="KU103" s="18"/>
      <c r="KV103" s="18"/>
      <c r="KW103" s="18"/>
      <c r="KX103" s="18"/>
      <c r="KY103" s="18"/>
      <c r="KZ103" s="18"/>
      <c r="LA103" s="18"/>
      <c r="LB103" s="18"/>
      <c r="LC103" s="18"/>
      <c r="LD103" s="18"/>
      <c r="LE103" s="18"/>
      <c r="LF103" s="18"/>
      <c r="LG103" s="18"/>
      <c r="LH103" s="18"/>
      <c r="LI103" s="18"/>
      <c r="LJ103" s="18"/>
      <c r="LK103" s="18"/>
      <c r="LL103" s="18"/>
      <c r="LM103" s="18"/>
      <c r="LN103" s="18"/>
      <c r="LO103" s="18"/>
      <c r="LP103" s="18"/>
      <c r="LQ103" s="18"/>
      <c r="LR103" s="18"/>
      <c r="LS103" s="18"/>
      <c r="LT103" s="18"/>
      <c r="LU103" s="18"/>
      <c r="LV103" s="18"/>
      <c r="LW103" s="18"/>
      <c r="LX103" s="18"/>
      <c r="LY103" s="18"/>
      <c r="LZ103" s="18"/>
      <c r="MA103" s="18"/>
      <c r="MB103" s="18"/>
      <c r="MC103" s="18"/>
      <c r="MD103" s="18"/>
      <c r="ME103" s="18"/>
      <c r="MF103" s="18"/>
      <c r="MG103" s="18"/>
      <c r="MH103" s="18"/>
      <c r="MI103" s="18"/>
      <c r="MJ103" s="18"/>
      <c r="MK103" s="18"/>
      <c r="ML103" s="18"/>
      <c r="MM103" s="18"/>
      <c r="MN103" s="18"/>
      <c r="MO103" s="18"/>
      <c r="MP103" s="18"/>
      <c r="MQ103" s="18"/>
      <c r="MR103" s="18"/>
      <c r="MS103" s="18"/>
      <c r="MT103" s="18"/>
      <c r="MU103" s="18"/>
      <c r="MV103" s="18"/>
      <c r="MW103" s="18"/>
      <c r="MX103" s="18"/>
      <c r="MY103" s="18"/>
      <c r="MZ103" s="18"/>
      <c r="NA103" s="18"/>
      <c r="NB103" s="18"/>
      <c r="NC103" s="18"/>
      <c r="ND103" s="18"/>
      <c r="NE103" s="18"/>
      <c r="NF103" s="18"/>
      <c r="NG103" s="18"/>
      <c r="NH103" s="18"/>
      <c r="NI103" s="18"/>
      <c r="NJ103" s="18"/>
      <c r="NK103" s="18"/>
      <c r="NL103" s="18"/>
      <c r="NM103" s="18"/>
      <c r="NN103" s="18"/>
      <c r="NO103" s="18"/>
      <c r="NP103" s="18"/>
      <c r="NQ103" s="18"/>
      <c r="NR103" s="18"/>
      <c r="NS103" s="18"/>
      <c r="NT103" s="18"/>
      <c r="NU103" s="18"/>
      <c r="NV103" s="18"/>
      <c r="NW103" s="18"/>
      <c r="NX103" s="18"/>
      <c r="NY103" s="18"/>
      <c r="NZ103" s="18"/>
      <c r="OA103" s="18"/>
      <c r="OB103" s="18"/>
      <c r="OC103" s="18"/>
      <c r="OD103" s="18"/>
      <c r="OE103" s="18"/>
      <c r="OF103" s="18"/>
      <c r="OG103" s="18"/>
      <c r="OH103" s="18"/>
      <c r="OI103" s="18"/>
      <c r="OJ103" s="18"/>
      <c r="OK103" s="18"/>
      <c r="OL103" s="18"/>
      <c r="OM103" s="18"/>
      <c r="ON103" s="18"/>
      <c r="OO103" s="18"/>
      <c r="OP103" s="18"/>
      <c r="OQ103" s="18"/>
      <c r="OR103" s="18"/>
      <c r="OS103" s="18"/>
      <c r="OT103" s="18"/>
      <c r="OU103" s="18"/>
      <c r="OV103" s="18"/>
      <c r="OW103" s="18"/>
      <c r="OX103" s="18"/>
      <c r="OY103" s="18"/>
      <c r="OZ103" s="18"/>
      <c r="PA103" s="18"/>
      <c r="PB103" s="18"/>
      <c r="PC103" s="18"/>
      <c r="PD103" s="18"/>
      <c r="PE103" s="18"/>
      <c r="PF103" s="18"/>
      <c r="PG103" s="18"/>
      <c r="PH103" s="18"/>
      <c r="PI103" s="18"/>
      <c r="PJ103" s="18"/>
      <c r="PK103" s="18"/>
      <c r="PL103" s="18"/>
      <c r="PM103" s="18"/>
      <c r="PN103" s="18"/>
      <c r="PO103" s="18"/>
      <c r="PP103" s="18"/>
      <c r="PQ103" s="18"/>
      <c r="PR103" s="18"/>
      <c r="PS103" s="18"/>
      <c r="PT103" s="18"/>
      <c r="PU103" s="18"/>
      <c r="PV103" s="18"/>
      <c r="PW103" s="18"/>
      <c r="PX103" s="18"/>
      <c r="PY103" s="18"/>
      <c r="PZ103" s="18"/>
      <c r="QA103" s="18"/>
      <c r="QB103" s="18"/>
      <c r="QC103" s="18"/>
      <c r="QD103" s="18"/>
      <c r="QE103" s="18"/>
      <c r="QF103" s="18"/>
      <c r="QG103" s="18"/>
      <c r="QH103" s="18"/>
      <c r="QI103" s="18"/>
      <c r="QJ103" s="18"/>
      <c r="QK103" s="18"/>
      <c r="QL103" s="18"/>
      <c r="QM103" s="18"/>
      <c r="QN103" s="18"/>
      <c r="QO103" s="18"/>
      <c r="QP103" s="18"/>
      <c r="QQ103" s="18"/>
      <c r="QR103" s="18"/>
      <c r="QS103" s="18"/>
      <c r="QT103" s="18"/>
      <c r="QU103" s="18"/>
      <c r="QV103" s="18"/>
      <c r="QW103" s="18"/>
      <c r="QX103" s="18"/>
      <c r="QY103" s="18"/>
      <c r="QZ103" s="18"/>
      <c r="RA103" s="18"/>
      <c r="RB103" s="18"/>
      <c r="RC103" s="18"/>
      <c r="RD103" s="18"/>
      <c r="RE103" s="18"/>
      <c r="RF103" s="18"/>
      <c r="RG103" s="18"/>
      <c r="RH103" s="18"/>
      <c r="RI103" s="18"/>
      <c r="RJ103" s="18"/>
      <c r="RK103" s="18"/>
      <c r="RL103" s="18"/>
      <c r="RM103" s="18"/>
      <c r="RN103" s="18"/>
      <c r="RO103" s="18"/>
      <c r="RP103" s="18"/>
      <c r="RQ103" s="18"/>
      <c r="RR103" s="18"/>
      <c r="RS103" s="18"/>
      <c r="RT103" s="18"/>
      <c r="RU103" s="18"/>
      <c r="RV103" s="18"/>
      <c r="RW103" s="18"/>
      <c r="RX103" s="18"/>
      <c r="RY103" s="18"/>
      <c r="RZ103" s="18"/>
      <c r="SA103" s="18"/>
      <c r="SB103" s="18"/>
      <c r="SC103" s="18"/>
      <c r="SD103" s="18"/>
      <c r="SE103" s="18"/>
      <c r="SF103" s="18"/>
      <c r="SG103" s="18"/>
      <c r="SH103" s="18"/>
      <c r="SI103" s="18"/>
      <c r="SJ103" s="18"/>
      <c r="SK103" s="18"/>
      <c r="SL103" s="18"/>
      <c r="SM103" s="18"/>
      <c r="SN103" s="18"/>
      <c r="SO103" s="18"/>
      <c r="SP103" s="18"/>
      <c r="SQ103" s="18"/>
      <c r="SR103" s="18"/>
      <c r="SS103" s="18"/>
      <c r="ST103" s="18"/>
      <c r="SU103" s="18"/>
      <c r="SV103" s="18"/>
      <c r="SW103" s="18"/>
      <c r="SX103" s="18"/>
      <c r="SY103" s="18"/>
      <c r="SZ103" s="18"/>
      <c r="TA103" s="18"/>
      <c r="TB103" s="18"/>
      <c r="TC103" s="18"/>
      <c r="TD103" s="18"/>
      <c r="TE103" s="18"/>
      <c r="TF103" s="18"/>
      <c r="TG103" s="18"/>
      <c r="TH103" s="18"/>
      <c r="TI103" s="18"/>
      <c r="TJ103" s="18"/>
      <c r="TK103" s="18"/>
      <c r="TL103" s="18"/>
      <c r="TM103" s="18"/>
      <c r="TN103" s="18"/>
      <c r="TO103" s="18"/>
      <c r="TP103" s="18"/>
      <c r="TQ103" s="18"/>
      <c r="TR103" s="18"/>
      <c r="TS103" s="18"/>
      <c r="TT103" s="18"/>
      <c r="TU103" s="18"/>
      <c r="TV103" s="18"/>
      <c r="TW103" s="18"/>
      <c r="TX103" s="18"/>
      <c r="TY103" s="18"/>
      <c r="TZ103" s="18"/>
      <c r="UA103" s="18"/>
      <c r="UB103" s="18"/>
      <c r="UC103" s="18"/>
      <c r="UD103" s="18"/>
      <c r="UE103" s="18"/>
      <c r="UF103" s="18"/>
      <c r="UG103" s="18"/>
      <c r="UH103" s="18"/>
      <c r="UI103" s="18"/>
      <c r="UJ103" s="18"/>
      <c r="UK103" s="18"/>
      <c r="UL103" s="18"/>
      <c r="UM103" s="18"/>
      <c r="UN103" s="18"/>
      <c r="UO103" s="18"/>
      <c r="UP103" s="18"/>
      <c r="UQ103" s="18"/>
      <c r="UR103" s="18"/>
      <c r="US103" s="18"/>
      <c r="UT103" s="18"/>
      <c r="UU103" s="18"/>
      <c r="UV103" s="18"/>
      <c r="UW103" s="18"/>
      <c r="UX103" s="18"/>
      <c r="UY103" s="18"/>
      <c r="UZ103" s="18"/>
      <c r="VA103" s="18"/>
      <c r="VB103" s="18"/>
      <c r="VC103" s="18"/>
      <c r="VD103" s="18"/>
      <c r="VE103" s="18"/>
      <c r="VF103" s="18"/>
      <c r="VG103" s="18"/>
      <c r="VH103" s="18"/>
      <c r="VI103" s="18"/>
      <c r="VJ103" s="18"/>
      <c r="VK103" s="18"/>
      <c r="VL103" s="18"/>
      <c r="VM103" s="18"/>
      <c r="VN103" s="18"/>
      <c r="VO103" s="18"/>
      <c r="VP103" s="18"/>
      <c r="VQ103" s="18"/>
      <c r="VR103" s="18"/>
      <c r="VS103" s="18"/>
      <c r="VT103" s="18"/>
      <c r="VU103" s="18"/>
      <c r="VV103" s="18"/>
      <c r="VW103" s="18"/>
      <c r="VX103" s="18"/>
      <c r="VY103" s="18"/>
      <c r="VZ103" s="18"/>
      <c r="WA103" s="18"/>
      <c r="WB103" s="18"/>
      <c r="WC103" s="18"/>
      <c r="WD103" s="18"/>
      <c r="WE103" s="18"/>
      <c r="WF103" s="18"/>
      <c r="WG103" s="18"/>
      <c r="WH103" s="18"/>
      <c r="WI103" s="18"/>
      <c r="WJ103" s="18"/>
      <c r="WK103" s="18"/>
      <c r="WL103" s="18"/>
      <c r="WM103" s="18"/>
      <c r="WN103" s="18"/>
      <c r="WO103" s="18"/>
      <c r="WP103" s="18"/>
      <c r="WQ103" s="18"/>
      <c r="WR103" s="18"/>
      <c r="WS103" s="18"/>
      <c r="WT103" s="18"/>
      <c r="WU103" s="18"/>
      <c r="WV103" s="18"/>
      <c r="WW103" s="18"/>
      <c r="WX103" s="18"/>
      <c r="WY103" s="18"/>
      <c r="WZ103" s="18"/>
      <c r="XA103" s="18"/>
      <c r="XB103" s="18"/>
      <c r="XC103" s="18"/>
      <c r="XD103" s="18"/>
      <c r="XE103" s="18"/>
      <c r="XF103" s="18"/>
      <c r="XG103" s="18"/>
      <c r="XH103" s="18"/>
      <c r="XI103" s="18"/>
      <c r="XJ103" s="18"/>
      <c r="XK103" s="18"/>
      <c r="XL103" s="18"/>
      <c r="XM103" s="18"/>
      <c r="XN103" s="18"/>
      <c r="XO103" s="18"/>
      <c r="XP103" s="18"/>
      <c r="XQ103" s="18"/>
      <c r="XR103" s="18"/>
      <c r="XS103" s="18"/>
      <c r="XT103" s="18"/>
      <c r="XU103" s="18"/>
      <c r="XV103" s="18"/>
      <c r="XW103" s="18"/>
      <c r="XX103" s="18"/>
      <c r="XY103" s="18"/>
      <c r="XZ103" s="18"/>
      <c r="YA103" s="18"/>
      <c r="YB103" s="18"/>
      <c r="YC103" s="18"/>
      <c r="YD103" s="18"/>
      <c r="YE103" s="18"/>
      <c r="YF103" s="18"/>
      <c r="YG103" s="18"/>
      <c r="YH103" s="18"/>
      <c r="YI103" s="18"/>
      <c r="YJ103" s="18"/>
      <c r="YK103" s="18"/>
      <c r="YL103" s="18"/>
      <c r="YM103" s="18"/>
      <c r="YN103" s="18"/>
      <c r="YO103" s="18"/>
      <c r="YP103" s="18"/>
      <c r="YQ103" s="18"/>
      <c r="YR103" s="18"/>
      <c r="YS103" s="18"/>
      <c r="YT103" s="18"/>
      <c r="YU103" s="18"/>
      <c r="YV103" s="18"/>
      <c r="YW103" s="18"/>
      <c r="YX103" s="18"/>
      <c r="YY103" s="18"/>
      <c r="YZ103" s="18"/>
      <c r="ZA103" s="18"/>
      <c r="ZB103" s="18"/>
      <c r="ZC103" s="18"/>
      <c r="ZD103" s="18"/>
      <c r="ZE103" s="18"/>
      <c r="ZF103" s="18"/>
      <c r="ZG103" s="18"/>
      <c r="ZH103" s="18"/>
      <c r="ZI103" s="18"/>
      <c r="ZJ103" s="18"/>
      <c r="ZK103" s="18"/>
      <c r="ZL103" s="18"/>
      <c r="ZM103" s="18"/>
      <c r="ZN103" s="18"/>
      <c r="ZO103" s="18"/>
      <c r="ZP103" s="18"/>
      <c r="ZQ103" s="18"/>
      <c r="ZR103" s="18"/>
      <c r="ZS103" s="18"/>
      <c r="ZT103" s="18"/>
      <c r="ZU103" s="18"/>
      <c r="ZV103" s="18"/>
      <c r="ZW103" s="18"/>
      <c r="ZX103" s="18"/>
      <c r="ZY103" s="18"/>
      <c r="ZZ103" s="18"/>
      <c r="AAA103" s="18"/>
      <c r="AAB103" s="18"/>
      <c r="AAC103" s="18"/>
      <c r="AAD103" s="18"/>
      <c r="AAE103" s="18"/>
      <c r="AAF103" s="18"/>
      <c r="AAG103" s="18"/>
      <c r="AAH103" s="18"/>
      <c r="AAI103" s="18"/>
      <c r="AAJ103" s="18"/>
      <c r="AAK103" s="18"/>
      <c r="AAL103" s="18"/>
      <c r="AAM103" s="18"/>
      <c r="AAN103" s="18"/>
      <c r="AAO103" s="18"/>
      <c r="AAP103" s="18"/>
      <c r="AAQ103" s="18"/>
      <c r="AAR103" s="18"/>
      <c r="AAS103" s="18"/>
      <c r="AAT103" s="18"/>
      <c r="AAU103" s="18"/>
      <c r="AAV103" s="18"/>
      <c r="AAW103" s="18"/>
      <c r="AAX103" s="18"/>
      <c r="AAY103" s="18"/>
      <c r="AAZ103" s="18"/>
      <c r="ABA103" s="18"/>
      <c r="ABB103" s="18"/>
      <c r="ABC103" s="18"/>
      <c r="ABD103" s="18"/>
      <c r="ABE103" s="18"/>
      <c r="ABF103" s="18"/>
      <c r="ABG103" s="18"/>
      <c r="ABH103" s="18"/>
      <c r="ABI103" s="18"/>
      <c r="ABJ103" s="18"/>
      <c r="ABK103" s="18"/>
      <c r="ABL103" s="18"/>
      <c r="ABM103" s="18"/>
      <c r="ABN103" s="18"/>
      <c r="ABO103" s="18"/>
      <c r="ABP103" s="18"/>
      <c r="ABQ103" s="18"/>
      <c r="ABR103" s="18"/>
      <c r="ABS103" s="18"/>
      <c r="ABT103" s="18"/>
      <c r="ABU103" s="18"/>
      <c r="ABV103" s="18"/>
      <c r="ABW103" s="18"/>
      <c r="ABX103" s="18"/>
      <c r="ABY103" s="18"/>
      <c r="ABZ103" s="18"/>
      <c r="ACA103" s="18"/>
      <c r="ACB103" s="18"/>
      <c r="ACC103" s="18"/>
      <c r="ACD103" s="18"/>
      <c r="ACE103" s="18"/>
      <c r="ACF103" s="18"/>
      <c r="ACG103" s="18"/>
      <c r="ACH103" s="18"/>
      <c r="ACI103" s="18"/>
      <c r="ACJ103" s="18"/>
      <c r="ACK103" s="18"/>
      <c r="ACL103" s="18"/>
      <c r="ACM103" s="18"/>
      <c r="ACN103" s="18"/>
      <c r="ACO103" s="18"/>
      <c r="ACP103" s="18"/>
      <c r="ACQ103" s="18"/>
      <c r="ACR103" s="18"/>
      <c r="ACS103" s="18"/>
      <c r="ACT103" s="18"/>
      <c r="ACU103" s="18"/>
      <c r="ACV103" s="18"/>
      <c r="ACW103" s="18"/>
      <c r="ACX103" s="18"/>
      <c r="ACY103" s="18"/>
      <c r="ACZ103" s="18"/>
      <c r="ADA103" s="18"/>
      <c r="ADB103" s="18"/>
      <c r="ADC103" s="18"/>
      <c r="ADD103" s="18"/>
      <c r="ADE103" s="18"/>
      <c r="ADF103" s="18"/>
      <c r="ADG103" s="18"/>
      <c r="ADH103" s="18"/>
      <c r="ADI103" s="18"/>
      <c r="ADJ103" s="18"/>
    </row>
    <row r="104" spans="1:790" s="10" customFormat="1" ht="48" customHeight="1" x14ac:dyDescent="0.3">
      <c r="A104" s="287"/>
      <c r="B104" s="288"/>
      <c r="C104" s="288"/>
      <c r="D104" s="278"/>
      <c r="E104" s="287"/>
      <c r="F104" s="278"/>
      <c r="G104" s="278"/>
      <c r="H104" s="281"/>
      <c r="I104" s="278"/>
      <c r="J104" s="2" t="s">
        <v>61</v>
      </c>
      <c r="K104" s="121" t="s">
        <v>706</v>
      </c>
      <c r="L104" s="121" t="s">
        <v>706</v>
      </c>
      <c r="M104" s="121" t="s">
        <v>830</v>
      </c>
      <c r="N104" s="121" t="s">
        <v>823</v>
      </c>
      <c r="O104" s="122">
        <v>130061.52</v>
      </c>
      <c r="P104" s="265"/>
      <c r="Q104" s="293"/>
      <c r="R104" s="293"/>
      <c r="S104" s="293"/>
      <c r="T104" s="293"/>
      <c r="U104" s="264"/>
      <c r="V104" s="264"/>
      <c r="W104" s="278"/>
      <c r="X104" s="283"/>
      <c r="Y104" s="285"/>
      <c r="Z104" s="285"/>
      <c r="AA104" s="278"/>
      <c r="AB104" s="278"/>
      <c r="AC104" s="293"/>
      <c r="AD104" s="293"/>
      <c r="AE104" s="293"/>
      <c r="AF104" s="278"/>
      <c r="AG104" s="278"/>
      <c r="AH104" s="283"/>
      <c r="AI104" s="283"/>
      <c r="AJ104" s="284"/>
      <c r="AK104" s="281"/>
      <c r="AL104" s="404"/>
      <c r="AM104" s="404"/>
      <c r="AN104" s="404"/>
      <c r="AO104" s="396"/>
      <c r="AP104" s="404"/>
      <c r="AQ104" s="404"/>
      <c r="AR104" s="404"/>
      <c r="AS104" s="404"/>
      <c r="AT104" s="404"/>
      <c r="AU104" s="404"/>
      <c r="AV104" s="281"/>
      <c r="AW104" s="293"/>
      <c r="AX104" s="271"/>
      <c r="AY104" s="271"/>
      <c r="AZ104" s="271"/>
      <c r="BA104" s="271"/>
      <c r="BB104" s="276"/>
      <c r="BC104" s="295"/>
      <c r="BD104" s="295"/>
      <c r="BE104" s="295"/>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18"/>
      <c r="JH104" s="18"/>
      <c r="JI104" s="18"/>
      <c r="JJ104" s="18"/>
      <c r="JK104" s="18"/>
      <c r="JL104" s="18"/>
      <c r="JM104" s="18"/>
      <c r="JN104" s="18"/>
      <c r="JO104" s="18"/>
      <c r="JP104" s="18"/>
      <c r="JQ104" s="18"/>
      <c r="JR104" s="18"/>
      <c r="JS104" s="18"/>
      <c r="JT104" s="18"/>
      <c r="JU104" s="18"/>
      <c r="JV104" s="18"/>
      <c r="JW104" s="18"/>
      <c r="JX104" s="18"/>
      <c r="JY104" s="18"/>
      <c r="JZ104" s="18"/>
      <c r="KA104" s="18"/>
      <c r="KB104" s="18"/>
      <c r="KC104" s="18"/>
      <c r="KD104" s="18"/>
      <c r="KE104" s="18"/>
      <c r="KF104" s="18"/>
      <c r="KG104" s="18"/>
      <c r="KH104" s="18"/>
      <c r="KI104" s="18"/>
      <c r="KJ104" s="18"/>
      <c r="KK104" s="18"/>
      <c r="KL104" s="18"/>
      <c r="KM104" s="18"/>
      <c r="KN104" s="18"/>
      <c r="KO104" s="18"/>
      <c r="KP104" s="18"/>
      <c r="KQ104" s="18"/>
      <c r="KR104" s="18"/>
      <c r="KS104" s="18"/>
      <c r="KT104" s="18"/>
      <c r="KU104" s="18"/>
      <c r="KV104" s="18"/>
      <c r="KW104" s="18"/>
      <c r="KX104" s="18"/>
      <c r="KY104" s="18"/>
      <c r="KZ104" s="18"/>
      <c r="LA104" s="18"/>
      <c r="LB104" s="18"/>
      <c r="LC104" s="18"/>
      <c r="LD104" s="18"/>
      <c r="LE104" s="18"/>
      <c r="LF104" s="18"/>
      <c r="LG104" s="18"/>
      <c r="LH104" s="18"/>
      <c r="LI104" s="18"/>
      <c r="LJ104" s="18"/>
      <c r="LK104" s="18"/>
      <c r="LL104" s="18"/>
      <c r="LM104" s="18"/>
      <c r="LN104" s="18"/>
      <c r="LO104" s="18"/>
      <c r="LP104" s="18"/>
      <c r="LQ104" s="18"/>
      <c r="LR104" s="18"/>
      <c r="LS104" s="18"/>
      <c r="LT104" s="18"/>
      <c r="LU104" s="18"/>
      <c r="LV104" s="18"/>
      <c r="LW104" s="18"/>
      <c r="LX104" s="18"/>
      <c r="LY104" s="18"/>
      <c r="LZ104" s="18"/>
      <c r="MA104" s="18"/>
      <c r="MB104" s="18"/>
      <c r="MC104" s="18"/>
      <c r="MD104" s="18"/>
      <c r="ME104" s="18"/>
      <c r="MF104" s="18"/>
      <c r="MG104" s="18"/>
      <c r="MH104" s="18"/>
      <c r="MI104" s="18"/>
      <c r="MJ104" s="18"/>
      <c r="MK104" s="18"/>
      <c r="ML104" s="18"/>
      <c r="MM104" s="18"/>
      <c r="MN104" s="18"/>
      <c r="MO104" s="18"/>
      <c r="MP104" s="18"/>
      <c r="MQ104" s="18"/>
      <c r="MR104" s="18"/>
      <c r="MS104" s="18"/>
      <c r="MT104" s="18"/>
      <c r="MU104" s="18"/>
      <c r="MV104" s="18"/>
      <c r="MW104" s="18"/>
      <c r="MX104" s="18"/>
      <c r="MY104" s="18"/>
      <c r="MZ104" s="18"/>
      <c r="NA104" s="18"/>
      <c r="NB104" s="18"/>
      <c r="NC104" s="18"/>
      <c r="ND104" s="18"/>
      <c r="NE104" s="18"/>
      <c r="NF104" s="18"/>
      <c r="NG104" s="18"/>
      <c r="NH104" s="18"/>
      <c r="NI104" s="18"/>
      <c r="NJ104" s="18"/>
      <c r="NK104" s="18"/>
      <c r="NL104" s="18"/>
      <c r="NM104" s="18"/>
      <c r="NN104" s="18"/>
      <c r="NO104" s="18"/>
      <c r="NP104" s="18"/>
      <c r="NQ104" s="18"/>
      <c r="NR104" s="18"/>
      <c r="NS104" s="18"/>
      <c r="NT104" s="18"/>
      <c r="NU104" s="18"/>
      <c r="NV104" s="18"/>
      <c r="NW104" s="18"/>
      <c r="NX104" s="18"/>
      <c r="NY104" s="18"/>
      <c r="NZ104" s="18"/>
      <c r="OA104" s="18"/>
      <c r="OB104" s="18"/>
      <c r="OC104" s="18"/>
      <c r="OD104" s="18"/>
      <c r="OE104" s="18"/>
      <c r="OF104" s="18"/>
      <c r="OG104" s="18"/>
      <c r="OH104" s="18"/>
      <c r="OI104" s="18"/>
      <c r="OJ104" s="18"/>
      <c r="OK104" s="18"/>
      <c r="OL104" s="18"/>
      <c r="OM104" s="18"/>
      <c r="ON104" s="18"/>
      <c r="OO104" s="18"/>
      <c r="OP104" s="18"/>
      <c r="OQ104" s="18"/>
      <c r="OR104" s="18"/>
      <c r="OS104" s="18"/>
      <c r="OT104" s="18"/>
      <c r="OU104" s="18"/>
      <c r="OV104" s="18"/>
      <c r="OW104" s="18"/>
      <c r="OX104" s="18"/>
      <c r="OY104" s="18"/>
      <c r="OZ104" s="18"/>
      <c r="PA104" s="18"/>
      <c r="PB104" s="18"/>
      <c r="PC104" s="18"/>
      <c r="PD104" s="18"/>
      <c r="PE104" s="18"/>
      <c r="PF104" s="18"/>
      <c r="PG104" s="18"/>
      <c r="PH104" s="18"/>
      <c r="PI104" s="18"/>
      <c r="PJ104" s="18"/>
      <c r="PK104" s="18"/>
      <c r="PL104" s="18"/>
      <c r="PM104" s="18"/>
      <c r="PN104" s="18"/>
      <c r="PO104" s="18"/>
      <c r="PP104" s="18"/>
      <c r="PQ104" s="18"/>
      <c r="PR104" s="18"/>
      <c r="PS104" s="18"/>
      <c r="PT104" s="18"/>
      <c r="PU104" s="18"/>
      <c r="PV104" s="18"/>
      <c r="PW104" s="18"/>
      <c r="PX104" s="18"/>
      <c r="PY104" s="18"/>
      <c r="PZ104" s="18"/>
      <c r="QA104" s="18"/>
      <c r="QB104" s="18"/>
      <c r="QC104" s="18"/>
      <c r="QD104" s="18"/>
      <c r="QE104" s="18"/>
      <c r="QF104" s="18"/>
      <c r="QG104" s="18"/>
      <c r="QH104" s="18"/>
      <c r="QI104" s="18"/>
      <c r="QJ104" s="18"/>
      <c r="QK104" s="18"/>
      <c r="QL104" s="18"/>
      <c r="QM104" s="18"/>
      <c r="QN104" s="18"/>
      <c r="QO104" s="18"/>
      <c r="QP104" s="18"/>
      <c r="QQ104" s="18"/>
      <c r="QR104" s="18"/>
      <c r="QS104" s="18"/>
      <c r="QT104" s="18"/>
      <c r="QU104" s="18"/>
      <c r="QV104" s="18"/>
      <c r="QW104" s="18"/>
      <c r="QX104" s="18"/>
      <c r="QY104" s="18"/>
      <c r="QZ104" s="18"/>
      <c r="RA104" s="18"/>
      <c r="RB104" s="18"/>
      <c r="RC104" s="18"/>
      <c r="RD104" s="18"/>
      <c r="RE104" s="18"/>
      <c r="RF104" s="18"/>
      <c r="RG104" s="18"/>
      <c r="RH104" s="18"/>
      <c r="RI104" s="18"/>
      <c r="RJ104" s="18"/>
      <c r="RK104" s="18"/>
      <c r="RL104" s="18"/>
      <c r="RM104" s="18"/>
      <c r="RN104" s="18"/>
      <c r="RO104" s="18"/>
      <c r="RP104" s="18"/>
      <c r="RQ104" s="18"/>
      <c r="RR104" s="18"/>
      <c r="RS104" s="18"/>
      <c r="RT104" s="18"/>
      <c r="RU104" s="18"/>
      <c r="RV104" s="18"/>
      <c r="RW104" s="18"/>
      <c r="RX104" s="18"/>
      <c r="RY104" s="18"/>
      <c r="RZ104" s="18"/>
      <c r="SA104" s="18"/>
      <c r="SB104" s="18"/>
      <c r="SC104" s="18"/>
      <c r="SD104" s="18"/>
      <c r="SE104" s="18"/>
      <c r="SF104" s="18"/>
      <c r="SG104" s="18"/>
      <c r="SH104" s="18"/>
      <c r="SI104" s="18"/>
      <c r="SJ104" s="18"/>
      <c r="SK104" s="18"/>
      <c r="SL104" s="18"/>
      <c r="SM104" s="18"/>
      <c r="SN104" s="18"/>
      <c r="SO104" s="18"/>
      <c r="SP104" s="18"/>
      <c r="SQ104" s="18"/>
      <c r="SR104" s="18"/>
      <c r="SS104" s="18"/>
      <c r="ST104" s="18"/>
      <c r="SU104" s="18"/>
      <c r="SV104" s="18"/>
      <c r="SW104" s="18"/>
      <c r="SX104" s="18"/>
      <c r="SY104" s="18"/>
      <c r="SZ104" s="18"/>
      <c r="TA104" s="18"/>
      <c r="TB104" s="18"/>
      <c r="TC104" s="18"/>
      <c r="TD104" s="18"/>
      <c r="TE104" s="18"/>
      <c r="TF104" s="18"/>
      <c r="TG104" s="18"/>
      <c r="TH104" s="18"/>
      <c r="TI104" s="18"/>
      <c r="TJ104" s="18"/>
      <c r="TK104" s="18"/>
      <c r="TL104" s="18"/>
      <c r="TM104" s="18"/>
      <c r="TN104" s="18"/>
      <c r="TO104" s="18"/>
      <c r="TP104" s="18"/>
      <c r="TQ104" s="18"/>
      <c r="TR104" s="18"/>
      <c r="TS104" s="18"/>
      <c r="TT104" s="18"/>
      <c r="TU104" s="18"/>
      <c r="TV104" s="18"/>
      <c r="TW104" s="18"/>
      <c r="TX104" s="18"/>
      <c r="TY104" s="18"/>
      <c r="TZ104" s="18"/>
      <c r="UA104" s="18"/>
      <c r="UB104" s="18"/>
      <c r="UC104" s="18"/>
      <c r="UD104" s="18"/>
      <c r="UE104" s="18"/>
      <c r="UF104" s="18"/>
      <c r="UG104" s="18"/>
      <c r="UH104" s="18"/>
      <c r="UI104" s="18"/>
      <c r="UJ104" s="18"/>
      <c r="UK104" s="18"/>
      <c r="UL104" s="18"/>
      <c r="UM104" s="18"/>
      <c r="UN104" s="18"/>
      <c r="UO104" s="18"/>
      <c r="UP104" s="18"/>
      <c r="UQ104" s="18"/>
      <c r="UR104" s="18"/>
      <c r="US104" s="18"/>
      <c r="UT104" s="18"/>
      <c r="UU104" s="18"/>
      <c r="UV104" s="18"/>
      <c r="UW104" s="18"/>
      <c r="UX104" s="18"/>
      <c r="UY104" s="18"/>
      <c r="UZ104" s="18"/>
      <c r="VA104" s="18"/>
      <c r="VB104" s="18"/>
      <c r="VC104" s="18"/>
      <c r="VD104" s="18"/>
      <c r="VE104" s="18"/>
      <c r="VF104" s="18"/>
      <c r="VG104" s="18"/>
      <c r="VH104" s="18"/>
      <c r="VI104" s="18"/>
      <c r="VJ104" s="18"/>
      <c r="VK104" s="18"/>
      <c r="VL104" s="18"/>
      <c r="VM104" s="18"/>
      <c r="VN104" s="18"/>
      <c r="VO104" s="18"/>
      <c r="VP104" s="18"/>
      <c r="VQ104" s="18"/>
      <c r="VR104" s="18"/>
      <c r="VS104" s="18"/>
      <c r="VT104" s="18"/>
      <c r="VU104" s="18"/>
      <c r="VV104" s="18"/>
      <c r="VW104" s="18"/>
      <c r="VX104" s="18"/>
      <c r="VY104" s="18"/>
      <c r="VZ104" s="18"/>
      <c r="WA104" s="18"/>
      <c r="WB104" s="18"/>
      <c r="WC104" s="18"/>
      <c r="WD104" s="18"/>
      <c r="WE104" s="18"/>
      <c r="WF104" s="18"/>
      <c r="WG104" s="18"/>
      <c r="WH104" s="18"/>
      <c r="WI104" s="18"/>
      <c r="WJ104" s="18"/>
      <c r="WK104" s="18"/>
      <c r="WL104" s="18"/>
      <c r="WM104" s="18"/>
      <c r="WN104" s="18"/>
      <c r="WO104" s="18"/>
      <c r="WP104" s="18"/>
      <c r="WQ104" s="18"/>
      <c r="WR104" s="18"/>
      <c r="WS104" s="18"/>
      <c r="WT104" s="18"/>
      <c r="WU104" s="18"/>
      <c r="WV104" s="18"/>
      <c r="WW104" s="18"/>
      <c r="WX104" s="18"/>
      <c r="WY104" s="18"/>
      <c r="WZ104" s="18"/>
      <c r="XA104" s="18"/>
      <c r="XB104" s="18"/>
      <c r="XC104" s="18"/>
      <c r="XD104" s="18"/>
      <c r="XE104" s="18"/>
      <c r="XF104" s="18"/>
      <c r="XG104" s="18"/>
      <c r="XH104" s="18"/>
      <c r="XI104" s="18"/>
      <c r="XJ104" s="18"/>
      <c r="XK104" s="18"/>
      <c r="XL104" s="18"/>
      <c r="XM104" s="18"/>
      <c r="XN104" s="18"/>
      <c r="XO104" s="18"/>
      <c r="XP104" s="18"/>
      <c r="XQ104" s="18"/>
      <c r="XR104" s="18"/>
      <c r="XS104" s="18"/>
      <c r="XT104" s="18"/>
      <c r="XU104" s="18"/>
      <c r="XV104" s="18"/>
      <c r="XW104" s="18"/>
      <c r="XX104" s="18"/>
      <c r="XY104" s="18"/>
      <c r="XZ104" s="18"/>
      <c r="YA104" s="18"/>
      <c r="YB104" s="18"/>
      <c r="YC104" s="18"/>
      <c r="YD104" s="18"/>
      <c r="YE104" s="18"/>
      <c r="YF104" s="18"/>
      <c r="YG104" s="18"/>
      <c r="YH104" s="18"/>
      <c r="YI104" s="18"/>
      <c r="YJ104" s="18"/>
      <c r="YK104" s="18"/>
      <c r="YL104" s="18"/>
      <c r="YM104" s="18"/>
      <c r="YN104" s="18"/>
      <c r="YO104" s="18"/>
      <c r="YP104" s="18"/>
      <c r="YQ104" s="18"/>
      <c r="YR104" s="18"/>
      <c r="YS104" s="18"/>
      <c r="YT104" s="18"/>
      <c r="YU104" s="18"/>
      <c r="YV104" s="18"/>
      <c r="YW104" s="18"/>
      <c r="YX104" s="18"/>
      <c r="YY104" s="18"/>
      <c r="YZ104" s="18"/>
      <c r="ZA104" s="18"/>
      <c r="ZB104" s="18"/>
      <c r="ZC104" s="18"/>
      <c r="ZD104" s="18"/>
      <c r="ZE104" s="18"/>
      <c r="ZF104" s="18"/>
      <c r="ZG104" s="18"/>
      <c r="ZH104" s="18"/>
      <c r="ZI104" s="18"/>
      <c r="ZJ104" s="18"/>
      <c r="ZK104" s="18"/>
      <c r="ZL104" s="18"/>
      <c r="ZM104" s="18"/>
      <c r="ZN104" s="18"/>
      <c r="ZO104" s="18"/>
      <c r="ZP104" s="18"/>
      <c r="ZQ104" s="18"/>
      <c r="ZR104" s="18"/>
      <c r="ZS104" s="18"/>
      <c r="ZT104" s="18"/>
      <c r="ZU104" s="18"/>
      <c r="ZV104" s="18"/>
      <c r="ZW104" s="18"/>
      <c r="ZX104" s="18"/>
      <c r="ZY104" s="18"/>
      <c r="ZZ104" s="18"/>
      <c r="AAA104" s="18"/>
      <c r="AAB104" s="18"/>
      <c r="AAC104" s="18"/>
      <c r="AAD104" s="18"/>
      <c r="AAE104" s="18"/>
      <c r="AAF104" s="18"/>
      <c r="AAG104" s="18"/>
      <c r="AAH104" s="18"/>
      <c r="AAI104" s="18"/>
      <c r="AAJ104" s="18"/>
      <c r="AAK104" s="18"/>
      <c r="AAL104" s="18"/>
      <c r="AAM104" s="18"/>
      <c r="AAN104" s="18"/>
      <c r="AAO104" s="18"/>
      <c r="AAP104" s="18"/>
      <c r="AAQ104" s="18"/>
      <c r="AAR104" s="18"/>
      <c r="AAS104" s="18"/>
      <c r="AAT104" s="18"/>
      <c r="AAU104" s="18"/>
      <c r="AAV104" s="18"/>
      <c r="AAW104" s="18"/>
      <c r="AAX104" s="18"/>
      <c r="AAY104" s="18"/>
      <c r="AAZ104" s="18"/>
      <c r="ABA104" s="18"/>
      <c r="ABB104" s="18"/>
      <c r="ABC104" s="18"/>
      <c r="ABD104" s="18"/>
      <c r="ABE104" s="18"/>
      <c r="ABF104" s="18"/>
      <c r="ABG104" s="18"/>
      <c r="ABH104" s="18"/>
      <c r="ABI104" s="18"/>
      <c r="ABJ104" s="18"/>
      <c r="ABK104" s="18"/>
      <c r="ABL104" s="18"/>
      <c r="ABM104" s="18"/>
      <c r="ABN104" s="18"/>
      <c r="ABO104" s="18"/>
      <c r="ABP104" s="18"/>
      <c r="ABQ104" s="18"/>
      <c r="ABR104" s="18"/>
      <c r="ABS104" s="18"/>
      <c r="ABT104" s="18"/>
      <c r="ABU104" s="18"/>
      <c r="ABV104" s="18"/>
      <c r="ABW104" s="18"/>
      <c r="ABX104" s="18"/>
      <c r="ABY104" s="18"/>
      <c r="ABZ104" s="18"/>
      <c r="ACA104" s="18"/>
      <c r="ACB104" s="18"/>
      <c r="ACC104" s="18"/>
      <c r="ACD104" s="18"/>
      <c r="ACE104" s="18"/>
      <c r="ACF104" s="18"/>
      <c r="ACG104" s="18"/>
      <c r="ACH104" s="18"/>
      <c r="ACI104" s="18"/>
      <c r="ACJ104" s="18"/>
      <c r="ACK104" s="18"/>
      <c r="ACL104" s="18"/>
      <c r="ACM104" s="18"/>
      <c r="ACN104" s="18"/>
      <c r="ACO104" s="18"/>
      <c r="ACP104" s="18"/>
      <c r="ACQ104" s="18"/>
      <c r="ACR104" s="18"/>
      <c r="ACS104" s="18"/>
      <c r="ACT104" s="18"/>
      <c r="ACU104" s="18"/>
      <c r="ACV104" s="18"/>
      <c r="ACW104" s="18"/>
      <c r="ACX104" s="18"/>
      <c r="ACY104" s="18"/>
      <c r="ACZ104" s="18"/>
      <c r="ADA104" s="18"/>
      <c r="ADB104" s="18"/>
      <c r="ADC104" s="18"/>
      <c r="ADD104" s="18"/>
      <c r="ADE104" s="18"/>
      <c r="ADF104" s="18"/>
      <c r="ADG104" s="18"/>
      <c r="ADH104" s="18"/>
      <c r="ADI104" s="18"/>
      <c r="ADJ104" s="18"/>
    </row>
    <row r="105" spans="1:790" s="10" customFormat="1" ht="48" customHeight="1" x14ac:dyDescent="0.3">
      <c r="A105" s="287"/>
      <c r="B105" s="288"/>
      <c r="C105" s="288"/>
      <c r="D105" s="278"/>
      <c r="E105" s="287"/>
      <c r="F105" s="278"/>
      <c r="G105" s="278"/>
      <c r="H105" s="281"/>
      <c r="I105" s="278"/>
      <c r="J105" s="136"/>
      <c r="K105" s="121"/>
      <c r="L105" s="121"/>
      <c r="M105" s="121"/>
      <c r="N105" s="121"/>
      <c r="O105" s="122"/>
      <c r="P105" s="265"/>
      <c r="Q105" s="293"/>
      <c r="R105" s="293"/>
      <c r="S105" s="293"/>
      <c r="T105" s="293"/>
      <c r="U105" s="264"/>
      <c r="V105" s="264"/>
      <c r="W105" s="278"/>
      <c r="X105" s="283"/>
      <c r="Y105" s="285"/>
      <c r="Z105" s="285"/>
      <c r="AA105" s="278"/>
      <c r="AB105" s="278"/>
      <c r="AC105" s="293"/>
      <c r="AD105" s="293"/>
      <c r="AE105" s="293"/>
      <c r="AF105" s="278"/>
      <c r="AG105" s="278"/>
      <c r="AH105" s="283"/>
      <c r="AI105" s="283"/>
      <c r="AJ105" s="284"/>
      <c r="AK105" s="281"/>
      <c r="AL105" s="404"/>
      <c r="AM105" s="404"/>
      <c r="AN105" s="404"/>
      <c r="AO105" s="396"/>
      <c r="AP105" s="404"/>
      <c r="AQ105" s="404"/>
      <c r="AR105" s="404"/>
      <c r="AS105" s="404"/>
      <c r="AT105" s="404"/>
      <c r="AU105" s="404"/>
      <c r="AV105" s="281"/>
      <c r="AW105" s="293"/>
      <c r="AX105" s="271"/>
      <c r="AY105" s="271"/>
      <c r="AZ105" s="271"/>
      <c r="BA105" s="271"/>
      <c r="BB105" s="276"/>
      <c r="BC105" s="295"/>
      <c r="BD105" s="295"/>
      <c r="BE105" s="295"/>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c r="JA105" s="18"/>
      <c r="JB105" s="18"/>
      <c r="JC105" s="18"/>
      <c r="JD105" s="18"/>
      <c r="JE105" s="18"/>
      <c r="JF105" s="18"/>
      <c r="JG105" s="18"/>
      <c r="JH105" s="18"/>
      <c r="JI105" s="18"/>
      <c r="JJ105" s="18"/>
      <c r="JK105" s="18"/>
      <c r="JL105" s="18"/>
      <c r="JM105" s="18"/>
      <c r="JN105" s="18"/>
      <c r="JO105" s="18"/>
      <c r="JP105" s="18"/>
      <c r="JQ105" s="18"/>
      <c r="JR105" s="18"/>
      <c r="JS105" s="18"/>
      <c r="JT105" s="18"/>
      <c r="JU105" s="18"/>
      <c r="JV105" s="18"/>
      <c r="JW105" s="18"/>
      <c r="JX105" s="18"/>
      <c r="JY105" s="18"/>
      <c r="JZ105" s="18"/>
      <c r="KA105" s="18"/>
      <c r="KB105" s="18"/>
      <c r="KC105" s="18"/>
      <c r="KD105" s="18"/>
      <c r="KE105" s="18"/>
      <c r="KF105" s="18"/>
      <c r="KG105" s="18"/>
      <c r="KH105" s="18"/>
      <c r="KI105" s="18"/>
      <c r="KJ105" s="18"/>
      <c r="KK105" s="18"/>
      <c r="KL105" s="18"/>
      <c r="KM105" s="18"/>
      <c r="KN105" s="18"/>
      <c r="KO105" s="18"/>
      <c r="KP105" s="18"/>
      <c r="KQ105" s="18"/>
      <c r="KR105" s="18"/>
      <c r="KS105" s="18"/>
      <c r="KT105" s="18"/>
      <c r="KU105" s="18"/>
      <c r="KV105" s="18"/>
      <c r="KW105" s="18"/>
      <c r="KX105" s="18"/>
      <c r="KY105" s="18"/>
      <c r="KZ105" s="18"/>
      <c r="LA105" s="18"/>
      <c r="LB105" s="18"/>
      <c r="LC105" s="18"/>
      <c r="LD105" s="18"/>
      <c r="LE105" s="18"/>
      <c r="LF105" s="18"/>
      <c r="LG105" s="18"/>
      <c r="LH105" s="18"/>
      <c r="LI105" s="18"/>
      <c r="LJ105" s="18"/>
      <c r="LK105" s="18"/>
      <c r="LL105" s="18"/>
      <c r="LM105" s="18"/>
      <c r="LN105" s="18"/>
      <c r="LO105" s="18"/>
      <c r="LP105" s="18"/>
      <c r="LQ105" s="18"/>
      <c r="LR105" s="18"/>
      <c r="LS105" s="18"/>
      <c r="LT105" s="18"/>
      <c r="LU105" s="18"/>
      <c r="LV105" s="18"/>
      <c r="LW105" s="18"/>
      <c r="LX105" s="18"/>
      <c r="LY105" s="18"/>
      <c r="LZ105" s="18"/>
      <c r="MA105" s="18"/>
      <c r="MB105" s="18"/>
      <c r="MC105" s="18"/>
      <c r="MD105" s="18"/>
      <c r="ME105" s="18"/>
      <c r="MF105" s="18"/>
      <c r="MG105" s="18"/>
      <c r="MH105" s="18"/>
      <c r="MI105" s="18"/>
      <c r="MJ105" s="18"/>
      <c r="MK105" s="18"/>
      <c r="ML105" s="18"/>
      <c r="MM105" s="18"/>
      <c r="MN105" s="18"/>
      <c r="MO105" s="18"/>
      <c r="MP105" s="18"/>
      <c r="MQ105" s="18"/>
      <c r="MR105" s="18"/>
      <c r="MS105" s="18"/>
      <c r="MT105" s="18"/>
      <c r="MU105" s="18"/>
      <c r="MV105" s="18"/>
      <c r="MW105" s="18"/>
      <c r="MX105" s="18"/>
      <c r="MY105" s="18"/>
      <c r="MZ105" s="18"/>
      <c r="NA105" s="18"/>
      <c r="NB105" s="18"/>
      <c r="NC105" s="18"/>
      <c r="ND105" s="18"/>
      <c r="NE105" s="18"/>
      <c r="NF105" s="18"/>
      <c r="NG105" s="18"/>
      <c r="NH105" s="18"/>
      <c r="NI105" s="18"/>
      <c r="NJ105" s="18"/>
      <c r="NK105" s="18"/>
      <c r="NL105" s="18"/>
      <c r="NM105" s="18"/>
      <c r="NN105" s="18"/>
      <c r="NO105" s="18"/>
      <c r="NP105" s="18"/>
      <c r="NQ105" s="18"/>
      <c r="NR105" s="18"/>
      <c r="NS105" s="18"/>
      <c r="NT105" s="18"/>
      <c r="NU105" s="18"/>
      <c r="NV105" s="18"/>
      <c r="NW105" s="18"/>
      <c r="NX105" s="18"/>
      <c r="NY105" s="18"/>
      <c r="NZ105" s="18"/>
      <c r="OA105" s="18"/>
      <c r="OB105" s="18"/>
      <c r="OC105" s="18"/>
      <c r="OD105" s="18"/>
      <c r="OE105" s="18"/>
      <c r="OF105" s="18"/>
      <c r="OG105" s="18"/>
      <c r="OH105" s="18"/>
      <c r="OI105" s="18"/>
      <c r="OJ105" s="18"/>
      <c r="OK105" s="18"/>
      <c r="OL105" s="18"/>
      <c r="OM105" s="18"/>
      <c r="ON105" s="18"/>
      <c r="OO105" s="18"/>
      <c r="OP105" s="18"/>
      <c r="OQ105" s="18"/>
      <c r="OR105" s="18"/>
      <c r="OS105" s="18"/>
      <c r="OT105" s="18"/>
      <c r="OU105" s="18"/>
      <c r="OV105" s="18"/>
      <c r="OW105" s="18"/>
      <c r="OX105" s="18"/>
      <c r="OY105" s="18"/>
      <c r="OZ105" s="18"/>
      <c r="PA105" s="18"/>
      <c r="PB105" s="18"/>
      <c r="PC105" s="18"/>
      <c r="PD105" s="18"/>
      <c r="PE105" s="18"/>
      <c r="PF105" s="18"/>
      <c r="PG105" s="18"/>
      <c r="PH105" s="18"/>
      <c r="PI105" s="18"/>
      <c r="PJ105" s="18"/>
      <c r="PK105" s="18"/>
      <c r="PL105" s="18"/>
      <c r="PM105" s="18"/>
      <c r="PN105" s="18"/>
      <c r="PO105" s="18"/>
      <c r="PP105" s="18"/>
      <c r="PQ105" s="18"/>
      <c r="PR105" s="18"/>
      <c r="PS105" s="18"/>
      <c r="PT105" s="18"/>
      <c r="PU105" s="18"/>
      <c r="PV105" s="18"/>
      <c r="PW105" s="18"/>
      <c r="PX105" s="18"/>
      <c r="PY105" s="18"/>
      <c r="PZ105" s="18"/>
      <c r="QA105" s="18"/>
      <c r="QB105" s="18"/>
      <c r="QC105" s="18"/>
      <c r="QD105" s="18"/>
      <c r="QE105" s="18"/>
      <c r="QF105" s="18"/>
      <c r="QG105" s="18"/>
      <c r="QH105" s="18"/>
      <c r="QI105" s="18"/>
      <c r="QJ105" s="18"/>
      <c r="QK105" s="18"/>
      <c r="QL105" s="18"/>
      <c r="QM105" s="18"/>
      <c r="QN105" s="18"/>
      <c r="QO105" s="18"/>
      <c r="QP105" s="18"/>
      <c r="QQ105" s="18"/>
      <c r="QR105" s="18"/>
      <c r="QS105" s="18"/>
      <c r="QT105" s="18"/>
      <c r="QU105" s="18"/>
      <c r="QV105" s="18"/>
      <c r="QW105" s="18"/>
      <c r="QX105" s="18"/>
      <c r="QY105" s="18"/>
      <c r="QZ105" s="18"/>
      <c r="RA105" s="18"/>
      <c r="RB105" s="18"/>
      <c r="RC105" s="18"/>
      <c r="RD105" s="18"/>
      <c r="RE105" s="18"/>
      <c r="RF105" s="18"/>
      <c r="RG105" s="18"/>
      <c r="RH105" s="18"/>
      <c r="RI105" s="18"/>
      <c r="RJ105" s="18"/>
      <c r="RK105" s="18"/>
      <c r="RL105" s="18"/>
      <c r="RM105" s="18"/>
      <c r="RN105" s="18"/>
      <c r="RO105" s="18"/>
      <c r="RP105" s="18"/>
      <c r="RQ105" s="18"/>
      <c r="RR105" s="18"/>
      <c r="RS105" s="18"/>
      <c r="RT105" s="18"/>
      <c r="RU105" s="18"/>
      <c r="RV105" s="18"/>
      <c r="RW105" s="18"/>
      <c r="RX105" s="18"/>
      <c r="RY105" s="18"/>
      <c r="RZ105" s="18"/>
      <c r="SA105" s="18"/>
      <c r="SB105" s="18"/>
      <c r="SC105" s="18"/>
      <c r="SD105" s="18"/>
      <c r="SE105" s="18"/>
      <c r="SF105" s="18"/>
      <c r="SG105" s="18"/>
      <c r="SH105" s="18"/>
      <c r="SI105" s="18"/>
      <c r="SJ105" s="18"/>
      <c r="SK105" s="18"/>
      <c r="SL105" s="18"/>
      <c r="SM105" s="18"/>
      <c r="SN105" s="18"/>
      <c r="SO105" s="18"/>
      <c r="SP105" s="18"/>
      <c r="SQ105" s="18"/>
      <c r="SR105" s="18"/>
      <c r="SS105" s="18"/>
      <c r="ST105" s="18"/>
      <c r="SU105" s="18"/>
      <c r="SV105" s="18"/>
      <c r="SW105" s="18"/>
      <c r="SX105" s="18"/>
      <c r="SY105" s="18"/>
      <c r="SZ105" s="18"/>
      <c r="TA105" s="18"/>
      <c r="TB105" s="18"/>
      <c r="TC105" s="18"/>
      <c r="TD105" s="18"/>
      <c r="TE105" s="18"/>
      <c r="TF105" s="18"/>
      <c r="TG105" s="18"/>
      <c r="TH105" s="18"/>
      <c r="TI105" s="18"/>
      <c r="TJ105" s="18"/>
      <c r="TK105" s="18"/>
      <c r="TL105" s="18"/>
      <c r="TM105" s="18"/>
      <c r="TN105" s="18"/>
      <c r="TO105" s="18"/>
      <c r="TP105" s="18"/>
      <c r="TQ105" s="18"/>
      <c r="TR105" s="18"/>
      <c r="TS105" s="18"/>
      <c r="TT105" s="18"/>
      <c r="TU105" s="18"/>
      <c r="TV105" s="18"/>
      <c r="TW105" s="18"/>
      <c r="TX105" s="18"/>
      <c r="TY105" s="18"/>
      <c r="TZ105" s="18"/>
      <c r="UA105" s="18"/>
      <c r="UB105" s="18"/>
      <c r="UC105" s="18"/>
      <c r="UD105" s="18"/>
      <c r="UE105" s="18"/>
      <c r="UF105" s="18"/>
      <c r="UG105" s="18"/>
      <c r="UH105" s="18"/>
      <c r="UI105" s="18"/>
      <c r="UJ105" s="18"/>
      <c r="UK105" s="18"/>
      <c r="UL105" s="18"/>
      <c r="UM105" s="18"/>
      <c r="UN105" s="18"/>
      <c r="UO105" s="18"/>
      <c r="UP105" s="18"/>
      <c r="UQ105" s="18"/>
      <c r="UR105" s="18"/>
      <c r="US105" s="18"/>
      <c r="UT105" s="18"/>
      <c r="UU105" s="18"/>
      <c r="UV105" s="18"/>
      <c r="UW105" s="18"/>
      <c r="UX105" s="18"/>
      <c r="UY105" s="18"/>
      <c r="UZ105" s="18"/>
      <c r="VA105" s="18"/>
      <c r="VB105" s="18"/>
      <c r="VC105" s="18"/>
      <c r="VD105" s="18"/>
      <c r="VE105" s="18"/>
      <c r="VF105" s="18"/>
      <c r="VG105" s="18"/>
      <c r="VH105" s="18"/>
      <c r="VI105" s="18"/>
      <c r="VJ105" s="18"/>
      <c r="VK105" s="18"/>
      <c r="VL105" s="18"/>
      <c r="VM105" s="18"/>
      <c r="VN105" s="18"/>
      <c r="VO105" s="18"/>
      <c r="VP105" s="18"/>
      <c r="VQ105" s="18"/>
      <c r="VR105" s="18"/>
      <c r="VS105" s="18"/>
      <c r="VT105" s="18"/>
      <c r="VU105" s="18"/>
      <c r="VV105" s="18"/>
      <c r="VW105" s="18"/>
      <c r="VX105" s="18"/>
      <c r="VY105" s="18"/>
      <c r="VZ105" s="18"/>
      <c r="WA105" s="18"/>
      <c r="WB105" s="18"/>
      <c r="WC105" s="18"/>
      <c r="WD105" s="18"/>
      <c r="WE105" s="18"/>
      <c r="WF105" s="18"/>
      <c r="WG105" s="18"/>
      <c r="WH105" s="18"/>
      <c r="WI105" s="18"/>
      <c r="WJ105" s="18"/>
      <c r="WK105" s="18"/>
      <c r="WL105" s="18"/>
      <c r="WM105" s="18"/>
      <c r="WN105" s="18"/>
      <c r="WO105" s="18"/>
      <c r="WP105" s="18"/>
      <c r="WQ105" s="18"/>
      <c r="WR105" s="18"/>
      <c r="WS105" s="18"/>
      <c r="WT105" s="18"/>
      <c r="WU105" s="18"/>
      <c r="WV105" s="18"/>
      <c r="WW105" s="18"/>
      <c r="WX105" s="18"/>
      <c r="WY105" s="18"/>
      <c r="WZ105" s="18"/>
      <c r="XA105" s="18"/>
      <c r="XB105" s="18"/>
      <c r="XC105" s="18"/>
      <c r="XD105" s="18"/>
      <c r="XE105" s="18"/>
      <c r="XF105" s="18"/>
      <c r="XG105" s="18"/>
      <c r="XH105" s="18"/>
      <c r="XI105" s="18"/>
      <c r="XJ105" s="18"/>
      <c r="XK105" s="18"/>
      <c r="XL105" s="18"/>
      <c r="XM105" s="18"/>
      <c r="XN105" s="18"/>
      <c r="XO105" s="18"/>
      <c r="XP105" s="18"/>
      <c r="XQ105" s="18"/>
      <c r="XR105" s="18"/>
      <c r="XS105" s="18"/>
      <c r="XT105" s="18"/>
      <c r="XU105" s="18"/>
      <c r="XV105" s="18"/>
      <c r="XW105" s="18"/>
      <c r="XX105" s="18"/>
      <c r="XY105" s="18"/>
      <c r="XZ105" s="18"/>
      <c r="YA105" s="18"/>
      <c r="YB105" s="18"/>
      <c r="YC105" s="18"/>
      <c r="YD105" s="18"/>
      <c r="YE105" s="18"/>
      <c r="YF105" s="18"/>
      <c r="YG105" s="18"/>
      <c r="YH105" s="18"/>
      <c r="YI105" s="18"/>
      <c r="YJ105" s="18"/>
      <c r="YK105" s="18"/>
      <c r="YL105" s="18"/>
      <c r="YM105" s="18"/>
      <c r="YN105" s="18"/>
      <c r="YO105" s="18"/>
      <c r="YP105" s="18"/>
      <c r="YQ105" s="18"/>
      <c r="YR105" s="18"/>
      <c r="YS105" s="18"/>
      <c r="YT105" s="18"/>
      <c r="YU105" s="18"/>
      <c r="YV105" s="18"/>
      <c r="YW105" s="18"/>
      <c r="YX105" s="18"/>
      <c r="YY105" s="18"/>
      <c r="YZ105" s="18"/>
      <c r="ZA105" s="18"/>
      <c r="ZB105" s="18"/>
      <c r="ZC105" s="18"/>
      <c r="ZD105" s="18"/>
      <c r="ZE105" s="18"/>
      <c r="ZF105" s="18"/>
      <c r="ZG105" s="18"/>
      <c r="ZH105" s="18"/>
      <c r="ZI105" s="18"/>
      <c r="ZJ105" s="18"/>
      <c r="ZK105" s="18"/>
      <c r="ZL105" s="18"/>
      <c r="ZM105" s="18"/>
      <c r="ZN105" s="18"/>
      <c r="ZO105" s="18"/>
      <c r="ZP105" s="18"/>
      <c r="ZQ105" s="18"/>
      <c r="ZR105" s="18"/>
      <c r="ZS105" s="18"/>
      <c r="ZT105" s="18"/>
      <c r="ZU105" s="18"/>
      <c r="ZV105" s="18"/>
      <c r="ZW105" s="18"/>
      <c r="ZX105" s="18"/>
      <c r="ZY105" s="18"/>
      <c r="ZZ105" s="18"/>
      <c r="AAA105" s="18"/>
      <c r="AAB105" s="18"/>
      <c r="AAC105" s="18"/>
      <c r="AAD105" s="18"/>
      <c r="AAE105" s="18"/>
      <c r="AAF105" s="18"/>
      <c r="AAG105" s="18"/>
      <c r="AAH105" s="18"/>
      <c r="AAI105" s="18"/>
      <c r="AAJ105" s="18"/>
      <c r="AAK105" s="18"/>
      <c r="AAL105" s="18"/>
      <c r="AAM105" s="18"/>
      <c r="AAN105" s="18"/>
      <c r="AAO105" s="18"/>
      <c r="AAP105" s="18"/>
      <c r="AAQ105" s="18"/>
      <c r="AAR105" s="18"/>
      <c r="AAS105" s="18"/>
      <c r="AAT105" s="18"/>
      <c r="AAU105" s="18"/>
      <c r="AAV105" s="18"/>
      <c r="AAW105" s="18"/>
      <c r="AAX105" s="18"/>
      <c r="AAY105" s="18"/>
      <c r="AAZ105" s="18"/>
      <c r="ABA105" s="18"/>
      <c r="ABB105" s="18"/>
      <c r="ABC105" s="18"/>
      <c r="ABD105" s="18"/>
      <c r="ABE105" s="18"/>
      <c r="ABF105" s="18"/>
      <c r="ABG105" s="18"/>
      <c r="ABH105" s="18"/>
      <c r="ABI105" s="18"/>
      <c r="ABJ105" s="18"/>
      <c r="ABK105" s="18"/>
      <c r="ABL105" s="18"/>
      <c r="ABM105" s="18"/>
      <c r="ABN105" s="18"/>
      <c r="ABO105" s="18"/>
      <c r="ABP105" s="18"/>
      <c r="ABQ105" s="18"/>
      <c r="ABR105" s="18"/>
      <c r="ABS105" s="18"/>
      <c r="ABT105" s="18"/>
      <c r="ABU105" s="18"/>
      <c r="ABV105" s="18"/>
      <c r="ABW105" s="18"/>
      <c r="ABX105" s="18"/>
      <c r="ABY105" s="18"/>
      <c r="ABZ105" s="18"/>
      <c r="ACA105" s="18"/>
      <c r="ACB105" s="18"/>
      <c r="ACC105" s="18"/>
      <c r="ACD105" s="18"/>
      <c r="ACE105" s="18"/>
      <c r="ACF105" s="18"/>
      <c r="ACG105" s="18"/>
      <c r="ACH105" s="18"/>
      <c r="ACI105" s="18"/>
      <c r="ACJ105" s="18"/>
      <c r="ACK105" s="18"/>
      <c r="ACL105" s="18"/>
      <c r="ACM105" s="18"/>
      <c r="ACN105" s="18"/>
      <c r="ACO105" s="18"/>
      <c r="ACP105" s="18"/>
      <c r="ACQ105" s="18"/>
      <c r="ACR105" s="18"/>
      <c r="ACS105" s="18"/>
      <c r="ACT105" s="18"/>
      <c r="ACU105" s="18"/>
      <c r="ACV105" s="18"/>
      <c r="ACW105" s="18"/>
      <c r="ACX105" s="18"/>
      <c r="ACY105" s="18"/>
      <c r="ACZ105" s="18"/>
      <c r="ADA105" s="18"/>
      <c r="ADB105" s="18"/>
      <c r="ADC105" s="18"/>
      <c r="ADD105" s="18"/>
      <c r="ADE105" s="18"/>
      <c r="ADF105" s="18"/>
      <c r="ADG105" s="18"/>
      <c r="ADH105" s="18"/>
      <c r="ADI105" s="18"/>
      <c r="ADJ105" s="18"/>
    </row>
    <row r="106" spans="1:790" ht="48" customHeight="1" x14ac:dyDescent="0.3">
      <c r="A106" s="224">
        <v>2020</v>
      </c>
      <c r="B106" s="225">
        <v>44013</v>
      </c>
      <c r="C106" s="225">
        <v>44104</v>
      </c>
      <c r="D106" s="222" t="s">
        <v>688</v>
      </c>
      <c r="E106" s="224" t="s">
        <v>689</v>
      </c>
      <c r="F106" s="222" t="s">
        <v>831</v>
      </c>
      <c r="G106" s="222" t="s">
        <v>1931</v>
      </c>
      <c r="H106" s="125" t="s">
        <v>919</v>
      </c>
      <c r="I106" s="298" t="s">
        <v>832</v>
      </c>
      <c r="J106" s="119" t="s">
        <v>61</v>
      </c>
      <c r="K106" s="87" t="s">
        <v>706</v>
      </c>
      <c r="L106" s="87" t="s">
        <v>706</v>
      </c>
      <c r="M106" s="123" t="s">
        <v>822</v>
      </c>
      <c r="N106" s="87" t="s">
        <v>823</v>
      </c>
      <c r="O106" s="120">
        <v>130061.52</v>
      </c>
      <c r="P106" s="222" t="s">
        <v>174</v>
      </c>
      <c r="Q106" s="206" t="s">
        <v>833</v>
      </c>
      <c r="R106" s="206" t="s">
        <v>133</v>
      </c>
      <c r="S106" s="232" t="s">
        <v>134</v>
      </c>
      <c r="T106" s="206" t="s">
        <v>135</v>
      </c>
      <c r="U106" s="206" t="s">
        <v>692</v>
      </c>
      <c r="V106" s="206" t="s">
        <v>692</v>
      </c>
      <c r="W106" s="222" t="s">
        <v>831</v>
      </c>
      <c r="X106" s="217">
        <v>44054</v>
      </c>
      <c r="Y106" s="277">
        <v>705366</v>
      </c>
      <c r="Z106" s="277">
        <v>818224.56</v>
      </c>
      <c r="AA106" s="222">
        <v>0</v>
      </c>
      <c r="AB106" s="222">
        <v>0</v>
      </c>
      <c r="AC106" s="206" t="s">
        <v>64</v>
      </c>
      <c r="AD106" s="206" t="s">
        <v>229</v>
      </c>
      <c r="AE106" s="206" t="s">
        <v>65</v>
      </c>
      <c r="AF106" s="298" t="s">
        <v>834</v>
      </c>
      <c r="AG106" s="223">
        <v>105804.9</v>
      </c>
      <c r="AH106" s="217">
        <v>44054</v>
      </c>
      <c r="AI106" s="217">
        <v>44085</v>
      </c>
      <c r="AJ106" s="218" t="s">
        <v>1779</v>
      </c>
      <c r="AK106" s="218" t="s">
        <v>948</v>
      </c>
      <c r="AL106" s="399" t="s">
        <v>1904</v>
      </c>
      <c r="AM106" s="399" t="s">
        <v>1935</v>
      </c>
      <c r="AN106" s="399" t="s">
        <v>67</v>
      </c>
      <c r="AO106" s="407" t="s">
        <v>949</v>
      </c>
      <c r="AP106" s="399" t="s">
        <v>67</v>
      </c>
      <c r="AQ106" s="399" t="s">
        <v>67</v>
      </c>
      <c r="AR106" s="399" t="s">
        <v>216</v>
      </c>
      <c r="AS106" s="399" t="s">
        <v>216</v>
      </c>
      <c r="AT106" s="399" t="s">
        <v>216</v>
      </c>
      <c r="AU106" s="399" t="s">
        <v>216</v>
      </c>
      <c r="AV106" s="218" t="s">
        <v>950</v>
      </c>
      <c r="AW106" s="206" t="s">
        <v>693</v>
      </c>
      <c r="AX106" s="220" t="s">
        <v>951</v>
      </c>
      <c r="AY106" s="220" t="s">
        <v>951</v>
      </c>
      <c r="AZ106" s="220" t="s">
        <v>951</v>
      </c>
      <c r="BA106" s="220" t="s">
        <v>952</v>
      </c>
      <c r="BB106" s="216" t="s">
        <v>222</v>
      </c>
      <c r="BC106" s="280">
        <v>44120</v>
      </c>
      <c r="BD106" s="280">
        <v>44120</v>
      </c>
      <c r="BE106" s="280"/>
    </row>
    <row r="107" spans="1:790" ht="48" customHeight="1" x14ac:dyDescent="0.3">
      <c r="A107" s="224"/>
      <c r="B107" s="225"/>
      <c r="C107" s="225"/>
      <c r="D107" s="222"/>
      <c r="E107" s="224"/>
      <c r="F107" s="222"/>
      <c r="G107" s="222"/>
      <c r="H107" s="275" t="s">
        <v>920</v>
      </c>
      <c r="I107" s="298"/>
      <c r="J107" s="119" t="s">
        <v>61</v>
      </c>
      <c r="K107" s="87" t="s">
        <v>706</v>
      </c>
      <c r="L107" s="87" t="s">
        <v>706</v>
      </c>
      <c r="M107" s="87" t="s">
        <v>824</v>
      </c>
      <c r="N107" s="87" t="s">
        <v>765</v>
      </c>
      <c r="O107" s="120">
        <v>732713.42</v>
      </c>
      <c r="P107" s="222"/>
      <c r="Q107" s="206"/>
      <c r="R107" s="206"/>
      <c r="S107" s="232"/>
      <c r="T107" s="206"/>
      <c r="U107" s="206"/>
      <c r="V107" s="206"/>
      <c r="W107" s="222"/>
      <c r="X107" s="217"/>
      <c r="Y107" s="277"/>
      <c r="Z107" s="277"/>
      <c r="AA107" s="222"/>
      <c r="AB107" s="222"/>
      <c r="AC107" s="206"/>
      <c r="AD107" s="206"/>
      <c r="AE107" s="206"/>
      <c r="AF107" s="298"/>
      <c r="AG107" s="223"/>
      <c r="AH107" s="217"/>
      <c r="AI107" s="217"/>
      <c r="AJ107" s="219"/>
      <c r="AK107" s="275"/>
      <c r="AL107" s="399"/>
      <c r="AM107" s="399"/>
      <c r="AN107" s="399"/>
      <c r="AO107" s="402"/>
      <c r="AP107" s="399"/>
      <c r="AQ107" s="399"/>
      <c r="AR107" s="399"/>
      <c r="AS107" s="399"/>
      <c r="AT107" s="399"/>
      <c r="AU107" s="399"/>
      <c r="AV107" s="275"/>
      <c r="AW107" s="206"/>
      <c r="AX107" s="282"/>
      <c r="AY107" s="282"/>
      <c r="AZ107" s="282"/>
      <c r="BA107" s="282"/>
      <c r="BB107" s="216"/>
      <c r="BC107" s="280"/>
      <c r="BD107" s="280"/>
      <c r="BE107" s="280"/>
    </row>
    <row r="108" spans="1:790" ht="48" customHeight="1" x14ac:dyDescent="0.3">
      <c r="A108" s="224"/>
      <c r="B108" s="225"/>
      <c r="C108" s="225"/>
      <c r="D108" s="222"/>
      <c r="E108" s="224"/>
      <c r="F108" s="222"/>
      <c r="G108" s="222"/>
      <c r="H108" s="275"/>
      <c r="I108" s="298"/>
      <c r="J108" s="119" t="s">
        <v>61</v>
      </c>
      <c r="K108" s="87" t="s">
        <v>706</v>
      </c>
      <c r="L108" s="87" t="s">
        <v>706</v>
      </c>
      <c r="M108" s="87" t="s">
        <v>825</v>
      </c>
      <c r="N108" s="87" t="s">
        <v>826</v>
      </c>
      <c r="O108" s="132">
        <v>803439.2</v>
      </c>
      <c r="P108" s="222"/>
      <c r="Q108" s="206"/>
      <c r="R108" s="206"/>
      <c r="S108" s="232"/>
      <c r="T108" s="206"/>
      <c r="U108" s="206"/>
      <c r="V108" s="206"/>
      <c r="W108" s="222"/>
      <c r="X108" s="217"/>
      <c r="Y108" s="277"/>
      <c r="Z108" s="277"/>
      <c r="AA108" s="222"/>
      <c r="AB108" s="222"/>
      <c r="AC108" s="206"/>
      <c r="AD108" s="206"/>
      <c r="AE108" s="206"/>
      <c r="AF108" s="298"/>
      <c r="AG108" s="223"/>
      <c r="AH108" s="217"/>
      <c r="AI108" s="217"/>
      <c r="AJ108" s="219"/>
      <c r="AK108" s="275"/>
      <c r="AL108" s="399"/>
      <c r="AM108" s="399"/>
      <c r="AN108" s="399"/>
      <c r="AO108" s="402"/>
      <c r="AP108" s="399"/>
      <c r="AQ108" s="399"/>
      <c r="AR108" s="399"/>
      <c r="AS108" s="399"/>
      <c r="AT108" s="399"/>
      <c r="AU108" s="399"/>
      <c r="AV108" s="275"/>
      <c r="AW108" s="206"/>
      <c r="AX108" s="282"/>
      <c r="AY108" s="282"/>
      <c r="AZ108" s="282"/>
      <c r="BA108" s="282"/>
      <c r="BB108" s="216"/>
      <c r="BC108" s="280"/>
      <c r="BD108" s="280"/>
      <c r="BE108" s="280"/>
    </row>
    <row r="109" spans="1:790" ht="48" customHeight="1" x14ac:dyDescent="0.3">
      <c r="A109" s="224"/>
      <c r="B109" s="225"/>
      <c r="C109" s="225"/>
      <c r="D109" s="222"/>
      <c r="E109" s="224"/>
      <c r="F109" s="222"/>
      <c r="G109" s="222"/>
      <c r="H109" s="275" t="s">
        <v>921</v>
      </c>
      <c r="I109" s="298"/>
      <c r="J109" s="119" t="s">
        <v>781</v>
      </c>
      <c r="K109" s="119" t="s">
        <v>782</v>
      </c>
      <c r="L109" s="119" t="s">
        <v>199</v>
      </c>
      <c r="M109" s="119" t="s">
        <v>134</v>
      </c>
      <c r="N109" s="119" t="s">
        <v>783</v>
      </c>
      <c r="O109" s="120">
        <v>1171385.81</v>
      </c>
      <c r="P109" s="222"/>
      <c r="Q109" s="206"/>
      <c r="R109" s="206"/>
      <c r="S109" s="232"/>
      <c r="T109" s="206"/>
      <c r="U109" s="206"/>
      <c r="V109" s="206"/>
      <c r="W109" s="222"/>
      <c r="X109" s="217"/>
      <c r="Y109" s="277"/>
      <c r="Z109" s="277"/>
      <c r="AA109" s="222"/>
      <c r="AB109" s="222"/>
      <c r="AC109" s="206"/>
      <c r="AD109" s="206"/>
      <c r="AE109" s="206"/>
      <c r="AF109" s="298"/>
      <c r="AG109" s="223"/>
      <c r="AH109" s="217"/>
      <c r="AI109" s="217"/>
      <c r="AJ109" s="219"/>
      <c r="AK109" s="275"/>
      <c r="AL109" s="399"/>
      <c r="AM109" s="399"/>
      <c r="AN109" s="399"/>
      <c r="AO109" s="402"/>
      <c r="AP109" s="399"/>
      <c r="AQ109" s="399"/>
      <c r="AR109" s="399"/>
      <c r="AS109" s="399"/>
      <c r="AT109" s="399"/>
      <c r="AU109" s="399"/>
      <c r="AV109" s="275"/>
      <c r="AW109" s="206"/>
      <c r="AX109" s="282"/>
      <c r="AY109" s="282"/>
      <c r="AZ109" s="282"/>
      <c r="BA109" s="282"/>
      <c r="BB109" s="216"/>
      <c r="BC109" s="280"/>
      <c r="BD109" s="280"/>
      <c r="BE109" s="280"/>
    </row>
    <row r="110" spans="1:790" ht="48" customHeight="1" x14ac:dyDescent="0.3">
      <c r="A110" s="224"/>
      <c r="B110" s="225"/>
      <c r="C110" s="225"/>
      <c r="D110" s="222"/>
      <c r="E110" s="224"/>
      <c r="F110" s="222"/>
      <c r="G110" s="222"/>
      <c r="H110" s="275"/>
      <c r="I110" s="298"/>
      <c r="J110" s="123" t="s">
        <v>131</v>
      </c>
      <c r="K110" s="87" t="s">
        <v>827</v>
      </c>
      <c r="L110" s="87" t="s">
        <v>133</v>
      </c>
      <c r="M110" s="119" t="s">
        <v>134</v>
      </c>
      <c r="N110" s="87" t="s">
        <v>135</v>
      </c>
      <c r="O110" s="120">
        <v>818224.56</v>
      </c>
      <c r="P110" s="222"/>
      <c r="Q110" s="206"/>
      <c r="R110" s="206"/>
      <c r="S110" s="232"/>
      <c r="T110" s="206"/>
      <c r="U110" s="206"/>
      <c r="V110" s="206"/>
      <c r="W110" s="222"/>
      <c r="X110" s="217"/>
      <c r="Y110" s="277"/>
      <c r="Z110" s="277"/>
      <c r="AA110" s="222"/>
      <c r="AB110" s="222"/>
      <c r="AC110" s="206"/>
      <c r="AD110" s="206"/>
      <c r="AE110" s="206"/>
      <c r="AF110" s="298"/>
      <c r="AG110" s="223"/>
      <c r="AH110" s="217"/>
      <c r="AI110" s="217"/>
      <c r="AJ110" s="219"/>
      <c r="AK110" s="275"/>
      <c r="AL110" s="399"/>
      <c r="AM110" s="399"/>
      <c r="AN110" s="399"/>
      <c r="AO110" s="402"/>
      <c r="AP110" s="399"/>
      <c r="AQ110" s="399"/>
      <c r="AR110" s="399"/>
      <c r="AS110" s="399"/>
      <c r="AT110" s="399"/>
      <c r="AU110" s="399"/>
      <c r="AV110" s="275"/>
      <c r="AW110" s="206"/>
      <c r="AX110" s="282"/>
      <c r="AY110" s="282"/>
      <c r="AZ110" s="282"/>
      <c r="BA110" s="282"/>
      <c r="BB110" s="216"/>
      <c r="BC110" s="280"/>
      <c r="BD110" s="280"/>
      <c r="BE110" s="280"/>
    </row>
    <row r="111" spans="1:790" s="10" customFormat="1" ht="48" customHeight="1" x14ac:dyDescent="0.3">
      <c r="A111" s="287">
        <v>2020</v>
      </c>
      <c r="B111" s="288">
        <v>44013</v>
      </c>
      <c r="C111" s="288">
        <v>44104</v>
      </c>
      <c r="D111" s="278" t="s">
        <v>688</v>
      </c>
      <c r="E111" s="287" t="s">
        <v>689</v>
      </c>
      <c r="F111" s="278" t="s">
        <v>835</v>
      </c>
      <c r="G111" s="278" t="s">
        <v>1931</v>
      </c>
      <c r="H111" s="126" t="s">
        <v>919</v>
      </c>
      <c r="I111" s="278" t="s">
        <v>836</v>
      </c>
      <c r="J111" s="7" t="s">
        <v>61</v>
      </c>
      <c r="K111" s="121" t="s">
        <v>706</v>
      </c>
      <c r="L111" s="121" t="s">
        <v>706</v>
      </c>
      <c r="M111" s="136" t="s">
        <v>822</v>
      </c>
      <c r="N111" s="121" t="s">
        <v>823</v>
      </c>
      <c r="O111" s="122">
        <v>130061.52</v>
      </c>
      <c r="P111" s="265" t="s">
        <v>61</v>
      </c>
      <c r="Q111" s="293" t="s">
        <v>706</v>
      </c>
      <c r="R111" s="293" t="s">
        <v>706</v>
      </c>
      <c r="S111" s="293" t="s">
        <v>837</v>
      </c>
      <c r="T111" s="293" t="s">
        <v>826</v>
      </c>
      <c r="U111" s="264" t="s">
        <v>692</v>
      </c>
      <c r="V111" s="264" t="s">
        <v>692</v>
      </c>
      <c r="W111" s="278" t="s">
        <v>835</v>
      </c>
      <c r="X111" s="283">
        <v>44049</v>
      </c>
      <c r="Y111" s="285">
        <v>692620</v>
      </c>
      <c r="Z111" s="285">
        <v>803439.2</v>
      </c>
      <c r="AA111" s="278">
        <v>0</v>
      </c>
      <c r="AB111" s="278">
        <v>0</v>
      </c>
      <c r="AC111" s="293" t="s">
        <v>64</v>
      </c>
      <c r="AD111" s="293" t="s">
        <v>229</v>
      </c>
      <c r="AE111" s="293" t="s">
        <v>65</v>
      </c>
      <c r="AF111" s="278" t="s">
        <v>836</v>
      </c>
      <c r="AG111" s="289">
        <v>103893</v>
      </c>
      <c r="AH111" s="283">
        <v>44054</v>
      </c>
      <c r="AI111" s="283">
        <v>44085</v>
      </c>
      <c r="AJ111" s="218" t="s">
        <v>1780</v>
      </c>
      <c r="AK111" s="218" t="s">
        <v>948</v>
      </c>
      <c r="AL111" s="404" t="s">
        <v>1934</v>
      </c>
      <c r="AM111" s="404" t="s">
        <v>1935</v>
      </c>
      <c r="AN111" s="404" t="s">
        <v>67</v>
      </c>
      <c r="AO111" s="407" t="s">
        <v>949</v>
      </c>
      <c r="AP111" s="404" t="s">
        <v>67</v>
      </c>
      <c r="AQ111" s="404" t="s">
        <v>67</v>
      </c>
      <c r="AR111" s="404" t="s">
        <v>216</v>
      </c>
      <c r="AS111" s="404" t="s">
        <v>216</v>
      </c>
      <c r="AT111" s="404" t="s">
        <v>216</v>
      </c>
      <c r="AU111" s="404" t="s">
        <v>216</v>
      </c>
      <c r="AV111" s="218" t="s">
        <v>950</v>
      </c>
      <c r="AW111" s="293" t="s">
        <v>693</v>
      </c>
      <c r="AX111" s="220" t="s">
        <v>951</v>
      </c>
      <c r="AY111" s="220" t="s">
        <v>951</v>
      </c>
      <c r="AZ111" s="220" t="s">
        <v>951</v>
      </c>
      <c r="BA111" s="220" t="s">
        <v>952</v>
      </c>
      <c r="BB111" s="276" t="s">
        <v>222</v>
      </c>
      <c r="BC111" s="295">
        <v>44120</v>
      </c>
      <c r="BD111" s="295">
        <v>44120</v>
      </c>
      <c r="BE111" s="295"/>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c r="JI111" s="18"/>
      <c r="JJ111" s="18"/>
      <c r="JK111" s="18"/>
      <c r="JL111" s="18"/>
      <c r="JM111" s="18"/>
      <c r="JN111" s="18"/>
      <c r="JO111" s="18"/>
      <c r="JP111" s="18"/>
      <c r="JQ111" s="18"/>
      <c r="JR111" s="18"/>
      <c r="JS111" s="18"/>
      <c r="JT111" s="18"/>
      <c r="JU111" s="18"/>
      <c r="JV111" s="18"/>
      <c r="JW111" s="18"/>
      <c r="JX111" s="18"/>
      <c r="JY111" s="18"/>
      <c r="JZ111" s="18"/>
      <c r="KA111" s="18"/>
      <c r="KB111" s="18"/>
      <c r="KC111" s="18"/>
      <c r="KD111" s="18"/>
      <c r="KE111" s="18"/>
      <c r="KF111" s="18"/>
      <c r="KG111" s="18"/>
      <c r="KH111" s="18"/>
      <c r="KI111" s="18"/>
      <c r="KJ111" s="18"/>
      <c r="KK111" s="18"/>
      <c r="KL111" s="18"/>
      <c r="KM111" s="18"/>
      <c r="KN111" s="18"/>
      <c r="KO111" s="18"/>
      <c r="KP111" s="18"/>
      <c r="KQ111" s="18"/>
      <c r="KR111" s="18"/>
      <c r="KS111" s="18"/>
      <c r="KT111" s="18"/>
      <c r="KU111" s="18"/>
      <c r="KV111" s="18"/>
      <c r="KW111" s="18"/>
      <c r="KX111" s="18"/>
      <c r="KY111" s="18"/>
      <c r="KZ111" s="18"/>
      <c r="LA111" s="18"/>
      <c r="LB111" s="18"/>
      <c r="LC111" s="18"/>
      <c r="LD111" s="18"/>
      <c r="LE111" s="18"/>
      <c r="LF111" s="18"/>
      <c r="LG111" s="18"/>
      <c r="LH111" s="18"/>
      <c r="LI111" s="18"/>
      <c r="LJ111" s="18"/>
      <c r="LK111" s="18"/>
      <c r="LL111" s="18"/>
      <c r="LM111" s="18"/>
      <c r="LN111" s="18"/>
      <c r="LO111" s="18"/>
      <c r="LP111" s="18"/>
      <c r="LQ111" s="18"/>
      <c r="LR111" s="18"/>
      <c r="LS111" s="18"/>
      <c r="LT111" s="18"/>
      <c r="LU111" s="18"/>
      <c r="LV111" s="18"/>
      <c r="LW111" s="18"/>
      <c r="LX111" s="18"/>
      <c r="LY111" s="18"/>
      <c r="LZ111" s="18"/>
      <c r="MA111" s="18"/>
      <c r="MB111" s="18"/>
      <c r="MC111" s="18"/>
      <c r="MD111" s="18"/>
      <c r="ME111" s="18"/>
      <c r="MF111" s="18"/>
      <c r="MG111" s="18"/>
      <c r="MH111" s="18"/>
      <c r="MI111" s="18"/>
      <c r="MJ111" s="18"/>
      <c r="MK111" s="18"/>
      <c r="ML111" s="18"/>
      <c r="MM111" s="18"/>
      <c r="MN111" s="18"/>
      <c r="MO111" s="18"/>
      <c r="MP111" s="18"/>
      <c r="MQ111" s="18"/>
      <c r="MR111" s="18"/>
      <c r="MS111" s="18"/>
      <c r="MT111" s="18"/>
      <c r="MU111" s="18"/>
      <c r="MV111" s="18"/>
      <c r="MW111" s="18"/>
      <c r="MX111" s="18"/>
      <c r="MY111" s="18"/>
      <c r="MZ111" s="18"/>
      <c r="NA111" s="18"/>
      <c r="NB111" s="18"/>
      <c r="NC111" s="18"/>
      <c r="ND111" s="18"/>
      <c r="NE111" s="18"/>
      <c r="NF111" s="18"/>
      <c r="NG111" s="18"/>
      <c r="NH111" s="18"/>
      <c r="NI111" s="18"/>
      <c r="NJ111" s="18"/>
      <c r="NK111" s="18"/>
      <c r="NL111" s="18"/>
      <c r="NM111" s="18"/>
      <c r="NN111" s="18"/>
      <c r="NO111" s="18"/>
      <c r="NP111" s="18"/>
      <c r="NQ111" s="18"/>
      <c r="NR111" s="18"/>
      <c r="NS111" s="18"/>
      <c r="NT111" s="18"/>
      <c r="NU111" s="18"/>
      <c r="NV111" s="18"/>
      <c r="NW111" s="18"/>
      <c r="NX111" s="18"/>
      <c r="NY111" s="18"/>
      <c r="NZ111" s="18"/>
      <c r="OA111" s="18"/>
      <c r="OB111" s="18"/>
      <c r="OC111" s="18"/>
      <c r="OD111" s="18"/>
      <c r="OE111" s="18"/>
      <c r="OF111" s="18"/>
      <c r="OG111" s="18"/>
      <c r="OH111" s="18"/>
      <c r="OI111" s="18"/>
      <c r="OJ111" s="18"/>
      <c r="OK111" s="18"/>
      <c r="OL111" s="18"/>
      <c r="OM111" s="18"/>
      <c r="ON111" s="18"/>
      <c r="OO111" s="18"/>
      <c r="OP111" s="18"/>
      <c r="OQ111" s="18"/>
      <c r="OR111" s="18"/>
      <c r="OS111" s="18"/>
      <c r="OT111" s="18"/>
      <c r="OU111" s="18"/>
      <c r="OV111" s="18"/>
      <c r="OW111" s="18"/>
      <c r="OX111" s="18"/>
      <c r="OY111" s="18"/>
      <c r="OZ111" s="18"/>
      <c r="PA111" s="18"/>
      <c r="PB111" s="18"/>
      <c r="PC111" s="18"/>
      <c r="PD111" s="18"/>
      <c r="PE111" s="18"/>
      <c r="PF111" s="18"/>
      <c r="PG111" s="18"/>
      <c r="PH111" s="18"/>
      <c r="PI111" s="18"/>
      <c r="PJ111" s="18"/>
      <c r="PK111" s="18"/>
      <c r="PL111" s="18"/>
      <c r="PM111" s="18"/>
      <c r="PN111" s="18"/>
      <c r="PO111" s="18"/>
      <c r="PP111" s="18"/>
      <c r="PQ111" s="18"/>
      <c r="PR111" s="18"/>
      <c r="PS111" s="18"/>
      <c r="PT111" s="18"/>
      <c r="PU111" s="18"/>
      <c r="PV111" s="18"/>
      <c r="PW111" s="18"/>
      <c r="PX111" s="18"/>
      <c r="PY111" s="18"/>
      <c r="PZ111" s="18"/>
      <c r="QA111" s="18"/>
      <c r="QB111" s="18"/>
      <c r="QC111" s="18"/>
      <c r="QD111" s="18"/>
      <c r="QE111" s="18"/>
      <c r="QF111" s="18"/>
      <c r="QG111" s="18"/>
      <c r="QH111" s="18"/>
      <c r="QI111" s="18"/>
      <c r="QJ111" s="18"/>
      <c r="QK111" s="18"/>
      <c r="QL111" s="18"/>
      <c r="QM111" s="18"/>
      <c r="QN111" s="18"/>
      <c r="QO111" s="18"/>
      <c r="QP111" s="18"/>
      <c r="QQ111" s="18"/>
      <c r="QR111" s="18"/>
      <c r="QS111" s="18"/>
      <c r="QT111" s="18"/>
      <c r="QU111" s="18"/>
      <c r="QV111" s="18"/>
      <c r="QW111" s="18"/>
      <c r="QX111" s="18"/>
      <c r="QY111" s="18"/>
      <c r="QZ111" s="18"/>
      <c r="RA111" s="18"/>
      <c r="RB111" s="18"/>
      <c r="RC111" s="18"/>
      <c r="RD111" s="18"/>
      <c r="RE111" s="18"/>
      <c r="RF111" s="18"/>
      <c r="RG111" s="18"/>
      <c r="RH111" s="18"/>
      <c r="RI111" s="18"/>
      <c r="RJ111" s="18"/>
      <c r="RK111" s="18"/>
      <c r="RL111" s="18"/>
      <c r="RM111" s="18"/>
      <c r="RN111" s="18"/>
      <c r="RO111" s="18"/>
      <c r="RP111" s="18"/>
      <c r="RQ111" s="18"/>
      <c r="RR111" s="18"/>
      <c r="RS111" s="18"/>
      <c r="RT111" s="18"/>
      <c r="RU111" s="18"/>
      <c r="RV111" s="18"/>
      <c r="RW111" s="18"/>
      <c r="RX111" s="18"/>
      <c r="RY111" s="18"/>
      <c r="RZ111" s="18"/>
      <c r="SA111" s="18"/>
      <c r="SB111" s="18"/>
      <c r="SC111" s="18"/>
      <c r="SD111" s="18"/>
      <c r="SE111" s="18"/>
      <c r="SF111" s="18"/>
      <c r="SG111" s="18"/>
      <c r="SH111" s="18"/>
      <c r="SI111" s="18"/>
      <c r="SJ111" s="18"/>
      <c r="SK111" s="18"/>
      <c r="SL111" s="18"/>
      <c r="SM111" s="18"/>
      <c r="SN111" s="18"/>
      <c r="SO111" s="18"/>
      <c r="SP111" s="18"/>
      <c r="SQ111" s="18"/>
      <c r="SR111" s="18"/>
      <c r="SS111" s="18"/>
      <c r="ST111" s="18"/>
      <c r="SU111" s="18"/>
      <c r="SV111" s="18"/>
      <c r="SW111" s="18"/>
      <c r="SX111" s="18"/>
      <c r="SY111" s="18"/>
      <c r="SZ111" s="18"/>
      <c r="TA111" s="18"/>
      <c r="TB111" s="18"/>
      <c r="TC111" s="18"/>
      <c r="TD111" s="18"/>
      <c r="TE111" s="18"/>
      <c r="TF111" s="18"/>
      <c r="TG111" s="18"/>
      <c r="TH111" s="18"/>
      <c r="TI111" s="18"/>
      <c r="TJ111" s="18"/>
      <c r="TK111" s="18"/>
      <c r="TL111" s="18"/>
      <c r="TM111" s="18"/>
      <c r="TN111" s="18"/>
      <c r="TO111" s="18"/>
      <c r="TP111" s="18"/>
      <c r="TQ111" s="18"/>
      <c r="TR111" s="18"/>
      <c r="TS111" s="18"/>
      <c r="TT111" s="18"/>
      <c r="TU111" s="18"/>
      <c r="TV111" s="18"/>
      <c r="TW111" s="18"/>
      <c r="TX111" s="18"/>
      <c r="TY111" s="18"/>
      <c r="TZ111" s="18"/>
      <c r="UA111" s="18"/>
      <c r="UB111" s="18"/>
      <c r="UC111" s="18"/>
      <c r="UD111" s="18"/>
      <c r="UE111" s="18"/>
      <c r="UF111" s="18"/>
      <c r="UG111" s="18"/>
      <c r="UH111" s="18"/>
      <c r="UI111" s="18"/>
      <c r="UJ111" s="18"/>
      <c r="UK111" s="18"/>
      <c r="UL111" s="18"/>
      <c r="UM111" s="18"/>
      <c r="UN111" s="18"/>
      <c r="UO111" s="18"/>
      <c r="UP111" s="18"/>
      <c r="UQ111" s="18"/>
      <c r="UR111" s="18"/>
      <c r="US111" s="18"/>
      <c r="UT111" s="18"/>
      <c r="UU111" s="18"/>
      <c r="UV111" s="18"/>
      <c r="UW111" s="18"/>
      <c r="UX111" s="18"/>
      <c r="UY111" s="18"/>
      <c r="UZ111" s="18"/>
      <c r="VA111" s="18"/>
      <c r="VB111" s="18"/>
      <c r="VC111" s="18"/>
      <c r="VD111" s="18"/>
      <c r="VE111" s="18"/>
      <c r="VF111" s="18"/>
      <c r="VG111" s="18"/>
      <c r="VH111" s="18"/>
      <c r="VI111" s="18"/>
      <c r="VJ111" s="18"/>
      <c r="VK111" s="18"/>
      <c r="VL111" s="18"/>
      <c r="VM111" s="18"/>
      <c r="VN111" s="18"/>
      <c r="VO111" s="18"/>
      <c r="VP111" s="18"/>
      <c r="VQ111" s="18"/>
      <c r="VR111" s="18"/>
      <c r="VS111" s="18"/>
      <c r="VT111" s="18"/>
      <c r="VU111" s="18"/>
      <c r="VV111" s="18"/>
      <c r="VW111" s="18"/>
      <c r="VX111" s="18"/>
      <c r="VY111" s="18"/>
      <c r="VZ111" s="18"/>
      <c r="WA111" s="18"/>
      <c r="WB111" s="18"/>
      <c r="WC111" s="18"/>
      <c r="WD111" s="18"/>
      <c r="WE111" s="18"/>
      <c r="WF111" s="18"/>
      <c r="WG111" s="18"/>
      <c r="WH111" s="18"/>
      <c r="WI111" s="18"/>
      <c r="WJ111" s="18"/>
      <c r="WK111" s="18"/>
      <c r="WL111" s="18"/>
      <c r="WM111" s="18"/>
      <c r="WN111" s="18"/>
      <c r="WO111" s="18"/>
      <c r="WP111" s="18"/>
      <c r="WQ111" s="18"/>
      <c r="WR111" s="18"/>
      <c r="WS111" s="18"/>
      <c r="WT111" s="18"/>
      <c r="WU111" s="18"/>
      <c r="WV111" s="18"/>
      <c r="WW111" s="18"/>
      <c r="WX111" s="18"/>
      <c r="WY111" s="18"/>
      <c r="WZ111" s="18"/>
      <c r="XA111" s="18"/>
      <c r="XB111" s="18"/>
      <c r="XC111" s="18"/>
      <c r="XD111" s="18"/>
      <c r="XE111" s="18"/>
      <c r="XF111" s="18"/>
      <c r="XG111" s="18"/>
      <c r="XH111" s="18"/>
      <c r="XI111" s="18"/>
      <c r="XJ111" s="18"/>
      <c r="XK111" s="18"/>
      <c r="XL111" s="18"/>
      <c r="XM111" s="18"/>
      <c r="XN111" s="18"/>
      <c r="XO111" s="18"/>
      <c r="XP111" s="18"/>
      <c r="XQ111" s="18"/>
      <c r="XR111" s="18"/>
      <c r="XS111" s="18"/>
      <c r="XT111" s="18"/>
      <c r="XU111" s="18"/>
      <c r="XV111" s="18"/>
      <c r="XW111" s="18"/>
      <c r="XX111" s="18"/>
      <c r="XY111" s="18"/>
      <c r="XZ111" s="18"/>
      <c r="YA111" s="18"/>
      <c r="YB111" s="18"/>
      <c r="YC111" s="18"/>
      <c r="YD111" s="18"/>
      <c r="YE111" s="18"/>
      <c r="YF111" s="18"/>
      <c r="YG111" s="18"/>
      <c r="YH111" s="18"/>
      <c r="YI111" s="18"/>
      <c r="YJ111" s="18"/>
      <c r="YK111" s="18"/>
      <c r="YL111" s="18"/>
      <c r="YM111" s="18"/>
      <c r="YN111" s="18"/>
      <c r="YO111" s="18"/>
      <c r="YP111" s="18"/>
      <c r="YQ111" s="18"/>
      <c r="YR111" s="18"/>
      <c r="YS111" s="18"/>
      <c r="YT111" s="18"/>
      <c r="YU111" s="18"/>
      <c r="YV111" s="18"/>
      <c r="YW111" s="18"/>
      <c r="YX111" s="18"/>
      <c r="YY111" s="18"/>
      <c r="YZ111" s="18"/>
      <c r="ZA111" s="18"/>
      <c r="ZB111" s="18"/>
      <c r="ZC111" s="18"/>
      <c r="ZD111" s="18"/>
      <c r="ZE111" s="18"/>
      <c r="ZF111" s="18"/>
      <c r="ZG111" s="18"/>
      <c r="ZH111" s="18"/>
      <c r="ZI111" s="18"/>
      <c r="ZJ111" s="18"/>
      <c r="ZK111" s="18"/>
      <c r="ZL111" s="18"/>
      <c r="ZM111" s="18"/>
      <c r="ZN111" s="18"/>
      <c r="ZO111" s="18"/>
      <c r="ZP111" s="18"/>
      <c r="ZQ111" s="18"/>
      <c r="ZR111" s="18"/>
      <c r="ZS111" s="18"/>
      <c r="ZT111" s="18"/>
      <c r="ZU111" s="18"/>
      <c r="ZV111" s="18"/>
      <c r="ZW111" s="18"/>
      <c r="ZX111" s="18"/>
      <c r="ZY111" s="18"/>
      <c r="ZZ111" s="18"/>
      <c r="AAA111" s="18"/>
      <c r="AAB111" s="18"/>
      <c r="AAC111" s="18"/>
      <c r="AAD111" s="18"/>
      <c r="AAE111" s="18"/>
      <c r="AAF111" s="18"/>
      <c r="AAG111" s="18"/>
      <c r="AAH111" s="18"/>
      <c r="AAI111" s="18"/>
      <c r="AAJ111" s="18"/>
      <c r="AAK111" s="18"/>
      <c r="AAL111" s="18"/>
      <c r="AAM111" s="18"/>
      <c r="AAN111" s="18"/>
      <c r="AAO111" s="18"/>
      <c r="AAP111" s="18"/>
      <c r="AAQ111" s="18"/>
      <c r="AAR111" s="18"/>
      <c r="AAS111" s="18"/>
      <c r="AAT111" s="18"/>
      <c r="AAU111" s="18"/>
      <c r="AAV111" s="18"/>
      <c r="AAW111" s="18"/>
      <c r="AAX111" s="18"/>
      <c r="AAY111" s="18"/>
      <c r="AAZ111" s="18"/>
      <c r="ABA111" s="18"/>
      <c r="ABB111" s="18"/>
      <c r="ABC111" s="18"/>
      <c r="ABD111" s="18"/>
      <c r="ABE111" s="18"/>
      <c r="ABF111" s="18"/>
      <c r="ABG111" s="18"/>
      <c r="ABH111" s="18"/>
      <c r="ABI111" s="18"/>
      <c r="ABJ111" s="18"/>
      <c r="ABK111" s="18"/>
      <c r="ABL111" s="18"/>
      <c r="ABM111" s="18"/>
      <c r="ABN111" s="18"/>
      <c r="ABO111" s="18"/>
      <c r="ABP111" s="18"/>
      <c r="ABQ111" s="18"/>
      <c r="ABR111" s="18"/>
      <c r="ABS111" s="18"/>
      <c r="ABT111" s="18"/>
      <c r="ABU111" s="18"/>
      <c r="ABV111" s="18"/>
      <c r="ABW111" s="18"/>
      <c r="ABX111" s="18"/>
      <c r="ABY111" s="18"/>
      <c r="ABZ111" s="18"/>
      <c r="ACA111" s="18"/>
      <c r="ACB111" s="18"/>
      <c r="ACC111" s="18"/>
      <c r="ACD111" s="18"/>
      <c r="ACE111" s="18"/>
      <c r="ACF111" s="18"/>
      <c r="ACG111" s="18"/>
      <c r="ACH111" s="18"/>
      <c r="ACI111" s="18"/>
      <c r="ACJ111" s="18"/>
      <c r="ACK111" s="18"/>
      <c r="ACL111" s="18"/>
      <c r="ACM111" s="18"/>
      <c r="ACN111" s="18"/>
      <c r="ACO111" s="18"/>
      <c r="ACP111" s="18"/>
      <c r="ACQ111" s="18"/>
      <c r="ACR111" s="18"/>
      <c r="ACS111" s="18"/>
      <c r="ACT111" s="18"/>
      <c r="ACU111" s="18"/>
      <c r="ACV111" s="18"/>
      <c r="ACW111" s="18"/>
      <c r="ACX111" s="18"/>
      <c r="ACY111" s="18"/>
      <c r="ACZ111" s="18"/>
      <c r="ADA111" s="18"/>
      <c r="ADB111" s="18"/>
      <c r="ADC111" s="18"/>
      <c r="ADD111" s="18"/>
      <c r="ADE111" s="18"/>
      <c r="ADF111" s="18"/>
      <c r="ADG111" s="18"/>
      <c r="ADH111" s="18"/>
      <c r="ADI111" s="18"/>
      <c r="ADJ111" s="18"/>
    </row>
    <row r="112" spans="1:790" s="10" customFormat="1" ht="48" customHeight="1" x14ac:dyDescent="0.3">
      <c r="A112" s="287"/>
      <c r="B112" s="288"/>
      <c r="C112" s="288"/>
      <c r="D112" s="278"/>
      <c r="E112" s="287"/>
      <c r="F112" s="278"/>
      <c r="G112" s="278"/>
      <c r="H112" s="281" t="s">
        <v>922</v>
      </c>
      <c r="I112" s="278"/>
      <c r="J112" s="7" t="s">
        <v>61</v>
      </c>
      <c r="K112" s="121" t="s">
        <v>706</v>
      </c>
      <c r="L112" s="121" t="s">
        <v>706</v>
      </c>
      <c r="M112" s="121" t="s">
        <v>824</v>
      </c>
      <c r="N112" s="121" t="s">
        <v>765</v>
      </c>
      <c r="O112" s="122">
        <v>732713.42</v>
      </c>
      <c r="P112" s="265"/>
      <c r="Q112" s="293"/>
      <c r="R112" s="293"/>
      <c r="S112" s="293"/>
      <c r="T112" s="293"/>
      <c r="U112" s="264"/>
      <c r="V112" s="264"/>
      <c r="W112" s="278"/>
      <c r="X112" s="283"/>
      <c r="Y112" s="285"/>
      <c r="Z112" s="285"/>
      <c r="AA112" s="278"/>
      <c r="AB112" s="278"/>
      <c r="AC112" s="293"/>
      <c r="AD112" s="293"/>
      <c r="AE112" s="293"/>
      <c r="AF112" s="278"/>
      <c r="AG112" s="289"/>
      <c r="AH112" s="283"/>
      <c r="AI112" s="283"/>
      <c r="AJ112" s="284"/>
      <c r="AK112" s="281"/>
      <c r="AL112" s="404"/>
      <c r="AM112" s="404"/>
      <c r="AN112" s="404"/>
      <c r="AO112" s="396"/>
      <c r="AP112" s="404"/>
      <c r="AQ112" s="404"/>
      <c r="AR112" s="404"/>
      <c r="AS112" s="404"/>
      <c r="AT112" s="404"/>
      <c r="AU112" s="404"/>
      <c r="AV112" s="281"/>
      <c r="AW112" s="293"/>
      <c r="AX112" s="271"/>
      <c r="AY112" s="271"/>
      <c r="AZ112" s="271"/>
      <c r="BA112" s="271"/>
      <c r="BB112" s="276"/>
      <c r="BC112" s="295"/>
      <c r="BD112" s="295"/>
      <c r="BE112" s="295"/>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c r="JJ112" s="18"/>
      <c r="JK112" s="18"/>
      <c r="JL112" s="18"/>
      <c r="JM112" s="18"/>
      <c r="JN112" s="18"/>
      <c r="JO112" s="18"/>
      <c r="JP112" s="18"/>
      <c r="JQ112" s="18"/>
      <c r="JR112" s="18"/>
      <c r="JS112" s="18"/>
      <c r="JT112" s="18"/>
      <c r="JU112" s="18"/>
      <c r="JV112" s="18"/>
      <c r="JW112" s="18"/>
      <c r="JX112" s="18"/>
      <c r="JY112" s="18"/>
      <c r="JZ112" s="18"/>
      <c r="KA112" s="18"/>
      <c r="KB112" s="18"/>
      <c r="KC112" s="18"/>
      <c r="KD112" s="18"/>
      <c r="KE112" s="18"/>
      <c r="KF112" s="18"/>
      <c r="KG112" s="18"/>
      <c r="KH112" s="18"/>
      <c r="KI112" s="18"/>
      <c r="KJ112" s="18"/>
      <c r="KK112" s="18"/>
      <c r="KL112" s="18"/>
      <c r="KM112" s="18"/>
      <c r="KN112" s="18"/>
      <c r="KO112" s="18"/>
      <c r="KP112" s="18"/>
      <c r="KQ112" s="18"/>
      <c r="KR112" s="18"/>
      <c r="KS112" s="18"/>
      <c r="KT112" s="18"/>
      <c r="KU112" s="18"/>
      <c r="KV112" s="18"/>
      <c r="KW112" s="18"/>
      <c r="KX112" s="18"/>
      <c r="KY112" s="18"/>
      <c r="KZ112" s="18"/>
      <c r="LA112" s="18"/>
      <c r="LB112" s="18"/>
      <c r="LC112" s="18"/>
      <c r="LD112" s="18"/>
      <c r="LE112" s="18"/>
      <c r="LF112" s="18"/>
      <c r="LG112" s="18"/>
      <c r="LH112" s="18"/>
      <c r="LI112" s="18"/>
      <c r="LJ112" s="18"/>
      <c r="LK112" s="18"/>
      <c r="LL112" s="18"/>
      <c r="LM112" s="18"/>
      <c r="LN112" s="18"/>
      <c r="LO112" s="18"/>
      <c r="LP112" s="18"/>
      <c r="LQ112" s="18"/>
      <c r="LR112" s="18"/>
      <c r="LS112" s="18"/>
      <c r="LT112" s="18"/>
      <c r="LU112" s="18"/>
      <c r="LV112" s="18"/>
      <c r="LW112" s="18"/>
      <c r="LX112" s="18"/>
      <c r="LY112" s="18"/>
      <c r="LZ112" s="18"/>
      <c r="MA112" s="18"/>
      <c r="MB112" s="18"/>
      <c r="MC112" s="18"/>
      <c r="MD112" s="18"/>
      <c r="ME112" s="18"/>
      <c r="MF112" s="18"/>
      <c r="MG112" s="18"/>
      <c r="MH112" s="18"/>
      <c r="MI112" s="18"/>
      <c r="MJ112" s="18"/>
      <c r="MK112" s="18"/>
      <c r="ML112" s="18"/>
      <c r="MM112" s="18"/>
      <c r="MN112" s="18"/>
      <c r="MO112" s="18"/>
      <c r="MP112" s="18"/>
      <c r="MQ112" s="18"/>
      <c r="MR112" s="18"/>
      <c r="MS112" s="18"/>
      <c r="MT112" s="18"/>
      <c r="MU112" s="18"/>
      <c r="MV112" s="18"/>
      <c r="MW112" s="18"/>
      <c r="MX112" s="18"/>
      <c r="MY112" s="18"/>
      <c r="MZ112" s="18"/>
      <c r="NA112" s="18"/>
      <c r="NB112" s="18"/>
      <c r="NC112" s="18"/>
      <c r="ND112" s="18"/>
      <c r="NE112" s="18"/>
      <c r="NF112" s="18"/>
      <c r="NG112" s="18"/>
      <c r="NH112" s="18"/>
      <c r="NI112" s="18"/>
      <c r="NJ112" s="18"/>
      <c r="NK112" s="18"/>
      <c r="NL112" s="18"/>
      <c r="NM112" s="18"/>
      <c r="NN112" s="18"/>
      <c r="NO112" s="18"/>
      <c r="NP112" s="18"/>
      <c r="NQ112" s="18"/>
      <c r="NR112" s="18"/>
      <c r="NS112" s="18"/>
      <c r="NT112" s="18"/>
      <c r="NU112" s="18"/>
      <c r="NV112" s="18"/>
      <c r="NW112" s="18"/>
      <c r="NX112" s="18"/>
      <c r="NY112" s="18"/>
      <c r="NZ112" s="18"/>
      <c r="OA112" s="18"/>
      <c r="OB112" s="18"/>
      <c r="OC112" s="18"/>
      <c r="OD112" s="18"/>
      <c r="OE112" s="18"/>
      <c r="OF112" s="18"/>
      <c r="OG112" s="18"/>
      <c r="OH112" s="18"/>
      <c r="OI112" s="18"/>
      <c r="OJ112" s="18"/>
      <c r="OK112" s="18"/>
      <c r="OL112" s="18"/>
      <c r="OM112" s="18"/>
      <c r="ON112" s="18"/>
      <c r="OO112" s="18"/>
      <c r="OP112" s="18"/>
      <c r="OQ112" s="18"/>
      <c r="OR112" s="18"/>
      <c r="OS112" s="18"/>
      <c r="OT112" s="18"/>
      <c r="OU112" s="18"/>
      <c r="OV112" s="18"/>
      <c r="OW112" s="18"/>
      <c r="OX112" s="18"/>
      <c r="OY112" s="18"/>
      <c r="OZ112" s="18"/>
      <c r="PA112" s="18"/>
      <c r="PB112" s="18"/>
      <c r="PC112" s="18"/>
      <c r="PD112" s="18"/>
      <c r="PE112" s="18"/>
      <c r="PF112" s="18"/>
      <c r="PG112" s="18"/>
      <c r="PH112" s="18"/>
      <c r="PI112" s="18"/>
      <c r="PJ112" s="18"/>
      <c r="PK112" s="18"/>
      <c r="PL112" s="18"/>
      <c r="PM112" s="18"/>
      <c r="PN112" s="18"/>
      <c r="PO112" s="18"/>
      <c r="PP112" s="18"/>
      <c r="PQ112" s="18"/>
      <c r="PR112" s="18"/>
      <c r="PS112" s="18"/>
      <c r="PT112" s="18"/>
      <c r="PU112" s="18"/>
      <c r="PV112" s="18"/>
      <c r="PW112" s="18"/>
      <c r="PX112" s="18"/>
      <c r="PY112" s="18"/>
      <c r="PZ112" s="18"/>
      <c r="QA112" s="18"/>
      <c r="QB112" s="18"/>
      <c r="QC112" s="18"/>
      <c r="QD112" s="18"/>
      <c r="QE112" s="18"/>
      <c r="QF112" s="18"/>
      <c r="QG112" s="18"/>
      <c r="QH112" s="18"/>
      <c r="QI112" s="18"/>
      <c r="QJ112" s="18"/>
      <c r="QK112" s="18"/>
      <c r="QL112" s="18"/>
      <c r="QM112" s="18"/>
      <c r="QN112" s="18"/>
      <c r="QO112" s="18"/>
      <c r="QP112" s="18"/>
      <c r="QQ112" s="18"/>
      <c r="QR112" s="18"/>
      <c r="QS112" s="18"/>
      <c r="QT112" s="18"/>
      <c r="QU112" s="18"/>
      <c r="QV112" s="18"/>
      <c r="QW112" s="18"/>
      <c r="QX112" s="18"/>
      <c r="QY112" s="18"/>
      <c r="QZ112" s="18"/>
      <c r="RA112" s="18"/>
      <c r="RB112" s="18"/>
      <c r="RC112" s="18"/>
      <c r="RD112" s="18"/>
      <c r="RE112" s="18"/>
      <c r="RF112" s="18"/>
      <c r="RG112" s="18"/>
      <c r="RH112" s="18"/>
      <c r="RI112" s="18"/>
      <c r="RJ112" s="18"/>
      <c r="RK112" s="18"/>
      <c r="RL112" s="18"/>
      <c r="RM112" s="18"/>
      <c r="RN112" s="18"/>
      <c r="RO112" s="18"/>
      <c r="RP112" s="18"/>
      <c r="RQ112" s="18"/>
      <c r="RR112" s="18"/>
      <c r="RS112" s="18"/>
      <c r="RT112" s="18"/>
      <c r="RU112" s="18"/>
      <c r="RV112" s="18"/>
      <c r="RW112" s="18"/>
      <c r="RX112" s="18"/>
      <c r="RY112" s="18"/>
      <c r="RZ112" s="18"/>
      <c r="SA112" s="18"/>
      <c r="SB112" s="18"/>
      <c r="SC112" s="18"/>
      <c r="SD112" s="18"/>
      <c r="SE112" s="18"/>
      <c r="SF112" s="18"/>
      <c r="SG112" s="18"/>
      <c r="SH112" s="18"/>
      <c r="SI112" s="18"/>
      <c r="SJ112" s="18"/>
      <c r="SK112" s="18"/>
      <c r="SL112" s="18"/>
      <c r="SM112" s="18"/>
      <c r="SN112" s="18"/>
      <c r="SO112" s="18"/>
      <c r="SP112" s="18"/>
      <c r="SQ112" s="18"/>
      <c r="SR112" s="18"/>
      <c r="SS112" s="18"/>
      <c r="ST112" s="18"/>
      <c r="SU112" s="18"/>
      <c r="SV112" s="18"/>
      <c r="SW112" s="18"/>
      <c r="SX112" s="18"/>
      <c r="SY112" s="18"/>
      <c r="SZ112" s="18"/>
      <c r="TA112" s="18"/>
      <c r="TB112" s="18"/>
      <c r="TC112" s="18"/>
      <c r="TD112" s="18"/>
      <c r="TE112" s="18"/>
      <c r="TF112" s="18"/>
      <c r="TG112" s="18"/>
      <c r="TH112" s="18"/>
      <c r="TI112" s="18"/>
      <c r="TJ112" s="18"/>
      <c r="TK112" s="18"/>
      <c r="TL112" s="18"/>
      <c r="TM112" s="18"/>
      <c r="TN112" s="18"/>
      <c r="TO112" s="18"/>
      <c r="TP112" s="18"/>
      <c r="TQ112" s="18"/>
      <c r="TR112" s="18"/>
      <c r="TS112" s="18"/>
      <c r="TT112" s="18"/>
      <c r="TU112" s="18"/>
      <c r="TV112" s="18"/>
      <c r="TW112" s="18"/>
      <c r="TX112" s="18"/>
      <c r="TY112" s="18"/>
      <c r="TZ112" s="18"/>
      <c r="UA112" s="18"/>
      <c r="UB112" s="18"/>
      <c r="UC112" s="18"/>
      <c r="UD112" s="18"/>
      <c r="UE112" s="18"/>
      <c r="UF112" s="18"/>
      <c r="UG112" s="18"/>
      <c r="UH112" s="18"/>
      <c r="UI112" s="18"/>
      <c r="UJ112" s="18"/>
      <c r="UK112" s="18"/>
      <c r="UL112" s="18"/>
      <c r="UM112" s="18"/>
      <c r="UN112" s="18"/>
      <c r="UO112" s="18"/>
      <c r="UP112" s="18"/>
      <c r="UQ112" s="18"/>
      <c r="UR112" s="18"/>
      <c r="US112" s="18"/>
      <c r="UT112" s="18"/>
      <c r="UU112" s="18"/>
      <c r="UV112" s="18"/>
      <c r="UW112" s="18"/>
      <c r="UX112" s="18"/>
      <c r="UY112" s="18"/>
      <c r="UZ112" s="18"/>
      <c r="VA112" s="18"/>
      <c r="VB112" s="18"/>
      <c r="VC112" s="18"/>
      <c r="VD112" s="18"/>
      <c r="VE112" s="18"/>
      <c r="VF112" s="18"/>
      <c r="VG112" s="18"/>
      <c r="VH112" s="18"/>
      <c r="VI112" s="18"/>
      <c r="VJ112" s="18"/>
      <c r="VK112" s="18"/>
      <c r="VL112" s="18"/>
      <c r="VM112" s="18"/>
      <c r="VN112" s="18"/>
      <c r="VO112" s="18"/>
      <c r="VP112" s="18"/>
      <c r="VQ112" s="18"/>
      <c r="VR112" s="18"/>
      <c r="VS112" s="18"/>
      <c r="VT112" s="18"/>
      <c r="VU112" s="18"/>
      <c r="VV112" s="18"/>
      <c r="VW112" s="18"/>
      <c r="VX112" s="18"/>
      <c r="VY112" s="18"/>
      <c r="VZ112" s="18"/>
      <c r="WA112" s="18"/>
      <c r="WB112" s="18"/>
      <c r="WC112" s="18"/>
      <c r="WD112" s="18"/>
      <c r="WE112" s="18"/>
      <c r="WF112" s="18"/>
      <c r="WG112" s="18"/>
      <c r="WH112" s="18"/>
      <c r="WI112" s="18"/>
      <c r="WJ112" s="18"/>
      <c r="WK112" s="18"/>
      <c r="WL112" s="18"/>
      <c r="WM112" s="18"/>
      <c r="WN112" s="18"/>
      <c r="WO112" s="18"/>
      <c r="WP112" s="18"/>
      <c r="WQ112" s="18"/>
      <c r="WR112" s="18"/>
      <c r="WS112" s="18"/>
      <c r="WT112" s="18"/>
      <c r="WU112" s="18"/>
      <c r="WV112" s="18"/>
      <c r="WW112" s="18"/>
      <c r="WX112" s="18"/>
      <c r="WY112" s="18"/>
      <c r="WZ112" s="18"/>
      <c r="XA112" s="18"/>
      <c r="XB112" s="18"/>
      <c r="XC112" s="18"/>
      <c r="XD112" s="18"/>
      <c r="XE112" s="18"/>
      <c r="XF112" s="18"/>
      <c r="XG112" s="18"/>
      <c r="XH112" s="18"/>
      <c r="XI112" s="18"/>
      <c r="XJ112" s="18"/>
      <c r="XK112" s="18"/>
      <c r="XL112" s="18"/>
      <c r="XM112" s="18"/>
      <c r="XN112" s="18"/>
      <c r="XO112" s="18"/>
      <c r="XP112" s="18"/>
      <c r="XQ112" s="18"/>
      <c r="XR112" s="18"/>
      <c r="XS112" s="18"/>
      <c r="XT112" s="18"/>
      <c r="XU112" s="18"/>
      <c r="XV112" s="18"/>
      <c r="XW112" s="18"/>
      <c r="XX112" s="18"/>
      <c r="XY112" s="18"/>
      <c r="XZ112" s="18"/>
      <c r="YA112" s="18"/>
      <c r="YB112" s="18"/>
      <c r="YC112" s="18"/>
      <c r="YD112" s="18"/>
      <c r="YE112" s="18"/>
      <c r="YF112" s="18"/>
      <c r="YG112" s="18"/>
      <c r="YH112" s="18"/>
      <c r="YI112" s="18"/>
      <c r="YJ112" s="18"/>
      <c r="YK112" s="18"/>
      <c r="YL112" s="18"/>
      <c r="YM112" s="18"/>
      <c r="YN112" s="18"/>
      <c r="YO112" s="18"/>
      <c r="YP112" s="18"/>
      <c r="YQ112" s="18"/>
      <c r="YR112" s="18"/>
      <c r="YS112" s="18"/>
      <c r="YT112" s="18"/>
      <c r="YU112" s="18"/>
      <c r="YV112" s="18"/>
      <c r="YW112" s="18"/>
      <c r="YX112" s="18"/>
      <c r="YY112" s="18"/>
      <c r="YZ112" s="18"/>
      <c r="ZA112" s="18"/>
      <c r="ZB112" s="18"/>
      <c r="ZC112" s="18"/>
      <c r="ZD112" s="18"/>
      <c r="ZE112" s="18"/>
      <c r="ZF112" s="18"/>
      <c r="ZG112" s="18"/>
      <c r="ZH112" s="18"/>
      <c r="ZI112" s="18"/>
      <c r="ZJ112" s="18"/>
      <c r="ZK112" s="18"/>
      <c r="ZL112" s="18"/>
      <c r="ZM112" s="18"/>
      <c r="ZN112" s="18"/>
      <c r="ZO112" s="18"/>
      <c r="ZP112" s="18"/>
      <c r="ZQ112" s="18"/>
      <c r="ZR112" s="18"/>
      <c r="ZS112" s="18"/>
      <c r="ZT112" s="18"/>
      <c r="ZU112" s="18"/>
      <c r="ZV112" s="18"/>
      <c r="ZW112" s="18"/>
      <c r="ZX112" s="18"/>
      <c r="ZY112" s="18"/>
      <c r="ZZ112" s="18"/>
      <c r="AAA112" s="18"/>
      <c r="AAB112" s="18"/>
      <c r="AAC112" s="18"/>
      <c r="AAD112" s="18"/>
      <c r="AAE112" s="18"/>
      <c r="AAF112" s="18"/>
      <c r="AAG112" s="18"/>
      <c r="AAH112" s="18"/>
      <c r="AAI112" s="18"/>
      <c r="AAJ112" s="18"/>
      <c r="AAK112" s="18"/>
      <c r="AAL112" s="18"/>
      <c r="AAM112" s="18"/>
      <c r="AAN112" s="18"/>
      <c r="AAO112" s="18"/>
      <c r="AAP112" s="18"/>
      <c r="AAQ112" s="18"/>
      <c r="AAR112" s="18"/>
      <c r="AAS112" s="18"/>
      <c r="AAT112" s="18"/>
      <c r="AAU112" s="18"/>
      <c r="AAV112" s="18"/>
      <c r="AAW112" s="18"/>
      <c r="AAX112" s="18"/>
      <c r="AAY112" s="18"/>
      <c r="AAZ112" s="18"/>
      <c r="ABA112" s="18"/>
      <c r="ABB112" s="18"/>
      <c r="ABC112" s="18"/>
      <c r="ABD112" s="18"/>
      <c r="ABE112" s="18"/>
      <c r="ABF112" s="18"/>
      <c r="ABG112" s="18"/>
      <c r="ABH112" s="18"/>
      <c r="ABI112" s="18"/>
      <c r="ABJ112" s="18"/>
      <c r="ABK112" s="18"/>
      <c r="ABL112" s="18"/>
      <c r="ABM112" s="18"/>
      <c r="ABN112" s="18"/>
      <c r="ABO112" s="18"/>
      <c r="ABP112" s="18"/>
      <c r="ABQ112" s="18"/>
      <c r="ABR112" s="18"/>
      <c r="ABS112" s="18"/>
      <c r="ABT112" s="18"/>
      <c r="ABU112" s="18"/>
      <c r="ABV112" s="18"/>
      <c r="ABW112" s="18"/>
      <c r="ABX112" s="18"/>
      <c r="ABY112" s="18"/>
      <c r="ABZ112" s="18"/>
      <c r="ACA112" s="18"/>
      <c r="ACB112" s="18"/>
      <c r="ACC112" s="18"/>
      <c r="ACD112" s="18"/>
      <c r="ACE112" s="18"/>
      <c r="ACF112" s="18"/>
      <c r="ACG112" s="18"/>
      <c r="ACH112" s="18"/>
      <c r="ACI112" s="18"/>
      <c r="ACJ112" s="18"/>
      <c r="ACK112" s="18"/>
      <c r="ACL112" s="18"/>
      <c r="ACM112" s="18"/>
      <c r="ACN112" s="18"/>
      <c r="ACO112" s="18"/>
      <c r="ACP112" s="18"/>
      <c r="ACQ112" s="18"/>
      <c r="ACR112" s="18"/>
      <c r="ACS112" s="18"/>
      <c r="ACT112" s="18"/>
      <c r="ACU112" s="18"/>
      <c r="ACV112" s="18"/>
      <c r="ACW112" s="18"/>
      <c r="ACX112" s="18"/>
      <c r="ACY112" s="18"/>
      <c r="ACZ112" s="18"/>
      <c r="ADA112" s="18"/>
      <c r="ADB112" s="18"/>
      <c r="ADC112" s="18"/>
      <c r="ADD112" s="18"/>
      <c r="ADE112" s="18"/>
      <c r="ADF112" s="18"/>
      <c r="ADG112" s="18"/>
      <c r="ADH112" s="18"/>
      <c r="ADI112" s="18"/>
      <c r="ADJ112" s="18"/>
    </row>
    <row r="113" spans="1:790" s="10" customFormat="1" ht="48" customHeight="1" x14ac:dyDescent="0.3">
      <c r="A113" s="287"/>
      <c r="B113" s="288"/>
      <c r="C113" s="288"/>
      <c r="D113" s="278"/>
      <c r="E113" s="287"/>
      <c r="F113" s="278"/>
      <c r="G113" s="278"/>
      <c r="H113" s="281"/>
      <c r="I113" s="278"/>
      <c r="J113" s="7" t="s">
        <v>61</v>
      </c>
      <c r="K113" s="121" t="s">
        <v>706</v>
      </c>
      <c r="L113" s="121" t="s">
        <v>706</v>
      </c>
      <c r="M113" s="121" t="s">
        <v>825</v>
      </c>
      <c r="N113" s="121" t="s">
        <v>826</v>
      </c>
      <c r="O113" s="138">
        <v>803439.2</v>
      </c>
      <c r="P113" s="265"/>
      <c r="Q113" s="293"/>
      <c r="R113" s="293"/>
      <c r="S113" s="293"/>
      <c r="T113" s="293"/>
      <c r="U113" s="264"/>
      <c r="V113" s="264"/>
      <c r="W113" s="278"/>
      <c r="X113" s="283"/>
      <c r="Y113" s="285"/>
      <c r="Z113" s="285"/>
      <c r="AA113" s="278"/>
      <c r="AB113" s="278"/>
      <c r="AC113" s="293"/>
      <c r="AD113" s="293"/>
      <c r="AE113" s="293"/>
      <c r="AF113" s="278"/>
      <c r="AG113" s="289"/>
      <c r="AH113" s="283"/>
      <c r="AI113" s="283"/>
      <c r="AJ113" s="284"/>
      <c r="AK113" s="281"/>
      <c r="AL113" s="404"/>
      <c r="AM113" s="404"/>
      <c r="AN113" s="404"/>
      <c r="AO113" s="396"/>
      <c r="AP113" s="404"/>
      <c r="AQ113" s="404"/>
      <c r="AR113" s="404"/>
      <c r="AS113" s="404"/>
      <c r="AT113" s="404"/>
      <c r="AU113" s="404"/>
      <c r="AV113" s="281"/>
      <c r="AW113" s="293"/>
      <c r="AX113" s="271"/>
      <c r="AY113" s="271"/>
      <c r="AZ113" s="271"/>
      <c r="BA113" s="271"/>
      <c r="BB113" s="276"/>
      <c r="BC113" s="295"/>
      <c r="BD113" s="295"/>
      <c r="BE113" s="295"/>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c r="IW113" s="18"/>
      <c r="IX113" s="18"/>
      <c r="IY113" s="18"/>
      <c r="IZ113" s="18"/>
      <c r="JA113" s="18"/>
      <c r="JB113" s="18"/>
      <c r="JC113" s="18"/>
      <c r="JD113" s="18"/>
      <c r="JE113" s="18"/>
      <c r="JF113" s="18"/>
      <c r="JG113" s="18"/>
      <c r="JH113" s="18"/>
      <c r="JI113" s="18"/>
      <c r="JJ113" s="18"/>
      <c r="JK113" s="18"/>
      <c r="JL113" s="18"/>
      <c r="JM113" s="18"/>
      <c r="JN113" s="18"/>
      <c r="JO113" s="18"/>
      <c r="JP113" s="18"/>
      <c r="JQ113" s="18"/>
      <c r="JR113" s="18"/>
      <c r="JS113" s="18"/>
      <c r="JT113" s="18"/>
      <c r="JU113" s="18"/>
      <c r="JV113" s="18"/>
      <c r="JW113" s="18"/>
      <c r="JX113" s="18"/>
      <c r="JY113" s="18"/>
      <c r="JZ113" s="18"/>
      <c r="KA113" s="18"/>
      <c r="KB113" s="18"/>
      <c r="KC113" s="18"/>
      <c r="KD113" s="18"/>
      <c r="KE113" s="18"/>
      <c r="KF113" s="18"/>
      <c r="KG113" s="18"/>
      <c r="KH113" s="18"/>
      <c r="KI113" s="18"/>
      <c r="KJ113" s="18"/>
      <c r="KK113" s="18"/>
      <c r="KL113" s="18"/>
      <c r="KM113" s="18"/>
      <c r="KN113" s="18"/>
      <c r="KO113" s="18"/>
      <c r="KP113" s="18"/>
      <c r="KQ113" s="18"/>
      <c r="KR113" s="18"/>
      <c r="KS113" s="18"/>
      <c r="KT113" s="18"/>
      <c r="KU113" s="18"/>
      <c r="KV113" s="18"/>
      <c r="KW113" s="18"/>
      <c r="KX113" s="18"/>
      <c r="KY113" s="18"/>
      <c r="KZ113" s="18"/>
      <c r="LA113" s="18"/>
      <c r="LB113" s="18"/>
      <c r="LC113" s="18"/>
      <c r="LD113" s="18"/>
      <c r="LE113" s="18"/>
      <c r="LF113" s="18"/>
      <c r="LG113" s="18"/>
      <c r="LH113" s="18"/>
      <c r="LI113" s="18"/>
      <c r="LJ113" s="18"/>
      <c r="LK113" s="18"/>
      <c r="LL113" s="18"/>
      <c r="LM113" s="18"/>
      <c r="LN113" s="18"/>
      <c r="LO113" s="18"/>
      <c r="LP113" s="18"/>
      <c r="LQ113" s="18"/>
      <c r="LR113" s="18"/>
      <c r="LS113" s="18"/>
      <c r="LT113" s="18"/>
      <c r="LU113" s="18"/>
      <c r="LV113" s="18"/>
      <c r="LW113" s="18"/>
      <c r="LX113" s="18"/>
      <c r="LY113" s="18"/>
      <c r="LZ113" s="18"/>
      <c r="MA113" s="18"/>
      <c r="MB113" s="18"/>
      <c r="MC113" s="18"/>
      <c r="MD113" s="18"/>
      <c r="ME113" s="18"/>
      <c r="MF113" s="18"/>
      <c r="MG113" s="18"/>
      <c r="MH113" s="18"/>
      <c r="MI113" s="18"/>
      <c r="MJ113" s="18"/>
      <c r="MK113" s="18"/>
      <c r="ML113" s="18"/>
      <c r="MM113" s="18"/>
      <c r="MN113" s="18"/>
      <c r="MO113" s="18"/>
      <c r="MP113" s="18"/>
      <c r="MQ113" s="18"/>
      <c r="MR113" s="18"/>
      <c r="MS113" s="18"/>
      <c r="MT113" s="18"/>
      <c r="MU113" s="18"/>
      <c r="MV113" s="18"/>
      <c r="MW113" s="18"/>
      <c r="MX113" s="18"/>
      <c r="MY113" s="18"/>
      <c r="MZ113" s="18"/>
      <c r="NA113" s="18"/>
      <c r="NB113" s="18"/>
      <c r="NC113" s="18"/>
      <c r="ND113" s="18"/>
      <c r="NE113" s="18"/>
      <c r="NF113" s="18"/>
      <c r="NG113" s="18"/>
      <c r="NH113" s="18"/>
      <c r="NI113" s="18"/>
      <c r="NJ113" s="18"/>
      <c r="NK113" s="18"/>
      <c r="NL113" s="18"/>
      <c r="NM113" s="18"/>
      <c r="NN113" s="18"/>
      <c r="NO113" s="18"/>
      <c r="NP113" s="18"/>
      <c r="NQ113" s="18"/>
      <c r="NR113" s="18"/>
      <c r="NS113" s="18"/>
      <c r="NT113" s="18"/>
      <c r="NU113" s="18"/>
      <c r="NV113" s="18"/>
      <c r="NW113" s="18"/>
      <c r="NX113" s="18"/>
      <c r="NY113" s="18"/>
      <c r="NZ113" s="18"/>
      <c r="OA113" s="18"/>
      <c r="OB113" s="18"/>
      <c r="OC113" s="18"/>
      <c r="OD113" s="18"/>
      <c r="OE113" s="18"/>
      <c r="OF113" s="18"/>
      <c r="OG113" s="18"/>
      <c r="OH113" s="18"/>
      <c r="OI113" s="18"/>
      <c r="OJ113" s="18"/>
      <c r="OK113" s="18"/>
      <c r="OL113" s="18"/>
      <c r="OM113" s="18"/>
      <c r="ON113" s="18"/>
      <c r="OO113" s="18"/>
      <c r="OP113" s="18"/>
      <c r="OQ113" s="18"/>
      <c r="OR113" s="18"/>
      <c r="OS113" s="18"/>
      <c r="OT113" s="18"/>
      <c r="OU113" s="18"/>
      <c r="OV113" s="18"/>
      <c r="OW113" s="18"/>
      <c r="OX113" s="18"/>
      <c r="OY113" s="18"/>
      <c r="OZ113" s="18"/>
      <c r="PA113" s="18"/>
      <c r="PB113" s="18"/>
      <c r="PC113" s="18"/>
      <c r="PD113" s="18"/>
      <c r="PE113" s="18"/>
      <c r="PF113" s="18"/>
      <c r="PG113" s="18"/>
      <c r="PH113" s="18"/>
      <c r="PI113" s="18"/>
      <c r="PJ113" s="18"/>
      <c r="PK113" s="18"/>
      <c r="PL113" s="18"/>
      <c r="PM113" s="18"/>
      <c r="PN113" s="18"/>
      <c r="PO113" s="18"/>
      <c r="PP113" s="18"/>
      <c r="PQ113" s="18"/>
      <c r="PR113" s="18"/>
      <c r="PS113" s="18"/>
      <c r="PT113" s="18"/>
      <c r="PU113" s="18"/>
      <c r="PV113" s="18"/>
      <c r="PW113" s="18"/>
      <c r="PX113" s="18"/>
      <c r="PY113" s="18"/>
      <c r="PZ113" s="18"/>
      <c r="QA113" s="18"/>
      <c r="QB113" s="18"/>
      <c r="QC113" s="18"/>
      <c r="QD113" s="18"/>
      <c r="QE113" s="18"/>
      <c r="QF113" s="18"/>
      <c r="QG113" s="18"/>
      <c r="QH113" s="18"/>
      <c r="QI113" s="18"/>
      <c r="QJ113" s="18"/>
      <c r="QK113" s="18"/>
      <c r="QL113" s="18"/>
      <c r="QM113" s="18"/>
      <c r="QN113" s="18"/>
      <c r="QO113" s="18"/>
      <c r="QP113" s="18"/>
      <c r="QQ113" s="18"/>
      <c r="QR113" s="18"/>
      <c r="QS113" s="18"/>
      <c r="QT113" s="18"/>
      <c r="QU113" s="18"/>
      <c r="QV113" s="18"/>
      <c r="QW113" s="18"/>
      <c r="QX113" s="18"/>
      <c r="QY113" s="18"/>
      <c r="QZ113" s="18"/>
      <c r="RA113" s="18"/>
      <c r="RB113" s="18"/>
      <c r="RC113" s="18"/>
      <c r="RD113" s="18"/>
      <c r="RE113" s="18"/>
      <c r="RF113" s="18"/>
      <c r="RG113" s="18"/>
      <c r="RH113" s="18"/>
      <c r="RI113" s="18"/>
      <c r="RJ113" s="18"/>
      <c r="RK113" s="18"/>
      <c r="RL113" s="18"/>
      <c r="RM113" s="18"/>
      <c r="RN113" s="18"/>
      <c r="RO113" s="18"/>
      <c r="RP113" s="18"/>
      <c r="RQ113" s="18"/>
      <c r="RR113" s="18"/>
      <c r="RS113" s="18"/>
      <c r="RT113" s="18"/>
      <c r="RU113" s="18"/>
      <c r="RV113" s="18"/>
      <c r="RW113" s="18"/>
      <c r="RX113" s="18"/>
      <c r="RY113" s="18"/>
      <c r="RZ113" s="18"/>
      <c r="SA113" s="18"/>
      <c r="SB113" s="18"/>
      <c r="SC113" s="18"/>
      <c r="SD113" s="18"/>
      <c r="SE113" s="18"/>
      <c r="SF113" s="18"/>
      <c r="SG113" s="18"/>
      <c r="SH113" s="18"/>
      <c r="SI113" s="18"/>
      <c r="SJ113" s="18"/>
      <c r="SK113" s="18"/>
      <c r="SL113" s="18"/>
      <c r="SM113" s="18"/>
      <c r="SN113" s="18"/>
      <c r="SO113" s="18"/>
      <c r="SP113" s="18"/>
      <c r="SQ113" s="18"/>
      <c r="SR113" s="18"/>
      <c r="SS113" s="18"/>
      <c r="ST113" s="18"/>
      <c r="SU113" s="18"/>
      <c r="SV113" s="18"/>
      <c r="SW113" s="18"/>
      <c r="SX113" s="18"/>
      <c r="SY113" s="18"/>
      <c r="SZ113" s="18"/>
      <c r="TA113" s="18"/>
      <c r="TB113" s="18"/>
      <c r="TC113" s="18"/>
      <c r="TD113" s="18"/>
      <c r="TE113" s="18"/>
      <c r="TF113" s="18"/>
      <c r="TG113" s="18"/>
      <c r="TH113" s="18"/>
      <c r="TI113" s="18"/>
      <c r="TJ113" s="18"/>
      <c r="TK113" s="18"/>
      <c r="TL113" s="18"/>
      <c r="TM113" s="18"/>
      <c r="TN113" s="18"/>
      <c r="TO113" s="18"/>
      <c r="TP113" s="18"/>
      <c r="TQ113" s="18"/>
      <c r="TR113" s="18"/>
      <c r="TS113" s="18"/>
      <c r="TT113" s="18"/>
      <c r="TU113" s="18"/>
      <c r="TV113" s="18"/>
      <c r="TW113" s="18"/>
      <c r="TX113" s="18"/>
      <c r="TY113" s="18"/>
      <c r="TZ113" s="18"/>
      <c r="UA113" s="18"/>
      <c r="UB113" s="18"/>
      <c r="UC113" s="18"/>
      <c r="UD113" s="18"/>
      <c r="UE113" s="18"/>
      <c r="UF113" s="18"/>
      <c r="UG113" s="18"/>
      <c r="UH113" s="18"/>
      <c r="UI113" s="18"/>
      <c r="UJ113" s="18"/>
      <c r="UK113" s="18"/>
      <c r="UL113" s="18"/>
      <c r="UM113" s="18"/>
      <c r="UN113" s="18"/>
      <c r="UO113" s="18"/>
      <c r="UP113" s="18"/>
      <c r="UQ113" s="18"/>
      <c r="UR113" s="18"/>
      <c r="US113" s="18"/>
      <c r="UT113" s="18"/>
      <c r="UU113" s="18"/>
      <c r="UV113" s="18"/>
      <c r="UW113" s="18"/>
      <c r="UX113" s="18"/>
      <c r="UY113" s="18"/>
      <c r="UZ113" s="18"/>
      <c r="VA113" s="18"/>
      <c r="VB113" s="18"/>
      <c r="VC113" s="18"/>
      <c r="VD113" s="18"/>
      <c r="VE113" s="18"/>
      <c r="VF113" s="18"/>
      <c r="VG113" s="18"/>
      <c r="VH113" s="18"/>
      <c r="VI113" s="18"/>
      <c r="VJ113" s="18"/>
      <c r="VK113" s="18"/>
      <c r="VL113" s="18"/>
      <c r="VM113" s="18"/>
      <c r="VN113" s="18"/>
      <c r="VO113" s="18"/>
      <c r="VP113" s="18"/>
      <c r="VQ113" s="18"/>
      <c r="VR113" s="18"/>
      <c r="VS113" s="18"/>
      <c r="VT113" s="18"/>
      <c r="VU113" s="18"/>
      <c r="VV113" s="18"/>
      <c r="VW113" s="18"/>
      <c r="VX113" s="18"/>
      <c r="VY113" s="18"/>
      <c r="VZ113" s="18"/>
      <c r="WA113" s="18"/>
      <c r="WB113" s="18"/>
      <c r="WC113" s="18"/>
      <c r="WD113" s="18"/>
      <c r="WE113" s="18"/>
      <c r="WF113" s="18"/>
      <c r="WG113" s="18"/>
      <c r="WH113" s="18"/>
      <c r="WI113" s="18"/>
      <c r="WJ113" s="18"/>
      <c r="WK113" s="18"/>
      <c r="WL113" s="18"/>
      <c r="WM113" s="18"/>
      <c r="WN113" s="18"/>
      <c r="WO113" s="18"/>
      <c r="WP113" s="18"/>
      <c r="WQ113" s="18"/>
      <c r="WR113" s="18"/>
      <c r="WS113" s="18"/>
      <c r="WT113" s="18"/>
      <c r="WU113" s="18"/>
      <c r="WV113" s="18"/>
      <c r="WW113" s="18"/>
      <c r="WX113" s="18"/>
      <c r="WY113" s="18"/>
      <c r="WZ113" s="18"/>
      <c r="XA113" s="18"/>
      <c r="XB113" s="18"/>
      <c r="XC113" s="18"/>
      <c r="XD113" s="18"/>
      <c r="XE113" s="18"/>
      <c r="XF113" s="18"/>
      <c r="XG113" s="18"/>
      <c r="XH113" s="18"/>
      <c r="XI113" s="18"/>
      <c r="XJ113" s="18"/>
      <c r="XK113" s="18"/>
      <c r="XL113" s="18"/>
      <c r="XM113" s="18"/>
      <c r="XN113" s="18"/>
      <c r="XO113" s="18"/>
      <c r="XP113" s="18"/>
      <c r="XQ113" s="18"/>
      <c r="XR113" s="18"/>
      <c r="XS113" s="18"/>
      <c r="XT113" s="18"/>
      <c r="XU113" s="18"/>
      <c r="XV113" s="18"/>
      <c r="XW113" s="18"/>
      <c r="XX113" s="18"/>
      <c r="XY113" s="18"/>
      <c r="XZ113" s="18"/>
      <c r="YA113" s="18"/>
      <c r="YB113" s="18"/>
      <c r="YC113" s="18"/>
      <c r="YD113" s="18"/>
      <c r="YE113" s="18"/>
      <c r="YF113" s="18"/>
      <c r="YG113" s="18"/>
      <c r="YH113" s="18"/>
      <c r="YI113" s="18"/>
      <c r="YJ113" s="18"/>
      <c r="YK113" s="18"/>
      <c r="YL113" s="18"/>
      <c r="YM113" s="18"/>
      <c r="YN113" s="18"/>
      <c r="YO113" s="18"/>
      <c r="YP113" s="18"/>
      <c r="YQ113" s="18"/>
      <c r="YR113" s="18"/>
      <c r="YS113" s="18"/>
      <c r="YT113" s="18"/>
      <c r="YU113" s="18"/>
      <c r="YV113" s="18"/>
      <c r="YW113" s="18"/>
      <c r="YX113" s="18"/>
      <c r="YY113" s="18"/>
      <c r="YZ113" s="18"/>
      <c r="ZA113" s="18"/>
      <c r="ZB113" s="18"/>
      <c r="ZC113" s="18"/>
      <c r="ZD113" s="18"/>
      <c r="ZE113" s="18"/>
      <c r="ZF113" s="18"/>
      <c r="ZG113" s="18"/>
      <c r="ZH113" s="18"/>
      <c r="ZI113" s="18"/>
      <c r="ZJ113" s="18"/>
      <c r="ZK113" s="18"/>
      <c r="ZL113" s="18"/>
      <c r="ZM113" s="18"/>
      <c r="ZN113" s="18"/>
      <c r="ZO113" s="18"/>
      <c r="ZP113" s="18"/>
      <c r="ZQ113" s="18"/>
      <c r="ZR113" s="18"/>
      <c r="ZS113" s="18"/>
      <c r="ZT113" s="18"/>
      <c r="ZU113" s="18"/>
      <c r="ZV113" s="18"/>
      <c r="ZW113" s="18"/>
      <c r="ZX113" s="18"/>
      <c r="ZY113" s="18"/>
      <c r="ZZ113" s="18"/>
      <c r="AAA113" s="18"/>
      <c r="AAB113" s="18"/>
      <c r="AAC113" s="18"/>
      <c r="AAD113" s="18"/>
      <c r="AAE113" s="18"/>
      <c r="AAF113" s="18"/>
      <c r="AAG113" s="18"/>
      <c r="AAH113" s="18"/>
      <c r="AAI113" s="18"/>
      <c r="AAJ113" s="18"/>
      <c r="AAK113" s="18"/>
      <c r="AAL113" s="18"/>
      <c r="AAM113" s="18"/>
      <c r="AAN113" s="18"/>
      <c r="AAO113" s="18"/>
      <c r="AAP113" s="18"/>
      <c r="AAQ113" s="18"/>
      <c r="AAR113" s="18"/>
      <c r="AAS113" s="18"/>
      <c r="AAT113" s="18"/>
      <c r="AAU113" s="18"/>
      <c r="AAV113" s="18"/>
      <c r="AAW113" s="18"/>
      <c r="AAX113" s="18"/>
      <c r="AAY113" s="18"/>
      <c r="AAZ113" s="18"/>
      <c r="ABA113" s="18"/>
      <c r="ABB113" s="18"/>
      <c r="ABC113" s="18"/>
      <c r="ABD113" s="18"/>
      <c r="ABE113" s="18"/>
      <c r="ABF113" s="18"/>
      <c r="ABG113" s="18"/>
      <c r="ABH113" s="18"/>
      <c r="ABI113" s="18"/>
      <c r="ABJ113" s="18"/>
      <c r="ABK113" s="18"/>
      <c r="ABL113" s="18"/>
      <c r="ABM113" s="18"/>
      <c r="ABN113" s="18"/>
      <c r="ABO113" s="18"/>
      <c r="ABP113" s="18"/>
      <c r="ABQ113" s="18"/>
      <c r="ABR113" s="18"/>
      <c r="ABS113" s="18"/>
      <c r="ABT113" s="18"/>
      <c r="ABU113" s="18"/>
      <c r="ABV113" s="18"/>
      <c r="ABW113" s="18"/>
      <c r="ABX113" s="18"/>
      <c r="ABY113" s="18"/>
      <c r="ABZ113" s="18"/>
      <c r="ACA113" s="18"/>
      <c r="ACB113" s="18"/>
      <c r="ACC113" s="18"/>
      <c r="ACD113" s="18"/>
      <c r="ACE113" s="18"/>
      <c r="ACF113" s="18"/>
      <c r="ACG113" s="18"/>
      <c r="ACH113" s="18"/>
      <c r="ACI113" s="18"/>
      <c r="ACJ113" s="18"/>
      <c r="ACK113" s="18"/>
      <c r="ACL113" s="18"/>
      <c r="ACM113" s="18"/>
      <c r="ACN113" s="18"/>
      <c r="ACO113" s="18"/>
      <c r="ACP113" s="18"/>
      <c r="ACQ113" s="18"/>
      <c r="ACR113" s="18"/>
      <c r="ACS113" s="18"/>
      <c r="ACT113" s="18"/>
      <c r="ACU113" s="18"/>
      <c r="ACV113" s="18"/>
      <c r="ACW113" s="18"/>
      <c r="ACX113" s="18"/>
      <c r="ACY113" s="18"/>
      <c r="ACZ113" s="18"/>
      <c r="ADA113" s="18"/>
      <c r="ADB113" s="18"/>
      <c r="ADC113" s="18"/>
      <c r="ADD113" s="18"/>
      <c r="ADE113" s="18"/>
      <c r="ADF113" s="18"/>
      <c r="ADG113" s="18"/>
      <c r="ADH113" s="18"/>
      <c r="ADI113" s="18"/>
      <c r="ADJ113" s="18"/>
    </row>
    <row r="114" spans="1:790" s="10" customFormat="1" ht="48" customHeight="1" x14ac:dyDescent="0.3">
      <c r="A114" s="287"/>
      <c r="B114" s="288"/>
      <c r="C114" s="288"/>
      <c r="D114" s="278"/>
      <c r="E114" s="287"/>
      <c r="F114" s="278"/>
      <c r="G114" s="278"/>
      <c r="H114" s="281" t="s">
        <v>923</v>
      </c>
      <c r="I114" s="278"/>
      <c r="J114" s="7" t="s">
        <v>781</v>
      </c>
      <c r="K114" s="7" t="s">
        <v>782</v>
      </c>
      <c r="L114" s="7" t="s">
        <v>199</v>
      </c>
      <c r="M114" s="7" t="s">
        <v>134</v>
      </c>
      <c r="N114" s="7" t="s">
        <v>783</v>
      </c>
      <c r="O114" s="122">
        <v>1171385.81</v>
      </c>
      <c r="P114" s="265"/>
      <c r="Q114" s="293"/>
      <c r="R114" s="293"/>
      <c r="S114" s="293"/>
      <c r="T114" s="293"/>
      <c r="U114" s="264"/>
      <c r="V114" s="264"/>
      <c r="W114" s="278"/>
      <c r="X114" s="283"/>
      <c r="Y114" s="285"/>
      <c r="Z114" s="285"/>
      <c r="AA114" s="278"/>
      <c r="AB114" s="278"/>
      <c r="AC114" s="293"/>
      <c r="AD114" s="293"/>
      <c r="AE114" s="293"/>
      <c r="AF114" s="278"/>
      <c r="AG114" s="289"/>
      <c r="AH114" s="283"/>
      <c r="AI114" s="283"/>
      <c r="AJ114" s="284"/>
      <c r="AK114" s="281"/>
      <c r="AL114" s="404"/>
      <c r="AM114" s="404"/>
      <c r="AN114" s="404"/>
      <c r="AO114" s="396"/>
      <c r="AP114" s="404"/>
      <c r="AQ114" s="404"/>
      <c r="AR114" s="404"/>
      <c r="AS114" s="404"/>
      <c r="AT114" s="404"/>
      <c r="AU114" s="404"/>
      <c r="AV114" s="281"/>
      <c r="AW114" s="293"/>
      <c r="AX114" s="271"/>
      <c r="AY114" s="271"/>
      <c r="AZ114" s="271"/>
      <c r="BA114" s="271"/>
      <c r="BB114" s="276"/>
      <c r="BC114" s="295"/>
      <c r="BD114" s="295"/>
      <c r="BE114" s="295"/>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c r="JJ114" s="18"/>
      <c r="JK114" s="18"/>
      <c r="JL114" s="18"/>
      <c r="JM114" s="18"/>
      <c r="JN114" s="18"/>
      <c r="JO114" s="18"/>
      <c r="JP114" s="18"/>
      <c r="JQ114" s="18"/>
      <c r="JR114" s="18"/>
      <c r="JS114" s="18"/>
      <c r="JT114" s="18"/>
      <c r="JU114" s="18"/>
      <c r="JV114" s="18"/>
      <c r="JW114" s="18"/>
      <c r="JX114" s="18"/>
      <c r="JY114" s="18"/>
      <c r="JZ114" s="18"/>
      <c r="KA114" s="18"/>
      <c r="KB114" s="18"/>
      <c r="KC114" s="18"/>
      <c r="KD114" s="18"/>
      <c r="KE114" s="18"/>
      <c r="KF114" s="18"/>
      <c r="KG114" s="18"/>
      <c r="KH114" s="18"/>
      <c r="KI114" s="18"/>
      <c r="KJ114" s="18"/>
      <c r="KK114" s="18"/>
      <c r="KL114" s="18"/>
      <c r="KM114" s="18"/>
      <c r="KN114" s="18"/>
      <c r="KO114" s="18"/>
      <c r="KP114" s="18"/>
      <c r="KQ114" s="18"/>
      <c r="KR114" s="18"/>
      <c r="KS114" s="18"/>
      <c r="KT114" s="18"/>
      <c r="KU114" s="18"/>
      <c r="KV114" s="18"/>
      <c r="KW114" s="18"/>
      <c r="KX114" s="18"/>
      <c r="KY114" s="18"/>
      <c r="KZ114" s="18"/>
      <c r="LA114" s="18"/>
      <c r="LB114" s="18"/>
      <c r="LC114" s="18"/>
      <c r="LD114" s="18"/>
      <c r="LE114" s="18"/>
      <c r="LF114" s="18"/>
      <c r="LG114" s="18"/>
      <c r="LH114" s="18"/>
      <c r="LI114" s="18"/>
      <c r="LJ114" s="18"/>
      <c r="LK114" s="18"/>
      <c r="LL114" s="18"/>
      <c r="LM114" s="18"/>
      <c r="LN114" s="18"/>
      <c r="LO114" s="18"/>
      <c r="LP114" s="18"/>
      <c r="LQ114" s="18"/>
      <c r="LR114" s="18"/>
      <c r="LS114" s="18"/>
      <c r="LT114" s="18"/>
      <c r="LU114" s="18"/>
      <c r="LV114" s="18"/>
      <c r="LW114" s="18"/>
      <c r="LX114" s="18"/>
      <c r="LY114" s="18"/>
      <c r="LZ114" s="18"/>
      <c r="MA114" s="18"/>
      <c r="MB114" s="18"/>
      <c r="MC114" s="18"/>
      <c r="MD114" s="18"/>
      <c r="ME114" s="18"/>
      <c r="MF114" s="18"/>
      <c r="MG114" s="18"/>
      <c r="MH114" s="18"/>
      <c r="MI114" s="18"/>
      <c r="MJ114" s="18"/>
      <c r="MK114" s="18"/>
      <c r="ML114" s="18"/>
      <c r="MM114" s="18"/>
      <c r="MN114" s="18"/>
      <c r="MO114" s="18"/>
      <c r="MP114" s="18"/>
      <c r="MQ114" s="18"/>
      <c r="MR114" s="18"/>
      <c r="MS114" s="18"/>
      <c r="MT114" s="18"/>
      <c r="MU114" s="18"/>
      <c r="MV114" s="18"/>
      <c r="MW114" s="18"/>
      <c r="MX114" s="18"/>
      <c r="MY114" s="18"/>
      <c r="MZ114" s="18"/>
      <c r="NA114" s="18"/>
      <c r="NB114" s="18"/>
      <c r="NC114" s="18"/>
      <c r="ND114" s="18"/>
      <c r="NE114" s="18"/>
      <c r="NF114" s="18"/>
      <c r="NG114" s="18"/>
      <c r="NH114" s="18"/>
      <c r="NI114" s="18"/>
      <c r="NJ114" s="18"/>
      <c r="NK114" s="18"/>
      <c r="NL114" s="18"/>
      <c r="NM114" s="18"/>
      <c r="NN114" s="18"/>
      <c r="NO114" s="18"/>
      <c r="NP114" s="18"/>
      <c r="NQ114" s="18"/>
      <c r="NR114" s="18"/>
      <c r="NS114" s="18"/>
      <c r="NT114" s="18"/>
      <c r="NU114" s="18"/>
      <c r="NV114" s="18"/>
      <c r="NW114" s="18"/>
      <c r="NX114" s="18"/>
      <c r="NY114" s="18"/>
      <c r="NZ114" s="18"/>
      <c r="OA114" s="18"/>
      <c r="OB114" s="18"/>
      <c r="OC114" s="18"/>
      <c r="OD114" s="18"/>
      <c r="OE114" s="18"/>
      <c r="OF114" s="18"/>
      <c r="OG114" s="18"/>
      <c r="OH114" s="18"/>
      <c r="OI114" s="18"/>
      <c r="OJ114" s="18"/>
      <c r="OK114" s="18"/>
      <c r="OL114" s="18"/>
      <c r="OM114" s="18"/>
      <c r="ON114" s="18"/>
      <c r="OO114" s="18"/>
      <c r="OP114" s="18"/>
      <c r="OQ114" s="18"/>
      <c r="OR114" s="18"/>
      <c r="OS114" s="18"/>
      <c r="OT114" s="18"/>
      <c r="OU114" s="18"/>
      <c r="OV114" s="18"/>
      <c r="OW114" s="18"/>
      <c r="OX114" s="18"/>
      <c r="OY114" s="18"/>
      <c r="OZ114" s="18"/>
      <c r="PA114" s="18"/>
      <c r="PB114" s="18"/>
      <c r="PC114" s="18"/>
      <c r="PD114" s="18"/>
      <c r="PE114" s="18"/>
      <c r="PF114" s="18"/>
      <c r="PG114" s="18"/>
      <c r="PH114" s="18"/>
      <c r="PI114" s="18"/>
      <c r="PJ114" s="18"/>
      <c r="PK114" s="18"/>
      <c r="PL114" s="18"/>
      <c r="PM114" s="18"/>
      <c r="PN114" s="18"/>
      <c r="PO114" s="18"/>
      <c r="PP114" s="18"/>
      <c r="PQ114" s="18"/>
      <c r="PR114" s="18"/>
      <c r="PS114" s="18"/>
      <c r="PT114" s="18"/>
      <c r="PU114" s="18"/>
      <c r="PV114" s="18"/>
      <c r="PW114" s="18"/>
      <c r="PX114" s="18"/>
      <c r="PY114" s="18"/>
      <c r="PZ114" s="18"/>
      <c r="QA114" s="18"/>
      <c r="QB114" s="18"/>
      <c r="QC114" s="18"/>
      <c r="QD114" s="18"/>
      <c r="QE114" s="18"/>
      <c r="QF114" s="18"/>
      <c r="QG114" s="18"/>
      <c r="QH114" s="18"/>
      <c r="QI114" s="18"/>
      <c r="QJ114" s="18"/>
      <c r="QK114" s="18"/>
      <c r="QL114" s="18"/>
      <c r="QM114" s="18"/>
      <c r="QN114" s="18"/>
      <c r="QO114" s="18"/>
      <c r="QP114" s="18"/>
      <c r="QQ114" s="18"/>
      <c r="QR114" s="18"/>
      <c r="QS114" s="18"/>
      <c r="QT114" s="18"/>
      <c r="QU114" s="18"/>
      <c r="QV114" s="18"/>
      <c r="QW114" s="18"/>
      <c r="QX114" s="18"/>
      <c r="QY114" s="18"/>
      <c r="QZ114" s="18"/>
      <c r="RA114" s="18"/>
      <c r="RB114" s="18"/>
      <c r="RC114" s="18"/>
      <c r="RD114" s="18"/>
      <c r="RE114" s="18"/>
      <c r="RF114" s="18"/>
      <c r="RG114" s="18"/>
      <c r="RH114" s="18"/>
      <c r="RI114" s="18"/>
      <c r="RJ114" s="18"/>
      <c r="RK114" s="18"/>
      <c r="RL114" s="18"/>
      <c r="RM114" s="18"/>
      <c r="RN114" s="18"/>
      <c r="RO114" s="18"/>
      <c r="RP114" s="18"/>
      <c r="RQ114" s="18"/>
      <c r="RR114" s="18"/>
      <c r="RS114" s="18"/>
      <c r="RT114" s="18"/>
      <c r="RU114" s="18"/>
      <c r="RV114" s="18"/>
      <c r="RW114" s="18"/>
      <c r="RX114" s="18"/>
      <c r="RY114" s="18"/>
      <c r="RZ114" s="18"/>
      <c r="SA114" s="18"/>
      <c r="SB114" s="18"/>
      <c r="SC114" s="18"/>
      <c r="SD114" s="18"/>
      <c r="SE114" s="18"/>
      <c r="SF114" s="18"/>
      <c r="SG114" s="18"/>
      <c r="SH114" s="18"/>
      <c r="SI114" s="18"/>
      <c r="SJ114" s="18"/>
      <c r="SK114" s="18"/>
      <c r="SL114" s="18"/>
      <c r="SM114" s="18"/>
      <c r="SN114" s="18"/>
      <c r="SO114" s="18"/>
      <c r="SP114" s="18"/>
      <c r="SQ114" s="18"/>
      <c r="SR114" s="18"/>
      <c r="SS114" s="18"/>
      <c r="ST114" s="18"/>
      <c r="SU114" s="18"/>
      <c r="SV114" s="18"/>
      <c r="SW114" s="18"/>
      <c r="SX114" s="18"/>
      <c r="SY114" s="18"/>
      <c r="SZ114" s="18"/>
      <c r="TA114" s="18"/>
      <c r="TB114" s="18"/>
      <c r="TC114" s="18"/>
      <c r="TD114" s="18"/>
      <c r="TE114" s="18"/>
      <c r="TF114" s="18"/>
      <c r="TG114" s="18"/>
      <c r="TH114" s="18"/>
      <c r="TI114" s="18"/>
      <c r="TJ114" s="18"/>
      <c r="TK114" s="18"/>
      <c r="TL114" s="18"/>
      <c r="TM114" s="18"/>
      <c r="TN114" s="18"/>
      <c r="TO114" s="18"/>
      <c r="TP114" s="18"/>
      <c r="TQ114" s="18"/>
      <c r="TR114" s="18"/>
      <c r="TS114" s="18"/>
      <c r="TT114" s="18"/>
      <c r="TU114" s="18"/>
      <c r="TV114" s="18"/>
      <c r="TW114" s="18"/>
      <c r="TX114" s="18"/>
      <c r="TY114" s="18"/>
      <c r="TZ114" s="18"/>
      <c r="UA114" s="18"/>
      <c r="UB114" s="18"/>
      <c r="UC114" s="18"/>
      <c r="UD114" s="18"/>
      <c r="UE114" s="18"/>
      <c r="UF114" s="18"/>
      <c r="UG114" s="18"/>
      <c r="UH114" s="18"/>
      <c r="UI114" s="18"/>
      <c r="UJ114" s="18"/>
      <c r="UK114" s="18"/>
      <c r="UL114" s="18"/>
      <c r="UM114" s="18"/>
      <c r="UN114" s="18"/>
      <c r="UO114" s="18"/>
      <c r="UP114" s="18"/>
      <c r="UQ114" s="18"/>
      <c r="UR114" s="18"/>
      <c r="US114" s="18"/>
      <c r="UT114" s="18"/>
      <c r="UU114" s="18"/>
      <c r="UV114" s="18"/>
      <c r="UW114" s="18"/>
      <c r="UX114" s="18"/>
      <c r="UY114" s="18"/>
      <c r="UZ114" s="18"/>
      <c r="VA114" s="18"/>
      <c r="VB114" s="18"/>
      <c r="VC114" s="18"/>
      <c r="VD114" s="18"/>
      <c r="VE114" s="18"/>
      <c r="VF114" s="18"/>
      <c r="VG114" s="18"/>
      <c r="VH114" s="18"/>
      <c r="VI114" s="18"/>
      <c r="VJ114" s="18"/>
      <c r="VK114" s="18"/>
      <c r="VL114" s="18"/>
      <c r="VM114" s="18"/>
      <c r="VN114" s="18"/>
      <c r="VO114" s="18"/>
      <c r="VP114" s="18"/>
      <c r="VQ114" s="18"/>
      <c r="VR114" s="18"/>
      <c r="VS114" s="18"/>
      <c r="VT114" s="18"/>
      <c r="VU114" s="18"/>
      <c r="VV114" s="18"/>
      <c r="VW114" s="18"/>
      <c r="VX114" s="18"/>
      <c r="VY114" s="18"/>
      <c r="VZ114" s="18"/>
      <c r="WA114" s="18"/>
      <c r="WB114" s="18"/>
      <c r="WC114" s="18"/>
      <c r="WD114" s="18"/>
      <c r="WE114" s="18"/>
      <c r="WF114" s="18"/>
      <c r="WG114" s="18"/>
      <c r="WH114" s="18"/>
      <c r="WI114" s="18"/>
      <c r="WJ114" s="18"/>
      <c r="WK114" s="18"/>
      <c r="WL114" s="18"/>
      <c r="WM114" s="18"/>
      <c r="WN114" s="18"/>
      <c r="WO114" s="18"/>
      <c r="WP114" s="18"/>
      <c r="WQ114" s="18"/>
      <c r="WR114" s="18"/>
      <c r="WS114" s="18"/>
      <c r="WT114" s="18"/>
      <c r="WU114" s="18"/>
      <c r="WV114" s="18"/>
      <c r="WW114" s="18"/>
      <c r="WX114" s="18"/>
      <c r="WY114" s="18"/>
      <c r="WZ114" s="18"/>
      <c r="XA114" s="18"/>
      <c r="XB114" s="18"/>
      <c r="XC114" s="18"/>
      <c r="XD114" s="18"/>
      <c r="XE114" s="18"/>
      <c r="XF114" s="18"/>
      <c r="XG114" s="18"/>
      <c r="XH114" s="18"/>
      <c r="XI114" s="18"/>
      <c r="XJ114" s="18"/>
      <c r="XK114" s="18"/>
      <c r="XL114" s="18"/>
      <c r="XM114" s="18"/>
      <c r="XN114" s="18"/>
      <c r="XO114" s="18"/>
      <c r="XP114" s="18"/>
      <c r="XQ114" s="18"/>
      <c r="XR114" s="18"/>
      <c r="XS114" s="18"/>
      <c r="XT114" s="18"/>
      <c r="XU114" s="18"/>
      <c r="XV114" s="18"/>
      <c r="XW114" s="18"/>
      <c r="XX114" s="18"/>
      <c r="XY114" s="18"/>
      <c r="XZ114" s="18"/>
      <c r="YA114" s="18"/>
      <c r="YB114" s="18"/>
      <c r="YC114" s="18"/>
      <c r="YD114" s="18"/>
      <c r="YE114" s="18"/>
      <c r="YF114" s="18"/>
      <c r="YG114" s="18"/>
      <c r="YH114" s="18"/>
      <c r="YI114" s="18"/>
      <c r="YJ114" s="18"/>
      <c r="YK114" s="18"/>
      <c r="YL114" s="18"/>
      <c r="YM114" s="18"/>
      <c r="YN114" s="18"/>
      <c r="YO114" s="18"/>
      <c r="YP114" s="18"/>
      <c r="YQ114" s="18"/>
      <c r="YR114" s="18"/>
      <c r="YS114" s="18"/>
      <c r="YT114" s="18"/>
      <c r="YU114" s="18"/>
      <c r="YV114" s="18"/>
      <c r="YW114" s="18"/>
      <c r="YX114" s="18"/>
      <c r="YY114" s="18"/>
      <c r="YZ114" s="18"/>
      <c r="ZA114" s="18"/>
      <c r="ZB114" s="18"/>
      <c r="ZC114" s="18"/>
      <c r="ZD114" s="18"/>
      <c r="ZE114" s="18"/>
      <c r="ZF114" s="18"/>
      <c r="ZG114" s="18"/>
      <c r="ZH114" s="18"/>
      <c r="ZI114" s="18"/>
      <c r="ZJ114" s="18"/>
      <c r="ZK114" s="18"/>
      <c r="ZL114" s="18"/>
      <c r="ZM114" s="18"/>
      <c r="ZN114" s="18"/>
      <c r="ZO114" s="18"/>
      <c r="ZP114" s="18"/>
      <c r="ZQ114" s="18"/>
      <c r="ZR114" s="18"/>
      <c r="ZS114" s="18"/>
      <c r="ZT114" s="18"/>
      <c r="ZU114" s="18"/>
      <c r="ZV114" s="18"/>
      <c r="ZW114" s="18"/>
      <c r="ZX114" s="18"/>
      <c r="ZY114" s="18"/>
      <c r="ZZ114" s="18"/>
      <c r="AAA114" s="18"/>
      <c r="AAB114" s="18"/>
      <c r="AAC114" s="18"/>
      <c r="AAD114" s="18"/>
      <c r="AAE114" s="18"/>
      <c r="AAF114" s="18"/>
      <c r="AAG114" s="18"/>
      <c r="AAH114" s="18"/>
      <c r="AAI114" s="18"/>
      <c r="AAJ114" s="18"/>
      <c r="AAK114" s="18"/>
      <c r="AAL114" s="18"/>
      <c r="AAM114" s="18"/>
      <c r="AAN114" s="18"/>
      <c r="AAO114" s="18"/>
      <c r="AAP114" s="18"/>
      <c r="AAQ114" s="18"/>
      <c r="AAR114" s="18"/>
      <c r="AAS114" s="18"/>
      <c r="AAT114" s="18"/>
      <c r="AAU114" s="18"/>
      <c r="AAV114" s="18"/>
      <c r="AAW114" s="18"/>
      <c r="AAX114" s="18"/>
      <c r="AAY114" s="18"/>
      <c r="AAZ114" s="18"/>
      <c r="ABA114" s="18"/>
      <c r="ABB114" s="18"/>
      <c r="ABC114" s="18"/>
      <c r="ABD114" s="18"/>
      <c r="ABE114" s="18"/>
      <c r="ABF114" s="18"/>
      <c r="ABG114" s="18"/>
      <c r="ABH114" s="18"/>
      <c r="ABI114" s="18"/>
      <c r="ABJ114" s="18"/>
      <c r="ABK114" s="18"/>
      <c r="ABL114" s="18"/>
      <c r="ABM114" s="18"/>
      <c r="ABN114" s="18"/>
      <c r="ABO114" s="18"/>
      <c r="ABP114" s="18"/>
      <c r="ABQ114" s="18"/>
      <c r="ABR114" s="18"/>
      <c r="ABS114" s="18"/>
      <c r="ABT114" s="18"/>
      <c r="ABU114" s="18"/>
      <c r="ABV114" s="18"/>
      <c r="ABW114" s="18"/>
      <c r="ABX114" s="18"/>
      <c r="ABY114" s="18"/>
      <c r="ABZ114" s="18"/>
      <c r="ACA114" s="18"/>
      <c r="ACB114" s="18"/>
      <c r="ACC114" s="18"/>
      <c r="ACD114" s="18"/>
      <c r="ACE114" s="18"/>
      <c r="ACF114" s="18"/>
      <c r="ACG114" s="18"/>
      <c r="ACH114" s="18"/>
      <c r="ACI114" s="18"/>
      <c r="ACJ114" s="18"/>
      <c r="ACK114" s="18"/>
      <c r="ACL114" s="18"/>
      <c r="ACM114" s="18"/>
      <c r="ACN114" s="18"/>
      <c r="ACO114" s="18"/>
      <c r="ACP114" s="18"/>
      <c r="ACQ114" s="18"/>
      <c r="ACR114" s="18"/>
      <c r="ACS114" s="18"/>
      <c r="ACT114" s="18"/>
      <c r="ACU114" s="18"/>
      <c r="ACV114" s="18"/>
      <c r="ACW114" s="18"/>
      <c r="ACX114" s="18"/>
      <c r="ACY114" s="18"/>
      <c r="ACZ114" s="18"/>
      <c r="ADA114" s="18"/>
      <c r="ADB114" s="18"/>
      <c r="ADC114" s="18"/>
      <c r="ADD114" s="18"/>
      <c r="ADE114" s="18"/>
      <c r="ADF114" s="18"/>
      <c r="ADG114" s="18"/>
      <c r="ADH114" s="18"/>
      <c r="ADI114" s="18"/>
      <c r="ADJ114" s="18"/>
    </row>
    <row r="115" spans="1:790" s="10" customFormat="1" ht="48" customHeight="1" x14ac:dyDescent="0.3">
      <c r="A115" s="287"/>
      <c r="B115" s="288"/>
      <c r="C115" s="288"/>
      <c r="D115" s="278"/>
      <c r="E115" s="287"/>
      <c r="F115" s="278"/>
      <c r="G115" s="278"/>
      <c r="H115" s="281"/>
      <c r="I115" s="278"/>
      <c r="J115" s="136" t="s">
        <v>131</v>
      </c>
      <c r="K115" s="121" t="s">
        <v>827</v>
      </c>
      <c r="L115" s="121" t="s">
        <v>133</v>
      </c>
      <c r="M115" s="7" t="s">
        <v>134</v>
      </c>
      <c r="N115" s="121" t="s">
        <v>135</v>
      </c>
      <c r="O115" s="122">
        <v>818224.56</v>
      </c>
      <c r="P115" s="265"/>
      <c r="Q115" s="293"/>
      <c r="R115" s="293"/>
      <c r="S115" s="293"/>
      <c r="T115" s="293"/>
      <c r="U115" s="264"/>
      <c r="V115" s="264"/>
      <c r="W115" s="278"/>
      <c r="X115" s="283"/>
      <c r="Y115" s="285"/>
      <c r="Z115" s="285"/>
      <c r="AA115" s="278"/>
      <c r="AB115" s="278"/>
      <c r="AC115" s="293"/>
      <c r="AD115" s="293"/>
      <c r="AE115" s="293"/>
      <c r="AF115" s="278"/>
      <c r="AG115" s="289"/>
      <c r="AH115" s="283"/>
      <c r="AI115" s="283"/>
      <c r="AJ115" s="284"/>
      <c r="AK115" s="281"/>
      <c r="AL115" s="404"/>
      <c r="AM115" s="404"/>
      <c r="AN115" s="404"/>
      <c r="AO115" s="396"/>
      <c r="AP115" s="404"/>
      <c r="AQ115" s="404"/>
      <c r="AR115" s="404"/>
      <c r="AS115" s="404"/>
      <c r="AT115" s="404"/>
      <c r="AU115" s="404"/>
      <c r="AV115" s="281"/>
      <c r="AW115" s="293"/>
      <c r="AX115" s="271"/>
      <c r="AY115" s="271"/>
      <c r="AZ115" s="271"/>
      <c r="BA115" s="271"/>
      <c r="BB115" s="276"/>
      <c r="BC115" s="295"/>
      <c r="BD115" s="295"/>
      <c r="BE115" s="295"/>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c r="JI115" s="18"/>
      <c r="JJ115" s="18"/>
      <c r="JK115" s="18"/>
      <c r="JL115" s="18"/>
      <c r="JM115" s="18"/>
      <c r="JN115" s="18"/>
      <c r="JO115" s="18"/>
      <c r="JP115" s="18"/>
      <c r="JQ115" s="18"/>
      <c r="JR115" s="18"/>
      <c r="JS115" s="18"/>
      <c r="JT115" s="18"/>
      <c r="JU115" s="18"/>
      <c r="JV115" s="18"/>
      <c r="JW115" s="18"/>
      <c r="JX115" s="18"/>
      <c r="JY115" s="18"/>
      <c r="JZ115" s="18"/>
      <c r="KA115" s="18"/>
      <c r="KB115" s="18"/>
      <c r="KC115" s="18"/>
      <c r="KD115" s="18"/>
      <c r="KE115" s="18"/>
      <c r="KF115" s="18"/>
      <c r="KG115" s="18"/>
      <c r="KH115" s="18"/>
      <c r="KI115" s="18"/>
      <c r="KJ115" s="18"/>
      <c r="KK115" s="18"/>
      <c r="KL115" s="18"/>
      <c r="KM115" s="18"/>
      <c r="KN115" s="18"/>
      <c r="KO115" s="18"/>
      <c r="KP115" s="18"/>
      <c r="KQ115" s="18"/>
      <c r="KR115" s="18"/>
      <c r="KS115" s="18"/>
      <c r="KT115" s="18"/>
      <c r="KU115" s="18"/>
      <c r="KV115" s="18"/>
      <c r="KW115" s="18"/>
      <c r="KX115" s="18"/>
      <c r="KY115" s="18"/>
      <c r="KZ115" s="18"/>
      <c r="LA115" s="18"/>
      <c r="LB115" s="18"/>
      <c r="LC115" s="18"/>
      <c r="LD115" s="18"/>
      <c r="LE115" s="18"/>
      <c r="LF115" s="18"/>
      <c r="LG115" s="18"/>
      <c r="LH115" s="18"/>
      <c r="LI115" s="18"/>
      <c r="LJ115" s="18"/>
      <c r="LK115" s="18"/>
      <c r="LL115" s="18"/>
      <c r="LM115" s="18"/>
      <c r="LN115" s="18"/>
      <c r="LO115" s="18"/>
      <c r="LP115" s="18"/>
      <c r="LQ115" s="18"/>
      <c r="LR115" s="18"/>
      <c r="LS115" s="18"/>
      <c r="LT115" s="18"/>
      <c r="LU115" s="18"/>
      <c r="LV115" s="18"/>
      <c r="LW115" s="18"/>
      <c r="LX115" s="18"/>
      <c r="LY115" s="18"/>
      <c r="LZ115" s="18"/>
      <c r="MA115" s="18"/>
      <c r="MB115" s="18"/>
      <c r="MC115" s="18"/>
      <c r="MD115" s="18"/>
      <c r="ME115" s="18"/>
      <c r="MF115" s="18"/>
      <c r="MG115" s="18"/>
      <c r="MH115" s="18"/>
      <c r="MI115" s="18"/>
      <c r="MJ115" s="18"/>
      <c r="MK115" s="18"/>
      <c r="ML115" s="18"/>
      <c r="MM115" s="18"/>
      <c r="MN115" s="18"/>
      <c r="MO115" s="18"/>
      <c r="MP115" s="18"/>
      <c r="MQ115" s="18"/>
      <c r="MR115" s="18"/>
      <c r="MS115" s="18"/>
      <c r="MT115" s="18"/>
      <c r="MU115" s="18"/>
      <c r="MV115" s="18"/>
      <c r="MW115" s="18"/>
      <c r="MX115" s="18"/>
      <c r="MY115" s="18"/>
      <c r="MZ115" s="18"/>
      <c r="NA115" s="18"/>
      <c r="NB115" s="18"/>
      <c r="NC115" s="18"/>
      <c r="ND115" s="18"/>
      <c r="NE115" s="18"/>
      <c r="NF115" s="18"/>
      <c r="NG115" s="18"/>
      <c r="NH115" s="18"/>
      <c r="NI115" s="18"/>
      <c r="NJ115" s="18"/>
      <c r="NK115" s="18"/>
      <c r="NL115" s="18"/>
      <c r="NM115" s="18"/>
      <c r="NN115" s="18"/>
      <c r="NO115" s="18"/>
      <c r="NP115" s="18"/>
      <c r="NQ115" s="18"/>
      <c r="NR115" s="18"/>
      <c r="NS115" s="18"/>
      <c r="NT115" s="18"/>
      <c r="NU115" s="18"/>
      <c r="NV115" s="18"/>
      <c r="NW115" s="18"/>
      <c r="NX115" s="18"/>
      <c r="NY115" s="18"/>
      <c r="NZ115" s="18"/>
      <c r="OA115" s="18"/>
      <c r="OB115" s="18"/>
      <c r="OC115" s="18"/>
      <c r="OD115" s="18"/>
      <c r="OE115" s="18"/>
      <c r="OF115" s="18"/>
      <c r="OG115" s="18"/>
      <c r="OH115" s="18"/>
      <c r="OI115" s="18"/>
      <c r="OJ115" s="18"/>
      <c r="OK115" s="18"/>
      <c r="OL115" s="18"/>
      <c r="OM115" s="18"/>
      <c r="ON115" s="18"/>
      <c r="OO115" s="18"/>
      <c r="OP115" s="18"/>
      <c r="OQ115" s="18"/>
      <c r="OR115" s="18"/>
      <c r="OS115" s="18"/>
      <c r="OT115" s="18"/>
      <c r="OU115" s="18"/>
      <c r="OV115" s="18"/>
      <c r="OW115" s="18"/>
      <c r="OX115" s="18"/>
      <c r="OY115" s="18"/>
      <c r="OZ115" s="18"/>
      <c r="PA115" s="18"/>
      <c r="PB115" s="18"/>
      <c r="PC115" s="18"/>
      <c r="PD115" s="18"/>
      <c r="PE115" s="18"/>
      <c r="PF115" s="18"/>
      <c r="PG115" s="18"/>
      <c r="PH115" s="18"/>
      <c r="PI115" s="18"/>
      <c r="PJ115" s="18"/>
      <c r="PK115" s="18"/>
      <c r="PL115" s="18"/>
      <c r="PM115" s="18"/>
      <c r="PN115" s="18"/>
      <c r="PO115" s="18"/>
      <c r="PP115" s="18"/>
      <c r="PQ115" s="18"/>
      <c r="PR115" s="18"/>
      <c r="PS115" s="18"/>
      <c r="PT115" s="18"/>
      <c r="PU115" s="18"/>
      <c r="PV115" s="18"/>
      <c r="PW115" s="18"/>
      <c r="PX115" s="18"/>
      <c r="PY115" s="18"/>
      <c r="PZ115" s="18"/>
      <c r="QA115" s="18"/>
      <c r="QB115" s="18"/>
      <c r="QC115" s="18"/>
      <c r="QD115" s="18"/>
      <c r="QE115" s="18"/>
      <c r="QF115" s="18"/>
      <c r="QG115" s="18"/>
      <c r="QH115" s="18"/>
      <c r="QI115" s="18"/>
      <c r="QJ115" s="18"/>
      <c r="QK115" s="18"/>
      <c r="QL115" s="18"/>
      <c r="QM115" s="18"/>
      <c r="QN115" s="18"/>
      <c r="QO115" s="18"/>
      <c r="QP115" s="18"/>
      <c r="QQ115" s="18"/>
      <c r="QR115" s="18"/>
      <c r="QS115" s="18"/>
      <c r="QT115" s="18"/>
      <c r="QU115" s="18"/>
      <c r="QV115" s="18"/>
      <c r="QW115" s="18"/>
      <c r="QX115" s="18"/>
      <c r="QY115" s="18"/>
      <c r="QZ115" s="18"/>
      <c r="RA115" s="18"/>
      <c r="RB115" s="18"/>
      <c r="RC115" s="18"/>
      <c r="RD115" s="18"/>
      <c r="RE115" s="18"/>
      <c r="RF115" s="18"/>
      <c r="RG115" s="18"/>
      <c r="RH115" s="18"/>
      <c r="RI115" s="18"/>
      <c r="RJ115" s="18"/>
      <c r="RK115" s="18"/>
      <c r="RL115" s="18"/>
      <c r="RM115" s="18"/>
      <c r="RN115" s="18"/>
      <c r="RO115" s="18"/>
      <c r="RP115" s="18"/>
      <c r="RQ115" s="18"/>
      <c r="RR115" s="18"/>
      <c r="RS115" s="18"/>
      <c r="RT115" s="18"/>
      <c r="RU115" s="18"/>
      <c r="RV115" s="18"/>
      <c r="RW115" s="18"/>
      <c r="RX115" s="18"/>
      <c r="RY115" s="18"/>
      <c r="RZ115" s="18"/>
      <c r="SA115" s="18"/>
      <c r="SB115" s="18"/>
      <c r="SC115" s="18"/>
      <c r="SD115" s="18"/>
      <c r="SE115" s="18"/>
      <c r="SF115" s="18"/>
      <c r="SG115" s="18"/>
      <c r="SH115" s="18"/>
      <c r="SI115" s="18"/>
      <c r="SJ115" s="18"/>
      <c r="SK115" s="18"/>
      <c r="SL115" s="18"/>
      <c r="SM115" s="18"/>
      <c r="SN115" s="18"/>
      <c r="SO115" s="18"/>
      <c r="SP115" s="18"/>
      <c r="SQ115" s="18"/>
      <c r="SR115" s="18"/>
      <c r="SS115" s="18"/>
      <c r="ST115" s="18"/>
      <c r="SU115" s="18"/>
      <c r="SV115" s="18"/>
      <c r="SW115" s="18"/>
      <c r="SX115" s="18"/>
      <c r="SY115" s="18"/>
      <c r="SZ115" s="18"/>
      <c r="TA115" s="18"/>
      <c r="TB115" s="18"/>
      <c r="TC115" s="18"/>
      <c r="TD115" s="18"/>
      <c r="TE115" s="18"/>
      <c r="TF115" s="18"/>
      <c r="TG115" s="18"/>
      <c r="TH115" s="18"/>
      <c r="TI115" s="18"/>
      <c r="TJ115" s="18"/>
      <c r="TK115" s="18"/>
      <c r="TL115" s="18"/>
      <c r="TM115" s="18"/>
      <c r="TN115" s="18"/>
      <c r="TO115" s="18"/>
      <c r="TP115" s="18"/>
      <c r="TQ115" s="18"/>
      <c r="TR115" s="18"/>
      <c r="TS115" s="18"/>
      <c r="TT115" s="18"/>
      <c r="TU115" s="18"/>
      <c r="TV115" s="18"/>
      <c r="TW115" s="18"/>
      <c r="TX115" s="18"/>
      <c r="TY115" s="18"/>
      <c r="TZ115" s="18"/>
      <c r="UA115" s="18"/>
      <c r="UB115" s="18"/>
      <c r="UC115" s="18"/>
      <c r="UD115" s="18"/>
      <c r="UE115" s="18"/>
      <c r="UF115" s="18"/>
      <c r="UG115" s="18"/>
      <c r="UH115" s="18"/>
      <c r="UI115" s="18"/>
      <c r="UJ115" s="18"/>
      <c r="UK115" s="18"/>
      <c r="UL115" s="18"/>
      <c r="UM115" s="18"/>
      <c r="UN115" s="18"/>
      <c r="UO115" s="18"/>
      <c r="UP115" s="18"/>
      <c r="UQ115" s="18"/>
      <c r="UR115" s="18"/>
      <c r="US115" s="18"/>
      <c r="UT115" s="18"/>
      <c r="UU115" s="18"/>
      <c r="UV115" s="18"/>
      <c r="UW115" s="18"/>
      <c r="UX115" s="18"/>
      <c r="UY115" s="18"/>
      <c r="UZ115" s="18"/>
      <c r="VA115" s="18"/>
      <c r="VB115" s="18"/>
      <c r="VC115" s="18"/>
      <c r="VD115" s="18"/>
      <c r="VE115" s="18"/>
      <c r="VF115" s="18"/>
      <c r="VG115" s="18"/>
      <c r="VH115" s="18"/>
      <c r="VI115" s="18"/>
      <c r="VJ115" s="18"/>
      <c r="VK115" s="18"/>
      <c r="VL115" s="18"/>
      <c r="VM115" s="18"/>
      <c r="VN115" s="18"/>
      <c r="VO115" s="18"/>
      <c r="VP115" s="18"/>
      <c r="VQ115" s="18"/>
      <c r="VR115" s="18"/>
      <c r="VS115" s="18"/>
      <c r="VT115" s="18"/>
      <c r="VU115" s="18"/>
      <c r="VV115" s="18"/>
      <c r="VW115" s="18"/>
      <c r="VX115" s="18"/>
      <c r="VY115" s="18"/>
      <c r="VZ115" s="18"/>
      <c r="WA115" s="18"/>
      <c r="WB115" s="18"/>
      <c r="WC115" s="18"/>
      <c r="WD115" s="18"/>
      <c r="WE115" s="18"/>
      <c r="WF115" s="18"/>
      <c r="WG115" s="18"/>
      <c r="WH115" s="18"/>
      <c r="WI115" s="18"/>
      <c r="WJ115" s="18"/>
      <c r="WK115" s="18"/>
      <c r="WL115" s="18"/>
      <c r="WM115" s="18"/>
      <c r="WN115" s="18"/>
      <c r="WO115" s="18"/>
      <c r="WP115" s="18"/>
      <c r="WQ115" s="18"/>
      <c r="WR115" s="18"/>
      <c r="WS115" s="18"/>
      <c r="WT115" s="18"/>
      <c r="WU115" s="18"/>
      <c r="WV115" s="18"/>
      <c r="WW115" s="18"/>
      <c r="WX115" s="18"/>
      <c r="WY115" s="18"/>
      <c r="WZ115" s="18"/>
      <c r="XA115" s="18"/>
      <c r="XB115" s="18"/>
      <c r="XC115" s="18"/>
      <c r="XD115" s="18"/>
      <c r="XE115" s="18"/>
      <c r="XF115" s="18"/>
      <c r="XG115" s="18"/>
      <c r="XH115" s="18"/>
      <c r="XI115" s="18"/>
      <c r="XJ115" s="18"/>
      <c r="XK115" s="18"/>
      <c r="XL115" s="18"/>
      <c r="XM115" s="18"/>
      <c r="XN115" s="18"/>
      <c r="XO115" s="18"/>
      <c r="XP115" s="18"/>
      <c r="XQ115" s="18"/>
      <c r="XR115" s="18"/>
      <c r="XS115" s="18"/>
      <c r="XT115" s="18"/>
      <c r="XU115" s="18"/>
      <c r="XV115" s="18"/>
      <c r="XW115" s="18"/>
      <c r="XX115" s="18"/>
      <c r="XY115" s="18"/>
      <c r="XZ115" s="18"/>
      <c r="YA115" s="18"/>
      <c r="YB115" s="18"/>
      <c r="YC115" s="18"/>
      <c r="YD115" s="18"/>
      <c r="YE115" s="18"/>
      <c r="YF115" s="18"/>
      <c r="YG115" s="18"/>
      <c r="YH115" s="18"/>
      <c r="YI115" s="18"/>
      <c r="YJ115" s="18"/>
      <c r="YK115" s="18"/>
      <c r="YL115" s="18"/>
      <c r="YM115" s="18"/>
      <c r="YN115" s="18"/>
      <c r="YO115" s="18"/>
      <c r="YP115" s="18"/>
      <c r="YQ115" s="18"/>
      <c r="YR115" s="18"/>
      <c r="YS115" s="18"/>
      <c r="YT115" s="18"/>
      <c r="YU115" s="18"/>
      <c r="YV115" s="18"/>
      <c r="YW115" s="18"/>
      <c r="YX115" s="18"/>
      <c r="YY115" s="18"/>
      <c r="YZ115" s="18"/>
      <c r="ZA115" s="18"/>
      <c r="ZB115" s="18"/>
      <c r="ZC115" s="18"/>
      <c r="ZD115" s="18"/>
      <c r="ZE115" s="18"/>
      <c r="ZF115" s="18"/>
      <c r="ZG115" s="18"/>
      <c r="ZH115" s="18"/>
      <c r="ZI115" s="18"/>
      <c r="ZJ115" s="18"/>
      <c r="ZK115" s="18"/>
      <c r="ZL115" s="18"/>
      <c r="ZM115" s="18"/>
      <c r="ZN115" s="18"/>
      <c r="ZO115" s="18"/>
      <c r="ZP115" s="18"/>
      <c r="ZQ115" s="18"/>
      <c r="ZR115" s="18"/>
      <c r="ZS115" s="18"/>
      <c r="ZT115" s="18"/>
      <c r="ZU115" s="18"/>
      <c r="ZV115" s="18"/>
      <c r="ZW115" s="18"/>
      <c r="ZX115" s="18"/>
      <c r="ZY115" s="18"/>
      <c r="ZZ115" s="18"/>
      <c r="AAA115" s="18"/>
      <c r="AAB115" s="18"/>
      <c r="AAC115" s="18"/>
      <c r="AAD115" s="18"/>
      <c r="AAE115" s="18"/>
      <c r="AAF115" s="18"/>
      <c r="AAG115" s="18"/>
      <c r="AAH115" s="18"/>
      <c r="AAI115" s="18"/>
      <c r="AAJ115" s="18"/>
      <c r="AAK115" s="18"/>
      <c r="AAL115" s="18"/>
      <c r="AAM115" s="18"/>
      <c r="AAN115" s="18"/>
      <c r="AAO115" s="18"/>
      <c r="AAP115" s="18"/>
      <c r="AAQ115" s="18"/>
      <c r="AAR115" s="18"/>
      <c r="AAS115" s="18"/>
      <c r="AAT115" s="18"/>
      <c r="AAU115" s="18"/>
      <c r="AAV115" s="18"/>
      <c r="AAW115" s="18"/>
      <c r="AAX115" s="18"/>
      <c r="AAY115" s="18"/>
      <c r="AAZ115" s="18"/>
      <c r="ABA115" s="18"/>
      <c r="ABB115" s="18"/>
      <c r="ABC115" s="18"/>
      <c r="ABD115" s="18"/>
      <c r="ABE115" s="18"/>
      <c r="ABF115" s="18"/>
      <c r="ABG115" s="18"/>
      <c r="ABH115" s="18"/>
      <c r="ABI115" s="18"/>
      <c r="ABJ115" s="18"/>
      <c r="ABK115" s="18"/>
      <c r="ABL115" s="18"/>
      <c r="ABM115" s="18"/>
      <c r="ABN115" s="18"/>
      <c r="ABO115" s="18"/>
      <c r="ABP115" s="18"/>
      <c r="ABQ115" s="18"/>
      <c r="ABR115" s="18"/>
      <c r="ABS115" s="18"/>
      <c r="ABT115" s="18"/>
      <c r="ABU115" s="18"/>
      <c r="ABV115" s="18"/>
      <c r="ABW115" s="18"/>
      <c r="ABX115" s="18"/>
      <c r="ABY115" s="18"/>
      <c r="ABZ115" s="18"/>
      <c r="ACA115" s="18"/>
      <c r="ACB115" s="18"/>
      <c r="ACC115" s="18"/>
      <c r="ACD115" s="18"/>
      <c r="ACE115" s="18"/>
      <c r="ACF115" s="18"/>
      <c r="ACG115" s="18"/>
      <c r="ACH115" s="18"/>
      <c r="ACI115" s="18"/>
      <c r="ACJ115" s="18"/>
      <c r="ACK115" s="18"/>
      <c r="ACL115" s="18"/>
      <c r="ACM115" s="18"/>
      <c r="ACN115" s="18"/>
      <c r="ACO115" s="18"/>
      <c r="ACP115" s="18"/>
      <c r="ACQ115" s="18"/>
      <c r="ACR115" s="18"/>
      <c r="ACS115" s="18"/>
      <c r="ACT115" s="18"/>
      <c r="ACU115" s="18"/>
      <c r="ACV115" s="18"/>
      <c r="ACW115" s="18"/>
      <c r="ACX115" s="18"/>
      <c r="ACY115" s="18"/>
      <c r="ACZ115" s="18"/>
      <c r="ADA115" s="18"/>
      <c r="ADB115" s="18"/>
      <c r="ADC115" s="18"/>
      <c r="ADD115" s="18"/>
      <c r="ADE115" s="18"/>
      <c r="ADF115" s="18"/>
      <c r="ADG115" s="18"/>
      <c r="ADH115" s="18"/>
      <c r="ADI115" s="18"/>
      <c r="ADJ115" s="18"/>
    </row>
    <row r="116" spans="1:790" ht="48" customHeight="1" x14ac:dyDescent="0.3">
      <c r="A116" s="224">
        <v>2020</v>
      </c>
      <c r="B116" s="225">
        <v>44013</v>
      </c>
      <c r="C116" s="225">
        <v>44104</v>
      </c>
      <c r="D116" s="222" t="s">
        <v>688</v>
      </c>
      <c r="E116" s="224" t="s">
        <v>689</v>
      </c>
      <c r="F116" s="222" t="s">
        <v>838</v>
      </c>
      <c r="G116" s="222" t="s">
        <v>1932</v>
      </c>
      <c r="H116" s="275" t="s">
        <v>924</v>
      </c>
      <c r="I116" s="222" t="s">
        <v>839</v>
      </c>
      <c r="J116" s="232" t="s">
        <v>61</v>
      </c>
      <c r="K116" s="206" t="s">
        <v>706</v>
      </c>
      <c r="L116" s="206" t="s">
        <v>706</v>
      </c>
      <c r="M116" s="206" t="s">
        <v>840</v>
      </c>
      <c r="N116" s="206" t="s">
        <v>181</v>
      </c>
      <c r="O116" s="290">
        <v>4060000</v>
      </c>
      <c r="P116" s="232" t="s">
        <v>61</v>
      </c>
      <c r="Q116" s="206" t="s">
        <v>706</v>
      </c>
      <c r="R116" s="206" t="s">
        <v>706</v>
      </c>
      <c r="S116" s="206" t="s">
        <v>840</v>
      </c>
      <c r="T116" s="206" t="s">
        <v>181</v>
      </c>
      <c r="U116" s="206" t="s">
        <v>692</v>
      </c>
      <c r="V116" s="206" t="s">
        <v>692</v>
      </c>
      <c r="W116" s="222" t="s">
        <v>838</v>
      </c>
      <c r="X116" s="217">
        <v>44013</v>
      </c>
      <c r="Y116" s="277">
        <v>3500000</v>
      </c>
      <c r="Z116" s="277">
        <v>4060000</v>
      </c>
      <c r="AA116" s="222">
        <v>0</v>
      </c>
      <c r="AB116" s="222">
        <v>0</v>
      </c>
      <c r="AC116" s="206" t="s">
        <v>64</v>
      </c>
      <c r="AD116" s="206" t="s">
        <v>229</v>
      </c>
      <c r="AE116" s="206" t="s">
        <v>65</v>
      </c>
      <c r="AF116" s="222" t="s">
        <v>839</v>
      </c>
      <c r="AG116" s="223">
        <v>609000</v>
      </c>
      <c r="AH116" s="217">
        <v>44013</v>
      </c>
      <c r="AI116" s="217">
        <v>44104</v>
      </c>
      <c r="AJ116" s="218" t="s">
        <v>1781</v>
      </c>
      <c r="AK116" s="218" t="s">
        <v>948</v>
      </c>
      <c r="AL116" s="399" t="s">
        <v>1934</v>
      </c>
      <c r="AM116" s="399" t="s">
        <v>1935</v>
      </c>
      <c r="AN116" s="399" t="s">
        <v>67</v>
      </c>
      <c r="AO116" s="407" t="s">
        <v>949</v>
      </c>
      <c r="AP116" s="399" t="s">
        <v>67</v>
      </c>
      <c r="AQ116" s="399" t="s">
        <v>67</v>
      </c>
      <c r="AR116" s="399" t="s">
        <v>216</v>
      </c>
      <c r="AS116" s="399" t="s">
        <v>216</v>
      </c>
      <c r="AT116" s="399" t="s">
        <v>216</v>
      </c>
      <c r="AU116" s="399" t="s">
        <v>216</v>
      </c>
      <c r="AV116" s="218" t="s">
        <v>950</v>
      </c>
      <c r="AW116" s="206" t="s">
        <v>693</v>
      </c>
      <c r="AX116" s="220" t="s">
        <v>951</v>
      </c>
      <c r="AY116" s="220" t="s">
        <v>951</v>
      </c>
      <c r="AZ116" s="220" t="s">
        <v>951</v>
      </c>
      <c r="BA116" s="220" t="s">
        <v>952</v>
      </c>
      <c r="BB116" s="216" t="s">
        <v>222</v>
      </c>
      <c r="BC116" s="280">
        <v>44120</v>
      </c>
      <c r="BD116" s="280">
        <v>44120</v>
      </c>
      <c r="BE116" s="280"/>
    </row>
    <row r="117" spans="1:790" ht="48" customHeight="1" x14ac:dyDescent="0.3">
      <c r="A117" s="224"/>
      <c r="B117" s="225"/>
      <c r="C117" s="225"/>
      <c r="D117" s="222"/>
      <c r="E117" s="224"/>
      <c r="F117" s="222"/>
      <c r="G117" s="222"/>
      <c r="H117" s="275"/>
      <c r="I117" s="222"/>
      <c r="J117" s="232"/>
      <c r="K117" s="206"/>
      <c r="L117" s="206"/>
      <c r="M117" s="206"/>
      <c r="N117" s="206"/>
      <c r="O117" s="290"/>
      <c r="P117" s="232"/>
      <c r="Q117" s="206"/>
      <c r="R117" s="206"/>
      <c r="S117" s="206"/>
      <c r="T117" s="206"/>
      <c r="U117" s="206"/>
      <c r="V117" s="206"/>
      <c r="W117" s="222"/>
      <c r="X117" s="217"/>
      <c r="Y117" s="277"/>
      <c r="Z117" s="277"/>
      <c r="AA117" s="222"/>
      <c r="AB117" s="222"/>
      <c r="AC117" s="206"/>
      <c r="AD117" s="206"/>
      <c r="AE117" s="206"/>
      <c r="AF117" s="222"/>
      <c r="AG117" s="223"/>
      <c r="AH117" s="217"/>
      <c r="AI117" s="217"/>
      <c r="AJ117" s="219"/>
      <c r="AK117" s="275"/>
      <c r="AL117" s="399"/>
      <c r="AM117" s="399"/>
      <c r="AN117" s="399"/>
      <c r="AO117" s="402"/>
      <c r="AP117" s="399"/>
      <c r="AQ117" s="399"/>
      <c r="AR117" s="399"/>
      <c r="AS117" s="399"/>
      <c r="AT117" s="399"/>
      <c r="AU117" s="399"/>
      <c r="AV117" s="275"/>
      <c r="AW117" s="206"/>
      <c r="AX117" s="282"/>
      <c r="AY117" s="282"/>
      <c r="AZ117" s="282"/>
      <c r="BA117" s="282"/>
      <c r="BB117" s="216"/>
      <c r="BC117" s="280"/>
      <c r="BD117" s="280"/>
      <c r="BE117" s="280"/>
    </row>
    <row r="118" spans="1:790" ht="48" customHeight="1" x14ac:dyDescent="0.3">
      <c r="A118" s="224"/>
      <c r="B118" s="225"/>
      <c r="C118" s="225"/>
      <c r="D118" s="222"/>
      <c r="E118" s="224"/>
      <c r="F118" s="222"/>
      <c r="G118" s="222"/>
      <c r="H118" s="275"/>
      <c r="I118" s="222"/>
      <c r="J118" s="232"/>
      <c r="K118" s="206"/>
      <c r="L118" s="206"/>
      <c r="M118" s="206"/>
      <c r="N118" s="206"/>
      <c r="O118" s="290"/>
      <c r="P118" s="232"/>
      <c r="Q118" s="206"/>
      <c r="R118" s="206"/>
      <c r="S118" s="206"/>
      <c r="T118" s="206"/>
      <c r="U118" s="206"/>
      <c r="V118" s="206"/>
      <c r="W118" s="222"/>
      <c r="X118" s="217"/>
      <c r="Y118" s="277"/>
      <c r="Z118" s="277"/>
      <c r="AA118" s="222"/>
      <c r="AB118" s="222"/>
      <c r="AC118" s="206"/>
      <c r="AD118" s="206"/>
      <c r="AE118" s="206"/>
      <c r="AF118" s="222"/>
      <c r="AG118" s="223"/>
      <c r="AH118" s="217"/>
      <c r="AI118" s="217"/>
      <c r="AJ118" s="219"/>
      <c r="AK118" s="275"/>
      <c r="AL118" s="399"/>
      <c r="AM118" s="399"/>
      <c r="AN118" s="399"/>
      <c r="AO118" s="402"/>
      <c r="AP118" s="399"/>
      <c r="AQ118" s="399"/>
      <c r="AR118" s="399"/>
      <c r="AS118" s="399"/>
      <c r="AT118" s="399"/>
      <c r="AU118" s="399"/>
      <c r="AV118" s="275"/>
      <c r="AW118" s="206"/>
      <c r="AX118" s="282"/>
      <c r="AY118" s="282"/>
      <c r="AZ118" s="282"/>
      <c r="BA118" s="282"/>
      <c r="BB118" s="216"/>
      <c r="BC118" s="280"/>
      <c r="BD118" s="280"/>
      <c r="BE118" s="280"/>
    </row>
    <row r="119" spans="1:790" s="10" customFormat="1" ht="48" customHeight="1" x14ac:dyDescent="0.3">
      <c r="A119" s="287">
        <v>2020</v>
      </c>
      <c r="B119" s="288">
        <v>44013</v>
      </c>
      <c r="C119" s="288">
        <v>44104</v>
      </c>
      <c r="D119" s="278" t="s">
        <v>688</v>
      </c>
      <c r="E119" s="287" t="s">
        <v>689</v>
      </c>
      <c r="F119" s="278" t="s">
        <v>841</v>
      </c>
      <c r="G119" s="278" t="s">
        <v>1933</v>
      </c>
      <c r="H119" s="281" t="s">
        <v>919</v>
      </c>
      <c r="I119" s="278" t="s">
        <v>842</v>
      </c>
      <c r="J119" s="7" t="s">
        <v>61</v>
      </c>
      <c r="K119" s="121" t="s">
        <v>706</v>
      </c>
      <c r="L119" s="121" t="s">
        <v>706</v>
      </c>
      <c r="M119" s="136" t="s">
        <v>822</v>
      </c>
      <c r="N119" s="121" t="s">
        <v>823</v>
      </c>
      <c r="O119" s="122">
        <v>130061.52</v>
      </c>
      <c r="P119" s="278" t="s">
        <v>781</v>
      </c>
      <c r="Q119" s="293" t="s">
        <v>550</v>
      </c>
      <c r="R119" s="293" t="s">
        <v>171</v>
      </c>
      <c r="S119" s="297" t="s">
        <v>134</v>
      </c>
      <c r="T119" s="293" t="s">
        <v>815</v>
      </c>
      <c r="U119" s="293" t="s">
        <v>692</v>
      </c>
      <c r="V119" s="293" t="s">
        <v>692</v>
      </c>
      <c r="W119" s="278" t="s">
        <v>841</v>
      </c>
      <c r="X119" s="283">
        <v>44048</v>
      </c>
      <c r="Y119" s="285">
        <v>1009815.35</v>
      </c>
      <c r="Z119" s="285">
        <v>1171385.81</v>
      </c>
      <c r="AA119" s="278">
        <v>0</v>
      </c>
      <c r="AB119" s="278">
        <v>0</v>
      </c>
      <c r="AC119" s="293" t="s">
        <v>64</v>
      </c>
      <c r="AD119" s="293" t="s">
        <v>229</v>
      </c>
      <c r="AE119" s="293" t="s">
        <v>65</v>
      </c>
      <c r="AF119" s="278" t="s">
        <v>842</v>
      </c>
      <c r="AG119" s="289">
        <v>151472.29999999999</v>
      </c>
      <c r="AH119" s="283">
        <v>44048</v>
      </c>
      <c r="AI119" s="283">
        <v>44079</v>
      </c>
      <c r="AJ119" s="218" t="s">
        <v>1782</v>
      </c>
      <c r="AK119" s="218" t="s">
        <v>948</v>
      </c>
      <c r="AL119" s="404" t="s">
        <v>1934</v>
      </c>
      <c r="AM119" s="404" t="s">
        <v>1935</v>
      </c>
      <c r="AN119" s="404" t="s">
        <v>67</v>
      </c>
      <c r="AO119" s="407" t="s">
        <v>949</v>
      </c>
      <c r="AP119" s="404" t="s">
        <v>67</v>
      </c>
      <c r="AQ119" s="404" t="s">
        <v>67</v>
      </c>
      <c r="AR119" s="404" t="s">
        <v>216</v>
      </c>
      <c r="AS119" s="404" t="s">
        <v>216</v>
      </c>
      <c r="AT119" s="404" t="s">
        <v>216</v>
      </c>
      <c r="AU119" s="404" t="s">
        <v>216</v>
      </c>
      <c r="AV119" s="218" t="s">
        <v>950</v>
      </c>
      <c r="AW119" s="293" t="s">
        <v>693</v>
      </c>
      <c r="AX119" s="220" t="s">
        <v>951</v>
      </c>
      <c r="AY119" s="220" t="s">
        <v>951</v>
      </c>
      <c r="AZ119" s="220" t="s">
        <v>951</v>
      </c>
      <c r="BA119" s="220" t="s">
        <v>952</v>
      </c>
      <c r="BB119" s="276" t="s">
        <v>222</v>
      </c>
      <c r="BC119" s="295">
        <v>44120</v>
      </c>
      <c r="BD119" s="295">
        <v>44120</v>
      </c>
      <c r="BE119" s="295"/>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c r="JJ119" s="18"/>
      <c r="JK119" s="18"/>
      <c r="JL119" s="18"/>
      <c r="JM119" s="18"/>
      <c r="JN119" s="18"/>
      <c r="JO119" s="18"/>
      <c r="JP119" s="18"/>
      <c r="JQ119" s="18"/>
      <c r="JR119" s="18"/>
      <c r="JS119" s="18"/>
      <c r="JT119" s="18"/>
      <c r="JU119" s="18"/>
      <c r="JV119" s="18"/>
      <c r="JW119" s="18"/>
      <c r="JX119" s="18"/>
      <c r="JY119" s="18"/>
      <c r="JZ119" s="18"/>
      <c r="KA119" s="18"/>
      <c r="KB119" s="18"/>
      <c r="KC119" s="18"/>
      <c r="KD119" s="18"/>
      <c r="KE119" s="18"/>
      <c r="KF119" s="18"/>
      <c r="KG119" s="18"/>
      <c r="KH119" s="18"/>
      <c r="KI119" s="18"/>
      <c r="KJ119" s="18"/>
      <c r="KK119" s="18"/>
      <c r="KL119" s="18"/>
      <c r="KM119" s="18"/>
      <c r="KN119" s="18"/>
      <c r="KO119" s="18"/>
      <c r="KP119" s="18"/>
      <c r="KQ119" s="18"/>
      <c r="KR119" s="18"/>
      <c r="KS119" s="18"/>
      <c r="KT119" s="18"/>
      <c r="KU119" s="18"/>
      <c r="KV119" s="18"/>
      <c r="KW119" s="18"/>
      <c r="KX119" s="18"/>
      <c r="KY119" s="18"/>
      <c r="KZ119" s="18"/>
      <c r="LA119" s="18"/>
      <c r="LB119" s="18"/>
      <c r="LC119" s="18"/>
      <c r="LD119" s="18"/>
      <c r="LE119" s="18"/>
      <c r="LF119" s="18"/>
      <c r="LG119" s="18"/>
      <c r="LH119" s="18"/>
      <c r="LI119" s="18"/>
      <c r="LJ119" s="18"/>
      <c r="LK119" s="18"/>
      <c r="LL119" s="18"/>
      <c r="LM119" s="18"/>
      <c r="LN119" s="18"/>
      <c r="LO119" s="18"/>
      <c r="LP119" s="18"/>
      <c r="LQ119" s="18"/>
      <c r="LR119" s="18"/>
      <c r="LS119" s="18"/>
      <c r="LT119" s="18"/>
      <c r="LU119" s="18"/>
      <c r="LV119" s="18"/>
      <c r="LW119" s="18"/>
      <c r="LX119" s="18"/>
      <c r="LY119" s="18"/>
      <c r="LZ119" s="18"/>
      <c r="MA119" s="18"/>
      <c r="MB119" s="18"/>
      <c r="MC119" s="18"/>
      <c r="MD119" s="18"/>
      <c r="ME119" s="18"/>
      <c r="MF119" s="18"/>
      <c r="MG119" s="18"/>
      <c r="MH119" s="18"/>
      <c r="MI119" s="18"/>
      <c r="MJ119" s="18"/>
      <c r="MK119" s="18"/>
      <c r="ML119" s="18"/>
      <c r="MM119" s="18"/>
      <c r="MN119" s="18"/>
      <c r="MO119" s="18"/>
      <c r="MP119" s="18"/>
      <c r="MQ119" s="18"/>
      <c r="MR119" s="18"/>
      <c r="MS119" s="18"/>
      <c r="MT119" s="18"/>
      <c r="MU119" s="18"/>
      <c r="MV119" s="18"/>
      <c r="MW119" s="18"/>
      <c r="MX119" s="18"/>
      <c r="MY119" s="18"/>
      <c r="MZ119" s="18"/>
      <c r="NA119" s="18"/>
      <c r="NB119" s="18"/>
      <c r="NC119" s="18"/>
      <c r="ND119" s="18"/>
      <c r="NE119" s="18"/>
      <c r="NF119" s="18"/>
      <c r="NG119" s="18"/>
      <c r="NH119" s="18"/>
      <c r="NI119" s="18"/>
      <c r="NJ119" s="18"/>
      <c r="NK119" s="18"/>
      <c r="NL119" s="18"/>
      <c r="NM119" s="18"/>
      <c r="NN119" s="18"/>
      <c r="NO119" s="18"/>
      <c r="NP119" s="18"/>
      <c r="NQ119" s="18"/>
      <c r="NR119" s="18"/>
      <c r="NS119" s="18"/>
      <c r="NT119" s="18"/>
      <c r="NU119" s="18"/>
      <c r="NV119" s="18"/>
      <c r="NW119" s="18"/>
      <c r="NX119" s="18"/>
      <c r="NY119" s="18"/>
      <c r="NZ119" s="18"/>
      <c r="OA119" s="18"/>
      <c r="OB119" s="18"/>
      <c r="OC119" s="18"/>
      <c r="OD119" s="18"/>
      <c r="OE119" s="18"/>
      <c r="OF119" s="18"/>
      <c r="OG119" s="18"/>
      <c r="OH119" s="18"/>
      <c r="OI119" s="18"/>
      <c r="OJ119" s="18"/>
      <c r="OK119" s="18"/>
      <c r="OL119" s="18"/>
      <c r="OM119" s="18"/>
      <c r="ON119" s="18"/>
      <c r="OO119" s="18"/>
      <c r="OP119" s="18"/>
      <c r="OQ119" s="18"/>
      <c r="OR119" s="18"/>
      <c r="OS119" s="18"/>
      <c r="OT119" s="18"/>
      <c r="OU119" s="18"/>
      <c r="OV119" s="18"/>
      <c r="OW119" s="18"/>
      <c r="OX119" s="18"/>
      <c r="OY119" s="18"/>
      <c r="OZ119" s="18"/>
      <c r="PA119" s="18"/>
      <c r="PB119" s="18"/>
      <c r="PC119" s="18"/>
      <c r="PD119" s="18"/>
      <c r="PE119" s="18"/>
      <c r="PF119" s="18"/>
      <c r="PG119" s="18"/>
      <c r="PH119" s="18"/>
      <c r="PI119" s="18"/>
      <c r="PJ119" s="18"/>
      <c r="PK119" s="18"/>
      <c r="PL119" s="18"/>
      <c r="PM119" s="18"/>
      <c r="PN119" s="18"/>
      <c r="PO119" s="18"/>
      <c r="PP119" s="18"/>
      <c r="PQ119" s="18"/>
      <c r="PR119" s="18"/>
      <c r="PS119" s="18"/>
      <c r="PT119" s="18"/>
      <c r="PU119" s="18"/>
      <c r="PV119" s="18"/>
      <c r="PW119" s="18"/>
      <c r="PX119" s="18"/>
      <c r="PY119" s="18"/>
      <c r="PZ119" s="18"/>
      <c r="QA119" s="18"/>
      <c r="QB119" s="18"/>
      <c r="QC119" s="18"/>
      <c r="QD119" s="18"/>
      <c r="QE119" s="18"/>
      <c r="QF119" s="18"/>
      <c r="QG119" s="18"/>
      <c r="QH119" s="18"/>
      <c r="QI119" s="18"/>
      <c r="QJ119" s="18"/>
      <c r="QK119" s="18"/>
      <c r="QL119" s="18"/>
      <c r="QM119" s="18"/>
      <c r="QN119" s="18"/>
      <c r="QO119" s="18"/>
      <c r="QP119" s="18"/>
      <c r="QQ119" s="18"/>
      <c r="QR119" s="18"/>
      <c r="QS119" s="18"/>
      <c r="QT119" s="18"/>
      <c r="QU119" s="18"/>
      <c r="QV119" s="18"/>
      <c r="QW119" s="18"/>
      <c r="QX119" s="18"/>
      <c r="QY119" s="18"/>
      <c r="QZ119" s="18"/>
      <c r="RA119" s="18"/>
      <c r="RB119" s="18"/>
      <c r="RC119" s="18"/>
      <c r="RD119" s="18"/>
      <c r="RE119" s="18"/>
      <c r="RF119" s="18"/>
      <c r="RG119" s="18"/>
      <c r="RH119" s="18"/>
      <c r="RI119" s="18"/>
      <c r="RJ119" s="18"/>
      <c r="RK119" s="18"/>
      <c r="RL119" s="18"/>
      <c r="RM119" s="18"/>
      <c r="RN119" s="18"/>
      <c r="RO119" s="18"/>
      <c r="RP119" s="18"/>
      <c r="RQ119" s="18"/>
      <c r="RR119" s="18"/>
      <c r="RS119" s="18"/>
      <c r="RT119" s="18"/>
      <c r="RU119" s="18"/>
      <c r="RV119" s="18"/>
      <c r="RW119" s="18"/>
      <c r="RX119" s="18"/>
      <c r="RY119" s="18"/>
      <c r="RZ119" s="18"/>
      <c r="SA119" s="18"/>
      <c r="SB119" s="18"/>
      <c r="SC119" s="18"/>
      <c r="SD119" s="18"/>
      <c r="SE119" s="18"/>
      <c r="SF119" s="18"/>
      <c r="SG119" s="18"/>
      <c r="SH119" s="18"/>
      <c r="SI119" s="18"/>
      <c r="SJ119" s="18"/>
      <c r="SK119" s="18"/>
      <c r="SL119" s="18"/>
      <c r="SM119" s="18"/>
      <c r="SN119" s="18"/>
      <c r="SO119" s="18"/>
      <c r="SP119" s="18"/>
      <c r="SQ119" s="18"/>
      <c r="SR119" s="18"/>
      <c r="SS119" s="18"/>
      <c r="ST119" s="18"/>
      <c r="SU119" s="18"/>
      <c r="SV119" s="18"/>
      <c r="SW119" s="18"/>
      <c r="SX119" s="18"/>
      <c r="SY119" s="18"/>
      <c r="SZ119" s="18"/>
      <c r="TA119" s="18"/>
      <c r="TB119" s="18"/>
      <c r="TC119" s="18"/>
      <c r="TD119" s="18"/>
      <c r="TE119" s="18"/>
      <c r="TF119" s="18"/>
      <c r="TG119" s="18"/>
      <c r="TH119" s="18"/>
      <c r="TI119" s="18"/>
      <c r="TJ119" s="18"/>
      <c r="TK119" s="18"/>
      <c r="TL119" s="18"/>
      <c r="TM119" s="18"/>
      <c r="TN119" s="18"/>
      <c r="TO119" s="18"/>
      <c r="TP119" s="18"/>
      <c r="TQ119" s="18"/>
      <c r="TR119" s="18"/>
      <c r="TS119" s="18"/>
      <c r="TT119" s="18"/>
      <c r="TU119" s="18"/>
      <c r="TV119" s="18"/>
      <c r="TW119" s="18"/>
      <c r="TX119" s="18"/>
      <c r="TY119" s="18"/>
      <c r="TZ119" s="18"/>
      <c r="UA119" s="18"/>
      <c r="UB119" s="18"/>
      <c r="UC119" s="18"/>
      <c r="UD119" s="18"/>
      <c r="UE119" s="18"/>
      <c r="UF119" s="18"/>
      <c r="UG119" s="18"/>
      <c r="UH119" s="18"/>
      <c r="UI119" s="18"/>
      <c r="UJ119" s="18"/>
      <c r="UK119" s="18"/>
      <c r="UL119" s="18"/>
      <c r="UM119" s="18"/>
      <c r="UN119" s="18"/>
      <c r="UO119" s="18"/>
      <c r="UP119" s="18"/>
      <c r="UQ119" s="18"/>
      <c r="UR119" s="18"/>
      <c r="US119" s="18"/>
      <c r="UT119" s="18"/>
      <c r="UU119" s="18"/>
      <c r="UV119" s="18"/>
      <c r="UW119" s="18"/>
      <c r="UX119" s="18"/>
      <c r="UY119" s="18"/>
      <c r="UZ119" s="18"/>
      <c r="VA119" s="18"/>
      <c r="VB119" s="18"/>
      <c r="VC119" s="18"/>
      <c r="VD119" s="18"/>
      <c r="VE119" s="18"/>
      <c r="VF119" s="18"/>
      <c r="VG119" s="18"/>
      <c r="VH119" s="18"/>
      <c r="VI119" s="18"/>
      <c r="VJ119" s="18"/>
      <c r="VK119" s="18"/>
      <c r="VL119" s="18"/>
      <c r="VM119" s="18"/>
      <c r="VN119" s="18"/>
      <c r="VO119" s="18"/>
      <c r="VP119" s="18"/>
      <c r="VQ119" s="18"/>
      <c r="VR119" s="18"/>
      <c r="VS119" s="18"/>
      <c r="VT119" s="18"/>
      <c r="VU119" s="18"/>
      <c r="VV119" s="18"/>
      <c r="VW119" s="18"/>
      <c r="VX119" s="18"/>
      <c r="VY119" s="18"/>
      <c r="VZ119" s="18"/>
      <c r="WA119" s="18"/>
      <c r="WB119" s="18"/>
      <c r="WC119" s="18"/>
      <c r="WD119" s="18"/>
      <c r="WE119" s="18"/>
      <c r="WF119" s="18"/>
      <c r="WG119" s="18"/>
      <c r="WH119" s="18"/>
      <c r="WI119" s="18"/>
      <c r="WJ119" s="18"/>
      <c r="WK119" s="18"/>
      <c r="WL119" s="18"/>
      <c r="WM119" s="18"/>
      <c r="WN119" s="18"/>
      <c r="WO119" s="18"/>
      <c r="WP119" s="18"/>
      <c r="WQ119" s="18"/>
      <c r="WR119" s="18"/>
      <c r="WS119" s="18"/>
      <c r="WT119" s="18"/>
      <c r="WU119" s="18"/>
      <c r="WV119" s="18"/>
      <c r="WW119" s="18"/>
      <c r="WX119" s="18"/>
      <c r="WY119" s="18"/>
      <c r="WZ119" s="18"/>
      <c r="XA119" s="18"/>
      <c r="XB119" s="18"/>
      <c r="XC119" s="18"/>
      <c r="XD119" s="18"/>
      <c r="XE119" s="18"/>
      <c r="XF119" s="18"/>
      <c r="XG119" s="18"/>
      <c r="XH119" s="18"/>
      <c r="XI119" s="18"/>
      <c r="XJ119" s="18"/>
      <c r="XK119" s="18"/>
      <c r="XL119" s="18"/>
      <c r="XM119" s="18"/>
      <c r="XN119" s="18"/>
      <c r="XO119" s="18"/>
      <c r="XP119" s="18"/>
      <c r="XQ119" s="18"/>
      <c r="XR119" s="18"/>
      <c r="XS119" s="18"/>
      <c r="XT119" s="18"/>
      <c r="XU119" s="18"/>
      <c r="XV119" s="18"/>
      <c r="XW119" s="18"/>
      <c r="XX119" s="18"/>
      <c r="XY119" s="18"/>
      <c r="XZ119" s="18"/>
      <c r="YA119" s="18"/>
      <c r="YB119" s="18"/>
      <c r="YC119" s="18"/>
      <c r="YD119" s="18"/>
      <c r="YE119" s="18"/>
      <c r="YF119" s="18"/>
      <c r="YG119" s="18"/>
      <c r="YH119" s="18"/>
      <c r="YI119" s="18"/>
      <c r="YJ119" s="18"/>
      <c r="YK119" s="18"/>
      <c r="YL119" s="18"/>
      <c r="YM119" s="18"/>
      <c r="YN119" s="18"/>
      <c r="YO119" s="18"/>
      <c r="YP119" s="18"/>
      <c r="YQ119" s="18"/>
      <c r="YR119" s="18"/>
      <c r="YS119" s="18"/>
      <c r="YT119" s="18"/>
      <c r="YU119" s="18"/>
      <c r="YV119" s="18"/>
      <c r="YW119" s="18"/>
      <c r="YX119" s="18"/>
      <c r="YY119" s="18"/>
      <c r="YZ119" s="18"/>
      <c r="ZA119" s="18"/>
      <c r="ZB119" s="18"/>
      <c r="ZC119" s="18"/>
      <c r="ZD119" s="18"/>
      <c r="ZE119" s="18"/>
      <c r="ZF119" s="18"/>
      <c r="ZG119" s="18"/>
      <c r="ZH119" s="18"/>
      <c r="ZI119" s="18"/>
      <c r="ZJ119" s="18"/>
      <c r="ZK119" s="18"/>
      <c r="ZL119" s="18"/>
      <c r="ZM119" s="18"/>
      <c r="ZN119" s="18"/>
      <c r="ZO119" s="18"/>
      <c r="ZP119" s="18"/>
      <c r="ZQ119" s="18"/>
      <c r="ZR119" s="18"/>
      <c r="ZS119" s="18"/>
      <c r="ZT119" s="18"/>
      <c r="ZU119" s="18"/>
      <c r="ZV119" s="18"/>
      <c r="ZW119" s="18"/>
      <c r="ZX119" s="18"/>
      <c r="ZY119" s="18"/>
      <c r="ZZ119" s="18"/>
      <c r="AAA119" s="18"/>
      <c r="AAB119" s="18"/>
      <c r="AAC119" s="18"/>
      <c r="AAD119" s="18"/>
      <c r="AAE119" s="18"/>
      <c r="AAF119" s="18"/>
      <c r="AAG119" s="18"/>
      <c r="AAH119" s="18"/>
      <c r="AAI119" s="18"/>
      <c r="AAJ119" s="18"/>
      <c r="AAK119" s="18"/>
      <c r="AAL119" s="18"/>
      <c r="AAM119" s="18"/>
      <c r="AAN119" s="18"/>
      <c r="AAO119" s="18"/>
      <c r="AAP119" s="18"/>
      <c r="AAQ119" s="18"/>
      <c r="AAR119" s="18"/>
      <c r="AAS119" s="18"/>
      <c r="AAT119" s="18"/>
      <c r="AAU119" s="18"/>
      <c r="AAV119" s="18"/>
      <c r="AAW119" s="18"/>
      <c r="AAX119" s="18"/>
      <c r="AAY119" s="18"/>
      <c r="AAZ119" s="18"/>
      <c r="ABA119" s="18"/>
      <c r="ABB119" s="18"/>
      <c r="ABC119" s="18"/>
      <c r="ABD119" s="18"/>
      <c r="ABE119" s="18"/>
      <c r="ABF119" s="18"/>
      <c r="ABG119" s="18"/>
      <c r="ABH119" s="18"/>
      <c r="ABI119" s="18"/>
      <c r="ABJ119" s="18"/>
      <c r="ABK119" s="18"/>
      <c r="ABL119" s="18"/>
      <c r="ABM119" s="18"/>
      <c r="ABN119" s="18"/>
      <c r="ABO119" s="18"/>
      <c r="ABP119" s="18"/>
      <c r="ABQ119" s="18"/>
      <c r="ABR119" s="18"/>
      <c r="ABS119" s="18"/>
      <c r="ABT119" s="18"/>
      <c r="ABU119" s="18"/>
      <c r="ABV119" s="18"/>
      <c r="ABW119" s="18"/>
      <c r="ABX119" s="18"/>
      <c r="ABY119" s="18"/>
      <c r="ABZ119" s="18"/>
      <c r="ACA119" s="18"/>
      <c r="ACB119" s="18"/>
      <c r="ACC119" s="18"/>
      <c r="ACD119" s="18"/>
      <c r="ACE119" s="18"/>
      <c r="ACF119" s="18"/>
      <c r="ACG119" s="18"/>
      <c r="ACH119" s="18"/>
      <c r="ACI119" s="18"/>
      <c r="ACJ119" s="18"/>
      <c r="ACK119" s="18"/>
      <c r="ACL119" s="18"/>
      <c r="ACM119" s="18"/>
      <c r="ACN119" s="18"/>
      <c r="ACO119" s="18"/>
      <c r="ACP119" s="18"/>
      <c r="ACQ119" s="18"/>
      <c r="ACR119" s="18"/>
      <c r="ACS119" s="18"/>
      <c r="ACT119" s="18"/>
      <c r="ACU119" s="18"/>
      <c r="ACV119" s="18"/>
      <c r="ACW119" s="18"/>
      <c r="ACX119" s="18"/>
      <c r="ACY119" s="18"/>
      <c r="ACZ119" s="18"/>
      <c r="ADA119" s="18"/>
      <c r="ADB119" s="18"/>
      <c r="ADC119" s="18"/>
      <c r="ADD119" s="18"/>
      <c r="ADE119" s="18"/>
      <c r="ADF119" s="18"/>
      <c r="ADG119" s="18"/>
      <c r="ADH119" s="18"/>
      <c r="ADI119" s="18"/>
      <c r="ADJ119" s="18"/>
    </row>
    <row r="120" spans="1:790" s="10" customFormat="1" ht="48" customHeight="1" x14ac:dyDescent="0.3">
      <c r="A120" s="287"/>
      <c r="B120" s="288"/>
      <c r="C120" s="288"/>
      <c r="D120" s="278"/>
      <c r="E120" s="287"/>
      <c r="F120" s="278"/>
      <c r="G120" s="278"/>
      <c r="H120" s="281"/>
      <c r="I120" s="278"/>
      <c r="J120" s="7" t="s">
        <v>61</v>
      </c>
      <c r="K120" s="121" t="s">
        <v>706</v>
      </c>
      <c r="L120" s="121" t="s">
        <v>706</v>
      </c>
      <c r="M120" s="121" t="s">
        <v>824</v>
      </c>
      <c r="N120" s="121" t="s">
        <v>765</v>
      </c>
      <c r="O120" s="122">
        <v>732713.42</v>
      </c>
      <c r="P120" s="278"/>
      <c r="Q120" s="293"/>
      <c r="R120" s="293"/>
      <c r="S120" s="297"/>
      <c r="T120" s="293"/>
      <c r="U120" s="293"/>
      <c r="V120" s="293"/>
      <c r="W120" s="278"/>
      <c r="X120" s="283"/>
      <c r="Y120" s="285"/>
      <c r="Z120" s="285"/>
      <c r="AA120" s="278"/>
      <c r="AB120" s="278"/>
      <c r="AC120" s="293"/>
      <c r="AD120" s="293"/>
      <c r="AE120" s="293"/>
      <c r="AF120" s="278"/>
      <c r="AG120" s="289"/>
      <c r="AH120" s="283"/>
      <c r="AI120" s="283"/>
      <c r="AJ120" s="284"/>
      <c r="AK120" s="281"/>
      <c r="AL120" s="404"/>
      <c r="AM120" s="404"/>
      <c r="AN120" s="404"/>
      <c r="AO120" s="396"/>
      <c r="AP120" s="404"/>
      <c r="AQ120" s="404"/>
      <c r="AR120" s="404"/>
      <c r="AS120" s="404"/>
      <c r="AT120" s="404"/>
      <c r="AU120" s="404"/>
      <c r="AV120" s="281"/>
      <c r="AW120" s="293"/>
      <c r="AX120" s="271"/>
      <c r="AY120" s="271"/>
      <c r="AZ120" s="271"/>
      <c r="BA120" s="271"/>
      <c r="BB120" s="276"/>
      <c r="BC120" s="295"/>
      <c r="BD120" s="295"/>
      <c r="BE120" s="295"/>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c r="JJ120" s="18"/>
      <c r="JK120" s="18"/>
      <c r="JL120" s="18"/>
      <c r="JM120" s="18"/>
      <c r="JN120" s="18"/>
      <c r="JO120" s="18"/>
      <c r="JP120" s="18"/>
      <c r="JQ120" s="18"/>
      <c r="JR120" s="18"/>
      <c r="JS120" s="18"/>
      <c r="JT120" s="18"/>
      <c r="JU120" s="18"/>
      <c r="JV120" s="18"/>
      <c r="JW120" s="18"/>
      <c r="JX120" s="18"/>
      <c r="JY120" s="18"/>
      <c r="JZ120" s="18"/>
      <c r="KA120" s="18"/>
      <c r="KB120" s="18"/>
      <c r="KC120" s="18"/>
      <c r="KD120" s="18"/>
      <c r="KE120" s="18"/>
      <c r="KF120" s="18"/>
      <c r="KG120" s="18"/>
      <c r="KH120" s="18"/>
      <c r="KI120" s="18"/>
      <c r="KJ120" s="18"/>
      <c r="KK120" s="18"/>
      <c r="KL120" s="18"/>
      <c r="KM120" s="18"/>
      <c r="KN120" s="18"/>
      <c r="KO120" s="18"/>
      <c r="KP120" s="18"/>
      <c r="KQ120" s="18"/>
      <c r="KR120" s="18"/>
      <c r="KS120" s="18"/>
      <c r="KT120" s="18"/>
      <c r="KU120" s="18"/>
      <c r="KV120" s="18"/>
      <c r="KW120" s="18"/>
      <c r="KX120" s="18"/>
      <c r="KY120" s="18"/>
      <c r="KZ120" s="18"/>
      <c r="LA120" s="18"/>
      <c r="LB120" s="18"/>
      <c r="LC120" s="18"/>
      <c r="LD120" s="18"/>
      <c r="LE120" s="18"/>
      <c r="LF120" s="18"/>
      <c r="LG120" s="18"/>
      <c r="LH120" s="18"/>
      <c r="LI120" s="18"/>
      <c r="LJ120" s="18"/>
      <c r="LK120" s="18"/>
      <c r="LL120" s="18"/>
      <c r="LM120" s="18"/>
      <c r="LN120" s="18"/>
      <c r="LO120" s="18"/>
      <c r="LP120" s="18"/>
      <c r="LQ120" s="18"/>
      <c r="LR120" s="18"/>
      <c r="LS120" s="18"/>
      <c r="LT120" s="18"/>
      <c r="LU120" s="18"/>
      <c r="LV120" s="18"/>
      <c r="LW120" s="18"/>
      <c r="LX120" s="18"/>
      <c r="LY120" s="18"/>
      <c r="LZ120" s="18"/>
      <c r="MA120" s="18"/>
      <c r="MB120" s="18"/>
      <c r="MC120" s="18"/>
      <c r="MD120" s="18"/>
      <c r="ME120" s="18"/>
      <c r="MF120" s="18"/>
      <c r="MG120" s="18"/>
      <c r="MH120" s="18"/>
      <c r="MI120" s="18"/>
      <c r="MJ120" s="18"/>
      <c r="MK120" s="18"/>
      <c r="ML120" s="18"/>
      <c r="MM120" s="18"/>
      <c r="MN120" s="18"/>
      <c r="MO120" s="18"/>
      <c r="MP120" s="18"/>
      <c r="MQ120" s="18"/>
      <c r="MR120" s="18"/>
      <c r="MS120" s="18"/>
      <c r="MT120" s="18"/>
      <c r="MU120" s="18"/>
      <c r="MV120" s="18"/>
      <c r="MW120" s="18"/>
      <c r="MX120" s="18"/>
      <c r="MY120" s="18"/>
      <c r="MZ120" s="18"/>
      <c r="NA120" s="18"/>
      <c r="NB120" s="18"/>
      <c r="NC120" s="18"/>
      <c r="ND120" s="18"/>
      <c r="NE120" s="18"/>
      <c r="NF120" s="18"/>
      <c r="NG120" s="18"/>
      <c r="NH120" s="18"/>
      <c r="NI120" s="18"/>
      <c r="NJ120" s="18"/>
      <c r="NK120" s="18"/>
      <c r="NL120" s="18"/>
      <c r="NM120" s="18"/>
      <c r="NN120" s="18"/>
      <c r="NO120" s="18"/>
      <c r="NP120" s="18"/>
      <c r="NQ120" s="18"/>
      <c r="NR120" s="18"/>
      <c r="NS120" s="18"/>
      <c r="NT120" s="18"/>
      <c r="NU120" s="18"/>
      <c r="NV120" s="18"/>
      <c r="NW120" s="18"/>
      <c r="NX120" s="18"/>
      <c r="NY120" s="18"/>
      <c r="NZ120" s="18"/>
      <c r="OA120" s="18"/>
      <c r="OB120" s="18"/>
      <c r="OC120" s="18"/>
      <c r="OD120" s="18"/>
      <c r="OE120" s="18"/>
      <c r="OF120" s="18"/>
      <c r="OG120" s="18"/>
      <c r="OH120" s="18"/>
      <c r="OI120" s="18"/>
      <c r="OJ120" s="18"/>
      <c r="OK120" s="18"/>
      <c r="OL120" s="18"/>
      <c r="OM120" s="18"/>
      <c r="ON120" s="18"/>
      <c r="OO120" s="18"/>
      <c r="OP120" s="18"/>
      <c r="OQ120" s="18"/>
      <c r="OR120" s="18"/>
      <c r="OS120" s="18"/>
      <c r="OT120" s="18"/>
      <c r="OU120" s="18"/>
      <c r="OV120" s="18"/>
      <c r="OW120" s="18"/>
      <c r="OX120" s="18"/>
      <c r="OY120" s="18"/>
      <c r="OZ120" s="18"/>
      <c r="PA120" s="18"/>
      <c r="PB120" s="18"/>
      <c r="PC120" s="18"/>
      <c r="PD120" s="18"/>
      <c r="PE120" s="18"/>
      <c r="PF120" s="18"/>
      <c r="PG120" s="18"/>
      <c r="PH120" s="18"/>
      <c r="PI120" s="18"/>
      <c r="PJ120" s="18"/>
      <c r="PK120" s="18"/>
      <c r="PL120" s="18"/>
      <c r="PM120" s="18"/>
      <c r="PN120" s="18"/>
      <c r="PO120" s="18"/>
      <c r="PP120" s="18"/>
      <c r="PQ120" s="18"/>
      <c r="PR120" s="18"/>
      <c r="PS120" s="18"/>
      <c r="PT120" s="18"/>
      <c r="PU120" s="18"/>
      <c r="PV120" s="18"/>
      <c r="PW120" s="18"/>
      <c r="PX120" s="18"/>
      <c r="PY120" s="18"/>
      <c r="PZ120" s="18"/>
      <c r="QA120" s="18"/>
      <c r="QB120" s="18"/>
      <c r="QC120" s="18"/>
      <c r="QD120" s="18"/>
      <c r="QE120" s="18"/>
      <c r="QF120" s="18"/>
      <c r="QG120" s="18"/>
      <c r="QH120" s="18"/>
      <c r="QI120" s="18"/>
      <c r="QJ120" s="18"/>
      <c r="QK120" s="18"/>
      <c r="QL120" s="18"/>
      <c r="QM120" s="18"/>
      <c r="QN120" s="18"/>
      <c r="QO120" s="18"/>
      <c r="QP120" s="18"/>
      <c r="QQ120" s="18"/>
      <c r="QR120" s="18"/>
      <c r="QS120" s="18"/>
      <c r="QT120" s="18"/>
      <c r="QU120" s="18"/>
      <c r="QV120" s="18"/>
      <c r="QW120" s="18"/>
      <c r="QX120" s="18"/>
      <c r="QY120" s="18"/>
      <c r="QZ120" s="18"/>
      <c r="RA120" s="18"/>
      <c r="RB120" s="18"/>
      <c r="RC120" s="18"/>
      <c r="RD120" s="18"/>
      <c r="RE120" s="18"/>
      <c r="RF120" s="18"/>
      <c r="RG120" s="18"/>
      <c r="RH120" s="18"/>
      <c r="RI120" s="18"/>
      <c r="RJ120" s="18"/>
      <c r="RK120" s="18"/>
      <c r="RL120" s="18"/>
      <c r="RM120" s="18"/>
      <c r="RN120" s="18"/>
      <c r="RO120" s="18"/>
      <c r="RP120" s="18"/>
      <c r="RQ120" s="18"/>
      <c r="RR120" s="18"/>
      <c r="RS120" s="18"/>
      <c r="RT120" s="18"/>
      <c r="RU120" s="18"/>
      <c r="RV120" s="18"/>
      <c r="RW120" s="18"/>
      <c r="RX120" s="18"/>
      <c r="RY120" s="18"/>
      <c r="RZ120" s="18"/>
      <c r="SA120" s="18"/>
      <c r="SB120" s="18"/>
      <c r="SC120" s="18"/>
      <c r="SD120" s="18"/>
      <c r="SE120" s="18"/>
      <c r="SF120" s="18"/>
      <c r="SG120" s="18"/>
      <c r="SH120" s="18"/>
      <c r="SI120" s="18"/>
      <c r="SJ120" s="18"/>
      <c r="SK120" s="18"/>
      <c r="SL120" s="18"/>
      <c r="SM120" s="18"/>
      <c r="SN120" s="18"/>
      <c r="SO120" s="18"/>
      <c r="SP120" s="18"/>
      <c r="SQ120" s="18"/>
      <c r="SR120" s="18"/>
      <c r="SS120" s="18"/>
      <c r="ST120" s="18"/>
      <c r="SU120" s="18"/>
      <c r="SV120" s="18"/>
      <c r="SW120" s="18"/>
      <c r="SX120" s="18"/>
      <c r="SY120" s="18"/>
      <c r="SZ120" s="18"/>
      <c r="TA120" s="18"/>
      <c r="TB120" s="18"/>
      <c r="TC120" s="18"/>
      <c r="TD120" s="18"/>
      <c r="TE120" s="18"/>
      <c r="TF120" s="18"/>
      <c r="TG120" s="18"/>
      <c r="TH120" s="18"/>
      <c r="TI120" s="18"/>
      <c r="TJ120" s="18"/>
      <c r="TK120" s="18"/>
      <c r="TL120" s="18"/>
      <c r="TM120" s="18"/>
      <c r="TN120" s="18"/>
      <c r="TO120" s="18"/>
      <c r="TP120" s="18"/>
      <c r="TQ120" s="18"/>
      <c r="TR120" s="18"/>
      <c r="TS120" s="18"/>
      <c r="TT120" s="18"/>
      <c r="TU120" s="18"/>
      <c r="TV120" s="18"/>
      <c r="TW120" s="18"/>
      <c r="TX120" s="18"/>
      <c r="TY120" s="18"/>
      <c r="TZ120" s="18"/>
      <c r="UA120" s="18"/>
      <c r="UB120" s="18"/>
      <c r="UC120" s="18"/>
      <c r="UD120" s="18"/>
      <c r="UE120" s="18"/>
      <c r="UF120" s="18"/>
      <c r="UG120" s="18"/>
      <c r="UH120" s="18"/>
      <c r="UI120" s="18"/>
      <c r="UJ120" s="18"/>
      <c r="UK120" s="18"/>
      <c r="UL120" s="18"/>
      <c r="UM120" s="18"/>
      <c r="UN120" s="18"/>
      <c r="UO120" s="18"/>
      <c r="UP120" s="18"/>
      <c r="UQ120" s="18"/>
      <c r="UR120" s="18"/>
      <c r="US120" s="18"/>
      <c r="UT120" s="18"/>
      <c r="UU120" s="18"/>
      <c r="UV120" s="18"/>
      <c r="UW120" s="18"/>
      <c r="UX120" s="18"/>
      <c r="UY120" s="18"/>
      <c r="UZ120" s="18"/>
      <c r="VA120" s="18"/>
      <c r="VB120" s="18"/>
      <c r="VC120" s="18"/>
      <c r="VD120" s="18"/>
      <c r="VE120" s="18"/>
      <c r="VF120" s="18"/>
      <c r="VG120" s="18"/>
      <c r="VH120" s="18"/>
      <c r="VI120" s="18"/>
      <c r="VJ120" s="18"/>
      <c r="VK120" s="18"/>
      <c r="VL120" s="18"/>
      <c r="VM120" s="18"/>
      <c r="VN120" s="18"/>
      <c r="VO120" s="18"/>
      <c r="VP120" s="18"/>
      <c r="VQ120" s="18"/>
      <c r="VR120" s="18"/>
      <c r="VS120" s="18"/>
      <c r="VT120" s="18"/>
      <c r="VU120" s="18"/>
      <c r="VV120" s="18"/>
      <c r="VW120" s="18"/>
      <c r="VX120" s="18"/>
      <c r="VY120" s="18"/>
      <c r="VZ120" s="18"/>
      <c r="WA120" s="18"/>
      <c r="WB120" s="18"/>
      <c r="WC120" s="18"/>
      <c r="WD120" s="18"/>
      <c r="WE120" s="18"/>
      <c r="WF120" s="18"/>
      <c r="WG120" s="18"/>
      <c r="WH120" s="18"/>
      <c r="WI120" s="18"/>
      <c r="WJ120" s="18"/>
      <c r="WK120" s="18"/>
      <c r="WL120" s="18"/>
      <c r="WM120" s="18"/>
      <c r="WN120" s="18"/>
      <c r="WO120" s="18"/>
      <c r="WP120" s="18"/>
      <c r="WQ120" s="18"/>
      <c r="WR120" s="18"/>
      <c r="WS120" s="18"/>
      <c r="WT120" s="18"/>
      <c r="WU120" s="18"/>
      <c r="WV120" s="18"/>
      <c r="WW120" s="18"/>
      <c r="WX120" s="18"/>
      <c r="WY120" s="18"/>
      <c r="WZ120" s="18"/>
      <c r="XA120" s="18"/>
      <c r="XB120" s="18"/>
      <c r="XC120" s="18"/>
      <c r="XD120" s="18"/>
      <c r="XE120" s="18"/>
      <c r="XF120" s="18"/>
      <c r="XG120" s="18"/>
      <c r="XH120" s="18"/>
      <c r="XI120" s="18"/>
      <c r="XJ120" s="18"/>
      <c r="XK120" s="18"/>
      <c r="XL120" s="18"/>
      <c r="XM120" s="18"/>
      <c r="XN120" s="18"/>
      <c r="XO120" s="18"/>
      <c r="XP120" s="18"/>
      <c r="XQ120" s="18"/>
      <c r="XR120" s="18"/>
      <c r="XS120" s="18"/>
      <c r="XT120" s="18"/>
      <c r="XU120" s="18"/>
      <c r="XV120" s="18"/>
      <c r="XW120" s="18"/>
      <c r="XX120" s="18"/>
      <c r="XY120" s="18"/>
      <c r="XZ120" s="18"/>
      <c r="YA120" s="18"/>
      <c r="YB120" s="18"/>
      <c r="YC120" s="18"/>
      <c r="YD120" s="18"/>
      <c r="YE120" s="18"/>
      <c r="YF120" s="18"/>
      <c r="YG120" s="18"/>
      <c r="YH120" s="18"/>
      <c r="YI120" s="18"/>
      <c r="YJ120" s="18"/>
      <c r="YK120" s="18"/>
      <c r="YL120" s="18"/>
      <c r="YM120" s="18"/>
      <c r="YN120" s="18"/>
      <c r="YO120" s="18"/>
      <c r="YP120" s="18"/>
      <c r="YQ120" s="18"/>
      <c r="YR120" s="18"/>
      <c r="YS120" s="18"/>
      <c r="YT120" s="18"/>
      <c r="YU120" s="18"/>
      <c r="YV120" s="18"/>
      <c r="YW120" s="18"/>
      <c r="YX120" s="18"/>
      <c r="YY120" s="18"/>
      <c r="YZ120" s="18"/>
      <c r="ZA120" s="18"/>
      <c r="ZB120" s="18"/>
      <c r="ZC120" s="18"/>
      <c r="ZD120" s="18"/>
      <c r="ZE120" s="18"/>
      <c r="ZF120" s="18"/>
      <c r="ZG120" s="18"/>
      <c r="ZH120" s="18"/>
      <c r="ZI120" s="18"/>
      <c r="ZJ120" s="18"/>
      <c r="ZK120" s="18"/>
      <c r="ZL120" s="18"/>
      <c r="ZM120" s="18"/>
      <c r="ZN120" s="18"/>
      <c r="ZO120" s="18"/>
      <c r="ZP120" s="18"/>
      <c r="ZQ120" s="18"/>
      <c r="ZR120" s="18"/>
      <c r="ZS120" s="18"/>
      <c r="ZT120" s="18"/>
      <c r="ZU120" s="18"/>
      <c r="ZV120" s="18"/>
      <c r="ZW120" s="18"/>
      <c r="ZX120" s="18"/>
      <c r="ZY120" s="18"/>
      <c r="ZZ120" s="18"/>
      <c r="AAA120" s="18"/>
      <c r="AAB120" s="18"/>
      <c r="AAC120" s="18"/>
      <c r="AAD120" s="18"/>
      <c r="AAE120" s="18"/>
      <c r="AAF120" s="18"/>
      <c r="AAG120" s="18"/>
      <c r="AAH120" s="18"/>
      <c r="AAI120" s="18"/>
      <c r="AAJ120" s="18"/>
      <c r="AAK120" s="18"/>
      <c r="AAL120" s="18"/>
      <c r="AAM120" s="18"/>
      <c r="AAN120" s="18"/>
      <c r="AAO120" s="18"/>
      <c r="AAP120" s="18"/>
      <c r="AAQ120" s="18"/>
      <c r="AAR120" s="18"/>
      <c r="AAS120" s="18"/>
      <c r="AAT120" s="18"/>
      <c r="AAU120" s="18"/>
      <c r="AAV120" s="18"/>
      <c r="AAW120" s="18"/>
      <c r="AAX120" s="18"/>
      <c r="AAY120" s="18"/>
      <c r="AAZ120" s="18"/>
      <c r="ABA120" s="18"/>
      <c r="ABB120" s="18"/>
      <c r="ABC120" s="18"/>
      <c r="ABD120" s="18"/>
      <c r="ABE120" s="18"/>
      <c r="ABF120" s="18"/>
      <c r="ABG120" s="18"/>
      <c r="ABH120" s="18"/>
      <c r="ABI120" s="18"/>
      <c r="ABJ120" s="18"/>
      <c r="ABK120" s="18"/>
      <c r="ABL120" s="18"/>
      <c r="ABM120" s="18"/>
      <c r="ABN120" s="18"/>
      <c r="ABO120" s="18"/>
      <c r="ABP120" s="18"/>
      <c r="ABQ120" s="18"/>
      <c r="ABR120" s="18"/>
      <c r="ABS120" s="18"/>
      <c r="ABT120" s="18"/>
      <c r="ABU120" s="18"/>
      <c r="ABV120" s="18"/>
      <c r="ABW120" s="18"/>
      <c r="ABX120" s="18"/>
      <c r="ABY120" s="18"/>
      <c r="ABZ120" s="18"/>
      <c r="ACA120" s="18"/>
      <c r="ACB120" s="18"/>
      <c r="ACC120" s="18"/>
      <c r="ACD120" s="18"/>
      <c r="ACE120" s="18"/>
      <c r="ACF120" s="18"/>
      <c r="ACG120" s="18"/>
      <c r="ACH120" s="18"/>
      <c r="ACI120" s="18"/>
      <c r="ACJ120" s="18"/>
      <c r="ACK120" s="18"/>
      <c r="ACL120" s="18"/>
      <c r="ACM120" s="18"/>
      <c r="ACN120" s="18"/>
      <c r="ACO120" s="18"/>
      <c r="ACP120" s="18"/>
      <c r="ACQ120" s="18"/>
      <c r="ACR120" s="18"/>
      <c r="ACS120" s="18"/>
      <c r="ACT120" s="18"/>
      <c r="ACU120" s="18"/>
      <c r="ACV120" s="18"/>
      <c r="ACW120" s="18"/>
      <c r="ACX120" s="18"/>
      <c r="ACY120" s="18"/>
      <c r="ACZ120" s="18"/>
      <c r="ADA120" s="18"/>
      <c r="ADB120" s="18"/>
      <c r="ADC120" s="18"/>
      <c r="ADD120" s="18"/>
      <c r="ADE120" s="18"/>
      <c r="ADF120" s="18"/>
      <c r="ADG120" s="18"/>
      <c r="ADH120" s="18"/>
      <c r="ADI120" s="18"/>
      <c r="ADJ120" s="18"/>
    </row>
    <row r="121" spans="1:790" s="10" customFormat="1" ht="48" customHeight="1" x14ac:dyDescent="0.3">
      <c r="A121" s="287"/>
      <c r="B121" s="288"/>
      <c r="C121" s="288"/>
      <c r="D121" s="278"/>
      <c r="E121" s="287"/>
      <c r="F121" s="278"/>
      <c r="G121" s="278"/>
      <c r="H121" s="281" t="s">
        <v>922</v>
      </c>
      <c r="I121" s="278"/>
      <c r="J121" s="7" t="s">
        <v>61</v>
      </c>
      <c r="K121" s="121" t="s">
        <v>706</v>
      </c>
      <c r="L121" s="121" t="s">
        <v>706</v>
      </c>
      <c r="M121" s="121" t="s">
        <v>825</v>
      </c>
      <c r="N121" s="121" t="s">
        <v>826</v>
      </c>
      <c r="O121" s="138">
        <v>803439.2</v>
      </c>
      <c r="P121" s="278"/>
      <c r="Q121" s="293"/>
      <c r="R121" s="293"/>
      <c r="S121" s="297"/>
      <c r="T121" s="293"/>
      <c r="U121" s="293"/>
      <c r="V121" s="293"/>
      <c r="W121" s="278"/>
      <c r="X121" s="283"/>
      <c r="Y121" s="285"/>
      <c r="Z121" s="285"/>
      <c r="AA121" s="278"/>
      <c r="AB121" s="278"/>
      <c r="AC121" s="293"/>
      <c r="AD121" s="293"/>
      <c r="AE121" s="293"/>
      <c r="AF121" s="278"/>
      <c r="AG121" s="289"/>
      <c r="AH121" s="283"/>
      <c r="AI121" s="283"/>
      <c r="AJ121" s="284"/>
      <c r="AK121" s="281"/>
      <c r="AL121" s="404"/>
      <c r="AM121" s="404"/>
      <c r="AN121" s="404"/>
      <c r="AO121" s="396"/>
      <c r="AP121" s="404"/>
      <c r="AQ121" s="404"/>
      <c r="AR121" s="404"/>
      <c r="AS121" s="404"/>
      <c r="AT121" s="404"/>
      <c r="AU121" s="404"/>
      <c r="AV121" s="281"/>
      <c r="AW121" s="293"/>
      <c r="AX121" s="271"/>
      <c r="AY121" s="271"/>
      <c r="AZ121" s="271"/>
      <c r="BA121" s="271"/>
      <c r="BB121" s="276"/>
      <c r="BC121" s="295"/>
      <c r="BD121" s="295"/>
      <c r="BE121" s="295"/>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c r="JA121" s="18"/>
      <c r="JB121" s="18"/>
      <c r="JC121" s="18"/>
      <c r="JD121" s="18"/>
      <c r="JE121" s="18"/>
      <c r="JF121" s="18"/>
      <c r="JG121" s="18"/>
      <c r="JH121" s="18"/>
      <c r="JI121" s="18"/>
      <c r="JJ121" s="18"/>
      <c r="JK121" s="18"/>
      <c r="JL121" s="18"/>
      <c r="JM121" s="18"/>
      <c r="JN121" s="18"/>
      <c r="JO121" s="18"/>
      <c r="JP121" s="18"/>
      <c r="JQ121" s="18"/>
      <c r="JR121" s="18"/>
      <c r="JS121" s="18"/>
      <c r="JT121" s="18"/>
      <c r="JU121" s="18"/>
      <c r="JV121" s="18"/>
      <c r="JW121" s="18"/>
      <c r="JX121" s="18"/>
      <c r="JY121" s="18"/>
      <c r="JZ121" s="18"/>
      <c r="KA121" s="18"/>
      <c r="KB121" s="18"/>
      <c r="KC121" s="18"/>
      <c r="KD121" s="18"/>
      <c r="KE121" s="18"/>
      <c r="KF121" s="18"/>
      <c r="KG121" s="18"/>
      <c r="KH121" s="18"/>
      <c r="KI121" s="18"/>
      <c r="KJ121" s="18"/>
      <c r="KK121" s="18"/>
      <c r="KL121" s="18"/>
      <c r="KM121" s="18"/>
      <c r="KN121" s="18"/>
      <c r="KO121" s="18"/>
      <c r="KP121" s="18"/>
      <c r="KQ121" s="18"/>
      <c r="KR121" s="18"/>
      <c r="KS121" s="18"/>
      <c r="KT121" s="18"/>
      <c r="KU121" s="18"/>
      <c r="KV121" s="18"/>
      <c r="KW121" s="18"/>
      <c r="KX121" s="18"/>
      <c r="KY121" s="18"/>
      <c r="KZ121" s="18"/>
      <c r="LA121" s="18"/>
      <c r="LB121" s="18"/>
      <c r="LC121" s="18"/>
      <c r="LD121" s="18"/>
      <c r="LE121" s="18"/>
      <c r="LF121" s="18"/>
      <c r="LG121" s="18"/>
      <c r="LH121" s="18"/>
      <c r="LI121" s="18"/>
      <c r="LJ121" s="18"/>
      <c r="LK121" s="18"/>
      <c r="LL121" s="18"/>
      <c r="LM121" s="18"/>
      <c r="LN121" s="18"/>
      <c r="LO121" s="18"/>
      <c r="LP121" s="18"/>
      <c r="LQ121" s="18"/>
      <c r="LR121" s="18"/>
      <c r="LS121" s="18"/>
      <c r="LT121" s="18"/>
      <c r="LU121" s="18"/>
      <c r="LV121" s="18"/>
      <c r="LW121" s="18"/>
      <c r="LX121" s="18"/>
      <c r="LY121" s="18"/>
      <c r="LZ121" s="18"/>
      <c r="MA121" s="18"/>
      <c r="MB121" s="18"/>
      <c r="MC121" s="18"/>
      <c r="MD121" s="18"/>
      <c r="ME121" s="18"/>
      <c r="MF121" s="18"/>
      <c r="MG121" s="18"/>
      <c r="MH121" s="18"/>
      <c r="MI121" s="18"/>
      <c r="MJ121" s="18"/>
      <c r="MK121" s="18"/>
      <c r="ML121" s="18"/>
      <c r="MM121" s="18"/>
      <c r="MN121" s="18"/>
      <c r="MO121" s="18"/>
      <c r="MP121" s="18"/>
      <c r="MQ121" s="18"/>
      <c r="MR121" s="18"/>
      <c r="MS121" s="18"/>
      <c r="MT121" s="18"/>
      <c r="MU121" s="18"/>
      <c r="MV121" s="18"/>
      <c r="MW121" s="18"/>
      <c r="MX121" s="18"/>
      <c r="MY121" s="18"/>
      <c r="MZ121" s="18"/>
      <c r="NA121" s="18"/>
      <c r="NB121" s="18"/>
      <c r="NC121" s="18"/>
      <c r="ND121" s="18"/>
      <c r="NE121" s="18"/>
      <c r="NF121" s="18"/>
      <c r="NG121" s="18"/>
      <c r="NH121" s="18"/>
      <c r="NI121" s="18"/>
      <c r="NJ121" s="18"/>
      <c r="NK121" s="18"/>
      <c r="NL121" s="18"/>
      <c r="NM121" s="18"/>
      <c r="NN121" s="18"/>
      <c r="NO121" s="18"/>
      <c r="NP121" s="18"/>
      <c r="NQ121" s="18"/>
      <c r="NR121" s="18"/>
      <c r="NS121" s="18"/>
      <c r="NT121" s="18"/>
      <c r="NU121" s="18"/>
      <c r="NV121" s="18"/>
      <c r="NW121" s="18"/>
      <c r="NX121" s="18"/>
      <c r="NY121" s="18"/>
      <c r="NZ121" s="18"/>
      <c r="OA121" s="18"/>
      <c r="OB121" s="18"/>
      <c r="OC121" s="18"/>
      <c r="OD121" s="18"/>
      <c r="OE121" s="18"/>
      <c r="OF121" s="18"/>
      <c r="OG121" s="18"/>
      <c r="OH121" s="18"/>
      <c r="OI121" s="18"/>
      <c r="OJ121" s="18"/>
      <c r="OK121" s="18"/>
      <c r="OL121" s="18"/>
      <c r="OM121" s="18"/>
      <c r="ON121" s="18"/>
      <c r="OO121" s="18"/>
      <c r="OP121" s="18"/>
      <c r="OQ121" s="18"/>
      <c r="OR121" s="18"/>
      <c r="OS121" s="18"/>
      <c r="OT121" s="18"/>
      <c r="OU121" s="18"/>
      <c r="OV121" s="18"/>
      <c r="OW121" s="18"/>
      <c r="OX121" s="18"/>
      <c r="OY121" s="18"/>
      <c r="OZ121" s="18"/>
      <c r="PA121" s="18"/>
      <c r="PB121" s="18"/>
      <c r="PC121" s="18"/>
      <c r="PD121" s="18"/>
      <c r="PE121" s="18"/>
      <c r="PF121" s="18"/>
      <c r="PG121" s="18"/>
      <c r="PH121" s="18"/>
      <c r="PI121" s="18"/>
      <c r="PJ121" s="18"/>
      <c r="PK121" s="18"/>
      <c r="PL121" s="18"/>
      <c r="PM121" s="18"/>
      <c r="PN121" s="18"/>
      <c r="PO121" s="18"/>
      <c r="PP121" s="18"/>
      <c r="PQ121" s="18"/>
      <c r="PR121" s="18"/>
      <c r="PS121" s="18"/>
      <c r="PT121" s="18"/>
      <c r="PU121" s="18"/>
      <c r="PV121" s="18"/>
      <c r="PW121" s="18"/>
      <c r="PX121" s="18"/>
      <c r="PY121" s="18"/>
      <c r="PZ121" s="18"/>
      <c r="QA121" s="18"/>
      <c r="QB121" s="18"/>
      <c r="QC121" s="18"/>
      <c r="QD121" s="18"/>
      <c r="QE121" s="18"/>
      <c r="QF121" s="18"/>
      <c r="QG121" s="18"/>
      <c r="QH121" s="18"/>
      <c r="QI121" s="18"/>
      <c r="QJ121" s="18"/>
      <c r="QK121" s="18"/>
      <c r="QL121" s="18"/>
      <c r="QM121" s="18"/>
      <c r="QN121" s="18"/>
      <c r="QO121" s="18"/>
      <c r="QP121" s="18"/>
      <c r="QQ121" s="18"/>
      <c r="QR121" s="18"/>
      <c r="QS121" s="18"/>
      <c r="QT121" s="18"/>
      <c r="QU121" s="18"/>
      <c r="QV121" s="18"/>
      <c r="QW121" s="18"/>
      <c r="QX121" s="18"/>
      <c r="QY121" s="18"/>
      <c r="QZ121" s="18"/>
      <c r="RA121" s="18"/>
      <c r="RB121" s="18"/>
      <c r="RC121" s="18"/>
      <c r="RD121" s="18"/>
      <c r="RE121" s="18"/>
      <c r="RF121" s="18"/>
      <c r="RG121" s="18"/>
      <c r="RH121" s="18"/>
      <c r="RI121" s="18"/>
      <c r="RJ121" s="18"/>
      <c r="RK121" s="18"/>
      <c r="RL121" s="18"/>
      <c r="RM121" s="18"/>
      <c r="RN121" s="18"/>
      <c r="RO121" s="18"/>
      <c r="RP121" s="18"/>
      <c r="RQ121" s="18"/>
      <c r="RR121" s="18"/>
      <c r="RS121" s="18"/>
      <c r="RT121" s="18"/>
      <c r="RU121" s="18"/>
      <c r="RV121" s="18"/>
      <c r="RW121" s="18"/>
      <c r="RX121" s="18"/>
      <c r="RY121" s="18"/>
      <c r="RZ121" s="18"/>
      <c r="SA121" s="18"/>
      <c r="SB121" s="18"/>
      <c r="SC121" s="18"/>
      <c r="SD121" s="18"/>
      <c r="SE121" s="18"/>
      <c r="SF121" s="18"/>
      <c r="SG121" s="18"/>
      <c r="SH121" s="18"/>
      <c r="SI121" s="18"/>
      <c r="SJ121" s="18"/>
      <c r="SK121" s="18"/>
      <c r="SL121" s="18"/>
      <c r="SM121" s="18"/>
      <c r="SN121" s="18"/>
      <c r="SO121" s="18"/>
      <c r="SP121" s="18"/>
      <c r="SQ121" s="18"/>
      <c r="SR121" s="18"/>
      <c r="SS121" s="18"/>
      <c r="ST121" s="18"/>
      <c r="SU121" s="18"/>
      <c r="SV121" s="18"/>
      <c r="SW121" s="18"/>
      <c r="SX121" s="18"/>
      <c r="SY121" s="18"/>
      <c r="SZ121" s="18"/>
      <c r="TA121" s="18"/>
      <c r="TB121" s="18"/>
      <c r="TC121" s="18"/>
      <c r="TD121" s="18"/>
      <c r="TE121" s="18"/>
      <c r="TF121" s="18"/>
      <c r="TG121" s="18"/>
      <c r="TH121" s="18"/>
      <c r="TI121" s="18"/>
      <c r="TJ121" s="18"/>
      <c r="TK121" s="18"/>
      <c r="TL121" s="18"/>
      <c r="TM121" s="18"/>
      <c r="TN121" s="18"/>
      <c r="TO121" s="18"/>
      <c r="TP121" s="18"/>
      <c r="TQ121" s="18"/>
      <c r="TR121" s="18"/>
      <c r="TS121" s="18"/>
      <c r="TT121" s="18"/>
      <c r="TU121" s="18"/>
      <c r="TV121" s="18"/>
      <c r="TW121" s="18"/>
      <c r="TX121" s="18"/>
      <c r="TY121" s="18"/>
      <c r="TZ121" s="18"/>
      <c r="UA121" s="18"/>
      <c r="UB121" s="18"/>
      <c r="UC121" s="18"/>
      <c r="UD121" s="18"/>
      <c r="UE121" s="18"/>
      <c r="UF121" s="18"/>
      <c r="UG121" s="18"/>
      <c r="UH121" s="18"/>
      <c r="UI121" s="18"/>
      <c r="UJ121" s="18"/>
      <c r="UK121" s="18"/>
      <c r="UL121" s="18"/>
      <c r="UM121" s="18"/>
      <c r="UN121" s="18"/>
      <c r="UO121" s="18"/>
      <c r="UP121" s="18"/>
      <c r="UQ121" s="18"/>
      <c r="UR121" s="18"/>
      <c r="US121" s="18"/>
      <c r="UT121" s="18"/>
      <c r="UU121" s="18"/>
      <c r="UV121" s="18"/>
      <c r="UW121" s="18"/>
      <c r="UX121" s="18"/>
      <c r="UY121" s="18"/>
      <c r="UZ121" s="18"/>
      <c r="VA121" s="18"/>
      <c r="VB121" s="18"/>
      <c r="VC121" s="18"/>
      <c r="VD121" s="18"/>
      <c r="VE121" s="18"/>
      <c r="VF121" s="18"/>
      <c r="VG121" s="18"/>
      <c r="VH121" s="18"/>
      <c r="VI121" s="18"/>
      <c r="VJ121" s="18"/>
      <c r="VK121" s="18"/>
      <c r="VL121" s="18"/>
      <c r="VM121" s="18"/>
      <c r="VN121" s="18"/>
      <c r="VO121" s="18"/>
      <c r="VP121" s="18"/>
      <c r="VQ121" s="18"/>
      <c r="VR121" s="18"/>
      <c r="VS121" s="18"/>
      <c r="VT121" s="18"/>
      <c r="VU121" s="18"/>
      <c r="VV121" s="18"/>
      <c r="VW121" s="18"/>
      <c r="VX121" s="18"/>
      <c r="VY121" s="18"/>
      <c r="VZ121" s="18"/>
      <c r="WA121" s="18"/>
      <c r="WB121" s="18"/>
      <c r="WC121" s="18"/>
      <c r="WD121" s="18"/>
      <c r="WE121" s="18"/>
      <c r="WF121" s="18"/>
      <c r="WG121" s="18"/>
      <c r="WH121" s="18"/>
      <c r="WI121" s="18"/>
      <c r="WJ121" s="18"/>
      <c r="WK121" s="18"/>
      <c r="WL121" s="18"/>
      <c r="WM121" s="18"/>
      <c r="WN121" s="18"/>
      <c r="WO121" s="18"/>
      <c r="WP121" s="18"/>
      <c r="WQ121" s="18"/>
      <c r="WR121" s="18"/>
      <c r="WS121" s="18"/>
      <c r="WT121" s="18"/>
      <c r="WU121" s="18"/>
      <c r="WV121" s="18"/>
      <c r="WW121" s="18"/>
      <c r="WX121" s="18"/>
      <c r="WY121" s="18"/>
      <c r="WZ121" s="18"/>
      <c r="XA121" s="18"/>
      <c r="XB121" s="18"/>
      <c r="XC121" s="18"/>
      <c r="XD121" s="18"/>
      <c r="XE121" s="18"/>
      <c r="XF121" s="18"/>
      <c r="XG121" s="18"/>
      <c r="XH121" s="18"/>
      <c r="XI121" s="18"/>
      <c r="XJ121" s="18"/>
      <c r="XK121" s="18"/>
      <c r="XL121" s="18"/>
      <c r="XM121" s="18"/>
      <c r="XN121" s="18"/>
      <c r="XO121" s="18"/>
      <c r="XP121" s="18"/>
      <c r="XQ121" s="18"/>
      <c r="XR121" s="18"/>
      <c r="XS121" s="18"/>
      <c r="XT121" s="18"/>
      <c r="XU121" s="18"/>
      <c r="XV121" s="18"/>
      <c r="XW121" s="18"/>
      <c r="XX121" s="18"/>
      <c r="XY121" s="18"/>
      <c r="XZ121" s="18"/>
      <c r="YA121" s="18"/>
      <c r="YB121" s="18"/>
      <c r="YC121" s="18"/>
      <c r="YD121" s="18"/>
      <c r="YE121" s="18"/>
      <c r="YF121" s="18"/>
      <c r="YG121" s="18"/>
      <c r="YH121" s="18"/>
      <c r="YI121" s="18"/>
      <c r="YJ121" s="18"/>
      <c r="YK121" s="18"/>
      <c r="YL121" s="18"/>
      <c r="YM121" s="18"/>
      <c r="YN121" s="18"/>
      <c r="YO121" s="18"/>
      <c r="YP121" s="18"/>
      <c r="YQ121" s="18"/>
      <c r="YR121" s="18"/>
      <c r="YS121" s="18"/>
      <c r="YT121" s="18"/>
      <c r="YU121" s="18"/>
      <c r="YV121" s="18"/>
      <c r="YW121" s="18"/>
      <c r="YX121" s="18"/>
      <c r="YY121" s="18"/>
      <c r="YZ121" s="18"/>
      <c r="ZA121" s="18"/>
      <c r="ZB121" s="18"/>
      <c r="ZC121" s="18"/>
      <c r="ZD121" s="18"/>
      <c r="ZE121" s="18"/>
      <c r="ZF121" s="18"/>
      <c r="ZG121" s="18"/>
      <c r="ZH121" s="18"/>
      <c r="ZI121" s="18"/>
      <c r="ZJ121" s="18"/>
      <c r="ZK121" s="18"/>
      <c r="ZL121" s="18"/>
      <c r="ZM121" s="18"/>
      <c r="ZN121" s="18"/>
      <c r="ZO121" s="18"/>
      <c r="ZP121" s="18"/>
      <c r="ZQ121" s="18"/>
      <c r="ZR121" s="18"/>
      <c r="ZS121" s="18"/>
      <c r="ZT121" s="18"/>
      <c r="ZU121" s="18"/>
      <c r="ZV121" s="18"/>
      <c r="ZW121" s="18"/>
      <c r="ZX121" s="18"/>
      <c r="ZY121" s="18"/>
      <c r="ZZ121" s="18"/>
      <c r="AAA121" s="18"/>
      <c r="AAB121" s="18"/>
      <c r="AAC121" s="18"/>
      <c r="AAD121" s="18"/>
      <c r="AAE121" s="18"/>
      <c r="AAF121" s="18"/>
      <c r="AAG121" s="18"/>
      <c r="AAH121" s="18"/>
      <c r="AAI121" s="18"/>
      <c r="AAJ121" s="18"/>
      <c r="AAK121" s="18"/>
      <c r="AAL121" s="18"/>
      <c r="AAM121" s="18"/>
      <c r="AAN121" s="18"/>
      <c r="AAO121" s="18"/>
      <c r="AAP121" s="18"/>
      <c r="AAQ121" s="18"/>
      <c r="AAR121" s="18"/>
      <c r="AAS121" s="18"/>
      <c r="AAT121" s="18"/>
      <c r="AAU121" s="18"/>
      <c r="AAV121" s="18"/>
      <c r="AAW121" s="18"/>
      <c r="AAX121" s="18"/>
      <c r="AAY121" s="18"/>
      <c r="AAZ121" s="18"/>
      <c r="ABA121" s="18"/>
      <c r="ABB121" s="18"/>
      <c r="ABC121" s="18"/>
      <c r="ABD121" s="18"/>
      <c r="ABE121" s="18"/>
      <c r="ABF121" s="18"/>
      <c r="ABG121" s="18"/>
      <c r="ABH121" s="18"/>
      <c r="ABI121" s="18"/>
      <c r="ABJ121" s="18"/>
      <c r="ABK121" s="18"/>
      <c r="ABL121" s="18"/>
      <c r="ABM121" s="18"/>
      <c r="ABN121" s="18"/>
      <c r="ABO121" s="18"/>
      <c r="ABP121" s="18"/>
      <c r="ABQ121" s="18"/>
      <c r="ABR121" s="18"/>
      <c r="ABS121" s="18"/>
      <c r="ABT121" s="18"/>
      <c r="ABU121" s="18"/>
      <c r="ABV121" s="18"/>
      <c r="ABW121" s="18"/>
      <c r="ABX121" s="18"/>
      <c r="ABY121" s="18"/>
      <c r="ABZ121" s="18"/>
      <c r="ACA121" s="18"/>
      <c r="ACB121" s="18"/>
      <c r="ACC121" s="18"/>
      <c r="ACD121" s="18"/>
      <c r="ACE121" s="18"/>
      <c r="ACF121" s="18"/>
      <c r="ACG121" s="18"/>
      <c r="ACH121" s="18"/>
      <c r="ACI121" s="18"/>
      <c r="ACJ121" s="18"/>
      <c r="ACK121" s="18"/>
      <c r="ACL121" s="18"/>
      <c r="ACM121" s="18"/>
      <c r="ACN121" s="18"/>
      <c r="ACO121" s="18"/>
      <c r="ACP121" s="18"/>
      <c r="ACQ121" s="18"/>
      <c r="ACR121" s="18"/>
      <c r="ACS121" s="18"/>
      <c r="ACT121" s="18"/>
      <c r="ACU121" s="18"/>
      <c r="ACV121" s="18"/>
      <c r="ACW121" s="18"/>
      <c r="ACX121" s="18"/>
      <c r="ACY121" s="18"/>
      <c r="ACZ121" s="18"/>
      <c r="ADA121" s="18"/>
      <c r="ADB121" s="18"/>
      <c r="ADC121" s="18"/>
      <c r="ADD121" s="18"/>
      <c r="ADE121" s="18"/>
      <c r="ADF121" s="18"/>
      <c r="ADG121" s="18"/>
      <c r="ADH121" s="18"/>
      <c r="ADI121" s="18"/>
      <c r="ADJ121" s="18"/>
    </row>
    <row r="122" spans="1:790" s="10" customFormat="1" ht="48" customHeight="1" x14ac:dyDescent="0.3">
      <c r="A122" s="287"/>
      <c r="B122" s="288"/>
      <c r="C122" s="288"/>
      <c r="D122" s="278"/>
      <c r="E122" s="287"/>
      <c r="F122" s="278"/>
      <c r="G122" s="278"/>
      <c r="H122" s="281"/>
      <c r="I122" s="278"/>
      <c r="J122" s="7" t="s">
        <v>781</v>
      </c>
      <c r="K122" s="7" t="s">
        <v>782</v>
      </c>
      <c r="L122" s="7" t="s">
        <v>199</v>
      </c>
      <c r="M122" s="7" t="s">
        <v>134</v>
      </c>
      <c r="N122" s="7" t="s">
        <v>783</v>
      </c>
      <c r="O122" s="122">
        <v>1171385.81</v>
      </c>
      <c r="P122" s="278"/>
      <c r="Q122" s="293"/>
      <c r="R122" s="293"/>
      <c r="S122" s="297"/>
      <c r="T122" s="293"/>
      <c r="U122" s="293"/>
      <c r="V122" s="293"/>
      <c r="W122" s="278"/>
      <c r="X122" s="283"/>
      <c r="Y122" s="285"/>
      <c r="Z122" s="285"/>
      <c r="AA122" s="278"/>
      <c r="AB122" s="278"/>
      <c r="AC122" s="293"/>
      <c r="AD122" s="293"/>
      <c r="AE122" s="293"/>
      <c r="AF122" s="278"/>
      <c r="AG122" s="289"/>
      <c r="AH122" s="283"/>
      <c r="AI122" s="283"/>
      <c r="AJ122" s="284"/>
      <c r="AK122" s="281"/>
      <c r="AL122" s="404"/>
      <c r="AM122" s="404"/>
      <c r="AN122" s="404"/>
      <c r="AO122" s="396"/>
      <c r="AP122" s="404"/>
      <c r="AQ122" s="404"/>
      <c r="AR122" s="404"/>
      <c r="AS122" s="404"/>
      <c r="AT122" s="404"/>
      <c r="AU122" s="404"/>
      <c r="AV122" s="281"/>
      <c r="AW122" s="293"/>
      <c r="AX122" s="271"/>
      <c r="AY122" s="271"/>
      <c r="AZ122" s="271"/>
      <c r="BA122" s="271"/>
      <c r="BB122" s="276"/>
      <c r="BC122" s="295"/>
      <c r="BD122" s="295"/>
      <c r="BE122" s="295"/>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c r="JJ122" s="18"/>
      <c r="JK122" s="18"/>
      <c r="JL122" s="18"/>
      <c r="JM122" s="18"/>
      <c r="JN122" s="18"/>
      <c r="JO122" s="18"/>
      <c r="JP122" s="18"/>
      <c r="JQ122" s="18"/>
      <c r="JR122" s="18"/>
      <c r="JS122" s="18"/>
      <c r="JT122" s="18"/>
      <c r="JU122" s="18"/>
      <c r="JV122" s="18"/>
      <c r="JW122" s="18"/>
      <c r="JX122" s="18"/>
      <c r="JY122" s="18"/>
      <c r="JZ122" s="18"/>
      <c r="KA122" s="18"/>
      <c r="KB122" s="18"/>
      <c r="KC122" s="18"/>
      <c r="KD122" s="18"/>
      <c r="KE122" s="18"/>
      <c r="KF122" s="18"/>
      <c r="KG122" s="18"/>
      <c r="KH122" s="18"/>
      <c r="KI122" s="18"/>
      <c r="KJ122" s="18"/>
      <c r="KK122" s="18"/>
      <c r="KL122" s="18"/>
      <c r="KM122" s="18"/>
      <c r="KN122" s="18"/>
      <c r="KO122" s="18"/>
      <c r="KP122" s="18"/>
      <c r="KQ122" s="18"/>
      <c r="KR122" s="18"/>
      <c r="KS122" s="18"/>
      <c r="KT122" s="18"/>
      <c r="KU122" s="18"/>
      <c r="KV122" s="18"/>
      <c r="KW122" s="18"/>
      <c r="KX122" s="18"/>
      <c r="KY122" s="18"/>
      <c r="KZ122" s="18"/>
      <c r="LA122" s="18"/>
      <c r="LB122" s="18"/>
      <c r="LC122" s="18"/>
      <c r="LD122" s="18"/>
      <c r="LE122" s="18"/>
      <c r="LF122" s="18"/>
      <c r="LG122" s="18"/>
      <c r="LH122" s="18"/>
      <c r="LI122" s="18"/>
      <c r="LJ122" s="18"/>
      <c r="LK122" s="18"/>
      <c r="LL122" s="18"/>
      <c r="LM122" s="18"/>
      <c r="LN122" s="18"/>
      <c r="LO122" s="18"/>
      <c r="LP122" s="18"/>
      <c r="LQ122" s="18"/>
      <c r="LR122" s="18"/>
      <c r="LS122" s="18"/>
      <c r="LT122" s="18"/>
      <c r="LU122" s="18"/>
      <c r="LV122" s="18"/>
      <c r="LW122" s="18"/>
      <c r="LX122" s="18"/>
      <c r="LY122" s="18"/>
      <c r="LZ122" s="18"/>
      <c r="MA122" s="18"/>
      <c r="MB122" s="18"/>
      <c r="MC122" s="18"/>
      <c r="MD122" s="18"/>
      <c r="ME122" s="18"/>
      <c r="MF122" s="18"/>
      <c r="MG122" s="18"/>
      <c r="MH122" s="18"/>
      <c r="MI122" s="18"/>
      <c r="MJ122" s="18"/>
      <c r="MK122" s="18"/>
      <c r="ML122" s="18"/>
      <c r="MM122" s="18"/>
      <c r="MN122" s="18"/>
      <c r="MO122" s="18"/>
      <c r="MP122" s="18"/>
      <c r="MQ122" s="18"/>
      <c r="MR122" s="18"/>
      <c r="MS122" s="18"/>
      <c r="MT122" s="18"/>
      <c r="MU122" s="18"/>
      <c r="MV122" s="18"/>
      <c r="MW122" s="18"/>
      <c r="MX122" s="18"/>
      <c r="MY122" s="18"/>
      <c r="MZ122" s="18"/>
      <c r="NA122" s="18"/>
      <c r="NB122" s="18"/>
      <c r="NC122" s="18"/>
      <c r="ND122" s="18"/>
      <c r="NE122" s="18"/>
      <c r="NF122" s="18"/>
      <c r="NG122" s="18"/>
      <c r="NH122" s="18"/>
      <c r="NI122" s="18"/>
      <c r="NJ122" s="18"/>
      <c r="NK122" s="18"/>
      <c r="NL122" s="18"/>
      <c r="NM122" s="18"/>
      <c r="NN122" s="18"/>
      <c r="NO122" s="18"/>
      <c r="NP122" s="18"/>
      <c r="NQ122" s="18"/>
      <c r="NR122" s="18"/>
      <c r="NS122" s="18"/>
      <c r="NT122" s="18"/>
      <c r="NU122" s="18"/>
      <c r="NV122" s="18"/>
      <c r="NW122" s="18"/>
      <c r="NX122" s="18"/>
      <c r="NY122" s="18"/>
      <c r="NZ122" s="18"/>
      <c r="OA122" s="18"/>
      <c r="OB122" s="18"/>
      <c r="OC122" s="18"/>
      <c r="OD122" s="18"/>
      <c r="OE122" s="18"/>
      <c r="OF122" s="18"/>
      <c r="OG122" s="18"/>
      <c r="OH122" s="18"/>
      <c r="OI122" s="18"/>
      <c r="OJ122" s="18"/>
      <c r="OK122" s="18"/>
      <c r="OL122" s="18"/>
      <c r="OM122" s="18"/>
      <c r="ON122" s="18"/>
      <c r="OO122" s="18"/>
      <c r="OP122" s="18"/>
      <c r="OQ122" s="18"/>
      <c r="OR122" s="18"/>
      <c r="OS122" s="18"/>
      <c r="OT122" s="18"/>
      <c r="OU122" s="18"/>
      <c r="OV122" s="18"/>
      <c r="OW122" s="18"/>
      <c r="OX122" s="18"/>
      <c r="OY122" s="18"/>
      <c r="OZ122" s="18"/>
      <c r="PA122" s="18"/>
      <c r="PB122" s="18"/>
      <c r="PC122" s="18"/>
      <c r="PD122" s="18"/>
      <c r="PE122" s="18"/>
      <c r="PF122" s="18"/>
      <c r="PG122" s="18"/>
      <c r="PH122" s="18"/>
      <c r="PI122" s="18"/>
      <c r="PJ122" s="18"/>
      <c r="PK122" s="18"/>
      <c r="PL122" s="18"/>
      <c r="PM122" s="18"/>
      <c r="PN122" s="18"/>
      <c r="PO122" s="18"/>
      <c r="PP122" s="18"/>
      <c r="PQ122" s="18"/>
      <c r="PR122" s="18"/>
      <c r="PS122" s="18"/>
      <c r="PT122" s="18"/>
      <c r="PU122" s="18"/>
      <c r="PV122" s="18"/>
      <c r="PW122" s="18"/>
      <c r="PX122" s="18"/>
      <c r="PY122" s="18"/>
      <c r="PZ122" s="18"/>
      <c r="QA122" s="18"/>
      <c r="QB122" s="18"/>
      <c r="QC122" s="18"/>
      <c r="QD122" s="18"/>
      <c r="QE122" s="18"/>
      <c r="QF122" s="18"/>
      <c r="QG122" s="18"/>
      <c r="QH122" s="18"/>
      <c r="QI122" s="18"/>
      <c r="QJ122" s="18"/>
      <c r="QK122" s="18"/>
      <c r="QL122" s="18"/>
      <c r="QM122" s="18"/>
      <c r="QN122" s="18"/>
      <c r="QO122" s="18"/>
      <c r="QP122" s="18"/>
      <c r="QQ122" s="18"/>
      <c r="QR122" s="18"/>
      <c r="QS122" s="18"/>
      <c r="QT122" s="18"/>
      <c r="QU122" s="18"/>
      <c r="QV122" s="18"/>
      <c r="QW122" s="18"/>
      <c r="QX122" s="18"/>
      <c r="QY122" s="18"/>
      <c r="QZ122" s="18"/>
      <c r="RA122" s="18"/>
      <c r="RB122" s="18"/>
      <c r="RC122" s="18"/>
      <c r="RD122" s="18"/>
      <c r="RE122" s="18"/>
      <c r="RF122" s="18"/>
      <c r="RG122" s="18"/>
      <c r="RH122" s="18"/>
      <c r="RI122" s="18"/>
      <c r="RJ122" s="18"/>
      <c r="RK122" s="18"/>
      <c r="RL122" s="18"/>
      <c r="RM122" s="18"/>
      <c r="RN122" s="18"/>
      <c r="RO122" s="18"/>
      <c r="RP122" s="18"/>
      <c r="RQ122" s="18"/>
      <c r="RR122" s="18"/>
      <c r="RS122" s="18"/>
      <c r="RT122" s="18"/>
      <c r="RU122" s="18"/>
      <c r="RV122" s="18"/>
      <c r="RW122" s="18"/>
      <c r="RX122" s="18"/>
      <c r="RY122" s="18"/>
      <c r="RZ122" s="18"/>
      <c r="SA122" s="18"/>
      <c r="SB122" s="18"/>
      <c r="SC122" s="18"/>
      <c r="SD122" s="18"/>
      <c r="SE122" s="18"/>
      <c r="SF122" s="18"/>
      <c r="SG122" s="18"/>
      <c r="SH122" s="18"/>
      <c r="SI122" s="18"/>
      <c r="SJ122" s="18"/>
      <c r="SK122" s="18"/>
      <c r="SL122" s="18"/>
      <c r="SM122" s="18"/>
      <c r="SN122" s="18"/>
      <c r="SO122" s="18"/>
      <c r="SP122" s="18"/>
      <c r="SQ122" s="18"/>
      <c r="SR122" s="18"/>
      <c r="SS122" s="18"/>
      <c r="ST122" s="18"/>
      <c r="SU122" s="18"/>
      <c r="SV122" s="18"/>
      <c r="SW122" s="18"/>
      <c r="SX122" s="18"/>
      <c r="SY122" s="18"/>
      <c r="SZ122" s="18"/>
      <c r="TA122" s="18"/>
      <c r="TB122" s="18"/>
      <c r="TC122" s="18"/>
      <c r="TD122" s="18"/>
      <c r="TE122" s="18"/>
      <c r="TF122" s="18"/>
      <c r="TG122" s="18"/>
      <c r="TH122" s="18"/>
      <c r="TI122" s="18"/>
      <c r="TJ122" s="18"/>
      <c r="TK122" s="18"/>
      <c r="TL122" s="18"/>
      <c r="TM122" s="18"/>
      <c r="TN122" s="18"/>
      <c r="TO122" s="18"/>
      <c r="TP122" s="18"/>
      <c r="TQ122" s="18"/>
      <c r="TR122" s="18"/>
      <c r="TS122" s="18"/>
      <c r="TT122" s="18"/>
      <c r="TU122" s="18"/>
      <c r="TV122" s="18"/>
      <c r="TW122" s="18"/>
      <c r="TX122" s="18"/>
      <c r="TY122" s="18"/>
      <c r="TZ122" s="18"/>
      <c r="UA122" s="18"/>
      <c r="UB122" s="18"/>
      <c r="UC122" s="18"/>
      <c r="UD122" s="18"/>
      <c r="UE122" s="18"/>
      <c r="UF122" s="18"/>
      <c r="UG122" s="18"/>
      <c r="UH122" s="18"/>
      <c r="UI122" s="18"/>
      <c r="UJ122" s="18"/>
      <c r="UK122" s="18"/>
      <c r="UL122" s="18"/>
      <c r="UM122" s="18"/>
      <c r="UN122" s="18"/>
      <c r="UO122" s="18"/>
      <c r="UP122" s="18"/>
      <c r="UQ122" s="18"/>
      <c r="UR122" s="18"/>
      <c r="US122" s="18"/>
      <c r="UT122" s="18"/>
      <c r="UU122" s="18"/>
      <c r="UV122" s="18"/>
      <c r="UW122" s="18"/>
      <c r="UX122" s="18"/>
      <c r="UY122" s="18"/>
      <c r="UZ122" s="18"/>
      <c r="VA122" s="18"/>
      <c r="VB122" s="18"/>
      <c r="VC122" s="18"/>
      <c r="VD122" s="18"/>
      <c r="VE122" s="18"/>
      <c r="VF122" s="18"/>
      <c r="VG122" s="18"/>
      <c r="VH122" s="18"/>
      <c r="VI122" s="18"/>
      <c r="VJ122" s="18"/>
      <c r="VK122" s="18"/>
      <c r="VL122" s="18"/>
      <c r="VM122" s="18"/>
      <c r="VN122" s="18"/>
      <c r="VO122" s="18"/>
      <c r="VP122" s="18"/>
      <c r="VQ122" s="18"/>
      <c r="VR122" s="18"/>
      <c r="VS122" s="18"/>
      <c r="VT122" s="18"/>
      <c r="VU122" s="18"/>
      <c r="VV122" s="18"/>
      <c r="VW122" s="18"/>
      <c r="VX122" s="18"/>
      <c r="VY122" s="18"/>
      <c r="VZ122" s="18"/>
      <c r="WA122" s="18"/>
      <c r="WB122" s="18"/>
      <c r="WC122" s="18"/>
      <c r="WD122" s="18"/>
      <c r="WE122" s="18"/>
      <c r="WF122" s="18"/>
      <c r="WG122" s="18"/>
      <c r="WH122" s="18"/>
      <c r="WI122" s="18"/>
      <c r="WJ122" s="18"/>
      <c r="WK122" s="18"/>
      <c r="WL122" s="18"/>
      <c r="WM122" s="18"/>
      <c r="WN122" s="18"/>
      <c r="WO122" s="18"/>
      <c r="WP122" s="18"/>
      <c r="WQ122" s="18"/>
      <c r="WR122" s="18"/>
      <c r="WS122" s="18"/>
      <c r="WT122" s="18"/>
      <c r="WU122" s="18"/>
      <c r="WV122" s="18"/>
      <c r="WW122" s="18"/>
      <c r="WX122" s="18"/>
      <c r="WY122" s="18"/>
      <c r="WZ122" s="18"/>
      <c r="XA122" s="18"/>
      <c r="XB122" s="18"/>
      <c r="XC122" s="18"/>
      <c r="XD122" s="18"/>
      <c r="XE122" s="18"/>
      <c r="XF122" s="18"/>
      <c r="XG122" s="18"/>
      <c r="XH122" s="18"/>
      <c r="XI122" s="18"/>
      <c r="XJ122" s="18"/>
      <c r="XK122" s="18"/>
      <c r="XL122" s="18"/>
      <c r="XM122" s="18"/>
      <c r="XN122" s="18"/>
      <c r="XO122" s="18"/>
      <c r="XP122" s="18"/>
      <c r="XQ122" s="18"/>
      <c r="XR122" s="18"/>
      <c r="XS122" s="18"/>
      <c r="XT122" s="18"/>
      <c r="XU122" s="18"/>
      <c r="XV122" s="18"/>
      <c r="XW122" s="18"/>
      <c r="XX122" s="18"/>
      <c r="XY122" s="18"/>
      <c r="XZ122" s="18"/>
      <c r="YA122" s="18"/>
      <c r="YB122" s="18"/>
      <c r="YC122" s="18"/>
      <c r="YD122" s="18"/>
      <c r="YE122" s="18"/>
      <c r="YF122" s="18"/>
      <c r="YG122" s="18"/>
      <c r="YH122" s="18"/>
      <c r="YI122" s="18"/>
      <c r="YJ122" s="18"/>
      <c r="YK122" s="18"/>
      <c r="YL122" s="18"/>
      <c r="YM122" s="18"/>
      <c r="YN122" s="18"/>
      <c r="YO122" s="18"/>
      <c r="YP122" s="18"/>
      <c r="YQ122" s="18"/>
      <c r="YR122" s="18"/>
      <c r="YS122" s="18"/>
      <c r="YT122" s="18"/>
      <c r="YU122" s="18"/>
      <c r="YV122" s="18"/>
      <c r="YW122" s="18"/>
      <c r="YX122" s="18"/>
      <c r="YY122" s="18"/>
      <c r="YZ122" s="18"/>
      <c r="ZA122" s="18"/>
      <c r="ZB122" s="18"/>
      <c r="ZC122" s="18"/>
      <c r="ZD122" s="18"/>
      <c r="ZE122" s="18"/>
      <c r="ZF122" s="18"/>
      <c r="ZG122" s="18"/>
      <c r="ZH122" s="18"/>
      <c r="ZI122" s="18"/>
      <c r="ZJ122" s="18"/>
      <c r="ZK122" s="18"/>
      <c r="ZL122" s="18"/>
      <c r="ZM122" s="18"/>
      <c r="ZN122" s="18"/>
      <c r="ZO122" s="18"/>
      <c r="ZP122" s="18"/>
      <c r="ZQ122" s="18"/>
      <c r="ZR122" s="18"/>
      <c r="ZS122" s="18"/>
      <c r="ZT122" s="18"/>
      <c r="ZU122" s="18"/>
      <c r="ZV122" s="18"/>
      <c r="ZW122" s="18"/>
      <c r="ZX122" s="18"/>
      <c r="ZY122" s="18"/>
      <c r="ZZ122" s="18"/>
      <c r="AAA122" s="18"/>
      <c r="AAB122" s="18"/>
      <c r="AAC122" s="18"/>
      <c r="AAD122" s="18"/>
      <c r="AAE122" s="18"/>
      <c r="AAF122" s="18"/>
      <c r="AAG122" s="18"/>
      <c r="AAH122" s="18"/>
      <c r="AAI122" s="18"/>
      <c r="AAJ122" s="18"/>
      <c r="AAK122" s="18"/>
      <c r="AAL122" s="18"/>
      <c r="AAM122" s="18"/>
      <c r="AAN122" s="18"/>
      <c r="AAO122" s="18"/>
      <c r="AAP122" s="18"/>
      <c r="AAQ122" s="18"/>
      <c r="AAR122" s="18"/>
      <c r="AAS122" s="18"/>
      <c r="AAT122" s="18"/>
      <c r="AAU122" s="18"/>
      <c r="AAV122" s="18"/>
      <c r="AAW122" s="18"/>
      <c r="AAX122" s="18"/>
      <c r="AAY122" s="18"/>
      <c r="AAZ122" s="18"/>
      <c r="ABA122" s="18"/>
      <c r="ABB122" s="18"/>
      <c r="ABC122" s="18"/>
      <c r="ABD122" s="18"/>
      <c r="ABE122" s="18"/>
      <c r="ABF122" s="18"/>
      <c r="ABG122" s="18"/>
      <c r="ABH122" s="18"/>
      <c r="ABI122" s="18"/>
      <c r="ABJ122" s="18"/>
      <c r="ABK122" s="18"/>
      <c r="ABL122" s="18"/>
      <c r="ABM122" s="18"/>
      <c r="ABN122" s="18"/>
      <c r="ABO122" s="18"/>
      <c r="ABP122" s="18"/>
      <c r="ABQ122" s="18"/>
      <c r="ABR122" s="18"/>
      <c r="ABS122" s="18"/>
      <c r="ABT122" s="18"/>
      <c r="ABU122" s="18"/>
      <c r="ABV122" s="18"/>
      <c r="ABW122" s="18"/>
      <c r="ABX122" s="18"/>
      <c r="ABY122" s="18"/>
      <c r="ABZ122" s="18"/>
      <c r="ACA122" s="18"/>
      <c r="ACB122" s="18"/>
      <c r="ACC122" s="18"/>
      <c r="ACD122" s="18"/>
      <c r="ACE122" s="18"/>
      <c r="ACF122" s="18"/>
      <c r="ACG122" s="18"/>
      <c r="ACH122" s="18"/>
      <c r="ACI122" s="18"/>
      <c r="ACJ122" s="18"/>
      <c r="ACK122" s="18"/>
      <c r="ACL122" s="18"/>
      <c r="ACM122" s="18"/>
      <c r="ACN122" s="18"/>
      <c r="ACO122" s="18"/>
      <c r="ACP122" s="18"/>
      <c r="ACQ122" s="18"/>
      <c r="ACR122" s="18"/>
      <c r="ACS122" s="18"/>
      <c r="ACT122" s="18"/>
      <c r="ACU122" s="18"/>
      <c r="ACV122" s="18"/>
      <c r="ACW122" s="18"/>
      <c r="ACX122" s="18"/>
      <c r="ACY122" s="18"/>
      <c r="ACZ122" s="18"/>
      <c r="ADA122" s="18"/>
      <c r="ADB122" s="18"/>
      <c r="ADC122" s="18"/>
      <c r="ADD122" s="18"/>
      <c r="ADE122" s="18"/>
      <c r="ADF122" s="18"/>
      <c r="ADG122" s="18"/>
      <c r="ADH122" s="18"/>
      <c r="ADI122" s="18"/>
      <c r="ADJ122" s="18"/>
    </row>
    <row r="123" spans="1:790" s="10" customFormat="1" ht="48" customHeight="1" x14ac:dyDescent="0.3">
      <c r="A123" s="287"/>
      <c r="B123" s="288"/>
      <c r="C123" s="288"/>
      <c r="D123" s="278"/>
      <c r="E123" s="287"/>
      <c r="F123" s="278"/>
      <c r="G123" s="278"/>
      <c r="H123" s="281"/>
      <c r="I123" s="278"/>
      <c r="J123" s="136" t="s">
        <v>131</v>
      </c>
      <c r="K123" s="121" t="s">
        <v>827</v>
      </c>
      <c r="L123" s="121" t="s">
        <v>133</v>
      </c>
      <c r="M123" s="7" t="s">
        <v>134</v>
      </c>
      <c r="N123" s="121" t="s">
        <v>135</v>
      </c>
      <c r="O123" s="122">
        <v>818224.56</v>
      </c>
      <c r="P123" s="278"/>
      <c r="Q123" s="293"/>
      <c r="R123" s="293"/>
      <c r="S123" s="297"/>
      <c r="T123" s="293"/>
      <c r="U123" s="293"/>
      <c r="V123" s="293"/>
      <c r="W123" s="278"/>
      <c r="X123" s="283"/>
      <c r="Y123" s="285"/>
      <c r="Z123" s="285"/>
      <c r="AA123" s="278"/>
      <c r="AB123" s="278"/>
      <c r="AC123" s="293"/>
      <c r="AD123" s="293"/>
      <c r="AE123" s="293"/>
      <c r="AF123" s="278"/>
      <c r="AG123" s="289"/>
      <c r="AH123" s="283"/>
      <c r="AI123" s="283"/>
      <c r="AJ123" s="284"/>
      <c r="AK123" s="281"/>
      <c r="AL123" s="404"/>
      <c r="AM123" s="404"/>
      <c r="AN123" s="404"/>
      <c r="AO123" s="396"/>
      <c r="AP123" s="404"/>
      <c r="AQ123" s="404"/>
      <c r="AR123" s="404"/>
      <c r="AS123" s="404"/>
      <c r="AT123" s="404"/>
      <c r="AU123" s="404"/>
      <c r="AV123" s="281"/>
      <c r="AW123" s="293"/>
      <c r="AX123" s="271"/>
      <c r="AY123" s="271"/>
      <c r="AZ123" s="271"/>
      <c r="BA123" s="271"/>
      <c r="BB123" s="276"/>
      <c r="BC123" s="295"/>
      <c r="BD123" s="295"/>
      <c r="BE123" s="295"/>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c r="JJ123" s="18"/>
      <c r="JK123" s="18"/>
      <c r="JL123" s="18"/>
      <c r="JM123" s="18"/>
      <c r="JN123" s="18"/>
      <c r="JO123" s="18"/>
      <c r="JP123" s="18"/>
      <c r="JQ123" s="18"/>
      <c r="JR123" s="18"/>
      <c r="JS123" s="18"/>
      <c r="JT123" s="18"/>
      <c r="JU123" s="18"/>
      <c r="JV123" s="18"/>
      <c r="JW123" s="18"/>
      <c r="JX123" s="18"/>
      <c r="JY123" s="18"/>
      <c r="JZ123" s="18"/>
      <c r="KA123" s="18"/>
      <c r="KB123" s="18"/>
      <c r="KC123" s="18"/>
      <c r="KD123" s="18"/>
      <c r="KE123" s="18"/>
      <c r="KF123" s="18"/>
      <c r="KG123" s="18"/>
      <c r="KH123" s="18"/>
      <c r="KI123" s="18"/>
      <c r="KJ123" s="18"/>
      <c r="KK123" s="18"/>
      <c r="KL123" s="18"/>
      <c r="KM123" s="18"/>
      <c r="KN123" s="18"/>
      <c r="KO123" s="18"/>
      <c r="KP123" s="18"/>
      <c r="KQ123" s="18"/>
      <c r="KR123" s="18"/>
      <c r="KS123" s="18"/>
      <c r="KT123" s="18"/>
      <c r="KU123" s="18"/>
      <c r="KV123" s="18"/>
      <c r="KW123" s="18"/>
      <c r="KX123" s="18"/>
      <c r="KY123" s="18"/>
      <c r="KZ123" s="18"/>
      <c r="LA123" s="18"/>
      <c r="LB123" s="18"/>
      <c r="LC123" s="18"/>
      <c r="LD123" s="18"/>
      <c r="LE123" s="18"/>
      <c r="LF123" s="18"/>
      <c r="LG123" s="18"/>
      <c r="LH123" s="18"/>
      <c r="LI123" s="18"/>
      <c r="LJ123" s="18"/>
      <c r="LK123" s="18"/>
      <c r="LL123" s="18"/>
      <c r="LM123" s="18"/>
      <c r="LN123" s="18"/>
      <c r="LO123" s="18"/>
      <c r="LP123" s="18"/>
      <c r="LQ123" s="18"/>
      <c r="LR123" s="18"/>
      <c r="LS123" s="18"/>
      <c r="LT123" s="18"/>
      <c r="LU123" s="18"/>
      <c r="LV123" s="18"/>
      <c r="LW123" s="18"/>
      <c r="LX123" s="18"/>
      <c r="LY123" s="18"/>
      <c r="LZ123" s="18"/>
      <c r="MA123" s="18"/>
      <c r="MB123" s="18"/>
      <c r="MC123" s="18"/>
      <c r="MD123" s="18"/>
      <c r="ME123" s="18"/>
      <c r="MF123" s="18"/>
      <c r="MG123" s="18"/>
      <c r="MH123" s="18"/>
      <c r="MI123" s="18"/>
      <c r="MJ123" s="18"/>
      <c r="MK123" s="18"/>
      <c r="ML123" s="18"/>
      <c r="MM123" s="18"/>
      <c r="MN123" s="18"/>
      <c r="MO123" s="18"/>
      <c r="MP123" s="18"/>
      <c r="MQ123" s="18"/>
      <c r="MR123" s="18"/>
      <c r="MS123" s="18"/>
      <c r="MT123" s="18"/>
      <c r="MU123" s="18"/>
      <c r="MV123" s="18"/>
      <c r="MW123" s="18"/>
      <c r="MX123" s="18"/>
      <c r="MY123" s="18"/>
      <c r="MZ123" s="18"/>
      <c r="NA123" s="18"/>
      <c r="NB123" s="18"/>
      <c r="NC123" s="18"/>
      <c r="ND123" s="18"/>
      <c r="NE123" s="18"/>
      <c r="NF123" s="18"/>
      <c r="NG123" s="18"/>
      <c r="NH123" s="18"/>
      <c r="NI123" s="18"/>
      <c r="NJ123" s="18"/>
      <c r="NK123" s="18"/>
      <c r="NL123" s="18"/>
      <c r="NM123" s="18"/>
      <c r="NN123" s="18"/>
      <c r="NO123" s="18"/>
      <c r="NP123" s="18"/>
      <c r="NQ123" s="18"/>
      <c r="NR123" s="18"/>
      <c r="NS123" s="18"/>
      <c r="NT123" s="18"/>
      <c r="NU123" s="18"/>
      <c r="NV123" s="18"/>
      <c r="NW123" s="18"/>
      <c r="NX123" s="18"/>
      <c r="NY123" s="18"/>
      <c r="NZ123" s="18"/>
      <c r="OA123" s="18"/>
      <c r="OB123" s="18"/>
      <c r="OC123" s="18"/>
      <c r="OD123" s="18"/>
      <c r="OE123" s="18"/>
      <c r="OF123" s="18"/>
      <c r="OG123" s="18"/>
      <c r="OH123" s="18"/>
      <c r="OI123" s="18"/>
      <c r="OJ123" s="18"/>
      <c r="OK123" s="18"/>
      <c r="OL123" s="18"/>
      <c r="OM123" s="18"/>
      <c r="ON123" s="18"/>
      <c r="OO123" s="18"/>
      <c r="OP123" s="18"/>
      <c r="OQ123" s="18"/>
      <c r="OR123" s="18"/>
      <c r="OS123" s="18"/>
      <c r="OT123" s="18"/>
      <c r="OU123" s="18"/>
      <c r="OV123" s="18"/>
      <c r="OW123" s="18"/>
      <c r="OX123" s="18"/>
      <c r="OY123" s="18"/>
      <c r="OZ123" s="18"/>
      <c r="PA123" s="18"/>
      <c r="PB123" s="18"/>
      <c r="PC123" s="18"/>
      <c r="PD123" s="18"/>
      <c r="PE123" s="18"/>
      <c r="PF123" s="18"/>
      <c r="PG123" s="18"/>
      <c r="PH123" s="18"/>
      <c r="PI123" s="18"/>
      <c r="PJ123" s="18"/>
      <c r="PK123" s="18"/>
      <c r="PL123" s="18"/>
      <c r="PM123" s="18"/>
      <c r="PN123" s="18"/>
      <c r="PO123" s="18"/>
      <c r="PP123" s="18"/>
      <c r="PQ123" s="18"/>
      <c r="PR123" s="18"/>
      <c r="PS123" s="18"/>
      <c r="PT123" s="18"/>
      <c r="PU123" s="18"/>
      <c r="PV123" s="18"/>
      <c r="PW123" s="18"/>
      <c r="PX123" s="18"/>
      <c r="PY123" s="18"/>
      <c r="PZ123" s="18"/>
      <c r="QA123" s="18"/>
      <c r="QB123" s="18"/>
      <c r="QC123" s="18"/>
      <c r="QD123" s="18"/>
      <c r="QE123" s="18"/>
      <c r="QF123" s="18"/>
      <c r="QG123" s="18"/>
      <c r="QH123" s="18"/>
      <c r="QI123" s="18"/>
      <c r="QJ123" s="18"/>
      <c r="QK123" s="18"/>
      <c r="QL123" s="18"/>
      <c r="QM123" s="18"/>
      <c r="QN123" s="18"/>
      <c r="QO123" s="18"/>
      <c r="QP123" s="18"/>
      <c r="QQ123" s="18"/>
      <c r="QR123" s="18"/>
      <c r="QS123" s="18"/>
      <c r="QT123" s="18"/>
      <c r="QU123" s="18"/>
      <c r="QV123" s="18"/>
      <c r="QW123" s="18"/>
      <c r="QX123" s="18"/>
      <c r="QY123" s="18"/>
      <c r="QZ123" s="18"/>
      <c r="RA123" s="18"/>
      <c r="RB123" s="18"/>
      <c r="RC123" s="18"/>
      <c r="RD123" s="18"/>
      <c r="RE123" s="18"/>
      <c r="RF123" s="18"/>
      <c r="RG123" s="18"/>
      <c r="RH123" s="18"/>
      <c r="RI123" s="18"/>
      <c r="RJ123" s="18"/>
      <c r="RK123" s="18"/>
      <c r="RL123" s="18"/>
      <c r="RM123" s="18"/>
      <c r="RN123" s="18"/>
      <c r="RO123" s="18"/>
      <c r="RP123" s="18"/>
      <c r="RQ123" s="18"/>
      <c r="RR123" s="18"/>
      <c r="RS123" s="18"/>
      <c r="RT123" s="18"/>
      <c r="RU123" s="18"/>
      <c r="RV123" s="18"/>
      <c r="RW123" s="18"/>
      <c r="RX123" s="18"/>
      <c r="RY123" s="18"/>
      <c r="RZ123" s="18"/>
      <c r="SA123" s="18"/>
      <c r="SB123" s="18"/>
      <c r="SC123" s="18"/>
      <c r="SD123" s="18"/>
      <c r="SE123" s="18"/>
      <c r="SF123" s="18"/>
      <c r="SG123" s="18"/>
      <c r="SH123" s="18"/>
      <c r="SI123" s="18"/>
      <c r="SJ123" s="18"/>
      <c r="SK123" s="18"/>
      <c r="SL123" s="18"/>
      <c r="SM123" s="18"/>
      <c r="SN123" s="18"/>
      <c r="SO123" s="18"/>
      <c r="SP123" s="18"/>
      <c r="SQ123" s="18"/>
      <c r="SR123" s="18"/>
      <c r="SS123" s="18"/>
      <c r="ST123" s="18"/>
      <c r="SU123" s="18"/>
      <c r="SV123" s="18"/>
      <c r="SW123" s="18"/>
      <c r="SX123" s="18"/>
      <c r="SY123" s="18"/>
      <c r="SZ123" s="18"/>
      <c r="TA123" s="18"/>
      <c r="TB123" s="18"/>
      <c r="TC123" s="18"/>
      <c r="TD123" s="18"/>
      <c r="TE123" s="18"/>
      <c r="TF123" s="18"/>
      <c r="TG123" s="18"/>
      <c r="TH123" s="18"/>
      <c r="TI123" s="18"/>
      <c r="TJ123" s="18"/>
      <c r="TK123" s="18"/>
      <c r="TL123" s="18"/>
      <c r="TM123" s="18"/>
      <c r="TN123" s="18"/>
      <c r="TO123" s="18"/>
      <c r="TP123" s="18"/>
      <c r="TQ123" s="18"/>
      <c r="TR123" s="18"/>
      <c r="TS123" s="18"/>
      <c r="TT123" s="18"/>
      <c r="TU123" s="18"/>
      <c r="TV123" s="18"/>
      <c r="TW123" s="18"/>
      <c r="TX123" s="18"/>
      <c r="TY123" s="18"/>
      <c r="TZ123" s="18"/>
      <c r="UA123" s="18"/>
      <c r="UB123" s="18"/>
      <c r="UC123" s="18"/>
      <c r="UD123" s="18"/>
      <c r="UE123" s="18"/>
      <c r="UF123" s="18"/>
      <c r="UG123" s="18"/>
      <c r="UH123" s="18"/>
      <c r="UI123" s="18"/>
      <c r="UJ123" s="18"/>
      <c r="UK123" s="18"/>
      <c r="UL123" s="18"/>
      <c r="UM123" s="18"/>
      <c r="UN123" s="18"/>
      <c r="UO123" s="18"/>
      <c r="UP123" s="18"/>
      <c r="UQ123" s="18"/>
      <c r="UR123" s="18"/>
      <c r="US123" s="18"/>
      <c r="UT123" s="18"/>
      <c r="UU123" s="18"/>
      <c r="UV123" s="18"/>
      <c r="UW123" s="18"/>
      <c r="UX123" s="18"/>
      <c r="UY123" s="18"/>
      <c r="UZ123" s="18"/>
      <c r="VA123" s="18"/>
      <c r="VB123" s="18"/>
      <c r="VC123" s="18"/>
      <c r="VD123" s="18"/>
      <c r="VE123" s="18"/>
      <c r="VF123" s="18"/>
      <c r="VG123" s="18"/>
      <c r="VH123" s="18"/>
      <c r="VI123" s="18"/>
      <c r="VJ123" s="18"/>
      <c r="VK123" s="18"/>
      <c r="VL123" s="18"/>
      <c r="VM123" s="18"/>
      <c r="VN123" s="18"/>
      <c r="VO123" s="18"/>
      <c r="VP123" s="18"/>
      <c r="VQ123" s="18"/>
      <c r="VR123" s="18"/>
      <c r="VS123" s="18"/>
      <c r="VT123" s="18"/>
      <c r="VU123" s="18"/>
      <c r="VV123" s="18"/>
      <c r="VW123" s="18"/>
      <c r="VX123" s="18"/>
      <c r="VY123" s="18"/>
      <c r="VZ123" s="18"/>
      <c r="WA123" s="18"/>
      <c r="WB123" s="18"/>
      <c r="WC123" s="18"/>
      <c r="WD123" s="18"/>
      <c r="WE123" s="18"/>
      <c r="WF123" s="18"/>
      <c r="WG123" s="18"/>
      <c r="WH123" s="18"/>
      <c r="WI123" s="18"/>
      <c r="WJ123" s="18"/>
      <c r="WK123" s="18"/>
      <c r="WL123" s="18"/>
      <c r="WM123" s="18"/>
      <c r="WN123" s="18"/>
      <c r="WO123" s="18"/>
      <c r="WP123" s="18"/>
      <c r="WQ123" s="18"/>
      <c r="WR123" s="18"/>
      <c r="WS123" s="18"/>
      <c r="WT123" s="18"/>
      <c r="WU123" s="18"/>
      <c r="WV123" s="18"/>
      <c r="WW123" s="18"/>
      <c r="WX123" s="18"/>
      <c r="WY123" s="18"/>
      <c r="WZ123" s="18"/>
      <c r="XA123" s="18"/>
      <c r="XB123" s="18"/>
      <c r="XC123" s="18"/>
      <c r="XD123" s="18"/>
      <c r="XE123" s="18"/>
      <c r="XF123" s="18"/>
      <c r="XG123" s="18"/>
      <c r="XH123" s="18"/>
      <c r="XI123" s="18"/>
      <c r="XJ123" s="18"/>
      <c r="XK123" s="18"/>
      <c r="XL123" s="18"/>
      <c r="XM123" s="18"/>
      <c r="XN123" s="18"/>
      <c r="XO123" s="18"/>
      <c r="XP123" s="18"/>
      <c r="XQ123" s="18"/>
      <c r="XR123" s="18"/>
      <c r="XS123" s="18"/>
      <c r="XT123" s="18"/>
      <c r="XU123" s="18"/>
      <c r="XV123" s="18"/>
      <c r="XW123" s="18"/>
      <c r="XX123" s="18"/>
      <c r="XY123" s="18"/>
      <c r="XZ123" s="18"/>
      <c r="YA123" s="18"/>
      <c r="YB123" s="18"/>
      <c r="YC123" s="18"/>
      <c r="YD123" s="18"/>
      <c r="YE123" s="18"/>
      <c r="YF123" s="18"/>
      <c r="YG123" s="18"/>
      <c r="YH123" s="18"/>
      <c r="YI123" s="18"/>
      <c r="YJ123" s="18"/>
      <c r="YK123" s="18"/>
      <c r="YL123" s="18"/>
      <c r="YM123" s="18"/>
      <c r="YN123" s="18"/>
      <c r="YO123" s="18"/>
      <c r="YP123" s="18"/>
      <c r="YQ123" s="18"/>
      <c r="YR123" s="18"/>
      <c r="YS123" s="18"/>
      <c r="YT123" s="18"/>
      <c r="YU123" s="18"/>
      <c r="YV123" s="18"/>
      <c r="YW123" s="18"/>
      <c r="YX123" s="18"/>
      <c r="YY123" s="18"/>
      <c r="YZ123" s="18"/>
      <c r="ZA123" s="18"/>
      <c r="ZB123" s="18"/>
      <c r="ZC123" s="18"/>
      <c r="ZD123" s="18"/>
      <c r="ZE123" s="18"/>
      <c r="ZF123" s="18"/>
      <c r="ZG123" s="18"/>
      <c r="ZH123" s="18"/>
      <c r="ZI123" s="18"/>
      <c r="ZJ123" s="18"/>
      <c r="ZK123" s="18"/>
      <c r="ZL123" s="18"/>
      <c r="ZM123" s="18"/>
      <c r="ZN123" s="18"/>
      <c r="ZO123" s="18"/>
      <c r="ZP123" s="18"/>
      <c r="ZQ123" s="18"/>
      <c r="ZR123" s="18"/>
      <c r="ZS123" s="18"/>
      <c r="ZT123" s="18"/>
      <c r="ZU123" s="18"/>
      <c r="ZV123" s="18"/>
      <c r="ZW123" s="18"/>
      <c r="ZX123" s="18"/>
      <c r="ZY123" s="18"/>
      <c r="ZZ123" s="18"/>
      <c r="AAA123" s="18"/>
      <c r="AAB123" s="18"/>
      <c r="AAC123" s="18"/>
      <c r="AAD123" s="18"/>
      <c r="AAE123" s="18"/>
      <c r="AAF123" s="18"/>
      <c r="AAG123" s="18"/>
      <c r="AAH123" s="18"/>
      <c r="AAI123" s="18"/>
      <c r="AAJ123" s="18"/>
      <c r="AAK123" s="18"/>
      <c r="AAL123" s="18"/>
      <c r="AAM123" s="18"/>
      <c r="AAN123" s="18"/>
      <c r="AAO123" s="18"/>
      <c r="AAP123" s="18"/>
      <c r="AAQ123" s="18"/>
      <c r="AAR123" s="18"/>
      <c r="AAS123" s="18"/>
      <c r="AAT123" s="18"/>
      <c r="AAU123" s="18"/>
      <c r="AAV123" s="18"/>
      <c r="AAW123" s="18"/>
      <c r="AAX123" s="18"/>
      <c r="AAY123" s="18"/>
      <c r="AAZ123" s="18"/>
      <c r="ABA123" s="18"/>
      <c r="ABB123" s="18"/>
      <c r="ABC123" s="18"/>
      <c r="ABD123" s="18"/>
      <c r="ABE123" s="18"/>
      <c r="ABF123" s="18"/>
      <c r="ABG123" s="18"/>
      <c r="ABH123" s="18"/>
      <c r="ABI123" s="18"/>
      <c r="ABJ123" s="18"/>
      <c r="ABK123" s="18"/>
      <c r="ABL123" s="18"/>
      <c r="ABM123" s="18"/>
      <c r="ABN123" s="18"/>
      <c r="ABO123" s="18"/>
      <c r="ABP123" s="18"/>
      <c r="ABQ123" s="18"/>
      <c r="ABR123" s="18"/>
      <c r="ABS123" s="18"/>
      <c r="ABT123" s="18"/>
      <c r="ABU123" s="18"/>
      <c r="ABV123" s="18"/>
      <c r="ABW123" s="18"/>
      <c r="ABX123" s="18"/>
      <c r="ABY123" s="18"/>
      <c r="ABZ123" s="18"/>
      <c r="ACA123" s="18"/>
      <c r="ACB123" s="18"/>
      <c r="ACC123" s="18"/>
      <c r="ACD123" s="18"/>
      <c r="ACE123" s="18"/>
      <c r="ACF123" s="18"/>
      <c r="ACG123" s="18"/>
      <c r="ACH123" s="18"/>
      <c r="ACI123" s="18"/>
      <c r="ACJ123" s="18"/>
      <c r="ACK123" s="18"/>
      <c r="ACL123" s="18"/>
      <c r="ACM123" s="18"/>
      <c r="ACN123" s="18"/>
      <c r="ACO123" s="18"/>
      <c r="ACP123" s="18"/>
      <c r="ACQ123" s="18"/>
      <c r="ACR123" s="18"/>
      <c r="ACS123" s="18"/>
      <c r="ACT123" s="18"/>
      <c r="ACU123" s="18"/>
      <c r="ACV123" s="18"/>
      <c r="ACW123" s="18"/>
      <c r="ACX123" s="18"/>
      <c r="ACY123" s="18"/>
      <c r="ACZ123" s="18"/>
      <c r="ADA123" s="18"/>
      <c r="ADB123" s="18"/>
      <c r="ADC123" s="18"/>
      <c r="ADD123" s="18"/>
      <c r="ADE123" s="18"/>
      <c r="ADF123" s="18"/>
      <c r="ADG123" s="18"/>
      <c r="ADH123" s="18"/>
      <c r="ADI123" s="18"/>
      <c r="ADJ123" s="18"/>
    </row>
    <row r="124" spans="1:790" ht="48" customHeight="1" x14ac:dyDescent="0.3">
      <c r="A124" s="224">
        <v>2020</v>
      </c>
      <c r="B124" s="225">
        <v>44013</v>
      </c>
      <c r="C124" s="225">
        <v>44104</v>
      </c>
      <c r="D124" s="222" t="s">
        <v>688</v>
      </c>
      <c r="E124" s="224" t="s">
        <v>689</v>
      </c>
      <c r="F124" s="222" t="s">
        <v>843</v>
      </c>
      <c r="G124" s="222" t="s">
        <v>753</v>
      </c>
      <c r="H124" s="275" t="s">
        <v>925</v>
      </c>
      <c r="I124" s="222" t="s">
        <v>844</v>
      </c>
      <c r="J124" s="123" t="s">
        <v>202</v>
      </c>
      <c r="K124" s="87" t="s">
        <v>78</v>
      </c>
      <c r="L124" s="87" t="s">
        <v>845</v>
      </c>
      <c r="M124" s="119" t="s">
        <v>134</v>
      </c>
      <c r="N124" s="87" t="s">
        <v>82</v>
      </c>
      <c r="O124" s="120">
        <v>114840</v>
      </c>
      <c r="P124" s="222" t="s">
        <v>781</v>
      </c>
      <c r="Q124" s="206" t="s">
        <v>550</v>
      </c>
      <c r="R124" s="206" t="s">
        <v>171</v>
      </c>
      <c r="S124" s="232" t="s">
        <v>134</v>
      </c>
      <c r="T124" s="206" t="s">
        <v>815</v>
      </c>
      <c r="U124" s="222" t="s">
        <v>211</v>
      </c>
      <c r="V124" s="222" t="s">
        <v>211</v>
      </c>
      <c r="W124" s="222" t="s">
        <v>843</v>
      </c>
      <c r="X124" s="217">
        <v>44063</v>
      </c>
      <c r="Y124" s="277">
        <v>94550</v>
      </c>
      <c r="Z124" s="290">
        <v>109678</v>
      </c>
      <c r="AA124" s="222">
        <v>0</v>
      </c>
      <c r="AB124" s="222">
        <v>0</v>
      </c>
      <c r="AC124" s="206" t="s">
        <v>64</v>
      </c>
      <c r="AD124" s="206" t="s">
        <v>229</v>
      </c>
      <c r="AE124" s="206" t="s">
        <v>65</v>
      </c>
      <c r="AF124" s="222" t="s">
        <v>844</v>
      </c>
      <c r="AG124" s="222" t="s">
        <v>239</v>
      </c>
      <c r="AH124" s="217">
        <v>44063</v>
      </c>
      <c r="AI124" s="217">
        <v>44094</v>
      </c>
      <c r="AJ124" s="218" t="s">
        <v>1739</v>
      </c>
      <c r="AK124" s="218" t="s">
        <v>948</v>
      </c>
      <c r="AL124" s="399" t="s">
        <v>1934</v>
      </c>
      <c r="AM124" s="399" t="s">
        <v>1935</v>
      </c>
      <c r="AN124" s="399" t="s">
        <v>67</v>
      </c>
      <c r="AO124" s="407" t="s">
        <v>949</v>
      </c>
      <c r="AP124" s="399" t="s">
        <v>67</v>
      </c>
      <c r="AQ124" s="399" t="s">
        <v>67</v>
      </c>
      <c r="AR124" s="399" t="s">
        <v>216</v>
      </c>
      <c r="AS124" s="399" t="s">
        <v>216</v>
      </c>
      <c r="AT124" s="399" t="s">
        <v>216</v>
      </c>
      <c r="AU124" s="399" t="s">
        <v>216</v>
      </c>
      <c r="AV124" s="218" t="s">
        <v>950</v>
      </c>
      <c r="AW124" s="206" t="s">
        <v>693</v>
      </c>
      <c r="AX124" s="220" t="s">
        <v>951</v>
      </c>
      <c r="AY124" s="220" t="s">
        <v>951</v>
      </c>
      <c r="AZ124" s="220" t="s">
        <v>951</v>
      </c>
      <c r="BA124" s="220" t="s">
        <v>952</v>
      </c>
      <c r="BB124" s="216" t="s">
        <v>222</v>
      </c>
      <c r="BC124" s="280">
        <v>44120</v>
      </c>
      <c r="BD124" s="280">
        <v>44120</v>
      </c>
      <c r="BE124" s="280"/>
    </row>
    <row r="125" spans="1:790" ht="48" customHeight="1" x14ac:dyDescent="0.3">
      <c r="A125" s="224"/>
      <c r="B125" s="225"/>
      <c r="C125" s="225"/>
      <c r="D125" s="222"/>
      <c r="E125" s="224"/>
      <c r="F125" s="222"/>
      <c r="G125" s="222"/>
      <c r="H125" s="275"/>
      <c r="I125" s="222"/>
      <c r="J125" s="123" t="s">
        <v>781</v>
      </c>
      <c r="K125" s="87" t="s">
        <v>550</v>
      </c>
      <c r="L125" s="87" t="s">
        <v>171</v>
      </c>
      <c r="M125" s="119" t="s">
        <v>134</v>
      </c>
      <c r="N125" s="87" t="s">
        <v>815</v>
      </c>
      <c r="O125" s="120">
        <v>109678</v>
      </c>
      <c r="P125" s="222"/>
      <c r="Q125" s="206"/>
      <c r="R125" s="206"/>
      <c r="S125" s="232"/>
      <c r="T125" s="206"/>
      <c r="U125" s="222"/>
      <c r="V125" s="222"/>
      <c r="W125" s="222"/>
      <c r="X125" s="217"/>
      <c r="Y125" s="277"/>
      <c r="Z125" s="290"/>
      <c r="AA125" s="222"/>
      <c r="AB125" s="222"/>
      <c r="AC125" s="206"/>
      <c r="AD125" s="206"/>
      <c r="AE125" s="206"/>
      <c r="AF125" s="222"/>
      <c r="AG125" s="222"/>
      <c r="AH125" s="217"/>
      <c r="AI125" s="217"/>
      <c r="AJ125" s="219"/>
      <c r="AK125" s="275"/>
      <c r="AL125" s="399"/>
      <c r="AM125" s="399"/>
      <c r="AN125" s="399"/>
      <c r="AO125" s="402"/>
      <c r="AP125" s="399"/>
      <c r="AQ125" s="399"/>
      <c r="AR125" s="399"/>
      <c r="AS125" s="399"/>
      <c r="AT125" s="399"/>
      <c r="AU125" s="399"/>
      <c r="AV125" s="275"/>
      <c r="AW125" s="206"/>
      <c r="AX125" s="282"/>
      <c r="AY125" s="282"/>
      <c r="AZ125" s="282"/>
      <c r="BA125" s="282"/>
      <c r="BB125" s="216"/>
      <c r="BC125" s="280"/>
      <c r="BD125" s="280"/>
      <c r="BE125" s="280"/>
    </row>
    <row r="126" spans="1:790" s="10" customFormat="1" ht="48" customHeight="1" x14ac:dyDescent="0.3">
      <c r="A126" s="287">
        <v>2020</v>
      </c>
      <c r="B126" s="288">
        <v>44013</v>
      </c>
      <c r="C126" s="288">
        <v>44104</v>
      </c>
      <c r="D126" s="278" t="s">
        <v>688</v>
      </c>
      <c r="E126" s="287" t="s">
        <v>689</v>
      </c>
      <c r="F126" s="278" t="s">
        <v>846</v>
      </c>
      <c r="G126" s="278" t="s">
        <v>753</v>
      </c>
      <c r="H126" s="126" t="s">
        <v>926</v>
      </c>
      <c r="I126" s="278" t="s">
        <v>847</v>
      </c>
      <c r="J126" s="136"/>
      <c r="K126" s="121"/>
      <c r="L126" s="121"/>
      <c r="M126" s="121"/>
      <c r="N126" s="121"/>
      <c r="P126" s="265" t="s">
        <v>61</v>
      </c>
      <c r="Q126" s="293" t="s">
        <v>706</v>
      </c>
      <c r="R126" s="293" t="s">
        <v>706</v>
      </c>
      <c r="S126" s="293" t="s">
        <v>830</v>
      </c>
      <c r="T126" s="293" t="s">
        <v>823</v>
      </c>
      <c r="U126" s="264" t="s">
        <v>692</v>
      </c>
      <c r="V126" s="264" t="s">
        <v>692</v>
      </c>
      <c r="W126" s="278" t="s">
        <v>846</v>
      </c>
      <c r="X126" s="283">
        <v>44064</v>
      </c>
      <c r="Y126" s="285">
        <v>178955</v>
      </c>
      <c r="Z126" s="285">
        <v>207587.8</v>
      </c>
      <c r="AA126" s="278">
        <v>0</v>
      </c>
      <c r="AB126" s="278">
        <v>0</v>
      </c>
      <c r="AC126" s="293" t="s">
        <v>64</v>
      </c>
      <c r="AD126" s="293" t="s">
        <v>229</v>
      </c>
      <c r="AE126" s="293" t="s">
        <v>65</v>
      </c>
      <c r="AF126" s="278" t="s">
        <v>847</v>
      </c>
      <c r="AG126" s="278" t="s">
        <v>239</v>
      </c>
      <c r="AH126" s="283">
        <v>44064</v>
      </c>
      <c r="AI126" s="283">
        <v>44092</v>
      </c>
      <c r="AJ126" s="218" t="s">
        <v>1783</v>
      </c>
      <c r="AK126" s="218" t="s">
        <v>948</v>
      </c>
      <c r="AL126" s="404" t="s">
        <v>1934</v>
      </c>
      <c r="AM126" s="404" t="s">
        <v>1935</v>
      </c>
      <c r="AN126" s="404" t="s">
        <v>67</v>
      </c>
      <c r="AO126" s="407" t="s">
        <v>949</v>
      </c>
      <c r="AP126" s="404" t="s">
        <v>67</v>
      </c>
      <c r="AQ126" s="404" t="s">
        <v>67</v>
      </c>
      <c r="AR126" s="404" t="s">
        <v>216</v>
      </c>
      <c r="AS126" s="404" t="s">
        <v>216</v>
      </c>
      <c r="AT126" s="404" t="s">
        <v>216</v>
      </c>
      <c r="AU126" s="404" t="s">
        <v>216</v>
      </c>
      <c r="AV126" s="218" t="s">
        <v>950</v>
      </c>
      <c r="AW126" s="293" t="s">
        <v>693</v>
      </c>
      <c r="AX126" s="220" t="s">
        <v>951</v>
      </c>
      <c r="AY126" s="220" t="s">
        <v>951</v>
      </c>
      <c r="AZ126" s="220" t="s">
        <v>951</v>
      </c>
      <c r="BA126" s="220" t="s">
        <v>952</v>
      </c>
      <c r="BB126" s="276" t="s">
        <v>222</v>
      </c>
      <c r="BC126" s="295">
        <v>44120</v>
      </c>
      <c r="BD126" s="295">
        <v>44120</v>
      </c>
      <c r="BE126" s="295"/>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c r="JJ126" s="18"/>
      <c r="JK126" s="18"/>
      <c r="JL126" s="18"/>
      <c r="JM126" s="18"/>
      <c r="JN126" s="18"/>
      <c r="JO126" s="18"/>
      <c r="JP126" s="18"/>
      <c r="JQ126" s="18"/>
      <c r="JR126" s="18"/>
      <c r="JS126" s="18"/>
      <c r="JT126" s="18"/>
      <c r="JU126" s="18"/>
      <c r="JV126" s="18"/>
      <c r="JW126" s="18"/>
      <c r="JX126" s="18"/>
      <c r="JY126" s="18"/>
      <c r="JZ126" s="18"/>
      <c r="KA126" s="18"/>
      <c r="KB126" s="18"/>
      <c r="KC126" s="18"/>
      <c r="KD126" s="18"/>
      <c r="KE126" s="18"/>
      <c r="KF126" s="18"/>
      <c r="KG126" s="18"/>
      <c r="KH126" s="18"/>
      <c r="KI126" s="18"/>
      <c r="KJ126" s="18"/>
      <c r="KK126" s="18"/>
      <c r="KL126" s="18"/>
      <c r="KM126" s="18"/>
      <c r="KN126" s="18"/>
      <c r="KO126" s="18"/>
      <c r="KP126" s="18"/>
      <c r="KQ126" s="18"/>
      <c r="KR126" s="18"/>
      <c r="KS126" s="18"/>
      <c r="KT126" s="18"/>
      <c r="KU126" s="18"/>
      <c r="KV126" s="18"/>
      <c r="KW126" s="18"/>
      <c r="KX126" s="18"/>
      <c r="KY126" s="18"/>
      <c r="KZ126" s="18"/>
      <c r="LA126" s="18"/>
      <c r="LB126" s="18"/>
      <c r="LC126" s="18"/>
      <c r="LD126" s="18"/>
      <c r="LE126" s="18"/>
      <c r="LF126" s="18"/>
      <c r="LG126" s="18"/>
      <c r="LH126" s="18"/>
      <c r="LI126" s="18"/>
      <c r="LJ126" s="18"/>
      <c r="LK126" s="18"/>
      <c r="LL126" s="18"/>
      <c r="LM126" s="18"/>
      <c r="LN126" s="18"/>
      <c r="LO126" s="18"/>
      <c r="LP126" s="18"/>
      <c r="LQ126" s="18"/>
      <c r="LR126" s="18"/>
      <c r="LS126" s="18"/>
      <c r="LT126" s="18"/>
      <c r="LU126" s="18"/>
      <c r="LV126" s="18"/>
      <c r="LW126" s="18"/>
      <c r="LX126" s="18"/>
      <c r="LY126" s="18"/>
      <c r="LZ126" s="18"/>
      <c r="MA126" s="18"/>
      <c r="MB126" s="18"/>
      <c r="MC126" s="18"/>
      <c r="MD126" s="18"/>
      <c r="ME126" s="18"/>
      <c r="MF126" s="18"/>
      <c r="MG126" s="18"/>
      <c r="MH126" s="18"/>
      <c r="MI126" s="18"/>
      <c r="MJ126" s="18"/>
      <c r="MK126" s="18"/>
      <c r="ML126" s="18"/>
      <c r="MM126" s="18"/>
      <c r="MN126" s="18"/>
      <c r="MO126" s="18"/>
      <c r="MP126" s="18"/>
      <c r="MQ126" s="18"/>
      <c r="MR126" s="18"/>
      <c r="MS126" s="18"/>
      <c r="MT126" s="18"/>
      <c r="MU126" s="18"/>
      <c r="MV126" s="18"/>
      <c r="MW126" s="18"/>
      <c r="MX126" s="18"/>
      <c r="MY126" s="18"/>
      <c r="MZ126" s="18"/>
      <c r="NA126" s="18"/>
      <c r="NB126" s="18"/>
      <c r="NC126" s="18"/>
      <c r="ND126" s="18"/>
      <c r="NE126" s="18"/>
      <c r="NF126" s="18"/>
      <c r="NG126" s="18"/>
      <c r="NH126" s="18"/>
      <c r="NI126" s="18"/>
      <c r="NJ126" s="18"/>
      <c r="NK126" s="18"/>
      <c r="NL126" s="18"/>
      <c r="NM126" s="18"/>
      <c r="NN126" s="18"/>
      <c r="NO126" s="18"/>
      <c r="NP126" s="18"/>
      <c r="NQ126" s="18"/>
      <c r="NR126" s="18"/>
      <c r="NS126" s="18"/>
      <c r="NT126" s="18"/>
      <c r="NU126" s="18"/>
      <c r="NV126" s="18"/>
      <c r="NW126" s="18"/>
      <c r="NX126" s="18"/>
      <c r="NY126" s="18"/>
      <c r="NZ126" s="18"/>
      <c r="OA126" s="18"/>
      <c r="OB126" s="18"/>
      <c r="OC126" s="18"/>
      <c r="OD126" s="18"/>
      <c r="OE126" s="18"/>
      <c r="OF126" s="18"/>
      <c r="OG126" s="18"/>
      <c r="OH126" s="18"/>
      <c r="OI126" s="18"/>
      <c r="OJ126" s="18"/>
      <c r="OK126" s="18"/>
      <c r="OL126" s="18"/>
      <c r="OM126" s="18"/>
      <c r="ON126" s="18"/>
      <c r="OO126" s="18"/>
      <c r="OP126" s="18"/>
      <c r="OQ126" s="18"/>
      <c r="OR126" s="18"/>
      <c r="OS126" s="18"/>
      <c r="OT126" s="18"/>
      <c r="OU126" s="18"/>
      <c r="OV126" s="18"/>
      <c r="OW126" s="18"/>
      <c r="OX126" s="18"/>
      <c r="OY126" s="18"/>
      <c r="OZ126" s="18"/>
      <c r="PA126" s="18"/>
      <c r="PB126" s="18"/>
      <c r="PC126" s="18"/>
      <c r="PD126" s="18"/>
      <c r="PE126" s="18"/>
      <c r="PF126" s="18"/>
      <c r="PG126" s="18"/>
      <c r="PH126" s="18"/>
      <c r="PI126" s="18"/>
      <c r="PJ126" s="18"/>
      <c r="PK126" s="18"/>
      <c r="PL126" s="18"/>
      <c r="PM126" s="18"/>
      <c r="PN126" s="18"/>
      <c r="PO126" s="18"/>
      <c r="PP126" s="18"/>
      <c r="PQ126" s="18"/>
      <c r="PR126" s="18"/>
      <c r="PS126" s="18"/>
      <c r="PT126" s="18"/>
      <c r="PU126" s="18"/>
      <c r="PV126" s="18"/>
      <c r="PW126" s="18"/>
      <c r="PX126" s="18"/>
      <c r="PY126" s="18"/>
      <c r="PZ126" s="18"/>
      <c r="QA126" s="18"/>
      <c r="QB126" s="18"/>
      <c r="QC126" s="18"/>
      <c r="QD126" s="18"/>
      <c r="QE126" s="18"/>
      <c r="QF126" s="18"/>
      <c r="QG126" s="18"/>
      <c r="QH126" s="18"/>
      <c r="QI126" s="18"/>
      <c r="QJ126" s="18"/>
      <c r="QK126" s="18"/>
      <c r="QL126" s="18"/>
      <c r="QM126" s="18"/>
      <c r="QN126" s="18"/>
      <c r="QO126" s="18"/>
      <c r="QP126" s="18"/>
      <c r="QQ126" s="18"/>
      <c r="QR126" s="18"/>
      <c r="QS126" s="18"/>
      <c r="QT126" s="18"/>
      <c r="QU126" s="18"/>
      <c r="QV126" s="18"/>
      <c r="QW126" s="18"/>
      <c r="QX126" s="18"/>
      <c r="QY126" s="18"/>
      <c r="QZ126" s="18"/>
      <c r="RA126" s="18"/>
      <c r="RB126" s="18"/>
      <c r="RC126" s="18"/>
      <c r="RD126" s="18"/>
      <c r="RE126" s="18"/>
      <c r="RF126" s="18"/>
      <c r="RG126" s="18"/>
      <c r="RH126" s="18"/>
      <c r="RI126" s="18"/>
      <c r="RJ126" s="18"/>
      <c r="RK126" s="18"/>
      <c r="RL126" s="18"/>
      <c r="RM126" s="18"/>
      <c r="RN126" s="18"/>
      <c r="RO126" s="18"/>
      <c r="RP126" s="18"/>
      <c r="RQ126" s="18"/>
      <c r="RR126" s="18"/>
      <c r="RS126" s="18"/>
      <c r="RT126" s="18"/>
      <c r="RU126" s="18"/>
      <c r="RV126" s="18"/>
      <c r="RW126" s="18"/>
      <c r="RX126" s="18"/>
      <c r="RY126" s="18"/>
      <c r="RZ126" s="18"/>
      <c r="SA126" s="18"/>
      <c r="SB126" s="18"/>
      <c r="SC126" s="18"/>
      <c r="SD126" s="18"/>
      <c r="SE126" s="18"/>
      <c r="SF126" s="18"/>
      <c r="SG126" s="18"/>
      <c r="SH126" s="18"/>
      <c r="SI126" s="18"/>
      <c r="SJ126" s="18"/>
      <c r="SK126" s="18"/>
      <c r="SL126" s="18"/>
      <c r="SM126" s="18"/>
      <c r="SN126" s="18"/>
      <c r="SO126" s="18"/>
      <c r="SP126" s="18"/>
      <c r="SQ126" s="18"/>
      <c r="SR126" s="18"/>
      <c r="SS126" s="18"/>
      <c r="ST126" s="18"/>
      <c r="SU126" s="18"/>
      <c r="SV126" s="18"/>
      <c r="SW126" s="18"/>
      <c r="SX126" s="18"/>
      <c r="SY126" s="18"/>
      <c r="SZ126" s="18"/>
      <c r="TA126" s="18"/>
      <c r="TB126" s="18"/>
      <c r="TC126" s="18"/>
      <c r="TD126" s="18"/>
      <c r="TE126" s="18"/>
      <c r="TF126" s="18"/>
      <c r="TG126" s="18"/>
      <c r="TH126" s="18"/>
      <c r="TI126" s="18"/>
      <c r="TJ126" s="18"/>
      <c r="TK126" s="18"/>
      <c r="TL126" s="18"/>
      <c r="TM126" s="18"/>
      <c r="TN126" s="18"/>
      <c r="TO126" s="18"/>
      <c r="TP126" s="18"/>
      <c r="TQ126" s="18"/>
      <c r="TR126" s="18"/>
      <c r="TS126" s="18"/>
      <c r="TT126" s="18"/>
      <c r="TU126" s="18"/>
      <c r="TV126" s="18"/>
      <c r="TW126" s="18"/>
      <c r="TX126" s="18"/>
      <c r="TY126" s="18"/>
      <c r="TZ126" s="18"/>
      <c r="UA126" s="18"/>
      <c r="UB126" s="18"/>
      <c r="UC126" s="18"/>
      <c r="UD126" s="18"/>
      <c r="UE126" s="18"/>
      <c r="UF126" s="18"/>
      <c r="UG126" s="18"/>
      <c r="UH126" s="18"/>
      <c r="UI126" s="18"/>
      <c r="UJ126" s="18"/>
      <c r="UK126" s="18"/>
      <c r="UL126" s="18"/>
      <c r="UM126" s="18"/>
      <c r="UN126" s="18"/>
      <c r="UO126" s="18"/>
      <c r="UP126" s="18"/>
      <c r="UQ126" s="18"/>
      <c r="UR126" s="18"/>
      <c r="US126" s="18"/>
      <c r="UT126" s="18"/>
      <c r="UU126" s="18"/>
      <c r="UV126" s="18"/>
      <c r="UW126" s="18"/>
      <c r="UX126" s="18"/>
      <c r="UY126" s="18"/>
      <c r="UZ126" s="18"/>
      <c r="VA126" s="18"/>
      <c r="VB126" s="18"/>
      <c r="VC126" s="18"/>
      <c r="VD126" s="18"/>
      <c r="VE126" s="18"/>
      <c r="VF126" s="18"/>
      <c r="VG126" s="18"/>
      <c r="VH126" s="18"/>
      <c r="VI126" s="18"/>
      <c r="VJ126" s="18"/>
      <c r="VK126" s="18"/>
      <c r="VL126" s="18"/>
      <c r="VM126" s="18"/>
      <c r="VN126" s="18"/>
      <c r="VO126" s="18"/>
      <c r="VP126" s="18"/>
      <c r="VQ126" s="18"/>
      <c r="VR126" s="18"/>
      <c r="VS126" s="18"/>
      <c r="VT126" s="18"/>
      <c r="VU126" s="18"/>
      <c r="VV126" s="18"/>
      <c r="VW126" s="18"/>
      <c r="VX126" s="18"/>
      <c r="VY126" s="18"/>
      <c r="VZ126" s="18"/>
      <c r="WA126" s="18"/>
      <c r="WB126" s="18"/>
      <c r="WC126" s="18"/>
      <c r="WD126" s="18"/>
      <c r="WE126" s="18"/>
      <c r="WF126" s="18"/>
      <c r="WG126" s="18"/>
      <c r="WH126" s="18"/>
      <c r="WI126" s="18"/>
      <c r="WJ126" s="18"/>
      <c r="WK126" s="18"/>
      <c r="WL126" s="18"/>
      <c r="WM126" s="18"/>
      <c r="WN126" s="18"/>
      <c r="WO126" s="18"/>
      <c r="WP126" s="18"/>
      <c r="WQ126" s="18"/>
      <c r="WR126" s="18"/>
      <c r="WS126" s="18"/>
      <c r="WT126" s="18"/>
      <c r="WU126" s="18"/>
      <c r="WV126" s="18"/>
      <c r="WW126" s="18"/>
      <c r="WX126" s="18"/>
      <c r="WY126" s="18"/>
      <c r="WZ126" s="18"/>
      <c r="XA126" s="18"/>
      <c r="XB126" s="18"/>
      <c r="XC126" s="18"/>
      <c r="XD126" s="18"/>
      <c r="XE126" s="18"/>
      <c r="XF126" s="18"/>
      <c r="XG126" s="18"/>
      <c r="XH126" s="18"/>
      <c r="XI126" s="18"/>
      <c r="XJ126" s="18"/>
      <c r="XK126" s="18"/>
      <c r="XL126" s="18"/>
      <c r="XM126" s="18"/>
      <c r="XN126" s="18"/>
      <c r="XO126" s="18"/>
      <c r="XP126" s="18"/>
      <c r="XQ126" s="18"/>
      <c r="XR126" s="18"/>
      <c r="XS126" s="18"/>
      <c r="XT126" s="18"/>
      <c r="XU126" s="18"/>
      <c r="XV126" s="18"/>
      <c r="XW126" s="18"/>
      <c r="XX126" s="18"/>
      <c r="XY126" s="18"/>
      <c r="XZ126" s="18"/>
      <c r="YA126" s="18"/>
      <c r="YB126" s="18"/>
      <c r="YC126" s="18"/>
      <c r="YD126" s="18"/>
      <c r="YE126" s="18"/>
      <c r="YF126" s="18"/>
      <c r="YG126" s="18"/>
      <c r="YH126" s="18"/>
      <c r="YI126" s="18"/>
      <c r="YJ126" s="18"/>
      <c r="YK126" s="18"/>
      <c r="YL126" s="18"/>
      <c r="YM126" s="18"/>
      <c r="YN126" s="18"/>
      <c r="YO126" s="18"/>
      <c r="YP126" s="18"/>
      <c r="YQ126" s="18"/>
      <c r="YR126" s="18"/>
      <c r="YS126" s="18"/>
      <c r="YT126" s="18"/>
      <c r="YU126" s="18"/>
      <c r="YV126" s="18"/>
      <c r="YW126" s="18"/>
      <c r="YX126" s="18"/>
      <c r="YY126" s="18"/>
      <c r="YZ126" s="18"/>
      <c r="ZA126" s="18"/>
      <c r="ZB126" s="18"/>
      <c r="ZC126" s="18"/>
      <c r="ZD126" s="18"/>
      <c r="ZE126" s="18"/>
      <c r="ZF126" s="18"/>
      <c r="ZG126" s="18"/>
      <c r="ZH126" s="18"/>
      <c r="ZI126" s="18"/>
      <c r="ZJ126" s="18"/>
      <c r="ZK126" s="18"/>
      <c r="ZL126" s="18"/>
      <c r="ZM126" s="18"/>
      <c r="ZN126" s="18"/>
      <c r="ZO126" s="18"/>
      <c r="ZP126" s="18"/>
      <c r="ZQ126" s="18"/>
      <c r="ZR126" s="18"/>
      <c r="ZS126" s="18"/>
      <c r="ZT126" s="18"/>
      <c r="ZU126" s="18"/>
      <c r="ZV126" s="18"/>
      <c r="ZW126" s="18"/>
      <c r="ZX126" s="18"/>
      <c r="ZY126" s="18"/>
      <c r="ZZ126" s="18"/>
      <c r="AAA126" s="18"/>
      <c r="AAB126" s="18"/>
      <c r="AAC126" s="18"/>
      <c r="AAD126" s="18"/>
      <c r="AAE126" s="18"/>
      <c r="AAF126" s="18"/>
      <c r="AAG126" s="18"/>
      <c r="AAH126" s="18"/>
      <c r="AAI126" s="18"/>
      <c r="AAJ126" s="18"/>
      <c r="AAK126" s="18"/>
      <c r="AAL126" s="18"/>
      <c r="AAM126" s="18"/>
      <c r="AAN126" s="18"/>
      <c r="AAO126" s="18"/>
      <c r="AAP126" s="18"/>
      <c r="AAQ126" s="18"/>
      <c r="AAR126" s="18"/>
      <c r="AAS126" s="18"/>
      <c r="AAT126" s="18"/>
      <c r="AAU126" s="18"/>
      <c r="AAV126" s="18"/>
      <c r="AAW126" s="18"/>
      <c r="AAX126" s="18"/>
      <c r="AAY126" s="18"/>
      <c r="AAZ126" s="18"/>
      <c r="ABA126" s="18"/>
      <c r="ABB126" s="18"/>
      <c r="ABC126" s="18"/>
      <c r="ABD126" s="18"/>
      <c r="ABE126" s="18"/>
      <c r="ABF126" s="18"/>
      <c r="ABG126" s="18"/>
      <c r="ABH126" s="18"/>
      <c r="ABI126" s="18"/>
      <c r="ABJ126" s="18"/>
      <c r="ABK126" s="18"/>
      <c r="ABL126" s="18"/>
      <c r="ABM126" s="18"/>
      <c r="ABN126" s="18"/>
      <c r="ABO126" s="18"/>
      <c r="ABP126" s="18"/>
      <c r="ABQ126" s="18"/>
      <c r="ABR126" s="18"/>
      <c r="ABS126" s="18"/>
      <c r="ABT126" s="18"/>
      <c r="ABU126" s="18"/>
      <c r="ABV126" s="18"/>
      <c r="ABW126" s="18"/>
      <c r="ABX126" s="18"/>
      <c r="ABY126" s="18"/>
      <c r="ABZ126" s="18"/>
      <c r="ACA126" s="18"/>
      <c r="ACB126" s="18"/>
      <c r="ACC126" s="18"/>
      <c r="ACD126" s="18"/>
      <c r="ACE126" s="18"/>
      <c r="ACF126" s="18"/>
      <c r="ACG126" s="18"/>
      <c r="ACH126" s="18"/>
      <c r="ACI126" s="18"/>
      <c r="ACJ126" s="18"/>
      <c r="ACK126" s="18"/>
      <c r="ACL126" s="18"/>
      <c r="ACM126" s="18"/>
      <c r="ACN126" s="18"/>
      <c r="ACO126" s="18"/>
      <c r="ACP126" s="18"/>
      <c r="ACQ126" s="18"/>
      <c r="ACR126" s="18"/>
      <c r="ACS126" s="18"/>
      <c r="ACT126" s="18"/>
      <c r="ACU126" s="18"/>
      <c r="ACV126" s="18"/>
      <c r="ACW126" s="18"/>
      <c r="ACX126" s="18"/>
      <c r="ACY126" s="18"/>
      <c r="ACZ126" s="18"/>
      <c r="ADA126" s="18"/>
      <c r="ADB126" s="18"/>
      <c r="ADC126" s="18"/>
      <c r="ADD126" s="18"/>
      <c r="ADE126" s="18"/>
      <c r="ADF126" s="18"/>
      <c r="ADG126" s="18"/>
      <c r="ADH126" s="18"/>
      <c r="ADI126" s="18"/>
      <c r="ADJ126" s="18"/>
    </row>
    <row r="127" spans="1:790" s="10" customFormat="1" ht="48" customHeight="1" x14ac:dyDescent="0.3">
      <c r="A127" s="287"/>
      <c r="B127" s="288"/>
      <c r="C127" s="288"/>
      <c r="D127" s="278"/>
      <c r="E127" s="287"/>
      <c r="F127" s="278"/>
      <c r="G127" s="278"/>
      <c r="H127" s="126" t="s">
        <v>927</v>
      </c>
      <c r="I127" s="278"/>
      <c r="O127" s="139"/>
      <c r="P127" s="265"/>
      <c r="Q127" s="293"/>
      <c r="R127" s="293"/>
      <c r="S127" s="293"/>
      <c r="T127" s="293"/>
      <c r="U127" s="264"/>
      <c r="V127" s="264"/>
      <c r="W127" s="278"/>
      <c r="X127" s="283"/>
      <c r="Y127" s="285"/>
      <c r="Z127" s="285"/>
      <c r="AA127" s="278"/>
      <c r="AB127" s="278"/>
      <c r="AC127" s="293"/>
      <c r="AD127" s="293"/>
      <c r="AE127" s="293"/>
      <c r="AF127" s="278"/>
      <c r="AG127" s="278"/>
      <c r="AH127" s="283"/>
      <c r="AI127" s="283"/>
      <c r="AJ127" s="284"/>
      <c r="AK127" s="281"/>
      <c r="AL127" s="404"/>
      <c r="AM127" s="404"/>
      <c r="AN127" s="404"/>
      <c r="AO127" s="396"/>
      <c r="AP127" s="404"/>
      <c r="AQ127" s="404"/>
      <c r="AR127" s="404"/>
      <c r="AS127" s="404"/>
      <c r="AT127" s="404"/>
      <c r="AU127" s="404"/>
      <c r="AV127" s="281"/>
      <c r="AW127" s="293"/>
      <c r="AX127" s="271"/>
      <c r="AY127" s="271"/>
      <c r="AZ127" s="271"/>
      <c r="BA127" s="271"/>
      <c r="BB127" s="276"/>
      <c r="BC127" s="295"/>
      <c r="BD127" s="295"/>
      <c r="BE127" s="295"/>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c r="JJ127" s="18"/>
      <c r="JK127" s="18"/>
      <c r="JL127" s="18"/>
      <c r="JM127" s="18"/>
      <c r="JN127" s="18"/>
      <c r="JO127" s="18"/>
      <c r="JP127" s="18"/>
      <c r="JQ127" s="18"/>
      <c r="JR127" s="18"/>
      <c r="JS127" s="18"/>
      <c r="JT127" s="18"/>
      <c r="JU127" s="18"/>
      <c r="JV127" s="18"/>
      <c r="JW127" s="18"/>
      <c r="JX127" s="18"/>
      <c r="JY127" s="18"/>
      <c r="JZ127" s="18"/>
      <c r="KA127" s="18"/>
      <c r="KB127" s="18"/>
      <c r="KC127" s="18"/>
      <c r="KD127" s="18"/>
      <c r="KE127" s="18"/>
      <c r="KF127" s="18"/>
      <c r="KG127" s="18"/>
      <c r="KH127" s="18"/>
      <c r="KI127" s="18"/>
      <c r="KJ127" s="18"/>
      <c r="KK127" s="18"/>
      <c r="KL127" s="18"/>
      <c r="KM127" s="18"/>
      <c r="KN127" s="18"/>
      <c r="KO127" s="18"/>
      <c r="KP127" s="18"/>
      <c r="KQ127" s="18"/>
      <c r="KR127" s="18"/>
      <c r="KS127" s="18"/>
      <c r="KT127" s="18"/>
      <c r="KU127" s="18"/>
      <c r="KV127" s="18"/>
      <c r="KW127" s="18"/>
      <c r="KX127" s="18"/>
      <c r="KY127" s="18"/>
      <c r="KZ127" s="18"/>
      <c r="LA127" s="18"/>
      <c r="LB127" s="18"/>
      <c r="LC127" s="18"/>
      <c r="LD127" s="18"/>
      <c r="LE127" s="18"/>
      <c r="LF127" s="18"/>
      <c r="LG127" s="18"/>
      <c r="LH127" s="18"/>
      <c r="LI127" s="18"/>
      <c r="LJ127" s="18"/>
      <c r="LK127" s="18"/>
      <c r="LL127" s="18"/>
      <c r="LM127" s="18"/>
      <c r="LN127" s="18"/>
      <c r="LO127" s="18"/>
      <c r="LP127" s="18"/>
      <c r="LQ127" s="18"/>
      <c r="LR127" s="18"/>
      <c r="LS127" s="18"/>
      <c r="LT127" s="18"/>
      <c r="LU127" s="18"/>
      <c r="LV127" s="18"/>
      <c r="LW127" s="18"/>
      <c r="LX127" s="18"/>
      <c r="LY127" s="18"/>
      <c r="LZ127" s="18"/>
      <c r="MA127" s="18"/>
      <c r="MB127" s="18"/>
      <c r="MC127" s="18"/>
      <c r="MD127" s="18"/>
      <c r="ME127" s="18"/>
      <c r="MF127" s="18"/>
      <c r="MG127" s="18"/>
      <c r="MH127" s="18"/>
      <c r="MI127" s="18"/>
      <c r="MJ127" s="18"/>
      <c r="MK127" s="18"/>
      <c r="ML127" s="18"/>
      <c r="MM127" s="18"/>
      <c r="MN127" s="18"/>
      <c r="MO127" s="18"/>
      <c r="MP127" s="18"/>
      <c r="MQ127" s="18"/>
      <c r="MR127" s="18"/>
      <c r="MS127" s="18"/>
      <c r="MT127" s="18"/>
      <c r="MU127" s="18"/>
      <c r="MV127" s="18"/>
      <c r="MW127" s="18"/>
      <c r="MX127" s="18"/>
      <c r="MY127" s="18"/>
      <c r="MZ127" s="18"/>
      <c r="NA127" s="18"/>
      <c r="NB127" s="18"/>
      <c r="NC127" s="18"/>
      <c r="ND127" s="18"/>
      <c r="NE127" s="18"/>
      <c r="NF127" s="18"/>
      <c r="NG127" s="18"/>
      <c r="NH127" s="18"/>
      <c r="NI127" s="18"/>
      <c r="NJ127" s="18"/>
      <c r="NK127" s="18"/>
      <c r="NL127" s="18"/>
      <c r="NM127" s="18"/>
      <c r="NN127" s="18"/>
      <c r="NO127" s="18"/>
      <c r="NP127" s="18"/>
      <c r="NQ127" s="18"/>
      <c r="NR127" s="18"/>
      <c r="NS127" s="18"/>
      <c r="NT127" s="18"/>
      <c r="NU127" s="18"/>
      <c r="NV127" s="18"/>
      <c r="NW127" s="18"/>
      <c r="NX127" s="18"/>
      <c r="NY127" s="18"/>
      <c r="NZ127" s="18"/>
      <c r="OA127" s="18"/>
      <c r="OB127" s="18"/>
      <c r="OC127" s="18"/>
      <c r="OD127" s="18"/>
      <c r="OE127" s="18"/>
      <c r="OF127" s="18"/>
      <c r="OG127" s="18"/>
      <c r="OH127" s="18"/>
      <c r="OI127" s="18"/>
      <c r="OJ127" s="18"/>
      <c r="OK127" s="18"/>
      <c r="OL127" s="18"/>
      <c r="OM127" s="18"/>
      <c r="ON127" s="18"/>
      <c r="OO127" s="18"/>
      <c r="OP127" s="18"/>
      <c r="OQ127" s="18"/>
      <c r="OR127" s="18"/>
      <c r="OS127" s="18"/>
      <c r="OT127" s="18"/>
      <c r="OU127" s="18"/>
      <c r="OV127" s="18"/>
      <c r="OW127" s="18"/>
      <c r="OX127" s="18"/>
      <c r="OY127" s="18"/>
      <c r="OZ127" s="18"/>
      <c r="PA127" s="18"/>
      <c r="PB127" s="18"/>
      <c r="PC127" s="18"/>
      <c r="PD127" s="18"/>
      <c r="PE127" s="18"/>
      <c r="PF127" s="18"/>
      <c r="PG127" s="18"/>
      <c r="PH127" s="18"/>
      <c r="PI127" s="18"/>
      <c r="PJ127" s="18"/>
      <c r="PK127" s="18"/>
      <c r="PL127" s="18"/>
      <c r="PM127" s="18"/>
      <c r="PN127" s="18"/>
      <c r="PO127" s="18"/>
      <c r="PP127" s="18"/>
      <c r="PQ127" s="18"/>
      <c r="PR127" s="18"/>
      <c r="PS127" s="18"/>
      <c r="PT127" s="18"/>
      <c r="PU127" s="18"/>
      <c r="PV127" s="18"/>
      <c r="PW127" s="18"/>
      <c r="PX127" s="18"/>
      <c r="PY127" s="18"/>
      <c r="PZ127" s="18"/>
      <c r="QA127" s="18"/>
      <c r="QB127" s="18"/>
      <c r="QC127" s="18"/>
      <c r="QD127" s="18"/>
      <c r="QE127" s="18"/>
      <c r="QF127" s="18"/>
      <c r="QG127" s="18"/>
      <c r="QH127" s="18"/>
      <c r="QI127" s="18"/>
      <c r="QJ127" s="18"/>
      <c r="QK127" s="18"/>
      <c r="QL127" s="18"/>
      <c r="QM127" s="18"/>
      <c r="QN127" s="18"/>
      <c r="QO127" s="18"/>
      <c r="QP127" s="18"/>
      <c r="QQ127" s="18"/>
      <c r="QR127" s="18"/>
      <c r="QS127" s="18"/>
      <c r="QT127" s="18"/>
      <c r="QU127" s="18"/>
      <c r="QV127" s="18"/>
      <c r="QW127" s="18"/>
      <c r="QX127" s="18"/>
      <c r="QY127" s="18"/>
      <c r="QZ127" s="18"/>
      <c r="RA127" s="18"/>
      <c r="RB127" s="18"/>
      <c r="RC127" s="18"/>
      <c r="RD127" s="18"/>
      <c r="RE127" s="18"/>
      <c r="RF127" s="18"/>
      <c r="RG127" s="18"/>
      <c r="RH127" s="18"/>
      <c r="RI127" s="18"/>
      <c r="RJ127" s="18"/>
      <c r="RK127" s="18"/>
      <c r="RL127" s="18"/>
      <c r="RM127" s="18"/>
      <c r="RN127" s="18"/>
      <c r="RO127" s="18"/>
      <c r="RP127" s="18"/>
      <c r="RQ127" s="18"/>
      <c r="RR127" s="18"/>
      <c r="RS127" s="18"/>
      <c r="RT127" s="18"/>
      <c r="RU127" s="18"/>
      <c r="RV127" s="18"/>
      <c r="RW127" s="18"/>
      <c r="RX127" s="18"/>
      <c r="RY127" s="18"/>
      <c r="RZ127" s="18"/>
      <c r="SA127" s="18"/>
      <c r="SB127" s="18"/>
      <c r="SC127" s="18"/>
      <c r="SD127" s="18"/>
      <c r="SE127" s="18"/>
      <c r="SF127" s="18"/>
      <c r="SG127" s="18"/>
      <c r="SH127" s="18"/>
      <c r="SI127" s="18"/>
      <c r="SJ127" s="18"/>
      <c r="SK127" s="18"/>
      <c r="SL127" s="18"/>
      <c r="SM127" s="18"/>
      <c r="SN127" s="18"/>
      <c r="SO127" s="18"/>
      <c r="SP127" s="18"/>
      <c r="SQ127" s="18"/>
      <c r="SR127" s="18"/>
      <c r="SS127" s="18"/>
      <c r="ST127" s="18"/>
      <c r="SU127" s="18"/>
      <c r="SV127" s="18"/>
      <c r="SW127" s="18"/>
      <c r="SX127" s="18"/>
      <c r="SY127" s="18"/>
      <c r="SZ127" s="18"/>
      <c r="TA127" s="18"/>
      <c r="TB127" s="18"/>
      <c r="TC127" s="18"/>
      <c r="TD127" s="18"/>
      <c r="TE127" s="18"/>
      <c r="TF127" s="18"/>
      <c r="TG127" s="18"/>
      <c r="TH127" s="18"/>
      <c r="TI127" s="18"/>
      <c r="TJ127" s="18"/>
      <c r="TK127" s="18"/>
      <c r="TL127" s="18"/>
      <c r="TM127" s="18"/>
      <c r="TN127" s="18"/>
      <c r="TO127" s="18"/>
      <c r="TP127" s="18"/>
      <c r="TQ127" s="18"/>
      <c r="TR127" s="18"/>
      <c r="TS127" s="18"/>
      <c r="TT127" s="18"/>
      <c r="TU127" s="18"/>
      <c r="TV127" s="18"/>
      <c r="TW127" s="18"/>
      <c r="TX127" s="18"/>
      <c r="TY127" s="18"/>
      <c r="TZ127" s="18"/>
      <c r="UA127" s="18"/>
      <c r="UB127" s="18"/>
      <c r="UC127" s="18"/>
      <c r="UD127" s="18"/>
      <c r="UE127" s="18"/>
      <c r="UF127" s="18"/>
      <c r="UG127" s="18"/>
      <c r="UH127" s="18"/>
      <c r="UI127" s="18"/>
      <c r="UJ127" s="18"/>
      <c r="UK127" s="18"/>
      <c r="UL127" s="18"/>
      <c r="UM127" s="18"/>
      <c r="UN127" s="18"/>
      <c r="UO127" s="18"/>
      <c r="UP127" s="18"/>
      <c r="UQ127" s="18"/>
      <c r="UR127" s="18"/>
      <c r="US127" s="18"/>
      <c r="UT127" s="18"/>
      <c r="UU127" s="18"/>
      <c r="UV127" s="18"/>
      <c r="UW127" s="18"/>
      <c r="UX127" s="18"/>
      <c r="UY127" s="18"/>
      <c r="UZ127" s="18"/>
      <c r="VA127" s="18"/>
      <c r="VB127" s="18"/>
      <c r="VC127" s="18"/>
      <c r="VD127" s="18"/>
      <c r="VE127" s="18"/>
      <c r="VF127" s="18"/>
      <c r="VG127" s="18"/>
      <c r="VH127" s="18"/>
      <c r="VI127" s="18"/>
      <c r="VJ127" s="18"/>
      <c r="VK127" s="18"/>
      <c r="VL127" s="18"/>
      <c r="VM127" s="18"/>
      <c r="VN127" s="18"/>
      <c r="VO127" s="18"/>
      <c r="VP127" s="18"/>
      <c r="VQ127" s="18"/>
      <c r="VR127" s="18"/>
      <c r="VS127" s="18"/>
      <c r="VT127" s="18"/>
      <c r="VU127" s="18"/>
      <c r="VV127" s="18"/>
      <c r="VW127" s="18"/>
      <c r="VX127" s="18"/>
      <c r="VY127" s="18"/>
      <c r="VZ127" s="18"/>
      <c r="WA127" s="18"/>
      <c r="WB127" s="18"/>
      <c r="WC127" s="18"/>
      <c r="WD127" s="18"/>
      <c r="WE127" s="18"/>
      <c r="WF127" s="18"/>
      <c r="WG127" s="18"/>
      <c r="WH127" s="18"/>
      <c r="WI127" s="18"/>
      <c r="WJ127" s="18"/>
      <c r="WK127" s="18"/>
      <c r="WL127" s="18"/>
      <c r="WM127" s="18"/>
      <c r="WN127" s="18"/>
      <c r="WO127" s="18"/>
      <c r="WP127" s="18"/>
      <c r="WQ127" s="18"/>
      <c r="WR127" s="18"/>
      <c r="WS127" s="18"/>
      <c r="WT127" s="18"/>
      <c r="WU127" s="18"/>
      <c r="WV127" s="18"/>
      <c r="WW127" s="18"/>
      <c r="WX127" s="18"/>
      <c r="WY127" s="18"/>
      <c r="WZ127" s="18"/>
      <c r="XA127" s="18"/>
      <c r="XB127" s="18"/>
      <c r="XC127" s="18"/>
      <c r="XD127" s="18"/>
      <c r="XE127" s="18"/>
      <c r="XF127" s="18"/>
      <c r="XG127" s="18"/>
      <c r="XH127" s="18"/>
      <c r="XI127" s="18"/>
      <c r="XJ127" s="18"/>
      <c r="XK127" s="18"/>
      <c r="XL127" s="18"/>
      <c r="XM127" s="18"/>
      <c r="XN127" s="18"/>
      <c r="XO127" s="18"/>
      <c r="XP127" s="18"/>
      <c r="XQ127" s="18"/>
      <c r="XR127" s="18"/>
      <c r="XS127" s="18"/>
      <c r="XT127" s="18"/>
      <c r="XU127" s="18"/>
      <c r="XV127" s="18"/>
      <c r="XW127" s="18"/>
      <c r="XX127" s="18"/>
      <c r="XY127" s="18"/>
      <c r="XZ127" s="18"/>
      <c r="YA127" s="18"/>
      <c r="YB127" s="18"/>
      <c r="YC127" s="18"/>
      <c r="YD127" s="18"/>
      <c r="YE127" s="18"/>
      <c r="YF127" s="18"/>
      <c r="YG127" s="18"/>
      <c r="YH127" s="18"/>
      <c r="YI127" s="18"/>
      <c r="YJ127" s="18"/>
      <c r="YK127" s="18"/>
      <c r="YL127" s="18"/>
      <c r="YM127" s="18"/>
      <c r="YN127" s="18"/>
      <c r="YO127" s="18"/>
      <c r="YP127" s="18"/>
      <c r="YQ127" s="18"/>
      <c r="YR127" s="18"/>
      <c r="YS127" s="18"/>
      <c r="YT127" s="18"/>
      <c r="YU127" s="18"/>
      <c r="YV127" s="18"/>
      <c r="YW127" s="18"/>
      <c r="YX127" s="18"/>
      <c r="YY127" s="18"/>
      <c r="YZ127" s="18"/>
      <c r="ZA127" s="18"/>
      <c r="ZB127" s="18"/>
      <c r="ZC127" s="18"/>
      <c r="ZD127" s="18"/>
      <c r="ZE127" s="18"/>
      <c r="ZF127" s="18"/>
      <c r="ZG127" s="18"/>
      <c r="ZH127" s="18"/>
      <c r="ZI127" s="18"/>
      <c r="ZJ127" s="18"/>
      <c r="ZK127" s="18"/>
      <c r="ZL127" s="18"/>
      <c r="ZM127" s="18"/>
      <c r="ZN127" s="18"/>
      <c r="ZO127" s="18"/>
      <c r="ZP127" s="18"/>
      <c r="ZQ127" s="18"/>
      <c r="ZR127" s="18"/>
      <c r="ZS127" s="18"/>
      <c r="ZT127" s="18"/>
      <c r="ZU127" s="18"/>
      <c r="ZV127" s="18"/>
      <c r="ZW127" s="18"/>
      <c r="ZX127" s="18"/>
      <c r="ZY127" s="18"/>
      <c r="ZZ127" s="18"/>
      <c r="AAA127" s="18"/>
      <c r="AAB127" s="18"/>
      <c r="AAC127" s="18"/>
      <c r="AAD127" s="18"/>
      <c r="AAE127" s="18"/>
      <c r="AAF127" s="18"/>
      <c r="AAG127" s="18"/>
      <c r="AAH127" s="18"/>
      <c r="AAI127" s="18"/>
      <c r="AAJ127" s="18"/>
      <c r="AAK127" s="18"/>
      <c r="AAL127" s="18"/>
      <c r="AAM127" s="18"/>
      <c r="AAN127" s="18"/>
      <c r="AAO127" s="18"/>
      <c r="AAP127" s="18"/>
      <c r="AAQ127" s="18"/>
      <c r="AAR127" s="18"/>
      <c r="AAS127" s="18"/>
      <c r="AAT127" s="18"/>
      <c r="AAU127" s="18"/>
      <c r="AAV127" s="18"/>
      <c r="AAW127" s="18"/>
      <c r="AAX127" s="18"/>
      <c r="AAY127" s="18"/>
      <c r="AAZ127" s="18"/>
      <c r="ABA127" s="18"/>
      <c r="ABB127" s="18"/>
      <c r="ABC127" s="18"/>
      <c r="ABD127" s="18"/>
      <c r="ABE127" s="18"/>
      <c r="ABF127" s="18"/>
      <c r="ABG127" s="18"/>
      <c r="ABH127" s="18"/>
      <c r="ABI127" s="18"/>
      <c r="ABJ127" s="18"/>
      <c r="ABK127" s="18"/>
      <c r="ABL127" s="18"/>
      <c r="ABM127" s="18"/>
      <c r="ABN127" s="18"/>
      <c r="ABO127" s="18"/>
      <c r="ABP127" s="18"/>
      <c r="ABQ127" s="18"/>
      <c r="ABR127" s="18"/>
      <c r="ABS127" s="18"/>
      <c r="ABT127" s="18"/>
      <c r="ABU127" s="18"/>
      <c r="ABV127" s="18"/>
      <c r="ABW127" s="18"/>
      <c r="ABX127" s="18"/>
      <c r="ABY127" s="18"/>
      <c r="ABZ127" s="18"/>
      <c r="ACA127" s="18"/>
      <c r="ACB127" s="18"/>
      <c r="ACC127" s="18"/>
      <c r="ACD127" s="18"/>
      <c r="ACE127" s="18"/>
      <c r="ACF127" s="18"/>
      <c r="ACG127" s="18"/>
      <c r="ACH127" s="18"/>
      <c r="ACI127" s="18"/>
      <c r="ACJ127" s="18"/>
      <c r="ACK127" s="18"/>
      <c r="ACL127" s="18"/>
      <c r="ACM127" s="18"/>
      <c r="ACN127" s="18"/>
      <c r="ACO127" s="18"/>
      <c r="ACP127" s="18"/>
      <c r="ACQ127" s="18"/>
      <c r="ACR127" s="18"/>
      <c r="ACS127" s="18"/>
      <c r="ACT127" s="18"/>
      <c r="ACU127" s="18"/>
      <c r="ACV127" s="18"/>
      <c r="ACW127" s="18"/>
      <c r="ACX127" s="18"/>
      <c r="ACY127" s="18"/>
      <c r="ACZ127" s="18"/>
      <c r="ADA127" s="18"/>
      <c r="ADB127" s="18"/>
      <c r="ADC127" s="18"/>
      <c r="ADD127" s="18"/>
      <c r="ADE127" s="18"/>
      <c r="ADF127" s="18"/>
      <c r="ADG127" s="18"/>
      <c r="ADH127" s="18"/>
      <c r="ADI127" s="18"/>
      <c r="ADJ127" s="18"/>
    </row>
    <row r="128" spans="1:790" s="10" customFormat="1" ht="48" customHeight="1" x14ac:dyDescent="0.3">
      <c r="A128" s="287"/>
      <c r="B128" s="288"/>
      <c r="C128" s="288"/>
      <c r="D128" s="278"/>
      <c r="E128" s="287"/>
      <c r="F128" s="278"/>
      <c r="G128" s="278"/>
      <c r="H128" s="126" t="s">
        <v>928</v>
      </c>
      <c r="I128" s="278"/>
      <c r="J128" s="136"/>
      <c r="K128" s="121"/>
      <c r="L128" s="121"/>
      <c r="M128" s="121"/>
      <c r="N128" s="121"/>
      <c r="O128" s="139"/>
      <c r="P128" s="265"/>
      <c r="Q128" s="293"/>
      <c r="R128" s="293"/>
      <c r="S128" s="293"/>
      <c r="T128" s="293"/>
      <c r="U128" s="264"/>
      <c r="V128" s="264"/>
      <c r="W128" s="278"/>
      <c r="X128" s="283"/>
      <c r="Y128" s="285"/>
      <c r="Z128" s="285"/>
      <c r="AA128" s="278"/>
      <c r="AB128" s="278"/>
      <c r="AC128" s="293"/>
      <c r="AD128" s="293"/>
      <c r="AE128" s="293"/>
      <c r="AF128" s="278"/>
      <c r="AG128" s="278"/>
      <c r="AH128" s="283"/>
      <c r="AI128" s="283"/>
      <c r="AJ128" s="284"/>
      <c r="AK128" s="281"/>
      <c r="AL128" s="404"/>
      <c r="AM128" s="404"/>
      <c r="AN128" s="404"/>
      <c r="AO128" s="396"/>
      <c r="AP128" s="404"/>
      <c r="AQ128" s="404"/>
      <c r="AR128" s="404"/>
      <c r="AS128" s="404"/>
      <c r="AT128" s="404"/>
      <c r="AU128" s="404"/>
      <c r="AV128" s="281"/>
      <c r="AW128" s="293"/>
      <c r="AX128" s="271"/>
      <c r="AY128" s="271"/>
      <c r="AZ128" s="271"/>
      <c r="BA128" s="271"/>
      <c r="BB128" s="276"/>
      <c r="BC128" s="295"/>
      <c r="BD128" s="295"/>
      <c r="BE128" s="295"/>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c r="JJ128" s="18"/>
      <c r="JK128" s="18"/>
      <c r="JL128" s="18"/>
      <c r="JM128" s="18"/>
      <c r="JN128" s="18"/>
      <c r="JO128" s="18"/>
      <c r="JP128" s="18"/>
      <c r="JQ128" s="18"/>
      <c r="JR128" s="18"/>
      <c r="JS128" s="18"/>
      <c r="JT128" s="18"/>
      <c r="JU128" s="18"/>
      <c r="JV128" s="18"/>
      <c r="JW128" s="18"/>
      <c r="JX128" s="18"/>
      <c r="JY128" s="18"/>
      <c r="JZ128" s="18"/>
      <c r="KA128" s="18"/>
      <c r="KB128" s="18"/>
      <c r="KC128" s="18"/>
      <c r="KD128" s="18"/>
      <c r="KE128" s="18"/>
      <c r="KF128" s="18"/>
      <c r="KG128" s="18"/>
      <c r="KH128" s="18"/>
      <c r="KI128" s="18"/>
      <c r="KJ128" s="18"/>
      <c r="KK128" s="18"/>
      <c r="KL128" s="18"/>
      <c r="KM128" s="18"/>
      <c r="KN128" s="18"/>
      <c r="KO128" s="18"/>
      <c r="KP128" s="18"/>
      <c r="KQ128" s="18"/>
      <c r="KR128" s="18"/>
      <c r="KS128" s="18"/>
      <c r="KT128" s="18"/>
      <c r="KU128" s="18"/>
      <c r="KV128" s="18"/>
      <c r="KW128" s="18"/>
      <c r="KX128" s="18"/>
      <c r="KY128" s="18"/>
      <c r="KZ128" s="18"/>
      <c r="LA128" s="18"/>
      <c r="LB128" s="18"/>
      <c r="LC128" s="18"/>
      <c r="LD128" s="18"/>
      <c r="LE128" s="18"/>
      <c r="LF128" s="18"/>
      <c r="LG128" s="18"/>
      <c r="LH128" s="18"/>
      <c r="LI128" s="18"/>
      <c r="LJ128" s="18"/>
      <c r="LK128" s="18"/>
      <c r="LL128" s="18"/>
      <c r="LM128" s="18"/>
      <c r="LN128" s="18"/>
      <c r="LO128" s="18"/>
      <c r="LP128" s="18"/>
      <c r="LQ128" s="18"/>
      <c r="LR128" s="18"/>
      <c r="LS128" s="18"/>
      <c r="LT128" s="18"/>
      <c r="LU128" s="18"/>
      <c r="LV128" s="18"/>
      <c r="LW128" s="18"/>
      <c r="LX128" s="18"/>
      <c r="LY128" s="18"/>
      <c r="LZ128" s="18"/>
      <c r="MA128" s="18"/>
      <c r="MB128" s="18"/>
      <c r="MC128" s="18"/>
      <c r="MD128" s="18"/>
      <c r="ME128" s="18"/>
      <c r="MF128" s="18"/>
      <c r="MG128" s="18"/>
      <c r="MH128" s="18"/>
      <c r="MI128" s="18"/>
      <c r="MJ128" s="18"/>
      <c r="MK128" s="18"/>
      <c r="ML128" s="18"/>
      <c r="MM128" s="18"/>
      <c r="MN128" s="18"/>
      <c r="MO128" s="18"/>
      <c r="MP128" s="18"/>
      <c r="MQ128" s="18"/>
      <c r="MR128" s="18"/>
      <c r="MS128" s="18"/>
      <c r="MT128" s="18"/>
      <c r="MU128" s="18"/>
      <c r="MV128" s="18"/>
      <c r="MW128" s="18"/>
      <c r="MX128" s="18"/>
      <c r="MY128" s="18"/>
      <c r="MZ128" s="18"/>
      <c r="NA128" s="18"/>
      <c r="NB128" s="18"/>
      <c r="NC128" s="18"/>
      <c r="ND128" s="18"/>
      <c r="NE128" s="18"/>
      <c r="NF128" s="18"/>
      <c r="NG128" s="18"/>
      <c r="NH128" s="18"/>
      <c r="NI128" s="18"/>
      <c r="NJ128" s="18"/>
      <c r="NK128" s="18"/>
      <c r="NL128" s="18"/>
      <c r="NM128" s="18"/>
      <c r="NN128" s="18"/>
      <c r="NO128" s="18"/>
      <c r="NP128" s="18"/>
      <c r="NQ128" s="18"/>
      <c r="NR128" s="18"/>
      <c r="NS128" s="18"/>
      <c r="NT128" s="18"/>
      <c r="NU128" s="18"/>
      <c r="NV128" s="18"/>
      <c r="NW128" s="18"/>
      <c r="NX128" s="18"/>
      <c r="NY128" s="18"/>
      <c r="NZ128" s="18"/>
      <c r="OA128" s="18"/>
      <c r="OB128" s="18"/>
      <c r="OC128" s="18"/>
      <c r="OD128" s="18"/>
      <c r="OE128" s="18"/>
      <c r="OF128" s="18"/>
      <c r="OG128" s="18"/>
      <c r="OH128" s="18"/>
      <c r="OI128" s="18"/>
      <c r="OJ128" s="18"/>
      <c r="OK128" s="18"/>
      <c r="OL128" s="18"/>
      <c r="OM128" s="18"/>
      <c r="ON128" s="18"/>
      <c r="OO128" s="18"/>
      <c r="OP128" s="18"/>
      <c r="OQ128" s="18"/>
      <c r="OR128" s="18"/>
      <c r="OS128" s="18"/>
      <c r="OT128" s="18"/>
      <c r="OU128" s="18"/>
      <c r="OV128" s="18"/>
      <c r="OW128" s="18"/>
      <c r="OX128" s="18"/>
      <c r="OY128" s="18"/>
      <c r="OZ128" s="18"/>
      <c r="PA128" s="18"/>
      <c r="PB128" s="18"/>
      <c r="PC128" s="18"/>
      <c r="PD128" s="18"/>
      <c r="PE128" s="18"/>
      <c r="PF128" s="18"/>
      <c r="PG128" s="18"/>
      <c r="PH128" s="18"/>
      <c r="PI128" s="18"/>
      <c r="PJ128" s="18"/>
      <c r="PK128" s="18"/>
      <c r="PL128" s="18"/>
      <c r="PM128" s="18"/>
      <c r="PN128" s="18"/>
      <c r="PO128" s="18"/>
      <c r="PP128" s="18"/>
      <c r="PQ128" s="18"/>
      <c r="PR128" s="18"/>
      <c r="PS128" s="18"/>
      <c r="PT128" s="18"/>
      <c r="PU128" s="18"/>
      <c r="PV128" s="18"/>
      <c r="PW128" s="18"/>
      <c r="PX128" s="18"/>
      <c r="PY128" s="18"/>
      <c r="PZ128" s="18"/>
      <c r="QA128" s="18"/>
      <c r="QB128" s="18"/>
      <c r="QC128" s="18"/>
      <c r="QD128" s="18"/>
      <c r="QE128" s="18"/>
      <c r="QF128" s="18"/>
      <c r="QG128" s="18"/>
      <c r="QH128" s="18"/>
      <c r="QI128" s="18"/>
      <c r="QJ128" s="18"/>
      <c r="QK128" s="18"/>
      <c r="QL128" s="18"/>
      <c r="QM128" s="18"/>
      <c r="QN128" s="18"/>
      <c r="QO128" s="18"/>
      <c r="QP128" s="18"/>
      <c r="QQ128" s="18"/>
      <c r="QR128" s="18"/>
      <c r="QS128" s="18"/>
      <c r="QT128" s="18"/>
      <c r="QU128" s="18"/>
      <c r="QV128" s="18"/>
      <c r="QW128" s="18"/>
      <c r="QX128" s="18"/>
      <c r="QY128" s="18"/>
      <c r="QZ128" s="18"/>
      <c r="RA128" s="18"/>
      <c r="RB128" s="18"/>
      <c r="RC128" s="18"/>
      <c r="RD128" s="18"/>
      <c r="RE128" s="18"/>
      <c r="RF128" s="18"/>
      <c r="RG128" s="18"/>
      <c r="RH128" s="18"/>
      <c r="RI128" s="18"/>
      <c r="RJ128" s="18"/>
      <c r="RK128" s="18"/>
      <c r="RL128" s="18"/>
      <c r="RM128" s="18"/>
      <c r="RN128" s="18"/>
      <c r="RO128" s="18"/>
      <c r="RP128" s="18"/>
      <c r="RQ128" s="18"/>
      <c r="RR128" s="18"/>
      <c r="RS128" s="18"/>
      <c r="RT128" s="18"/>
      <c r="RU128" s="18"/>
      <c r="RV128" s="18"/>
      <c r="RW128" s="18"/>
      <c r="RX128" s="18"/>
      <c r="RY128" s="18"/>
      <c r="RZ128" s="18"/>
      <c r="SA128" s="18"/>
      <c r="SB128" s="18"/>
      <c r="SC128" s="18"/>
      <c r="SD128" s="18"/>
      <c r="SE128" s="18"/>
      <c r="SF128" s="18"/>
      <c r="SG128" s="18"/>
      <c r="SH128" s="18"/>
      <c r="SI128" s="18"/>
      <c r="SJ128" s="18"/>
      <c r="SK128" s="18"/>
      <c r="SL128" s="18"/>
      <c r="SM128" s="18"/>
      <c r="SN128" s="18"/>
      <c r="SO128" s="18"/>
      <c r="SP128" s="18"/>
      <c r="SQ128" s="18"/>
      <c r="SR128" s="18"/>
      <c r="SS128" s="18"/>
      <c r="ST128" s="18"/>
      <c r="SU128" s="18"/>
      <c r="SV128" s="18"/>
      <c r="SW128" s="18"/>
      <c r="SX128" s="18"/>
      <c r="SY128" s="18"/>
      <c r="SZ128" s="18"/>
      <c r="TA128" s="18"/>
      <c r="TB128" s="18"/>
      <c r="TC128" s="18"/>
      <c r="TD128" s="18"/>
      <c r="TE128" s="18"/>
      <c r="TF128" s="18"/>
      <c r="TG128" s="18"/>
      <c r="TH128" s="18"/>
      <c r="TI128" s="18"/>
      <c r="TJ128" s="18"/>
      <c r="TK128" s="18"/>
      <c r="TL128" s="18"/>
      <c r="TM128" s="18"/>
      <c r="TN128" s="18"/>
      <c r="TO128" s="18"/>
      <c r="TP128" s="18"/>
      <c r="TQ128" s="18"/>
      <c r="TR128" s="18"/>
      <c r="TS128" s="18"/>
      <c r="TT128" s="18"/>
      <c r="TU128" s="18"/>
      <c r="TV128" s="18"/>
      <c r="TW128" s="18"/>
      <c r="TX128" s="18"/>
      <c r="TY128" s="18"/>
      <c r="TZ128" s="18"/>
      <c r="UA128" s="18"/>
      <c r="UB128" s="18"/>
      <c r="UC128" s="18"/>
      <c r="UD128" s="18"/>
      <c r="UE128" s="18"/>
      <c r="UF128" s="18"/>
      <c r="UG128" s="18"/>
      <c r="UH128" s="18"/>
      <c r="UI128" s="18"/>
      <c r="UJ128" s="18"/>
      <c r="UK128" s="18"/>
      <c r="UL128" s="18"/>
      <c r="UM128" s="18"/>
      <c r="UN128" s="18"/>
      <c r="UO128" s="18"/>
      <c r="UP128" s="18"/>
      <c r="UQ128" s="18"/>
      <c r="UR128" s="18"/>
      <c r="US128" s="18"/>
      <c r="UT128" s="18"/>
      <c r="UU128" s="18"/>
      <c r="UV128" s="18"/>
      <c r="UW128" s="18"/>
      <c r="UX128" s="18"/>
      <c r="UY128" s="18"/>
      <c r="UZ128" s="18"/>
      <c r="VA128" s="18"/>
      <c r="VB128" s="18"/>
      <c r="VC128" s="18"/>
      <c r="VD128" s="18"/>
      <c r="VE128" s="18"/>
      <c r="VF128" s="18"/>
      <c r="VG128" s="18"/>
      <c r="VH128" s="18"/>
      <c r="VI128" s="18"/>
      <c r="VJ128" s="18"/>
      <c r="VK128" s="18"/>
      <c r="VL128" s="18"/>
      <c r="VM128" s="18"/>
      <c r="VN128" s="18"/>
      <c r="VO128" s="18"/>
      <c r="VP128" s="18"/>
      <c r="VQ128" s="18"/>
      <c r="VR128" s="18"/>
      <c r="VS128" s="18"/>
      <c r="VT128" s="18"/>
      <c r="VU128" s="18"/>
      <c r="VV128" s="18"/>
      <c r="VW128" s="18"/>
      <c r="VX128" s="18"/>
      <c r="VY128" s="18"/>
      <c r="VZ128" s="18"/>
      <c r="WA128" s="18"/>
      <c r="WB128" s="18"/>
      <c r="WC128" s="18"/>
      <c r="WD128" s="18"/>
      <c r="WE128" s="18"/>
      <c r="WF128" s="18"/>
      <c r="WG128" s="18"/>
      <c r="WH128" s="18"/>
      <c r="WI128" s="18"/>
      <c r="WJ128" s="18"/>
      <c r="WK128" s="18"/>
      <c r="WL128" s="18"/>
      <c r="WM128" s="18"/>
      <c r="WN128" s="18"/>
      <c r="WO128" s="18"/>
      <c r="WP128" s="18"/>
      <c r="WQ128" s="18"/>
      <c r="WR128" s="18"/>
      <c r="WS128" s="18"/>
      <c r="WT128" s="18"/>
      <c r="WU128" s="18"/>
      <c r="WV128" s="18"/>
      <c r="WW128" s="18"/>
      <c r="WX128" s="18"/>
      <c r="WY128" s="18"/>
      <c r="WZ128" s="18"/>
      <c r="XA128" s="18"/>
      <c r="XB128" s="18"/>
      <c r="XC128" s="18"/>
      <c r="XD128" s="18"/>
      <c r="XE128" s="18"/>
      <c r="XF128" s="18"/>
      <c r="XG128" s="18"/>
      <c r="XH128" s="18"/>
      <c r="XI128" s="18"/>
      <c r="XJ128" s="18"/>
      <c r="XK128" s="18"/>
      <c r="XL128" s="18"/>
      <c r="XM128" s="18"/>
      <c r="XN128" s="18"/>
      <c r="XO128" s="18"/>
      <c r="XP128" s="18"/>
      <c r="XQ128" s="18"/>
      <c r="XR128" s="18"/>
      <c r="XS128" s="18"/>
      <c r="XT128" s="18"/>
      <c r="XU128" s="18"/>
      <c r="XV128" s="18"/>
      <c r="XW128" s="18"/>
      <c r="XX128" s="18"/>
      <c r="XY128" s="18"/>
      <c r="XZ128" s="18"/>
      <c r="YA128" s="18"/>
      <c r="YB128" s="18"/>
      <c r="YC128" s="18"/>
      <c r="YD128" s="18"/>
      <c r="YE128" s="18"/>
      <c r="YF128" s="18"/>
      <c r="YG128" s="18"/>
      <c r="YH128" s="18"/>
      <c r="YI128" s="18"/>
      <c r="YJ128" s="18"/>
      <c r="YK128" s="18"/>
      <c r="YL128" s="18"/>
      <c r="YM128" s="18"/>
      <c r="YN128" s="18"/>
      <c r="YO128" s="18"/>
      <c r="YP128" s="18"/>
      <c r="YQ128" s="18"/>
      <c r="YR128" s="18"/>
      <c r="YS128" s="18"/>
      <c r="YT128" s="18"/>
      <c r="YU128" s="18"/>
      <c r="YV128" s="18"/>
      <c r="YW128" s="18"/>
      <c r="YX128" s="18"/>
      <c r="YY128" s="18"/>
      <c r="YZ128" s="18"/>
      <c r="ZA128" s="18"/>
      <c r="ZB128" s="18"/>
      <c r="ZC128" s="18"/>
      <c r="ZD128" s="18"/>
      <c r="ZE128" s="18"/>
      <c r="ZF128" s="18"/>
      <c r="ZG128" s="18"/>
      <c r="ZH128" s="18"/>
      <c r="ZI128" s="18"/>
      <c r="ZJ128" s="18"/>
      <c r="ZK128" s="18"/>
      <c r="ZL128" s="18"/>
      <c r="ZM128" s="18"/>
      <c r="ZN128" s="18"/>
      <c r="ZO128" s="18"/>
      <c r="ZP128" s="18"/>
      <c r="ZQ128" s="18"/>
      <c r="ZR128" s="18"/>
      <c r="ZS128" s="18"/>
      <c r="ZT128" s="18"/>
      <c r="ZU128" s="18"/>
      <c r="ZV128" s="18"/>
      <c r="ZW128" s="18"/>
      <c r="ZX128" s="18"/>
      <c r="ZY128" s="18"/>
      <c r="ZZ128" s="18"/>
      <c r="AAA128" s="18"/>
      <c r="AAB128" s="18"/>
      <c r="AAC128" s="18"/>
      <c r="AAD128" s="18"/>
      <c r="AAE128" s="18"/>
      <c r="AAF128" s="18"/>
      <c r="AAG128" s="18"/>
      <c r="AAH128" s="18"/>
      <c r="AAI128" s="18"/>
      <c r="AAJ128" s="18"/>
      <c r="AAK128" s="18"/>
      <c r="AAL128" s="18"/>
      <c r="AAM128" s="18"/>
      <c r="AAN128" s="18"/>
      <c r="AAO128" s="18"/>
      <c r="AAP128" s="18"/>
      <c r="AAQ128" s="18"/>
      <c r="AAR128" s="18"/>
      <c r="AAS128" s="18"/>
      <c r="AAT128" s="18"/>
      <c r="AAU128" s="18"/>
      <c r="AAV128" s="18"/>
      <c r="AAW128" s="18"/>
      <c r="AAX128" s="18"/>
      <c r="AAY128" s="18"/>
      <c r="AAZ128" s="18"/>
      <c r="ABA128" s="18"/>
      <c r="ABB128" s="18"/>
      <c r="ABC128" s="18"/>
      <c r="ABD128" s="18"/>
      <c r="ABE128" s="18"/>
      <c r="ABF128" s="18"/>
      <c r="ABG128" s="18"/>
      <c r="ABH128" s="18"/>
      <c r="ABI128" s="18"/>
      <c r="ABJ128" s="18"/>
      <c r="ABK128" s="18"/>
      <c r="ABL128" s="18"/>
      <c r="ABM128" s="18"/>
      <c r="ABN128" s="18"/>
      <c r="ABO128" s="18"/>
      <c r="ABP128" s="18"/>
      <c r="ABQ128" s="18"/>
      <c r="ABR128" s="18"/>
      <c r="ABS128" s="18"/>
      <c r="ABT128" s="18"/>
      <c r="ABU128" s="18"/>
      <c r="ABV128" s="18"/>
      <c r="ABW128" s="18"/>
      <c r="ABX128" s="18"/>
      <c r="ABY128" s="18"/>
      <c r="ABZ128" s="18"/>
      <c r="ACA128" s="18"/>
      <c r="ACB128" s="18"/>
      <c r="ACC128" s="18"/>
      <c r="ACD128" s="18"/>
      <c r="ACE128" s="18"/>
      <c r="ACF128" s="18"/>
      <c r="ACG128" s="18"/>
      <c r="ACH128" s="18"/>
      <c r="ACI128" s="18"/>
      <c r="ACJ128" s="18"/>
      <c r="ACK128" s="18"/>
      <c r="ACL128" s="18"/>
      <c r="ACM128" s="18"/>
      <c r="ACN128" s="18"/>
      <c r="ACO128" s="18"/>
      <c r="ACP128" s="18"/>
      <c r="ACQ128" s="18"/>
      <c r="ACR128" s="18"/>
      <c r="ACS128" s="18"/>
      <c r="ACT128" s="18"/>
      <c r="ACU128" s="18"/>
      <c r="ACV128" s="18"/>
      <c r="ACW128" s="18"/>
      <c r="ACX128" s="18"/>
      <c r="ACY128" s="18"/>
      <c r="ACZ128" s="18"/>
      <c r="ADA128" s="18"/>
      <c r="ADB128" s="18"/>
      <c r="ADC128" s="18"/>
      <c r="ADD128" s="18"/>
      <c r="ADE128" s="18"/>
      <c r="ADF128" s="18"/>
      <c r="ADG128" s="18"/>
      <c r="ADH128" s="18"/>
      <c r="ADI128" s="18"/>
      <c r="ADJ128" s="18"/>
    </row>
    <row r="129" spans="1:790" s="10" customFormat="1" ht="48" customHeight="1" x14ac:dyDescent="0.3">
      <c r="A129" s="287"/>
      <c r="B129" s="288"/>
      <c r="C129" s="288"/>
      <c r="D129" s="278"/>
      <c r="E129" s="287"/>
      <c r="F129" s="278"/>
      <c r="G129" s="278"/>
      <c r="H129" s="126" t="s">
        <v>929</v>
      </c>
      <c r="I129" s="278"/>
      <c r="J129" s="136"/>
      <c r="K129" s="121"/>
      <c r="L129" s="121"/>
      <c r="M129" s="121"/>
      <c r="N129" s="121"/>
      <c r="O129" s="139"/>
      <c r="P129" s="265"/>
      <c r="Q129" s="293"/>
      <c r="R129" s="293"/>
      <c r="S129" s="293"/>
      <c r="T129" s="293"/>
      <c r="U129" s="264"/>
      <c r="V129" s="264"/>
      <c r="W129" s="278"/>
      <c r="X129" s="283"/>
      <c r="Y129" s="285"/>
      <c r="Z129" s="285"/>
      <c r="AA129" s="278"/>
      <c r="AB129" s="278"/>
      <c r="AC129" s="293"/>
      <c r="AD129" s="293"/>
      <c r="AE129" s="293"/>
      <c r="AF129" s="278"/>
      <c r="AG129" s="278"/>
      <c r="AH129" s="283"/>
      <c r="AI129" s="283"/>
      <c r="AJ129" s="284"/>
      <c r="AK129" s="281"/>
      <c r="AL129" s="404"/>
      <c r="AM129" s="404"/>
      <c r="AN129" s="404"/>
      <c r="AO129" s="396"/>
      <c r="AP129" s="404"/>
      <c r="AQ129" s="404"/>
      <c r="AR129" s="404"/>
      <c r="AS129" s="404"/>
      <c r="AT129" s="404"/>
      <c r="AU129" s="404"/>
      <c r="AV129" s="281"/>
      <c r="AW129" s="293"/>
      <c r="AX129" s="271"/>
      <c r="AY129" s="271"/>
      <c r="AZ129" s="271"/>
      <c r="BA129" s="271"/>
      <c r="BB129" s="276"/>
      <c r="BC129" s="295"/>
      <c r="BD129" s="295"/>
      <c r="BE129" s="295"/>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c r="JA129" s="18"/>
      <c r="JB129" s="18"/>
      <c r="JC129" s="18"/>
      <c r="JD129" s="18"/>
      <c r="JE129" s="18"/>
      <c r="JF129" s="18"/>
      <c r="JG129" s="18"/>
      <c r="JH129" s="18"/>
      <c r="JI129" s="18"/>
      <c r="JJ129" s="18"/>
      <c r="JK129" s="18"/>
      <c r="JL129" s="18"/>
      <c r="JM129" s="18"/>
      <c r="JN129" s="18"/>
      <c r="JO129" s="18"/>
      <c r="JP129" s="18"/>
      <c r="JQ129" s="18"/>
      <c r="JR129" s="18"/>
      <c r="JS129" s="18"/>
      <c r="JT129" s="18"/>
      <c r="JU129" s="18"/>
      <c r="JV129" s="18"/>
      <c r="JW129" s="18"/>
      <c r="JX129" s="18"/>
      <c r="JY129" s="18"/>
      <c r="JZ129" s="18"/>
      <c r="KA129" s="18"/>
      <c r="KB129" s="18"/>
      <c r="KC129" s="18"/>
      <c r="KD129" s="18"/>
      <c r="KE129" s="18"/>
      <c r="KF129" s="18"/>
      <c r="KG129" s="18"/>
      <c r="KH129" s="18"/>
      <c r="KI129" s="18"/>
      <c r="KJ129" s="18"/>
      <c r="KK129" s="18"/>
      <c r="KL129" s="18"/>
      <c r="KM129" s="18"/>
      <c r="KN129" s="18"/>
      <c r="KO129" s="18"/>
      <c r="KP129" s="18"/>
      <c r="KQ129" s="18"/>
      <c r="KR129" s="18"/>
      <c r="KS129" s="18"/>
      <c r="KT129" s="18"/>
      <c r="KU129" s="18"/>
      <c r="KV129" s="18"/>
      <c r="KW129" s="18"/>
      <c r="KX129" s="18"/>
      <c r="KY129" s="18"/>
      <c r="KZ129" s="18"/>
      <c r="LA129" s="18"/>
      <c r="LB129" s="18"/>
      <c r="LC129" s="18"/>
      <c r="LD129" s="18"/>
      <c r="LE129" s="18"/>
      <c r="LF129" s="18"/>
      <c r="LG129" s="18"/>
      <c r="LH129" s="18"/>
      <c r="LI129" s="18"/>
      <c r="LJ129" s="18"/>
      <c r="LK129" s="18"/>
      <c r="LL129" s="18"/>
      <c r="LM129" s="18"/>
      <c r="LN129" s="18"/>
      <c r="LO129" s="18"/>
      <c r="LP129" s="18"/>
      <c r="LQ129" s="18"/>
      <c r="LR129" s="18"/>
      <c r="LS129" s="18"/>
      <c r="LT129" s="18"/>
      <c r="LU129" s="18"/>
      <c r="LV129" s="18"/>
      <c r="LW129" s="18"/>
      <c r="LX129" s="18"/>
      <c r="LY129" s="18"/>
      <c r="LZ129" s="18"/>
      <c r="MA129" s="18"/>
      <c r="MB129" s="18"/>
      <c r="MC129" s="18"/>
      <c r="MD129" s="18"/>
      <c r="ME129" s="18"/>
      <c r="MF129" s="18"/>
      <c r="MG129" s="18"/>
      <c r="MH129" s="18"/>
      <c r="MI129" s="18"/>
      <c r="MJ129" s="18"/>
      <c r="MK129" s="18"/>
      <c r="ML129" s="18"/>
      <c r="MM129" s="18"/>
      <c r="MN129" s="18"/>
      <c r="MO129" s="18"/>
      <c r="MP129" s="18"/>
      <c r="MQ129" s="18"/>
      <c r="MR129" s="18"/>
      <c r="MS129" s="18"/>
      <c r="MT129" s="18"/>
      <c r="MU129" s="18"/>
      <c r="MV129" s="18"/>
      <c r="MW129" s="18"/>
      <c r="MX129" s="18"/>
      <c r="MY129" s="18"/>
      <c r="MZ129" s="18"/>
      <c r="NA129" s="18"/>
      <c r="NB129" s="18"/>
      <c r="NC129" s="18"/>
      <c r="ND129" s="18"/>
      <c r="NE129" s="18"/>
      <c r="NF129" s="18"/>
      <c r="NG129" s="18"/>
      <c r="NH129" s="18"/>
      <c r="NI129" s="18"/>
      <c r="NJ129" s="18"/>
      <c r="NK129" s="18"/>
      <c r="NL129" s="18"/>
      <c r="NM129" s="18"/>
      <c r="NN129" s="18"/>
      <c r="NO129" s="18"/>
      <c r="NP129" s="18"/>
      <c r="NQ129" s="18"/>
      <c r="NR129" s="18"/>
      <c r="NS129" s="18"/>
      <c r="NT129" s="18"/>
      <c r="NU129" s="18"/>
      <c r="NV129" s="18"/>
      <c r="NW129" s="18"/>
      <c r="NX129" s="18"/>
      <c r="NY129" s="18"/>
      <c r="NZ129" s="18"/>
      <c r="OA129" s="18"/>
      <c r="OB129" s="18"/>
      <c r="OC129" s="18"/>
      <c r="OD129" s="18"/>
      <c r="OE129" s="18"/>
      <c r="OF129" s="18"/>
      <c r="OG129" s="18"/>
      <c r="OH129" s="18"/>
      <c r="OI129" s="18"/>
      <c r="OJ129" s="18"/>
      <c r="OK129" s="18"/>
      <c r="OL129" s="18"/>
      <c r="OM129" s="18"/>
      <c r="ON129" s="18"/>
      <c r="OO129" s="18"/>
      <c r="OP129" s="18"/>
      <c r="OQ129" s="18"/>
      <c r="OR129" s="18"/>
      <c r="OS129" s="18"/>
      <c r="OT129" s="18"/>
      <c r="OU129" s="18"/>
      <c r="OV129" s="18"/>
      <c r="OW129" s="18"/>
      <c r="OX129" s="18"/>
      <c r="OY129" s="18"/>
      <c r="OZ129" s="18"/>
      <c r="PA129" s="18"/>
      <c r="PB129" s="18"/>
      <c r="PC129" s="18"/>
      <c r="PD129" s="18"/>
      <c r="PE129" s="18"/>
      <c r="PF129" s="18"/>
      <c r="PG129" s="18"/>
      <c r="PH129" s="18"/>
      <c r="PI129" s="18"/>
      <c r="PJ129" s="18"/>
      <c r="PK129" s="18"/>
      <c r="PL129" s="18"/>
      <c r="PM129" s="18"/>
      <c r="PN129" s="18"/>
      <c r="PO129" s="18"/>
      <c r="PP129" s="18"/>
      <c r="PQ129" s="18"/>
      <c r="PR129" s="18"/>
      <c r="PS129" s="18"/>
      <c r="PT129" s="18"/>
      <c r="PU129" s="18"/>
      <c r="PV129" s="18"/>
      <c r="PW129" s="18"/>
      <c r="PX129" s="18"/>
      <c r="PY129" s="18"/>
      <c r="PZ129" s="18"/>
      <c r="QA129" s="18"/>
      <c r="QB129" s="18"/>
      <c r="QC129" s="18"/>
      <c r="QD129" s="18"/>
      <c r="QE129" s="18"/>
      <c r="QF129" s="18"/>
      <c r="QG129" s="18"/>
      <c r="QH129" s="18"/>
      <c r="QI129" s="18"/>
      <c r="QJ129" s="18"/>
      <c r="QK129" s="18"/>
      <c r="QL129" s="18"/>
      <c r="QM129" s="18"/>
      <c r="QN129" s="18"/>
      <c r="QO129" s="18"/>
      <c r="QP129" s="18"/>
      <c r="QQ129" s="18"/>
      <c r="QR129" s="18"/>
      <c r="QS129" s="18"/>
      <c r="QT129" s="18"/>
      <c r="QU129" s="18"/>
      <c r="QV129" s="18"/>
      <c r="QW129" s="18"/>
      <c r="QX129" s="18"/>
      <c r="QY129" s="18"/>
      <c r="QZ129" s="18"/>
      <c r="RA129" s="18"/>
      <c r="RB129" s="18"/>
      <c r="RC129" s="18"/>
      <c r="RD129" s="18"/>
      <c r="RE129" s="18"/>
      <c r="RF129" s="18"/>
      <c r="RG129" s="18"/>
      <c r="RH129" s="18"/>
      <c r="RI129" s="18"/>
      <c r="RJ129" s="18"/>
      <c r="RK129" s="18"/>
      <c r="RL129" s="18"/>
      <c r="RM129" s="18"/>
      <c r="RN129" s="18"/>
      <c r="RO129" s="18"/>
      <c r="RP129" s="18"/>
      <c r="RQ129" s="18"/>
      <c r="RR129" s="18"/>
      <c r="RS129" s="18"/>
      <c r="RT129" s="18"/>
      <c r="RU129" s="18"/>
      <c r="RV129" s="18"/>
      <c r="RW129" s="18"/>
      <c r="RX129" s="18"/>
      <c r="RY129" s="18"/>
      <c r="RZ129" s="18"/>
      <c r="SA129" s="18"/>
      <c r="SB129" s="18"/>
      <c r="SC129" s="18"/>
      <c r="SD129" s="18"/>
      <c r="SE129" s="18"/>
      <c r="SF129" s="18"/>
      <c r="SG129" s="18"/>
      <c r="SH129" s="18"/>
      <c r="SI129" s="18"/>
      <c r="SJ129" s="18"/>
      <c r="SK129" s="18"/>
      <c r="SL129" s="18"/>
      <c r="SM129" s="18"/>
      <c r="SN129" s="18"/>
      <c r="SO129" s="18"/>
      <c r="SP129" s="18"/>
      <c r="SQ129" s="18"/>
      <c r="SR129" s="18"/>
      <c r="SS129" s="18"/>
      <c r="ST129" s="18"/>
      <c r="SU129" s="18"/>
      <c r="SV129" s="18"/>
      <c r="SW129" s="18"/>
      <c r="SX129" s="18"/>
      <c r="SY129" s="18"/>
      <c r="SZ129" s="18"/>
      <c r="TA129" s="18"/>
      <c r="TB129" s="18"/>
      <c r="TC129" s="18"/>
      <c r="TD129" s="18"/>
      <c r="TE129" s="18"/>
      <c r="TF129" s="18"/>
      <c r="TG129" s="18"/>
      <c r="TH129" s="18"/>
      <c r="TI129" s="18"/>
      <c r="TJ129" s="18"/>
      <c r="TK129" s="18"/>
      <c r="TL129" s="18"/>
      <c r="TM129" s="18"/>
      <c r="TN129" s="18"/>
      <c r="TO129" s="18"/>
      <c r="TP129" s="18"/>
      <c r="TQ129" s="18"/>
      <c r="TR129" s="18"/>
      <c r="TS129" s="18"/>
      <c r="TT129" s="18"/>
      <c r="TU129" s="18"/>
      <c r="TV129" s="18"/>
      <c r="TW129" s="18"/>
      <c r="TX129" s="18"/>
      <c r="TY129" s="18"/>
      <c r="TZ129" s="18"/>
      <c r="UA129" s="18"/>
      <c r="UB129" s="18"/>
      <c r="UC129" s="18"/>
      <c r="UD129" s="18"/>
      <c r="UE129" s="18"/>
      <c r="UF129" s="18"/>
      <c r="UG129" s="18"/>
      <c r="UH129" s="18"/>
      <c r="UI129" s="18"/>
      <c r="UJ129" s="18"/>
      <c r="UK129" s="18"/>
      <c r="UL129" s="18"/>
      <c r="UM129" s="18"/>
      <c r="UN129" s="18"/>
      <c r="UO129" s="18"/>
      <c r="UP129" s="18"/>
      <c r="UQ129" s="18"/>
      <c r="UR129" s="18"/>
      <c r="US129" s="18"/>
      <c r="UT129" s="18"/>
      <c r="UU129" s="18"/>
      <c r="UV129" s="18"/>
      <c r="UW129" s="18"/>
      <c r="UX129" s="18"/>
      <c r="UY129" s="18"/>
      <c r="UZ129" s="18"/>
      <c r="VA129" s="18"/>
      <c r="VB129" s="18"/>
      <c r="VC129" s="18"/>
      <c r="VD129" s="18"/>
      <c r="VE129" s="18"/>
      <c r="VF129" s="18"/>
      <c r="VG129" s="18"/>
      <c r="VH129" s="18"/>
      <c r="VI129" s="18"/>
      <c r="VJ129" s="18"/>
      <c r="VK129" s="18"/>
      <c r="VL129" s="18"/>
      <c r="VM129" s="18"/>
      <c r="VN129" s="18"/>
      <c r="VO129" s="18"/>
      <c r="VP129" s="18"/>
      <c r="VQ129" s="18"/>
      <c r="VR129" s="18"/>
      <c r="VS129" s="18"/>
      <c r="VT129" s="18"/>
      <c r="VU129" s="18"/>
      <c r="VV129" s="18"/>
      <c r="VW129" s="18"/>
      <c r="VX129" s="18"/>
      <c r="VY129" s="18"/>
      <c r="VZ129" s="18"/>
      <c r="WA129" s="18"/>
      <c r="WB129" s="18"/>
      <c r="WC129" s="18"/>
      <c r="WD129" s="18"/>
      <c r="WE129" s="18"/>
      <c r="WF129" s="18"/>
      <c r="WG129" s="18"/>
      <c r="WH129" s="18"/>
      <c r="WI129" s="18"/>
      <c r="WJ129" s="18"/>
      <c r="WK129" s="18"/>
      <c r="WL129" s="18"/>
      <c r="WM129" s="18"/>
      <c r="WN129" s="18"/>
      <c r="WO129" s="18"/>
      <c r="WP129" s="18"/>
      <c r="WQ129" s="18"/>
      <c r="WR129" s="18"/>
      <c r="WS129" s="18"/>
      <c r="WT129" s="18"/>
      <c r="WU129" s="18"/>
      <c r="WV129" s="18"/>
      <c r="WW129" s="18"/>
      <c r="WX129" s="18"/>
      <c r="WY129" s="18"/>
      <c r="WZ129" s="18"/>
      <c r="XA129" s="18"/>
      <c r="XB129" s="18"/>
      <c r="XC129" s="18"/>
      <c r="XD129" s="18"/>
      <c r="XE129" s="18"/>
      <c r="XF129" s="18"/>
      <c r="XG129" s="18"/>
      <c r="XH129" s="18"/>
      <c r="XI129" s="18"/>
      <c r="XJ129" s="18"/>
      <c r="XK129" s="18"/>
      <c r="XL129" s="18"/>
      <c r="XM129" s="18"/>
      <c r="XN129" s="18"/>
      <c r="XO129" s="18"/>
      <c r="XP129" s="18"/>
      <c r="XQ129" s="18"/>
      <c r="XR129" s="18"/>
      <c r="XS129" s="18"/>
      <c r="XT129" s="18"/>
      <c r="XU129" s="18"/>
      <c r="XV129" s="18"/>
      <c r="XW129" s="18"/>
      <c r="XX129" s="18"/>
      <c r="XY129" s="18"/>
      <c r="XZ129" s="18"/>
      <c r="YA129" s="18"/>
      <c r="YB129" s="18"/>
      <c r="YC129" s="18"/>
      <c r="YD129" s="18"/>
      <c r="YE129" s="18"/>
      <c r="YF129" s="18"/>
      <c r="YG129" s="18"/>
      <c r="YH129" s="18"/>
      <c r="YI129" s="18"/>
      <c r="YJ129" s="18"/>
      <c r="YK129" s="18"/>
      <c r="YL129" s="18"/>
      <c r="YM129" s="18"/>
      <c r="YN129" s="18"/>
      <c r="YO129" s="18"/>
      <c r="YP129" s="18"/>
      <c r="YQ129" s="18"/>
      <c r="YR129" s="18"/>
      <c r="YS129" s="18"/>
      <c r="YT129" s="18"/>
      <c r="YU129" s="18"/>
      <c r="YV129" s="18"/>
      <c r="YW129" s="18"/>
      <c r="YX129" s="18"/>
      <c r="YY129" s="18"/>
      <c r="YZ129" s="18"/>
      <c r="ZA129" s="18"/>
      <c r="ZB129" s="18"/>
      <c r="ZC129" s="18"/>
      <c r="ZD129" s="18"/>
      <c r="ZE129" s="18"/>
      <c r="ZF129" s="18"/>
      <c r="ZG129" s="18"/>
      <c r="ZH129" s="18"/>
      <c r="ZI129" s="18"/>
      <c r="ZJ129" s="18"/>
      <c r="ZK129" s="18"/>
      <c r="ZL129" s="18"/>
      <c r="ZM129" s="18"/>
      <c r="ZN129" s="18"/>
      <c r="ZO129" s="18"/>
      <c r="ZP129" s="18"/>
      <c r="ZQ129" s="18"/>
      <c r="ZR129" s="18"/>
      <c r="ZS129" s="18"/>
      <c r="ZT129" s="18"/>
      <c r="ZU129" s="18"/>
      <c r="ZV129" s="18"/>
      <c r="ZW129" s="18"/>
      <c r="ZX129" s="18"/>
      <c r="ZY129" s="18"/>
      <c r="ZZ129" s="18"/>
      <c r="AAA129" s="18"/>
      <c r="AAB129" s="18"/>
      <c r="AAC129" s="18"/>
      <c r="AAD129" s="18"/>
      <c r="AAE129" s="18"/>
      <c r="AAF129" s="18"/>
      <c r="AAG129" s="18"/>
      <c r="AAH129" s="18"/>
      <c r="AAI129" s="18"/>
      <c r="AAJ129" s="18"/>
      <c r="AAK129" s="18"/>
      <c r="AAL129" s="18"/>
      <c r="AAM129" s="18"/>
      <c r="AAN129" s="18"/>
      <c r="AAO129" s="18"/>
      <c r="AAP129" s="18"/>
      <c r="AAQ129" s="18"/>
      <c r="AAR129" s="18"/>
      <c r="AAS129" s="18"/>
      <c r="AAT129" s="18"/>
      <c r="AAU129" s="18"/>
      <c r="AAV129" s="18"/>
      <c r="AAW129" s="18"/>
      <c r="AAX129" s="18"/>
      <c r="AAY129" s="18"/>
      <c r="AAZ129" s="18"/>
      <c r="ABA129" s="18"/>
      <c r="ABB129" s="18"/>
      <c r="ABC129" s="18"/>
      <c r="ABD129" s="18"/>
      <c r="ABE129" s="18"/>
      <c r="ABF129" s="18"/>
      <c r="ABG129" s="18"/>
      <c r="ABH129" s="18"/>
      <c r="ABI129" s="18"/>
      <c r="ABJ129" s="18"/>
      <c r="ABK129" s="18"/>
      <c r="ABL129" s="18"/>
      <c r="ABM129" s="18"/>
      <c r="ABN129" s="18"/>
      <c r="ABO129" s="18"/>
      <c r="ABP129" s="18"/>
      <c r="ABQ129" s="18"/>
      <c r="ABR129" s="18"/>
      <c r="ABS129" s="18"/>
      <c r="ABT129" s="18"/>
      <c r="ABU129" s="18"/>
      <c r="ABV129" s="18"/>
      <c r="ABW129" s="18"/>
      <c r="ABX129" s="18"/>
      <c r="ABY129" s="18"/>
      <c r="ABZ129" s="18"/>
      <c r="ACA129" s="18"/>
      <c r="ACB129" s="18"/>
      <c r="ACC129" s="18"/>
      <c r="ACD129" s="18"/>
      <c r="ACE129" s="18"/>
      <c r="ACF129" s="18"/>
      <c r="ACG129" s="18"/>
      <c r="ACH129" s="18"/>
      <c r="ACI129" s="18"/>
      <c r="ACJ129" s="18"/>
      <c r="ACK129" s="18"/>
      <c r="ACL129" s="18"/>
      <c r="ACM129" s="18"/>
      <c r="ACN129" s="18"/>
      <c r="ACO129" s="18"/>
      <c r="ACP129" s="18"/>
      <c r="ACQ129" s="18"/>
      <c r="ACR129" s="18"/>
      <c r="ACS129" s="18"/>
      <c r="ACT129" s="18"/>
      <c r="ACU129" s="18"/>
      <c r="ACV129" s="18"/>
      <c r="ACW129" s="18"/>
      <c r="ACX129" s="18"/>
      <c r="ACY129" s="18"/>
      <c r="ACZ129" s="18"/>
      <c r="ADA129" s="18"/>
      <c r="ADB129" s="18"/>
      <c r="ADC129" s="18"/>
      <c r="ADD129" s="18"/>
      <c r="ADE129" s="18"/>
      <c r="ADF129" s="18"/>
      <c r="ADG129" s="18"/>
      <c r="ADH129" s="18"/>
      <c r="ADI129" s="18"/>
      <c r="ADJ129" s="18"/>
    </row>
    <row r="130" spans="1:790" s="10" customFormat="1" ht="48" customHeight="1" x14ac:dyDescent="0.3">
      <c r="A130" s="287"/>
      <c r="B130" s="288"/>
      <c r="C130" s="288"/>
      <c r="D130" s="278"/>
      <c r="E130" s="287"/>
      <c r="F130" s="278"/>
      <c r="G130" s="278"/>
      <c r="H130" s="126" t="s">
        <v>930</v>
      </c>
      <c r="I130" s="278"/>
      <c r="J130" s="2" t="s">
        <v>61</v>
      </c>
      <c r="K130" s="121" t="s">
        <v>706</v>
      </c>
      <c r="L130" s="121" t="s">
        <v>706</v>
      </c>
      <c r="M130" s="121" t="s">
        <v>830</v>
      </c>
      <c r="N130" s="121" t="s">
        <v>823</v>
      </c>
      <c r="O130" s="139">
        <v>207587.8</v>
      </c>
      <c r="P130" s="265"/>
      <c r="Q130" s="293"/>
      <c r="R130" s="293"/>
      <c r="S130" s="293"/>
      <c r="T130" s="293"/>
      <c r="U130" s="264"/>
      <c r="V130" s="264"/>
      <c r="W130" s="278"/>
      <c r="X130" s="283"/>
      <c r="Y130" s="285"/>
      <c r="Z130" s="285"/>
      <c r="AA130" s="278"/>
      <c r="AB130" s="278"/>
      <c r="AC130" s="293"/>
      <c r="AD130" s="293"/>
      <c r="AE130" s="293"/>
      <c r="AF130" s="278"/>
      <c r="AG130" s="278"/>
      <c r="AH130" s="283"/>
      <c r="AI130" s="283"/>
      <c r="AJ130" s="284"/>
      <c r="AK130" s="281"/>
      <c r="AL130" s="404"/>
      <c r="AM130" s="404"/>
      <c r="AN130" s="404"/>
      <c r="AO130" s="396"/>
      <c r="AP130" s="404"/>
      <c r="AQ130" s="404"/>
      <c r="AR130" s="404"/>
      <c r="AS130" s="404"/>
      <c r="AT130" s="404"/>
      <c r="AU130" s="404"/>
      <c r="AV130" s="281"/>
      <c r="AW130" s="293"/>
      <c r="AX130" s="271"/>
      <c r="AY130" s="271"/>
      <c r="AZ130" s="271"/>
      <c r="BA130" s="271"/>
      <c r="BB130" s="276"/>
      <c r="BC130" s="295"/>
      <c r="BD130" s="295"/>
      <c r="BE130" s="295"/>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c r="JJ130" s="18"/>
      <c r="JK130" s="18"/>
      <c r="JL130" s="18"/>
      <c r="JM130" s="18"/>
      <c r="JN130" s="18"/>
      <c r="JO130" s="18"/>
      <c r="JP130" s="18"/>
      <c r="JQ130" s="18"/>
      <c r="JR130" s="18"/>
      <c r="JS130" s="18"/>
      <c r="JT130" s="18"/>
      <c r="JU130" s="18"/>
      <c r="JV130" s="18"/>
      <c r="JW130" s="18"/>
      <c r="JX130" s="18"/>
      <c r="JY130" s="18"/>
      <c r="JZ130" s="18"/>
      <c r="KA130" s="18"/>
      <c r="KB130" s="18"/>
      <c r="KC130" s="18"/>
      <c r="KD130" s="18"/>
      <c r="KE130" s="18"/>
      <c r="KF130" s="18"/>
      <c r="KG130" s="18"/>
      <c r="KH130" s="18"/>
      <c r="KI130" s="18"/>
      <c r="KJ130" s="18"/>
      <c r="KK130" s="18"/>
      <c r="KL130" s="18"/>
      <c r="KM130" s="18"/>
      <c r="KN130" s="18"/>
      <c r="KO130" s="18"/>
      <c r="KP130" s="18"/>
      <c r="KQ130" s="18"/>
      <c r="KR130" s="18"/>
      <c r="KS130" s="18"/>
      <c r="KT130" s="18"/>
      <c r="KU130" s="18"/>
      <c r="KV130" s="18"/>
      <c r="KW130" s="18"/>
      <c r="KX130" s="18"/>
      <c r="KY130" s="18"/>
      <c r="KZ130" s="18"/>
      <c r="LA130" s="18"/>
      <c r="LB130" s="18"/>
      <c r="LC130" s="18"/>
      <c r="LD130" s="18"/>
      <c r="LE130" s="18"/>
      <c r="LF130" s="18"/>
      <c r="LG130" s="18"/>
      <c r="LH130" s="18"/>
      <c r="LI130" s="18"/>
      <c r="LJ130" s="18"/>
      <c r="LK130" s="18"/>
      <c r="LL130" s="18"/>
      <c r="LM130" s="18"/>
      <c r="LN130" s="18"/>
      <c r="LO130" s="18"/>
      <c r="LP130" s="18"/>
      <c r="LQ130" s="18"/>
      <c r="LR130" s="18"/>
      <c r="LS130" s="18"/>
      <c r="LT130" s="18"/>
      <c r="LU130" s="18"/>
      <c r="LV130" s="18"/>
      <c r="LW130" s="18"/>
      <c r="LX130" s="18"/>
      <c r="LY130" s="18"/>
      <c r="LZ130" s="18"/>
      <c r="MA130" s="18"/>
      <c r="MB130" s="18"/>
      <c r="MC130" s="18"/>
      <c r="MD130" s="18"/>
      <c r="ME130" s="18"/>
      <c r="MF130" s="18"/>
      <c r="MG130" s="18"/>
      <c r="MH130" s="18"/>
      <c r="MI130" s="18"/>
      <c r="MJ130" s="18"/>
      <c r="MK130" s="18"/>
      <c r="ML130" s="18"/>
      <c r="MM130" s="18"/>
      <c r="MN130" s="18"/>
      <c r="MO130" s="18"/>
      <c r="MP130" s="18"/>
      <c r="MQ130" s="18"/>
      <c r="MR130" s="18"/>
      <c r="MS130" s="18"/>
      <c r="MT130" s="18"/>
      <c r="MU130" s="18"/>
      <c r="MV130" s="18"/>
      <c r="MW130" s="18"/>
      <c r="MX130" s="18"/>
      <c r="MY130" s="18"/>
      <c r="MZ130" s="18"/>
      <c r="NA130" s="18"/>
      <c r="NB130" s="18"/>
      <c r="NC130" s="18"/>
      <c r="ND130" s="18"/>
      <c r="NE130" s="18"/>
      <c r="NF130" s="18"/>
      <c r="NG130" s="18"/>
      <c r="NH130" s="18"/>
      <c r="NI130" s="18"/>
      <c r="NJ130" s="18"/>
      <c r="NK130" s="18"/>
      <c r="NL130" s="18"/>
      <c r="NM130" s="18"/>
      <c r="NN130" s="18"/>
      <c r="NO130" s="18"/>
      <c r="NP130" s="18"/>
      <c r="NQ130" s="18"/>
      <c r="NR130" s="18"/>
      <c r="NS130" s="18"/>
      <c r="NT130" s="18"/>
      <c r="NU130" s="18"/>
      <c r="NV130" s="18"/>
      <c r="NW130" s="18"/>
      <c r="NX130" s="18"/>
      <c r="NY130" s="18"/>
      <c r="NZ130" s="18"/>
      <c r="OA130" s="18"/>
      <c r="OB130" s="18"/>
      <c r="OC130" s="18"/>
      <c r="OD130" s="18"/>
      <c r="OE130" s="18"/>
      <c r="OF130" s="18"/>
      <c r="OG130" s="18"/>
      <c r="OH130" s="18"/>
      <c r="OI130" s="18"/>
      <c r="OJ130" s="18"/>
      <c r="OK130" s="18"/>
      <c r="OL130" s="18"/>
      <c r="OM130" s="18"/>
      <c r="ON130" s="18"/>
      <c r="OO130" s="18"/>
      <c r="OP130" s="18"/>
      <c r="OQ130" s="18"/>
      <c r="OR130" s="18"/>
      <c r="OS130" s="18"/>
      <c r="OT130" s="18"/>
      <c r="OU130" s="18"/>
      <c r="OV130" s="18"/>
      <c r="OW130" s="18"/>
      <c r="OX130" s="18"/>
      <c r="OY130" s="18"/>
      <c r="OZ130" s="18"/>
      <c r="PA130" s="18"/>
      <c r="PB130" s="18"/>
      <c r="PC130" s="18"/>
      <c r="PD130" s="18"/>
      <c r="PE130" s="18"/>
      <c r="PF130" s="18"/>
      <c r="PG130" s="18"/>
      <c r="PH130" s="18"/>
      <c r="PI130" s="18"/>
      <c r="PJ130" s="18"/>
      <c r="PK130" s="18"/>
      <c r="PL130" s="18"/>
      <c r="PM130" s="18"/>
      <c r="PN130" s="18"/>
      <c r="PO130" s="18"/>
      <c r="PP130" s="18"/>
      <c r="PQ130" s="18"/>
      <c r="PR130" s="18"/>
      <c r="PS130" s="18"/>
      <c r="PT130" s="18"/>
      <c r="PU130" s="18"/>
      <c r="PV130" s="18"/>
      <c r="PW130" s="18"/>
      <c r="PX130" s="18"/>
      <c r="PY130" s="18"/>
      <c r="PZ130" s="18"/>
      <c r="QA130" s="18"/>
      <c r="QB130" s="18"/>
      <c r="QC130" s="18"/>
      <c r="QD130" s="18"/>
      <c r="QE130" s="18"/>
      <c r="QF130" s="18"/>
      <c r="QG130" s="18"/>
      <c r="QH130" s="18"/>
      <c r="QI130" s="18"/>
      <c r="QJ130" s="18"/>
      <c r="QK130" s="18"/>
      <c r="QL130" s="18"/>
      <c r="QM130" s="18"/>
      <c r="QN130" s="18"/>
      <c r="QO130" s="18"/>
      <c r="QP130" s="18"/>
      <c r="QQ130" s="18"/>
      <c r="QR130" s="18"/>
      <c r="QS130" s="18"/>
      <c r="QT130" s="18"/>
      <c r="QU130" s="18"/>
      <c r="QV130" s="18"/>
      <c r="QW130" s="18"/>
      <c r="QX130" s="18"/>
      <c r="QY130" s="18"/>
      <c r="QZ130" s="18"/>
      <c r="RA130" s="18"/>
      <c r="RB130" s="18"/>
      <c r="RC130" s="18"/>
      <c r="RD130" s="18"/>
      <c r="RE130" s="18"/>
      <c r="RF130" s="18"/>
      <c r="RG130" s="18"/>
      <c r="RH130" s="18"/>
      <c r="RI130" s="18"/>
      <c r="RJ130" s="18"/>
      <c r="RK130" s="18"/>
      <c r="RL130" s="18"/>
      <c r="RM130" s="18"/>
      <c r="RN130" s="18"/>
      <c r="RO130" s="18"/>
      <c r="RP130" s="18"/>
      <c r="RQ130" s="18"/>
      <c r="RR130" s="18"/>
      <c r="RS130" s="18"/>
      <c r="RT130" s="18"/>
      <c r="RU130" s="18"/>
      <c r="RV130" s="18"/>
      <c r="RW130" s="18"/>
      <c r="RX130" s="18"/>
      <c r="RY130" s="18"/>
      <c r="RZ130" s="18"/>
      <c r="SA130" s="18"/>
      <c r="SB130" s="18"/>
      <c r="SC130" s="18"/>
      <c r="SD130" s="18"/>
      <c r="SE130" s="18"/>
      <c r="SF130" s="18"/>
      <c r="SG130" s="18"/>
      <c r="SH130" s="18"/>
      <c r="SI130" s="18"/>
      <c r="SJ130" s="18"/>
      <c r="SK130" s="18"/>
      <c r="SL130" s="18"/>
      <c r="SM130" s="18"/>
      <c r="SN130" s="18"/>
      <c r="SO130" s="18"/>
      <c r="SP130" s="18"/>
      <c r="SQ130" s="18"/>
      <c r="SR130" s="18"/>
      <c r="SS130" s="18"/>
      <c r="ST130" s="18"/>
      <c r="SU130" s="18"/>
      <c r="SV130" s="18"/>
      <c r="SW130" s="18"/>
      <c r="SX130" s="18"/>
      <c r="SY130" s="18"/>
      <c r="SZ130" s="18"/>
      <c r="TA130" s="18"/>
      <c r="TB130" s="18"/>
      <c r="TC130" s="18"/>
      <c r="TD130" s="18"/>
      <c r="TE130" s="18"/>
      <c r="TF130" s="18"/>
      <c r="TG130" s="18"/>
      <c r="TH130" s="18"/>
      <c r="TI130" s="18"/>
      <c r="TJ130" s="18"/>
      <c r="TK130" s="18"/>
      <c r="TL130" s="18"/>
      <c r="TM130" s="18"/>
      <c r="TN130" s="18"/>
      <c r="TO130" s="18"/>
      <c r="TP130" s="18"/>
      <c r="TQ130" s="18"/>
      <c r="TR130" s="18"/>
      <c r="TS130" s="18"/>
      <c r="TT130" s="18"/>
      <c r="TU130" s="18"/>
      <c r="TV130" s="18"/>
      <c r="TW130" s="18"/>
      <c r="TX130" s="18"/>
      <c r="TY130" s="18"/>
      <c r="TZ130" s="18"/>
      <c r="UA130" s="18"/>
      <c r="UB130" s="18"/>
      <c r="UC130" s="18"/>
      <c r="UD130" s="18"/>
      <c r="UE130" s="18"/>
      <c r="UF130" s="18"/>
      <c r="UG130" s="18"/>
      <c r="UH130" s="18"/>
      <c r="UI130" s="18"/>
      <c r="UJ130" s="18"/>
      <c r="UK130" s="18"/>
      <c r="UL130" s="18"/>
      <c r="UM130" s="18"/>
      <c r="UN130" s="18"/>
      <c r="UO130" s="18"/>
      <c r="UP130" s="18"/>
      <c r="UQ130" s="18"/>
      <c r="UR130" s="18"/>
      <c r="US130" s="18"/>
      <c r="UT130" s="18"/>
      <c r="UU130" s="18"/>
      <c r="UV130" s="18"/>
      <c r="UW130" s="18"/>
      <c r="UX130" s="18"/>
      <c r="UY130" s="18"/>
      <c r="UZ130" s="18"/>
      <c r="VA130" s="18"/>
      <c r="VB130" s="18"/>
      <c r="VC130" s="18"/>
      <c r="VD130" s="18"/>
      <c r="VE130" s="18"/>
      <c r="VF130" s="18"/>
      <c r="VG130" s="18"/>
      <c r="VH130" s="18"/>
      <c r="VI130" s="18"/>
      <c r="VJ130" s="18"/>
      <c r="VK130" s="18"/>
      <c r="VL130" s="18"/>
      <c r="VM130" s="18"/>
      <c r="VN130" s="18"/>
      <c r="VO130" s="18"/>
      <c r="VP130" s="18"/>
      <c r="VQ130" s="18"/>
      <c r="VR130" s="18"/>
      <c r="VS130" s="18"/>
      <c r="VT130" s="18"/>
      <c r="VU130" s="18"/>
      <c r="VV130" s="18"/>
      <c r="VW130" s="18"/>
      <c r="VX130" s="18"/>
      <c r="VY130" s="18"/>
      <c r="VZ130" s="18"/>
      <c r="WA130" s="18"/>
      <c r="WB130" s="18"/>
      <c r="WC130" s="18"/>
      <c r="WD130" s="18"/>
      <c r="WE130" s="18"/>
      <c r="WF130" s="18"/>
      <c r="WG130" s="18"/>
      <c r="WH130" s="18"/>
      <c r="WI130" s="18"/>
      <c r="WJ130" s="18"/>
      <c r="WK130" s="18"/>
      <c r="WL130" s="18"/>
      <c r="WM130" s="18"/>
      <c r="WN130" s="18"/>
      <c r="WO130" s="18"/>
      <c r="WP130" s="18"/>
      <c r="WQ130" s="18"/>
      <c r="WR130" s="18"/>
      <c r="WS130" s="18"/>
      <c r="WT130" s="18"/>
      <c r="WU130" s="18"/>
      <c r="WV130" s="18"/>
      <c r="WW130" s="18"/>
      <c r="WX130" s="18"/>
      <c r="WY130" s="18"/>
      <c r="WZ130" s="18"/>
      <c r="XA130" s="18"/>
      <c r="XB130" s="18"/>
      <c r="XC130" s="18"/>
      <c r="XD130" s="18"/>
      <c r="XE130" s="18"/>
      <c r="XF130" s="18"/>
      <c r="XG130" s="18"/>
      <c r="XH130" s="18"/>
      <c r="XI130" s="18"/>
      <c r="XJ130" s="18"/>
      <c r="XK130" s="18"/>
      <c r="XL130" s="18"/>
      <c r="XM130" s="18"/>
      <c r="XN130" s="18"/>
      <c r="XO130" s="18"/>
      <c r="XP130" s="18"/>
      <c r="XQ130" s="18"/>
      <c r="XR130" s="18"/>
      <c r="XS130" s="18"/>
      <c r="XT130" s="18"/>
      <c r="XU130" s="18"/>
      <c r="XV130" s="18"/>
      <c r="XW130" s="18"/>
      <c r="XX130" s="18"/>
      <c r="XY130" s="18"/>
      <c r="XZ130" s="18"/>
      <c r="YA130" s="18"/>
      <c r="YB130" s="18"/>
      <c r="YC130" s="18"/>
      <c r="YD130" s="18"/>
      <c r="YE130" s="18"/>
      <c r="YF130" s="18"/>
      <c r="YG130" s="18"/>
      <c r="YH130" s="18"/>
      <c r="YI130" s="18"/>
      <c r="YJ130" s="18"/>
      <c r="YK130" s="18"/>
      <c r="YL130" s="18"/>
      <c r="YM130" s="18"/>
      <c r="YN130" s="18"/>
      <c r="YO130" s="18"/>
      <c r="YP130" s="18"/>
      <c r="YQ130" s="18"/>
      <c r="YR130" s="18"/>
      <c r="YS130" s="18"/>
      <c r="YT130" s="18"/>
      <c r="YU130" s="18"/>
      <c r="YV130" s="18"/>
      <c r="YW130" s="18"/>
      <c r="YX130" s="18"/>
      <c r="YY130" s="18"/>
      <c r="YZ130" s="18"/>
      <c r="ZA130" s="18"/>
      <c r="ZB130" s="18"/>
      <c r="ZC130" s="18"/>
      <c r="ZD130" s="18"/>
      <c r="ZE130" s="18"/>
      <c r="ZF130" s="18"/>
      <c r="ZG130" s="18"/>
      <c r="ZH130" s="18"/>
      <c r="ZI130" s="18"/>
      <c r="ZJ130" s="18"/>
      <c r="ZK130" s="18"/>
      <c r="ZL130" s="18"/>
      <c r="ZM130" s="18"/>
      <c r="ZN130" s="18"/>
      <c r="ZO130" s="18"/>
      <c r="ZP130" s="18"/>
      <c r="ZQ130" s="18"/>
      <c r="ZR130" s="18"/>
      <c r="ZS130" s="18"/>
      <c r="ZT130" s="18"/>
      <c r="ZU130" s="18"/>
      <c r="ZV130" s="18"/>
      <c r="ZW130" s="18"/>
      <c r="ZX130" s="18"/>
      <c r="ZY130" s="18"/>
      <c r="ZZ130" s="18"/>
      <c r="AAA130" s="18"/>
      <c r="AAB130" s="18"/>
      <c r="AAC130" s="18"/>
      <c r="AAD130" s="18"/>
      <c r="AAE130" s="18"/>
      <c r="AAF130" s="18"/>
      <c r="AAG130" s="18"/>
      <c r="AAH130" s="18"/>
      <c r="AAI130" s="18"/>
      <c r="AAJ130" s="18"/>
      <c r="AAK130" s="18"/>
      <c r="AAL130" s="18"/>
      <c r="AAM130" s="18"/>
      <c r="AAN130" s="18"/>
      <c r="AAO130" s="18"/>
      <c r="AAP130" s="18"/>
      <c r="AAQ130" s="18"/>
      <c r="AAR130" s="18"/>
      <c r="AAS130" s="18"/>
      <c r="AAT130" s="18"/>
      <c r="AAU130" s="18"/>
      <c r="AAV130" s="18"/>
      <c r="AAW130" s="18"/>
      <c r="AAX130" s="18"/>
      <c r="AAY130" s="18"/>
      <c r="AAZ130" s="18"/>
      <c r="ABA130" s="18"/>
      <c r="ABB130" s="18"/>
      <c r="ABC130" s="18"/>
      <c r="ABD130" s="18"/>
      <c r="ABE130" s="18"/>
      <c r="ABF130" s="18"/>
      <c r="ABG130" s="18"/>
      <c r="ABH130" s="18"/>
      <c r="ABI130" s="18"/>
      <c r="ABJ130" s="18"/>
      <c r="ABK130" s="18"/>
      <c r="ABL130" s="18"/>
      <c r="ABM130" s="18"/>
      <c r="ABN130" s="18"/>
      <c r="ABO130" s="18"/>
      <c r="ABP130" s="18"/>
      <c r="ABQ130" s="18"/>
      <c r="ABR130" s="18"/>
      <c r="ABS130" s="18"/>
      <c r="ABT130" s="18"/>
      <c r="ABU130" s="18"/>
      <c r="ABV130" s="18"/>
      <c r="ABW130" s="18"/>
      <c r="ABX130" s="18"/>
      <c r="ABY130" s="18"/>
      <c r="ABZ130" s="18"/>
      <c r="ACA130" s="18"/>
      <c r="ACB130" s="18"/>
      <c r="ACC130" s="18"/>
      <c r="ACD130" s="18"/>
      <c r="ACE130" s="18"/>
      <c r="ACF130" s="18"/>
      <c r="ACG130" s="18"/>
      <c r="ACH130" s="18"/>
      <c r="ACI130" s="18"/>
      <c r="ACJ130" s="18"/>
      <c r="ACK130" s="18"/>
      <c r="ACL130" s="18"/>
      <c r="ACM130" s="18"/>
      <c r="ACN130" s="18"/>
      <c r="ACO130" s="18"/>
      <c r="ACP130" s="18"/>
      <c r="ACQ130" s="18"/>
      <c r="ACR130" s="18"/>
      <c r="ACS130" s="18"/>
      <c r="ACT130" s="18"/>
      <c r="ACU130" s="18"/>
      <c r="ACV130" s="18"/>
      <c r="ACW130" s="18"/>
      <c r="ACX130" s="18"/>
      <c r="ACY130" s="18"/>
      <c r="ACZ130" s="18"/>
      <c r="ADA130" s="18"/>
      <c r="ADB130" s="18"/>
      <c r="ADC130" s="18"/>
      <c r="ADD130" s="18"/>
      <c r="ADE130" s="18"/>
      <c r="ADF130" s="18"/>
      <c r="ADG130" s="18"/>
      <c r="ADH130" s="18"/>
      <c r="ADI130" s="18"/>
      <c r="ADJ130" s="18"/>
    </row>
    <row r="131" spans="1:790" s="10" customFormat="1" ht="48" customHeight="1" x14ac:dyDescent="0.3">
      <c r="A131" s="287"/>
      <c r="B131" s="288"/>
      <c r="C131" s="288"/>
      <c r="D131" s="278"/>
      <c r="E131" s="287"/>
      <c r="F131" s="278"/>
      <c r="G131" s="278"/>
      <c r="H131" s="126" t="s">
        <v>931</v>
      </c>
      <c r="I131" s="278"/>
      <c r="J131" s="136" t="s">
        <v>411</v>
      </c>
      <c r="K131" s="121" t="s">
        <v>72</v>
      </c>
      <c r="L131" s="121" t="s">
        <v>848</v>
      </c>
      <c r="M131" s="121" t="s">
        <v>134</v>
      </c>
      <c r="N131" s="121" t="s">
        <v>145</v>
      </c>
      <c r="O131" s="139">
        <v>269864.14</v>
      </c>
      <c r="P131" s="265"/>
      <c r="Q131" s="293"/>
      <c r="R131" s="293"/>
      <c r="S131" s="293"/>
      <c r="T131" s="293"/>
      <c r="U131" s="264"/>
      <c r="V131" s="264"/>
      <c r="W131" s="278"/>
      <c r="X131" s="283"/>
      <c r="Y131" s="285"/>
      <c r="Z131" s="285"/>
      <c r="AA131" s="278"/>
      <c r="AB131" s="278"/>
      <c r="AC131" s="293"/>
      <c r="AD131" s="293"/>
      <c r="AE131" s="293"/>
      <c r="AF131" s="278"/>
      <c r="AG131" s="278"/>
      <c r="AH131" s="283"/>
      <c r="AI131" s="283"/>
      <c r="AJ131" s="284"/>
      <c r="AK131" s="281"/>
      <c r="AL131" s="404"/>
      <c r="AM131" s="404"/>
      <c r="AN131" s="404"/>
      <c r="AO131" s="396"/>
      <c r="AP131" s="404"/>
      <c r="AQ131" s="404"/>
      <c r="AR131" s="404"/>
      <c r="AS131" s="404"/>
      <c r="AT131" s="404"/>
      <c r="AU131" s="404"/>
      <c r="AV131" s="281"/>
      <c r="AW131" s="293"/>
      <c r="AX131" s="271"/>
      <c r="AY131" s="271"/>
      <c r="AZ131" s="271"/>
      <c r="BA131" s="271"/>
      <c r="BB131" s="276"/>
      <c r="BC131" s="295"/>
      <c r="BD131" s="295"/>
      <c r="BE131" s="295"/>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c r="JJ131" s="18"/>
      <c r="JK131" s="18"/>
      <c r="JL131" s="18"/>
      <c r="JM131" s="18"/>
      <c r="JN131" s="18"/>
      <c r="JO131" s="18"/>
      <c r="JP131" s="18"/>
      <c r="JQ131" s="18"/>
      <c r="JR131" s="18"/>
      <c r="JS131" s="18"/>
      <c r="JT131" s="18"/>
      <c r="JU131" s="18"/>
      <c r="JV131" s="18"/>
      <c r="JW131" s="18"/>
      <c r="JX131" s="18"/>
      <c r="JY131" s="18"/>
      <c r="JZ131" s="18"/>
      <c r="KA131" s="18"/>
      <c r="KB131" s="18"/>
      <c r="KC131" s="18"/>
      <c r="KD131" s="18"/>
      <c r="KE131" s="18"/>
      <c r="KF131" s="18"/>
      <c r="KG131" s="18"/>
      <c r="KH131" s="18"/>
      <c r="KI131" s="18"/>
      <c r="KJ131" s="18"/>
      <c r="KK131" s="18"/>
      <c r="KL131" s="18"/>
      <c r="KM131" s="18"/>
      <c r="KN131" s="18"/>
      <c r="KO131" s="18"/>
      <c r="KP131" s="18"/>
      <c r="KQ131" s="18"/>
      <c r="KR131" s="18"/>
      <c r="KS131" s="18"/>
      <c r="KT131" s="18"/>
      <c r="KU131" s="18"/>
      <c r="KV131" s="18"/>
      <c r="KW131" s="18"/>
      <c r="KX131" s="18"/>
      <c r="KY131" s="18"/>
      <c r="KZ131" s="18"/>
      <c r="LA131" s="18"/>
      <c r="LB131" s="18"/>
      <c r="LC131" s="18"/>
      <c r="LD131" s="18"/>
      <c r="LE131" s="18"/>
      <c r="LF131" s="18"/>
      <c r="LG131" s="18"/>
      <c r="LH131" s="18"/>
      <c r="LI131" s="18"/>
      <c r="LJ131" s="18"/>
      <c r="LK131" s="18"/>
      <c r="LL131" s="18"/>
      <c r="LM131" s="18"/>
      <c r="LN131" s="18"/>
      <c r="LO131" s="18"/>
      <c r="LP131" s="18"/>
      <c r="LQ131" s="18"/>
      <c r="LR131" s="18"/>
      <c r="LS131" s="18"/>
      <c r="LT131" s="18"/>
      <c r="LU131" s="18"/>
      <c r="LV131" s="18"/>
      <c r="LW131" s="18"/>
      <c r="LX131" s="18"/>
      <c r="LY131" s="18"/>
      <c r="LZ131" s="18"/>
      <c r="MA131" s="18"/>
      <c r="MB131" s="18"/>
      <c r="MC131" s="18"/>
      <c r="MD131" s="18"/>
      <c r="ME131" s="18"/>
      <c r="MF131" s="18"/>
      <c r="MG131" s="18"/>
      <c r="MH131" s="18"/>
      <c r="MI131" s="18"/>
      <c r="MJ131" s="18"/>
      <c r="MK131" s="18"/>
      <c r="ML131" s="18"/>
      <c r="MM131" s="18"/>
      <c r="MN131" s="18"/>
      <c r="MO131" s="18"/>
      <c r="MP131" s="18"/>
      <c r="MQ131" s="18"/>
      <c r="MR131" s="18"/>
      <c r="MS131" s="18"/>
      <c r="MT131" s="18"/>
      <c r="MU131" s="18"/>
      <c r="MV131" s="18"/>
      <c r="MW131" s="18"/>
      <c r="MX131" s="18"/>
      <c r="MY131" s="18"/>
      <c r="MZ131" s="18"/>
      <c r="NA131" s="18"/>
      <c r="NB131" s="18"/>
      <c r="NC131" s="18"/>
      <c r="ND131" s="18"/>
      <c r="NE131" s="18"/>
      <c r="NF131" s="18"/>
      <c r="NG131" s="18"/>
      <c r="NH131" s="18"/>
      <c r="NI131" s="18"/>
      <c r="NJ131" s="18"/>
      <c r="NK131" s="18"/>
      <c r="NL131" s="18"/>
      <c r="NM131" s="18"/>
      <c r="NN131" s="18"/>
      <c r="NO131" s="18"/>
      <c r="NP131" s="18"/>
      <c r="NQ131" s="18"/>
      <c r="NR131" s="18"/>
      <c r="NS131" s="18"/>
      <c r="NT131" s="18"/>
      <c r="NU131" s="18"/>
      <c r="NV131" s="18"/>
      <c r="NW131" s="18"/>
      <c r="NX131" s="18"/>
      <c r="NY131" s="18"/>
      <c r="NZ131" s="18"/>
      <c r="OA131" s="18"/>
      <c r="OB131" s="18"/>
      <c r="OC131" s="18"/>
      <c r="OD131" s="18"/>
      <c r="OE131" s="18"/>
      <c r="OF131" s="18"/>
      <c r="OG131" s="18"/>
      <c r="OH131" s="18"/>
      <c r="OI131" s="18"/>
      <c r="OJ131" s="18"/>
      <c r="OK131" s="18"/>
      <c r="OL131" s="18"/>
      <c r="OM131" s="18"/>
      <c r="ON131" s="18"/>
      <c r="OO131" s="18"/>
      <c r="OP131" s="18"/>
      <c r="OQ131" s="18"/>
      <c r="OR131" s="18"/>
      <c r="OS131" s="18"/>
      <c r="OT131" s="18"/>
      <c r="OU131" s="18"/>
      <c r="OV131" s="18"/>
      <c r="OW131" s="18"/>
      <c r="OX131" s="18"/>
      <c r="OY131" s="18"/>
      <c r="OZ131" s="18"/>
      <c r="PA131" s="18"/>
      <c r="PB131" s="18"/>
      <c r="PC131" s="18"/>
      <c r="PD131" s="18"/>
      <c r="PE131" s="18"/>
      <c r="PF131" s="18"/>
      <c r="PG131" s="18"/>
      <c r="PH131" s="18"/>
      <c r="PI131" s="18"/>
      <c r="PJ131" s="18"/>
      <c r="PK131" s="18"/>
      <c r="PL131" s="18"/>
      <c r="PM131" s="18"/>
      <c r="PN131" s="18"/>
      <c r="PO131" s="18"/>
      <c r="PP131" s="18"/>
      <c r="PQ131" s="18"/>
      <c r="PR131" s="18"/>
      <c r="PS131" s="18"/>
      <c r="PT131" s="18"/>
      <c r="PU131" s="18"/>
      <c r="PV131" s="18"/>
      <c r="PW131" s="18"/>
      <c r="PX131" s="18"/>
      <c r="PY131" s="18"/>
      <c r="PZ131" s="18"/>
      <c r="QA131" s="18"/>
      <c r="QB131" s="18"/>
      <c r="QC131" s="18"/>
      <c r="QD131" s="18"/>
      <c r="QE131" s="18"/>
      <c r="QF131" s="18"/>
      <c r="QG131" s="18"/>
      <c r="QH131" s="18"/>
      <c r="QI131" s="18"/>
      <c r="QJ131" s="18"/>
      <c r="QK131" s="18"/>
      <c r="QL131" s="18"/>
      <c r="QM131" s="18"/>
      <c r="QN131" s="18"/>
      <c r="QO131" s="18"/>
      <c r="QP131" s="18"/>
      <c r="QQ131" s="18"/>
      <c r="QR131" s="18"/>
      <c r="QS131" s="18"/>
      <c r="QT131" s="18"/>
      <c r="QU131" s="18"/>
      <c r="QV131" s="18"/>
      <c r="QW131" s="18"/>
      <c r="QX131" s="18"/>
      <c r="QY131" s="18"/>
      <c r="QZ131" s="18"/>
      <c r="RA131" s="18"/>
      <c r="RB131" s="18"/>
      <c r="RC131" s="18"/>
      <c r="RD131" s="18"/>
      <c r="RE131" s="18"/>
      <c r="RF131" s="18"/>
      <c r="RG131" s="18"/>
      <c r="RH131" s="18"/>
      <c r="RI131" s="18"/>
      <c r="RJ131" s="18"/>
      <c r="RK131" s="18"/>
      <c r="RL131" s="18"/>
      <c r="RM131" s="18"/>
      <c r="RN131" s="18"/>
      <c r="RO131" s="18"/>
      <c r="RP131" s="18"/>
      <c r="RQ131" s="18"/>
      <c r="RR131" s="18"/>
      <c r="RS131" s="18"/>
      <c r="RT131" s="18"/>
      <c r="RU131" s="18"/>
      <c r="RV131" s="18"/>
      <c r="RW131" s="18"/>
      <c r="RX131" s="18"/>
      <c r="RY131" s="18"/>
      <c r="RZ131" s="18"/>
      <c r="SA131" s="18"/>
      <c r="SB131" s="18"/>
      <c r="SC131" s="18"/>
      <c r="SD131" s="18"/>
      <c r="SE131" s="18"/>
      <c r="SF131" s="18"/>
      <c r="SG131" s="18"/>
      <c r="SH131" s="18"/>
      <c r="SI131" s="18"/>
      <c r="SJ131" s="18"/>
      <c r="SK131" s="18"/>
      <c r="SL131" s="18"/>
      <c r="SM131" s="18"/>
      <c r="SN131" s="18"/>
      <c r="SO131" s="18"/>
      <c r="SP131" s="18"/>
      <c r="SQ131" s="18"/>
      <c r="SR131" s="18"/>
      <c r="SS131" s="18"/>
      <c r="ST131" s="18"/>
      <c r="SU131" s="18"/>
      <c r="SV131" s="18"/>
      <c r="SW131" s="18"/>
      <c r="SX131" s="18"/>
      <c r="SY131" s="18"/>
      <c r="SZ131" s="18"/>
      <c r="TA131" s="18"/>
      <c r="TB131" s="18"/>
      <c r="TC131" s="18"/>
      <c r="TD131" s="18"/>
      <c r="TE131" s="18"/>
      <c r="TF131" s="18"/>
      <c r="TG131" s="18"/>
      <c r="TH131" s="18"/>
      <c r="TI131" s="18"/>
      <c r="TJ131" s="18"/>
      <c r="TK131" s="18"/>
      <c r="TL131" s="18"/>
      <c r="TM131" s="18"/>
      <c r="TN131" s="18"/>
      <c r="TO131" s="18"/>
      <c r="TP131" s="18"/>
      <c r="TQ131" s="18"/>
      <c r="TR131" s="18"/>
      <c r="TS131" s="18"/>
      <c r="TT131" s="18"/>
      <c r="TU131" s="18"/>
      <c r="TV131" s="18"/>
      <c r="TW131" s="18"/>
      <c r="TX131" s="18"/>
      <c r="TY131" s="18"/>
      <c r="TZ131" s="18"/>
      <c r="UA131" s="18"/>
      <c r="UB131" s="18"/>
      <c r="UC131" s="18"/>
      <c r="UD131" s="18"/>
      <c r="UE131" s="18"/>
      <c r="UF131" s="18"/>
      <c r="UG131" s="18"/>
      <c r="UH131" s="18"/>
      <c r="UI131" s="18"/>
      <c r="UJ131" s="18"/>
      <c r="UK131" s="18"/>
      <c r="UL131" s="18"/>
      <c r="UM131" s="18"/>
      <c r="UN131" s="18"/>
      <c r="UO131" s="18"/>
      <c r="UP131" s="18"/>
      <c r="UQ131" s="18"/>
      <c r="UR131" s="18"/>
      <c r="US131" s="18"/>
      <c r="UT131" s="18"/>
      <c r="UU131" s="18"/>
      <c r="UV131" s="18"/>
      <c r="UW131" s="18"/>
      <c r="UX131" s="18"/>
      <c r="UY131" s="18"/>
      <c r="UZ131" s="18"/>
      <c r="VA131" s="18"/>
      <c r="VB131" s="18"/>
      <c r="VC131" s="18"/>
      <c r="VD131" s="18"/>
      <c r="VE131" s="18"/>
      <c r="VF131" s="18"/>
      <c r="VG131" s="18"/>
      <c r="VH131" s="18"/>
      <c r="VI131" s="18"/>
      <c r="VJ131" s="18"/>
      <c r="VK131" s="18"/>
      <c r="VL131" s="18"/>
      <c r="VM131" s="18"/>
      <c r="VN131" s="18"/>
      <c r="VO131" s="18"/>
      <c r="VP131" s="18"/>
      <c r="VQ131" s="18"/>
      <c r="VR131" s="18"/>
      <c r="VS131" s="18"/>
      <c r="VT131" s="18"/>
      <c r="VU131" s="18"/>
      <c r="VV131" s="18"/>
      <c r="VW131" s="18"/>
      <c r="VX131" s="18"/>
      <c r="VY131" s="18"/>
      <c r="VZ131" s="18"/>
      <c r="WA131" s="18"/>
      <c r="WB131" s="18"/>
      <c r="WC131" s="18"/>
      <c r="WD131" s="18"/>
      <c r="WE131" s="18"/>
      <c r="WF131" s="18"/>
      <c r="WG131" s="18"/>
      <c r="WH131" s="18"/>
      <c r="WI131" s="18"/>
      <c r="WJ131" s="18"/>
      <c r="WK131" s="18"/>
      <c r="WL131" s="18"/>
      <c r="WM131" s="18"/>
      <c r="WN131" s="18"/>
      <c r="WO131" s="18"/>
      <c r="WP131" s="18"/>
      <c r="WQ131" s="18"/>
      <c r="WR131" s="18"/>
      <c r="WS131" s="18"/>
      <c r="WT131" s="18"/>
      <c r="WU131" s="18"/>
      <c r="WV131" s="18"/>
      <c r="WW131" s="18"/>
      <c r="WX131" s="18"/>
      <c r="WY131" s="18"/>
      <c r="WZ131" s="18"/>
      <c r="XA131" s="18"/>
      <c r="XB131" s="18"/>
      <c r="XC131" s="18"/>
      <c r="XD131" s="18"/>
      <c r="XE131" s="18"/>
      <c r="XF131" s="18"/>
      <c r="XG131" s="18"/>
      <c r="XH131" s="18"/>
      <c r="XI131" s="18"/>
      <c r="XJ131" s="18"/>
      <c r="XK131" s="18"/>
      <c r="XL131" s="18"/>
      <c r="XM131" s="18"/>
      <c r="XN131" s="18"/>
      <c r="XO131" s="18"/>
      <c r="XP131" s="18"/>
      <c r="XQ131" s="18"/>
      <c r="XR131" s="18"/>
      <c r="XS131" s="18"/>
      <c r="XT131" s="18"/>
      <c r="XU131" s="18"/>
      <c r="XV131" s="18"/>
      <c r="XW131" s="18"/>
      <c r="XX131" s="18"/>
      <c r="XY131" s="18"/>
      <c r="XZ131" s="18"/>
      <c r="YA131" s="18"/>
      <c r="YB131" s="18"/>
      <c r="YC131" s="18"/>
      <c r="YD131" s="18"/>
      <c r="YE131" s="18"/>
      <c r="YF131" s="18"/>
      <c r="YG131" s="18"/>
      <c r="YH131" s="18"/>
      <c r="YI131" s="18"/>
      <c r="YJ131" s="18"/>
      <c r="YK131" s="18"/>
      <c r="YL131" s="18"/>
      <c r="YM131" s="18"/>
      <c r="YN131" s="18"/>
      <c r="YO131" s="18"/>
      <c r="YP131" s="18"/>
      <c r="YQ131" s="18"/>
      <c r="YR131" s="18"/>
      <c r="YS131" s="18"/>
      <c r="YT131" s="18"/>
      <c r="YU131" s="18"/>
      <c r="YV131" s="18"/>
      <c r="YW131" s="18"/>
      <c r="YX131" s="18"/>
      <c r="YY131" s="18"/>
      <c r="YZ131" s="18"/>
      <c r="ZA131" s="18"/>
      <c r="ZB131" s="18"/>
      <c r="ZC131" s="18"/>
      <c r="ZD131" s="18"/>
      <c r="ZE131" s="18"/>
      <c r="ZF131" s="18"/>
      <c r="ZG131" s="18"/>
      <c r="ZH131" s="18"/>
      <c r="ZI131" s="18"/>
      <c r="ZJ131" s="18"/>
      <c r="ZK131" s="18"/>
      <c r="ZL131" s="18"/>
      <c r="ZM131" s="18"/>
      <c r="ZN131" s="18"/>
      <c r="ZO131" s="18"/>
      <c r="ZP131" s="18"/>
      <c r="ZQ131" s="18"/>
      <c r="ZR131" s="18"/>
      <c r="ZS131" s="18"/>
      <c r="ZT131" s="18"/>
      <c r="ZU131" s="18"/>
      <c r="ZV131" s="18"/>
      <c r="ZW131" s="18"/>
      <c r="ZX131" s="18"/>
      <c r="ZY131" s="18"/>
      <c r="ZZ131" s="18"/>
      <c r="AAA131" s="18"/>
      <c r="AAB131" s="18"/>
      <c r="AAC131" s="18"/>
      <c r="AAD131" s="18"/>
      <c r="AAE131" s="18"/>
      <c r="AAF131" s="18"/>
      <c r="AAG131" s="18"/>
      <c r="AAH131" s="18"/>
      <c r="AAI131" s="18"/>
      <c r="AAJ131" s="18"/>
      <c r="AAK131" s="18"/>
      <c r="AAL131" s="18"/>
      <c r="AAM131" s="18"/>
      <c r="AAN131" s="18"/>
      <c r="AAO131" s="18"/>
      <c r="AAP131" s="18"/>
      <c r="AAQ131" s="18"/>
      <c r="AAR131" s="18"/>
      <c r="AAS131" s="18"/>
      <c r="AAT131" s="18"/>
      <c r="AAU131" s="18"/>
      <c r="AAV131" s="18"/>
      <c r="AAW131" s="18"/>
      <c r="AAX131" s="18"/>
      <c r="AAY131" s="18"/>
      <c r="AAZ131" s="18"/>
      <c r="ABA131" s="18"/>
      <c r="ABB131" s="18"/>
      <c r="ABC131" s="18"/>
      <c r="ABD131" s="18"/>
      <c r="ABE131" s="18"/>
      <c r="ABF131" s="18"/>
      <c r="ABG131" s="18"/>
      <c r="ABH131" s="18"/>
      <c r="ABI131" s="18"/>
      <c r="ABJ131" s="18"/>
      <c r="ABK131" s="18"/>
      <c r="ABL131" s="18"/>
      <c r="ABM131" s="18"/>
      <c r="ABN131" s="18"/>
      <c r="ABO131" s="18"/>
      <c r="ABP131" s="18"/>
      <c r="ABQ131" s="18"/>
      <c r="ABR131" s="18"/>
      <c r="ABS131" s="18"/>
      <c r="ABT131" s="18"/>
      <c r="ABU131" s="18"/>
      <c r="ABV131" s="18"/>
      <c r="ABW131" s="18"/>
      <c r="ABX131" s="18"/>
      <c r="ABY131" s="18"/>
      <c r="ABZ131" s="18"/>
      <c r="ACA131" s="18"/>
      <c r="ACB131" s="18"/>
      <c r="ACC131" s="18"/>
      <c r="ACD131" s="18"/>
      <c r="ACE131" s="18"/>
      <c r="ACF131" s="18"/>
      <c r="ACG131" s="18"/>
      <c r="ACH131" s="18"/>
      <c r="ACI131" s="18"/>
      <c r="ACJ131" s="18"/>
      <c r="ACK131" s="18"/>
      <c r="ACL131" s="18"/>
      <c r="ACM131" s="18"/>
      <c r="ACN131" s="18"/>
      <c r="ACO131" s="18"/>
      <c r="ACP131" s="18"/>
      <c r="ACQ131" s="18"/>
      <c r="ACR131" s="18"/>
      <c r="ACS131" s="18"/>
      <c r="ACT131" s="18"/>
      <c r="ACU131" s="18"/>
      <c r="ACV131" s="18"/>
      <c r="ACW131" s="18"/>
      <c r="ACX131" s="18"/>
      <c r="ACY131" s="18"/>
      <c r="ACZ131" s="18"/>
      <c r="ADA131" s="18"/>
      <c r="ADB131" s="18"/>
      <c r="ADC131" s="18"/>
      <c r="ADD131" s="18"/>
      <c r="ADE131" s="18"/>
      <c r="ADF131" s="18"/>
      <c r="ADG131" s="18"/>
      <c r="ADH131" s="18"/>
      <c r="ADI131" s="18"/>
      <c r="ADJ131" s="18"/>
    </row>
    <row r="132" spans="1:790" s="10" customFormat="1" ht="48" customHeight="1" x14ac:dyDescent="0.3">
      <c r="A132" s="287"/>
      <c r="B132" s="288"/>
      <c r="C132" s="288"/>
      <c r="D132" s="278"/>
      <c r="E132" s="287"/>
      <c r="F132" s="278"/>
      <c r="G132" s="278"/>
      <c r="H132" s="126" t="s">
        <v>932</v>
      </c>
      <c r="I132" s="278"/>
      <c r="J132" s="140" t="s">
        <v>413</v>
      </c>
      <c r="K132" s="140" t="s">
        <v>414</v>
      </c>
      <c r="L132" s="140" t="s">
        <v>415</v>
      </c>
      <c r="M132" s="140" t="s">
        <v>134</v>
      </c>
      <c r="N132" s="140" t="s">
        <v>416</v>
      </c>
      <c r="O132" s="139">
        <v>250231.72</v>
      </c>
      <c r="P132" s="265"/>
      <c r="Q132" s="293"/>
      <c r="R132" s="293"/>
      <c r="S132" s="293"/>
      <c r="T132" s="293"/>
      <c r="U132" s="264"/>
      <c r="V132" s="264"/>
      <c r="W132" s="278"/>
      <c r="X132" s="283"/>
      <c r="Y132" s="285"/>
      <c r="Z132" s="285"/>
      <c r="AA132" s="278"/>
      <c r="AB132" s="278"/>
      <c r="AC132" s="293"/>
      <c r="AD132" s="293"/>
      <c r="AE132" s="293"/>
      <c r="AF132" s="278"/>
      <c r="AG132" s="278"/>
      <c r="AH132" s="283"/>
      <c r="AI132" s="283"/>
      <c r="AJ132" s="284"/>
      <c r="AK132" s="281"/>
      <c r="AL132" s="404"/>
      <c r="AM132" s="404"/>
      <c r="AN132" s="404"/>
      <c r="AO132" s="396"/>
      <c r="AP132" s="404"/>
      <c r="AQ132" s="404"/>
      <c r="AR132" s="404"/>
      <c r="AS132" s="404"/>
      <c r="AT132" s="404"/>
      <c r="AU132" s="404"/>
      <c r="AV132" s="281"/>
      <c r="AW132" s="293"/>
      <c r="AX132" s="271"/>
      <c r="AY132" s="271"/>
      <c r="AZ132" s="271"/>
      <c r="BA132" s="271"/>
      <c r="BB132" s="276"/>
      <c r="BC132" s="295"/>
      <c r="BD132" s="295"/>
      <c r="BE132" s="295"/>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c r="JJ132" s="18"/>
      <c r="JK132" s="18"/>
      <c r="JL132" s="18"/>
      <c r="JM132" s="18"/>
      <c r="JN132" s="18"/>
      <c r="JO132" s="18"/>
      <c r="JP132" s="18"/>
      <c r="JQ132" s="18"/>
      <c r="JR132" s="18"/>
      <c r="JS132" s="18"/>
      <c r="JT132" s="18"/>
      <c r="JU132" s="18"/>
      <c r="JV132" s="18"/>
      <c r="JW132" s="18"/>
      <c r="JX132" s="18"/>
      <c r="JY132" s="18"/>
      <c r="JZ132" s="18"/>
      <c r="KA132" s="18"/>
      <c r="KB132" s="18"/>
      <c r="KC132" s="18"/>
      <c r="KD132" s="18"/>
      <c r="KE132" s="18"/>
      <c r="KF132" s="18"/>
      <c r="KG132" s="18"/>
      <c r="KH132" s="18"/>
      <c r="KI132" s="18"/>
      <c r="KJ132" s="18"/>
      <c r="KK132" s="18"/>
      <c r="KL132" s="18"/>
      <c r="KM132" s="18"/>
      <c r="KN132" s="18"/>
      <c r="KO132" s="18"/>
      <c r="KP132" s="18"/>
      <c r="KQ132" s="18"/>
      <c r="KR132" s="18"/>
      <c r="KS132" s="18"/>
      <c r="KT132" s="18"/>
      <c r="KU132" s="18"/>
      <c r="KV132" s="18"/>
      <c r="KW132" s="18"/>
      <c r="KX132" s="18"/>
      <c r="KY132" s="18"/>
      <c r="KZ132" s="18"/>
      <c r="LA132" s="18"/>
      <c r="LB132" s="18"/>
      <c r="LC132" s="18"/>
      <c r="LD132" s="18"/>
      <c r="LE132" s="18"/>
      <c r="LF132" s="18"/>
      <c r="LG132" s="18"/>
      <c r="LH132" s="18"/>
      <c r="LI132" s="18"/>
      <c r="LJ132" s="18"/>
      <c r="LK132" s="18"/>
      <c r="LL132" s="18"/>
      <c r="LM132" s="18"/>
      <c r="LN132" s="18"/>
      <c r="LO132" s="18"/>
      <c r="LP132" s="18"/>
      <c r="LQ132" s="18"/>
      <c r="LR132" s="18"/>
      <c r="LS132" s="18"/>
      <c r="LT132" s="18"/>
      <c r="LU132" s="18"/>
      <c r="LV132" s="18"/>
      <c r="LW132" s="18"/>
      <c r="LX132" s="18"/>
      <c r="LY132" s="18"/>
      <c r="LZ132" s="18"/>
      <c r="MA132" s="18"/>
      <c r="MB132" s="18"/>
      <c r="MC132" s="18"/>
      <c r="MD132" s="18"/>
      <c r="ME132" s="18"/>
      <c r="MF132" s="18"/>
      <c r="MG132" s="18"/>
      <c r="MH132" s="18"/>
      <c r="MI132" s="18"/>
      <c r="MJ132" s="18"/>
      <c r="MK132" s="18"/>
      <c r="ML132" s="18"/>
      <c r="MM132" s="18"/>
      <c r="MN132" s="18"/>
      <c r="MO132" s="18"/>
      <c r="MP132" s="18"/>
      <c r="MQ132" s="18"/>
      <c r="MR132" s="18"/>
      <c r="MS132" s="18"/>
      <c r="MT132" s="18"/>
      <c r="MU132" s="18"/>
      <c r="MV132" s="18"/>
      <c r="MW132" s="18"/>
      <c r="MX132" s="18"/>
      <c r="MY132" s="18"/>
      <c r="MZ132" s="18"/>
      <c r="NA132" s="18"/>
      <c r="NB132" s="18"/>
      <c r="NC132" s="18"/>
      <c r="ND132" s="18"/>
      <c r="NE132" s="18"/>
      <c r="NF132" s="18"/>
      <c r="NG132" s="18"/>
      <c r="NH132" s="18"/>
      <c r="NI132" s="18"/>
      <c r="NJ132" s="18"/>
      <c r="NK132" s="18"/>
      <c r="NL132" s="18"/>
      <c r="NM132" s="18"/>
      <c r="NN132" s="18"/>
      <c r="NO132" s="18"/>
      <c r="NP132" s="18"/>
      <c r="NQ132" s="18"/>
      <c r="NR132" s="18"/>
      <c r="NS132" s="18"/>
      <c r="NT132" s="18"/>
      <c r="NU132" s="18"/>
      <c r="NV132" s="18"/>
      <c r="NW132" s="18"/>
      <c r="NX132" s="18"/>
      <c r="NY132" s="18"/>
      <c r="NZ132" s="18"/>
      <c r="OA132" s="18"/>
      <c r="OB132" s="18"/>
      <c r="OC132" s="18"/>
      <c r="OD132" s="18"/>
      <c r="OE132" s="18"/>
      <c r="OF132" s="18"/>
      <c r="OG132" s="18"/>
      <c r="OH132" s="18"/>
      <c r="OI132" s="18"/>
      <c r="OJ132" s="18"/>
      <c r="OK132" s="18"/>
      <c r="OL132" s="18"/>
      <c r="OM132" s="18"/>
      <c r="ON132" s="18"/>
      <c r="OO132" s="18"/>
      <c r="OP132" s="18"/>
      <c r="OQ132" s="18"/>
      <c r="OR132" s="18"/>
      <c r="OS132" s="18"/>
      <c r="OT132" s="18"/>
      <c r="OU132" s="18"/>
      <c r="OV132" s="18"/>
      <c r="OW132" s="18"/>
      <c r="OX132" s="18"/>
      <c r="OY132" s="18"/>
      <c r="OZ132" s="18"/>
      <c r="PA132" s="18"/>
      <c r="PB132" s="18"/>
      <c r="PC132" s="18"/>
      <c r="PD132" s="18"/>
      <c r="PE132" s="18"/>
      <c r="PF132" s="18"/>
      <c r="PG132" s="18"/>
      <c r="PH132" s="18"/>
      <c r="PI132" s="18"/>
      <c r="PJ132" s="18"/>
      <c r="PK132" s="18"/>
      <c r="PL132" s="18"/>
      <c r="PM132" s="18"/>
      <c r="PN132" s="18"/>
      <c r="PO132" s="18"/>
      <c r="PP132" s="18"/>
      <c r="PQ132" s="18"/>
      <c r="PR132" s="18"/>
      <c r="PS132" s="18"/>
      <c r="PT132" s="18"/>
      <c r="PU132" s="18"/>
      <c r="PV132" s="18"/>
      <c r="PW132" s="18"/>
      <c r="PX132" s="18"/>
      <c r="PY132" s="18"/>
      <c r="PZ132" s="18"/>
      <c r="QA132" s="18"/>
      <c r="QB132" s="18"/>
      <c r="QC132" s="18"/>
      <c r="QD132" s="18"/>
      <c r="QE132" s="18"/>
      <c r="QF132" s="18"/>
      <c r="QG132" s="18"/>
      <c r="QH132" s="18"/>
      <c r="QI132" s="18"/>
      <c r="QJ132" s="18"/>
      <c r="QK132" s="18"/>
      <c r="QL132" s="18"/>
      <c r="QM132" s="18"/>
      <c r="QN132" s="18"/>
      <c r="QO132" s="18"/>
      <c r="QP132" s="18"/>
      <c r="QQ132" s="18"/>
      <c r="QR132" s="18"/>
      <c r="QS132" s="18"/>
      <c r="QT132" s="18"/>
      <c r="QU132" s="18"/>
      <c r="QV132" s="18"/>
      <c r="QW132" s="18"/>
      <c r="QX132" s="18"/>
      <c r="QY132" s="18"/>
      <c r="QZ132" s="18"/>
      <c r="RA132" s="18"/>
      <c r="RB132" s="18"/>
      <c r="RC132" s="18"/>
      <c r="RD132" s="18"/>
      <c r="RE132" s="18"/>
      <c r="RF132" s="18"/>
      <c r="RG132" s="18"/>
      <c r="RH132" s="18"/>
      <c r="RI132" s="18"/>
      <c r="RJ132" s="18"/>
      <c r="RK132" s="18"/>
      <c r="RL132" s="18"/>
      <c r="RM132" s="18"/>
      <c r="RN132" s="18"/>
      <c r="RO132" s="18"/>
      <c r="RP132" s="18"/>
      <c r="RQ132" s="18"/>
      <c r="RR132" s="18"/>
      <c r="RS132" s="18"/>
      <c r="RT132" s="18"/>
      <c r="RU132" s="18"/>
      <c r="RV132" s="18"/>
      <c r="RW132" s="18"/>
      <c r="RX132" s="18"/>
      <c r="RY132" s="18"/>
      <c r="RZ132" s="18"/>
      <c r="SA132" s="18"/>
      <c r="SB132" s="18"/>
      <c r="SC132" s="18"/>
      <c r="SD132" s="18"/>
      <c r="SE132" s="18"/>
      <c r="SF132" s="18"/>
      <c r="SG132" s="18"/>
      <c r="SH132" s="18"/>
      <c r="SI132" s="18"/>
      <c r="SJ132" s="18"/>
      <c r="SK132" s="18"/>
      <c r="SL132" s="18"/>
      <c r="SM132" s="18"/>
      <c r="SN132" s="18"/>
      <c r="SO132" s="18"/>
      <c r="SP132" s="18"/>
      <c r="SQ132" s="18"/>
      <c r="SR132" s="18"/>
      <c r="SS132" s="18"/>
      <c r="ST132" s="18"/>
      <c r="SU132" s="18"/>
      <c r="SV132" s="18"/>
      <c r="SW132" s="18"/>
      <c r="SX132" s="18"/>
      <c r="SY132" s="18"/>
      <c r="SZ132" s="18"/>
      <c r="TA132" s="18"/>
      <c r="TB132" s="18"/>
      <c r="TC132" s="18"/>
      <c r="TD132" s="18"/>
      <c r="TE132" s="18"/>
      <c r="TF132" s="18"/>
      <c r="TG132" s="18"/>
      <c r="TH132" s="18"/>
      <c r="TI132" s="18"/>
      <c r="TJ132" s="18"/>
      <c r="TK132" s="18"/>
      <c r="TL132" s="18"/>
      <c r="TM132" s="18"/>
      <c r="TN132" s="18"/>
      <c r="TO132" s="18"/>
      <c r="TP132" s="18"/>
      <c r="TQ132" s="18"/>
      <c r="TR132" s="18"/>
      <c r="TS132" s="18"/>
      <c r="TT132" s="18"/>
      <c r="TU132" s="18"/>
      <c r="TV132" s="18"/>
      <c r="TW132" s="18"/>
      <c r="TX132" s="18"/>
      <c r="TY132" s="18"/>
      <c r="TZ132" s="18"/>
      <c r="UA132" s="18"/>
      <c r="UB132" s="18"/>
      <c r="UC132" s="18"/>
      <c r="UD132" s="18"/>
      <c r="UE132" s="18"/>
      <c r="UF132" s="18"/>
      <c r="UG132" s="18"/>
      <c r="UH132" s="18"/>
      <c r="UI132" s="18"/>
      <c r="UJ132" s="18"/>
      <c r="UK132" s="18"/>
      <c r="UL132" s="18"/>
      <c r="UM132" s="18"/>
      <c r="UN132" s="18"/>
      <c r="UO132" s="18"/>
      <c r="UP132" s="18"/>
      <c r="UQ132" s="18"/>
      <c r="UR132" s="18"/>
      <c r="US132" s="18"/>
      <c r="UT132" s="18"/>
      <c r="UU132" s="18"/>
      <c r="UV132" s="18"/>
      <c r="UW132" s="18"/>
      <c r="UX132" s="18"/>
      <c r="UY132" s="18"/>
      <c r="UZ132" s="18"/>
      <c r="VA132" s="18"/>
      <c r="VB132" s="18"/>
      <c r="VC132" s="18"/>
      <c r="VD132" s="18"/>
      <c r="VE132" s="18"/>
      <c r="VF132" s="18"/>
      <c r="VG132" s="18"/>
      <c r="VH132" s="18"/>
      <c r="VI132" s="18"/>
      <c r="VJ132" s="18"/>
      <c r="VK132" s="18"/>
      <c r="VL132" s="18"/>
      <c r="VM132" s="18"/>
      <c r="VN132" s="18"/>
      <c r="VO132" s="18"/>
      <c r="VP132" s="18"/>
      <c r="VQ132" s="18"/>
      <c r="VR132" s="18"/>
      <c r="VS132" s="18"/>
      <c r="VT132" s="18"/>
      <c r="VU132" s="18"/>
      <c r="VV132" s="18"/>
      <c r="VW132" s="18"/>
      <c r="VX132" s="18"/>
      <c r="VY132" s="18"/>
      <c r="VZ132" s="18"/>
      <c r="WA132" s="18"/>
      <c r="WB132" s="18"/>
      <c r="WC132" s="18"/>
      <c r="WD132" s="18"/>
      <c r="WE132" s="18"/>
      <c r="WF132" s="18"/>
      <c r="WG132" s="18"/>
      <c r="WH132" s="18"/>
      <c r="WI132" s="18"/>
      <c r="WJ132" s="18"/>
      <c r="WK132" s="18"/>
      <c r="WL132" s="18"/>
      <c r="WM132" s="18"/>
      <c r="WN132" s="18"/>
      <c r="WO132" s="18"/>
      <c r="WP132" s="18"/>
      <c r="WQ132" s="18"/>
      <c r="WR132" s="18"/>
      <c r="WS132" s="18"/>
      <c r="WT132" s="18"/>
      <c r="WU132" s="18"/>
      <c r="WV132" s="18"/>
      <c r="WW132" s="18"/>
      <c r="WX132" s="18"/>
      <c r="WY132" s="18"/>
      <c r="WZ132" s="18"/>
      <c r="XA132" s="18"/>
      <c r="XB132" s="18"/>
      <c r="XC132" s="18"/>
      <c r="XD132" s="18"/>
      <c r="XE132" s="18"/>
      <c r="XF132" s="18"/>
      <c r="XG132" s="18"/>
      <c r="XH132" s="18"/>
      <c r="XI132" s="18"/>
      <c r="XJ132" s="18"/>
      <c r="XK132" s="18"/>
      <c r="XL132" s="18"/>
      <c r="XM132" s="18"/>
      <c r="XN132" s="18"/>
      <c r="XO132" s="18"/>
      <c r="XP132" s="18"/>
      <c r="XQ132" s="18"/>
      <c r="XR132" s="18"/>
      <c r="XS132" s="18"/>
      <c r="XT132" s="18"/>
      <c r="XU132" s="18"/>
      <c r="XV132" s="18"/>
      <c r="XW132" s="18"/>
      <c r="XX132" s="18"/>
      <c r="XY132" s="18"/>
      <c r="XZ132" s="18"/>
      <c r="YA132" s="18"/>
      <c r="YB132" s="18"/>
      <c r="YC132" s="18"/>
      <c r="YD132" s="18"/>
      <c r="YE132" s="18"/>
      <c r="YF132" s="18"/>
      <c r="YG132" s="18"/>
      <c r="YH132" s="18"/>
      <c r="YI132" s="18"/>
      <c r="YJ132" s="18"/>
      <c r="YK132" s="18"/>
      <c r="YL132" s="18"/>
      <c r="YM132" s="18"/>
      <c r="YN132" s="18"/>
      <c r="YO132" s="18"/>
      <c r="YP132" s="18"/>
      <c r="YQ132" s="18"/>
      <c r="YR132" s="18"/>
      <c r="YS132" s="18"/>
      <c r="YT132" s="18"/>
      <c r="YU132" s="18"/>
      <c r="YV132" s="18"/>
      <c r="YW132" s="18"/>
      <c r="YX132" s="18"/>
      <c r="YY132" s="18"/>
      <c r="YZ132" s="18"/>
      <c r="ZA132" s="18"/>
      <c r="ZB132" s="18"/>
      <c r="ZC132" s="18"/>
      <c r="ZD132" s="18"/>
      <c r="ZE132" s="18"/>
      <c r="ZF132" s="18"/>
      <c r="ZG132" s="18"/>
      <c r="ZH132" s="18"/>
      <c r="ZI132" s="18"/>
      <c r="ZJ132" s="18"/>
      <c r="ZK132" s="18"/>
      <c r="ZL132" s="18"/>
      <c r="ZM132" s="18"/>
      <c r="ZN132" s="18"/>
      <c r="ZO132" s="18"/>
      <c r="ZP132" s="18"/>
      <c r="ZQ132" s="18"/>
      <c r="ZR132" s="18"/>
      <c r="ZS132" s="18"/>
      <c r="ZT132" s="18"/>
      <c r="ZU132" s="18"/>
      <c r="ZV132" s="18"/>
      <c r="ZW132" s="18"/>
      <c r="ZX132" s="18"/>
      <c r="ZY132" s="18"/>
      <c r="ZZ132" s="18"/>
      <c r="AAA132" s="18"/>
      <c r="AAB132" s="18"/>
      <c r="AAC132" s="18"/>
      <c r="AAD132" s="18"/>
      <c r="AAE132" s="18"/>
      <c r="AAF132" s="18"/>
      <c r="AAG132" s="18"/>
      <c r="AAH132" s="18"/>
      <c r="AAI132" s="18"/>
      <c r="AAJ132" s="18"/>
      <c r="AAK132" s="18"/>
      <c r="AAL132" s="18"/>
      <c r="AAM132" s="18"/>
      <c r="AAN132" s="18"/>
      <c r="AAO132" s="18"/>
      <c r="AAP132" s="18"/>
      <c r="AAQ132" s="18"/>
      <c r="AAR132" s="18"/>
      <c r="AAS132" s="18"/>
      <c r="AAT132" s="18"/>
      <c r="AAU132" s="18"/>
      <c r="AAV132" s="18"/>
      <c r="AAW132" s="18"/>
      <c r="AAX132" s="18"/>
      <c r="AAY132" s="18"/>
      <c r="AAZ132" s="18"/>
      <c r="ABA132" s="18"/>
      <c r="ABB132" s="18"/>
      <c r="ABC132" s="18"/>
      <c r="ABD132" s="18"/>
      <c r="ABE132" s="18"/>
      <c r="ABF132" s="18"/>
      <c r="ABG132" s="18"/>
      <c r="ABH132" s="18"/>
      <c r="ABI132" s="18"/>
      <c r="ABJ132" s="18"/>
      <c r="ABK132" s="18"/>
      <c r="ABL132" s="18"/>
      <c r="ABM132" s="18"/>
      <c r="ABN132" s="18"/>
      <c r="ABO132" s="18"/>
      <c r="ABP132" s="18"/>
      <c r="ABQ132" s="18"/>
      <c r="ABR132" s="18"/>
      <c r="ABS132" s="18"/>
      <c r="ABT132" s="18"/>
      <c r="ABU132" s="18"/>
      <c r="ABV132" s="18"/>
      <c r="ABW132" s="18"/>
      <c r="ABX132" s="18"/>
      <c r="ABY132" s="18"/>
      <c r="ABZ132" s="18"/>
      <c r="ACA132" s="18"/>
      <c r="ACB132" s="18"/>
      <c r="ACC132" s="18"/>
      <c r="ACD132" s="18"/>
      <c r="ACE132" s="18"/>
      <c r="ACF132" s="18"/>
      <c r="ACG132" s="18"/>
      <c r="ACH132" s="18"/>
      <c r="ACI132" s="18"/>
      <c r="ACJ132" s="18"/>
      <c r="ACK132" s="18"/>
      <c r="ACL132" s="18"/>
      <c r="ACM132" s="18"/>
      <c r="ACN132" s="18"/>
      <c r="ACO132" s="18"/>
      <c r="ACP132" s="18"/>
      <c r="ACQ132" s="18"/>
      <c r="ACR132" s="18"/>
      <c r="ACS132" s="18"/>
      <c r="ACT132" s="18"/>
      <c r="ACU132" s="18"/>
      <c r="ACV132" s="18"/>
      <c r="ACW132" s="18"/>
      <c r="ACX132" s="18"/>
      <c r="ACY132" s="18"/>
      <c r="ACZ132" s="18"/>
      <c r="ADA132" s="18"/>
      <c r="ADB132" s="18"/>
      <c r="ADC132" s="18"/>
      <c r="ADD132" s="18"/>
      <c r="ADE132" s="18"/>
      <c r="ADF132" s="18"/>
      <c r="ADG132" s="18"/>
      <c r="ADH132" s="18"/>
      <c r="ADI132" s="18"/>
      <c r="ADJ132" s="18"/>
    </row>
    <row r="133" spans="1:790" s="10" customFormat="1" ht="48" customHeight="1" x14ac:dyDescent="0.3">
      <c r="A133" s="287"/>
      <c r="B133" s="288"/>
      <c r="C133" s="288"/>
      <c r="D133" s="278"/>
      <c r="E133" s="287"/>
      <c r="F133" s="278"/>
      <c r="G133" s="278"/>
      <c r="H133" s="126" t="s">
        <v>933</v>
      </c>
      <c r="I133" s="278"/>
      <c r="J133" s="136"/>
      <c r="K133" s="121"/>
      <c r="L133" s="121"/>
      <c r="M133" s="121"/>
      <c r="N133" s="121"/>
      <c r="O133" s="139"/>
      <c r="P133" s="265"/>
      <c r="Q133" s="293"/>
      <c r="R133" s="293"/>
      <c r="S133" s="293"/>
      <c r="T133" s="293"/>
      <c r="U133" s="264"/>
      <c r="V133" s="264"/>
      <c r="W133" s="278"/>
      <c r="X133" s="283"/>
      <c r="Y133" s="285"/>
      <c r="Z133" s="285"/>
      <c r="AA133" s="278"/>
      <c r="AB133" s="278"/>
      <c r="AC133" s="293"/>
      <c r="AD133" s="293"/>
      <c r="AE133" s="293"/>
      <c r="AF133" s="278"/>
      <c r="AG133" s="278"/>
      <c r="AH133" s="283"/>
      <c r="AI133" s="283"/>
      <c r="AJ133" s="284"/>
      <c r="AK133" s="281"/>
      <c r="AL133" s="404"/>
      <c r="AM133" s="404"/>
      <c r="AN133" s="404"/>
      <c r="AO133" s="396"/>
      <c r="AP133" s="404"/>
      <c r="AQ133" s="404"/>
      <c r="AR133" s="404"/>
      <c r="AS133" s="404"/>
      <c r="AT133" s="404"/>
      <c r="AU133" s="404"/>
      <c r="AV133" s="281"/>
      <c r="AW133" s="293"/>
      <c r="AX133" s="271"/>
      <c r="AY133" s="271"/>
      <c r="AZ133" s="271"/>
      <c r="BA133" s="271"/>
      <c r="BB133" s="276"/>
      <c r="BC133" s="295"/>
      <c r="BD133" s="295"/>
      <c r="BE133" s="295"/>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18"/>
      <c r="JH133" s="18"/>
      <c r="JI133" s="18"/>
      <c r="JJ133" s="18"/>
      <c r="JK133" s="18"/>
      <c r="JL133" s="18"/>
      <c r="JM133" s="18"/>
      <c r="JN133" s="18"/>
      <c r="JO133" s="18"/>
      <c r="JP133" s="18"/>
      <c r="JQ133" s="18"/>
      <c r="JR133" s="18"/>
      <c r="JS133" s="18"/>
      <c r="JT133" s="18"/>
      <c r="JU133" s="18"/>
      <c r="JV133" s="18"/>
      <c r="JW133" s="18"/>
      <c r="JX133" s="18"/>
      <c r="JY133" s="18"/>
      <c r="JZ133" s="18"/>
      <c r="KA133" s="18"/>
      <c r="KB133" s="18"/>
      <c r="KC133" s="18"/>
      <c r="KD133" s="18"/>
      <c r="KE133" s="18"/>
      <c r="KF133" s="18"/>
      <c r="KG133" s="18"/>
      <c r="KH133" s="18"/>
      <c r="KI133" s="18"/>
      <c r="KJ133" s="18"/>
      <c r="KK133" s="18"/>
      <c r="KL133" s="18"/>
      <c r="KM133" s="18"/>
      <c r="KN133" s="18"/>
      <c r="KO133" s="18"/>
      <c r="KP133" s="18"/>
      <c r="KQ133" s="18"/>
      <c r="KR133" s="18"/>
      <c r="KS133" s="18"/>
      <c r="KT133" s="18"/>
      <c r="KU133" s="18"/>
      <c r="KV133" s="18"/>
      <c r="KW133" s="18"/>
      <c r="KX133" s="18"/>
      <c r="KY133" s="18"/>
      <c r="KZ133" s="18"/>
      <c r="LA133" s="18"/>
      <c r="LB133" s="18"/>
      <c r="LC133" s="18"/>
      <c r="LD133" s="18"/>
      <c r="LE133" s="18"/>
      <c r="LF133" s="18"/>
      <c r="LG133" s="18"/>
      <c r="LH133" s="18"/>
      <c r="LI133" s="18"/>
      <c r="LJ133" s="18"/>
      <c r="LK133" s="18"/>
      <c r="LL133" s="18"/>
      <c r="LM133" s="18"/>
      <c r="LN133" s="18"/>
      <c r="LO133" s="18"/>
      <c r="LP133" s="18"/>
      <c r="LQ133" s="18"/>
      <c r="LR133" s="18"/>
      <c r="LS133" s="18"/>
      <c r="LT133" s="18"/>
      <c r="LU133" s="18"/>
      <c r="LV133" s="18"/>
      <c r="LW133" s="18"/>
      <c r="LX133" s="18"/>
      <c r="LY133" s="18"/>
      <c r="LZ133" s="18"/>
      <c r="MA133" s="18"/>
      <c r="MB133" s="18"/>
      <c r="MC133" s="18"/>
      <c r="MD133" s="18"/>
      <c r="ME133" s="18"/>
      <c r="MF133" s="18"/>
      <c r="MG133" s="18"/>
      <c r="MH133" s="18"/>
      <c r="MI133" s="18"/>
      <c r="MJ133" s="18"/>
      <c r="MK133" s="18"/>
      <c r="ML133" s="18"/>
      <c r="MM133" s="18"/>
      <c r="MN133" s="18"/>
      <c r="MO133" s="18"/>
      <c r="MP133" s="18"/>
      <c r="MQ133" s="18"/>
      <c r="MR133" s="18"/>
      <c r="MS133" s="18"/>
      <c r="MT133" s="18"/>
      <c r="MU133" s="18"/>
      <c r="MV133" s="18"/>
      <c r="MW133" s="18"/>
      <c r="MX133" s="18"/>
      <c r="MY133" s="18"/>
      <c r="MZ133" s="18"/>
      <c r="NA133" s="18"/>
      <c r="NB133" s="18"/>
      <c r="NC133" s="18"/>
      <c r="ND133" s="18"/>
      <c r="NE133" s="18"/>
      <c r="NF133" s="18"/>
      <c r="NG133" s="18"/>
      <c r="NH133" s="18"/>
      <c r="NI133" s="18"/>
      <c r="NJ133" s="18"/>
      <c r="NK133" s="18"/>
      <c r="NL133" s="18"/>
      <c r="NM133" s="18"/>
      <c r="NN133" s="18"/>
      <c r="NO133" s="18"/>
      <c r="NP133" s="18"/>
      <c r="NQ133" s="18"/>
      <c r="NR133" s="18"/>
      <c r="NS133" s="18"/>
      <c r="NT133" s="18"/>
      <c r="NU133" s="18"/>
      <c r="NV133" s="18"/>
      <c r="NW133" s="18"/>
      <c r="NX133" s="18"/>
      <c r="NY133" s="18"/>
      <c r="NZ133" s="18"/>
      <c r="OA133" s="18"/>
      <c r="OB133" s="18"/>
      <c r="OC133" s="18"/>
      <c r="OD133" s="18"/>
      <c r="OE133" s="18"/>
      <c r="OF133" s="18"/>
      <c r="OG133" s="18"/>
      <c r="OH133" s="18"/>
      <c r="OI133" s="18"/>
      <c r="OJ133" s="18"/>
      <c r="OK133" s="18"/>
      <c r="OL133" s="18"/>
      <c r="OM133" s="18"/>
      <c r="ON133" s="18"/>
      <c r="OO133" s="18"/>
      <c r="OP133" s="18"/>
      <c r="OQ133" s="18"/>
      <c r="OR133" s="18"/>
      <c r="OS133" s="18"/>
      <c r="OT133" s="18"/>
      <c r="OU133" s="18"/>
      <c r="OV133" s="18"/>
      <c r="OW133" s="18"/>
      <c r="OX133" s="18"/>
      <c r="OY133" s="18"/>
      <c r="OZ133" s="18"/>
      <c r="PA133" s="18"/>
      <c r="PB133" s="18"/>
      <c r="PC133" s="18"/>
      <c r="PD133" s="18"/>
      <c r="PE133" s="18"/>
      <c r="PF133" s="18"/>
      <c r="PG133" s="18"/>
      <c r="PH133" s="18"/>
      <c r="PI133" s="18"/>
      <c r="PJ133" s="18"/>
      <c r="PK133" s="18"/>
      <c r="PL133" s="18"/>
      <c r="PM133" s="18"/>
      <c r="PN133" s="18"/>
      <c r="PO133" s="18"/>
      <c r="PP133" s="18"/>
      <c r="PQ133" s="18"/>
      <c r="PR133" s="18"/>
      <c r="PS133" s="18"/>
      <c r="PT133" s="18"/>
      <c r="PU133" s="18"/>
      <c r="PV133" s="18"/>
      <c r="PW133" s="18"/>
      <c r="PX133" s="18"/>
      <c r="PY133" s="18"/>
      <c r="PZ133" s="18"/>
      <c r="QA133" s="18"/>
      <c r="QB133" s="18"/>
      <c r="QC133" s="18"/>
      <c r="QD133" s="18"/>
      <c r="QE133" s="18"/>
      <c r="QF133" s="18"/>
      <c r="QG133" s="18"/>
      <c r="QH133" s="18"/>
      <c r="QI133" s="18"/>
      <c r="QJ133" s="18"/>
      <c r="QK133" s="18"/>
      <c r="QL133" s="18"/>
      <c r="QM133" s="18"/>
      <c r="QN133" s="18"/>
      <c r="QO133" s="18"/>
      <c r="QP133" s="18"/>
      <c r="QQ133" s="18"/>
      <c r="QR133" s="18"/>
      <c r="QS133" s="18"/>
      <c r="QT133" s="18"/>
      <c r="QU133" s="18"/>
      <c r="QV133" s="18"/>
      <c r="QW133" s="18"/>
      <c r="QX133" s="18"/>
      <c r="QY133" s="18"/>
      <c r="QZ133" s="18"/>
      <c r="RA133" s="18"/>
      <c r="RB133" s="18"/>
      <c r="RC133" s="18"/>
      <c r="RD133" s="18"/>
      <c r="RE133" s="18"/>
      <c r="RF133" s="18"/>
      <c r="RG133" s="18"/>
      <c r="RH133" s="18"/>
      <c r="RI133" s="18"/>
      <c r="RJ133" s="18"/>
      <c r="RK133" s="18"/>
      <c r="RL133" s="18"/>
      <c r="RM133" s="18"/>
      <c r="RN133" s="18"/>
      <c r="RO133" s="18"/>
      <c r="RP133" s="18"/>
      <c r="RQ133" s="18"/>
      <c r="RR133" s="18"/>
      <c r="RS133" s="18"/>
      <c r="RT133" s="18"/>
      <c r="RU133" s="18"/>
      <c r="RV133" s="18"/>
      <c r="RW133" s="18"/>
      <c r="RX133" s="18"/>
      <c r="RY133" s="18"/>
      <c r="RZ133" s="18"/>
      <c r="SA133" s="18"/>
      <c r="SB133" s="18"/>
      <c r="SC133" s="18"/>
      <c r="SD133" s="18"/>
      <c r="SE133" s="18"/>
      <c r="SF133" s="18"/>
      <c r="SG133" s="18"/>
      <c r="SH133" s="18"/>
      <c r="SI133" s="18"/>
      <c r="SJ133" s="18"/>
      <c r="SK133" s="18"/>
      <c r="SL133" s="18"/>
      <c r="SM133" s="18"/>
      <c r="SN133" s="18"/>
      <c r="SO133" s="18"/>
      <c r="SP133" s="18"/>
      <c r="SQ133" s="18"/>
      <c r="SR133" s="18"/>
      <c r="SS133" s="18"/>
      <c r="ST133" s="18"/>
      <c r="SU133" s="18"/>
      <c r="SV133" s="18"/>
      <c r="SW133" s="18"/>
      <c r="SX133" s="18"/>
      <c r="SY133" s="18"/>
      <c r="SZ133" s="18"/>
      <c r="TA133" s="18"/>
      <c r="TB133" s="18"/>
      <c r="TC133" s="18"/>
      <c r="TD133" s="18"/>
      <c r="TE133" s="18"/>
      <c r="TF133" s="18"/>
      <c r="TG133" s="18"/>
      <c r="TH133" s="18"/>
      <c r="TI133" s="18"/>
      <c r="TJ133" s="18"/>
      <c r="TK133" s="18"/>
      <c r="TL133" s="18"/>
      <c r="TM133" s="18"/>
      <c r="TN133" s="18"/>
      <c r="TO133" s="18"/>
      <c r="TP133" s="18"/>
      <c r="TQ133" s="18"/>
      <c r="TR133" s="18"/>
      <c r="TS133" s="18"/>
      <c r="TT133" s="18"/>
      <c r="TU133" s="18"/>
      <c r="TV133" s="18"/>
      <c r="TW133" s="18"/>
      <c r="TX133" s="18"/>
      <c r="TY133" s="18"/>
      <c r="TZ133" s="18"/>
      <c r="UA133" s="18"/>
      <c r="UB133" s="18"/>
      <c r="UC133" s="18"/>
      <c r="UD133" s="18"/>
      <c r="UE133" s="18"/>
      <c r="UF133" s="18"/>
      <c r="UG133" s="18"/>
      <c r="UH133" s="18"/>
      <c r="UI133" s="18"/>
      <c r="UJ133" s="18"/>
      <c r="UK133" s="18"/>
      <c r="UL133" s="18"/>
      <c r="UM133" s="18"/>
      <c r="UN133" s="18"/>
      <c r="UO133" s="18"/>
      <c r="UP133" s="18"/>
      <c r="UQ133" s="18"/>
      <c r="UR133" s="18"/>
      <c r="US133" s="18"/>
      <c r="UT133" s="18"/>
      <c r="UU133" s="18"/>
      <c r="UV133" s="18"/>
      <c r="UW133" s="18"/>
      <c r="UX133" s="18"/>
      <c r="UY133" s="18"/>
      <c r="UZ133" s="18"/>
      <c r="VA133" s="18"/>
      <c r="VB133" s="18"/>
      <c r="VC133" s="18"/>
      <c r="VD133" s="18"/>
      <c r="VE133" s="18"/>
      <c r="VF133" s="18"/>
      <c r="VG133" s="18"/>
      <c r="VH133" s="18"/>
      <c r="VI133" s="18"/>
      <c r="VJ133" s="18"/>
      <c r="VK133" s="18"/>
      <c r="VL133" s="18"/>
      <c r="VM133" s="18"/>
      <c r="VN133" s="18"/>
      <c r="VO133" s="18"/>
      <c r="VP133" s="18"/>
      <c r="VQ133" s="18"/>
      <c r="VR133" s="18"/>
      <c r="VS133" s="18"/>
      <c r="VT133" s="18"/>
      <c r="VU133" s="18"/>
      <c r="VV133" s="18"/>
      <c r="VW133" s="18"/>
      <c r="VX133" s="18"/>
      <c r="VY133" s="18"/>
      <c r="VZ133" s="18"/>
      <c r="WA133" s="18"/>
      <c r="WB133" s="18"/>
      <c r="WC133" s="18"/>
      <c r="WD133" s="18"/>
      <c r="WE133" s="18"/>
      <c r="WF133" s="18"/>
      <c r="WG133" s="18"/>
      <c r="WH133" s="18"/>
      <c r="WI133" s="18"/>
      <c r="WJ133" s="18"/>
      <c r="WK133" s="18"/>
      <c r="WL133" s="18"/>
      <c r="WM133" s="18"/>
      <c r="WN133" s="18"/>
      <c r="WO133" s="18"/>
      <c r="WP133" s="18"/>
      <c r="WQ133" s="18"/>
      <c r="WR133" s="18"/>
      <c r="WS133" s="18"/>
      <c r="WT133" s="18"/>
      <c r="WU133" s="18"/>
      <c r="WV133" s="18"/>
      <c r="WW133" s="18"/>
      <c r="WX133" s="18"/>
      <c r="WY133" s="18"/>
      <c r="WZ133" s="18"/>
      <c r="XA133" s="18"/>
      <c r="XB133" s="18"/>
      <c r="XC133" s="18"/>
      <c r="XD133" s="18"/>
      <c r="XE133" s="18"/>
      <c r="XF133" s="18"/>
      <c r="XG133" s="18"/>
      <c r="XH133" s="18"/>
      <c r="XI133" s="18"/>
      <c r="XJ133" s="18"/>
      <c r="XK133" s="18"/>
      <c r="XL133" s="18"/>
      <c r="XM133" s="18"/>
      <c r="XN133" s="18"/>
      <c r="XO133" s="18"/>
      <c r="XP133" s="18"/>
      <c r="XQ133" s="18"/>
      <c r="XR133" s="18"/>
      <c r="XS133" s="18"/>
      <c r="XT133" s="18"/>
      <c r="XU133" s="18"/>
      <c r="XV133" s="18"/>
      <c r="XW133" s="18"/>
      <c r="XX133" s="18"/>
      <c r="XY133" s="18"/>
      <c r="XZ133" s="18"/>
      <c r="YA133" s="18"/>
      <c r="YB133" s="18"/>
      <c r="YC133" s="18"/>
      <c r="YD133" s="18"/>
      <c r="YE133" s="18"/>
      <c r="YF133" s="18"/>
      <c r="YG133" s="18"/>
      <c r="YH133" s="18"/>
      <c r="YI133" s="18"/>
      <c r="YJ133" s="18"/>
      <c r="YK133" s="18"/>
      <c r="YL133" s="18"/>
      <c r="YM133" s="18"/>
      <c r="YN133" s="18"/>
      <c r="YO133" s="18"/>
      <c r="YP133" s="18"/>
      <c r="YQ133" s="18"/>
      <c r="YR133" s="18"/>
      <c r="YS133" s="18"/>
      <c r="YT133" s="18"/>
      <c r="YU133" s="18"/>
      <c r="YV133" s="18"/>
      <c r="YW133" s="18"/>
      <c r="YX133" s="18"/>
      <c r="YY133" s="18"/>
      <c r="YZ133" s="18"/>
      <c r="ZA133" s="18"/>
      <c r="ZB133" s="18"/>
      <c r="ZC133" s="18"/>
      <c r="ZD133" s="18"/>
      <c r="ZE133" s="18"/>
      <c r="ZF133" s="18"/>
      <c r="ZG133" s="18"/>
      <c r="ZH133" s="18"/>
      <c r="ZI133" s="18"/>
      <c r="ZJ133" s="18"/>
      <c r="ZK133" s="18"/>
      <c r="ZL133" s="18"/>
      <c r="ZM133" s="18"/>
      <c r="ZN133" s="18"/>
      <c r="ZO133" s="18"/>
      <c r="ZP133" s="18"/>
      <c r="ZQ133" s="18"/>
      <c r="ZR133" s="18"/>
      <c r="ZS133" s="18"/>
      <c r="ZT133" s="18"/>
      <c r="ZU133" s="18"/>
      <c r="ZV133" s="18"/>
      <c r="ZW133" s="18"/>
      <c r="ZX133" s="18"/>
      <c r="ZY133" s="18"/>
      <c r="ZZ133" s="18"/>
      <c r="AAA133" s="18"/>
      <c r="AAB133" s="18"/>
      <c r="AAC133" s="18"/>
      <c r="AAD133" s="18"/>
      <c r="AAE133" s="18"/>
      <c r="AAF133" s="18"/>
      <c r="AAG133" s="18"/>
      <c r="AAH133" s="18"/>
      <c r="AAI133" s="18"/>
      <c r="AAJ133" s="18"/>
      <c r="AAK133" s="18"/>
      <c r="AAL133" s="18"/>
      <c r="AAM133" s="18"/>
      <c r="AAN133" s="18"/>
      <c r="AAO133" s="18"/>
      <c r="AAP133" s="18"/>
      <c r="AAQ133" s="18"/>
      <c r="AAR133" s="18"/>
      <c r="AAS133" s="18"/>
      <c r="AAT133" s="18"/>
      <c r="AAU133" s="18"/>
      <c r="AAV133" s="18"/>
      <c r="AAW133" s="18"/>
      <c r="AAX133" s="18"/>
      <c r="AAY133" s="18"/>
      <c r="AAZ133" s="18"/>
      <c r="ABA133" s="18"/>
      <c r="ABB133" s="18"/>
      <c r="ABC133" s="18"/>
      <c r="ABD133" s="18"/>
      <c r="ABE133" s="18"/>
      <c r="ABF133" s="18"/>
      <c r="ABG133" s="18"/>
      <c r="ABH133" s="18"/>
      <c r="ABI133" s="18"/>
      <c r="ABJ133" s="18"/>
      <c r="ABK133" s="18"/>
      <c r="ABL133" s="18"/>
      <c r="ABM133" s="18"/>
      <c r="ABN133" s="18"/>
      <c r="ABO133" s="18"/>
      <c r="ABP133" s="18"/>
      <c r="ABQ133" s="18"/>
      <c r="ABR133" s="18"/>
      <c r="ABS133" s="18"/>
      <c r="ABT133" s="18"/>
      <c r="ABU133" s="18"/>
      <c r="ABV133" s="18"/>
      <c r="ABW133" s="18"/>
      <c r="ABX133" s="18"/>
      <c r="ABY133" s="18"/>
      <c r="ABZ133" s="18"/>
      <c r="ACA133" s="18"/>
      <c r="ACB133" s="18"/>
      <c r="ACC133" s="18"/>
      <c r="ACD133" s="18"/>
      <c r="ACE133" s="18"/>
      <c r="ACF133" s="18"/>
      <c r="ACG133" s="18"/>
      <c r="ACH133" s="18"/>
      <c r="ACI133" s="18"/>
      <c r="ACJ133" s="18"/>
      <c r="ACK133" s="18"/>
      <c r="ACL133" s="18"/>
      <c r="ACM133" s="18"/>
      <c r="ACN133" s="18"/>
      <c r="ACO133" s="18"/>
      <c r="ACP133" s="18"/>
      <c r="ACQ133" s="18"/>
      <c r="ACR133" s="18"/>
      <c r="ACS133" s="18"/>
      <c r="ACT133" s="18"/>
      <c r="ACU133" s="18"/>
      <c r="ACV133" s="18"/>
      <c r="ACW133" s="18"/>
      <c r="ACX133" s="18"/>
      <c r="ACY133" s="18"/>
      <c r="ACZ133" s="18"/>
      <c r="ADA133" s="18"/>
      <c r="ADB133" s="18"/>
      <c r="ADC133" s="18"/>
      <c r="ADD133" s="18"/>
      <c r="ADE133" s="18"/>
      <c r="ADF133" s="18"/>
      <c r="ADG133" s="18"/>
      <c r="ADH133" s="18"/>
      <c r="ADI133" s="18"/>
      <c r="ADJ133" s="18"/>
    </row>
    <row r="134" spans="1:790" s="10" customFormat="1" ht="48" customHeight="1" x14ac:dyDescent="0.3">
      <c r="A134" s="287"/>
      <c r="B134" s="288"/>
      <c r="C134" s="288"/>
      <c r="D134" s="278"/>
      <c r="E134" s="287"/>
      <c r="F134" s="278"/>
      <c r="G134" s="278"/>
      <c r="H134" s="126" t="s">
        <v>920</v>
      </c>
      <c r="I134" s="278"/>
      <c r="J134" s="136"/>
      <c r="K134" s="121"/>
      <c r="L134" s="121"/>
      <c r="M134" s="121"/>
      <c r="N134" s="121"/>
      <c r="O134" s="139"/>
      <c r="P134" s="265"/>
      <c r="Q134" s="293"/>
      <c r="R134" s="293"/>
      <c r="S134" s="293"/>
      <c r="T134" s="293"/>
      <c r="U134" s="264"/>
      <c r="V134" s="264"/>
      <c r="W134" s="278"/>
      <c r="X134" s="283"/>
      <c r="Y134" s="285"/>
      <c r="Z134" s="285"/>
      <c r="AA134" s="278"/>
      <c r="AB134" s="278"/>
      <c r="AC134" s="293"/>
      <c r="AD134" s="293"/>
      <c r="AE134" s="293"/>
      <c r="AF134" s="278"/>
      <c r="AG134" s="278"/>
      <c r="AH134" s="283"/>
      <c r="AI134" s="283"/>
      <c r="AJ134" s="284"/>
      <c r="AK134" s="281"/>
      <c r="AL134" s="404"/>
      <c r="AM134" s="404"/>
      <c r="AN134" s="404"/>
      <c r="AO134" s="396"/>
      <c r="AP134" s="404"/>
      <c r="AQ134" s="404"/>
      <c r="AR134" s="404"/>
      <c r="AS134" s="404"/>
      <c r="AT134" s="404"/>
      <c r="AU134" s="404"/>
      <c r="AV134" s="281"/>
      <c r="AW134" s="293"/>
      <c r="AX134" s="271"/>
      <c r="AY134" s="271"/>
      <c r="AZ134" s="271"/>
      <c r="BA134" s="271"/>
      <c r="BB134" s="276"/>
      <c r="BC134" s="295"/>
      <c r="BD134" s="295"/>
      <c r="BE134" s="295"/>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c r="JJ134" s="18"/>
      <c r="JK134" s="18"/>
      <c r="JL134" s="18"/>
      <c r="JM134" s="18"/>
      <c r="JN134" s="18"/>
      <c r="JO134" s="18"/>
      <c r="JP134" s="18"/>
      <c r="JQ134" s="18"/>
      <c r="JR134" s="18"/>
      <c r="JS134" s="18"/>
      <c r="JT134" s="18"/>
      <c r="JU134" s="18"/>
      <c r="JV134" s="18"/>
      <c r="JW134" s="18"/>
      <c r="JX134" s="18"/>
      <c r="JY134" s="18"/>
      <c r="JZ134" s="18"/>
      <c r="KA134" s="18"/>
      <c r="KB134" s="18"/>
      <c r="KC134" s="18"/>
      <c r="KD134" s="18"/>
      <c r="KE134" s="18"/>
      <c r="KF134" s="18"/>
      <c r="KG134" s="18"/>
      <c r="KH134" s="18"/>
      <c r="KI134" s="18"/>
      <c r="KJ134" s="18"/>
      <c r="KK134" s="18"/>
      <c r="KL134" s="18"/>
      <c r="KM134" s="18"/>
      <c r="KN134" s="18"/>
      <c r="KO134" s="18"/>
      <c r="KP134" s="18"/>
      <c r="KQ134" s="18"/>
      <c r="KR134" s="18"/>
      <c r="KS134" s="18"/>
      <c r="KT134" s="18"/>
      <c r="KU134" s="18"/>
      <c r="KV134" s="18"/>
      <c r="KW134" s="18"/>
      <c r="KX134" s="18"/>
      <c r="KY134" s="18"/>
      <c r="KZ134" s="18"/>
      <c r="LA134" s="18"/>
      <c r="LB134" s="18"/>
      <c r="LC134" s="18"/>
      <c r="LD134" s="18"/>
      <c r="LE134" s="18"/>
      <c r="LF134" s="18"/>
      <c r="LG134" s="18"/>
      <c r="LH134" s="18"/>
      <c r="LI134" s="18"/>
      <c r="LJ134" s="18"/>
      <c r="LK134" s="18"/>
      <c r="LL134" s="18"/>
      <c r="LM134" s="18"/>
      <c r="LN134" s="18"/>
      <c r="LO134" s="18"/>
      <c r="LP134" s="18"/>
      <c r="LQ134" s="18"/>
      <c r="LR134" s="18"/>
      <c r="LS134" s="18"/>
      <c r="LT134" s="18"/>
      <c r="LU134" s="18"/>
      <c r="LV134" s="18"/>
      <c r="LW134" s="18"/>
      <c r="LX134" s="18"/>
      <c r="LY134" s="18"/>
      <c r="LZ134" s="18"/>
      <c r="MA134" s="18"/>
      <c r="MB134" s="18"/>
      <c r="MC134" s="18"/>
      <c r="MD134" s="18"/>
      <c r="ME134" s="18"/>
      <c r="MF134" s="18"/>
      <c r="MG134" s="18"/>
      <c r="MH134" s="18"/>
      <c r="MI134" s="18"/>
      <c r="MJ134" s="18"/>
      <c r="MK134" s="18"/>
      <c r="ML134" s="18"/>
      <c r="MM134" s="18"/>
      <c r="MN134" s="18"/>
      <c r="MO134" s="18"/>
      <c r="MP134" s="18"/>
      <c r="MQ134" s="18"/>
      <c r="MR134" s="18"/>
      <c r="MS134" s="18"/>
      <c r="MT134" s="18"/>
      <c r="MU134" s="18"/>
      <c r="MV134" s="18"/>
      <c r="MW134" s="18"/>
      <c r="MX134" s="18"/>
      <c r="MY134" s="18"/>
      <c r="MZ134" s="18"/>
      <c r="NA134" s="18"/>
      <c r="NB134" s="18"/>
      <c r="NC134" s="18"/>
      <c r="ND134" s="18"/>
      <c r="NE134" s="18"/>
      <c r="NF134" s="18"/>
      <c r="NG134" s="18"/>
      <c r="NH134" s="18"/>
      <c r="NI134" s="18"/>
      <c r="NJ134" s="18"/>
      <c r="NK134" s="18"/>
      <c r="NL134" s="18"/>
      <c r="NM134" s="18"/>
      <c r="NN134" s="18"/>
      <c r="NO134" s="18"/>
      <c r="NP134" s="18"/>
      <c r="NQ134" s="18"/>
      <c r="NR134" s="18"/>
      <c r="NS134" s="18"/>
      <c r="NT134" s="18"/>
      <c r="NU134" s="18"/>
      <c r="NV134" s="18"/>
      <c r="NW134" s="18"/>
      <c r="NX134" s="18"/>
      <c r="NY134" s="18"/>
      <c r="NZ134" s="18"/>
      <c r="OA134" s="18"/>
      <c r="OB134" s="18"/>
      <c r="OC134" s="18"/>
      <c r="OD134" s="18"/>
      <c r="OE134" s="18"/>
      <c r="OF134" s="18"/>
      <c r="OG134" s="18"/>
      <c r="OH134" s="18"/>
      <c r="OI134" s="18"/>
      <c r="OJ134" s="18"/>
      <c r="OK134" s="18"/>
      <c r="OL134" s="18"/>
      <c r="OM134" s="18"/>
      <c r="ON134" s="18"/>
      <c r="OO134" s="18"/>
      <c r="OP134" s="18"/>
      <c r="OQ134" s="18"/>
      <c r="OR134" s="18"/>
      <c r="OS134" s="18"/>
      <c r="OT134" s="18"/>
      <c r="OU134" s="18"/>
      <c r="OV134" s="18"/>
      <c r="OW134" s="18"/>
      <c r="OX134" s="18"/>
      <c r="OY134" s="18"/>
      <c r="OZ134" s="18"/>
      <c r="PA134" s="18"/>
      <c r="PB134" s="18"/>
      <c r="PC134" s="18"/>
      <c r="PD134" s="18"/>
      <c r="PE134" s="18"/>
      <c r="PF134" s="18"/>
      <c r="PG134" s="18"/>
      <c r="PH134" s="18"/>
      <c r="PI134" s="18"/>
      <c r="PJ134" s="18"/>
      <c r="PK134" s="18"/>
      <c r="PL134" s="18"/>
      <c r="PM134" s="18"/>
      <c r="PN134" s="18"/>
      <c r="PO134" s="18"/>
      <c r="PP134" s="18"/>
      <c r="PQ134" s="18"/>
      <c r="PR134" s="18"/>
      <c r="PS134" s="18"/>
      <c r="PT134" s="18"/>
      <c r="PU134" s="18"/>
      <c r="PV134" s="18"/>
      <c r="PW134" s="18"/>
      <c r="PX134" s="18"/>
      <c r="PY134" s="18"/>
      <c r="PZ134" s="18"/>
      <c r="QA134" s="18"/>
      <c r="QB134" s="18"/>
      <c r="QC134" s="18"/>
      <c r="QD134" s="18"/>
      <c r="QE134" s="18"/>
      <c r="QF134" s="18"/>
      <c r="QG134" s="18"/>
      <c r="QH134" s="18"/>
      <c r="QI134" s="18"/>
      <c r="QJ134" s="18"/>
      <c r="QK134" s="18"/>
      <c r="QL134" s="18"/>
      <c r="QM134" s="18"/>
      <c r="QN134" s="18"/>
      <c r="QO134" s="18"/>
      <c r="QP134" s="18"/>
      <c r="QQ134" s="18"/>
      <c r="QR134" s="18"/>
      <c r="QS134" s="18"/>
      <c r="QT134" s="18"/>
      <c r="QU134" s="18"/>
      <c r="QV134" s="18"/>
      <c r="QW134" s="18"/>
      <c r="QX134" s="18"/>
      <c r="QY134" s="18"/>
      <c r="QZ134" s="18"/>
      <c r="RA134" s="18"/>
      <c r="RB134" s="18"/>
      <c r="RC134" s="18"/>
      <c r="RD134" s="18"/>
      <c r="RE134" s="18"/>
      <c r="RF134" s="18"/>
      <c r="RG134" s="18"/>
      <c r="RH134" s="18"/>
      <c r="RI134" s="18"/>
      <c r="RJ134" s="18"/>
      <c r="RK134" s="18"/>
      <c r="RL134" s="18"/>
      <c r="RM134" s="18"/>
      <c r="RN134" s="18"/>
      <c r="RO134" s="18"/>
      <c r="RP134" s="18"/>
      <c r="RQ134" s="18"/>
      <c r="RR134" s="18"/>
      <c r="RS134" s="18"/>
      <c r="RT134" s="18"/>
      <c r="RU134" s="18"/>
      <c r="RV134" s="18"/>
      <c r="RW134" s="18"/>
      <c r="RX134" s="18"/>
      <c r="RY134" s="18"/>
      <c r="RZ134" s="18"/>
      <c r="SA134" s="18"/>
      <c r="SB134" s="18"/>
      <c r="SC134" s="18"/>
      <c r="SD134" s="18"/>
      <c r="SE134" s="18"/>
      <c r="SF134" s="18"/>
      <c r="SG134" s="18"/>
      <c r="SH134" s="18"/>
      <c r="SI134" s="18"/>
      <c r="SJ134" s="18"/>
      <c r="SK134" s="18"/>
      <c r="SL134" s="18"/>
      <c r="SM134" s="18"/>
      <c r="SN134" s="18"/>
      <c r="SO134" s="18"/>
      <c r="SP134" s="18"/>
      <c r="SQ134" s="18"/>
      <c r="SR134" s="18"/>
      <c r="SS134" s="18"/>
      <c r="ST134" s="18"/>
      <c r="SU134" s="18"/>
      <c r="SV134" s="18"/>
      <c r="SW134" s="18"/>
      <c r="SX134" s="18"/>
      <c r="SY134" s="18"/>
      <c r="SZ134" s="18"/>
      <c r="TA134" s="18"/>
      <c r="TB134" s="18"/>
      <c r="TC134" s="18"/>
      <c r="TD134" s="18"/>
      <c r="TE134" s="18"/>
      <c r="TF134" s="18"/>
      <c r="TG134" s="18"/>
      <c r="TH134" s="18"/>
      <c r="TI134" s="18"/>
      <c r="TJ134" s="18"/>
      <c r="TK134" s="18"/>
      <c r="TL134" s="18"/>
      <c r="TM134" s="18"/>
      <c r="TN134" s="18"/>
      <c r="TO134" s="18"/>
      <c r="TP134" s="18"/>
      <c r="TQ134" s="18"/>
      <c r="TR134" s="18"/>
      <c r="TS134" s="18"/>
      <c r="TT134" s="18"/>
      <c r="TU134" s="18"/>
      <c r="TV134" s="18"/>
      <c r="TW134" s="18"/>
      <c r="TX134" s="18"/>
      <c r="TY134" s="18"/>
      <c r="TZ134" s="18"/>
      <c r="UA134" s="18"/>
      <c r="UB134" s="18"/>
      <c r="UC134" s="18"/>
      <c r="UD134" s="18"/>
      <c r="UE134" s="18"/>
      <c r="UF134" s="18"/>
      <c r="UG134" s="18"/>
      <c r="UH134" s="18"/>
      <c r="UI134" s="18"/>
      <c r="UJ134" s="18"/>
      <c r="UK134" s="18"/>
      <c r="UL134" s="18"/>
      <c r="UM134" s="18"/>
      <c r="UN134" s="18"/>
      <c r="UO134" s="18"/>
      <c r="UP134" s="18"/>
      <c r="UQ134" s="18"/>
      <c r="UR134" s="18"/>
      <c r="US134" s="18"/>
      <c r="UT134" s="18"/>
      <c r="UU134" s="18"/>
      <c r="UV134" s="18"/>
      <c r="UW134" s="18"/>
      <c r="UX134" s="18"/>
      <c r="UY134" s="18"/>
      <c r="UZ134" s="18"/>
      <c r="VA134" s="18"/>
      <c r="VB134" s="18"/>
      <c r="VC134" s="18"/>
      <c r="VD134" s="18"/>
      <c r="VE134" s="18"/>
      <c r="VF134" s="18"/>
      <c r="VG134" s="18"/>
      <c r="VH134" s="18"/>
      <c r="VI134" s="18"/>
      <c r="VJ134" s="18"/>
      <c r="VK134" s="18"/>
      <c r="VL134" s="18"/>
      <c r="VM134" s="18"/>
      <c r="VN134" s="18"/>
      <c r="VO134" s="18"/>
      <c r="VP134" s="18"/>
      <c r="VQ134" s="18"/>
      <c r="VR134" s="18"/>
      <c r="VS134" s="18"/>
      <c r="VT134" s="18"/>
      <c r="VU134" s="18"/>
      <c r="VV134" s="18"/>
      <c r="VW134" s="18"/>
      <c r="VX134" s="18"/>
      <c r="VY134" s="18"/>
      <c r="VZ134" s="18"/>
      <c r="WA134" s="18"/>
      <c r="WB134" s="18"/>
      <c r="WC134" s="18"/>
      <c r="WD134" s="18"/>
      <c r="WE134" s="18"/>
      <c r="WF134" s="18"/>
      <c r="WG134" s="18"/>
      <c r="WH134" s="18"/>
      <c r="WI134" s="18"/>
      <c r="WJ134" s="18"/>
      <c r="WK134" s="18"/>
      <c r="WL134" s="18"/>
      <c r="WM134" s="18"/>
      <c r="WN134" s="18"/>
      <c r="WO134" s="18"/>
      <c r="WP134" s="18"/>
      <c r="WQ134" s="18"/>
      <c r="WR134" s="18"/>
      <c r="WS134" s="18"/>
      <c r="WT134" s="18"/>
      <c r="WU134" s="18"/>
      <c r="WV134" s="18"/>
      <c r="WW134" s="18"/>
      <c r="WX134" s="18"/>
      <c r="WY134" s="18"/>
      <c r="WZ134" s="18"/>
      <c r="XA134" s="18"/>
      <c r="XB134" s="18"/>
      <c r="XC134" s="18"/>
      <c r="XD134" s="18"/>
      <c r="XE134" s="18"/>
      <c r="XF134" s="18"/>
      <c r="XG134" s="18"/>
      <c r="XH134" s="18"/>
      <c r="XI134" s="18"/>
      <c r="XJ134" s="18"/>
      <c r="XK134" s="18"/>
      <c r="XL134" s="18"/>
      <c r="XM134" s="18"/>
      <c r="XN134" s="18"/>
      <c r="XO134" s="18"/>
      <c r="XP134" s="18"/>
      <c r="XQ134" s="18"/>
      <c r="XR134" s="18"/>
      <c r="XS134" s="18"/>
      <c r="XT134" s="18"/>
      <c r="XU134" s="18"/>
      <c r="XV134" s="18"/>
      <c r="XW134" s="18"/>
      <c r="XX134" s="18"/>
      <c r="XY134" s="18"/>
      <c r="XZ134" s="18"/>
      <c r="YA134" s="18"/>
      <c r="YB134" s="18"/>
      <c r="YC134" s="18"/>
      <c r="YD134" s="18"/>
      <c r="YE134" s="18"/>
      <c r="YF134" s="18"/>
      <c r="YG134" s="18"/>
      <c r="YH134" s="18"/>
      <c r="YI134" s="18"/>
      <c r="YJ134" s="18"/>
      <c r="YK134" s="18"/>
      <c r="YL134" s="18"/>
      <c r="YM134" s="18"/>
      <c r="YN134" s="18"/>
      <c r="YO134" s="18"/>
      <c r="YP134" s="18"/>
      <c r="YQ134" s="18"/>
      <c r="YR134" s="18"/>
      <c r="YS134" s="18"/>
      <c r="YT134" s="18"/>
      <c r="YU134" s="18"/>
      <c r="YV134" s="18"/>
      <c r="YW134" s="18"/>
      <c r="YX134" s="18"/>
      <c r="YY134" s="18"/>
      <c r="YZ134" s="18"/>
      <c r="ZA134" s="18"/>
      <c r="ZB134" s="18"/>
      <c r="ZC134" s="18"/>
      <c r="ZD134" s="18"/>
      <c r="ZE134" s="18"/>
      <c r="ZF134" s="18"/>
      <c r="ZG134" s="18"/>
      <c r="ZH134" s="18"/>
      <c r="ZI134" s="18"/>
      <c r="ZJ134" s="18"/>
      <c r="ZK134" s="18"/>
      <c r="ZL134" s="18"/>
      <c r="ZM134" s="18"/>
      <c r="ZN134" s="18"/>
      <c r="ZO134" s="18"/>
      <c r="ZP134" s="18"/>
      <c r="ZQ134" s="18"/>
      <c r="ZR134" s="18"/>
      <c r="ZS134" s="18"/>
      <c r="ZT134" s="18"/>
      <c r="ZU134" s="18"/>
      <c r="ZV134" s="18"/>
      <c r="ZW134" s="18"/>
      <c r="ZX134" s="18"/>
      <c r="ZY134" s="18"/>
      <c r="ZZ134" s="18"/>
      <c r="AAA134" s="18"/>
      <c r="AAB134" s="18"/>
      <c r="AAC134" s="18"/>
      <c r="AAD134" s="18"/>
      <c r="AAE134" s="18"/>
      <c r="AAF134" s="18"/>
      <c r="AAG134" s="18"/>
      <c r="AAH134" s="18"/>
      <c r="AAI134" s="18"/>
      <c r="AAJ134" s="18"/>
      <c r="AAK134" s="18"/>
      <c r="AAL134" s="18"/>
      <c r="AAM134" s="18"/>
      <c r="AAN134" s="18"/>
      <c r="AAO134" s="18"/>
      <c r="AAP134" s="18"/>
      <c r="AAQ134" s="18"/>
      <c r="AAR134" s="18"/>
      <c r="AAS134" s="18"/>
      <c r="AAT134" s="18"/>
      <c r="AAU134" s="18"/>
      <c r="AAV134" s="18"/>
      <c r="AAW134" s="18"/>
      <c r="AAX134" s="18"/>
      <c r="AAY134" s="18"/>
      <c r="AAZ134" s="18"/>
      <c r="ABA134" s="18"/>
      <c r="ABB134" s="18"/>
      <c r="ABC134" s="18"/>
      <c r="ABD134" s="18"/>
      <c r="ABE134" s="18"/>
      <c r="ABF134" s="18"/>
      <c r="ABG134" s="18"/>
      <c r="ABH134" s="18"/>
      <c r="ABI134" s="18"/>
      <c r="ABJ134" s="18"/>
      <c r="ABK134" s="18"/>
      <c r="ABL134" s="18"/>
      <c r="ABM134" s="18"/>
      <c r="ABN134" s="18"/>
      <c r="ABO134" s="18"/>
      <c r="ABP134" s="18"/>
      <c r="ABQ134" s="18"/>
      <c r="ABR134" s="18"/>
      <c r="ABS134" s="18"/>
      <c r="ABT134" s="18"/>
      <c r="ABU134" s="18"/>
      <c r="ABV134" s="18"/>
      <c r="ABW134" s="18"/>
      <c r="ABX134" s="18"/>
      <c r="ABY134" s="18"/>
      <c r="ABZ134" s="18"/>
      <c r="ACA134" s="18"/>
      <c r="ACB134" s="18"/>
      <c r="ACC134" s="18"/>
      <c r="ACD134" s="18"/>
      <c r="ACE134" s="18"/>
      <c r="ACF134" s="18"/>
      <c r="ACG134" s="18"/>
      <c r="ACH134" s="18"/>
      <c r="ACI134" s="18"/>
      <c r="ACJ134" s="18"/>
      <c r="ACK134" s="18"/>
      <c r="ACL134" s="18"/>
      <c r="ACM134" s="18"/>
      <c r="ACN134" s="18"/>
      <c r="ACO134" s="18"/>
      <c r="ACP134" s="18"/>
      <c r="ACQ134" s="18"/>
      <c r="ACR134" s="18"/>
      <c r="ACS134" s="18"/>
      <c r="ACT134" s="18"/>
      <c r="ACU134" s="18"/>
      <c r="ACV134" s="18"/>
      <c r="ACW134" s="18"/>
      <c r="ACX134" s="18"/>
      <c r="ACY134" s="18"/>
      <c r="ACZ134" s="18"/>
      <c r="ADA134" s="18"/>
      <c r="ADB134" s="18"/>
      <c r="ADC134" s="18"/>
      <c r="ADD134" s="18"/>
      <c r="ADE134" s="18"/>
      <c r="ADF134" s="18"/>
      <c r="ADG134" s="18"/>
      <c r="ADH134" s="18"/>
      <c r="ADI134" s="18"/>
      <c r="ADJ134" s="18"/>
    </row>
    <row r="135" spans="1:790" s="10" customFormat="1" ht="48" customHeight="1" x14ac:dyDescent="0.3">
      <c r="A135" s="287"/>
      <c r="B135" s="288"/>
      <c r="C135" s="288"/>
      <c r="D135" s="278"/>
      <c r="E135" s="287"/>
      <c r="F135" s="278"/>
      <c r="G135" s="278"/>
      <c r="H135" s="116" t="s">
        <v>934</v>
      </c>
      <c r="I135" s="278"/>
      <c r="J135" s="136"/>
      <c r="K135" s="121"/>
      <c r="L135" s="121"/>
      <c r="M135" s="121"/>
      <c r="N135" s="121"/>
      <c r="O135" s="139"/>
      <c r="P135" s="265"/>
      <c r="Q135" s="293"/>
      <c r="R135" s="293"/>
      <c r="S135" s="293"/>
      <c r="T135" s="293"/>
      <c r="U135" s="264"/>
      <c r="V135" s="264"/>
      <c r="W135" s="278"/>
      <c r="X135" s="283"/>
      <c r="Y135" s="285"/>
      <c r="Z135" s="285"/>
      <c r="AA135" s="278"/>
      <c r="AB135" s="278"/>
      <c r="AC135" s="293"/>
      <c r="AD135" s="293"/>
      <c r="AE135" s="293"/>
      <c r="AF135" s="278"/>
      <c r="AG135" s="278"/>
      <c r="AH135" s="283"/>
      <c r="AI135" s="283"/>
      <c r="AJ135" s="284"/>
      <c r="AK135" s="281"/>
      <c r="AL135" s="404"/>
      <c r="AM135" s="404"/>
      <c r="AN135" s="404"/>
      <c r="AO135" s="396"/>
      <c r="AP135" s="404"/>
      <c r="AQ135" s="404"/>
      <c r="AR135" s="404"/>
      <c r="AS135" s="404"/>
      <c r="AT135" s="404"/>
      <c r="AU135" s="404"/>
      <c r="AV135" s="281"/>
      <c r="AW135" s="293"/>
      <c r="AX135" s="271"/>
      <c r="AY135" s="271"/>
      <c r="AZ135" s="271"/>
      <c r="BA135" s="271"/>
      <c r="BB135" s="276"/>
      <c r="BC135" s="295"/>
      <c r="BD135" s="295"/>
      <c r="BE135" s="295"/>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c r="JJ135" s="18"/>
      <c r="JK135" s="18"/>
      <c r="JL135" s="18"/>
      <c r="JM135" s="18"/>
      <c r="JN135" s="18"/>
      <c r="JO135" s="18"/>
      <c r="JP135" s="18"/>
      <c r="JQ135" s="18"/>
      <c r="JR135" s="18"/>
      <c r="JS135" s="18"/>
      <c r="JT135" s="18"/>
      <c r="JU135" s="18"/>
      <c r="JV135" s="18"/>
      <c r="JW135" s="18"/>
      <c r="JX135" s="18"/>
      <c r="JY135" s="18"/>
      <c r="JZ135" s="18"/>
      <c r="KA135" s="18"/>
      <c r="KB135" s="18"/>
      <c r="KC135" s="18"/>
      <c r="KD135" s="18"/>
      <c r="KE135" s="18"/>
      <c r="KF135" s="18"/>
      <c r="KG135" s="18"/>
      <c r="KH135" s="18"/>
      <c r="KI135" s="18"/>
      <c r="KJ135" s="18"/>
      <c r="KK135" s="18"/>
      <c r="KL135" s="18"/>
      <c r="KM135" s="18"/>
      <c r="KN135" s="18"/>
      <c r="KO135" s="18"/>
      <c r="KP135" s="18"/>
      <c r="KQ135" s="18"/>
      <c r="KR135" s="18"/>
      <c r="KS135" s="18"/>
      <c r="KT135" s="18"/>
      <c r="KU135" s="18"/>
      <c r="KV135" s="18"/>
      <c r="KW135" s="18"/>
      <c r="KX135" s="18"/>
      <c r="KY135" s="18"/>
      <c r="KZ135" s="18"/>
      <c r="LA135" s="18"/>
      <c r="LB135" s="18"/>
      <c r="LC135" s="18"/>
      <c r="LD135" s="18"/>
      <c r="LE135" s="18"/>
      <c r="LF135" s="18"/>
      <c r="LG135" s="18"/>
      <c r="LH135" s="18"/>
      <c r="LI135" s="18"/>
      <c r="LJ135" s="18"/>
      <c r="LK135" s="18"/>
      <c r="LL135" s="18"/>
      <c r="LM135" s="18"/>
      <c r="LN135" s="18"/>
      <c r="LO135" s="18"/>
      <c r="LP135" s="18"/>
      <c r="LQ135" s="18"/>
      <c r="LR135" s="18"/>
      <c r="LS135" s="18"/>
      <c r="LT135" s="18"/>
      <c r="LU135" s="18"/>
      <c r="LV135" s="18"/>
      <c r="LW135" s="18"/>
      <c r="LX135" s="18"/>
      <c r="LY135" s="18"/>
      <c r="LZ135" s="18"/>
      <c r="MA135" s="18"/>
      <c r="MB135" s="18"/>
      <c r="MC135" s="18"/>
      <c r="MD135" s="18"/>
      <c r="ME135" s="18"/>
      <c r="MF135" s="18"/>
      <c r="MG135" s="18"/>
      <c r="MH135" s="18"/>
      <c r="MI135" s="18"/>
      <c r="MJ135" s="18"/>
      <c r="MK135" s="18"/>
      <c r="ML135" s="18"/>
      <c r="MM135" s="18"/>
      <c r="MN135" s="18"/>
      <c r="MO135" s="18"/>
      <c r="MP135" s="18"/>
      <c r="MQ135" s="18"/>
      <c r="MR135" s="18"/>
      <c r="MS135" s="18"/>
      <c r="MT135" s="18"/>
      <c r="MU135" s="18"/>
      <c r="MV135" s="18"/>
      <c r="MW135" s="18"/>
      <c r="MX135" s="18"/>
      <c r="MY135" s="18"/>
      <c r="MZ135" s="18"/>
      <c r="NA135" s="18"/>
      <c r="NB135" s="18"/>
      <c r="NC135" s="18"/>
      <c r="ND135" s="18"/>
      <c r="NE135" s="18"/>
      <c r="NF135" s="18"/>
      <c r="NG135" s="18"/>
      <c r="NH135" s="18"/>
      <c r="NI135" s="18"/>
      <c r="NJ135" s="18"/>
      <c r="NK135" s="18"/>
      <c r="NL135" s="18"/>
      <c r="NM135" s="18"/>
      <c r="NN135" s="18"/>
      <c r="NO135" s="18"/>
      <c r="NP135" s="18"/>
      <c r="NQ135" s="18"/>
      <c r="NR135" s="18"/>
      <c r="NS135" s="18"/>
      <c r="NT135" s="18"/>
      <c r="NU135" s="18"/>
      <c r="NV135" s="18"/>
      <c r="NW135" s="18"/>
      <c r="NX135" s="18"/>
      <c r="NY135" s="18"/>
      <c r="NZ135" s="18"/>
      <c r="OA135" s="18"/>
      <c r="OB135" s="18"/>
      <c r="OC135" s="18"/>
      <c r="OD135" s="18"/>
      <c r="OE135" s="18"/>
      <c r="OF135" s="18"/>
      <c r="OG135" s="18"/>
      <c r="OH135" s="18"/>
      <c r="OI135" s="18"/>
      <c r="OJ135" s="18"/>
      <c r="OK135" s="18"/>
      <c r="OL135" s="18"/>
      <c r="OM135" s="18"/>
      <c r="ON135" s="18"/>
      <c r="OO135" s="18"/>
      <c r="OP135" s="18"/>
      <c r="OQ135" s="18"/>
      <c r="OR135" s="18"/>
      <c r="OS135" s="18"/>
      <c r="OT135" s="18"/>
      <c r="OU135" s="18"/>
      <c r="OV135" s="18"/>
      <c r="OW135" s="18"/>
      <c r="OX135" s="18"/>
      <c r="OY135" s="18"/>
      <c r="OZ135" s="18"/>
      <c r="PA135" s="18"/>
      <c r="PB135" s="18"/>
      <c r="PC135" s="18"/>
      <c r="PD135" s="18"/>
      <c r="PE135" s="18"/>
      <c r="PF135" s="18"/>
      <c r="PG135" s="18"/>
      <c r="PH135" s="18"/>
      <c r="PI135" s="18"/>
      <c r="PJ135" s="18"/>
      <c r="PK135" s="18"/>
      <c r="PL135" s="18"/>
      <c r="PM135" s="18"/>
      <c r="PN135" s="18"/>
      <c r="PO135" s="18"/>
      <c r="PP135" s="18"/>
      <c r="PQ135" s="18"/>
      <c r="PR135" s="18"/>
      <c r="PS135" s="18"/>
      <c r="PT135" s="18"/>
      <c r="PU135" s="18"/>
      <c r="PV135" s="18"/>
      <c r="PW135" s="18"/>
      <c r="PX135" s="18"/>
      <c r="PY135" s="18"/>
      <c r="PZ135" s="18"/>
      <c r="QA135" s="18"/>
      <c r="QB135" s="18"/>
      <c r="QC135" s="18"/>
      <c r="QD135" s="18"/>
      <c r="QE135" s="18"/>
      <c r="QF135" s="18"/>
      <c r="QG135" s="18"/>
      <c r="QH135" s="18"/>
      <c r="QI135" s="18"/>
      <c r="QJ135" s="18"/>
      <c r="QK135" s="18"/>
      <c r="QL135" s="18"/>
      <c r="QM135" s="18"/>
      <c r="QN135" s="18"/>
      <c r="QO135" s="18"/>
      <c r="QP135" s="18"/>
      <c r="QQ135" s="18"/>
      <c r="QR135" s="18"/>
      <c r="QS135" s="18"/>
      <c r="QT135" s="18"/>
      <c r="QU135" s="18"/>
      <c r="QV135" s="18"/>
      <c r="QW135" s="18"/>
      <c r="QX135" s="18"/>
      <c r="QY135" s="18"/>
      <c r="QZ135" s="18"/>
      <c r="RA135" s="18"/>
      <c r="RB135" s="18"/>
      <c r="RC135" s="18"/>
      <c r="RD135" s="18"/>
      <c r="RE135" s="18"/>
      <c r="RF135" s="18"/>
      <c r="RG135" s="18"/>
      <c r="RH135" s="18"/>
      <c r="RI135" s="18"/>
      <c r="RJ135" s="18"/>
      <c r="RK135" s="18"/>
      <c r="RL135" s="18"/>
      <c r="RM135" s="18"/>
      <c r="RN135" s="18"/>
      <c r="RO135" s="18"/>
      <c r="RP135" s="18"/>
      <c r="RQ135" s="18"/>
      <c r="RR135" s="18"/>
      <c r="RS135" s="18"/>
      <c r="RT135" s="18"/>
      <c r="RU135" s="18"/>
      <c r="RV135" s="18"/>
      <c r="RW135" s="18"/>
      <c r="RX135" s="18"/>
      <c r="RY135" s="18"/>
      <c r="RZ135" s="18"/>
      <c r="SA135" s="18"/>
      <c r="SB135" s="18"/>
      <c r="SC135" s="18"/>
      <c r="SD135" s="18"/>
      <c r="SE135" s="18"/>
      <c r="SF135" s="18"/>
      <c r="SG135" s="18"/>
      <c r="SH135" s="18"/>
      <c r="SI135" s="18"/>
      <c r="SJ135" s="18"/>
      <c r="SK135" s="18"/>
      <c r="SL135" s="18"/>
      <c r="SM135" s="18"/>
      <c r="SN135" s="18"/>
      <c r="SO135" s="18"/>
      <c r="SP135" s="18"/>
      <c r="SQ135" s="18"/>
      <c r="SR135" s="18"/>
      <c r="SS135" s="18"/>
      <c r="ST135" s="18"/>
      <c r="SU135" s="18"/>
      <c r="SV135" s="18"/>
      <c r="SW135" s="18"/>
      <c r="SX135" s="18"/>
      <c r="SY135" s="18"/>
      <c r="SZ135" s="18"/>
      <c r="TA135" s="18"/>
      <c r="TB135" s="18"/>
      <c r="TC135" s="18"/>
      <c r="TD135" s="18"/>
      <c r="TE135" s="18"/>
      <c r="TF135" s="18"/>
      <c r="TG135" s="18"/>
      <c r="TH135" s="18"/>
      <c r="TI135" s="18"/>
      <c r="TJ135" s="18"/>
      <c r="TK135" s="18"/>
      <c r="TL135" s="18"/>
      <c r="TM135" s="18"/>
      <c r="TN135" s="18"/>
      <c r="TO135" s="18"/>
      <c r="TP135" s="18"/>
      <c r="TQ135" s="18"/>
      <c r="TR135" s="18"/>
      <c r="TS135" s="18"/>
      <c r="TT135" s="18"/>
      <c r="TU135" s="18"/>
      <c r="TV135" s="18"/>
      <c r="TW135" s="18"/>
      <c r="TX135" s="18"/>
      <c r="TY135" s="18"/>
      <c r="TZ135" s="18"/>
      <c r="UA135" s="18"/>
      <c r="UB135" s="18"/>
      <c r="UC135" s="18"/>
      <c r="UD135" s="18"/>
      <c r="UE135" s="18"/>
      <c r="UF135" s="18"/>
      <c r="UG135" s="18"/>
      <c r="UH135" s="18"/>
      <c r="UI135" s="18"/>
      <c r="UJ135" s="18"/>
      <c r="UK135" s="18"/>
      <c r="UL135" s="18"/>
      <c r="UM135" s="18"/>
      <c r="UN135" s="18"/>
      <c r="UO135" s="18"/>
      <c r="UP135" s="18"/>
      <c r="UQ135" s="18"/>
      <c r="UR135" s="18"/>
      <c r="US135" s="18"/>
      <c r="UT135" s="18"/>
      <c r="UU135" s="18"/>
      <c r="UV135" s="18"/>
      <c r="UW135" s="18"/>
      <c r="UX135" s="18"/>
      <c r="UY135" s="18"/>
      <c r="UZ135" s="18"/>
      <c r="VA135" s="18"/>
      <c r="VB135" s="18"/>
      <c r="VC135" s="18"/>
      <c r="VD135" s="18"/>
      <c r="VE135" s="18"/>
      <c r="VF135" s="18"/>
      <c r="VG135" s="18"/>
      <c r="VH135" s="18"/>
      <c r="VI135" s="18"/>
      <c r="VJ135" s="18"/>
      <c r="VK135" s="18"/>
      <c r="VL135" s="18"/>
      <c r="VM135" s="18"/>
      <c r="VN135" s="18"/>
      <c r="VO135" s="18"/>
      <c r="VP135" s="18"/>
      <c r="VQ135" s="18"/>
      <c r="VR135" s="18"/>
      <c r="VS135" s="18"/>
      <c r="VT135" s="18"/>
      <c r="VU135" s="18"/>
      <c r="VV135" s="18"/>
      <c r="VW135" s="18"/>
      <c r="VX135" s="18"/>
      <c r="VY135" s="18"/>
      <c r="VZ135" s="18"/>
      <c r="WA135" s="18"/>
      <c r="WB135" s="18"/>
      <c r="WC135" s="18"/>
      <c r="WD135" s="18"/>
      <c r="WE135" s="18"/>
      <c r="WF135" s="18"/>
      <c r="WG135" s="18"/>
      <c r="WH135" s="18"/>
      <c r="WI135" s="18"/>
      <c r="WJ135" s="18"/>
      <c r="WK135" s="18"/>
      <c r="WL135" s="18"/>
      <c r="WM135" s="18"/>
      <c r="WN135" s="18"/>
      <c r="WO135" s="18"/>
      <c r="WP135" s="18"/>
      <c r="WQ135" s="18"/>
      <c r="WR135" s="18"/>
      <c r="WS135" s="18"/>
      <c r="WT135" s="18"/>
      <c r="WU135" s="18"/>
      <c r="WV135" s="18"/>
      <c r="WW135" s="18"/>
      <c r="WX135" s="18"/>
      <c r="WY135" s="18"/>
      <c r="WZ135" s="18"/>
      <c r="XA135" s="18"/>
      <c r="XB135" s="18"/>
      <c r="XC135" s="18"/>
      <c r="XD135" s="18"/>
      <c r="XE135" s="18"/>
      <c r="XF135" s="18"/>
      <c r="XG135" s="18"/>
      <c r="XH135" s="18"/>
      <c r="XI135" s="18"/>
      <c r="XJ135" s="18"/>
      <c r="XK135" s="18"/>
      <c r="XL135" s="18"/>
      <c r="XM135" s="18"/>
      <c r="XN135" s="18"/>
      <c r="XO135" s="18"/>
      <c r="XP135" s="18"/>
      <c r="XQ135" s="18"/>
      <c r="XR135" s="18"/>
      <c r="XS135" s="18"/>
      <c r="XT135" s="18"/>
      <c r="XU135" s="18"/>
      <c r="XV135" s="18"/>
      <c r="XW135" s="18"/>
      <c r="XX135" s="18"/>
      <c r="XY135" s="18"/>
      <c r="XZ135" s="18"/>
      <c r="YA135" s="18"/>
      <c r="YB135" s="18"/>
      <c r="YC135" s="18"/>
      <c r="YD135" s="18"/>
      <c r="YE135" s="18"/>
      <c r="YF135" s="18"/>
      <c r="YG135" s="18"/>
      <c r="YH135" s="18"/>
      <c r="YI135" s="18"/>
      <c r="YJ135" s="18"/>
      <c r="YK135" s="18"/>
      <c r="YL135" s="18"/>
      <c r="YM135" s="18"/>
      <c r="YN135" s="18"/>
      <c r="YO135" s="18"/>
      <c r="YP135" s="18"/>
      <c r="YQ135" s="18"/>
      <c r="YR135" s="18"/>
      <c r="YS135" s="18"/>
      <c r="YT135" s="18"/>
      <c r="YU135" s="18"/>
      <c r="YV135" s="18"/>
      <c r="YW135" s="18"/>
      <c r="YX135" s="18"/>
      <c r="YY135" s="18"/>
      <c r="YZ135" s="18"/>
      <c r="ZA135" s="18"/>
      <c r="ZB135" s="18"/>
      <c r="ZC135" s="18"/>
      <c r="ZD135" s="18"/>
      <c r="ZE135" s="18"/>
      <c r="ZF135" s="18"/>
      <c r="ZG135" s="18"/>
      <c r="ZH135" s="18"/>
      <c r="ZI135" s="18"/>
      <c r="ZJ135" s="18"/>
      <c r="ZK135" s="18"/>
      <c r="ZL135" s="18"/>
      <c r="ZM135" s="18"/>
      <c r="ZN135" s="18"/>
      <c r="ZO135" s="18"/>
      <c r="ZP135" s="18"/>
      <c r="ZQ135" s="18"/>
      <c r="ZR135" s="18"/>
      <c r="ZS135" s="18"/>
      <c r="ZT135" s="18"/>
      <c r="ZU135" s="18"/>
      <c r="ZV135" s="18"/>
      <c r="ZW135" s="18"/>
      <c r="ZX135" s="18"/>
      <c r="ZY135" s="18"/>
      <c r="ZZ135" s="18"/>
      <c r="AAA135" s="18"/>
      <c r="AAB135" s="18"/>
      <c r="AAC135" s="18"/>
      <c r="AAD135" s="18"/>
      <c r="AAE135" s="18"/>
      <c r="AAF135" s="18"/>
      <c r="AAG135" s="18"/>
      <c r="AAH135" s="18"/>
      <c r="AAI135" s="18"/>
      <c r="AAJ135" s="18"/>
      <c r="AAK135" s="18"/>
      <c r="AAL135" s="18"/>
      <c r="AAM135" s="18"/>
      <c r="AAN135" s="18"/>
      <c r="AAO135" s="18"/>
      <c r="AAP135" s="18"/>
      <c r="AAQ135" s="18"/>
      <c r="AAR135" s="18"/>
      <c r="AAS135" s="18"/>
      <c r="AAT135" s="18"/>
      <c r="AAU135" s="18"/>
      <c r="AAV135" s="18"/>
      <c r="AAW135" s="18"/>
      <c r="AAX135" s="18"/>
      <c r="AAY135" s="18"/>
      <c r="AAZ135" s="18"/>
      <c r="ABA135" s="18"/>
      <c r="ABB135" s="18"/>
      <c r="ABC135" s="18"/>
      <c r="ABD135" s="18"/>
      <c r="ABE135" s="18"/>
      <c r="ABF135" s="18"/>
      <c r="ABG135" s="18"/>
      <c r="ABH135" s="18"/>
      <c r="ABI135" s="18"/>
      <c r="ABJ135" s="18"/>
      <c r="ABK135" s="18"/>
      <c r="ABL135" s="18"/>
      <c r="ABM135" s="18"/>
      <c r="ABN135" s="18"/>
      <c r="ABO135" s="18"/>
      <c r="ABP135" s="18"/>
      <c r="ABQ135" s="18"/>
      <c r="ABR135" s="18"/>
      <c r="ABS135" s="18"/>
      <c r="ABT135" s="18"/>
      <c r="ABU135" s="18"/>
      <c r="ABV135" s="18"/>
      <c r="ABW135" s="18"/>
      <c r="ABX135" s="18"/>
      <c r="ABY135" s="18"/>
      <c r="ABZ135" s="18"/>
      <c r="ACA135" s="18"/>
      <c r="ACB135" s="18"/>
      <c r="ACC135" s="18"/>
      <c r="ACD135" s="18"/>
      <c r="ACE135" s="18"/>
      <c r="ACF135" s="18"/>
      <c r="ACG135" s="18"/>
      <c r="ACH135" s="18"/>
      <c r="ACI135" s="18"/>
      <c r="ACJ135" s="18"/>
      <c r="ACK135" s="18"/>
      <c r="ACL135" s="18"/>
      <c r="ACM135" s="18"/>
      <c r="ACN135" s="18"/>
      <c r="ACO135" s="18"/>
      <c r="ACP135" s="18"/>
      <c r="ACQ135" s="18"/>
      <c r="ACR135" s="18"/>
      <c r="ACS135" s="18"/>
      <c r="ACT135" s="18"/>
      <c r="ACU135" s="18"/>
      <c r="ACV135" s="18"/>
      <c r="ACW135" s="18"/>
      <c r="ACX135" s="18"/>
      <c r="ACY135" s="18"/>
      <c r="ACZ135" s="18"/>
      <c r="ADA135" s="18"/>
      <c r="ADB135" s="18"/>
      <c r="ADC135" s="18"/>
      <c r="ADD135" s="18"/>
      <c r="ADE135" s="18"/>
      <c r="ADF135" s="18"/>
      <c r="ADG135" s="18"/>
      <c r="ADH135" s="18"/>
      <c r="ADI135" s="18"/>
      <c r="ADJ135" s="18"/>
    </row>
    <row r="136" spans="1:790" ht="48" customHeight="1" x14ac:dyDescent="0.3">
      <c r="A136" s="224">
        <v>2020</v>
      </c>
      <c r="B136" s="225">
        <v>44013</v>
      </c>
      <c r="C136" s="225">
        <v>44104</v>
      </c>
      <c r="D136" s="224" t="s">
        <v>688</v>
      </c>
      <c r="E136" s="224" t="s">
        <v>689</v>
      </c>
      <c r="F136" s="222" t="s">
        <v>849</v>
      </c>
      <c r="G136" s="222" t="s">
        <v>122</v>
      </c>
      <c r="H136" s="275" t="s">
        <v>935</v>
      </c>
      <c r="I136" s="222" t="s">
        <v>850</v>
      </c>
      <c r="J136" s="141" t="s">
        <v>80</v>
      </c>
      <c r="K136" s="141" t="s">
        <v>78</v>
      </c>
      <c r="L136" s="141" t="s">
        <v>81</v>
      </c>
      <c r="M136" s="141" t="s">
        <v>134</v>
      </c>
      <c r="N136" s="141" t="s">
        <v>82</v>
      </c>
      <c r="O136" s="142">
        <v>14395.6</v>
      </c>
      <c r="P136" s="222" t="s">
        <v>61</v>
      </c>
      <c r="Q136" s="222" t="s">
        <v>706</v>
      </c>
      <c r="R136" s="222" t="s">
        <v>706</v>
      </c>
      <c r="S136" s="222" t="s">
        <v>756</v>
      </c>
      <c r="T136" s="222" t="s">
        <v>142</v>
      </c>
      <c r="U136" s="222" t="s">
        <v>851</v>
      </c>
      <c r="V136" s="222" t="s">
        <v>851</v>
      </c>
      <c r="W136" s="222" t="s">
        <v>849</v>
      </c>
      <c r="X136" s="217">
        <v>44019</v>
      </c>
      <c r="Y136" s="277">
        <v>14316.72</v>
      </c>
      <c r="Z136" s="277">
        <v>14316.72</v>
      </c>
      <c r="AA136" s="222">
        <v>0</v>
      </c>
      <c r="AB136" s="222">
        <v>0</v>
      </c>
      <c r="AC136" s="222" t="s">
        <v>64</v>
      </c>
      <c r="AD136" s="222" t="s">
        <v>229</v>
      </c>
      <c r="AE136" s="222" t="s">
        <v>65</v>
      </c>
      <c r="AF136" s="222" t="s">
        <v>850</v>
      </c>
      <c r="AG136" s="222" t="s">
        <v>852</v>
      </c>
      <c r="AH136" s="217">
        <v>44019</v>
      </c>
      <c r="AI136" s="217">
        <v>44041</v>
      </c>
      <c r="AJ136" s="218" t="s">
        <v>1741</v>
      </c>
      <c r="AK136" s="218" t="s">
        <v>948</v>
      </c>
      <c r="AL136" s="399" t="s">
        <v>1904</v>
      </c>
      <c r="AM136" s="399" t="s">
        <v>1935</v>
      </c>
      <c r="AN136" s="399" t="s">
        <v>67</v>
      </c>
      <c r="AO136" s="407" t="s">
        <v>949</v>
      </c>
      <c r="AP136" s="399" t="s">
        <v>67</v>
      </c>
      <c r="AQ136" s="399" t="s">
        <v>67</v>
      </c>
      <c r="AR136" s="399" t="s">
        <v>216</v>
      </c>
      <c r="AS136" s="399" t="s">
        <v>216</v>
      </c>
      <c r="AT136" s="399" t="s">
        <v>216</v>
      </c>
      <c r="AU136" s="399" t="s">
        <v>216</v>
      </c>
      <c r="AV136" s="218" t="s">
        <v>950</v>
      </c>
      <c r="AW136" s="206" t="s">
        <v>693</v>
      </c>
      <c r="AX136" s="220" t="s">
        <v>951</v>
      </c>
      <c r="AY136" s="220" t="s">
        <v>951</v>
      </c>
      <c r="AZ136" s="220" t="s">
        <v>951</v>
      </c>
      <c r="BA136" s="220" t="s">
        <v>952</v>
      </c>
      <c r="BB136" s="216" t="s">
        <v>222</v>
      </c>
      <c r="BC136" s="280">
        <v>44120</v>
      </c>
      <c r="BD136" s="280">
        <v>44120</v>
      </c>
      <c r="BE136" s="280"/>
    </row>
    <row r="137" spans="1:790" ht="48" customHeight="1" x14ac:dyDescent="0.3">
      <c r="A137" s="224"/>
      <c r="B137" s="225"/>
      <c r="C137" s="225"/>
      <c r="D137" s="224"/>
      <c r="E137" s="224"/>
      <c r="F137" s="222"/>
      <c r="G137" s="222"/>
      <c r="H137" s="275"/>
      <c r="I137" s="222"/>
      <c r="J137" s="119" t="s">
        <v>61</v>
      </c>
      <c r="K137" s="87" t="s">
        <v>706</v>
      </c>
      <c r="L137" s="87" t="s">
        <v>706</v>
      </c>
      <c r="M137" s="87" t="s">
        <v>756</v>
      </c>
      <c r="N137" s="87" t="s">
        <v>142</v>
      </c>
      <c r="O137" s="120">
        <v>14316.72</v>
      </c>
      <c r="P137" s="222"/>
      <c r="Q137" s="222"/>
      <c r="R137" s="222"/>
      <c r="S137" s="222"/>
      <c r="T137" s="222"/>
      <c r="U137" s="222"/>
      <c r="V137" s="222"/>
      <c r="W137" s="222"/>
      <c r="X137" s="217"/>
      <c r="Y137" s="277"/>
      <c r="Z137" s="277"/>
      <c r="AA137" s="222"/>
      <c r="AB137" s="222"/>
      <c r="AC137" s="222"/>
      <c r="AD137" s="222"/>
      <c r="AE137" s="222"/>
      <c r="AF137" s="222"/>
      <c r="AG137" s="222"/>
      <c r="AH137" s="217"/>
      <c r="AI137" s="217"/>
      <c r="AJ137" s="219"/>
      <c r="AK137" s="275"/>
      <c r="AL137" s="399"/>
      <c r="AM137" s="399"/>
      <c r="AN137" s="399"/>
      <c r="AO137" s="402"/>
      <c r="AP137" s="399"/>
      <c r="AQ137" s="399"/>
      <c r="AR137" s="399"/>
      <c r="AS137" s="399"/>
      <c r="AT137" s="399"/>
      <c r="AU137" s="399"/>
      <c r="AV137" s="275"/>
      <c r="AW137" s="206"/>
      <c r="AX137" s="282"/>
      <c r="AY137" s="282"/>
      <c r="AZ137" s="282"/>
      <c r="BA137" s="282"/>
      <c r="BB137" s="216"/>
      <c r="BC137" s="280"/>
      <c r="BD137" s="280"/>
      <c r="BE137" s="280"/>
    </row>
    <row r="138" spans="1:790" ht="48" customHeight="1" x14ac:dyDescent="0.3">
      <c r="A138" s="224"/>
      <c r="B138" s="225"/>
      <c r="C138" s="225"/>
      <c r="D138" s="224"/>
      <c r="E138" s="224"/>
      <c r="F138" s="222"/>
      <c r="G138" s="222"/>
      <c r="H138" s="275"/>
      <c r="I138" s="222"/>
      <c r="J138" s="141" t="s">
        <v>421</v>
      </c>
      <c r="K138" s="141" t="s">
        <v>190</v>
      </c>
      <c r="L138" s="141" t="s">
        <v>191</v>
      </c>
      <c r="M138" s="141" t="s">
        <v>134</v>
      </c>
      <c r="N138" s="141" t="s">
        <v>853</v>
      </c>
      <c r="O138" s="142">
        <v>15677.4</v>
      </c>
      <c r="P138" s="222"/>
      <c r="Q138" s="222"/>
      <c r="R138" s="222"/>
      <c r="S138" s="222"/>
      <c r="T138" s="222"/>
      <c r="U138" s="222"/>
      <c r="V138" s="222"/>
      <c r="W138" s="222"/>
      <c r="X138" s="217"/>
      <c r="Y138" s="277"/>
      <c r="Z138" s="277"/>
      <c r="AA138" s="222"/>
      <c r="AB138" s="222"/>
      <c r="AC138" s="222"/>
      <c r="AD138" s="222"/>
      <c r="AE138" s="222"/>
      <c r="AF138" s="222"/>
      <c r="AG138" s="222"/>
      <c r="AH138" s="217"/>
      <c r="AI138" s="217"/>
      <c r="AJ138" s="219"/>
      <c r="AK138" s="275"/>
      <c r="AL138" s="399"/>
      <c r="AM138" s="399"/>
      <c r="AN138" s="399"/>
      <c r="AO138" s="402"/>
      <c r="AP138" s="399"/>
      <c r="AQ138" s="399"/>
      <c r="AR138" s="399"/>
      <c r="AS138" s="399"/>
      <c r="AT138" s="399"/>
      <c r="AU138" s="399"/>
      <c r="AV138" s="275"/>
      <c r="AW138" s="206"/>
      <c r="AX138" s="282"/>
      <c r="AY138" s="282"/>
      <c r="AZ138" s="282"/>
      <c r="BA138" s="282"/>
      <c r="BB138" s="216"/>
      <c r="BC138" s="280"/>
      <c r="BD138" s="280"/>
      <c r="BE138" s="280"/>
    </row>
    <row r="139" spans="1:790" s="10" customFormat="1" ht="48" customHeight="1" x14ac:dyDescent="0.3">
      <c r="A139" s="287">
        <v>2020</v>
      </c>
      <c r="B139" s="288">
        <v>44013</v>
      </c>
      <c r="C139" s="288">
        <v>44104</v>
      </c>
      <c r="D139" s="287" t="s">
        <v>688</v>
      </c>
      <c r="E139" s="287" t="s">
        <v>689</v>
      </c>
      <c r="F139" s="278" t="s">
        <v>854</v>
      </c>
      <c r="G139" s="278" t="s">
        <v>122</v>
      </c>
      <c r="H139" s="281" t="s">
        <v>936</v>
      </c>
      <c r="I139" s="278" t="s">
        <v>855</v>
      </c>
      <c r="J139" s="140" t="s">
        <v>126</v>
      </c>
      <c r="K139" s="140" t="s">
        <v>127</v>
      </c>
      <c r="L139" s="140" t="s">
        <v>128</v>
      </c>
      <c r="M139" s="140" t="s">
        <v>856</v>
      </c>
      <c r="N139" s="140" t="s">
        <v>680</v>
      </c>
      <c r="O139" s="143">
        <v>11532.8</v>
      </c>
      <c r="P139" s="299" t="s">
        <v>126</v>
      </c>
      <c r="Q139" s="299" t="s">
        <v>127</v>
      </c>
      <c r="R139" s="299" t="s">
        <v>128</v>
      </c>
      <c r="S139" s="299" t="s">
        <v>856</v>
      </c>
      <c r="T139" s="299" t="s">
        <v>680</v>
      </c>
      <c r="U139" s="278" t="s">
        <v>857</v>
      </c>
      <c r="V139" s="278" t="s">
        <v>857</v>
      </c>
      <c r="W139" s="278" t="s">
        <v>854</v>
      </c>
      <c r="X139" s="283">
        <v>44014</v>
      </c>
      <c r="Y139" s="285">
        <v>9942.07</v>
      </c>
      <c r="Z139" s="285">
        <v>11532.8</v>
      </c>
      <c r="AA139" s="278">
        <v>0</v>
      </c>
      <c r="AB139" s="278">
        <v>0</v>
      </c>
      <c r="AC139" s="278" t="s">
        <v>64</v>
      </c>
      <c r="AD139" s="278" t="s">
        <v>229</v>
      </c>
      <c r="AE139" s="278" t="s">
        <v>65</v>
      </c>
      <c r="AF139" s="278" t="s">
        <v>855</v>
      </c>
      <c r="AG139" s="278" t="s">
        <v>852</v>
      </c>
      <c r="AH139" s="283">
        <v>44014</v>
      </c>
      <c r="AI139" s="283">
        <v>44074</v>
      </c>
      <c r="AJ139" s="218" t="s">
        <v>1742</v>
      </c>
      <c r="AK139" s="218" t="s">
        <v>948</v>
      </c>
      <c r="AL139" s="404"/>
      <c r="AM139" s="404" t="s">
        <v>1935</v>
      </c>
      <c r="AN139" s="404" t="s">
        <v>67</v>
      </c>
      <c r="AO139" s="407" t="s">
        <v>949</v>
      </c>
      <c r="AP139" s="404" t="s">
        <v>67</v>
      </c>
      <c r="AQ139" s="404" t="s">
        <v>67</v>
      </c>
      <c r="AR139" s="404" t="s">
        <v>216</v>
      </c>
      <c r="AS139" s="404" t="s">
        <v>216</v>
      </c>
      <c r="AT139" s="404" t="s">
        <v>216</v>
      </c>
      <c r="AU139" s="404" t="s">
        <v>216</v>
      </c>
      <c r="AV139" s="218" t="s">
        <v>950</v>
      </c>
      <c r="AW139" s="293" t="s">
        <v>693</v>
      </c>
      <c r="AX139" s="220" t="s">
        <v>951</v>
      </c>
      <c r="AY139" s="220" t="s">
        <v>951</v>
      </c>
      <c r="AZ139" s="220" t="s">
        <v>951</v>
      </c>
      <c r="BA139" s="220" t="s">
        <v>952</v>
      </c>
      <c r="BB139" s="276" t="s">
        <v>222</v>
      </c>
      <c r="BC139" s="295">
        <v>44120</v>
      </c>
      <c r="BD139" s="295">
        <v>44120</v>
      </c>
      <c r="BE139" s="295"/>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c r="JJ139" s="18"/>
      <c r="JK139" s="18"/>
      <c r="JL139" s="18"/>
      <c r="JM139" s="18"/>
      <c r="JN139" s="18"/>
      <c r="JO139" s="18"/>
      <c r="JP139" s="18"/>
      <c r="JQ139" s="18"/>
      <c r="JR139" s="18"/>
      <c r="JS139" s="18"/>
      <c r="JT139" s="18"/>
      <c r="JU139" s="18"/>
      <c r="JV139" s="18"/>
      <c r="JW139" s="18"/>
      <c r="JX139" s="18"/>
      <c r="JY139" s="18"/>
      <c r="JZ139" s="18"/>
      <c r="KA139" s="18"/>
      <c r="KB139" s="18"/>
      <c r="KC139" s="18"/>
      <c r="KD139" s="18"/>
      <c r="KE139" s="18"/>
      <c r="KF139" s="18"/>
      <c r="KG139" s="18"/>
      <c r="KH139" s="18"/>
      <c r="KI139" s="18"/>
      <c r="KJ139" s="18"/>
      <c r="KK139" s="18"/>
      <c r="KL139" s="18"/>
      <c r="KM139" s="18"/>
      <c r="KN139" s="18"/>
      <c r="KO139" s="18"/>
      <c r="KP139" s="18"/>
      <c r="KQ139" s="18"/>
      <c r="KR139" s="18"/>
      <c r="KS139" s="18"/>
      <c r="KT139" s="18"/>
      <c r="KU139" s="18"/>
      <c r="KV139" s="18"/>
      <c r="KW139" s="18"/>
      <c r="KX139" s="18"/>
      <c r="KY139" s="18"/>
      <c r="KZ139" s="18"/>
      <c r="LA139" s="18"/>
      <c r="LB139" s="18"/>
      <c r="LC139" s="18"/>
      <c r="LD139" s="18"/>
      <c r="LE139" s="18"/>
      <c r="LF139" s="18"/>
      <c r="LG139" s="18"/>
      <c r="LH139" s="18"/>
      <c r="LI139" s="18"/>
      <c r="LJ139" s="18"/>
      <c r="LK139" s="18"/>
      <c r="LL139" s="18"/>
      <c r="LM139" s="18"/>
      <c r="LN139" s="18"/>
      <c r="LO139" s="18"/>
      <c r="LP139" s="18"/>
      <c r="LQ139" s="18"/>
      <c r="LR139" s="18"/>
      <c r="LS139" s="18"/>
      <c r="LT139" s="18"/>
      <c r="LU139" s="18"/>
      <c r="LV139" s="18"/>
      <c r="LW139" s="18"/>
      <c r="LX139" s="18"/>
      <c r="LY139" s="18"/>
      <c r="LZ139" s="18"/>
      <c r="MA139" s="18"/>
      <c r="MB139" s="18"/>
      <c r="MC139" s="18"/>
      <c r="MD139" s="18"/>
      <c r="ME139" s="18"/>
      <c r="MF139" s="18"/>
      <c r="MG139" s="18"/>
      <c r="MH139" s="18"/>
      <c r="MI139" s="18"/>
      <c r="MJ139" s="18"/>
      <c r="MK139" s="18"/>
      <c r="ML139" s="18"/>
      <c r="MM139" s="18"/>
      <c r="MN139" s="18"/>
      <c r="MO139" s="18"/>
      <c r="MP139" s="18"/>
      <c r="MQ139" s="18"/>
      <c r="MR139" s="18"/>
      <c r="MS139" s="18"/>
      <c r="MT139" s="18"/>
      <c r="MU139" s="18"/>
      <c r="MV139" s="18"/>
      <c r="MW139" s="18"/>
      <c r="MX139" s="18"/>
      <c r="MY139" s="18"/>
      <c r="MZ139" s="18"/>
      <c r="NA139" s="18"/>
      <c r="NB139" s="18"/>
      <c r="NC139" s="18"/>
      <c r="ND139" s="18"/>
      <c r="NE139" s="18"/>
      <c r="NF139" s="18"/>
      <c r="NG139" s="18"/>
      <c r="NH139" s="18"/>
      <c r="NI139" s="18"/>
      <c r="NJ139" s="18"/>
      <c r="NK139" s="18"/>
      <c r="NL139" s="18"/>
      <c r="NM139" s="18"/>
      <c r="NN139" s="18"/>
      <c r="NO139" s="18"/>
      <c r="NP139" s="18"/>
      <c r="NQ139" s="18"/>
      <c r="NR139" s="18"/>
      <c r="NS139" s="18"/>
      <c r="NT139" s="18"/>
      <c r="NU139" s="18"/>
      <c r="NV139" s="18"/>
      <c r="NW139" s="18"/>
      <c r="NX139" s="18"/>
      <c r="NY139" s="18"/>
      <c r="NZ139" s="18"/>
      <c r="OA139" s="18"/>
      <c r="OB139" s="18"/>
      <c r="OC139" s="18"/>
      <c r="OD139" s="18"/>
      <c r="OE139" s="18"/>
      <c r="OF139" s="18"/>
      <c r="OG139" s="18"/>
      <c r="OH139" s="18"/>
      <c r="OI139" s="18"/>
      <c r="OJ139" s="18"/>
      <c r="OK139" s="18"/>
      <c r="OL139" s="18"/>
      <c r="OM139" s="18"/>
      <c r="ON139" s="18"/>
      <c r="OO139" s="18"/>
      <c r="OP139" s="18"/>
      <c r="OQ139" s="18"/>
      <c r="OR139" s="18"/>
      <c r="OS139" s="18"/>
      <c r="OT139" s="18"/>
      <c r="OU139" s="18"/>
      <c r="OV139" s="18"/>
      <c r="OW139" s="18"/>
      <c r="OX139" s="18"/>
      <c r="OY139" s="18"/>
      <c r="OZ139" s="18"/>
      <c r="PA139" s="18"/>
      <c r="PB139" s="18"/>
      <c r="PC139" s="18"/>
      <c r="PD139" s="18"/>
      <c r="PE139" s="18"/>
      <c r="PF139" s="18"/>
      <c r="PG139" s="18"/>
      <c r="PH139" s="18"/>
      <c r="PI139" s="18"/>
      <c r="PJ139" s="18"/>
      <c r="PK139" s="18"/>
      <c r="PL139" s="18"/>
      <c r="PM139" s="18"/>
      <c r="PN139" s="18"/>
      <c r="PO139" s="18"/>
      <c r="PP139" s="18"/>
      <c r="PQ139" s="18"/>
      <c r="PR139" s="18"/>
      <c r="PS139" s="18"/>
      <c r="PT139" s="18"/>
      <c r="PU139" s="18"/>
      <c r="PV139" s="18"/>
      <c r="PW139" s="18"/>
      <c r="PX139" s="18"/>
      <c r="PY139" s="18"/>
      <c r="PZ139" s="18"/>
      <c r="QA139" s="18"/>
      <c r="QB139" s="18"/>
      <c r="QC139" s="18"/>
      <c r="QD139" s="18"/>
      <c r="QE139" s="18"/>
      <c r="QF139" s="18"/>
      <c r="QG139" s="18"/>
      <c r="QH139" s="18"/>
      <c r="QI139" s="18"/>
      <c r="QJ139" s="18"/>
      <c r="QK139" s="18"/>
      <c r="QL139" s="18"/>
      <c r="QM139" s="18"/>
      <c r="QN139" s="18"/>
      <c r="QO139" s="18"/>
      <c r="QP139" s="18"/>
      <c r="QQ139" s="18"/>
      <c r="QR139" s="18"/>
      <c r="QS139" s="18"/>
      <c r="QT139" s="18"/>
      <c r="QU139" s="18"/>
      <c r="QV139" s="18"/>
      <c r="QW139" s="18"/>
      <c r="QX139" s="18"/>
      <c r="QY139" s="18"/>
      <c r="QZ139" s="18"/>
      <c r="RA139" s="18"/>
      <c r="RB139" s="18"/>
      <c r="RC139" s="18"/>
      <c r="RD139" s="18"/>
      <c r="RE139" s="18"/>
      <c r="RF139" s="18"/>
      <c r="RG139" s="18"/>
      <c r="RH139" s="18"/>
      <c r="RI139" s="18"/>
      <c r="RJ139" s="18"/>
      <c r="RK139" s="18"/>
      <c r="RL139" s="18"/>
      <c r="RM139" s="18"/>
      <c r="RN139" s="18"/>
      <c r="RO139" s="18"/>
      <c r="RP139" s="18"/>
      <c r="RQ139" s="18"/>
      <c r="RR139" s="18"/>
      <c r="RS139" s="18"/>
      <c r="RT139" s="18"/>
      <c r="RU139" s="18"/>
      <c r="RV139" s="18"/>
      <c r="RW139" s="18"/>
      <c r="RX139" s="18"/>
      <c r="RY139" s="18"/>
      <c r="RZ139" s="18"/>
      <c r="SA139" s="18"/>
      <c r="SB139" s="18"/>
      <c r="SC139" s="18"/>
      <c r="SD139" s="18"/>
      <c r="SE139" s="18"/>
      <c r="SF139" s="18"/>
      <c r="SG139" s="18"/>
      <c r="SH139" s="18"/>
      <c r="SI139" s="18"/>
      <c r="SJ139" s="18"/>
      <c r="SK139" s="18"/>
      <c r="SL139" s="18"/>
      <c r="SM139" s="18"/>
      <c r="SN139" s="18"/>
      <c r="SO139" s="18"/>
      <c r="SP139" s="18"/>
      <c r="SQ139" s="18"/>
      <c r="SR139" s="18"/>
      <c r="SS139" s="18"/>
      <c r="ST139" s="18"/>
      <c r="SU139" s="18"/>
      <c r="SV139" s="18"/>
      <c r="SW139" s="18"/>
      <c r="SX139" s="18"/>
      <c r="SY139" s="18"/>
      <c r="SZ139" s="18"/>
      <c r="TA139" s="18"/>
      <c r="TB139" s="18"/>
      <c r="TC139" s="18"/>
      <c r="TD139" s="18"/>
      <c r="TE139" s="18"/>
      <c r="TF139" s="18"/>
      <c r="TG139" s="18"/>
      <c r="TH139" s="18"/>
      <c r="TI139" s="18"/>
      <c r="TJ139" s="18"/>
      <c r="TK139" s="18"/>
      <c r="TL139" s="18"/>
      <c r="TM139" s="18"/>
      <c r="TN139" s="18"/>
      <c r="TO139" s="18"/>
      <c r="TP139" s="18"/>
      <c r="TQ139" s="18"/>
      <c r="TR139" s="18"/>
      <c r="TS139" s="18"/>
      <c r="TT139" s="18"/>
      <c r="TU139" s="18"/>
      <c r="TV139" s="18"/>
      <c r="TW139" s="18"/>
      <c r="TX139" s="18"/>
      <c r="TY139" s="18"/>
      <c r="TZ139" s="18"/>
      <c r="UA139" s="18"/>
      <c r="UB139" s="18"/>
      <c r="UC139" s="18"/>
      <c r="UD139" s="18"/>
      <c r="UE139" s="18"/>
      <c r="UF139" s="18"/>
      <c r="UG139" s="18"/>
      <c r="UH139" s="18"/>
      <c r="UI139" s="18"/>
      <c r="UJ139" s="18"/>
      <c r="UK139" s="18"/>
      <c r="UL139" s="18"/>
      <c r="UM139" s="18"/>
      <c r="UN139" s="18"/>
      <c r="UO139" s="18"/>
      <c r="UP139" s="18"/>
      <c r="UQ139" s="18"/>
      <c r="UR139" s="18"/>
      <c r="US139" s="18"/>
      <c r="UT139" s="18"/>
      <c r="UU139" s="18"/>
      <c r="UV139" s="18"/>
      <c r="UW139" s="18"/>
      <c r="UX139" s="18"/>
      <c r="UY139" s="18"/>
      <c r="UZ139" s="18"/>
      <c r="VA139" s="18"/>
      <c r="VB139" s="18"/>
      <c r="VC139" s="18"/>
      <c r="VD139" s="18"/>
      <c r="VE139" s="18"/>
      <c r="VF139" s="18"/>
      <c r="VG139" s="18"/>
      <c r="VH139" s="18"/>
      <c r="VI139" s="18"/>
      <c r="VJ139" s="18"/>
      <c r="VK139" s="18"/>
      <c r="VL139" s="18"/>
      <c r="VM139" s="18"/>
      <c r="VN139" s="18"/>
      <c r="VO139" s="18"/>
      <c r="VP139" s="18"/>
      <c r="VQ139" s="18"/>
      <c r="VR139" s="18"/>
      <c r="VS139" s="18"/>
      <c r="VT139" s="18"/>
      <c r="VU139" s="18"/>
      <c r="VV139" s="18"/>
      <c r="VW139" s="18"/>
      <c r="VX139" s="18"/>
      <c r="VY139" s="18"/>
      <c r="VZ139" s="18"/>
      <c r="WA139" s="18"/>
      <c r="WB139" s="18"/>
      <c r="WC139" s="18"/>
      <c r="WD139" s="18"/>
      <c r="WE139" s="18"/>
      <c r="WF139" s="18"/>
      <c r="WG139" s="18"/>
      <c r="WH139" s="18"/>
      <c r="WI139" s="18"/>
      <c r="WJ139" s="18"/>
      <c r="WK139" s="18"/>
      <c r="WL139" s="18"/>
      <c r="WM139" s="18"/>
      <c r="WN139" s="18"/>
      <c r="WO139" s="18"/>
      <c r="WP139" s="18"/>
      <c r="WQ139" s="18"/>
      <c r="WR139" s="18"/>
      <c r="WS139" s="18"/>
      <c r="WT139" s="18"/>
      <c r="WU139" s="18"/>
      <c r="WV139" s="18"/>
      <c r="WW139" s="18"/>
      <c r="WX139" s="18"/>
      <c r="WY139" s="18"/>
      <c r="WZ139" s="18"/>
      <c r="XA139" s="18"/>
      <c r="XB139" s="18"/>
      <c r="XC139" s="18"/>
      <c r="XD139" s="18"/>
      <c r="XE139" s="18"/>
      <c r="XF139" s="18"/>
      <c r="XG139" s="18"/>
      <c r="XH139" s="18"/>
      <c r="XI139" s="18"/>
      <c r="XJ139" s="18"/>
      <c r="XK139" s="18"/>
      <c r="XL139" s="18"/>
      <c r="XM139" s="18"/>
      <c r="XN139" s="18"/>
      <c r="XO139" s="18"/>
      <c r="XP139" s="18"/>
      <c r="XQ139" s="18"/>
      <c r="XR139" s="18"/>
      <c r="XS139" s="18"/>
      <c r="XT139" s="18"/>
      <c r="XU139" s="18"/>
      <c r="XV139" s="18"/>
      <c r="XW139" s="18"/>
      <c r="XX139" s="18"/>
      <c r="XY139" s="18"/>
      <c r="XZ139" s="18"/>
      <c r="YA139" s="18"/>
      <c r="YB139" s="18"/>
      <c r="YC139" s="18"/>
      <c r="YD139" s="18"/>
      <c r="YE139" s="18"/>
      <c r="YF139" s="18"/>
      <c r="YG139" s="18"/>
      <c r="YH139" s="18"/>
      <c r="YI139" s="18"/>
      <c r="YJ139" s="18"/>
      <c r="YK139" s="18"/>
      <c r="YL139" s="18"/>
      <c r="YM139" s="18"/>
      <c r="YN139" s="18"/>
      <c r="YO139" s="18"/>
      <c r="YP139" s="18"/>
      <c r="YQ139" s="18"/>
      <c r="YR139" s="18"/>
      <c r="YS139" s="18"/>
      <c r="YT139" s="18"/>
      <c r="YU139" s="18"/>
      <c r="YV139" s="18"/>
      <c r="YW139" s="18"/>
      <c r="YX139" s="18"/>
      <c r="YY139" s="18"/>
      <c r="YZ139" s="18"/>
      <c r="ZA139" s="18"/>
      <c r="ZB139" s="18"/>
      <c r="ZC139" s="18"/>
      <c r="ZD139" s="18"/>
      <c r="ZE139" s="18"/>
      <c r="ZF139" s="18"/>
      <c r="ZG139" s="18"/>
      <c r="ZH139" s="18"/>
      <c r="ZI139" s="18"/>
      <c r="ZJ139" s="18"/>
      <c r="ZK139" s="18"/>
      <c r="ZL139" s="18"/>
      <c r="ZM139" s="18"/>
      <c r="ZN139" s="18"/>
      <c r="ZO139" s="18"/>
      <c r="ZP139" s="18"/>
      <c r="ZQ139" s="18"/>
      <c r="ZR139" s="18"/>
      <c r="ZS139" s="18"/>
      <c r="ZT139" s="18"/>
      <c r="ZU139" s="18"/>
      <c r="ZV139" s="18"/>
      <c r="ZW139" s="18"/>
      <c r="ZX139" s="18"/>
      <c r="ZY139" s="18"/>
      <c r="ZZ139" s="18"/>
      <c r="AAA139" s="18"/>
      <c r="AAB139" s="18"/>
      <c r="AAC139" s="18"/>
      <c r="AAD139" s="18"/>
      <c r="AAE139" s="18"/>
      <c r="AAF139" s="18"/>
      <c r="AAG139" s="18"/>
      <c r="AAH139" s="18"/>
      <c r="AAI139" s="18"/>
      <c r="AAJ139" s="18"/>
      <c r="AAK139" s="18"/>
      <c r="AAL139" s="18"/>
      <c r="AAM139" s="18"/>
      <c r="AAN139" s="18"/>
      <c r="AAO139" s="18"/>
      <c r="AAP139" s="18"/>
      <c r="AAQ139" s="18"/>
      <c r="AAR139" s="18"/>
      <c r="AAS139" s="18"/>
      <c r="AAT139" s="18"/>
      <c r="AAU139" s="18"/>
      <c r="AAV139" s="18"/>
      <c r="AAW139" s="18"/>
      <c r="AAX139" s="18"/>
      <c r="AAY139" s="18"/>
      <c r="AAZ139" s="18"/>
      <c r="ABA139" s="18"/>
      <c r="ABB139" s="18"/>
      <c r="ABC139" s="18"/>
      <c r="ABD139" s="18"/>
      <c r="ABE139" s="18"/>
      <c r="ABF139" s="18"/>
      <c r="ABG139" s="18"/>
      <c r="ABH139" s="18"/>
      <c r="ABI139" s="18"/>
      <c r="ABJ139" s="18"/>
      <c r="ABK139" s="18"/>
      <c r="ABL139" s="18"/>
      <c r="ABM139" s="18"/>
      <c r="ABN139" s="18"/>
      <c r="ABO139" s="18"/>
      <c r="ABP139" s="18"/>
      <c r="ABQ139" s="18"/>
      <c r="ABR139" s="18"/>
      <c r="ABS139" s="18"/>
      <c r="ABT139" s="18"/>
      <c r="ABU139" s="18"/>
      <c r="ABV139" s="18"/>
      <c r="ABW139" s="18"/>
      <c r="ABX139" s="18"/>
      <c r="ABY139" s="18"/>
      <c r="ABZ139" s="18"/>
      <c r="ACA139" s="18"/>
      <c r="ACB139" s="18"/>
      <c r="ACC139" s="18"/>
      <c r="ACD139" s="18"/>
      <c r="ACE139" s="18"/>
      <c r="ACF139" s="18"/>
      <c r="ACG139" s="18"/>
      <c r="ACH139" s="18"/>
      <c r="ACI139" s="18"/>
      <c r="ACJ139" s="18"/>
      <c r="ACK139" s="18"/>
      <c r="ACL139" s="18"/>
      <c r="ACM139" s="18"/>
      <c r="ACN139" s="18"/>
      <c r="ACO139" s="18"/>
      <c r="ACP139" s="18"/>
      <c r="ACQ139" s="18"/>
      <c r="ACR139" s="18"/>
      <c r="ACS139" s="18"/>
      <c r="ACT139" s="18"/>
      <c r="ACU139" s="18"/>
      <c r="ACV139" s="18"/>
      <c r="ACW139" s="18"/>
      <c r="ACX139" s="18"/>
      <c r="ACY139" s="18"/>
      <c r="ACZ139" s="18"/>
      <c r="ADA139" s="18"/>
      <c r="ADB139" s="18"/>
      <c r="ADC139" s="18"/>
      <c r="ADD139" s="18"/>
      <c r="ADE139" s="18"/>
      <c r="ADF139" s="18"/>
      <c r="ADG139" s="18"/>
      <c r="ADH139" s="18"/>
      <c r="ADI139" s="18"/>
      <c r="ADJ139" s="18"/>
    </row>
    <row r="140" spans="1:790" s="10" customFormat="1" ht="48" customHeight="1" x14ac:dyDescent="0.3">
      <c r="A140" s="287"/>
      <c r="B140" s="288"/>
      <c r="C140" s="288"/>
      <c r="D140" s="287"/>
      <c r="E140" s="287"/>
      <c r="F140" s="278"/>
      <c r="G140" s="278"/>
      <c r="H140" s="281"/>
      <c r="I140" s="278"/>
      <c r="J140" s="140" t="s">
        <v>551</v>
      </c>
      <c r="K140" s="140" t="s">
        <v>624</v>
      </c>
      <c r="L140" s="140" t="s">
        <v>553</v>
      </c>
      <c r="M140" s="140" t="s">
        <v>134</v>
      </c>
      <c r="N140" s="140" t="s">
        <v>554</v>
      </c>
      <c r="O140" s="143">
        <v>13792.4</v>
      </c>
      <c r="P140" s="299"/>
      <c r="Q140" s="299"/>
      <c r="R140" s="299"/>
      <c r="S140" s="299"/>
      <c r="T140" s="299"/>
      <c r="U140" s="278"/>
      <c r="V140" s="278"/>
      <c r="W140" s="278"/>
      <c r="X140" s="283"/>
      <c r="Y140" s="285"/>
      <c r="Z140" s="285"/>
      <c r="AA140" s="278"/>
      <c r="AB140" s="278"/>
      <c r="AC140" s="278"/>
      <c r="AD140" s="278"/>
      <c r="AE140" s="278"/>
      <c r="AF140" s="278"/>
      <c r="AG140" s="278"/>
      <c r="AH140" s="283"/>
      <c r="AI140" s="283"/>
      <c r="AJ140" s="284"/>
      <c r="AK140" s="281"/>
      <c r="AL140" s="404" t="s">
        <v>1934</v>
      </c>
      <c r="AM140" s="404" t="s">
        <v>1935</v>
      </c>
      <c r="AN140" s="404"/>
      <c r="AO140" s="396"/>
      <c r="AP140" s="404"/>
      <c r="AQ140" s="404"/>
      <c r="AR140" s="404"/>
      <c r="AS140" s="404"/>
      <c r="AT140" s="404"/>
      <c r="AU140" s="404"/>
      <c r="AV140" s="281"/>
      <c r="AW140" s="293"/>
      <c r="AX140" s="271"/>
      <c r="AY140" s="271"/>
      <c r="AZ140" s="271"/>
      <c r="BA140" s="271"/>
      <c r="BB140" s="276"/>
      <c r="BC140" s="295"/>
      <c r="BD140" s="295"/>
      <c r="BE140" s="295"/>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c r="JJ140" s="18"/>
      <c r="JK140" s="18"/>
      <c r="JL140" s="18"/>
      <c r="JM140" s="18"/>
      <c r="JN140" s="18"/>
      <c r="JO140" s="18"/>
      <c r="JP140" s="18"/>
      <c r="JQ140" s="18"/>
      <c r="JR140" s="18"/>
      <c r="JS140" s="18"/>
      <c r="JT140" s="18"/>
      <c r="JU140" s="18"/>
      <c r="JV140" s="18"/>
      <c r="JW140" s="18"/>
      <c r="JX140" s="18"/>
      <c r="JY140" s="18"/>
      <c r="JZ140" s="18"/>
      <c r="KA140" s="18"/>
      <c r="KB140" s="18"/>
      <c r="KC140" s="18"/>
      <c r="KD140" s="18"/>
      <c r="KE140" s="18"/>
      <c r="KF140" s="18"/>
      <c r="KG140" s="18"/>
      <c r="KH140" s="18"/>
      <c r="KI140" s="18"/>
      <c r="KJ140" s="18"/>
      <c r="KK140" s="18"/>
      <c r="KL140" s="18"/>
      <c r="KM140" s="18"/>
      <c r="KN140" s="18"/>
      <c r="KO140" s="18"/>
      <c r="KP140" s="18"/>
      <c r="KQ140" s="18"/>
      <c r="KR140" s="18"/>
      <c r="KS140" s="18"/>
      <c r="KT140" s="18"/>
      <c r="KU140" s="18"/>
      <c r="KV140" s="18"/>
      <c r="KW140" s="18"/>
      <c r="KX140" s="18"/>
      <c r="KY140" s="18"/>
      <c r="KZ140" s="18"/>
      <c r="LA140" s="18"/>
      <c r="LB140" s="18"/>
      <c r="LC140" s="18"/>
      <c r="LD140" s="18"/>
      <c r="LE140" s="18"/>
      <c r="LF140" s="18"/>
      <c r="LG140" s="18"/>
      <c r="LH140" s="18"/>
      <c r="LI140" s="18"/>
      <c r="LJ140" s="18"/>
      <c r="LK140" s="18"/>
      <c r="LL140" s="18"/>
      <c r="LM140" s="18"/>
      <c r="LN140" s="18"/>
      <c r="LO140" s="18"/>
      <c r="LP140" s="18"/>
      <c r="LQ140" s="18"/>
      <c r="LR140" s="18"/>
      <c r="LS140" s="18"/>
      <c r="LT140" s="18"/>
      <c r="LU140" s="18"/>
      <c r="LV140" s="18"/>
      <c r="LW140" s="18"/>
      <c r="LX140" s="18"/>
      <c r="LY140" s="18"/>
      <c r="LZ140" s="18"/>
      <c r="MA140" s="18"/>
      <c r="MB140" s="18"/>
      <c r="MC140" s="18"/>
      <c r="MD140" s="18"/>
      <c r="ME140" s="18"/>
      <c r="MF140" s="18"/>
      <c r="MG140" s="18"/>
      <c r="MH140" s="18"/>
      <c r="MI140" s="18"/>
      <c r="MJ140" s="18"/>
      <c r="MK140" s="18"/>
      <c r="ML140" s="18"/>
      <c r="MM140" s="18"/>
      <c r="MN140" s="18"/>
      <c r="MO140" s="18"/>
      <c r="MP140" s="18"/>
      <c r="MQ140" s="18"/>
      <c r="MR140" s="18"/>
      <c r="MS140" s="18"/>
      <c r="MT140" s="18"/>
      <c r="MU140" s="18"/>
      <c r="MV140" s="18"/>
      <c r="MW140" s="18"/>
      <c r="MX140" s="18"/>
      <c r="MY140" s="18"/>
      <c r="MZ140" s="18"/>
      <c r="NA140" s="18"/>
      <c r="NB140" s="18"/>
      <c r="NC140" s="18"/>
      <c r="ND140" s="18"/>
      <c r="NE140" s="18"/>
      <c r="NF140" s="18"/>
      <c r="NG140" s="18"/>
      <c r="NH140" s="18"/>
      <c r="NI140" s="18"/>
      <c r="NJ140" s="18"/>
      <c r="NK140" s="18"/>
      <c r="NL140" s="18"/>
      <c r="NM140" s="18"/>
      <c r="NN140" s="18"/>
      <c r="NO140" s="18"/>
      <c r="NP140" s="18"/>
      <c r="NQ140" s="18"/>
      <c r="NR140" s="18"/>
      <c r="NS140" s="18"/>
      <c r="NT140" s="18"/>
      <c r="NU140" s="18"/>
      <c r="NV140" s="18"/>
      <c r="NW140" s="18"/>
      <c r="NX140" s="18"/>
      <c r="NY140" s="18"/>
      <c r="NZ140" s="18"/>
      <c r="OA140" s="18"/>
      <c r="OB140" s="18"/>
      <c r="OC140" s="18"/>
      <c r="OD140" s="18"/>
      <c r="OE140" s="18"/>
      <c r="OF140" s="18"/>
      <c r="OG140" s="18"/>
      <c r="OH140" s="18"/>
      <c r="OI140" s="18"/>
      <c r="OJ140" s="18"/>
      <c r="OK140" s="18"/>
      <c r="OL140" s="18"/>
      <c r="OM140" s="18"/>
      <c r="ON140" s="18"/>
      <c r="OO140" s="18"/>
      <c r="OP140" s="18"/>
      <c r="OQ140" s="18"/>
      <c r="OR140" s="18"/>
      <c r="OS140" s="18"/>
      <c r="OT140" s="18"/>
      <c r="OU140" s="18"/>
      <c r="OV140" s="18"/>
      <c r="OW140" s="18"/>
      <c r="OX140" s="18"/>
      <c r="OY140" s="18"/>
      <c r="OZ140" s="18"/>
      <c r="PA140" s="18"/>
      <c r="PB140" s="18"/>
      <c r="PC140" s="18"/>
      <c r="PD140" s="18"/>
      <c r="PE140" s="18"/>
      <c r="PF140" s="18"/>
      <c r="PG140" s="18"/>
      <c r="PH140" s="18"/>
      <c r="PI140" s="18"/>
      <c r="PJ140" s="18"/>
      <c r="PK140" s="18"/>
      <c r="PL140" s="18"/>
      <c r="PM140" s="18"/>
      <c r="PN140" s="18"/>
      <c r="PO140" s="18"/>
      <c r="PP140" s="18"/>
      <c r="PQ140" s="18"/>
      <c r="PR140" s="18"/>
      <c r="PS140" s="18"/>
      <c r="PT140" s="18"/>
      <c r="PU140" s="18"/>
      <c r="PV140" s="18"/>
      <c r="PW140" s="18"/>
      <c r="PX140" s="18"/>
      <c r="PY140" s="18"/>
      <c r="PZ140" s="18"/>
      <c r="QA140" s="18"/>
      <c r="QB140" s="18"/>
      <c r="QC140" s="18"/>
      <c r="QD140" s="18"/>
      <c r="QE140" s="18"/>
      <c r="QF140" s="18"/>
      <c r="QG140" s="18"/>
      <c r="QH140" s="18"/>
      <c r="QI140" s="18"/>
      <c r="QJ140" s="18"/>
      <c r="QK140" s="18"/>
      <c r="QL140" s="18"/>
      <c r="QM140" s="18"/>
      <c r="QN140" s="18"/>
      <c r="QO140" s="18"/>
      <c r="QP140" s="18"/>
      <c r="QQ140" s="18"/>
      <c r="QR140" s="18"/>
      <c r="QS140" s="18"/>
      <c r="QT140" s="18"/>
      <c r="QU140" s="18"/>
      <c r="QV140" s="18"/>
      <c r="QW140" s="18"/>
      <c r="QX140" s="18"/>
      <c r="QY140" s="18"/>
      <c r="QZ140" s="18"/>
      <c r="RA140" s="18"/>
      <c r="RB140" s="18"/>
      <c r="RC140" s="18"/>
      <c r="RD140" s="18"/>
      <c r="RE140" s="18"/>
      <c r="RF140" s="18"/>
      <c r="RG140" s="18"/>
      <c r="RH140" s="18"/>
      <c r="RI140" s="18"/>
      <c r="RJ140" s="18"/>
      <c r="RK140" s="18"/>
      <c r="RL140" s="18"/>
      <c r="RM140" s="18"/>
      <c r="RN140" s="18"/>
      <c r="RO140" s="18"/>
      <c r="RP140" s="18"/>
      <c r="RQ140" s="18"/>
      <c r="RR140" s="18"/>
      <c r="RS140" s="18"/>
      <c r="RT140" s="18"/>
      <c r="RU140" s="18"/>
      <c r="RV140" s="18"/>
      <c r="RW140" s="18"/>
      <c r="RX140" s="18"/>
      <c r="RY140" s="18"/>
      <c r="RZ140" s="18"/>
      <c r="SA140" s="18"/>
      <c r="SB140" s="18"/>
      <c r="SC140" s="18"/>
      <c r="SD140" s="18"/>
      <c r="SE140" s="18"/>
      <c r="SF140" s="18"/>
      <c r="SG140" s="18"/>
      <c r="SH140" s="18"/>
      <c r="SI140" s="18"/>
      <c r="SJ140" s="18"/>
      <c r="SK140" s="18"/>
      <c r="SL140" s="18"/>
      <c r="SM140" s="18"/>
      <c r="SN140" s="18"/>
      <c r="SO140" s="18"/>
      <c r="SP140" s="18"/>
      <c r="SQ140" s="18"/>
      <c r="SR140" s="18"/>
      <c r="SS140" s="18"/>
      <c r="ST140" s="18"/>
      <c r="SU140" s="18"/>
      <c r="SV140" s="18"/>
      <c r="SW140" s="18"/>
      <c r="SX140" s="18"/>
      <c r="SY140" s="18"/>
      <c r="SZ140" s="18"/>
      <c r="TA140" s="18"/>
      <c r="TB140" s="18"/>
      <c r="TC140" s="18"/>
      <c r="TD140" s="18"/>
      <c r="TE140" s="18"/>
      <c r="TF140" s="18"/>
      <c r="TG140" s="18"/>
      <c r="TH140" s="18"/>
      <c r="TI140" s="18"/>
      <c r="TJ140" s="18"/>
      <c r="TK140" s="18"/>
      <c r="TL140" s="18"/>
      <c r="TM140" s="18"/>
      <c r="TN140" s="18"/>
      <c r="TO140" s="18"/>
      <c r="TP140" s="18"/>
      <c r="TQ140" s="18"/>
      <c r="TR140" s="18"/>
      <c r="TS140" s="18"/>
      <c r="TT140" s="18"/>
      <c r="TU140" s="18"/>
      <c r="TV140" s="18"/>
      <c r="TW140" s="18"/>
      <c r="TX140" s="18"/>
      <c r="TY140" s="18"/>
      <c r="TZ140" s="18"/>
      <c r="UA140" s="18"/>
      <c r="UB140" s="18"/>
      <c r="UC140" s="18"/>
      <c r="UD140" s="18"/>
      <c r="UE140" s="18"/>
      <c r="UF140" s="18"/>
      <c r="UG140" s="18"/>
      <c r="UH140" s="18"/>
      <c r="UI140" s="18"/>
      <c r="UJ140" s="18"/>
      <c r="UK140" s="18"/>
      <c r="UL140" s="18"/>
      <c r="UM140" s="18"/>
      <c r="UN140" s="18"/>
      <c r="UO140" s="18"/>
      <c r="UP140" s="18"/>
      <c r="UQ140" s="18"/>
      <c r="UR140" s="18"/>
      <c r="US140" s="18"/>
      <c r="UT140" s="18"/>
      <c r="UU140" s="18"/>
      <c r="UV140" s="18"/>
      <c r="UW140" s="18"/>
      <c r="UX140" s="18"/>
      <c r="UY140" s="18"/>
      <c r="UZ140" s="18"/>
      <c r="VA140" s="18"/>
      <c r="VB140" s="18"/>
      <c r="VC140" s="18"/>
      <c r="VD140" s="18"/>
      <c r="VE140" s="18"/>
      <c r="VF140" s="18"/>
      <c r="VG140" s="18"/>
      <c r="VH140" s="18"/>
      <c r="VI140" s="18"/>
      <c r="VJ140" s="18"/>
      <c r="VK140" s="18"/>
      <c r="VL140" s="18"/>
      <c r="VM140" s="18"/>
      <c r="VN140" s="18"/>
      <c r="VO140" s="18"/>
      <c r="VP140" s="18"/>
      <c r="VQ140" s="18"/>
      <c r="VR140" s="18"/>
      <c r="VS140" s="18"/>
      <c r="VT140" s="18"/>
      <c r="VU140" s="18"/>
      <c r="VV140" s="18"/>
      <c r="VW140" s="18"/>
      <c r="VX140" s="18"/>
      <c r="VY140" s="18"/>
      <c r="VZ140" s="18"/>
      <c r="WA140" s="18"/>
      <c r="WB140" s="18"/>
      <c r="WC140" s="18"/>
      <c r="WD140" s="18"/>
      <c r="WE140" s="18"/>
      <c r="WF140" s="18"/>
      <c r="WG140" s="18"/>
      <c r="WH140" s="18"/>
      <c r="WI140" s="18"/>
      <c r="WJ140" s="18"/>
      <c r="WK140" s="18"/>
      <c r="WL140" s="18"/>
      <c r="WM140" s="18"/>
      <c r="WN140" s="18"/>
      <c r="WO140" s="18"/>
      <c r="WP140" s="18"/>
      <c r="WQ140" s="18"/>
      <c r="WR140" s="18"/>
      <c r="WS140" s="18"/>
      <c r="WT140" s="18"/>
      <c r="WU140" s="18"/>
      <c r="WV140" s="18"/>
      <c r="WW140" s="18"/>
      <c r="WX140" s="18"/>
      <c r="WY140" s="18"/>
      <c r="WZ140" s="18"/>
      <c r="XA140" s="18"/>
      <c r="XB140" s="18"/>
      <c r="XC140" s="18"/>
      <c r="XD140" s="18"/>
      <c r="XE140" s="18"/>
      <c r="XF140" s="18"/>
      <c r="XG140" s="18"/>
      <c r="XH140" s="18"/>
      <c r="XI140" s="18"/>
      <c r="XJ140" s="18"/>
      <c r="XK140" s="18"/>
      <c r="XL140" s="18"/>
      <c r="XM140" s="18"/>
      <c r="XN140" s="18"/>
      <c r="XO140" s="18"/>
      <c r="XP140" s="18"/>
      <c r="XQ140" s="18"/>
      <c r="XR140" s="18"/>
      <c r="XS140" s="18"/>
      <c r="XT140" s="18"/>
      <c r="XU140" s="18"/>
      <c r="XV140" s="18"/>
      <c r="XW140" s="18"/>
      <c r="XX140" s="18"/>
      <c r="XY140" s="18"/>
      <c r="XZ140" s="18"/>
      <c r="YA140" s="18"/>
      <c r="YB140" s="18"/>
      <c r="YC140" s="18"/>
      <c r="YD140" s="18"/>
      <c r="YE140" s="18"/>
      <c r="YF140" s="18"/>
      <c r="YG140" s="18"/>
      <c r="YH140" s="18"/>
      <c r="YI140" s="18"/>
      <c r="YJ140" s="18"/>
      <c r="YK140" s="18"/>
      <c r="YL140" s="18"/>
      <c r="YM140" s="18"/>
      <c r="YN140" s="18"/>
      <c r="YO140" s="18"/>
      <c r="YP140" s="18"/>
      <c r="YQ140" s="18"/>
      <c r="YR140" s="18"/>
      <c r="YS140" s="18"/>
      <c r="YT140" s="18"/>
      <c r="YU140" s="18"/>
      <c r="YV140" s="18"/>
      <c r="YW140" s="18"/>
      <c r="YX140" s="18"/>
      <c r="YY140" s="18"/>
      <c r="YZ140" s="18"/>
      <c r="ZA140" s="18"/>
      <c r="ZB140" s="18"/>
      <c r="ZC140" s="18"/>
      <c r="ZD140" s="18"/>
      <c r="ZE140" s="18"/>
      <c r="ZF140" s="18"/>
      <c r="ZG140" s="18"/>
      <c r="ZH140" s="18"/>
      <c r="ZI140" s="18"/>
      <c r="ZJ140" s="18"/>
      <c r="ZK140" s="18"/>
      <c r="ZL140" s="18"/>
      <c r="ZM140" s="18"/>
      <c r="ZN140" s="18"/>
      <c r="ZO140" s="18"/>
      <c r="ZP140" s="18"/>
      <c r="ZQ140" s="18"/>
      <c r="ZR140" s="18"/>
      <c r="ZS140" s="18"/>
      <c r="ZT140" s="18"/>
      <c r="ZU140" s="18"/>
      <c r="ZV140" s="18"/>
      <c r="ZW140" s="18"/>
      <c r="ZX140" s="18"/>
      <c r="ZY140" s="18"/>
      <c r="ZZ140" s="18"/>
      <c r="AAA140" s="18"/>
      <c r="AAB140" s="18"/>
      <c r="AAC140" s="18"/>
      <c r="AAD140" s="18"/>
      <c r="AAE140" s="18"/>
      <c r="AAF140" s="18"/>
      <c r="AAG140" s="18"/>
      <c r="AAH140" s="18"/>
      <c r="AAI140" s="18"/>
      <c r="AAJ140" s="18"/>
      <c r="AAK140" s="18"/>
      <c r="AAL140" s="18"/>
      <c r="AAM140" s="18"/>
      <c r="AAN140" s="18"/>
      <c r="AAO140" s="18"/>
      <c r="AAP140" s="18"/>
      <c r="AAQ140" s="18"/>
      <c r="AAR140" s="18"/>
      <c r="AAS140" s="18"/>
      <c r="AAT140" s="18"/>
      <c r="AAU140" s="18"/>
      <c r="AAV140" s="18"/>
      <c r="AAW140" s="18"/>
      <c r="AAX140" s="18"/>
      <c r="AAY140" s="18"/>
      <c r="AAZ140" s="18"/>
      <c r="ABA140" s="18"/>
      <c r="ABB140" s="18"/>
      <c r="ABC140" s="18"/>
      <c r="ABD140" s="18"/>
      <c r="ABE140" s="18"/>
      <c r="ABF140" s="18"/>
      <c r="ABG140" s="18"/>
      <c r="ABH140" s="18"/>
      <c r="ABI140" s="18"/>
      <c r="ABJ140" s="18"/>
      <c r="ABK140" s="18"/>
      <c r="ABL140" s="18"/>
      <c r="ABM140" s="18"/>
      <c r="ABN140" s="18"/>
      <c r="ABO140" s="18"/>
      <c r="ABP140" s="18"/>
      <c r="ABQ140" s="18"/>
      <c r="ABR140" s="18"/>
      <c r="ABS140" s="18"/>
      <c r="ABT140" s="18"/>
      <c r="ABU140" s="18"/>
      <c r="ABV140" s="18"/>
      <c r="ABW140" s="18"/>
      <c r="ABX140" s="18"/>
      <c r="ABY140" s="18"/>
      <c r="ABZ140" s="18"/>
      <c r="ACA140" s="18"/>
      <c r="ACB140" s="18"/>
      <c r="ACC140" s="18"/>
      <c r="ACD140" s="18"/>
      <c r="ACE140" s="18"/>
      <c r="ACF140" s="18"/>
      <c r="ACG140" s="18"/>
      <c r="ACH140" s="18"/>
      <c r="ACI140" s="18"/>
      <c r="ACJ140" s="18"/>
      <c r="ACK140" s="18"/>
      <c r="ACL140" s="18"/>
      <c r="ACM140" s="18"/>
      <c r="ACN140" s="18"/>
      <c r="ACO140" s="18"/>
      <c r="ACP140" s="18"/>
      <c r="ACQ140" s="18"/>
      <c r="ACR140" s="18"/>
      <c r="ACS140" s="18"/>
      <c r="ACT140" s="18"/>
      <c r="ACU140" s="18"/>
      <c r="ACV140" s="18"/>
      <c r="ACW140" s="18"/>
      <c r="ACX140" s="18"/>
      <c r="ACY140" s="18"/>
      <c r="ACZ140" s="18"/>
      <c r="ADA140" s="18"/>
      <c r="ADB140" s="18"/>
      <c r="ADC140" s="18"/>
      <c r="ADD140" s="18"/>
      <c r="ADE140" s="18"/>
      <c r="ADF140" s="18"/>
      <c r="ADG140" s="18"/>
      <c r="ADH140" s="18"/>
      <c r="ADI140" s="18"/>
      <c r="ADJ140" s="18"/>
    </row>
    <row r="141" spans="1:790" ht="48" customHeight="1" x14ac:dyDescent="0.3">
      <c r="A141" s="224">
        <v>2020</v>
      </c>
      <c r="B141" s="225">
        <v>44013</v>
      </c>
      <c r="C141" s="225">
        <v>44104</v>
      </c>
      <c r="D141" s="224" t="s">
        <v>688</v>
      </c>
      <c r="E141" s="224" t="s">
        <v>689</v>
      </c>
      <c r="F141" s="222" t="s">
        <v>858</v>
      </c>
      <c r="G141" s="222" t="s">
        <v>122</v>
      </c>
      <c r="H141" s="275" t="s">
        <v>937</v>
      </c>
      <c r="I141" s="222" t="s">
        <v>859</v>
      </c>
      <c r="J141" s="119" t="s">
        <v>61</v>
      </c>
      <c r="K141" s="87" t="s">
        <v>706</v>
      </c>
      <c r="L141" s="87" t="s">
        <v>706</v>
      </c>
      <c r="M141" s="119" t="s">
        <v>860</v>
      </c>
      <c r="N141" s="119" t="s">
        <v>861</v>
      </c>
      <c r="O141" s="4">
        <v>43587</v>
      </c>
      <c r="P141" s="222" t="s">
        <v>61</v>
      </c>
      <c r="Q141" s="222" t="s">
        <v>706</v>
      </c>
      <c r="R141" s="222" t="s">
        <v>706</v>
      </c>
      <c r="S141" s="222" t="s">
        <v>860</v>
      </c>
      <c r="T141" s="222" t="s">
        <v>861</v>
      </c>
      <c r="U141" s="222" t="s">
        <v>862</v>
      </c>
      <c r="V141" s="222" t="s">
        <v>862</v>
      </c>
      <c r="W141" s="222" t="s">
        <v>858</v>
      </c>
      <c r="X141" s="217">
        <v>44042</v>
      </c>
      <c r="Y141" s="277">
        <v>37575</v>
      </c>
      <c r="Z141" s="223">
        <v>43587</v>
      </c>
      <c r="AA141" s="222">
        <v>0</v>
      </c>
      <c r="AB141" s="222">
        <v>0</v>
      </c>
      <c r="AC141" s="222" t="s">
        <v>64</v>
      </c>
      <c r="AD141" s="222" t="s">
        <v>229</v>
      </c>
      <c r="AE141" s="222" t="s">
        <v>65</v>
      </c>
      <c r="AF141" s="222" t="s">
        <v>863</v>
      </c>
      <c r="AG141" s="222" t="s">
        <v>852</v>
      </c>
      <c r="AH141" s="217">
        <v>44042</v>
      </c>
      <c r="AI141" s="217">
        <v>44031</v>
      </c>
      <c r="AJ141" s="218" t="s">
        <v>1743</v>
      </c>
      <c r="AK141" s="218" t="s">
        <v>948</v>
      </c>
      <c r="AL141" s="399" t="s">
        <v>1904</v>
      </c>
      <c r="AM141" s="399" t="s">
        <v>1935</v>
      </c>
      <c r="AN141" s="399" t="s">
        <v>67</v>
      </c>
      <c r="AO141" s="407" t="s">
        <v>949</v>
      </c>
      <c r="AP141" s="399" t="s">
        <v>67</v>
      </c>
      <c r="AQ141" s="399" t="s">
        <v>67</v>
      </c>
      <c r="AR141" s="399" t="s">
        <v>216</v>
      </c>
      <c r="AS141" s="399" t="s">
        <v>216</v>
      </c>
      <c r="AT141" s="399" t="s">
        <v>216</v>
      </c>
      <c r="AU141" s="399" t="s">
        <v>216</v>
      </c>
      <c r="AV141" s="218" t="s">
        <v>950</v>
      </c>
      <c r="AW141" s="206" t="s">
        <v>693</v>
      </c>
      <c r="AX141" s="220" t="s">
        <v>951</v>
      </c>
      <c r="AY141" s="220" t="s">
        <v>951</v>
      </c>
      <c r="AZ141" s="220" t="s">
        <v>951</v>
      </c>
      <c r="BA141" s="220" t="s">
        <v>952</v>
      </c>
      <c r="BB141" s="216" t="s">
        <v>222</v>
      </c>
      <c r="BC141" s="280">
        <v>44120</v>
      </c>
      <c r="BD141" s="280">
        <v>44120</v>
      </c>
      <c r="BE141" s="280"/>
    </row>
    <row r="142" spans="1:790" ht="48" customHeight="1" x14ac:dyDescent="0.3">
      <c r="A142" s="224"/>
      <c r="B142" s="225"/>
      <c r="C142" s="225"/>
      <c r="D142" s="224"/>
      <c r="E142" s="224"/>
      <c r="F142" s="222"/>
      <c r="G142" s="222"/>
      <c r="H142" s="275"/>
      <c r="I142" s="222"/>
      <c r="J142" s="141" t="s">
        <v>864</v>
      </c>
      <c r="K142" s="141" t="s">
        <v>865</v>
      </c>
      <c r="L142" s="141" t="s">
        <v>108</v>
      </c>
      <c r="M142" s="141" t="s">
        <v>134</v>
      </c>
      <c r="N142" s="141" t="s">
        <v>866</v>
      </c>
      <c r="O142" s="142">
        <v>60936.639999999999</v>
      </c>
      <c r="P142" s="222"/>
      <c r="Q142" s="222"/>
      <c r="R142" s="222"/>
      <c r="S142" s="222"/>
      <c r="T142" s="222"/>
      <c r="U142" s="222"/>
      <c r="V142" s="222"/>
      <c r="W142" s="222"/>
      <c r="X142" s="217"/>
      <c r="Y142" s="277"/>
      <c r="Z142" s="223"/>
      <c r="AA142" s="222"/>
      <c r="AB142" s="222"/>
      <c r="AC142" s="222"/>
      <c r="AD142" s="222"/>
      <c r="AE142" s="222"/>
      <c r="AF142" s="222"/>
      <c r="AG142" s="222"/>
      <c r="AH142" s="217"/>
      <c r="AI142" s="217"/>
      <c r="AJ142" s="219"/>
      <c r="AK142" s="275"/>
      <c r="AL142" s="399"/>
      <c r="AM142" s="399"/>
      <c r="AN142" s="399"/>
      <c r="AO142" s="402"/>
      <c r="AP142" s="399"/>
      <c r="AQ142" s="399"/>
      <c r="AR142" s="399"/>
      <c r="AS142" s="399"/>
      <c r="AT142" s="399"/>
      <c r="AU142" s="399"/>
      <c r="AV142" s="275"/>
      <c r="AW142" s="206"/>
      <c r="AX142" s="282"/>
      <c r="AY142" s="282"/>
      <c r="AZ142" s="282"/>
      <c r="BA142" s="282"/>
      <c r="BB142" s="216"/>
      <c r="BC142" s="280"/>
      <c r="BD142" s="280"/>
      <c r="BE142" s="280"/>
    </row>
    <row r="143" spans="1:790" ht="48" customHeight="1" x14ac:dyDescent="0.3">
      <c r="A143" s="224"/>
      <c r="B143" s="225"/>
      <c r="C143" s="225"/>
      <c r="D143" s="224"/>
      <c r="E143" s="224"/>
      <c r="F143" s="222"/>
      <c r="G143" s="222"/>
      <c r="H143" s="275"/>
      <c r="I143" s="222"/>
      <c r="J143" s="141" t="s">
        <v>413</v>
      </c>
      <c r="K143" s="141" t="s">
        <v>414</v>
      </c>
      <c r="L143" s="141" t="s">
        <v>415</v>
      </c>
      <c r="M143" s="141" t="s">
        <v>134</v>
      </c>
      <c r="N143" s="141" t="s">
        <v>416</v>
      </c>
      <c r="O143" s="142">
        <v>291053.28000000003</v>
      </c>
      <c r="P143" s="222"/>
      <c r="Q143" s="222"/>
      <c r="R143" s="222"/>
      <c r="S143" s="222"/>
      <c r="T143" s="222"/>
      <c r="U143" s="222"/>
      <c r="V143" s="222"/>
      <c r="W143" s="222"/>
      <c r="X143" s="217"/>
      <c r="Y143" s="277"/>
      <c r="Z143" s="222"/>
      <c r="AA143" s="222"/>
      <c r="AB143" s="222"/>
      <c r="AC143" s="222"/>
      <c r="AD143" s="222"/>
      <c r="AE143" s="222"/>
      <c r="AF143" s="222"/>
      <c r="AG143" s="222"/>
      <c r="AH143" s="217"/>
      <c r="AI143" s="217"/>
      <c r="AJ143" s="219"/>
      <c r="AK143" s="275"/>
      <c r="AL143" s="399"/>
      <c r="AM143" s="399"/>
      <c r="AN143" s="399"/>
      <c r="AO143" s="402"/>
      <c r="AP143" s="399"/>
      <c r="AQ143" s="399"/>
      <c r="AR143" s="399"/>
      <c r="AS143" s="399"/>
      <c r="AT143" s="399"/>
      <c r="AU143" s="399"/>
      <c r="AV143" s="275"/>
      <c r="AW143" s="206"/>
      <c r="AX143" s="282"/>
      <c r="AY143" s="282"/>
      <c r="AZ143" s="282"/>
      <c r="BA143" s="282"/>
      <c r="BB143" s="216"/>
      <c r="BC143" s="280"/>
      <c r="BD143" s="280"/>
      <c r="BE143" s="280"/>
    </row>
    <row r="144" spans="1:790" s="10" customFormat="1" ht="48" customHeight="1" x14ac:dyDescent="0.3">
      <c r="A144" s="287">
        <v>2020</v>
      </c>
      <c r="B144" s="288">
        <v>44013</v>
      </c>
      <c r="C144" s="288">
        <v>44104</v>
      </c>
      <c r="D144" s="278" t="s">
        <v>688</v>
      </c>
      <c r="E144" s="287" t="s">
        <v>689</v>
      </c>
      <c r="F144" s="278" t="s">
        <v>867</v>
      </c>
      <c r="G144" s="278" t="s">
        <v>122</v>
      </c>
      <c r="H144" s="281" t="s">
        <v>938</v>
      </c>
      <c r="I144" s="278" t="s">
        <v>868</v>
      </c>
      <c r="J144" s="140" t="s">
        <v>126</v>
      </c>
      <c r="K144" s="140" t="s">
        <v>127</v>
      </c>
      <c r="L144" s="140" t="s">
        <v>128</v>
      </c>
      <c r="M144" s="140" t="s">
        <v>869</v>
      </c>
      <c r="N144" s="140" t="s">
        <v>195</v>
      </c>
      <c r="O144" s="143">
        <v>6953.04</v>
      </c>
      <c r="P144" s="2"/>
      <c r="Q144" s="12"/>
      <c r="R144" s="12"/>
      <c r="S144" s="2"/>
      <c r="T144" s="12"/>
      <c r="U144" s="278" t="s">
        <v>870</v>
      </c>
      <c r="V144" s="278" t="s">
        <v>870</v>
      </c>
      <c r="W144" s="278" t="s">
        <v>867</v>
      </c>
      <c r="X144" s="283">
        <v>44054</v>
      </c>
      <c r="Y144" s="285">
        <v>5756</v>
      </c>
      <c r="Z144" s="278" t="s">
        <v>871</v>
      </c>
      <c r="AA144" s="278">
        <v>0</v>
      </c>
      <c r="AB144" s="278">
        <v>0</v>
      </c>
      <c r="AC144" s="278" t="s">
        <v>64</v>
      </c>
      <c r="AD144" s="278" t="s">
        <v>229</v>
      </c>
      <c r="AE144" s="278" t="s">
        <v>65</v>
      </c>
      <c r="AF144" s="278" t="s">
        <v>868</v>
      </c>
      <c r="AG144" s="278" t="s">
        <v>852</v>
      </c>
      <c r="AH144" s="283">
        <v>44054</v>
      </c>
      <c r="AI144" s="283">
        <v>44074</v>
      </c>
      <c r="AJ144" s="218" t="s">
        <v>1744</v>
      </c>
      <c r="AK144" s="218" t="s">
        <v>948</v>
      </c>
      <c r="AL144" s="404" t="s">
        <v>1934</v>
      </c>
      <c r="AM144" s="404" t="s">
        <v>1935</v>
      </c>
      <c r="AN144" s="404" t="s">
        <v>67</v>
      </c>
      <c r="AO144" s="407" t="s">
        <v>949</v>
      </c>
      <c r="AP144" s="404" t="s">
        <v>67</v>
      </c>
      <c r="AQ144" s="404" t="s">
        <v>67</v>
      </c>
      <c r="AR144" s="404" t="s">
        <v>216</v>
      </c>
      <c r="AS144" s="404" t="s">
        <v>216</v>
      </c>
      <c r="AT144" s="404" t="s">
        <v>216</v>
      </c>
      <c r="AU144" s="404" t="s">
        <v>216</v>
      </c>
      <c r="AV144" s="218" t="s">
        <v>950</v>
      </c>
      <c r="AW144" s="279" t="s">
        <v>693</v>
      </c>
      <c r="AX144" s="220" t="s">
        <v>951</v>
      </c>
      <c r="AY144" s="220" t="s">
        <v>951</v>
      </c>
      <c r="AZ144" s="220" t="s">
        <v>951</v>
      </c>
      <c r="BA144" s="220" t="s">
        <v>952</v>
      </c>
      <c r="BB144" s="276" t="s">
        <v>222</v>
      </c>
      <c r="BC144" s="268">
        <v>44120</v>
      </c>
      <c r="BD144" s="268">
        <v>44120</v>
      </c>
      <c r="BE144" s="26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c r="JI144" s="18"/>
      <c r="JJ144" s="18"/>
      <c r="JK144" s="18"/>
      <c r="JL144" s="18"/>
      <c r="JM144" s="18"/>
      <c r="JN144" s="18"/>
      <c r="JO144" s="18"/>
      <c r="JP144" s="18"/>
      <c r="JQ144" s="18"/>
      <c r="JR144" s="18"/>
      <c r="JS144" s="18"/>
      <c r="JT144" s="18"/>
      <c r="JU144" s="18"/>
      <c r="JV144" s="18"/>
      <c r="JW144" s="18"/>
      <c r="JX144" s="18"/>
      <c r="JY144" s="18"/>
      <c r="JZ144" s="18"/>
      <c r="KA144" s="18"/>
      <c r="KB144" s="18"/>
      <c r="KC144" s="18"/>
      <c r="KD144" s="18"/>
      <c r="KE144" s="18"/>
      <c r="KF144" s="18"/>
      <c r="KG144" s="18"/>
      <c r="KH144" s="18"/>
      <c r="KI144" s="18"/>
      <c r="KJ144" s="18"/>
      <c r="KK144" s="18"/>
      <c r="KL144" s="18"/>
      <c r="KM144" s="18"/>
      <c r="KN144" s="18"/>
      <c r="KO144" s="18"/>
      <c r="KP144" s="18"/>
      <c r="KQ144" s="18"/>
      <c r="KR144" s="18"/>
      <c r="KS144" s="18"/>
      <c r="KT144" s="18"/>
      <c r="KU144" s="18"/>
      <c r="KV144" s="18"/>
      <c r="KW144" s="18"/>
      <c r="KX144" s="18"/>
      <c r="KY144" s="18"/>
      <c r="KZ144" s="18"/>
      <c r="LA144" s="18"/>
      <c r="LB144" s="18"/>
      <c r="LC144" s="18"/>
      <c r="LD144" s="18"/>
      <c r="LE144" s="18"/>
      <c r="LF144" s="18"/>
      <c r="LG144" s="18"/>
      <c r="LH144" s="18"/>
      <c r="LI144" s="18"/>
      <c r="LJ144" s="18"/>
      <c r="LK144" s="18"/>
      <c r="LL144" s="18"/>
      <c r="LM144" s="18"/>
      <c r="LN144" s="18"/>
      <c r="LO144" s="18"/>
      <c r="LP144" s="18"/>
      <c r="LQ144" s="18"/>
      <c r="LR144" s="18"/>
      <c r="LS144" s="18"/>
      <c r="LT144" s="18"/>
      <c r="LU144" s="18"/>
      <c r="LV144" s="18"/>
      <c r="LW144" s="18"/>
      <c r="LX144" s="18"/>
      <c r="LY144" s="18"/>
      <c r="LZ144" s="18"/>
      <c r="MA144" s="18"/>
      <c r="MB144" s="18"/>
      <c r="MC144" s="18"/>
      <c r="MD144" s="18"/>
      <c r="ME144" s="18"/>
      <c r="MF144" s="18"/>
      <c r="MG144" s="18"/>
      <c r="MH144" s="18"/>
      <c r="MI144" s="18"/>
      <c r="MJ144" s="18"/>
      <c r="MK144" s="18"/>
      <c r="ML144" s="18"/>
      <c r="MM144" s="18"/>
      <c r="MN144" s="18"/>
      <c r="MO144" s="18"/>
      <c r="MP144" s="18"/>
      <c r="MQ144" s="18"/>
      <c r="MR144" s="18"/>
      <c r="MS144" s="18"/>
      <c r="MT144" s="18"/>
      <c r="MU144" s="18"/>
      <c r="MV144" s="18"/>
      <c r="MW144" s="18"/>
      <c r="MX144" s="18"/>
      <c r="MY144" s="18"/>
      <c r="MZ144" s="18"/>
      <c r="NA144" s="18"/>
      <c r="NB144" s="18"/>
      <c r="NC144" s="18"/>
      <c r="ND144" s="18"/>
      <c r="NE144" s="18"/>
      <c r="NF144" s="18"/>
      <c r="NG144" s="18"/>
      <c r="NH144" s="18"/>
      <c r="NI144" s="18"/>
      <c r="NJ144" s="18"/>
      <c r="NK144" s="18"/>
      <c r="NL144" s="18"/>
      <c r="NM144" s="18"/>
      <c r="NN144" s="18"/>
      <c r="NO144" s="18"/>
      <c r="NP144" s="18"/>
      <c r="NQ144" s="18"/>
      <c r="NR144" s="18"/>
      <c r="NS144" s="18"/>
      <c r="NT144" s="18"/>
      <c r="NU144" s="18"/>
      <c r="NV144" s="18"/>
      <c r="NW144" s="18"/>
      <c r="NX144" s="18"/>
      <c r="NY144" s="18"/>
      <c r="NZ144" s="18"/>
      <c r="OA144" s="18"/>
      <c r="OB144" s="18"/>
      <c r="OC144" s="18"/>
      <c r="OD144" s="18"/>
      <c r="OE144" s="18"/>
      <c r="OF144" s="18"/>
      <c r="OG144" s="18"/>
      <c r="OH144" s="18"/>
      <c r="OI144" s="18"/>
      <c r="OJ144" s="18"/>
      <c r="OK144" s="18"/>
      <c r="OL144" s="18"/>
      <c r="OM144" s="18"/>
      <c r="ON144" s="18"/>
      <c r="OO144" s="18"/>
      <c r="OP144" s="18"/>
      <c r="OQ144" s="18"/>
      <c r="OR144" s="18"/>
      <c r="OS144" s="18"/>
      <c r="OT144" s="18"/>
      <c r="OU144" s="18"/>
      <c r="OV144" s="18"/>
      <c r="OW144" s="18"/>
      <c r="OX144" s="18"/>
      <c r="OY144" s="18"/>
      <c r="OZ144" s="18"/>
      <c r="PA144" s="18"/>
      <c r="PB144" s="18"/>
      <c r="PC144" s="18"/>
      <c r="PD144" s="18"/>
      <c r="PE144" s="18"/>
      <c r="PF144" s="18"/>
      <c r="PG144" s="18"/>
      <c r="PH144" s="18"/>
      <c r="PI144" s="18"/>
      <c r="PJ144" s="18"/>
      <c r="PK144" s="18"/>
      <c r="PL144" s="18"/>
      <c r="PM144" s="18"/>
      <c r="PN144" s="18"/>
      <c r="PO144" s="18"/>
      <c r="PP144" s="18"/>
      <c r="PQ144" s="18"/>
      <c r="PR144" s="18"/>
      <c r="PS144" s="18"/>
      <c r="PT144" s="18"/>
      <c r="PU144" s="18"/>
      <c r="PV144" s="18"/>
      <c r="PW144" s="18"/>
      <c r="PX144" s="18"/>
      <c r="PY144" s="18"/>
      <c r="PZ144" s="18"/>
      <c r="QA144" s="18"/>
      <c r="QB144" s="18"/>
      <c r="QC144" s="18"/>
      <c r="QD144" s="18"/>
      <c r="QE144" s="18"/>
      <c r="QF144" s="18"/>
      <c r="QG144" s="18"/>
      <c r="QH144" s="18"/>
      <c r="QI144" s="18"/>
      <c r="QJ144" s="18"/>
      <c r="QK144" s="18"/>
      <c r="QL144" s="18"/>
      <c r="QM144" s="18"/>
      <c r="QN144" s="18"/>
      <c r="QO144" s="18"/>
      <c r="QP144" s="18"/>
      <c r="QQ144" s="18"/>
      <c r="QR144" s="18"/>
      <c r="QS144" s="18"/>
      <c r="QT144" s="18"/>
      <c r="QU144" s="18"/>
      <c r="QV144" s="18"/>
      <c r="QW144" s="18"/>
      <c r="QX144" s="18"/>
      <c r="QY144" s="18"/>
      <c r="QZ144" s="18"/>
      <c r="RA144" s="18"/>
      <c r="RB144" s="18"/>
      <c r="RC144" s="18"/>
      <c r="RD144" s="18"/>
      <c r="RE144" s="18"/>
      <c r="RF144" s="18"/>
      <c r="RG144" s="18"/>
      <c r="RH144" s="18"/>
      <c r="RI144" s="18"/>
      <c r="RJ144" s="18"/>
      <c r="RK144" s="18"/>
      <c r="RL144" s="18"/>
      <c r="RM144" s="18"/>
      <c r="RN144" s="18"/>
      <c r="RO144" s="18"/>
      <c r="RP144" s="18"/>
      <c r="RQ144" s="18"/>
      <c r="RR144" s="18"/>
      <c r="RS144" s="18"/>
      <c r="RT144" s="18"/>
      <c r="RU144" s="18"/>
      <c r="RV144" s="18"/>
      <c r="RW144" s="18"/>
      <c r="RX144" s="18"/>
      <c r="RY144" s="18"/>
      <c r="RZ144" s="18"/>
      <c r="SA144" s="18"/>
      <c r="SB144" s="18"/>
      <c r="SC144" s="18"/>
      <c r="SD144" s="18"/>
      <c r="SE144" s="18"/>
      <c r="SF144" s="18"/>
      <c r="SG144" s="18"/>
      <c r="SH144" s="18"/>
      <c r="SI144" s="18"/>
      <c r="SJ144" s="18"/>
      <c r="SK144" s="18"/>
      <c r="SL144" s="18"/>
      <c r="SM144" s="18"/>
      <c r="SN144" s="18"/>
      <c r="SO144" s="18"/>
      <c r="SP144" s="18"/>
      <c r="SQ144" s="18"/>
      <c r="SR144" s="18"/>
      <c r="SS144" s="18"/>
      <c r="ST144" s="18"/>
      <c r="SU144" s="18"/>
      <c r="SV144" s="18"/>
      <c r="SW144" s="18"/>
      <c r="SX144" s="18"/>
      <c r="SY144" s="18"/>
      <c r="SZ144" s="18"/>
      <c r="TA144" s="18"/>
      <c r="TB144" s="18"/>
      <c r="TC144" s="18"/>
      <c r="TD144" s="18"/>
      <c r="TE144" s="18"/>
      <c r="TF144" s="18"/>
      <c r="TG144" s="18"/>
      <c r="TH144" s="18"/>
      <c r="TI144" s="18"/>
      <c r="TJ144" s="18"/>
      <c r="TK144" s="18"/>
      <c r="TL144" s="18"/>
      <c r="TM144" s="18"/>
      <c r="TN144" s="18"/>
      <c r="TO144" s="18"/>
      <c r="TP144" s="18"/>
      <c r="TQ144" s="18"/>
      <c r="TR144" s="18"/>
      <c r="TS144" s="18"/>
      <c r="TT144" s="18"/>
      <c r="TU144" s="18"/>
      <c r="TV144" s="18"/>
      <c r="TW144" s="18"/>
      <c r="TX144" s="18"/>
      <c r="TY144" s="18"/>
      <c r="TZ144" s="18"/>
      <c r="UA144" s="18"/>
      <c r="UB144" s="18"/>
      <c r="UC144" s="18"/>
      <c r="UD144" s="18"/>
      <c r="UE144" s="18"/>
      <c r="UF144" s="18"/>
      <c r="UG144" s="18"/>
      <c r="UH144" s="18"/>
      <c r="UI144" s="18"/>
      <c r="UJ144" s="18"/>
      <c r="UK144" s="18"/>
      <c r="UL144" s="18"/>
      <c r="UM144" s="18"/>
      <c r="UN144" s="18"/>
      <c r="UO144" s="18"/>
      <c r="UP144" s="18"/>
      <c r="UQ144" s="18"/>
      <c r="UR144" s="18"/>
      <c r="US144" s="18"/>
      <c r="UT144" s="18"/>
      <c r="UU144" s="18"/>
      <c r="UV144" s="18"/>
      <c r="UW144" s="18"/>
      <c r="UX144" s="18"/>
      <c r="UY144" s="18"/>
      <c r="UZ144" s="18"/>
      <c r="VA144" s="18"/>
      <c r="VB144" s="18"/>
      <c r="VC144" s="18"/>
      <c r="VD144" s="18"/>
      <c r="VE144" s="18"/>
      <c r="VF144" s="18"/>
      <c r="VG144" s="18"/>
      <c r="VH144" s="18"/>
      <c r="VI144" s="18"/>
      <c r="VJ144" s="18"/>
      <c r="VK144" s="18"/>
      <c r="VL144" s="18"/>
      <c r="VM144" s="18"/>
      <c r="VN144" s="18"/>
      <c r="VO144" s="18"/>
      <c r="VP144" s="18"/>
      <c r="VQ144" s="18"/>
      <c r="VR144" s="18"/>
      <c r="VS144" s="18"/>
      <c r="VT144" s="18"/>
      <c r="VU144" s="18"/>
      <c r="VV144" s="18"/>
      <c r="VW144" s="18"/>
      <c r="VX144" s="18"/>
      <c r="VY144" s="18"/>
      <c r="VZ144" s="18"/>
      <c r="WA144" s="18"/>
      <c r="WB144" s="18"/>
      <c r="WC144" s="18"/>
      <c r="WD144" s="18"/>
      <c r="WE144" s="18"/>
      <c r="WF144" s="18"/>
      <c r="WG144" s="18"/>
      <c r="WH144" s="18"/>
      <c r="WI144" s="18"/>
      <c r="WJ144" s="18"/>
      <c r="WK144" s="18"/>
      <c r="WL144" s="18"/>
      <c r="WM144" s="18"/>
      <c r="WN144" s="18"/>
      <c r="WO144" s="18"/>
      <c r="WP144" s="18"/>
      <c r="WQ144" s="18"/>
      <c r="WR144" s="18"/>
      <c r="WS144" s="18"/>
      <c r="WT144" s="18"/>
      <c r="WU144" s="18"/>
      <c r="WV144" s="18"/>
      <c r="WW144" s="18"/>
      <c r="WX144" s="18"/>
      <c r="WY144" s="18"/>
      <c r="WZ144" s="18"/>
      <c r="XA144" s="18"/>
      <c r="XB144" s="18"/>
      <c r="XC144" s="18"/>
      <c r="XD144" s="18"/>
      <c r="XE144" s="18"/>
      <c r="XF144" s="18"/>
      <c r="XG144" s="18"/>
      <c r="XH144" s="18"/>
      <c r="XI144" s="18"/>
      <c r="XJ144" s="18"/>
      <c r="XK144" s="18"/>
      <c r="XL144" s="18"/>
      <c r="XM144" s="18"/>
      <c r="XN144" s="18"/>
      <c r="XO144" s="18"/>
      <c r="XP144" s="18"/>
      <c r="XQ144" s="18"/>
      <c r="XR144" s="18"/>
      <c r="XS144" s="18"/>
      <c r="XT144" s="18"/>
      <c r="XU144" s="18"/>
      <c r="XV144" s="18"/>
      <c r="XW144" s="18"/>
      <c r="XX144" s="18"/>
      <c r="XY144" s="18"/>
      <c r="XZ144" s="18"/>
      <c r="YA144" s="18"/>
      <c r="YB144" s="18"/>
      <c r="YC144" s="18"/>
      <c r="YD144" s="18"/>
      <c r="YE144" s="18"/>
      <c r="YF144" s="18"/>
      <c r="YG144" s="18"/>
      <c r="YH144" s="18"/>
      <c r="YI144" s="18"/>
      <c r="YJ144" s="18"/>
      <c r="YK144" s="18"/>
      <c r="YL144" s="18"/>
      <c r="YM144" s="18"/>
      <c r="YN144" s="18"/>
      <c r="YO144" s="18"/>
      <c r="YP144" s="18"/>
      <c r="YQ144" s="18"/>
      <c r="YR144" s="18"/>
      <c r="YS144" s="18"/>
      <c r="YT144" s="18"/>
      <c r="YU144" s="18"/>
      <c r="YV144" s="18"/>
      <c r="YW144" s="18"/>
      <c r="YX144" s="18"/>
      <c r="YY144" s="18"/>
      <c r="YZ144" s="18"/>
      <c r="ZA144" s="18"/>
      <c r="ZB144" s="18"/>
      <c r="ZC144" s="18"/>
      <c r="ZD144" s="18"/>
      <c r="ZE144" s="18"/>
      <c r="ZF144" s="18"/>
      <c r="ZG144" s="18"/>
      <c r="ZH144" s="18"/>
      <c r="ZI144" s="18"/>
      <c r="ZJ144" s="18"/>
      <c r="ZK144" s="18"/>
      <c r="ZL144" s="18"/>
      <c r="ZM144" s="18"/>
      <c r="ZN144" s="18"/>
      <c r="ZO144" s="18"/>
      <c r="ZP144" s="18"/>
      <c r="ZQ144" s="18"/>
      <c r="ZR144" s="18"/>
      <c r="ZS144" s="18"/>
      <c r="ZT144" s="18"/>
      <c r="ZU144" s="18"/>
      <c r="ZV144" s="18"/>
      <c r="ZW144" s="18"/>
      <c r="ZX144" s="18"/>
      <c r="ZY144" s="18"/>
      <c r="ZZ144" s="18"/>
      <c r="AAA144" s="18"/>
      <c r="AAB144" s="18"/>
      <c r="AAC144" s="18"/>
      <c r="AAD144" s="18"/>
      <c r="AAE144" s="18"/>
      <c r="AAF144" s="18"/>
      <c r="AAG144" s="18"/>
      <c r="AAH144" s="18"/>
      <c r="AAI144" s="18"/>
      <c r="AAJ144" s="18"/>
      <c r="AAK144" s="18"/>
      <c r="AAL144" s="18"/>
      <c r="AAM144" s="18"/>
      <c r="AAN144" s="18"/>
      <c r="AAO144" s="18"/>
      <c r="AAP144" s="18"/>
      <c r="AAQ144" s="18"/>
      <c r="AAR144" s="18"/>
      <c r="AAS144" s="18"/>
      <c r="AAT144" s="18"/>
      <c r="AAU144" s="18"/>
      <c r="AAV144" s="18"/>
      <c r="AAW144" s="18"/>
      <c r="AAX144" s="18"/>
      <c r="AAY144" s="18"/>
      <c r="AAZ144" s="18"/>
      <c r="ABA144" s="18"/>
      <c r="ABB144" s="18"/>
      <c r="ABC144" s="18"/>
      <c r="ABD144" s="18"/>
      <c r="ABE144" s="18"/>
      <c r="ABF144" s="18"/>
      <c r="ABG144" s="18"/>
      <c r="ABH144" s="18"/>
      <c r="ABI144" s="18"/>
      <c r="ABJ144" s="18"/>
      <c r="ABK144" s="18"/>
      <c r="ABL144" s="18"/>
      <c r="ABM144" s="18"/>
      <c r="ABN144" s="18"/>
      <c r="ABO144" s="18"/>
      <c r="ABP144" s="18"/>
      <c r="ABQ144" s="18"/>
      <c r="ABR144" s="18"/>
      <c r="ABS144" s="18"/>
      <c r="ABT144" s="18"/>
      <c r="ABU144" s="18"/>
      <c r="ABV144" s="18"/>
      <c r="ABW144" s="18"/>
      <c r="ABX144" s="18"/>
      <c r="ABY144" s="18"/>
      <c r="ABZ144" s="18"/>
      <c r="ACA144" s="18"/>
      <c r="ACB144" s="18"/>
      <c r="ACC144" s="18"/>
      <c r="ACD144" s="18"/>
      <c r="ACE144" s="18"/>
      <c r="ACF144" s="18"/>
      <c r="ACG144" s="18"/>
      <c r="ACH144" s="18"/>
      <c r="ACI144" s="18"/>
      <c r="ACJ144" s="18"/>
      <c r="ACK144" s="18"/>
      <c r="ACL144" s="18"/>
      <c r="ACM144" s="18"/>
      <c r="ACN144" s="18"/>
      <c r="ACO144" s="18"/>
      <c r="ACP144" s="18"/>
      <c r="ACQ144" s="18"/>
      <c r="ACR144" s="18"/>
      <c r="ACS144" s="18"/>
      <c r="ACT144" s="18"/>
      <c r="ACU144" s="18"/>
      <c r="ACV144" s="18"/>
      <c r="ACW144" s="18"/>
      <c r="ACX144" s="18"/>
      <c r="ACY144" s="18"/>
      <c r="ACZ144" s="18"/>
      <c r="ADA144" s="18"/>
      <c r="ADB144" s="18"/>
      <c r="ADC144" s="18"/>
      <c r="ADD144" s="18"/>
      <c r="ADE144" s="18"/>
      <c r="ADF144" s="18"/>
      <c r="ADG144" s="18"/>
      <c r="ADH144" s="18"/>
      <c r="ADI144" s="18"/>
      <c r="ADJ144" s="18"/>
    </row>
    <row r="145" spans="1:790" s="10" customFormat="1" ht="48" customHeight="1" x14ac:dyDescent="0.3">
      <c r="A145" s="287"/>
      <c r="B145" s="288"/>
      <c r="C145" s="288"/>
      <c r="D145" s="278"/>
      <c r="E145" s="287"/>
      <c r="F145" s="278"/>
      <c r="G145" s="278"/>
      <c r="H145" s="281"/>
      <c r="I145" s="278"/>
      <c r="J145" s="2" t="s">
        <v>551</v>
      </c>
      <c r="K145" s="12" t="s">
        <v>552</v>
      </c>
      <c r="L145" s="12" t="s">
        <v>553</v>
      </c>
      <c r="M145" s="2" t="s">
        <v>134</v>
      </c>
      <c r="N145" s="12" t="s">
        <v>872</v>
      </c>
      <c r="O145" s="117" t="s">
        <v>871</v>
      </c>
      <c r="P145" s="2" t="s">
        <v>551</v>
      </c>
      <c r="Q145" s="12" t="s">
        <v>552</v>
      </c>
      <c r="R145" s="12" t="s">
        <v>553</v>
      </c>
      <c r="S145" s="2" t="s">
        <v>134</v>
      </c>
      <c r="T145" s="12" t="s">
        <v>872</v>
      </c>
      <c r="U145" s="278"/>
      <c r="V145" s="278"/>
      <c r="W145" s="278"/>
      <c r="X145" s="283"/>
      <c r="Y145" s="285"/>
      <c r="Z145" s="278"/>
      <c r="AA145" s="278"/>
      <c r="AB145" s="278"/>
      <c r="AC145" s="278"/>
      <c r="AD145" s="278"/>
      <c r="AE145" s="278"/>
      <c r="AF145" s="278"/>
      <c r="AG145" s="278"/>
      <c r="AH145" s="283"/>
      <c r="AI145" s="283"/>
      <c r="AJ145" s="284"/>
      <c r="AK145" s="281"/>
      <c r="AL145" s="404"/>
      <c r="AM145" s="404"/>
      <c r="AN145" s="404"/>
      <c r="AO145" s="396"/>
      <c r="AP145" s="404"/>
      <c r="AQ145" s="404"/>
      <c r="AR145" s="404"/>
      <c r="AS145" s="404"/>
      <c r="AT145" s="404"/>
      <c r="AU145" s="404"/>
      <c r="AV145" s="281"/>
      <c r="AW145" s="279"/>
      <c r="AX145" s="271"/>
      <c r="AY145" s="271"/>
      <c r="AZ145" s="271"/>
      <c r="BA145" s="271"/>
      <c r="BB145" s="276"/>
      <c r="BC145" s="268"/>
      <c r="BD145" s="268"/>
      <c r="BE145" s="26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U145" s="18"/>
      <c r="IV145" s="18"/>
      <c r="IW145" s="18"/>
      <c r="IX145" s="18"/>
      <c r="IY145" s="18"/>
      <c r="IZ145" s="18"/>
      <c r="JA145" s="18"/>
      <c r="JB145" s="18"/>
      <c r="JC145" s="18"/>
      <c r="JD145" s="18"/>
      <c r="JE145" s="18"/>
      <c r="JF145" s="18"/>
      <c r="JG145" s="18"/>
      <c r="JH145" s="18"/>
      <c r="JI145" s="18"/>
      <c r="JJ145" s="18"/>
      <c r="JK145" s="18"/>
      <c r="JL145" s="18"/>
      <c r="JM145" s="18"/>
      <c r="JN145" s="18"/>
      <c r="JO145" s="18"/>
      <c r="JP145" s="18"/>
      <c r="JQ145" s="18"/>
      <c r="JR145" s="18"/>
      <c r="JS145" s="18"/>
      <c r="JT145" s="18"/>
      <c r="JU145" s="18"/>
      <c r="JV145" s="18"/>
      <c r="JW145" s="18"/>
      <c r="JX145" s="18"/>
      <c r="JY145" s="18"/>
      <c r="JZ145" s="18"/>
      <c r="KA145" s="18"/>
      <c r="KB145" s="18"/>
      <c r="KC145" s="18"/>
      <c r="KD145" s="18"/>
      <c r="KE145" s="18"/>
      <c r="KF145" s="18"/>
      <c r="KG145" s="18"/>
      <c r="KH145" s="18"/>
      <c r="KI145" s="18"/>
      <c r="KJ145" s="18"/>
      <c r="KK145" s="18"/>
      <c r="KL145" s="18"/>
      <c r="KM145" s="18"/>
      <c r="KN145" s="18"/>
      <c r="KO145" s="18"/>
      <c r="KP145" s="18"/>
      <c r="KQ145" s="18"/>
      <c r="KR145" s="18"/>
      <c r="KS145" s="18"/>
      <c r="KT145" s="18"/>
      <c r="KU145" s="18"/>
      <c r="KV145" s="18"/>
      <c r="KW145" s="18"/>
      <c r="KX145" s="18"/>
      <c r="KY145" s="18"/>
      <c r="KZ145" s="18"/>
      <c r="LA145" s="18"/>
      <c r="LB145" s="18"/>
      <c r="LC145" s="18"/>
      <c r="LD145" s="18"/>
      <c r="LE145" s="18"/>
      <c r="LF145" s="18"/>
      <c r="LG145" s="18"/>
      <c r="LH145" s="18"/>
      <c r="LI145" s="18"/>
      <c r="LJ145" s="18"/>
      <c r="LK145" s="18"/>
      <c r="LL145" s="18"/>
      <c r="LM145" s="18"/>
      <c r="LN145" s="18"/>
      <c r="LO145" s="18"/>
      <c r="LP145" s="18"/>
      <c r="LQ145" s="18"/>
      <c r="LR145" s="18"/>
      <c r="LS145" s="18"/>
      <c r="LT145" s="18"/>
      <c r="LU145" s="18"/>
      <c r="LV145" s="18"/>
      <c r="LW145" s="18"/>
      <c r="LX145" s="18"/>
      <c r="LY145" s="18"/>
      <c r="LZ145" s="18"/>
      <c r="MA145" s="18"/>
      <c r="MB145" s="18"/>
      <c r="MC145" s="18"/>
      <c r="MD145" s="18"/>
      <c r="ME145" s="18"/>
      <c r="MF145" s="18"/>
      <c r="MG145" s="18"/>
      <c r="MH145" s="18"/>
      <c r="MI145" s="18"/>
      <c r="MJ145" s="18"/>
      <c r="MK145" s="18"/>
      <c r="ML145" s="18"/>
      <c r="MM145" s="18"/>
      <c r="MN145" s="18"/>
      <c r="MO145" s="18"/>
      <c r="MP145" s="18"/>
      <c r="MQ145" s="18"/>
      <c r="MR145" s="18"/>
      <c r="MS145" s="18"/>
      <c r="MT145" s="18"/>
      <c r="MU145" s="18"/>
      <c r="MV145" s="18"/>
      <c r="MW145" s="18"/>
      <c r="MX145" s="18"/>
      <c r="MY145" s="18"/>
      <c r="MZ145" s="18"/>
      <c r="NA145" s="18"/>
      <c r="NB145" s="18"/>
      <c r="NC145" s="18"/>
      <c r="ND145" s="18"/>
      <c r="NE145" s="18"/>
      <c r="NF145" s="18"/>
      <c r="NG145" s="18"/>
      <c r="NH145" s="18"/>
      <c r="NI145" s="18"/>
      <c r="NJ145" s="18"/>
      <c r="NK145" s="18"/>
      <c r="NL145" s="18"/>
      <c r="NM145" s="18"/>
      <c r="NN145" s="18"/>
      <c r="NO145" s="18"/>
      <c r="NP145" s="18"/>
      <c r="NQ145" s="18"/>
      <c r="NR145" s="18"/>
      <c r="NS145" s="18"/>
      <c r="NT145" s="18"/>
      <c r="NU145" s="18"/>
      <c r="NV145" s="18"/>
      <c r="NW145" s="18"/>
      <c r="NX145" s="18"/>
      <c r="NY145" s="18"/>
      <c r="NZ145" s="18"/>
      <c r="OA145" s="18"/>
      <c r="OB145" s="18"/>
      <c r="OC145" s="18"/>
      <c r="OD145" s="18"/>
      <c r="OE145" s="18"/>
      <c r="OF145" s="18"/>
      <c r="OG145" s="18"/>
      <c r="OH145" s="18"/>
      <c r="OI145" s="18"/>
      <c r="OJ145" s="18"/>
      <c r="OK145" s="18"/>
      <c r="OL145" s="18"/>
      <c r="OM145" s="18"/>
      <c r="ON145" s="18"/>
      <c r="OO145" s="18"/>
      <c r="OP145" s="18"/>
      <c r="OQ145" s="18"/>
      <c r="OR145" s="18"/>
      <c r="OS145" s="18"/>
      <c r="OT145" s="18"/>
      <c r="OU145" s="18"/>
      <c r="OV145" s="18"/>
      <c r="OW145" s="18"/>
      <c r="OX145" s="18"/>
      <c r="OY145" s="18"/>
      <c r="OZ145" s="18"/>
      <c r="PA145" s="18"/>
      <c r="PB145" s="18"/>
      <c r="PC145" s="18"/>
      <c r="PD145" s="18"/>
      <c r="PE145" s="18"/>
      <c r="PF145" s="18"/>
      <c r="PG145" s="18"/>
      <c r="PH145" s="18"/>
      <c r="PI145" s="18"/>
      <c r="PJ145" s="18"/>
      <c r="PK145" s="18"/>
      <c r="PL145" s="18"/>
      <c r="PM145" s="18"/>
      <c r="PN145" s="18"/>
      <c r="PO145" s="18"/>
      <c r="PP145" s="18"/>
      <c r="PQ145" s="18"/>
      <c r="PR145" s="18"/>
      <c r="PS145" s="18"/>
      <c r="PT145" s="18"/>
      <c r="PU145" s="18"/>
      <c r="PV145" s="18"/>
      <c r="PW145" s="18"/>
      <c r="PX145" s="18"/>
      <c r="PY145" s="18"/>
      <c r="PZ145" s="18"/>
      <c r="QA145" s="18"/>
      <c r="QB145" s="18"/>
      <c r="QC145" s="18"/>
      <c r="QD145" s="18"/>
      <c r="QE145" s="18"/>
      <c r="QF145" s="18"/>
      <c r="QG145" s="18"/>
      <c r="QH145" s="18"/>
      <c r="QI145" s="18"/>
      <c r="QJ145" s="18"/>
      <c r="QK145" s="18"/>
      <c r="QL145" s="18"/>
      <c r="QM145" s="18"/>
      <c r="QN145" s="18"/>
      <c r="QO145" s="18"/>
      <c r="QP145" s="18"/>
      <c r="QQ145" s="18"/>
      <c r="QR145" s="18"/>
      <c r="QS145" s="18"/>
      <c r="QT145" s="18"/>
      <c r="QU145" s="18"/>
      <c r="QV145" s="18"/>
      <c r="QW145" s="18"/>
      <c r="QX145" s="18"/>
      <c r="QY145" s="18"/>
      <c r="QZ145" s="18"/>
      <c r="RA145" s="18"/>
      <c r="RB145" s="18"/>
      <c r="RC145" s="18"/>
      <c r="RD145" s="18"/>
      <c r="RE145" s="18"/>
      <c r="RF145" s="18"/>
      <c r="RG145" s="18"/>
      <c r="RH145" s="18"/>
      <c r="RI145" s="18"/>
      <c r="RJ145" s="18"/>
      <c r="RK145" s="18"/>
      <c r="RL145" s="18"/>
      <c r="RM145" s="18"/>
      <c r="RN145" s="18"/>
      <c r="RO145" s="18"/>
      <c r="RP145" s="18"/>
      <c r="RQ145" s="18"/>
      <c r="RR145" s="18"/>
      <c r="RS145" s="18"/>
      <c r="RT145" s="18"/>
      <c r="RU145" s="18"/>
      <c r="RV145" s="18"/>
      <c r="RW145" s="18"/>
      <c r="RX145" s="18"/>
      <c r="RY145" s="18"/>
      <c r="RZ145" s="18"/>
      <c r="SA145" s="18"/>
      <c r="SB145" s="18"/>
      <c r="SC145" s="18"/>
      <c r="SD145" s="18"/>
      <c r="SE145" s="18"/>
      <c r="SF145" s="18"/>
      <c r="SG145" s="18"/>
      <c r="SH145" s="18"/>
      <c r="SI145" s="18"/>
      <c r="SJ145" s="18"/>
      <c r="SK145" s="18"/>
      <c r="SL145" s="18"/>
      <c r="SM145" s="18"/>
      <c r="SN145" s="18"/>
      <c r="SO145" s="18"/>
      <c r="SP145" s="18"/>
      <c r="SQ145" s="18"/>
      <c r="SR145" s="18"/>
      <c r="SS145" s="18"/>
      <c r="ST145" s="18"/>
      <c r="SU145" s="18"/>
      <c r="SV145" s="18"/>
      <c r="SW145" s="18"/>
      <c r="SX145" s="18"/>
      <c r="SY145" s="18"/>
      <c r="SZ145" s="18"/>
      <c r="TA145" s="18"/>
      <c r="TB145" s="18"/>
      <c r="TC145" s="18"/>
      <c r="TD145" s="18"/>
      <c r="TE145" s="18"/>
      <c r="TF145" s="18"/>
      <c r="TG145" s="18"/>
      <c r="TH145" s="18"/>
      <c r="TI145" s="18"/>
      <c r="TJ145" s="18"/>
      <c r="TK145" s="18"/>
      <c r="TL145" s="18"/>
      <c r="TM145" s="18"/>
      <c r="TN145" s="18"/>
      <c r="TO145" s="18"/>
      <c r="TP145" s="18"/>
      <c r="TQ145" s="18"/>
      <c r="TR145" s="18"/>
      <c r="TS145" s="18"/>
      <c r="TT145" s="18"/>
      <c r="TU145" s="18"/>
      <c r="TV145" s="18"/>
      <c r="TW145" s="18"/>
      <c r="TX145" s="18"/>
      <c r="TY145" s="18"/>
      <c r="TZ145" s="18"/>
      <c r="UA145" s="18"/>
      <c r="UB145" s="18"/>
      <c r="UC145" s="18"/>
      <c r="UD145" s="18"/>
      <c r="UE145" s="18"/>
      <c r="UF145" s="18"/>
      <c r="UG145" s="18"/>
      <c r="UH145" s="18"/>
      <c r="UI145" s="18"/>
      <c r="UJ145" s="18"/>
      <c r="UK145" s="18"/>
      <c r="UL145" s="18"/>
      <c r="UM145" s="18"/>
      <c r="UN145" s="18"/>
      <c r="UO145" s="18"/>
      <c r="UP145" s="18"/>
      <c r="UQ145" s="18"/>
      <c r="UR145" s="18"/>
      <c r="US145" s="18"/>
      <c r="UT145" s="18"/>
      <c r="UU145" s="18"/>
      <c r="UV145" s="18"/>
      <c r="UW145" s="18"/>
      <c r="UX145" s="18"/>
      <c r="UY145" s="18"/>
      <c r="UZ145" s="18"/>
      <c r="VA145" s="18"/>
      <c r="VB145" s="18"/>
      <c r="VC145" s="18"/>
      <c r="VD145" s="18"/>
      <c r="VE145" s="18"/>
      <c r="VF145" s="18"/>
      <c r="VG145" s="18"/>
      <c r="VH145" s="18"/>
      <c r="VI145" s="18"/>
      <c r="VJ145" s="18"/>
      <c r="VK145" s="18"/>
      <c r="VL145" s="18"/>
      <c r="VM145" s="18"/>
      <c r="VN145" s="18"/>
      <c r="VO145" s="18"/>
      <c r="VP145" s="18"/>
      <c r="VQ145" s="18"/>
      <c r="VR145" s="18"/>
      <c r="VS145" s="18"/>
      <c r="VT145" s="18"/>
      <c r="VU145" s="18"/>
      <c r="VV145" s="18"/>
      <c r="VW145" s="18"/>
      <c r="VX145" s="18"/>
      <c r="VY145" s="18"/>
      <c r="VZ145" s="18"/>
      <c r="WA145" s="18"/>
      <c r="WB145" s="18"/>
      <c r="WC145" s="18"/>
      <c r="WD145" s="18"/>
      <c r="WE145" s="18"/>
      <c r="WF145" s="18"/>
      <c r="WG145" s="18"/>
      <c r="WH145" s="18"/>
      <c r="WI145" s="18"/>
      <c r="WJ145" s="18"/>
      <c r="WK145" s="18"/>
      <c r="WL145" s="18"/>
      <c r="WM145" s="18"/>
      <c r="WN145" s="18"/>
      <c r="WO145" s="18"/>
      <c r="WP145" s="18"/>
      <c r="WQ145" s="18"/>
      <c r="WR145" s="18"/>
      <c r="WS145" s="18"/>
      <c r="WT145" s="18"/>
      <c r="WU145" s="18"/>
      <c r="WV145" s="18"/>
      <c r="WW145" s="18"/>
      <c r="WX145" s="18"/>
      <c r="WY145" s="18"/>
      <c r="WZ145" s="18"/>
      <c r="XA145" s="18"/>
      <c r="XB145" s="18"/>
      <c r="XC145" s="18"/>
      <c r="XD145" s="18"/>
      <c r="XE145" s="18"/>
      <c r="XF145" s="18"/>
      <c r="XG145" s="18"/>
      <c r="XH145" s="18"/>
      <c r="XI145" s="18"/>
      <c r="XJ145" s="18"/>
      <c r="XK145" s="18"/>
      <c r="XL145" s="18"/>
      <c r="XM145" s="18"/>
      <c r="XN145" s="18"/>
      <c r="XO145" s="18"/>
      <c r="XP145" s="18"/>
      <c r="XQ145" s="18"/>
      <c r="XR145" s="18"/>
      <c r="XS145" s="18"/>
      <c r="XT145" s="18"/>
      <c r="XU145" s="18"/>
      <c r="XV145" s="18"/>
      <c r="XW145" s="18"/>
      <c r="XX145" s="18"/>
      <c r="XY145" s="18"/>
      <c r="XZ145" s="18"/>
      <c r="YA145" s="18"/>
      <c r="YB145" s="18"/>
      <c r="YC145" s="18"/>
      <c r="YD145" s="18"/>
      <c r="YE145" s="18"/>
      <c r="YF145" s="18"/>
      <c r="YG145" s="18"/>
      <c r="YH145" s="18"/>
      <c r="YI145" s="18"/>
      <c r="YJ145" s="18"/>
      <c r="YK145" s="18"/>
      <c r="YL145" s="18"/>
      <c r="YM145" s="18"/>
      <c r="YN145" s="18"/>
      <c r="YO145" s="18"/>
      <c r="YP145" s="18"/>
      <c r="YQ145" s="18"/>
      <c r="YR145" s="18"/>
      <c r="YS145" s="18"/>
      <c r="YT145" s="18"/>
      <c r="YU145" s="18"/>
      <c r="YV145" s="18"/>
      <c r="YW145" s="18"/>
      <c r="YX145" s="18"/>
      <c r="YY145" s="18"/>
      <c r="YZ145" s="18"/>
      <c r="ZA145" s="18"/>
      <c r="ZB145" s="18"/>
      <c r="ZC145" s="18"/>
      <c r="ZD145" s="18"/>
      <c r="ZE145" s="18"/>
      <c r="ZF145" s="18"/>
      <c r="ZG145" s="18"/>
      <c r="ZH145" s="18"/>
      <c r="ZI145" s="18"/>
      <c r="ZJ145" s="18"/>
      <c r="ZK145" s="18"/>
      <c r="ZL145" s="18"/>
      <c r="ZM145" s="18"/>
      <c r="ZN145" s="18"/>
      <c r="ZO145" s="18"/>
      <c r="ZP145" s="18"/>
      <c r="ZQ145" s="18"/>
      <c r="ZR145" s="18"/>
      <c r="ZS145" s="18"/>
      <c r="ZT145" s="18"/>
      <c r="ZU145" s="18"/>
      <c r="ZV145" s="18"/>
      <c r="ZW145" s="18"/>
      <c r="ZX145" s="18"/>
      <c r="ZY145" s="18"/>
      <c r="ZZ145" s="18"/>
      <c r="AAA145" s="18"/>
      <c r="AAB145" s="18"/>
      <c r="AAC145" s="18"/>
      <c r="AAD145" s="18"/>
      <c r="AAE145" s="18"/>
      <c r="AAF145" s="18"/>
      <c r="AAG145" s="18"/>
      <c r="AAH145" s="18"/>
      <c r="AAI145" s="18"/>
      <c r="AAJ145" s="18"/>
      <c r="AAK145" s="18"/>
      <c r="AAL145" s="18"/>
      <c r="AAM145" s="18"/>
      <c r="AAN145" s="18"/>
      <c r="AAO145" s="18"/>
      <c r="AAP145" s="18"/>
      <c r="AAQ145" s="18"/>
      <c r="AAR145" s="18"/>
      <c r="AAS145" s="18"/>
      <c r="AAT145" s="18"/>
      <c r="AAU145" s="18"/>
      <c r="AAV145" s="18"/>
      <c r="AAW145" s="18"/>
      <c r="AAX145" s="18"/>
      <c r="AAY145" s="18"/>
      <c r="AAZ145" s="18"/>
      <c r="ABA145" s="18"/>
      <c r="ABB145" s="18"/>
      <c r="ABC145" s="18"/>
      <c r="ABD145" s="18"/>
      <c r="ABE145" s="18"/>
      <c r="ABF145" s="18"/>
      <c r="ABG145" s="18"/>
      <c r="ABH145" s="18"/>
      <c r="ABI145" s="18"/>
      <c r="ABJ145" s="18"/>
      <c r="ABK145" s="18"/>
      <c r="ABL145" s="18"/>
      <c r="ABM145" s="18"/>
      <c r="ABN145" s="18"/>
      <c r="ABO145" s="18"/>
      <c r="ABP145" s="18"/>
      <c r="ABQ145" s="18"/>
      <c r="ABR145" s="18"/>
      <c r="ABS145" s="18"/>
      <c r="ABT145" s="18"/>
      <c r="ABU145" s="18"/>
      <c r="ABV145" s="18"/>
      <c r="ABW145" s="18"/>
      <c r="ABX145" s="18"/>
      <c r="ABY145" s="18"/>
      <c r="ABZ145" s="18"/>
      <c r="ACA145" s="18"/>
      <c r="ACB145" s="18"/>
      <c r="ACC145" s="18"/>
      <c r="ACD145" s="18"/>
      <c r="ACE145" s="18"/>
      <c r="ACF145" s="18"/>
      <c r="ACG145" s="18"/>
      <c r="ACH145" s="18"/>
      <c r="ACI145" s="18"/>
      <c r="ACJ145" s="18"/>
      <c r="ACK145" s="18"/>
      <c r="ACL145" s="18"/>
      <c r="ACM145" s="18"/>
      <c r="ACN145" s="18"/>
      <c r="ACO145" s="18"/>
      <c r="ACP145" s="18"/>
      <c r="ACQ145" s="18"/>
      <c r="ACR145" s="18"/>
      <c r="ACS145" s="18"/>
      <c r="ACT145" s="18"/>
      <c r="ACU145" s="18"/>
      <c r="ACV145" s="18"/>
      <c r="ACW145" s="18"/>
      <c r="ACX145" s="18"/>
      <c r="ACY145" s="18"/>
      <c r="ACZ145" s="18"/>
      <c r="ADA145" s="18"/>
      <c r="ADB145" s="18"/>
      <c r="ADC145" s="18"/>
      <c r="ADD145" s="18"/>
      <c r="ADE145" s="18"/>
      <c r="ADF145" s="18"/>
      <c r="ADG145" s="18"/>
      <c r="ADH145" s="18"/>
      <c r="ADI145" s="18"/>
      <c r="ADJ145" s="18"/>
    </row>
    <row r="146" spans="1:790" s="10" customFormat="1" ht="48" customHeight="1" x14ac:dyDescent="0.3">
      <c r="A146" s="287"/>
      <c r="B146" s="288"/>
      <c r="C146" s="288"/>
      <c r="D146" s="278"/>
      <c r="E146" s="287"/>
      <c r="F146" s="278"/>
      <c r="G146" s="278"/>
      <c r="H146" s="281"/>
      <c r="I146" s="278"/>
      <c r="J146" s="140" t="s">
        <v>126</v>
      </c>
      <c r="K146" s="140" t="s">
        <v>127</v>
      </c>
      <c r="L146" s="140" t="s">
        <v>128</v>
      </c>
      <c r="M146" s="140" t="s">
        <v>873</v>
      </c>
      <c r="N146" s="140" t="s">
        <v>160</v>
      </c>
      <c r="O146" s="143">
        <v>6832.4</v>
      </c>
      <c r="P146" s="2"/>
      <c r="Q146" s="12"/>
      <c r="R146" s="12"/>
      <c r="S146" s="2"/>
      <c r="T146" s="12"/>
      <c r="U146" s="278"/>
      <c r="V146" s="278"/>
      <c r="W146" s="278"/>
      <c r="X146" s="283"/>
      <c r="Y146" s="285"/>
      <c r="Z146" s="278"/>
      <c r="AA146" s="278"/>
      <c r="AB146" s="278"/>
      <c r="AC146" s="278"/>
      <c r="AD146" s="278"/>
      <c r="AE146" s="278"/>
      <c r="AF146" s="278"/>
      <c r="AG146" s="278"/>
      <c r="AH146" s="283"/>
      <c r="AI146" s="283"/>
      <c r="AJ146" s="284"/>
      <c r="AK146" s="281"/>
      <c r="AL146" s="404"/>
      <c r="AM146" s="404"/>
      <c r="AN146" s="404"/>
      <c r="AO146" s="396"/>
      <c r="AP146" s="404"/>
      <c r="AQ146" s="404"/>
      <c r="AR146" s="404"/>
      <c r="AS146" s="404"/>
      <c r="AT146" s="404"/>
      <c r="AU146" s="404"/>
      <c r="AV146" s="281"/>
      <c r="AW146" s="279"/>
      <c r="AX146" s="271"/>
      <c r="AY146" s="271"/>
      <c r="AZ146" s="271"/>
      <c r="BA146" s="271"/>
      <c r="BB146" s="276"/>
      <c r="BC146" s="268"/>
      <c r="BD146" s="268"/>
      <c r="BE146" s="26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c r="IR146" s="18"/>
      <c r="IS146" s="18"/>
      <c r="IT146" s="18"/>
      <c r="IU146" s="18"/>
      <c r="IV146" s="18"/>
      <c r="IW146" s="18"/>
      <c r="IX146" s="18"/>
      <c r="IY146" s="18"/>
      <c r="IZ146" s="18"/>
      <c r="JA146" s="18"/>
      <c r="JB146" s="18"/>
      <c r="JC146" s="18"/>
      <c r="JD146" s="18"/>
      <c r="JE146" s="18"/>
      <c r="JF146" s="18"/>
      <c r="JG146" s="18"/>
      <c r="JH146" s="18"/>
      <c r="JI146" s="18"/>
      <c r="JJ146" s="18"/>
      <c r="JK146" s="18"/>
      <c r="JL146" s="18"/>
      <c r="JM146" s="18"/>
      <c r="JN146" s="18"/>
      <c r="JO146" s="18"/>
      <c r="JP146" s="18"/>
      <c r="JQ146" s="18"/>
      <c r="JR146" s="18"/>
      <c r="JS146" s="18"/>
      <c r="JT146" s="18"/>
      <c r="JU146" s="18"/>
      <c r="JV146" s="18"/>
      <c r="JW146" s="18"/>
      <c r="JX146" s="18"/>
      <c r="JY146" s="18"/>
      <c r="JZ146" s="18"/>
      <c r="KA146" s="18"/>
      <c r="KB146" s="18"/>
      <c r="KC146" s="18"/>
      <c r="KD146" s="18"/>
      <c r="KE146" s="18"/>
      <c r="KF146" s="18"/>
      <c r="KG146" s="18"/>
      <c r="KH146" s="18"/>
      <c r="KI146" s="18"/>
      <c r="KJ146" s="18"/>
      <c r="KK146" s="18"/>
      <c r="KL146" s="18"/>
      <c r="KM146" s="18"/>
      <c r="KN146" s="18"/>
      <c r="KO146" s="18"/>
      <c r="KP146" s="18"/>
      <c r="KQ146" s="18"/>
      <c r="KR146" s="18"/>
      <c r="KS146" s="18"/>
      <c r="KT146" s="18"/>
      <c r="KU146" s="18"/>
      <c r="KV146" s="18"/>
      <c r="KW146" s="18"/>
      <c r="KX146" s="18"/>
      <c r="KY146" s="18"/>
      <c r="KZ146" s="18"/>
      <c r="LA146" s="18"/>
      <c r="LB146" s="18"/>
      <c r="LC146" s="18"/>
      <c r="LD146" s="18"/>
      <c r="LE146" s="18"/>
      <c r="LF146" s="18"/>
      <c r="LG146" s="18"/>
      <c r="LH146" s="18"/>
      <c r="LI146" s="18"/>
      <c r="LJ146" s="18"/>
      <c r="LK146" s="18"/>
      <c r="LL146" s="18"/>
      <c r="LM146" s="18"/>
      <c r="LN146" s="18"/>
      <c r="LO146" s="18"/>
      <c r="LP146" s="18"/>
      <c r="LQ146" s="18"/>
      <c r="LR146" s="18"/>
      <c r="LS146" s="18"/>
      <c r="LT146" s="18"/>
      <c r="LU146" s="18"/>
      <c r="LV146" s="18"/>
      <c r="LW146" s="18"/>
      <c r="LX146" s="18"/>
      <c r="LY146" s="18"/>
      <c r="LZ146" s="18"/>
      <c r="MA146" s="18"/>
      <c r="MB146" s="18"/>
      <c r="MC146" s="18"/>
      <c r="MD146" s="18"/>
      <c r="ME146" s="18"/>
      <c r="MF146" s="18"/>
      <c r="MG146" s="18"/>
      <c r="MH146" s="18"/>
      <c r="MI146" s="18"/>
      <c r="MJ146" s="18"/>
      <c r="MK146" s="18"/>
      <c r="ML146" s="18"/>
      <c r="MM146" s="18"/>
      <c r="MN146" s="18"/>
      <c r="MO146" s="18"/>
      <c r="MP146" s="18"/>
      <c r="MQ146" s="18"/>
      <c r="MR146" s="18"/>
      <c r="MS146" s="18"/>
      <c r="MT146" s="18"/>
      <c r="MU146" s="18"/>
      <c r="MV146" s="18"/>
      <c r="MW146" s="18"/>
      <c r="MX146" s="18"/>
      <c r="MY146" s="18"/>
      <c r="MZ146" s="18"/>
      <c r="NA146" s="18"/>
      <c r="NB146" s="18"/>
      <c r="NC146" s="18"/>
      <c r="ND146" s="18"/>
      <c r="NE146" s="18"/>
      <c r="NF146" s="18"/>
      <c r="NG146" s="18"/>
      <c r="NH146" s="18"/>
      <c r="NI146" s="18"/>
      <c r="NJ146" s="18"/>
      <c r="NK146" s="18"/>
      <c r="NL146" s="18"/>
      <c r="NM146" s="18"/>
      <c r="NN146" s="18"/>
      <c r="NO146" s="18"/>
      <c r="NP146" s="18"/>
      <c r="NQ146" s="18"/>
      <c r="NR146" s="18"/>
      <c r="NS146" s="18"/>
      <c r="NT146" s="18"/>
      <c r="NU146" s="18"/>
      <c r="NV146" s="18"/>
      <c r="NW146" s="18"/>
      <c r="NX146" s="18"/>
      <c r="NY146" s="18"/>
      <c r="NZ146" s="18"/>
      <c r="OA146" s="18"/>
      <c r="OB146" s="18"/>
      <c r="OC146" s="18"/>
      <c r="OD146" s="18"/>
      <c r="OE146" s="18"/>
      <c r="OF146" s="18"/>
      <c r="OG146" s="18"/>
      <c r="OH146" s="18"/>
      <c r="OI146" s="18"/>
      <c r="OJ146" s="18"/>
      <c r="OK146" s="18"/>
      <c r="OL146" s="18"/>
      <c r="OM146" s="18"/>
      <c r="ON146" s="18"/>
      <c r="OO146" s="18"/>
      <c r="OP146" s="18"/>
      <c r="OQ146" s="18"/>
      <c r="OR146" s="18"/>
      <c r="OS146" s="18"/>
      <c r="OT146" s="18"/>
      <c r="OU146" s="18"/>
      <c r="OV146" s="18"/>
      <c r="OW146" s="18"/>
      <c r="OX146" s="18"/>
      <c r="OY146" s="18"/>
      <c r="OZ146" s="18"/>
      <c r="PA146" s="18"/>
      <c r="PB146" s="18"/>
      <c r="PC146" s="18"/>
      <c r="PD146" s="18"/>
      <c r="PE146" s="18"/>
      <c r="PF146" s="18"/>
      <c r="PG146" s="18"/>
      <c r="PH146" s="18"/>
      <c r="PI146" s="18"/>
      <c r="PJ146" s="18"/>
      <c r="PK146" s="18"/>
      <c r="PL146" s="18"/>
      <c r="PM146" s="18"/>
      <c r="PN146" s="18"/>
      <c r="PO146" s="18"/>
      <c r="PP146" s="18"/>
      <c r="PQ146" s="18"/>
      <c r="PR146" s="18"/>
      <c r="PS146" s="18"/>
      <c r="PT146" s="18"/>
      <c r="PU146" s="18"/>
      <c r="PV146" s="18"/>
      <c r="PW146" s="18"/>
      <c r="PX146" s="18"/>
      <c r="PY146" s="18"/>
      <c r="PZ146" s="18"/>
      <c r="QA146" s="18"/>
      <c r="QB146" s="18"/>
      <c r="QC146" s="18"/>
      <c r="QD146" s="18"/>
      <c r="QE146" s="18"/>
      <c r="QF146" s="18"/>
      <c r="QG146" s="18"/>
      <c r="QH146" s="18"/>
      <c r="QI146" s="18"/>
      <c r="QJ146" s="18"/>
      <c r="QK146" s="18"/>
      <c r="QL146" s="18"/>
      <c r="QM146" s="18"/>
      <c r="QN146" s="18"/>
      <c r="QO146" s="18"/>
      <c r="QP146" s="18"/>
      <c r="QQ146" s="18"/>
      <c r="QR146" s="18"/>
      <c r="QS146" s="18"/>
      <c r="QT146" s="18"/>
      <c r="QU146" s="18"/>
      <c r="QV146" s="18"/>
      <c r="QW146" s="18"/>
      <c r="QX146" s="18"/>
      <c r="QY146" s="18"/>
      <c r="QZ146" s="18"/>
      <c r="RA146" s="18"/>
      <c r="RB146" s="18"/>
      <c r="RC146" s="18"/>
      <c r="RD146" s="18"/>
      <c r="RE146" s="18"/>
      <c r="RF146" s="18"/>
      <c r="RG146" s="18"/>
      <c r="RH146" s="18"/>
      <c r="RI146" s="18"/>
      <c r="RJ146" s="18"/>
      <c r="RK146" s="18"/>
      <c r="RL146" s="18"/>
      <c r="RM146" s="18"/>
      <c r="RN146" s="18"/>
      <c r="RO146" s="18"/>
      <c r="RP146" s="18"/>
      <c r="RQ146" s="18"/>
      <c r="RR146" s="18"/>
      <c r="RS146" s="18"/>
      <c r="RT146" s="18"/>
      <c r="RU146" s="18"/>
      <c r="RV146" s="18"/>
      <c r="RW146" s="18"/>
      <c r="RX146" s="18"/>
      <c r="RY146" s="18"/>
      <c r="RZ146" s="18"/>
      <c r="SA146" s="18"/>
      <c r="SB146" s="18"/>
      <c r="SC146" s="18"/>
      <c r="SD146" s="18"/>
      <c r="SE146" s="18"/>
      <c r="SF146" s="18"/>
      <c r="SG146" s="18"/>
      <c r="SH146" s="18"/>
      <c r="SI146" s="18"/>
      <c r="SJ146" s="18"/>
      <c r="SK146" s="18"/>
      <c r="SL146" s="18"/>
      <c r="SM146" s="18"/>
      <c r="SN146" s="18"/>
      <c r="SO146" s="18"/>
      <c r="SP146" s="18"/>
      <c r="SQ146" s="18"/>
      <c r="SR146" s="18"/>
      <c r="SS146" s="18"/>
      <c r="ST146" s="18"/>
      <c r="SU146" s="18"/>
      <c r="SV146" s="18"/>
      <c r="SW146" s="18"/>
      <c r="SX146" s="18"/>
      <c r="SY146" s="18"/>
      <c r="SZ146" s="18"/>
      <c r="TA146" s="18"/>
      <c r="TB146" s="18"/>
      <c r="TC146" s="18"/>
      <c r="TD146" s="18"/>
      <c r="TE146" s="18"/>
      <c r="TF146" s="18"/>
      <c r="TG146" s="18"/>
      <c r="TH146" s="18"/>
      <c r="TI146" s="18"/>
      <c r="TJ146" s="18"/>
      <c r="TK146" s="18"/>
      <c r="TL146" s="18"/>
      <c r="TM146" s="18"/>
      <c r="TN146" s="18"/>
      <c r="TO146" s="18"/>
      <c r="TP146" s="18"/>
      <c r="TQ146" s="18"/>
      <c r="TR146" s="18"/>
      <c r="TS146" s="18"/>
      <c r="TT146" s="18"/>
      <c r="TU146" s="18"/>
      <c r="TV146" s="18"/>
      <c r="TW146" s="18"/>
      <c r="TX146" s="18"/>
      <c r="TY146" s="18"/>
      <c r="TZ146" s="18"/>
      <c r="UA146" s="18"/>
      <c r="UB146" s="18"/>
      <c r="UC146" s="18"/>
      <c r="UD146" s="18"/>
      <c r="UE146" s="18"/>
      <c r="UF146" s="18"/>
      <c r="UG146" s="18"/>
      <c r="UH146" s="18"/>
      <c r="UI146" s="18"/>
      <c r="UJ146" s="18"/>
      <c r="UK146" s="18"/>
      <c r="UL146" s="18"/>
      <c r="UM146" s="18"/>
      <c r="UN146" s="18"/>
      <c r="UO146" s="18"/>
      <c r="UP146" s="18"/>
      <c r="UQ146" s="18"/>
      <c r="UR146" s="18"/>
      <c r="US146" s="18"/>
      <c r="UT146" s="18"/>
      <c r="UU146" s="18"/>
      <c r="UV146" s="18"/>
      <c r="UW146" s="18"/>
      <c r="UX146" s="18"/>
      <c r="UY146" s="18"/>
      <c r="UZ146" s="18"/>
      <c r="VA146" s="18"/>
      <c r="VB146" s="18"/>
      <c r="VC146" s="18"/>
      <c r="VD146" s="18"/>
      <c r="VE146" s="18"/>
      <c r="VF146" s="18"/>
      <c r="VG146" s="18"/>
      <c r="VH146" s="18"/>
      <c r="VI146" s="18"/>
      <c r="VJ146" s="18"/>
      <c r="VK146" s="18"/>
      <c r="VL146" s="18"/>
      <c r="VM146" s="18"/>
      <c r="VN146" s="18"/>
      <c r="VO146" s="18"/>
      <c r="VP146" s="18"/>
      <c r="VQ146" s="18"/>
      <c r="VR146" s="18"/>
      <c r="VS146" s="18"/>
      <c r="VT146" s="18"/>
      <c r="VU146" s="18"/>
      <c r="VV146" s="18"/>
      <c r="VW146" s="18"/>
      <c r="VX146" s="18"/>
      <c r="VY146" s="18"/>
      <c r="VZ146" s="18"/>
      <c r="WA146" s="18"/>
      <c r="WB146" s="18"/>
      <c r="WC146" s="18"/>
      <c r="WD146" s="18"/>
      <c r="WE146" s="18"/>
      <c r="WF146" s="18"/>
      <c r="WG146" s="18"/>
      <c r="WH146" s="18"/>
      <c r="WI146" s="18"/>
      <c r="WJ146" s="18"/>
      <c r="WK146" s="18"/>
      <c r="WL146" s="18"/>
      <c r="WM146" s="18"/>
      <c r="WN146" s="18"/>
      <c r="WO146" s="18"/>
      <c r="WP146" s="18"/>
      <c r="WQ146" s="18"/>
      <c r="WR146" s="18"/>
      <c r="WS146" s="18"/>
      <c r="WT146" s="18"/>
      <c r="WU146" s="18"/>
      <c r="WV146" s="18"/>
      <c r="WW146" s="18"/>
      <c r="WX146" s="18"/>
      <c r="WY146" s="18"/>
      <c r="WZ146" s="18"/>
      <c r="XA146" s="18"/>
      <c r="XB146" s="18"/>
      <c r="XC146" s="18"/>
      <c r="XD146" s="18"/>
      <c r="XE146" s="18"/>
      <c r="XF146" s="18"/>
      <c r="XG146" s="18"/>
      <c r="XH146" s="18"/>
      <c r="XI146" s="18"/>
      <c r="XJ146" s="18"/>
      <c r="XK146" s="18"/>
      <c r="XL146" s="18"/>
      <c r="XM146" s="18"/>
      <c r="XN146" s="18"/>
      <c r="XO146" s="18"/>
      <c r="XP146" s="18"/>
      <c r="XQ146" s="18"/>
      <c r="XR146" s="18"/>
      <c r="XS146" s="18"/>
      <c r="XT146" s="18"/>
      <c r="XU146" s="18"/>
      <c r="XV146" s="18"/>
      <c r="XW146" s="18"/>
      <c r="XX146" s="18"/>
      <c r="XY146" s="18"/>
      <c r="XZ146" s="18"/>
      <c r="YA146" s="18"/>
      <c r="YB146" s="18"/>
      <c r="YC146" s="18"/>
      <c r="YD146" s="18"/>
      <c r="YE146" s="18"/>
      <c r="YF146" s="18"/>
      <c r="YG146" s="18"/>
      <c r="YH146" s="18"/>
      <c r="YI146" s="18"/>
      <c r="YJ146" s="18"/>
      <c r="YK146" s="18"/>
      <c r="YL146" s="18"/>
      <c r="YM146" s="18"/>
      <c r="YN146" s="18"/>
      <c r="YO146" s="18"/>
      <c r="YP146" s="18"/>
      <c r="YQ146" s="18"/>
      <c r="YR146" s="18"/>
      <c r="YS146" s="18"/>
      <c r="YT146" s="18"/>
      <c r="YU146" s="18"/>
      <c r="YV146" s="18"/>
      <c r="YW146" s="18"/>
      <c r="YX146" s="18"/>
      <c r="YY146" s="18"/>
      <c r="YZ146" s="18"/>
      <c r="ZA146" s="18"/>
      <c r="ZB146" s="18"/>
      <c r="ZC146" s="18"/>
      <c r="ZD146" s="18"/>
      <c r="ZE146" s="18"/>
      <c r="ZF146" s="18"/>
      <c r="ZG146" s="18"/>
      <c r="ZH146" s="18"/>
      <c r="ZI146" s="18"/>
      <c r="ZJ146" s="18"/>
      <c r="ZK146" s="18"/>
      <c r="ZL146" s="18"/>
      <c r="ZM146" s="18"/>
      <c r="ZN146" s="18"/>
      <c r="ZO146" s="18"/>
      <c r="ZP146" s="18"/>
      <c r="ZQ146" s="18"/>
      <c r="ZR146" s="18"/>
      <c r="ZS146" s="18"/>
      <c r="ZT146" s="18"/>
      <c r="ZU146" s="18"/>
      <c r="ZV146" s="18"/>
      <c r="ZW146" s="18"/>
      <c r="ZX146" s="18"/>
      <c r="ZY146" s="18"/>
      <c r="ZZ146" s="18"/>
      <c r="AAA146" s="18"/>
      <c r="AAB146" s="18"/>
      <c r="AAC146" s="18"/>
      <c r="AAD146" s="18"/>
      <c r="AAE146" s="18"/>
      <c r="AAF146" s="18"/>
      <c r="AAG146" s="18"/>
      <c r="AAH146" s="18"/>
      <c r="AAI146" s="18"/>
      <c r="AAJ146" s="18"/>
      <c r="AAK146" s="18"/>
      <c r="AAL146" s="18"/>
      <c r="AAM146" s="18"/>
      <c r="AAN146" s="18"/>
      <c r="AAO146" s="18"/>
      <c r="AAP146" s="18"/>
      <c r="AAQ146" s="18"/>
      <c r="AAR146" s="18"/>
      <c r="AAS146" s="18"/>
      <c r="AAT146" s="18"/>
      <c r="AAU146" s="18"/>
      <c r="AAV146" s="18"/>
      <c r="AAW146" s="18"/>
      <c r="AAX146" s="18"/>
      <c r="AAY146" s="18"/>
      <c r="AAZ146" s="18"/>
      <c r="ABA146" s="18"/>
      <c r="ABB146" s="18"/>
      <c r="ABC146" s="18"/>
      <c r="ABD146" s="18"/>
      <c r="ABE146" s="18"/>
      <c r="ABF146" s="18"/>
      <c r="ABG146" s="18"/>
      <c r="ABH146" s="18"/>
      <c r="ABI146" s="18"/>
      <c r="ABJ146" s="18"/>
      <c r="ABK146" s="18"/>
      <c r="ABL146" s="18"/>
      <c r="ABM146" s="18"/>
      <c r="ABN146" s="18"/>
      <c r="ABO146" s="18"/>
      <c r="ABP146" s="18"/>
      <c r="ABQ146" s="18"/>
      <c r="ABR146" s="18"/>
      <c r="ABS146" s="18"/>
      <c r="ABT146" s="18"/>
      <c r="ABU146" s="18"/>
      <c r="ABV146" s="18"/>
      <c r="ABW146" s="18"/>
      <c r="ABX146" s="18"/>
      <c r="ABY146" s="18"/>
      <c r="ABZ146" s="18"/>
      <c r="ACA146" s="18"/>
      <c r="ACB146" s="18"/>
      <c r="ACC146" s="18"/>
      <c r="ACD146" s="18"/>
      <c r="ACE146" s="18"/>
      <c r="ACF146" s="18"/>
      <c r="ACG146" s="18"/>
      <c r="ACH146" s="18"/>
      <c r="ACI146" s="18"/>
      <c r="ACJ146" s="18"/>
      <c r="ACK146" s="18"/>
      <c r="ACL146" s="18"/>
      <c r="ACM146" s="18"/>
      <c r="ACN146" s="18"/>
      <c r="ACO146" s="18"/>
      <c r="ACP146" s="18"/>
      <c r="ACQ146" s="18"/>
      <c r="ACR146" s="18"/>
      <c r="ACS146" s="18"/>
      <c r="ACT146" s="18"/>
      <c r="ACU146" s="18"/>
      <c r="ACV146" s="18"/>
      <c r="ACW146" s="18"/>
      <c r="ACX146" s="18"/>
      <c r="ACY146" s="18"/>
      <c r="ACZ146" s="18"/>
      <c r="ADA146" s="18"/>
      <c r="ADB146" s="18"/>
      <c r="ADC146" s="18"/>
      <c r="ADD146" s="18"/>
      <c r="ADE146" s="18"/>
      <c r="ADF146" s="18"/>
      <c r="ADG146" s="18"/>
      <c r="ADH146" s="18"/>
      <c r="ADI146" s="18"/>
      <c r="ADJ146" s="18"/>
    </row>
    <row r="147" spans="1:790" ht="48" customHeight="1" x14ac:dyDescent="0.3">
      <c r="A147" s="224">
        <v>2020</v>
      </c>
      <c r="B147" s="225">
        <v>44013</v>
      </c>
      <c r="C147" s="225">
        <v>44104</v>
      </c>
      <c r="D147" s="222" t="s">
        <v>688</v>
      </c>
      <c r="E147" s="224" t="s">
        <v>689</v>
      </c>
      <c r="F147" s="222" t="s">
        <v>874</v>
      </c>
      <c r="G147" s="222" t="s">
        <v>122</v>
      </c>
      <c r="H147" s="275" t="s">
        <v>939</v>
      </c>
      <c r="I147" s="222" t="s">
        <v>855</v>
      </c>
      <c r="J147" s="141" t="s">
        <v>126</v>
      </c>
      <c r="K147" s="141" t="s">
        <v>127</v>
      </c>
      <c r="L147" s="141" t="s">
        <v>128</v>
      </c>
      <c r="M147" s="141" t="s">
        <v>856</v>
      </c>
      <c r="N147" s="141" t="s">
        <v>680</v>
      </c>
      <c r="O147" s="142">
        <v>43745.11</v>
      </c>
      <c r="P147" s="300" t="s">
        <v>126</v>
      </c>
      <c r="Q147" s="300" t="s">
        <v>127</v>
      </c>
      <c r="R147" s="300" t="s">
        <v>128</v>
      </c>
      <c r="S147" s="300" t="s">
        <v>856</v>
      </c>
      <c r="T147" s="300" t="s">
        <v>680</v>
      </c>
      <c r="U147" s="222" t="s">
        <v>857</v>
      </c>
      <c r="V147" s="222" t="s">
        <v>857</v>
      </c>
      <c r="W147" s="222" t="s">
        <v>874</v>
      </c>
      <c r="X147" s="217">
        <v>44028</v>
      </c>
      <c r="Y147" s="277">
        <v>37711.300000000003</v>
      </c>
      <c r="Z147" s="277">
        <v>43745.11</v>
      </c>
      <c r="AA147" s="222">
        <v>0</v>
      </c>
      <c r="AB147" s="222">
        <v>0</v>
      </c>
      <c r="AC147" s="222" t="s">
        <v>64</v>
      </c>
      <c r="AD147" s="222" t="s">
        <v>229</v>
      </c>
      <c r="AE147" s="222" t="s">
        <v>65</v>
      </c>
      <c r="AF147" s="222" t="s">
        <v>855</v>
      </c>
      <c r="AG147" s="222" t="s">
        <v>852</v>
      </c>
      <c r="AH147" s="217">
        <v>44028</v>
      </c>
      <c r="AI147" s="217">
        <v>44074</v>
      </c>
      <c r="AJ147" s="218" t="s">
        <v>1745</v>
      </c>
      <c r="AK147" s="218" t="s">
        <v>948</v>
      </c>
      <c r="AL147" s="399" t="s">
        <v>1934</v>
      </c>
      <c r="AM147" s="399" t="s">
        <v>1935</v>
      </c>
      <c r="AN147" s="399" t="s">
        <v>67</v>
      </c>
      <c r="AO147" s="407" t="s">
        <v>949</v>
      </c>
      <c r="AP147" s="399" t="s">
        <v>67</v>
      </c>
      <c r="AQ147" s="399" t="s">
        <v>67</v>
      </c>
      <c r="AR147" s="399" t="s">
        <v>216</v>
      </c>
      <c r="AS147" s="399" t="s">
        <v>216</v>
      </c>
      <c r="AT147" s="399" t="s">
        <v>216</v>
      </c>
      <c r="AU147" s="399" t="s">
        <v>216</v>
      </c>
      <c r="AV147" s="218" t="s">
        <v>950</v>
      </c>
      <c r="AW147" s="206" t="s">
        <v>693</v>
      </c>
      <c r="AX147" s="220" t="s">
        <v>951</v>
      </c>
      <c r="AY147" s="220" t="s">
        <v>951</v>
      </c>
      <c r="AZ147" s="220" t="s">
        <v>951</v>
      </c>
      <c r="BA147" s="220" t="s">
        <v>952</v>
      </c>
      <c r="BB147" s="216" t="s">
        <v>222</v>
      </c>
      <c r="BC147" s="280">
        <v>44120</v>
      </c>
      <c r="BD147" s="280">
        <v>44120</v>
      </c>
      <c r="BE147" s="280"/>
    </row>
    <row r="148" spans="1:790" ht="48" customHeight="1" x14ac:dyDescent="0.3">
      <c r="A148" s="224"/>
      <c r="B148" s="225"/>
      <c r="C148" s="225"/>
      <c r="D148" s="222"/>
      <c r="E148" s="224"/>
      <c r="F148" s="222"/>
      <c r="G148" s="222"/>
      <c r="H148" s="275"/>
      <c r="I148" s="222"/>
      <c r="J148" s="141" t="s">
        <v>551</v>
      </c>
      <c r="K148" s="141" t="s">
        <v>624</v>
      </c>
      <c r="L148" s="141" t="s">
        <v>553</v>
      </c>
      <c r="M148" s="141" t="s">
        <v>134</v>
      </c>
      <c r="N148" s="141" t="s">
        <v>554</v>
      </c>
      <c r="O148" s="142">
        <v>52316</v>
      </c>
      <c r="P148" s="300"/>
      <c r="Q148" s="300"/>
      <c r="R148" s="300"/>
      <c r="S148" s="300"/>
      <c r="T148" s="300"/>
      <c r="U148" s="222"/>
      <c r="V148" s="222"/>
      <c r="W148" s="222"/>
      <c r="X148" s="217"/>
      <c r="Y148" s="277"/>
      <c r="Z148" s="277"/>
      <c r="AA148" s="222"/>
      <c r="AB148" s="222"/>
      <c r="AC148" s="222"/>
      <c r="AD148" s="222"/>
      <c r="AE148" s="222"/>
      <c r="AF148" s="222"/>
      <c r="AG148" s="222"/>
      <c r="AH148" s="217"/>
      <c r="AI148" s="217"/>
      <c r="AJ148" s="219"/>
      <c r="AK148" s="275"/>
      <c r="AL148" s="399"/>
      <c r="AM148" s="399"/>
      <c r="AN148" s="399"/>
      <c r="AO148" s="402"/>
      <c r="AP148" s="399"/>
      <c r="AQ148" s="399"/>
      <c r="AR148" s="399"/>
      <c r="AS148" s="399"/>
      <c r="AT148" s="399"/>
      <c r="AU148" s="399"/>
      <c r="AV148" s="275"/>
      <c r="AW148" s="206"/>
      <c r="AX148" s="282"/>
      <c r="AY148" s="282"/>
      <c r="AZ148" s="282"/>
      <c r="BA148" s="282"/>
      <c r="BB148" s="216"/>
      <c r="BC148" s="280"/>
      <c r="BD148" s="280"/>
      <c r="BE148" s="280"/>
    </row>
    <row r="149" spans="1:790" s="10" customFormat="1" ht="48" customHeight="1" x14ac:dyDescent="0.3">
      <c r="A149" s="287">
        <v>2020</v>
      </c>
      <c r="B149" s="288">
        <v>44013</v>
      </c>
      <c r="C149" s="288">
        <v>44104</v>
      </c>
      <c r="D149" s="287" t="s">
        <v>688</v>
      </c>
      <c r="E149" s="287" t="s">
        <v>689</v>
      </c>
      <c r="F149" s="278" t="s">
        <v>875</v>
      </c>
      <c r="G149" s="278" t="s">
        <v>122</v>
      </c>
      <c r="H149" s="281" t="s">
        <v>940</v>
      </c>
      <c r="I149" s="278" t="s">
        <v>876</v>
      </c>
      <c r="J149" s="140" t="s">
        <v>126</v>
      </c>
      <c r="K149" s="140" t="s">
        <v>127</v>
      </c>
      <c r="L149" s="140" t="s">
        <v>128</v>
      </c>
      <c r="M149" s="140" t="s">
        <v>877</v>
      </c>
      <c r="N149" s="140" t="s">
        <v>195</v>
      </c>
      <c r="O149" s="143">
        <v>20476.32</v>
      </c>
      <c r="P149" s="7"/>
      <c r="Q149" s="121"/>
      <c r="R149" s="121"/>
      <c r="S149" s="7"/>
      <c r="T149" s="121"/>
      <c r="U149" s="278" t="s">
        <v>862</v>
      </c>
      <c r="V149" s="278" t="s">
        <v>862</v>
      </c>
      <c r="W149" s="278" t="s">
        <v>875</v>
      </c>
      <c r="X149" s="283">
        <v>44036</v>
      </c>
      <c r="Y149" s="285">
        <v>17340</v>
      </c>
      <c r="Z149" s="286">
        <v>20114.400000000001</v>
      </c>
      <c r="AA149" s="278">
        <v>0</v>
      </c>
      <c r="AB149" s="278">
        <v>0</v>
      </c>
      <c r="AC149" s="278" t="s">
        <v>64</v>
      </c>
      <c r="AD149" s="278" t="s">
        <v>229</v>
      </c>
      <c r="AE149" s="278" t="s">
        <v>65</v>
      </c>
      <c r="AF149" s="278" t="s">
        <v>876</v>
      </c>
      <c r="AG149" s="278" t="s">
        <v>852</v>
      </c>
      <c r="AH149" s="283">
        <v>44036</v>
      </c>
      <c r="AI149" s="283">
        <v>44078</v>
      </c>
      <c r="AJ149" s="218" t="s">
        <v>1746</v>
      </c>
      <c r="AK149" s="218" t="s">
        <v>948</v>
      </c>
      <c r="AL149" s="404" t="s">
        <v>1934</v>
      </c>
      <c r="AM149" s="404" t="s">
        <v>1935</v>
      </c>
      <c r="AN149" s="404" t="s">
        <v>67</v>
      </c>
      <c r="AO149" s="407" t="s">
        <v>949</v>
      </c>
      <c r="AP149" s="404" t="s">
        <v>67</v>
      </c>
      <c r="AQ149" s="404" t="s">
        <v>67</v>
      </c>
      <c r="AR149" s="404" t="s">
        <v>216</v>
      </c>
      <c r="AS149" s="404" t="s">
        <v>216</v>
      </c>
      <c r="AT149" s="404" t="s">
        <v>216</v>
      </c>
      <c r="AU149" s="428" t="s">
        <v>216</v>
      </c>
      <c r="AV149" s="218" t="s">
        <v>950</v>
      </c>
      <c r="AW149" s="293" t="s">
        <v>693</v>
      </c>
      <c r="AX149" s="220" t="s">
        <v>951</v>
      </c>
      <c r="AY149" s="220" t="s">
        <v>951</v>
      </c>
      <c r="AZ149" s="220" t="s">
        <v>951</v>
      </c>
      <c r="BA149" s="220" t="s">
        <v>952</v>
      </c>
      <c r="BB149" s="276" t="s">
        <v>222</v>
      </c>
      <c r="BC149" s="295">
        <v>44120</v>
      </c>
      <c r="BD149" s="295">
        <v>44120</v>
      </c>
      <c r="BE149" s="295"/>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c r="JA149" s="18"/>
      <c r="JB149" s="18"/>
      <c r="JC149" s="18"/>
      <c r="JD149" s="18"/>
      <c r="JE149" s="18"/>
      <c r="JF149" s="18"/>
      <c r="JG149" s="18"/>
      <c r="JH149" s="18"/>
      <c r="JI149" s="18"/>
      <c r="JJ149" s="18"/>
      <c r="JK149" s="18"/>
      <c r="JL149" s="18"/>
      <c r="JM149" s="18"/>
      <c r="JN149" s="18"/>
      <c r="JO149" s="18"/>
      <c r="JP149" s="18"/>
      <c r="JQ149" s="18"/>
      <c r="JR149" s="18"/>
      <c r="JS149" s="18"/>
      <c r="JT149" s="18"/>
      <c r="JU149" s="18"/>
      <c r="JV149" s="18"/>
      <c r="JW149" s="18"/>
      <c r="JX149" s="18"/>
      <c r="JY149" s="18"/>
      <c r="JZ149" s="18"/>
      <c r="KA149" s="18"/>
      <c r="KB149" s="18"/>
      <c r="KC149" s="18"/>
      <c r="KD149" s="18"/>
      <c r="KE149" s="18"/>
      <c r="KF149" s="18"/>
      <c r="KG149" s="18"/>
      <c r="KH149" s="18"/>
      <c r="KI149" s="18"/>
      <c r="KJ149" s="18"/>
      <c r="KK149" s="18"/>
      <c r="KL149" s="18"/>
      <c r="KM149" s="18"/>
      <c r="KN149" s="18"/>
      <c r="KO149" s="18"/>
      <c r="KP149" s="18"/>
      <c r="KQ149" s="18"/>
      <c r="KR149" s="18"/>
      <c r="KS149" s="18"/>
      <c r="KT149" s="18"/>
      <c r="KU149" s="18"/>
      <c r="KV149" s="18"/>
      <c r="KW149" s="18"/>
      <c r="KX149" s="18"/>
      <c r="KY149" s="18"/>
      <c r="KZ149" s="18"/>
      <c r="LA149" s="18"/>
      <c r="LB149" s="18"/>
      <c r="LC149" s="18"/>
      <c r="LD149" s="18"/>
      <c r="LE149" s="18"/>
      <c r="LF149" s="18"/>
      <c r="LG149" s="18"/>
      <c r="LH149" s="18"/>
      <c r="LI149" s="18"/>
      <c r="LJ149" s="18"/>
      <c r="LK149" s="18"/>
      <c r="LL149" s="18"/>
      <c r="LM149" s="18"/>
      <c r="LN149" s="18"/>
      <c r="LO149" s="18"/>
      <c r="LP149" s="18"/>
      <c r="LQ149" s="18"/>
      <c r="LR149" s="18"/>
      <c r="LS149" s="18"/>
      <c r="LT149" s="18"/>
      <c r="LU149" s="18"/>
      <c r="LV149" s="18"/>
      <c r="LW149" s="18"/>
      <c r="LX149" s="18"/>
      <c r="LY149" s="18"/>
      <c r="LZ149" s="18"/>
      <c r="MA149" s="18"/>
      <c r="MB149" s="18"/>
      <c r="MC149" s="18"/>
      <c r="MD149" s="18"/>
      <c r="ME149" s="18"/>
      <c r="MF149" s="18"/>
      <c r="MG149" s="18"/>
      <c r="MH149" s="18"/>
      <c r="MI149" s="18"/>
      <c r="MJ149" s="18"/>
      <c r="MK149" s="18"/>
      <c r="ML149" s="18"/>
      <c r="MM149" s="18"/>
      <c r="MN149" s="18"/>
      <c r="MO149" s="18"/>
      <c r="MP149" s="18"/>
      <c r="MQ149" s="18"/>
      <c r="MR149" s="18"/>
      <c r="MS149" s="18"/>
      <c r="MT149" s="18"/>
      <c r="MU149" s="18"/>
      <c r="MV149" s="18"/>
      <c r="MW149" s="18"/>
      <c r="MX149" s="18"/>
      <c r="MY149" s="18"/>
      <c r="MZ149" s="18"/>
      <c r="NA149" s="18"/>
      <c r="NB149" s="18"/>
      <c r="NC149" s="18"/>
      <c r="ND149" s="18"/>
      <c r="NE149" s="18"/>
      <c r="NF149" s="18"/>
      <c r="NG149" s="18"/>
      <c r="NH149" s="18"/>
      <c r="NI149" s="18"/>
      <c r="NJ149" s="18"/>
      <c r="NK149" s="18"/>
      <c r="NL149" s="18"/>
      <c r="NM149" s="18"/>
      <c r="NN149" s="18"/>
      <c r="NO149" s="18"/>
      <c r="NP149" s="18"/>
      <c r="NQ149" s="18"/>
      <c r="NR149" s="18"/>
      <c r="NS149" s="18"/>
      <c r="NT149" s="18"/>
      <c r="NU149" s="18"/>
      <c r="NV149" s="18"/>
      <c r="NW149" s="18"/>
      <c r="NX149" s="18"/>
      <c r="NY149" s="18"/>
      <c r="NZ149" s="18"/>
      <c r="OA149" s="18"/>
      <c r="OB149" s="18"/>
      <c r="OC149" s="18"/>
      <c r="OD149" s="18"/>
      <c r="OE149" s="18"/>
      <c r="OF149" s="18"/>
      <c r="OG149" s="18"/>
      <c r="OH149" s="18"/>
      <c r="OI149" s="18"/>
      <c r="OJ149" s="18"/>
      <c r="OK149" s="18"/>
      <c r="OL149" s="18"/>
      <c r="OM149" s="18"/>
      <c r="ON149" s="18"/>
      <c r="OO149" s="18"/>
      <c r="OP149" s="18"/>
      <c r="OQ149" s="18"/>
      <c r="OR149" s="18"/>
      <c r="OS149" s="18"/>
      <c r="OT149" s="18"/>
      <c r="OU149" s="18"/>
      <c r="OV149" s="18"/>
      <c r="OW149" s="18"/>
      <c r="OX149" s="18"/>
      <c r="OY149" s="18"/>
      <c r="OZ149" s="18"/>
      <c r="PA149" s="18"/>
      <c r="PB149" s="18"/>
      <c r="PC149" s="18"/>
      <c r="PD149" s="18"/>
      <c r="PE149" s="18"/>
      <c r="PF149" s="18"/>
      <c r="PG149" s="18"/>
      <c r="PH149" s="18"/>
      <c r="PI149" s="18"/>
      <c r="PJ149" s="18"/>
      <c r="PK149" s="18"/>
      <c r="PL149" s="18"/>
      <c r="PM149" s="18"/>
      <c r="PN149" s="18"/>
      <c r="PO149" s="18"/>
      <c r="PP149" s="18"/>
      <c r="PQ149" s="18"/>
      <c r="PR149" s="18"/>
      <c r="PS149" s="18"/>
      <c r="PT149" s="18"/>
      <c r="PU149" s="18"/>
      <c r="PV149" s="18"/>
      <c r="PW149" s="18"/>
      <c r="PX149" s="18"/>
      <c r="PY149" s="18"/>
      <c r="PZ149" s="18"/>
      <c r="QA149" s="18"/>
      <c r="QB149" s="18"/>
      <c r="QC149" s="18"/>
      <c r="QD149" s="18"/>
      <c r="QE149" s="18"/>
      <c r="QF149" s="18"/>
      <c r="QG149" s="18"/>
      <c r="QH149" s="18"/>
      <c r="QI149" s="18"/>
      <c r="QJ149" s="18"/>
      <c r="QK149" s="18"/>
      <c r="QL149" s="18"/>
      <c r="QM149" s="18"/>
      <c r="QN149" s="18"/>
      <c r="QO149" s="18"/>
      <c r="QP149" s="18"/>
      <c r="QQ149" s="18"/>
      <c r="QR149" s="18"/>
      <c r="QS149" s="18"/>
      <c r="QT149" s="18"/>
      <c r="QU149" s="18"/>
      <c r="QV149" s="18"/>
      <c r="QW149" s="18"/>
      <c r="QX149" s="18"/>
      <c r="QY149" s="18"/>
      <c r="QZ149" s="18"/>
      <c r="RA149" s="18"/>
      <c r="RB149" s="18"/>
      <c r="RC149" s="18"/>
      <c r="RD149" s="18"/>
      <c r="RE149" s="18"/>
      <c r="RF149" s="18"/>
      <c r="RG149" s="18"/>
      <c r="RH149" s="18"/>
      <c r="RI149" s="18"/>
      <c r="RJ149" s="18"/>
      <c r="RK149" s="18"/>
      <c r="RL149" s="18"/>
      <c r="RM149" s="18"/>
      <c r="RN149" s="18"/>
      <c r="RO149" s="18"/>
      <c r="RP149" s="18"/>
      <c r="RQ149" s="18"/>
      <c r="RR149" s="18"/>
      <c r="RS149" s="18"/>
      <c r="RT149" s="18"/>
      <c r="RU149" s="18"/>
      <c r="RV149" s="18"/>
      <c r="RW149" s="18"/>
      <c r="RX149" s="18"/>
      <c r="RY149" s="18"/>
      <c r="RZ149" s="18"/>
      <c r="SA149" s="18"/>
      <c r="SB149" s="18"/>
      <c r="SC149" s="18"/>
      <c r="SD149" s="18"/>
      <c r="SE149" s="18"/>
      <c r="SF149" s="18"/>
      <c r="SG149" s="18"/>
      <c r="SH149" s="18"/>
      <c r="SI149" s="18"/>
      <c r="SJ149" s="18"/>
      <c r="SK149" s="18"/>
      <c r="SL149" s="18"/>
      <c r="SM149" s="18"/>
      <c r="SN149" s="18"/>
      <c r="SO149" s="18"/>
      <c r="SP149" s="18"/>
      <c r="SQ149" s="18"/>
      <c r="SR149" s="18"/>
      <c r="SS149" s="18"/>
      <c r="ST149" s="18"/>
      <c r="SU149" s="18"/>
      <c r="SV149" s="18"/>
      <c r="SW149" s="18"/>
      <c r="SX149" s="18"/>
      <c r="SY149" s="18"/>
      <c r="SZ149" s="18"/>
      <c r="TA149" s="18"/>
      <c r="TB149" s="18"/>
      <c r="TC149" s="18"/>
      <c r="TD149" s="18"/>
      <c r="TE149" s="18"/>
      <c r="TF149" s="18"/>
      <c r="TG149" s="18"/>
      <c r="TH149" s="18"/>
      <c r="TI149" s="18"/>
      <c r="TJ149" s="18"/>
      <c r="TK149" s="18"/>
      <c r="TL149" s="18"/>
      <c r="TM149" s="18"/>
      <c r="TN149" s="18"/>
      <c r="TO149" s="18"/>
      <c r="TP149" s="18"/>
      <c r="TQ149" s="18"/>
      <c r="TR149" s="18"/>
      <c r="TS149" s="18"/>
      <c r="TT149" s="18"/>
      <c r="TU149" s="18"/>
      <c r="TV149" s="18"/>
      <c r="TW149" s="18"/>
      <c r="TX149" s="18"/>
      <c r="TY149" s="18"/>
      <c r="TZ149" s="18"/>
      <c r="UA149" s="18"/>
      <c r="UB149" s="18"/>
      <c r="UC149" s="18"/>
      <c r="UD149" s="18"/>
      <c r="UE149" s="18"/>
      <c r="UF149" s="18"/>
      <c r="UG149" s="18"/>
      <c r="UH149" s="18"/>
      <c r="UI149" s="18"/>
      <c r="UJ149" s="18"/>
      <c r="UK149" s="18"/>
      <c r="UL149" s="18"/>
      <c r="UM149" s="18"/>
      <c r="UN149" s="18"/>
      <c r="UO149" s="18"/>
      <c r="UP149" s="18"/>
      <c r="UQ149" s="18"/>
      <c r="UR149" s="18"/>
      <c r="US149" s="18"/>
      <c r="UT149" s="18"/>
      <c r="UU149" s="18"/>
      <c r="UV149" s="18"/>
      <c r="UW149" s="18"/>
      <c r="UX149" s="18"/>
      <c r="UY149" s="18"/>
      <c r="UZ149" s="18"/>
      <c r="VA149" s="18"/>
      <c r="VB149" s="18"/>
      <c r="VC149" s="18"/>
      <c r="VD149" s="18"/>
      <c r="VE149" s="18"/>
      <c r="VF149" s="18"/>
      <c r="VG149" s="18"/>
      <c r="VH149" s="18"/>
      <c r="VI149" s="18"/>
      <c r="VJ149" s="18"/>
      <c r="VK149" s="18"/>
      <c r="VL149" s="18"/>
      <c r="VM149" s="18"/>
      <c r="VN149" s="18"/>
      <c r="VO149" s="18"/>
      <c r="VP149" s="18"/>
      <c r="VQ149" s="18"/>
      <c r="VR149" s="18"/>
      <c r="VS149" s="18"/>
      <c r="VT149" s="18"/>
      <c r="VU149" s="18"/>
      <c r="VV149" s="18"/>
      <c r="VW149" s="18"/>
      <c r="VX149" s="18"/>
      <c r="VY149" s="18"/>
      <c r="VZ149" s="18"/>
      <c r="WA149" s="18"/>
      <c r="WB149" s="18"/>
      <c r="WC149" s="18"/>
      <c r="WD149" s="18"/>
      <c r="WE149" s="18"/>
      <c r="WF149" s="18"/>
      <c r="WG149" s="18"/>
      <c r="WH149" s="18"/>
      <c r="WI149" s="18"/>
      <c r="WJ149" s="18"/>
      <c r="WK149" s="18"/>
      <c r="WL149" s="18"/>
      <c r="WM149" s="18"/>
      <c r="WN149" s="18"/>
      <c r="WO149" s="18"/>
      <c r="WP149" s="18"/>
      <c r="WQ149" s="18"/>
      <c r="WR149" s="18"/>
      <c r="WS149" s="18"/>
      <c r="WT149" s="18"/>
      <c r="WU149" s="18"/>
      <c r="WV149" s="18"/>
      <c r="WW149" s="18"/>
      <c r="WX149" s="18"/>
      <c r="WY149" s="18"/>
      <c r="WZ149" s="18"/>
      <c r="XA149" s="18"/>
      <c r="XB149" s="18"/>
      <c r="XC149" s="18"/>
      <c r="XD149" s="18"/>
      <c r="XE149" s="18"/>
      <c r="XF149" s="18"/>
      <c r="XG149" s="18"/>
      <c r="XH149" s="18"/>
      <c r="XI149" s="18"/>
      <c r="XJ149" s="18"/>
      <c r="XK149" s="18"/>
      <c r="XL149" s="18"/>
      <c r="XM149" s="18"/>
      <c r="XN149" s="18"/>
      <c r="XO149" s="18"/>
      <c r="XP149" s="18"/>
      <c r="XQ149" s="18"/>
      <c r="XR149" s="18"/>
      <c r="XS149" s="18"/>
      <c r="XT149" s="18"/>
      <c r="XU149" s="18"/>
      <c r="XV149" s="18"/>
      <c r="XW149" s="18"/>
      <c r="XX149" s="18"/>
      <c r="XY149" s="18"/>
      <c r="XZ149" s="18"/>
      <c r="YA149" s="18"/>
      <c r="YB149" s="18"/>
      <c r="YC149" s="18"/>
      <c r="YD149" s="18"/>
      <c r="YE149" s="18"/>
      <c r="YF149" s="18"/>
      <c r="YG149" s="18"/>
      <c r="YH149" s="18"/>
      <c r="YI149" s="18"/>
      <c r="YJ149" s="18"/>
      <c r="YK149" s="18"/>
      <c r="YL149" s="18"/>
      <c r="YM149" s="18"/>
      <c r="YN149" s="18"/>
      <c r="YO149" s="18"/>
      <c r="YP149" s="18"/>
      <c r="YQ149" s="18"/>
      <c r="YR149" s="18"/>
      <c r="YS149" s="18"/>
      <c r="YT149" s="18"/>
      <c r="YU149" s="18"/>
      <c r="YV149" s="18"/>
      <c r="YW149" s="18"/>
      <c r="YX149" s="18"/>
      <c r="YY149" s="18"/>
      <c r="YZ149" s="18"/>
      <c r="ZA149" s="18"/>
      <c r="ZB149" s="18"/>
      <c r="ZC149" s="18"/>
      <c r="ZD149" s="18"/>
      <c r="ZE149" s="18"/>
      <c r="ZF149" s="18"/>
      <c r="ZG149" s="18"/>
      <c r="ZH149" s="18"/>
      <c r="ZI149" s="18"/>
      <c r="ZJ149" s="18"/>
      <c r="ZK149" s="18"/>
      <c r="ZL149" s="18"/>
      <c r="ZM149" s="18"/>
      <c r="ZN149" s="18"/>
      <c r="ZO149" s="18"/>
      <c r="ZP149" s="18"/>
      <c r="ZQ149" s="18"/>
      <c r="ZR149" s="18"/>
      <c r="ZS149" s="18"/>
      <c r="ZT149" s="18"/>
      <c r="ZU149" s="18"/>
      <c r="ZV149" s="18"/>
      <c r="ZW149" s="18"/>
      <c r="ZX149" s="18"/>
      <c r="ZY149" s="18"/>
      <c r="ZZ149" s="18"/>
      <c r="AAA149" s="18"/>
      <c r="AAB149" s="18"/>
      <c r="AAC149" s="18"/>
      <c r="AAD149" s="18"/>
      <c r="AAE149" s="18"/>
      <c r="AAF149" s="18"/>
      <c r="AAG149" s="18"/>
      <c r="AAH149" s="18"/>
      <c r="AAI149" s="18"/>
      <c r="AAJ149" s="18"/>
      <c r="AAK149" s="18"/>
      <c r="AAL149" s="18"/>
      <c r="AAM149" s="18"/>
      <c r="AAN149" s="18"/>
      <c r="AAO149" s="18"/>
      <c r="AAP149" s="18"/>
      <c r="AAQ149" s="18"/>
      <c r="AAR149" s="18"/>
      <c r="AAS149" s="18"/>
      <c r="AAT149" s="18"/>
      <c r="AAU149" s="18"/>
      <c r="AAV149" s="18"/>
      <c r="AAW149" s="18"/>
      <c r="AAX149" s="18"/>
      <c r="AAY149" s="18"/>
      <c r="AAZ149" s="18"/>
      <c r="ABA149" s="18"/>
      <c r="ABB149" s="18"/>
      <c r="ABC149" s="18"/>
      <c r="ABD149" s="18"/>
      <c r="ABE149" s="18"/>
      <c r="ABF149" s="18"/>
      <c r="ABG149" s="18"/>
      <c r="ABH149" s="18"/>
      <c r="ABI149" s="18"/>
      <c r="ABJ149" s="18"/>
      <c r="ABK149" s="18"/>
      <c r="ABL149" s="18"/>
      <c r="ABM149" s="18"/>
      <c r="ABN149" s="18"/>
      <c r="ABO149" s="18"/>
      <c r="ABP149" s="18"/>
      <c r="ABQ149" s="18"/>
      <c r="ABR149" s="18"/>
      <c r="ABS149" s="18"/>
      <c r="ABT149" s="18"/>
      <c r="ABU149" s="18"/>
      <c r="ABV149" s="18"/>
      <c r="ABW149" s="18"/>
      <c r="ABX149" s="18"/>
      <c r="ABY149" s="18"/>
      <c r="ABZ149" s="18"/>
      <c r="ACA149" s="18"/>
      <c r="ACB149" s="18"/>
      <c r="ACC149" s="18"/>
      <c r="ACD149" s="18"/>
      <c r="ACE149" s="18"/>
      <c r="ACF149" s="18"/>
      <c r="ACG149" s="18"/>
      <c r="ACH149" s="18"/>
      <c r="ACI149" s="18"/>
      <c r="ACJ149" s="18"/>
      <c r="ACK149" s="18"/>
      <c r="ACL149" s="18"/>
      <c r="ACM149" s="18"/>
      <c r="ACN149" s="18"/>
      <c r="ACO149" s="18"/>
      <c r="ACP149" s="18"/>
      <c r="ACQ149" s="18"/>
      <c r="ACR149" s="18"/>
      <c r="ACS149" s="18"/>
      <c r="ACT149" s="18"/>
      <c r="ACU149" s="18"/>
      <c r="ACV149" s="18"/>
      <c r="ACW149" s="18"/>
      <c r="ACX149" s="18"/>
      <c r="ACY149" s="18"/>
      <c r="ACZ149" s="18"/>
      <c r="ADA149" s="18"/>
      <c r="ADB149" s="18"/>
      <c r="ADC149" s="18"/>
      <c r="ADD149" s="18"/>
      <c r="ADE149" s="18"/>
      <c r="ADF149" s="18"/>
      <c r="ADG149" s="18"/>
      <c r="ADH149" s="18"/>
      <c r="ADI149" s="18"/>
      <c r="ADJ149" s="18"/>
    </row>
    <row r="150" spans="1:790" s="10" customFormat="1" ht="48" customHeight="1" x14ac:dyDescent="0.3">
      <c r="A150" s="287"/>
      <c r="B150" s="288"/>
      <c r="C150" s="288"/>
      <c r="D150" s="287"/>
      <c r="E150" s="287"/>
      <c r="F150" s="278"/>
      <c r="G150" s="278"/>
      <c r="H150" s="281"/>
      <c r="I150" s="278"/>
      <c r="J150" s="7" t="s">
        <v>878</v>
      </c>
      <c r="K150" s="121" t="s">
        <v>552</v>
      </c>
      <c r="L150" s="121" t="s">
        <v>553</v>
      </c>
      <c r="M150" s="7" t="s">
        <v>134</v>
      </c>
      <c r="N150" s="121" t="s">
        <v>872</v>
      </c>
      <c r="O150" s="122">
        <v>20114.400000000001</v>
      </c>
      <c r="P150" s="7" t="s">
        <v>878</v>
      </c>
      <c r="Q150" s="121" t="s">
        <v>552</v>
      </c>
      <c r="R150" s="121" t="s">
        <v>553</v>
      </c>
      <c r="S150" s="7" t="s">
        <v>134</v>
      </c>
      <c r="T150" s="121" t="s">
        <v>872</v>
      </c>
      <c r="U150" s="278"/>
      <c r="V150" s="278"/>
      <c r="W150" s="278"/>
      <c r="X150" s="283"/>
      <c r="Y150" s="285"/>
      <c r="Z150" s="278"/>
      <c r="AA150" s="278"/>
      <c r="AB150" s="278"/>
      <c r="AC150" s="278"/>
      <c r="AD150" s="278"/>
      <c r="AE150" s="278"/>
      <c r="AF150" s="278"/>
      <c r="AG150" s="278"/>
      <c r="AH150" s="283"/>
      <c r="AI150" s="283"/>
      <c r="AJ150" s="284"/>
      <c r="AK150" s="281"/>
      <c r="AL150" s="404"/>
      <c r="AM150" s="404"/>
      <c r="AN150" s="404"/>
      <c r="AO150" s="396"/>
      <c r="AP150" s="404"/>
      <c r="AQ150" s="404"/>
      <c r="AR150" s="404"/>
      <c r="AS150" s="404"/>
      <c r="AT150" s="404"/>
      <c r="AU150" s="404"/>
      <c r="AV150" s="281"/>
      <c r="AW150" s="293"/>
      <c r="AX150" s="271"/>
      <c r="AY150" s="271"/>
      <c r="AZ150" s="271"/>
      <c r="BA150" s="271"/>
      <c r="BB150" s="276"/>
      <c r="BC150" s="295"/>
      <c r="BD150" s="295"/>
      <c r="BE150" s="295"/>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18"/>
      <c r="JH150" s="18"/>
      <c r="JI150" s="18"/>
      <c r="JJ150" s="18"/>
      <c r="JK150" s="18"/>
      <c r="JL150" s="18"/>
      <c r="JM150" s="18"/>
      <c r="JN150" s="18"/>
      <c r="JO150" s="18"/>
      <c r="JP150" s="18"/>
      <c r="JQ150" s="18"/>
      <c r="JR150" s="18"/>
      <c r="JS150" s="18"/>
      <c r="JT150" s="18"/>
      <c r="JU150" s="18"/>
      <c r="JV150" s="18"/>
      <c r="JW150" s="18"/>
      <c r="JX150" s="18"/>
      <c r="JY150" s="18"/>
      <c r="JZ150" s="18"/>
      <c r="KA150" s="18"/>
      <c r="KB150" s="18"/>
      <c r="KC150" s="18"/>
      <c r="KD150" s="18"/>
      <c r="KE150" s="18"/>
      <c r="KF150" s="18"/>
      <c r="KG150" s="18"/>
      <c r="KH150" s="18"/>
      <c r="KI150" s="18"/>
      <c r="KJ150" s="18"/>
      <c r="KK150" s="18"/>
      <c r="KL150" s="18"/>
      <c r="KM150" s="18"/>
      <c r="KN150" s="18"/>
      <c r="KO150" s="18"/>
      <c r="KP150" s="18"/>
      <c r="KQ150" s="18"/>
      <c r="KR150" s="18"/>
      <c r="KS150" s="18"/>
      <c r="KT150" s="18"/>
      <c r="KU150" s="18"/>
      <c r="KV150" s="18"/>
      <c r="KW150" s="18"/>
      <c r="KX150" s="18"/>
      <c r="KY150" s="18"/>
      <c r="KZ150" s="18"/>
      <c r="LA150" s="18"/>
      <c r="LB150" s="18"/>
      <c r="LC150" s="18"/>
      <c r="LD150" s="18"/>
      <c r="LE150" s="18"/>
      <c r="LF150" s="18"/>
      <c r="LG150" s="18"/>
      <c r="LH150" s="18"/>
      <c r="LI150" s="18"/>
      <c r="LJ150" s="18"/>
      <c r="LK150" s="18"/>
      <c r="LL150" s="18"/>
      <c r="LM150" s="18"/>
      <c r="LN150" s="18"/>
      <c r="LO150" s="18"/>
      <c r="LP150" s="18"/>
      <c r="LQ150" s="18"/>
      <c r="LR150" s="18"/>
      <c r="LS150" s="18"/>
      <c r="LT150" s="18"/>
      <c r="LU150" s="18"/>
      <c r="LV150" s="18"/>
      <c r="LW150" s="18"/>
      <c r="LX150" s="18"/>
      <c r="LY150" s="18"/>
      <c r="LZ150" s="18"/>
      <c r="MA150" s="18"/>
      <c r="MB150" s="18"/>
      <c r="MC150" s="18"/>
      <c r="MD150" s="18"/>
      <c r="ME150" s="18"/>
      <c r="MF150" s="18"/>
      <c r="MG150" s="18"/>
      <c r="MH150" s="18"/>
      <c r="MI150" s="18"/>
      <c r="MJ150" s="18"/>
      <c r="MK150" s="18"/>
      <c r="ML150" s="18"/>
      <c r="MM150" s="18"/>
      <c r="MN150" s="18"/>
      <c r="MO150" s="18"/>
      <c r="MP150" s="18"/>
      <c r="MQ150" s="18"/>
      <c r="MR150" s="18"/>
      <c r="MS150" s="18"/>
      <c r="MT150" s="18"/>
      <c r="MU150" s="18"/>
      <c r="MV150" s="18"/>
      <c r="MW150" s="18"/>
      <c r="MX150" s="18"/>
      <c r="MY150" s="18"/>
      <c r="MZ150" s="18"/>
      <c r="NA150" s="18"/>
      <c r="NB150" s="18"/>
      <c r="NC150" s="18"/>
      <c r="ND150" s="18"/>
      <c r="NE150" s="18"/>
      <c r="NF150" s="18"/>
      <c r="NG150" s="18"/>
      <c r="NH150" s="18"/>
      <c r="NI150" s="18"/>
      <c r="NJ150" s="18"/>
      <c r="NK150" s="18"/>
      <c r="NL150" s="18"/>
      <c r="NM150" s="18"/>
      <c r="NN150" s="18"/>
      <c r="NO150" s="18"/>
      <c r="NP150" s="18"/>
      <c r="NQ150" s="18"/>
      <c r="NR150" s="18"/>
      <c r="NS150" s="18"/>
      <c r="NT150" s="18"/>
      <c r="NU150" s="18"/>
      <c r="NV150" s="18"/>
      <c r="NW150" s="18"/>
      <c r="NX150" s="18"/>
      <c r="NY150" s="18"/>
      <c r="NZ150" s="18"/>
      <c r="OA150" s="18"/>
      <c r="OB150" s="18"/>
      <c r="OC150" s="18"/>
      <c r="OD150" s="18"/>
      <c r="OE150" s="18"/>
      <c r="OF150" s="18"/>
      <c r="OG150" s="18"/>
      <c r="OH150" s="18"/>
      <c r="OI150" s="18"/>
      <c r="OJ150" s="18"/>
      <c r="OK150" s="18"/>
      <c r="OL150" s="18"/>
      <c r="OM150" s="18"/>
      <c r="ON150" s="18"/>
      <c r="OO150" s="18"/>
      <c r="OP150" s="18"/>
      <c r="OQ150" s="18"/>
      <c r="OR150" s="18"/>
      <c r="OS150" s="18"/>
      <c r="OT150" s="18"/>
      <c r="OU150" s="18"/>
      <c r="OV150" s="18"/>
      <c r="OW150" s="18"/>
      <c r="OX150" s="18"/>
      <c r="OY150" s="18"/>
      <c r="OZ150" s="18"/>
      <c r="PA150" s="18"/>
      <c r="PB150" s="18"/>
      <c r="PC150" s="18"/>
      <c r="PD150" s="18"/>
      <c r="PE150" s="18"/>
      <c r="PF150" s="18"/>
      <c r="PG150" s="18"/>
      <c r="PH150" s="18"/>
      <c r="PI150" s="18"/>
      <c r="PJ150" s="18"/>
      <c r="PK150" s="18"/>
      <c r="PL150" s="18"/>
      <c r="PM150" s="18"/>
      <c r="PN150" s="18"/>
      <c r="PO150" s="18"/>
      <c r="PP150" s="18"/>
      <c r="PQ150" s="18"/>
      <c r="PR150" s="18"/>
      <c r="PS150" s="18"/>
      <c r="PT150" s="18"/>
      <c r="PU150" s="18"/>
      <c r="PV150" s="18"/>
      <c r="PW150" s="18"/>
      <c r="PX150" s="18"/>
      <c r="PY150" s="18"/>
      <c r="PZ150" s="18"/>
      <c r="QA150" s="18"/>
      <c r="QB150" s="18"/>
      <c r="QC150" s="18"/>
      <c r="QD150" s="18"/>
      <c r="QE150" s="18"/>
      <c r="QF150" s="18"/>
      <c r="QG150" s="18"/>
      <c r="QH150" s="18"/>
      <c r="QI150" s="18"/>
      <c r="QJ150" s="18"/>
      <c r="QK150" s="18"/>
      <c r="QL150" s="18"/>
      <c r="QM150" s="18"/>
      <c r="QN150" s="18"/>
      <c r="QO150" s="18"/>
      <c r="QP150" s="18"/>
      <c r="QQ150" s="18"/>
      <c r="QR150" s="18"/>
      <c r="QS150" s="18"/>
      <c r="QT150" s="18"/>
      <c r="QU150" s="18"/>
      <c r="QV150" s="18"/>
      <c r="QW150" s="18"/>
      <c r="QX150" s="18"/>
      <c r="QY150" s="18"/>
      <c r="QZ150" s="18"/>
      <c r="RA150" s="18"/>
      <c r="RB150" s="18"/>
      <c r="RC150" s="18"/>
      <c r="RD150" s="18"/>
      <c r="RE150" s="18"/>
      <c r="RF150" s="18"/>
      <c r="RG150" s="18"/>
      <c r="RH150" s="18"/>
      <c r="RI150" s="18"/>
      <c r="RJ150" s="18"/>
      <c r="RK150" s="18"/>
      <c r="RL150" s="18"/>
      <c r="RM150" s="18"/>
      <c r="RN150" s="18"/>
      <c r="RO150" s="18"/>
      <c r="RP150" s="18"/>
      <c r="RQ150" s="18"/>
      <c r="RR150" s="18"/>
      <c r="RS150" s="18"/>
      <c r="RT150" s="18"/>
      <c r="RU150" s="18"/>
      <c r="RV150" s="18"/>
      <c r="RW150" s="18"/>
      <c r="RX150" s="18"/>
      <c r="RY150" s="18"/>
      <c r="RZ150" s="18"/>
      <c r="SA150" s="18"/>
      <c r="SB150" s="18"/>
      <c r="SC150" s="18"/>
      <c r="SD150" s="18"/>
      <c r="SE150" s="18"/>
      <c r="SF150" s="18"/>
      <c r="SG150" s="18"/>
      <c r="SH150" s="18"/>
      <c r="SI150" s="18"/>
      <c r="SJ150" s="18"/>
      <c r="SK150" s="18"/>
      <c r="SL150" s="18"/>
      <c r="SM150" s="18"/>
      <c r="SN150" s="18"/>
      <c r="SO150" s="18"/>
      <c r="SP150" s="18"/>
      <c r="SQ150" s="18"/>
      <c r="SR150" s="18"/>
      <c r="SS150" s="18"/>
      <c r="ST150" s="18"/>
      <c r="SU150" s="18"/>
      <c r="SV150" s="18"/>
      <c r="SW150" s="18"/>
      <c r="SX150" s="18"/>
      <c r="SY150" s="18"/>
      <c r="SZ150" s="18"/>
      <c r="TA150" s="18"/>
      <c r="TB150" s="18"/>
      <c r="TC150" s="18"/>
      <c r="TD150" s="18"/>
      <c r="TE150" s="18"/>
      <c r="TF150" s="18"/>
      <c r="TG150" s="18"/>
      <c r="TH150" s="18"/>
      <c r="TI150" s="18"/>
      <c r="TJ150" s="18"/>
      <c r="TK150" s="18"/>
      <c r="TL150" s="18"/>
      <c r="TM150" s="18"/>
      <c r="TN150" s="18"/>
      <c r="TO150" s="18"/>
      <c r="TP150" s="18"/>
      <c r="TQ150" s="18"/>
      <c r="TR150" s="18"/>
      <c r="TS150" s="18"/>
      <c r="TT150" s="18"/>
      <c r="TU150" s="18"/>
      <c r="TV150" s="18"/>
      <c r="TW150" s="18"/>
      <c r="TX150" s="18"/>
      <c r="TY150" s="18"/>
      <c r="TZ150" s="18"/>
      <c r="UA150" s="18"/>
      <c r="UB150" s="18"/>
      <c r="UC150" s="18"/>
      <c r="UD150" s="18"/>
      <c r="UE150" s="18"/>
      <c r="UF150" s="18"/>
      <c r="UG150" s="18"/>
      <c r="UH150" s="18"/>
      <c r="UI150" s="18"/>
      <c r="UJ150" s="18"/>
      <c r="UK150" s="18"/>
      <c r="UL150" s="18"/>
      <c r="UM150" s="18"/>
      <c r="UN150" s="18"/>
      <c r="UO150" s="18"/>
      <c r="UP150" s="18"/>
      <c r="UQ150" s="18"/>
      <c r="UR150" s="18"/>
      <c r="US150" s="18"/>
      <c r="UT150" s="18"/>
      <c r="UU150" s="18"/>
      <c r="UV150" s="18"/>
      <c r="UW150" s="18"/>
      <c r="UX150" s="18"/>
      <c r="UY150" s="18"/>
      <c r="UZ150" s="18"/>
      <c r="VA150" s="18"/>
      <c r="VB150" s="18"/>
      <c r="VC150" s="18"/>
      <c r="VD150" s="18"/>
      <c r="VE150" s="18"/>
      <c r="VF150" s="18"/>
      <c r="VG150" s="18"/>
      <c r="VH150" s="18"/>
      <c r="VI150" s="18"/>
      <c r="VJ150" s="18"/>
      <c r="VK150" s="18"/>
      <c r="VL150" s="18"/>
      <c r="VM150" s="18"/>
      <c r="VN150" s="18"/>
      <c r="VO150" s="18"/>
      <c r="VP150" s="18"/>
      <c r="VQ150" s="18"/>
      <c r="VR150" s="18"/>
      <c r="VS150" s="18"/>
      <c r="VT150" s="18"/>
      <c r="VU150" s="18"/>
      <c r="VV150" s="18"/>
      <c r="VW150" s="18"/>
      <c r="VX150" s="18"/>
      <c r="VY150" s="18"/>
      <c r="VZ150" s="18"/>
      <c r="WA150" s="18"/>
      <c r="WB150" s="18"/>
      <c r="WC150" s="18"/>
      <c r="WD150" s="18"/>
      <c r="WE150" s="18"/>
      <c r="WF150" s="18"/>
      <c r="WG150" s="18"/>
      <c r="WH150" s="18"/>
      <c r="WI150" s="18"/>
      <c r="WJ150" s="18"/>
      <c r="WK150" s="18"/>
      <c r="WL150" s="18"/>
      <c r="WM150" s="18"/>
      <c r="WN150" s="18"/>
      <c r="WO150" s="18"/>
      <c r="WP150" s="18"/>
      <c r="WQ150" s="18"/>
      <c r="WR150" s="18"/>
      <c r="WS150" s="18"/>
      <c r="WT150" s="18"/>
      <c r="WU150" s="18"/>
      <c r="WV150" s="18"/>
      <c r="WW150" s="18"/>
      <c r="WX150" s="18"/>
      <c r="WY150" s="18"/>
      <c r="WZ150" s="18"/>
      <c r="XA150" s="18"/>
      <c r="XB150" s="18"/>
      <c r="XC150" s="18"/>
      <c r="XD150" s="18"/>
      <c r="XE150" s="18"/>
      <c r="XF150" s="18"/>
      <c r="XG150" s="18"/>
      <c r="XH150" s="18"/>
      <c r="XI150" s="18"/>
      <c r="XJ150" s="18"/>
      <c r="XK150" s="18"/>
      <c r="XL150" s="18"/>
      <c r="XM150" s="18"/>
      <c r="XN150" s="18"/>
      <c r="XO150" s="18"/>
      <c r="XP150" s="18"/>
      <c r="XQ150" s="18"/>
      <c r="XR150" s="18"/>
      <c r="XS150" s="18"/>
      <c r="XT150" s="18"/>
      <c r="XU150" s="18"/>
      <c r="XV150" s="18"/>
      <c r="XW150" s="18"/>
      <c r="XX150" s="18"/>
      <c r="XY150" s="18"/>
      <c r="XZ150" s="18"/>
      <c r="YA150" s="18"/>
      <c r="YB150" s="18"/>
      <c r="YC150" s="18"/>
      <c r="YD150" s="18"/>
      <c r="YE150" s="18"/>
      <c r="YF150" s="18"/>
      <c r="YG150" s="18"/>
      <c r="YH150" s="18"/>
      <c r="YI150" s="18"/>
      <c r="YJ150" s="18"/>
      <c r="YK150" s="18"/>
      <c r="YL150" s="18"/>
      <c r="YM150" s="18"/>
      <c r="YN150" s="18"/>
      <c r="YO150" s="18"/>
      <c r="YP150" s="18"/>
      <c r="YQ150" s="18"/>
      <c r="YR150" s="18"/>
      <c r="YS150" s="18"/>
      <c r="YT150" s="18"/>
      <c r="YU150" s="18"/>
      <c r="YV150" s="18"/>
      <c r="YW150" s="18"/>
      <c r="YX150" s="18"/>
      <c r="YY150" s="18"/>
      <c r="YZ150" s="18"/>
      <c r="ZA150" s="18"/>
      <c r="ZB150" s="18"/>
      <c r="ZC150" s="18"/>
      <c r="ZD150" s="18"/>
      <c r="ZE150" s="18"/>
      <c r="ZF150" s="18"/>
      <c r="ZG150" s="18"/>
      <c r="ZH150" s="18"/>
      <c r="ZI150" s="18"/>
      <c r="ZJ150" s="18"/>
      <c r="ZK150" s="18"/>
      <c r="ZL150" s="18"/>
      <c r="ZM150" s="18"/>
      <c r="ZN150" s="18"/>
      <c r="ZO150" s="18"/>
      <c r="ZP150" s="18"/>
      <c r="ZQ150" s="18"/>
      <c r="ZR150" s="18"/>
      <c r="ZS150" s="18"/>
      <c r="ZT150" s="18"/>
      <c r="ZU150" s="18"/>
      <c r="ZV150" s="18"/>
      <c r="ZW150" s="18"/>
      <c r="ZX150" s="18"/>
      <c r="ZY150" s="18"/>
      <c r="ZZ150" s="18"/>
      <c r="AAA150" s="18"/>
      <c r="AAB150" s="18"/>
      <c r="AAC150" s="18"/>
      <c r="AAD150" s="18"/>
      <c r="AAE150" s="18"/>
      <c r="AAF150" s="18"/>
      <c r="AAG150" s="18"/>
      <c r="AAH150" s="18"/>
      <c r="AAI150" s="18"/>
      <c r="AAJ150" s="18"/>
      <c r="AAK150" s="18"/>
      <c r="AAL150" s="18"/>
      <c r="AAM150" s="18"/>
      <c r="AAN150" s="18"/>
      <c r="AAO150" s="18"/>
      <c r="AAP150" s="18"/>
      <c r="AAQ150" s="18"/>
      <c r="AAR150" s="18"/>
      <c r="AAS150" s="18"/>
      <c r="AAT150" s="18"/>
      <c r="AAU150" s="18"/>
      <c r="AAV150" s="18"/>
      <c r="AAW150" s="18"/>
      <c r="AAX150" s="18"/>
      <c r="AAY150" s="18"/>
      <c r="AAZ150" s="18"/>
      <c r="ABA150" s="18"/>
      <c r="ABB150" s="18"/>
      <c r="ABC150" s="18"/>
      <c r="ABD150" s="18"/>
      <c r="ABE150" s="18"/>
      <c r="ABF150" s="18"/>
      <c r="ABG150" s="18"/>
      <c r="ABH150" s="18"/>
      <c r="ABI150" s="18"/>
      <c r="ABJ150" s="18"/>
      <c r="ABK150" s="18"/>
      <c r="ABL150" s="18"/>
      <c r="ABM150" s="18"/>
      <c r="ABN150" s="18"/>
      <c r="ABO150" s="18"/>
      <c r="ABP150" s="18"/>
      <c r="ABQ150" s="18"/>
      <c r="ABR150" s="18"/>
      <c r="ABS150" s="18"/>
      <c r="ABT150" s="18"/>
      <c r="ABU150" s="18"/>
      <c r="ABV150" s="18"/>
      <c r="ABW150" s="18"/>
      <c r="ABX150" s="18"/>
      <c r="ABY150" s="18"/>
      <c r="ABZ150" s="18"/>
      <c r="ACA150" s="18"/>
      <c r="ACB150" s="18"/>
      <c r="ACC150" s="18"/>
      <c r="ACD150" s="18"/>
      <c r="ACE150" s="18"/>
      <c r="ACF150" s="18"/>
      <c r="ACG150" s="18"/>
      <c r="ACH150" s="18"/>
      <c r="ACI150" s="18"/>
      <c r="ACJ150" s="18"/>
      <c r="ACK150" s="18"/>
      <c r="ACL150" s="18"/>
      <c r="ACM150" s="18"/>
      <c r="ACN150" s="18"/>
      <c r="ACO150" s="18"/>
      <c r="ACP150" s="18"/>
      <c r="ACQ150" s="18"/>
      <c r="ACR150" s="18"/>
      <c r="ACS150" s="18"/>
      <c r="ACT150" s="18"/>
      <c r="ACU150" s="18"/>
      <c r="ACV150" s="18"/>
      <c r="ACW150" s="18"/>
      <c r="ACX150" s="18"/>
      <c r="ACY150" s="18"/>
      <c r="ACZ150" s="18"/>
      <c r="ADA150" s="18"/>
      <c r="ADB150" s="18"/>
      <c r="ADC150" s="18"/>
      <c r="ADD150" s="18"/>
      <c r="ADE150" s="18"/>
      <c r="ADF150" s="18"/>
      <c r="ADG150" s="18"/>
      <c r="ADH150" s="18"/>
      <c r="ADI150" s="18"/>
      <c r="ADJ150" s="18"/>
    </row>
    <row r="151" spans="1:790" s="10" customFormat="1" ht="48" customHeight="1" x14ac:dyDescent="0.3">
      <c r="A151" s="287"/>
      <c r="B151" s="288"/>
      <c r="C151" s="288"/>
      <c r="D151" s="287"/>
      <c r="E151" s="287"/>
      <c r="F151" s="278"/>
      <c r="G151" s="278"/>
      <c r="H151" s="281"/>
      <c r="I151" s="278"/>
      <c r="J151" s="140" t="s">
        <v>126</v>
      </c>
      <c r="K151" s="140" t="s">
        <v>127</v>
      </c>
      <c r="L151" s="140" t="s">
        <v>128</v>
      </c>
      <c r="M151" s="140" t="s">
        <v>873</v>
      </c>
      <c r="N151" s="140" t="s">
        <v>160</v>
      </c>
      <c r="O151" s="143">
        <v>20706</v>
      </c>
      <c r="P151" s="7"/>
      <c r="Q151" s="121"/>
      <c r="R151" s="121"/>
      <c r="S151" s="7"/>
      <c r="T151" s="121"/>
      <c r="U151" s="278"/>
      <c r="V151" s="278"/>
      <c r="W151" s="278"/>
      <c r="X151" s="283"/>
      <c r="Y151" s="285"/>
      <c r="Z151" s="278"/>
      <c r="AA151" s="278"/>
      <c r="AB151" s="278"/>
      <c r="AC151" s="278"/>
      <c r="AD151" s="278"/>
      <c r="AE151" s="278"/>
      <c r="AF151" s="278"/>
      <c r="AG151" s="278"/>
      <c r="AH151" s="283"/>
      <c r="AI151" s="283"/>
      <c r="AJ151" s="284"/>
      <c r="AK151" s="281"/>
      <c r="AL151" s="404"/>
      <c r="AM151" s="404"/>
      <c r="AN151" s="404"/>
      <c r="AO151" s="396"/>
      <c r="AP151" s="404"/>
      <c r="AQ151" s="404"/>
      <c r="AR151" s="404"/>
      <c r="AS151" s="404"/>
      <c r="AT151" s="404"/>
      <c r="AU151" s="404"/>
      <c r="AV151" s="281"/>
      <c r="AW151" s="293"/>
      <c r="AX151" s="271"/>
      <c r="AY151" s="271"/>
      <c r="AZ151" s="271"/>
      <c r="BA151" s="271"/>
      <c r="BB151" s="276"/>
      <c r="BC151" s="295"/>
      <c r="BD151" s="295"/>
      <c r="BE151" s="295"/>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18"/>
      <c r="JH151" s="18"/>
      <c r="JI151" s="18"/>
      <c r="JJ151" s="18"/>
      <c r="JK151" s="18"/>
      <c r="JL151" s="18"/>
      <c r="JM151" s="18"/>
      <c r="JN151" s="18"/>
      <c r="JO151" s="18"/>
      <c r="JP151" s="18"/>
      <c r="JQ151" s="18"/>
      <c r="JR151" s="18"/>
      <c r="JS151" s="18"/>
      <c r="JT151" s="18"/>
      <c r="JU151" s="18"/>
      <c r="JV151" s="18"/>
      <c r="JW151" s="18"/>
      <c r="JX151" s="18"/>
      <c r="JY151" s="18"/>
      <c r="JZ151" s="18"/>
      <c r="KA151" s="18"/>
      <c r="KB151" s="18"/>
      <c r="KC151" s="18"/>
      <c r="KD151" s="18"/>
      <c r="KE151" s="18"/>
      <c r="KF151" s="18"/>
      <c r="KG151" s="18"/>
      <c r="KH151" s="18"/>
      <c r="KI151" s="18"/>
      <c r="KJ151" s="18"/>
      <c r="KK151" s="18"/>
      <c r="KL151" s="18"/>
      <c r="KM151" s="18"/>
      <c r="KN151" s="18"/>
      <c r="KO151" s="18"/>
      <c r="KP151" s="18"/>
      <c r="KQ151" s="18"/>
      <c r="KR151" s="18"/>
      <c r="KS151" s="18"/>
      <c r="KT151" s="18"/>
      <c r="KU151" s="18"/>
      <c r="KV151" s="18"/>
      <c r="KW151" s="18"/>
      <c r="KX151" s="18"/>
      <c r="KY151" s="18"/>
      <c r="KZ151" s="18"/>
      <c r="LA151" s="18"/>
      <c r="LB151" s="18"/>
      <c r="LC151" s="18"/>
      <c r="LD151" s="18"/>
      <c r="LE151" s="18"/>
      <c r="LF151" s="18"/>
      <c r="LG151" s="18"/>
      <c r="LH151" s="18"/>
      <c r="LI151" s="18"/>
      <c r="LJ151" s="18"/>
      <c r="LK151" s="18"/>
      <c r="LL151" s="18"/>
      <c r="LM151" s="18"/>
      <c r="LN151" s="18"/>
      <c r="LO151" s="18"/>
      <c r="LP151" s="18"/>
      <c r="LQ151" s="18"/>
      <c r="LR151" s="18"/>
      <c r="LS151" s="18"/>
      <c r="LT151" s="18"/>
      <c r="LU151" s="18"/>
      <c r="LV151" s="18"/>
      <c r="LW151" s="18"/>
      <c r="LX151" s="18"/>
      <c r="LY151" s="18"/>
      <c r="LZ151" s="18"/>
      <c r="MA151" s="18"/>
      <c r="MB151" s="18"/>
      <c r="MC151" s="18"/>
      <c r="MD151" s="18"/>
      <c r="ME151" s="18"/>
      <c r="MF151" s="18"/>
      <c r="MG151" s="18"/>
      <c r="MH151" s="18"/>
      <c r="MI151" s="18"/>
      <c r="MJ151" s="18"/>
      <c r="MK151" s="18"/>
      <c r="ML151" s="18"/>
      <c r="MM151" s="18"/>
      <c r="MN151" s="18"/>
      <c r="MO151" s="18"/>
      <c r="MP151" s="18"/>
      <c r="MQ151" s="18"/>
      <c r="MR151" s="18"/>
      <c r="MS151" s="18"/>
      <c r="MT151" s="18"/>
      <c r="MU151" s="18"/>
      <c r="MV151" s="18"/>
      <c r="MW151" s="18"/>
      <c r="MX151" s="18"/>
      <c r="MY151" s="18"/>
      <c r="MZ151" s="18"/>
      <c r="NA151" s="18"/>
      <c r="NB151" s="18"/>
      <c r="NC151" s="18"/>
      <c r="ND151" s="18"/>
      <c r="NE151" s="18"/>
      <c r="NF151" s="18"/>
      <c r="NG151" s="18"/>
      <c r="NH151" s="18"/>
      <c r="NI151" s="18"/>
      <c r="NJ151" s="18"/>
      <c r="NK151" s="18"/>
      <c r="NL151" s="18"/>
      <c r="NM151" s="18"/>
      <c r="NN151" s="18"/>
      <c r="NO151" s="18"/>
      <c r="NP151" s="18"/>
      <c r="NQ151" s="18"/>
      <c r="NR151" s="18"/>
      <c r="NS151" s="18"/>
      <c r="NT151" s="18"/>
      <c r="NU151" s="18"/>
      <c r="NV151" s="18"/>
      <c r="NW151" s="18"/>
      <c r="NX151" s="18"/>
      <c r="NY151" s="18"/>
      <c r="NZ151" s="18"/>
      <c r="OA151" s="18"/>
      <c r="OB151" s="18"/>
      <c r="OC151" s="18"/>
      <c r="OD151" s="18"/>
      <c r="OE151" s="18"/>
      <c r="OF151" s="18"/>
      <c r="OG151" s="18"/>
      <c r="OH151" s="18"/>
      <c r="OI151" s="18"/>
      <c r="OJ151" s="18"/>
      <c r="OK151" s="18"/>
      <c r="OL151" s="18"/>
      <c r="OM151" s="18"/>
      <c r="ON151" s="18"/>
      <c r="OO151" s="18"/>
      <c r="OP151" s="18"/>
      <c r="OQ151" s="18"/>
      <c r="OR151" s="18"/>
      <c r="OS151" s="18"/>
      <c r="OT151" s="18"/>
      <c r="OU151" s="18"/>
      <c r="OV151" s="18"/>
      <c r="OW151" s="18"/>
      <c r="OX151" s="18"/>
      <c r="OY151" s="18"/>
      <c r="OZ151" s="18"/>
      <c r="PA151" s="18"/>
      <c r="PB151" s="18"/>
      <c r="PC151" s="18"/>
      <c r="PD151" s="18"/>
      <c r="PE151" s="18"/>
      <c r="PF151" s="18"/>
      <c r="PG151" s="18"/>
      <c r="PH151" s="18"/>
      <c r="PI151" s="18"/>
      <c r="PJ151" s="18"/>
      <c r="PK151" s="18"/>
      <c r="PL151" s="18"/>
      <c r="PM151" s="18"/>
      <c r="PN151" s="18"/>
      <c r="PO151" s="18"/>
      <c r="PP151" s="18"/>
      <c r="PQ151" s="18"/>
      <c r="PR151" s="18"/>
      <c r="PS151" s="18"/>
      <c r="PT151" s="18"/>
      <c r="PU151" s="18"/>
      <c r="PV151" s="18"/>
      <c r="PW151" s="18"/>
      <c r="PX151" s="18"/>
      <c r="PY151" s="18"/>
      <c r="PZ151" s="18"/>
      <c r="QA151" s="18"/>
      <c r="QB151" s="18"/>
      <c r="QC151" s="18"/>
      <c r="QD151" s="18"/>
      <c r="QE151" s="18"/>
      <c r="QF151" s="18"/>
      <c r="QG151" s="18"/>
      <c r="QH151" s="18"/>
      <c r="QI151" s="18"/>
      <c r="QJ151" s="18"/>
      <c r="QK151" s="18"/>
      <c r="QL151" s="18"/>
      <c r="QM151" s="18"/>
      <c r="QN151" s="18"/>
      <c r="QO151" s="18"/>
      <c r="QP151" s="18"/>
      <c r="QQ151" s="18"/>
      <c r="QR151" s="18"/>
      <c r="QS151" s="18"/>
      <c r="QT151" s="18"/>
      <c r="QU151" s="18"/>
      <c r="QV151" s="18"/>
      <c r="QW151" s="18"/>
      <c r="QX151" s="18"/>
      <c r="QY151" s="18"/>
      <c r="QZ151" s="18"/>
      <c r="RA151" s="18"/>
      <c r="RB151" s="18"/>
      <c r="RC151" s="18"/>
      <c r="RD151" s="18"/>
      <c r="RE151" s="18"/>
      <c r="RF151" s="18"/>
      <c r="RG151" s="18"/>
      <c r="RH151" s="18"/>
      <c r="RI151" s="18"/>
      <c r="RJ151" s="18"/>
      <c r="RK151" s="18"/>
      <c r="RL151" s="18"/>
      <c r="RM151" s="18"/>
      <c r="RN151" s="18"/>
      <c r="RO151" s="18"/>
      <c r="RP151" s="18"/>
      <c r="RQ151" s="18"/>
      <c r="RR151" s="18"/>
      <c r="RS151" s="18"/>
      <c r="RT151" s="18"/>
      <c r="RU151" s="18"/>
      <c r="RV151" s="18"/>
      <c r="RW151" s="18"/>
      <c r="RX151" s="18"/>
      <c r="RY151" s="18"/>
      <c r="RZ151" s="18"/>
      <c r="SA151" s="18"/>
      <c r="SB151" s="18"/>
      <c r="SC151" s="18"/>
      <c r="SD151" s="18"/>
      <c r="SE151" s="18"/>
      <c r="SF151" s="18"/>
      <c r="SG151" s="18"/>
      <c r="SH151" s="18"/>
      <c r="SI151" s="18"/>
      <c r="SJ151" s="18"/>
      <c r="SK151" s="18"/>
      <c r="SL151" s="18"/>
      <c r="SM151" s="18"/>
      <c r="SN151" s="18"/>
      <c r="SO151" s="18"/>
      <c r="SP151" s="18"/>
      <c r="SQ151" s="18"/>
      <c r="SR151" s="18"/>
      <c r="SS151" s="18"/>
      <c r="ST151" s="18"/>
      <c r="SU151" s="18"/>
      <c r="SV151" s="18"/>
      <c r="SW151" s="18"/>
      <c r="SX151" s="18"/>
      <c r="SY151" s="18"/>
      <c r="SZ151" s="18"/>
      <c r="TA151" s="18"/>
      <c r="TB151" s="18"/>
      <c r="TC151" s="18"/>
      <c r="TD151" s="18"/>
      <c r="TE151" s="18"/>
      <c r="TF151" s="18"/>
      <c r="TG151" s="18"/>
      <c r="TH151" s="18"/>
      <c r="TI151" s="18"/>
      <c r="TJ151" s="18"/>
      <c r="TK151" s="18"/>
      <c r="TL151" s="18"/>
      <c r="TM151" s="18"/>
      <c r="TN151" s="18"/>
      <c r="TO151" s="18"/>
      <c r="TP151" s="18"/>
      <c r="TQ151" s="18"/>
      <c r="TR151" s="18"/>
      <c r="TS151" s="18"/>
      <c r="TT151" s="18"/>
      <c r="TU151" s="18"/>
      <c r="TV151" s="18"/>
      <c r="TW151" s="18"/>
      <c r="TX151" s="18"/>
      <c r="TY151" s="18"/>
      <c r="TZ151" s="18"/>
      <c r="UA151" s="18"/>
      <c r="UB151" s="18"/>
      <c r="UC151" s="18"/>
      <c r="UD151" s="18"/>
      <c r="UE151" s="18"/>
      <c r="UF151" s="18"/>
      <c r="UG151" s="18"/>
      <c r="UH151" s="18"/>
      <c r="UI151" s="18"/>
      <c r="UJ151" s="18"/>
      <c r="UK151" s="18"/>
      <c r="UL151" s="18"/>
      <c r="UM151" s="18"/>
      <c r="UN151" s="18"/>
      <c r="UO151" s="18"/>
      <c r="UP151" s="18"/>
      <c r="UQ151" s="18"/>
      <c r="UR151" s="18"/>
      <c r="US151" s="18"/>
      <c r="UT151" s="18"/>
      <c r="UU151" s="18"/>
      <c r="UV151" s="18"/>
      <c r="UW151" s="18"/>
      <c r="UX151" s="18"/>
      <c r="UY151" s="18"/>
      <c r="UZ151" s="18"/>
      <c r="VA151" s="18"/>
      <c r="VB151" s="18"/>
      <c r="VC151" s="18"/>
      <c r="VD151" s="18"/>
      <c r="VE151" s="18"/>
      <c r="VF151" s="18"/>
      <c r="VG151" s="18"/>
      <c r="VH151" s="18"/>
      <c r="VI151" s="18"/>
      <c r="VJ151" s="18"/>
      <c r="VK151" s="18"/>
      <c r="VL151" s="18"/>
      <c r="VM151" s="18"/>
      <c r="VN151" s="18"/>
      <c r="VO151" s="18"/>
      <c r="VP151" s="18"/>
      <c r="VQ151" s="18"/>
      <c r="VR151" s="18"/>
      <c r="VS151" s="18"/>
      <c r="VT151" s="18"/>
      <c r="VU151" s="18"/>
      <c r="VV151" s="18"/>
      <c r="VW151" s="18"/>
      <c r="VX151" s="18"/>
      <c r="VY151" s="18"/>
      <c r="VZ151" s="18"/>
      <c r="WA151" s="18"/>
      <c r="WB151" s="18"/>
      <c r="WC151" s="18"/>
      <c r="WD151" s="18"/>
      <c r="WE151" s="18"/>
      <c r="WF151" s="18"/>
      <c r="WG151" s="18"/>
      <c r="WH151" s="18"/>
      <c r="WI151" s="18"/>
      <c r="WJ151" s="18"/>
      <c r="WK151" s="18"/>
      <c r="WL151" s="18"/>
      <c r="WM151" s="18"/>
      <c r="WN151" s="18"/>
      <c r="WO151" s="18"/>
      <c r="WP151" s="18"/>
      <c r="WQ151" s="18"/>
      <c r="WR151" s="18"/>
      <c r="WS151" s="18"/>
      <c r="WT151" s="18"/>
      <c r="WU151" s="18"/>
      <c r="WV151" s="18"/>
      <c r="WW151" s="18"/>
      <c r="WX151" s="18"/>
      <c r="WY151" s="18"/>
      <c r="WZ151" s="18"/>
      <c r="XA151" s="18"/>
      <c r="XB151" s="18"/>
      <c r="XC151" s="18"/>
      <c r="XD151" s="18"/>
      <c r="XE151" s="18"/>
      <c r="XF151" s="18"/>
      <c r="XG151" s="18"/>
      <c r="XH151" s="18"/>
      <c r="XI151" s="18"/>
      <c r="XJ151" s="18"/>
      <c r="XK151" s="18"/>
      <c r="XL151" s="18"/>
      <c r="XM151" s="18"/>
      <c r="XN151" s="18"/>
      <c r="XO151" s="18"/>
      <c r="XP151" s="18"/>
      <c r="XQ151" s="18"/>
      <c r="XR151" s="18"/>
      <c r="XS151" s="18"/>
      <c r="XT151" s="18"/>
      <c r="XU151" s="18"/>
      <c r="XV151" s="18"/>
      <c r="XW151" s="18"/>
      <c r="XX151" s="18"/>
      <c r="XY151" s="18"/>
      <c r="XZ151" s="18"/>
      <c r="YA151" s="18"/>
      <c r="YB151" s="18"/>
      <c r="YC151" s="18"/>
      <c r="YD151" s="18"/>
      <c r="YE151" s="18"/>
      <c r="YF151" s="18"/>
      <c r="YG151" s="18"/>
      <c r="YH151" s="18"/>
      <c r="YI151" s="18"/>
      <c r="YJ151" s="18"/>
      <c r="YK151" s="18"/>
      <c r="YL151" s="18"/>
      <c r="YM151" s="18"/>
      <c r="YN151" s="18"/>
      <c r="YO151" s="18"/>
      <c r="YP151" s="18"/>
      <c r="YQ151" s="18"/>
      <c r="YR151" s="18"/>
      <c r="YS151" s="18"/>
      <c r="YT151" s="18"/>
      <c r="YU151" s="18"/>
      <c r="YV151" s="18"/>
      <c r="YW151" s="18"/>
      <c r="YX151" s="18"/>
      <c r="YY151" s="18"/>
      <c r="YZ151" s="18"/>
      <c r="ZA151" s="18"/>
      <c r="ZB151" s="18"/>
      <c r="ZC151" s="18"/>
      <c r="ZD151" s="18"/>
      <c r="ZE151" s="18"/>
      <c r="ZF151" s="18"/>
      <c r="ZG151" s="18"/>
      <c r="ZH151" s="18"/>
      <c r="ZI151" s="18"/>
      <c r="ZJ151" s="18"/>
      <c r="ZK151" s="18"/>
      <c r="ZL151" s="18"/>
      <c r="ZM151" s="18"/>
      <c r="ZN151" s="18"/>
      <c r="ZO151" s="18"/>
      <c r="ZP151" s="18"/>
      <c r="ZQ151" s="18"/>
      <c r="ZR151" s="18"/>
      <c r="ZS151" s="18"/>
      <c r="ZT151" s="18"/>
      <c r="ZU151" s="18"/>
      <c r="ZV151" s="18"/>
      <c r="ZW151" s="18"/>
      <c r="ZX151" s="18"/>
      <c r="ZY151" s="18"/>
      <c r="ZZ151" s="18"/>
      <c r="AAA151" s="18"/>
      <c r="AAB151" s="18"/>
      <c r="AAC151" s="18"/>
      <c r="AAD151" s="18"/>
      <c r="AAE151" s="18"/>
      <c r="AAF151" s="18"/>
      <c r="AAG151" s="18"/>
      <c r="AAH151" s="18"/>
      <c r="AAI151" s="18"/>
      <c r="AAJ151" s="18"/>
      <c r="AAK151" s="18"/>
      <c r="AAL151" s="18"/>
      <c r="AAM151" s="18"/>
      <c r="AAN151" s="18"/>
      <c r="AAO151" s="18"/>
      <c r="AAP151" s="18"/>
      <c r="AAQ151" s="18"/>
      <c r="AAR151" s="18"/>
      <c r="AAS151" s="18"/>
      <c r="AAT151" s="18"/>
      <c r="AAU151" s="18"/>
      <c r="AAV151" s="18"/>
      <c r="AAW151" s="18"/>
      <c r="AAX151" s="18"/>
      <c r="AAY151" s="18"/>
      <c r="AAZ151" s="18"/>
      <c r="ABA151" s="18"/>
      <c r="ABB151" s="18"/>
      <c r="ABC151" s="18"/>
      <c r="ABD151" s="18"/>
      <c r="ABE151" s="18"/>
      <c r="ABF151" s="18"/>
      <c r="ABG151" s="18"/>
      <c r="ABH151" s="18"/>
      <c r="ABI151" s="18"/>
      <c r="ABJ151" s="18"/>
      <c r="ABK151" s="18"/>
      <c r="ABL151" s="18"/>
      <c r="ABM151" s="18"/>
      <c r="ABN151" s="18"/>
      <c r="ABO151" s="18"/>
      <c r="ABP151" s="18"/>
      <c r="ABQ151" s="18"/>
      <c r="ABR151" s="18"/>
      <c r="ABS151" s="18"/>
      <c r="ABT151" s="18"/>
      <c r="ABU151" s="18"/>
      <c r="ABV151" s="18"/>
      <c r="ABW151" s="18"/>
      <c r="ABX151" s="18"/>
      <c r="ABY151" s="18"/>
      <c r="ABZ151" s="18"/>
      <c r="ACA151" s="18"/>
      <c r="ACB151" s="18"/>
      <c r="ACC151" s="18"/>
      <c r="ACD151" s="18"/>
      <c r="ACE151" s="18"/>
      <c r="ACF151" s="18"/>
      <c r="ACG151" s="18"/>
      <c r="ACH151" s="18"/>
      <c r="ACI151" s="18"/>
      <c r="ACJ151" s="18"/>
      <c r="ACK151" s="18"/>
      <c r="ACL151" s="18"/>
      <c r="ACM151" s="18"/>
      <c r="ACN151" s="18"/>
      <c r="ACO151" s="18"/>
      <c r="ACP151" s="18"/>
      <c r="ACQ151" s="18"/>
      <c r="ACR151" s="18"/>
      <c r="ACS151" s="18"/>
      <c r="ACT151" s="18"/>
      <c r="ACU151" s="18"/>
      <c r="ACV151" s="18"/>
      <c r="ACW151" s="18"/>
      <c r="ACX151" s="18"/>
      <c r="ACY151" s="18"/>
      <c r="ACZ151" s="18"/>
      <c r="ADA151" s="18"/>
      <c r="ADB151" s="18"/>
      <c r="ADC151" s="18"/>
      <c r="ADD151" s="18"/>
      <c r="ADE151" s="18"/>
      <c r="ADF151" s="18"/>
      <c r="ADG151" s="18"/>
      <c r="ADH151" s="18"/>
      <c r="ADI151" s="18"/>
      <c r="ADJ151" s="18"/>
    </row>
    <row r="152" spans="1:790" ht="48" customHeight="1" x14ac:dyDescent="0.3">
      <c r="A152" s="207">
        <v>2020</v>
      </c>
      <c r="B152" s="202">
        <v>44013</v>
      </c>
      <c r="C152" s="202">
        <v>44104</v>
      </c>
      <c r="D152" s="207" t="s">
        <v>688</v>
      </c>
      <c r="E152" s="207" t="s">
        <v>689</v>
      </c>
      <c r="F152" s="207" t="s">
        <v>879</v>
      </c>
      <c r="G152" s="207" t="s">
        <v>122</v>
      </c>
      <c r="H152" s="144" t="s">
        <v>941</v>
      </c>
      <c r="I152" s="206" t="s">
        <v>880</v>
      </c>
      <c r="J152" s="141" t="s">
        <v>143</v>
      </c>
      <c r="K152" s="141" t="s">
        <v>72</v>
      </c>
      <c r="L152" s="141" t="s">
        <v>144</v>
      </c>
      <c r="M152" s="141" t="s">
        <v>134</v>
      </c>
      <c r="N152" s="141" t="s">
        <v>145</v>
      </c>
      <c r="O152" s="142">
        <v>9917.16</v>
      </c>
      <c r="P152" s="145"/>
      <c r="Q152" s="145"/>
      <c r="R152" s="145"/>
      <c r="S152" s="145"/>
      <c r="T152" s="145"/>
      <c r="U152" s="222" t="s">
        <v>862</v>
      </c>
      <c r="V152" s="222" t="s">
        <v>862</v>
      </c>
      <c r="W152" s="207" t="s">
        <v>879</v>
      </c>
      <c r="X152" s="202">
        <v>44019</v>
      </c>
      <c r="Y152" s="146"/>
      <c r="Z152" s="290">
        <v>8264.14</v>
      </c>
      <c r="AA152" s="207">
        <v>0</v>
      </c>
      <c r="AB152" s="207">
        <v>0</v>
      </c>
      <c r="AC152" s="222" t="s">
        <v>64</v>
      </c>
      <c r="AD152" s="222" t="s">
        <v>229</v>
      </c>
      <c r="AE152" s="222" t="s">
        <v>65</v>
      </c>
      <c r="AF152" s="206" t="s">
        <v>880</v>
      </c>
      <c r="AG152" s="206" t="s">
        <v>852</v>
      </c>
      <c r="AH152" s="202">
        <v>44019</v>
      </c>
      <c r="AI152" s="202">
        <v>44104</v>
      </c>
      <c r="AJ152" s="211" t="s">
        <v>1747</v>
      </c>
      <c r="AK152" s="218" t="s">
        <v>948</v>
      </c>
      <c r="AL152" s="399" t="s">
        <v>1934</v>
      </c>
      <c r="AM152" s="399" t="s">
        <v>1935</v>
      </c>
      <c r="AN152" s="399" t="s">
        <v>67</v>
      </c>
      <c r="AO152" s="407" t="s">
        <v>949</v>
      </c>
      <c r="AP152" s="399" t="s">
        <v>67</v>
      </c>
      <c r="AQ152" s="399" t="s">
        <v>67</v>
      </c>
      <c r="AR152" s="399" t="s">
        <v>216</v>
      </c>
      <c r="AS152" s="399" t="s">
        <v>216</v>
      </c>
      <c r="AT152" s="399" t="s">
        <v>216</v>
      </c>
      <c r="AU152" s="401" t="s">
        <v>216</v>
      </c>
      <c r="AV152" s="218" t="s">
        <v>950</v>
      </c>
      <c r="AW152" s="206" t="s">
        <v>693</v>
      </c>
      <c r="AX152" s="220" t="s">
        <v>951</v>
      </c>
      <c r="AY152" s="220" t="s">
        <v>951</v>
      </c>
      <c r="AZ152" s="220" t="s">
        <v>951</v>
      </c>
      <c r="BA152" s="220" t="s">
        <v>952</v>
      </c>
      <c r="BB152" s="216" t="s">
        <v>222</v>
      </c>
      <c r="BC152" s="202">
        <v>44120</v>
      </c>
      <c r="BD152" s="202">
        <v>44120</v>
      </c>
      <c r="BE152" s="207"/>
    </row>
    <row r="153" spans="1:790" ht="48" customHeight="1" x14ac:dyDescent="0.3">
      <c r="A153" s="207"/>
      <c r="B153" s="202"/>
      <c r="C153" s="202"/>
      <c r="D153" s="207"/>
      <c r="E153" s="207"/>
      <c r="F153" s="207"/>
      <c r="G153" s="207"/>
      <c r="H153" s="144" t="s">
        <v>942</v>
      </c>
      <c r="I153" s="207"/>
      <c r="J153" s="141" t="s">
        <v>126</v>
      </c>
      <c r="K153" s="141" t="s">
        <v>127</v>
      </c>
      <c r="L153" s="141" t="s">
        <v>128</v>
      </c>
      <c r="M153" s="141" t="s">
        <v>881</v>
      </c>
      <c r="N153" s="141" t="s">
        <v>882</v>
      </c>
      <c r="O153" s="142">
        <v>8745.24</v>
      </c>
      <c r="P153" s="141" t="s">
        <v>126</v>
      </c>
      <c r="Q153" s="141" t="s">
        <v>127</v>
      </c>
      <c r="R153" s="141" t="s">
        <v>128</v>
      </c>
      <c r="S153" s="141" t="s">
        <v>830</v>
      </c>
      <c r="T153" s="141" t="s">
        <v>823</v>
      </c>
      <c r="U153" s="222"/>
      <c r="V153" s="222"/>
      <c r="W153" s="207"/>
      <c r="X153" s="202"/>
      <c r="Y153" s="93">
        <v>7124.26</v>
      </c>
      <c r="Z153" s="290"/>
      <c r="AA153" s="207"/>
      <c r="AB153" s="207"/>
      <c r="AC153" s="222"/>
      <c r="AD153" s="222"/>
      <c r="AE153" s="222"/>
      <c r="AF153" s="207"/>
      <c r="AG153" s="206"/>
      <c r="AH153" s="202"/>
      <c r="AI153" s="202"/>
      <c r="AJ153" s="203"/>
      <c r="AK153" s="275"/>
      <c r="AL153" s="399"/>
      <c r="AM153" s="399"/>
      <c r="AN153" s="399"/>
      <c r="AO153" s="402"/>
      <c r="AP153" s="399"/>
      <c r="AQ153" s="399"/>
      <c r="AR153" s="399"/>
      <c r="AS153" s="399"/>
      <c r="AT153" s="399"/>
      <c r="AU153" s="399"/>
      <c r="AV153" s="275"/>
      <c r="AW153" s="206"/>
      <c r="AX153" s="282"/>
      <c r="AY153" s="282"/>
      <c r="AZ153" s="282"/>
      <c r="BA153" s="282"/>
      <c r="BB153" s="216"/>
      <c r="BC153" s="207"/>
      <c r="BD153" s="207"/>
      <c r="BE153" s="207"/>
    </row>
    <row r="154" spans="1:790" ht="48" customHeight="1" x14ac:dyDescent="0.3">
      <c r="A154" s="207"/>
      <c r="B154" s="202"/>
      <c r="C154" s="202"/>
      <c r="D154" s="207"/>
      <c r="E154" s="207"/>
      <c r="F154" s="207"/>
      <c r="G154" s="207"/>
      <c r="H154" s="144" t="s">
        <v>943</v>
      </c>
      <c r="I154" s="207"/>
      <c r="J154" s="141" t="s">
        <v>126</v>
      </c>
      <c r="K154" s="141" t="s">
        <v>127</v>
      </c>
      <c r="L154" s="141" t="s">
        <v>128</v>
      </c>
      <c r="M154" s="141" t="s">
        <v>830</v>
      </c>
      <c r="N154" s="141" t="s">
        <v>823</v>
      </c>
      <c r="O154" s="142">
        <v>8264.14</v>
      </c>
      <c r="P154" s="145"/>
      <c r="Q154" s="145"/>
      <c r="R154" s="145"/>
      <c r="S154" s="145"/>
      <c r="T154" s="145"/>
      <c r="U154" s="222"/>
      <c r="V154" s="222"/>
      <c r="W154" s="207"/>
      <c r="X154" s="202"/>
      <c r="Y154" s="146"/>
      <c r="Z154" s="290"/>
      <c r="AA154" s="207"/>
      <c r="AB154" s="207"/>
      <c r="AC154" s="222"/>
      <c r="AD154" s="222"/>
      <c r="AE154" s="222"/>
      <c r="AF154" s="207"/>
      <c r="AG154" s="206"/>
      <c r="AH154" s="202"/>
      <c r="AI154" s="202"/>
      <c r="AJ154" s="203"/>
      <c r="AK154" s="275"/>
      <c r="AL154" s="399"/>
      <c r="AM154" s="399"/>
      <c r="AN154" s="399"/>
      <c r="AO154" s="402"/>
      <c r="AP154" s="399"/>
      <c r="AQ154" s="399"/>
      <c r="AR154" s="399"/>
      <c r="AS154" s="399"/>
      <c r="AT154" s="399"/>
      <c r="AU154" s="399"/>
      <c r="AV154" s="275"/>
      <c r="AW154" s="206"/>
      <c r="AX154" s="282"/>
      <c r="AY154" s="282"/>
      <c r="AZ154" s="282"/>
      <c r="BA154" s="282"/>
      <c r="BB154" s="216"/>
      <c r="BC154" s="207"/>
      <c r="BD154" s="207"/>
      <c r="BE154" s="207"/>
    </row>
    <row r="155" spans="1:790" s="10" customFormat="1" ht="48" customHeight="1" x14ac:dyDescent="0.3">
      <c r="A155" s="296">
        <v>2020</v>
      </c>
      <c r="B155" s="301">
        <v>44013</v>
      </c>
      <c r="C155" s="301">
        <v>44104</v>
      </c>
      <c r="D155" s="302" t="s">
        <v>688</v>
      </c>
      <c r="E155" s="302" t="s">
        <v>689</v>
      </c>
      <c r="F155" s="302" t="s">
        <v>883</v>
      </c>
      <c r="G155" s="302" t="s">
        <v>122</v>
      </c>
      <c r="H155" s="306" t="s">
        <v>944</v>
      </c>
      <c r="I155" s="302" t="s">
        <v>884</v>
      </c>
      <c r="J155" s="147" t="s">
        <v>126</v>
      </c>
      <c r="K155" s="147" t="s">
        <v>127</v>
      </c>
      <c r="L155" s="147" t="s">
        <v>128</v>
      </c>
      <c r="M155" s="147" t="s">
        <v>830</v>
      </c>
      <c r="N155" s="147" t="s">
        <v>823</v>
      </c>
      <c r="O155" s="148">
        <v>16840.88</v>
      </c>
      <c r="P155" s="11"/>
      <c r="Q155" s="11"/>
      <c r="R155" s="11"/>
      <c r="S155" s="11"/>
      <c r="T155" s="11"/>
      <c r="U155" s="278" t="s">
        <v>862</v>
      </c>
      <c r="V155" s="278" t="s">
        <v>862</v>
      </c>
      <c r="W155" s="302" t="s">
        <v>883</v>
      </c>
      <c r="X155" s="303">
        <v>44019</v>
      </c>
      <c r="Y155" s="304">
        <v>14518</v>
      </c>
      <c r="Z155" s="305">
        <v>16840.88</v>
      </c>
      <c r="AA155" s="302">
        <v>0</v>
      </c>
      <c r="AB155" s="302">
        <v>0</v>
      </c>
      <c r="AC155" s="278" t="s">
        <v>64</v>
      </c>
      <c r="AD155" s="278" t="s">
        <v>229</v>
      </c>
      <c r="AE155" s="278" t="s">
        <v>65</v>
      </c>
      <c r="AF155" s="302" t="s">
        <v>884</v>
      </c>
      <c r="AG155" s="279" t="s">
        <v>852</v>
      </c>
      <c r="AH155" s="303">
        <v>44019</v>
      </c>
      <c r="AI155" s="303">
        <v>44026</v>
      </c>
      <c r="AJ155" s="211" t="s">
        <v>1748</v>
      </c>
      <c r="AK155" s="218" t="s">
        <v>948</v>
      </c>
      <c r="AL155" s="404" t="s">
        <v>1934</v>
      </c>
      <c r="AM155" s="404" t="s">
        <v>1935</v>
      </c>
      <c r="AN155" s="404" t="s">
        <v>67</v>
      </c>
      <c r="AO155" s="407" t="s">
        <v>949</v>
      </c>
      <c r="AP155" s="404" t="s">
        <v>67</v>
      </c>
      <c r="AQ155" s="404" t="s">
        <v>67</v>
      </c>
      <c r="AR155" s="429" t="s">
        <v>216</v>
      </c>
      <c r="AS155" s="429" t="s">
        <v>216</v>
      </c>
      <c r="AT155" s="429" t="s">
        <v>216</v>
      </c>
      <c r="AU155" s="430" t="s">
        <v>216</v>
      </c>
      <c r="AV155" s="218" t="s">
        <v>950</v>
      </c>
      <c r="AW155" s="293" t="s">
        <v>693</v>
      </c>
      <c r="AX155" s="220" t="s">
        <v>951</v>
      </c>
      <c r="AY155" s="220" t="s">
        <v>951</v>
      </c>
      <c r="AZ155" s="220" t="s">
        <v>951</v>
      </c>
      <c r="BA155" s="220" t="s">
        <v>952</v>
      </c>
      <c r="BB155" s="276" t="s">
        <v>222</v>
      </c>
      <c r="BC155" s="303">
        <v>44120</v>
      </c>
      <c r="BD155" s="303">
        <v>44120</v>
      </c>
      <c r="BE155" s="302"/>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c r="MO155" s="18"/>
      <c r="MP155" s="18"/>
      <c r="MQ155" s="18"/>
      <c r="MR155" s="18"/>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c r="NT155" s="18"/>
      <c r="NU155" s="18"/>
      <c r="NV155" s="18"/>
      <c r="NW155" s="18"/>
      <c r="NX155" s="18"/>
      <c r="NY155" s="18"/>
      <c r="NZ155" s="18"/>
      <c r="OA155" s="18"/>
      <c r="OB155" s="18"/>
      <c r="OC155" s="18"/>
      <c r="OD155" s="18"/>
      <c r="OE155" s="18"/>
      <c r="OF155" s="18"/>
      <c r="OG155" s="18"/>
      <c r="OH155" s="18"/>
      <c r="OI155" s="18"/>
      <c r="OJ155" s="18"/>
      <c r="OK155" s="18"/>
      <c r="OL155" s="18"/>
      <c r="OM155" s="18"/>
      <c r="ON155" s="18"/>
      <c r="OO155" s="18"/>
      <c r="OP155" s="18"/>
      <c r="OQ155" s="18"/>
      <c r="OR155" s="18"/>
      <c r="OS155" s="18"/>
      <c r="OT155" s="18"/>
      <c r="OU155" s="18"/>
      <c r="OV155" s="18"/>
      <c r="OW155" s="18"/>
      <c r="OX155" s="18"/>
      <c r="OY155" s="18"/>
      <c r="OZ155" s="18"/>
      <c r="PA155" s="18"/>
      <c r="PB155" s="18"/>
      <c r="PC155" s="18"/>
      <c r="PD155" s="18"/>
      <c r="PE155" s="18"/>
      <c r="PF155" s="18"/>
      <c r="PG155" s="18"/>
      <c r="PH155" s="18"/>
      <c r="PI155" s="18"/>
      <c r="PJ155" s="18"/>
      <c r="PK155" s="18"/>
      <c r="PL155" s="18"/>
      <c r="PM155" s="18"/>
      <c r="PN155" s="18"/>
      <c r="PO155" s="18"/>
      <c r="PP155" s="18"/>
      <c r="PQ155" s="18"/>
      <c r="PR155" s="18"/>
      <c r="PS155" s="18"/>
      <c r="PT155" s="18"/>
      <c r="PU155" s="18"/>
      <c r="PV155" s="18"/>
      <c r="PW155" s="18"/>
      <c r="PX155" s="18"/>
      <c r="PY155" s="18"/>
      <c r="PZ155" s="18"/>
      <c r="QA155" s="18"/>
      <c r="QB155" s="18"/>
      <c r="QC155" s="18"/>
      <c r="QD155" s="18"/>
      <c r="QE155" s="18"/>
      <c r="QF155" s="18"/>
      <c r="QG155" s="18"/>
      <c r="QH155" s="18"/>
      <c r="QI155" s="18"/>
      <c r="QJ155" s="18"/>
      <c r="QK155" s="18"/>
      <c r="QL155" s="18"/>
      <c r="QM155" s="18"/>
      <c r="QN155" s="18"/>
      <c r="QO155" s="18"/>
      <c r="QP155" s="18"/>
      <c r="QQ155" s="18"/>
      <c r="QR155" s="18"/>
      <c r="QS155" s="18"/>
      <c r="QT155" s="18"/>
      <c r="QU155" s="18"/>
      <c r="QV155" s="18"/>
      <c r="QW155" s="18"/>
      <c r="QX155" s="18"/>
      <c r="QY155" s="18"/>
      <c r="QZ155" s="18"/>
      <c r="RA155" s="18"/>
      <c r="RB155" s="18"/>
      <c r="RC155" s="18"/>
      <c r="RD155" s="18"/>
      <c r="RE155" s="18"/>
      <c r="RF155" s="18"/>
      <c r="RG155" s="18"/>
      <c r="RH155" s="18"/>
      <c r="RI155" s="18"/>
      <c r="RJ155" s="18"/>
      <c r="RK155" s="18"/>
      <c r="RL155" s="18"/>
      <c r="RM155" s="18"/>
      <c r="RN155" s="18"/>
      <c r="RO155" s="18"/>
      <c r="RP155" s="18"/>
      <c r="RQ155" s="18"/>
      <c r="RR155" s="18"/>
      <c r="RS155" s="18"/>
      <c r="RT155" s="18"/>
      <c r="RU155" s="18"/>
      <c r="RV155" s="18"/>
      <c r="RW155" s="18"/>
      <c r="RX155" s="18"/>
      <c r="RY155" s="18"/>
      <c r="RZ155" s="18"/>
      <c r="SA155" s="18"/>
      <c r="SB155" s="18"/>
      <c r="SC155" s="18"/>
      <c r="SD155" s="18"/>
      <c r="SE155" s="18"/>
      <c r="SF155" s="18"/>
      <c r="SG155" s="18"/>
      <c r="SH155" s="18"/>
      <c r="SI155" s="18"/>
      <c r="SJ155" s="18"/>
      <c r="SK155" s="18"/>
      <c r="SL155" s="18"/>
      <c r="SM155" s="18"/>
      <c r="SN155" s="18"/>
      <c r="SO155" s="18"/>
      <c r="SP155" s="18"/>
      <c r="SQ155" s="18"/>
      <c r="SR155" s="18"/>
      <c r="SS155" s="18"/>
      <c r="ST155" s="18"/>
      <c r="SU155" s="18"/>
      <c r="SV155" s="18"/>
      <c r="SW155" s="18"/>
      <c r="SX155" s="18"/>
      <c r="SY155" s="18"/>
      <c r="SZ155" s="18"/>
      <c r="TA155" s="18"/>
      <c r="TB155" s="18"/>
      <c r="TC155" s="18"/>
      <c r="TD155" s="18"/>
      <c r="TE155" s="18"/>
      <c r="TF155" s="18"/>
      <c r="TG155" s="18"/>
      <c r="TH155" s="18"/>
      <c r="TI155" s="18"/>
      <c r="TJ155" s="18"/>
      <c r="TK155" s="18"/>
      <c r="TL155" s="18"/>
      <c r="TM155" s="18"/>
      <c r="TN155" s="18"/>
      <c r="TO155" s="18"/>
      <c r="TP155" s="18"/>
      <c r="TQ155" s="18"/>
      <c r="TR155" s="18"/>
      <c r="TS155" s="18"/>
      <c r="TT155" s="18"/>
      <c r="TU155" s="18"/>
      <c r="TV155" s="18"/>
      <c r="TW155" s="18"/>
      <c r="TX155" s="18"/>
      <c r="TY155" s="18"/>
      <c r="TZ155" s="18"/>
      <c r="UA155" s="18"/>
      <c r="UB155" s="18"/>
      <c r="UC155" s="18"/>
      <c r="UD155" s="18"/>
      <c r="UE155" s="18"/>
      <c r="UF155" s="18"/>
      <c r="UG155" s="18"/>
      <c r="UH155" s="18"/>
      <c r="UI155" s="18"/>
      <c r="UJ155" s="18"/>
      <c r="UK155" s="18"/>
      <c r="UL155" s="18"/>
      <c r="UM155" s="18"/>
      <c r="UN155" s="18"/>
      <c r="UO155" s="18"/>
      <c r="UP155" s="18"/>
      <c r="UQ155" s="18"/>
      <c r="UR155" s="18"/>
      <c r="US155" s="18"/>
      <c r="UT155" s="18"/>
      <c r="UU155" s="18"/>
      <c r="UV155" s="18"/>
      <c r="UW155" s="18"/>
      <c r="UX155" s="18"/>
      <c r="UY155" s="18"/>
      <c r="UZ155" s="18"/>
      <c r="VA155" s="18"/>
      <c r="VB155" s="18"/>
      <c r="VC155" s="18"/>
      <c r="VD155" s="18"/>
      <c r="VE155" s="18"/>
      <c r="VF155" s="18"/>
      <c r="VG155" s="18"/>
      <c r="VH155" s="18"/>
      <c r="VI155" s="18"/>
      <c r="VJ155" s="18"/>
      <c r="VK155" s="18"/>
      <c r="VL155" s="18"/>
      <c r="VM155" s="18"/>
      <c r="VN155" s="18"/>
      <c r="VO155" s="18"/>
      <c r="VP155" s="18"/>
      <c r="VQ155" s="18"/>
      <c r="VR155" s="18"/>
      <c r="VS155" s="18"/>
      <c r="VT155" s="18"/>
      <c r="VU155" s="18"/>
      <c r="VV155" s="18"/>
      <c r="VW155" s="18"/>
      <c r="VX155" s="18"/>
      <c r="VY155" s="18"/>
      <c r="VZ155" s="18"/>
      <c r="WA155" s="18"/>
      <c r="WB155" s="18"/>
      <c r="WC155" s="18"/>
      <c r="WD155" s="18"/>
      <c r="WE155" s="18"/>
      <c r="WF155" s="18"/>
      <c r="WG155" s="18"/>
      <c r="WH155" s="18"/>
      <c r="WI155" s="18"/>
      <c r="WJ155" s="18"/>
      <c r="WK155" s="18"/>
      <c r="WL155" s="18"/>
      <c r="WM155" s="18"/>
      <c r="WN155" s="18"/>
      <c r="WO155" s="18"/>
      <c r="WP155" s="18"/>
      <c r="WQ155" s="18"/>
      <c r="WR155" s="18"/>
      <c r="WS155" s="18"/>
      <c r="WT155" s="18"/>
      <c r="WU155" s="18"/>
      <c r="WV155" s="18"/>
      <c r="WW155" s="18"/>
      <c r="WX155" s="18"/>
      <c r="WY155" s="18"/>
      <c r="WZ155" s="18"/>
      <c r="XA155" s="18"/>
      <c r="XB155" s="18"/>
      <c r="XC155" s="18"/>
      <c r="XD155" s="18"/>
      <c r="XE155" s="18"/>
      <c r="XF155" s="18"/>
      <c r="XG155" s="18"/>
      <c r="XH155" s="18"/>
      <c r="XI155" s="18"/>
      <c r="XJ155" s="18"/>
      <c r="XK155" s="18"/>
      <c r="XL155" s="18"/>
      <c r="XM155" s="18"/>
      <c r="XN155" s="18"/>
      <c r="XO155" s="18"/>
      <c r="XP155" s="18"/>
      <c r="XQ155" s="18"/>
      <c r="XR155" s="18"/>
      <c r="XS155" s="18"/>
      <c r="XT155" s="18"/>
      <c r="XU155" s="18"/>
      <c r="XV155" s="18"/>
      <c r="XW155" s="18"/>
      <c r="XX155" s="18"/>
      <c r="XY155" s="18"/>
      <c r="XZ155" s="18"/>
      <c r="YA155" s="18"/>
      <c r="YB155" s="18"/>
      <c r="YC155" s="18"/>
      <c r="YD155" s="18"/>
      <c r="YE155" s="18"/>
      <c r="YF155" s="18"/>
      <c r="YG155" s="18"/>
      <c r="YH155" s="18"/>
      <c r="YI155" s="18"/>
      <c r="YJ155" s="18"/>
      <c r="YK155" s="18"/>
      <c r="YL155" s="18"/>
      <c r="YM155" s="18"/>
      <c r="YN155" s="18"/>
      <c r="YO155" s="18"/>
      <c r="YP155" s="18"/>
      <c r="YQ155" s="18"/>
      <c r="YR155" s="18"/>
      <c r="YS155" s="18"/>
      <c r="YT155" s="18"/>
      <c r="YU155" s="18"/>
      <c r="YV155" s="18"/>
      <c r="YW155" s="18"/>
      <c r="YX155" s="18"/>
      <c r="YY155" s="18"/>
      <c r="YZ155" s="18"/>
      <c r="ZA155" s="18"/>
      <c r="ZB155" s="18"/>
      <c r="ZC155" s="18"/>
      <c r="ZD155" s="18"/>
      <c r="ZE155" s="18"/>
      <c r="ZF155" s="18"/>
      <c r="ZG155" s="18"/>
      <c r="ZH155" s="18"/>
      <c r="ZI155" s="18"/>
      <c r="ZJ155" s="18"/>
      <c r="ZK155" s="18"/>
      <c r="ZL155" s="18"/>
      <c r="ZM155" s="18"/>
      <c r="ZN155" s="18"/>
      <c r="ZO155" s="18"/>
      <c r="ZP155" s="18"/>
      <c r="ZQ155" s="18"/>
      <c r="ZR155" s="18"/>
      <c r="ZS155" s="18"/>
      <c r="ZT155" s="18"/>
      <c r="ZU155" s="18"/>
      <c r="ZV155" s="18"/>
      <c r="ZW155" s="18"/>
      <c r="ZX155" s="18"/>
      <c r="ZY155" s="18"/>
      <c r="ZZ155" s="18"/>
      <c r="AAA155" s="18"/>
      <c r="AAB155" s="18"/>
      <c r="AAC155" s="18"/>
      <c r="AAD155" s="18"/>
      <c r="AAE155" s="18"/>
      <c r="AAF155" s="18"/>
      <c r="AAG155" s="18"/>
      <c r="AAH155" s="18"/>
      <c r="AAI155" s="18"/>
      <c r="AAJ155" s="18"/>
      <c r="AAK155" s="18"/>
      <c r="AAL155" s="18"/>
      <c r="AAM155" s="18"/>
      <c r="AAN155" s="18"/>
      <c r="AAO155" s="18"/>
      <c r="AAP155" s="18"/>
      <c r="AAQ155" s="18"/>
      <c r="AAR155" s="18"/>
      <c r="AAS155" s="18"/>
      <c r="AAT155" s="18"/>
      <c r="AAU155" s="18"/>
      <c r="AAV155" s="18"/>
      <c r="AAW155" s="18"/>
      <c r="AAX155" s="18"/>
      <c r="AAY155" s="18"/>
      <c r="AAZ155" s="18"/>
      <c r="ABA155" s="18"/>
      <c r="ABB155" s="18"/>
      <c r="ABC155" s="18"/>
      <c r="ABD155" s="18"/>
      <c r="ABE155" s="18"/>
      <c r="ABF155" s="18"/>
      <c r="ABG155" s="18"/>
      <c r="ABH155" s="18"/>
      <c r="ABI155" s="18"/>
      <c r="ABJ155" s="18"/>
      <c r="ABK155" s="18"/>
      <c r="ABL155" s="18"/>
      <c r="ABM155" s="18"/>
      <c r="ABN155" s="18"/>
      <c r="ABO155" s="18"/>
      <c r="ABP155" s="18"/>
      <c r="ABQ155" s="18"/>
      <c r="ABR155" s="18"/>
      <c r="ABS155" s="18"/>
      <c r="ABT155" s="18"/>
      <c r="ABU155" s="18"/>
      <c r="ABV155" s="18"/>
      <c r="ABW155" s="18"/>
      <c r="ABX155" s="18"/>
      <c r="ABY155" s="18"/>
      <c r="ABZ155" s="18"/>
      <c r="ACA155" s="18"/>
      <c r="ACB155" s="18"/>
      <c r="ACC155" s="18"/>
      <c r="ACD155" s="18"/>
      <c r="ACE155" s="18"/>
      <c r="ACF155" s="18"/>
      <c r="ACG155" s="18"/>
      <c r="ACH155" s="18"/>
      <c r="ACI155" s="18"/>
      <c r="ACJ155" s="18"/>
      <c r="ACK155" s="18"/>
      <c r="ACL155" s="18"/>
      <c r="ACM155" s="18"/>
      <c r="ACN155" s="18"/>
      <c r="ACO155" s="18"/>
      <c r="ACP155" s="18"/>
      <c r="ACQ155" s="18"/>
      <c r="ACR155" s="18"/>
      <c r="ACS155" s="18"/>
      <c r="ACT155" s="18"/>
      <c r="ACU155" s="18"/>
      <c r="ACV155" s="18"/>
      <c r="ACW155" s="18"/>
      <c r="ACX155" s="18"/>
      <c r="ACY155" s="18"/>
      <c r="ACZ155" s="18"/>
      <c r="ADA155" s="18"/>
      <c r="ADB155" s="18"/>
      <c r="ADC155" s="18"/>
      <c r="ADD155" s="18"/>
      <c r="ADE155" s="18"/>
      <c r="ADF155" s="18"/>
      <c r="ADG155" s="18"/>
      <c r="ADH155" s="18"/>
      <c r="ADI155" s="18"/>
      <c r="ADJ155" s="18"/>
    </row>
    <row r="156" spans="1:790" s="10" customFormat="1" ht="48" customHeight="1" x14ac:dyDescent="0.3">
      <c r="A156" s="296"/>
      <c r="B156" s="296"/>
      <c r="C156" s="296"/>
      <c r="D156" s="302"/>
      <c r="E156" s="302"/>
      <c r="F156" s="302"/>
      <c r="G156" s="302"/>
      <c r="H156" s="306"/>
      <c r="I156" s="302"/>
      <c r="J156" s="147" t="s">
        <v>413</v>
      </c>
      <c r="K156" s="147" t="s">
        <v>414</v>
      </c>
      <c r="L156" s="147" t="s">
        <v>415</v>
      </c>
      <c r="M156" s="147" t="s">
        <v>134</v>
      </c>
      <c r="N156" s="147" t="s">
        <v>416</v>
      </c>
      <c r="O156" s="148">
        <v>21051.22</v>
      </c>
      <c r="P156" s="147" t="s">
        <v>126</v>
      </c>
      <c r="Q156" s="147" t="s">
        <v>127</v>
      </c>
      <c r="R156" s="147" t="s">
        <v>128</v>
      </c>
      <c r="S156" s="147" t="s">
        <v>830</v>
      </c>
      <c r="T156" s="147" t="s">
        <v>823</v>
      </c>
      <c r="U156" s="278"/>
      <c r="V156" s="278"/>
      <c r="W156" s="302"/>
      <c r="X156" s="303"/>
      <c r="Y156" s="304"/>
      <c r="Z156" s="305"/>
      <c r="AA156" s="302"/>
      <c r="AB156" s="302"/>
      <c r="AC156" s="278"/>
      <c r="AD156" s="278"/>
      <c r="AE156" s="278"/>
      <c r="AF156" s="302"/>
      <c r="AG156" s="279"/>
      <c r="AH156" s="303"/>
      <c r="AI156" s="303"/>
      <c r="AJ156" s="307"/>
      <c r="AK156" s="281"/>
      <c r="AL156" s="404"/>
      <c r="AM156" s="404"/>
      <c r="AN156" s="404"/>
      <c r="AO156" s="396"/>
      <c r="AP156" s="404"/>
      <c r="AQ156" s="404"/>
      <c r="AR156" s="429"/>
      <c r="AS156" s="429"/>
      <c r="AT156" s="429"/>
      <c r="AU156" s="429"/>
      <c r="AV156" s="281"/>
      <c r="AW156" s="293"/>
      <c r="AX156" s="271"/>
      <c r="AY156" s="271"/>
      <c r="AZ156" s="271"/>
      <c r="BA156" s="271"/>
      <c r="BB156" s="276"/>
      <c r="BC156" s="302"/>
      <c r="BD156" s="302"/>
      <c r="BE156" s="302"/>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c r="OE156" s="18"/>
      <c r="OF156" s="18"/>
      <c r="OG156" s="18"/>
      <c r="OH156" s="18"/>
      <c r="OI156" s="18"/>
      <c r="OJ156" s="18"/>
      <c r="OK156" s="18"/>
      <c r="OL156" s="18"/>
      <c r="OM156" s="18"/>
      <c r="ON156" s="18"/>
      <c r="OO156" s="18"/>
      <c r="OP156" s="18"/>
      <c r="OQ156" s="18"/>
      <c r="OR156" s="18"/>
      <c r="OS156" s="18"/>
      <c r="OT156" s="18"/>
      <c r="OU156" s="18"/>
      <c r="OV156" s="18"/>
      <c r="OW156" s="18"/>
      <c r="OX156" s="18"/>
      <c r="OY156" s="18"/>
      <c r="OZ156" s="18"/>
      <c r="PA156" s="18"/>
      <c r="PB156" s="18"/>
      <c r="PC156" s="18"/>
      <c r="PD156" s="18"/>
      <c r="PE156" s="18"/>
      <c r="PF156" s="18"/>
      <c r="PG156" s="18"/>
      <c r="PH156" s="18"/>
      <c r="PI156" s="18"/>
      <c r="PJ156" s="18"/>
      <c r="PK156" s="18"/>
      <c r="PL156" s="18"/>
      <c r="PM156" s="18"/>
      <c r="PN156" s="18"/>
      <c r="PO156" s="18"/>
      <c r="PP156" s="18"/>
      <c r="PQ156" s="18"/>
      <c r="PR156" s="18"/>
      <c r="PS156" s="18"/>
      <c r="PT156" s="18"/>
      <c r="PU156" s="18"/>
      <c r="PV156" s="18"/>
      <c r="PW156" s="18"/>
      <c r="PX156" s="18"/>
      <c r="PY156" s="18"/>
      <c r="PZ156" s="18"/>
      <c r="QA156" s="18"/>
      <c r="QB156" s="18"/>
      <c r="QC156" s="18"/>
      <c r="QD156" s="18"/>
      <c r="QE156" s="18"/>
      <c r="QF156" s="18"/>
      <c r="QG156" s="18"/>
      <c r="QH156" s="18"/>
      <c r="QI156" s="18"/>
      <c r="QJ156" s="18"/>
      <c r="QK156" s="18"/>
      <c r="QL156" s="18"/>
      <c r="QM156" s="18"/>
      <c r="QN156" s="18"/>
      <c r="QO156" s="18"/>
      <c r="QP156" s="18"/>
      <c r="QQ156" s="18"/>
      <c r="QR156" s="18"/>
      <c r="QS156" s="18"/>
      <c r="QT156" s="18"/>
      <c r="QU156" s="18"/>
      <c r="QV156" s="18"/>
      <c r="QW156" s="18"/>
      <c r="QX156" s="18"/>
      <c r="QY156" s="18"/>
      <c r="QZ156" s="18"/>
      <c r="RA156" s="18"/>
      <c r="RB156" s="18"/>
      <c r="RC156" s="18"/>
      <c r="RD156" s="18"/>
      <c r="RE156" s="18"/>
      <c r="RF156" s="18"/>
      <c r="RG156" s="18"/>
      <c r="RH156" s="18"/>
      <c r="RI156" s="18"/>
      <c r="RJ156" s="18"/>
      <c r="RK156" s="18"/>
      <c r="RL156" s="18"/>
      <c r="RM156" s="18"/>
      <c r="RN156" s="18"/>
      <c r="RO156" s="18"/>
      <c r="RP156" s="18"/>
      <c r="RQ156" s="18"/>
      <c r="RR156" s="18"/>
      <c r="RS156" s="18"/>
      <c r="RT156" s="18"/>
      <c r="RU156" s="18"/>
      <c r="RV156" s="18"/>
      <c r="RW156" s="18"/>
      <c r="RX156" s="18"/>
      <c r="RY156" s="18"/>
      <c r="RZ156" s="18"/>
      <c r="SA156" s="18"/>
      <c r="SB156" s="18"/>
      <c r="SC156" s="18"/>
      <c r="SD156" s="18"/>
      <c r="SE156" s="18"/>
      <c r="SF156" s="18"/>
      <c r="SG156" s="18"/>
      <c r="SH156" s="18"/>
      <c r="SI156" s="18"/>
      <c r="SJ156" s="18"/>
      <c r="SK156" s="18"/>
      <c r="SL156" s="18"/>
      <c r="SM156" s="18"/>
      <c r="SN156" s="18"/>
      <c r="SO156" s="18"/>
      <c r="SP156" s="18"/>
      <c r="SQ156" s="18"/>
      <c r="SR156" s="18"/>
      <c r="SS156" s="18"/>
      <c r="ST156" s="18"/>
      <c r="SU156" s="18"/>
      <c r="SV156" s="18"/>
      <c r="SW156" s="18"/>
      <c r="SX156" s="18"/>
      <c r="SY156" s="18"/>
      <c r="SZ156" s="18"/>
      <c r="TA156" s="18"/>
      <c r="TB156" s="18"/>
      <c r="TC156" s="18"/>
      <c r="TD156" s="18"/>
      <c r="TE156" s="18"/>
      <c r="TF156" s="18"/>
      <c r="TG156" s="18"/>
      <c r="TH156" s="18"/>
      <c r="TI156" s="18"/>
      <c r="TJ156" s="18"/>
      <c r="TK156" s="18"/>
      <c r="TL156" s="18"/>
      <c r="TM156" s="18"/>
      <c r="TN156" s="18"/>
      <c r="TO156" s="18"/>
      <c r="TP156" s="18"/>
      <c r="TQ156" s="18"/>
      <c r="TR156" s="18"/>
      <c r="TS156" s="18"/>
      <c r="TT156" s="18"/>
      <c r="TU156" s="18"/>
      <c r="TV156" s="18"/>
      <c r="TW156" s="18"/>
      <c r="TX156" s="18"/>
      <c r="TY156" s="18"/>
      <c r="TZ156" s="18"/>
      <c r="UA156" s="18"/>
      <c r="UB156" s="18"/>
      <c r="UC156" s="18"/>
      <c r="UD156" s="18"/>
      <c r="UE156" s="18"/>
      <c r="UF156" s="18"/>
      <c r="UG156" s="18"/>
      <c r="UH156" s="18"/>
      <c r="UI156" s="18"/>
      <c r="UJ156" s="18"/>
      <c r="UK156" s="18"/>
      <c r="UL156" s="18"/>
      <c r="UM156" s="18"/>
      <c r="UN156" s="18"/>
      <c r="UO156" s="18"/>
      <c r="UP156" s="18"/>
      <c r="UQ156" s="18"/>
      <c r="UR156" s="18"/>
      <c r="US156" s="18"/>
      <c r="UT156" s="18"/>
      <c r="UU156" s="18"/>
      <c r="UV156" s="18"/>
      <c r="UW156" s="18"/>
      <c r="UX156" s="18"/>
      <c r="UY156" s="18"/>
      <c r="UZ156" s="18"/>
      <c r="VA156" s="18"/>
      <c r="VB156" s="18"/>
      <c r="VC156" s="18"/>
      <c r="VD156" s="18"/>
      <c r="VE156" s="18"/>
      <c r="VF156" s="18"/>
      <c r="VG156" s="18"/>
      <c r="VH156" s="18"/>
      <c r="VI156" s="18"/>
      <c r="VJ156" s="18"/>
      <c r="VK156" s="18"/>
      <c r="VL156" s="18"/>
      <c r="VM156" s="18"/>
      <c r="VN156" s="18"/>
      <c r="VO156" s="18"/>
      <c r="VP156" s="18"/>
      <c r="VQ156" s="18"/>
      <c r="VR156" s="18"/>
      <c r="VS156" s="18"/>
      <c r="VT156" s="18"/>
      <c r="VU156" s="18"/>
      <c r="VV156" s="18"/>
      <c r="VW156" s="18"/>
      <c r="VX156" s="18"/>
      <c r="VY156" s="18"/>
      <c r="VZ156" s="18"/>
      <c r="WA156" s="18"/>
      <c r="WB156" s="18"/>
      <c r="WC156" s="18"/>
      <c r="WD156" s="18"/>
      <c r="WE156" s="18"/>
      <c r="WF156" s="18"/>
      <c r="WG156" s="18"/>
      <c r="WH156" s="18"/>
      <c r="WI156" s="18"/>
      <c r="WJ156" s="18"/>
      <c r="WK156" s="18"/>
      <c r="WL156" s="18"/>
      <c r="WM156" s="18"/>
      <c r="WN156" s="18"/>
      <c r="WO156" s="18"/>
      <c r="WP156" s="18"/>
      <c r="WQ156" s="18"/>
      <c r="WR156" s="18"/>
      <c r="WS156" s="18"/>
      <c r="WT156" s="18"/>
      <c r="WU156" s="18"/>
      <c r="WV156" s="18"/>
      <c r="WW156" s="18"/>
      <c r="WX156" s="18"/>
      <c r="WY156" s="18"/>
      <c r="WZ156" s="18"/>
      <c r="XA156" s="18"/>
      <c r="XB156" s="18"/>
      <c r="XC156" s="18"/>
      <c r="XD156" s="18"/>
      <c r="XE156" s="18"/>
      <c r="XF156" s="18"/>
      <c r="XG156" s="18"/>
      <c r="XH156" s="18"/>
      <c r="XI156" s="18"/>
      <c r="XJ156" s="18"/>
      <c r="XK156" s="18"/>
      <c r="XL156" s="18"/>
      <c r="XM156" s="18"/>
      <c r="XN156" s="18"/>
      <c r="XO156" s="18"/>
      <c r="XP156" s="18"/>
      <c r="XQ156" s="18"/>
      <c r="XR156" s="18"/>
      <c r="XS156" s="18"/>
      <c r="XT156" s="18"/>
      <c r="XU156" s="18"/>
      <c r="XV156" s="18"/>
      <c r="XW156" s="18"/>
      <c r="XX156" s="18"/>
      <c r="XY156" s="18"/>
      <c r="XZ156" s="18"/>
      <c r="YA156" s="18"/>
      <c r="YB156" s="18"/>
      <c r="YC156" s="18"/>
      <c r="YD156" s="18"/>
      <c r="YE156" s="18"/>
      <c r="YF156" s="18"/>
      <c r="YG156" s="18"/>
      <c r="YH156" s="18"/>
      <c r="YI156" s="18"/>
      <c r="YJ156" s="18"/>
      <c r="YK156" s="18"/>
      <c r="YL156" s="18"/>
      <c r="YM156" s="18"/>
      <c r="YN156" s="18"/>
      <c r="YO156" s="18"/>
      <c r="YP156" s="18"/>
      <c r="YQ156" s="18"/>
      <c r="YR156" s="18"/>
      <c r="YS156" s="18"/>
      <c r="YT156" s="18"/>
      <c r="YU156" s="18"/>
      <c r="YV156" s="18"/>
      <c r="YW156" s="18"/>
      <c r="YX156" s="18"/>
      <c r="YY156" s="18"/>
      <c r="YZ156" s="18"/>
      <c r="ZA156" s="18"/>
      <c r="ZB156" s="18"/>
      <c r="ZC156" s="18"/>
      <c r="ZD156" s="18"/>
      <c r="ZE156" s="18"/>
      <c r="ZF156" s="18"/>
      <c r="ZG156" s="18"/>
      <c r="ZH156" s="18"/>
      <c r="ZI156" s="18"/>
      <c r="ZJ156" s="18"/>
      <c r="ZK156" s="18"/>
      <c r="ZL156" s="18"/>
      <c r="ZM156" s="18"/>
      <c r="ZN156" s="18"/>
      <c r="ZO156" s="18"/>
      <c r="ZP156" s="18"/>
      <c r="ZQ156" s="18"/>
      <c r="ZR156" s="18"/>
      <c r="ZS156" s="18"/>
      <c r="ZT156" s="18"/>
      <c r="ZU156" s="18"/>
      <c r="ZV156" s="18"/>
      <c r="ZW156" s="18"/>
      <c r="ZX156" s="18"/>
      <c r="ZY156" s="18"/>
      <c r="ZZ156" s="18"/>
      <c r="AAA156" s="18"/>
      <c r="AAB156" s="18"/>
      <c r="AAC156" s="18"/>
      <c r="AAD156" s="18"/>
      <c r="AAE156" s="18"/>
      <c r="AAF156" s="18"/>
      <c r="AAG156" s="18"/>
      <c r="AAH156" s="18"/>
      <c r="AAI156" s="18"/>
      <c r="AAJ156" s="18"/>
      <c r="AAK156" s="18"/>
      <c r="AAL156" s="18"/>
      <c r="AAM156" s="18"/>
      <c r="AAN156" s="18"/>
      <c r="AAO156" s="18"/>
      <c r="AAP156" s="18"/>
      <c r="AAQ156" s="18"/>
      <c r="AAR156" s="18"/>
      <c r="AAS156" s="18"/>
      <c r="AAT156" s="18"/>
      <c r="AAU156" s="18"/>
      <c r="AAV156" s="18"/>
      <c r="AAW156" s="18"/>
      <c r="AAX156" s="18"/>
      <c r="AAY156" s="18"/>
      <c r="AAZ156" s="18"/>
      <c r="ABA156" s="18"/>
      <c r="ABB156" s="18"/>
      <c r="ABC156" s="18"/>
      <c r="ABD156" s="18"/>
      <c r="ABE156" s="18"/>
      <c r="ABF156" s="18"/>
      <c r="ABG156" s="18"/>
      <c r="ABH156" s="18"/>
      <c r="ABI156" s="18"/>
      <c r="ABJ156" s="18"/>
      <c r="ABK156" s="18"/>
      <c r="ABL156" s="18"/>
      <c r="ABM156" s="18"/>
      <c r="ABN156" s="18"/>
      <c r="ABO156" s="18"/>
      <c r="ABP156" s="18"/>
      <c r="ABQ156" s="18"/>
      <c r="ABR156" s="18"/>
      <c r="ABS156" s="18"/>
      <c r="ABT156" s="18"/>
      <c r="ABU156" s="18"/>
      <c r="ABV156" s="18"/>
      <c r="ABW156" s="18"/>
      <c r="ABX156" s="18"/>
      <c r="ABY156" s="18"/>
      <c r="ABZ156" s="18"/>
      <c r="ACA156" s="18"/>
      <c r="ACB156" s="18"/>
      <c r="ACC156" s="18"/>
      <c r="ACD156" s="18"/>
      <c r="ACE156" s="18"/>
      <c r="ACF156" s="18"/>
      <c r="ACG156" s="18"/>
      <c r="ACH156" s="18"/>
      <c r="ACI156" s="18"/>
      <c r="ACJ156" s="18"/>
      <c r="ACK156" s="18"/>
      <c r="ACL156" s="18"/>
      <c r="ACM156" s="18"/>
      <c r="ACN156" s="18"/>
      <c r="ACO156" s="18"/>
      <c r="ACP156" s="18"/>
      <c r="ACQ156" s="18"/>
      <c r="ACR156" s="18"/>
      <c r="ACS156" s="18"/>
      <c r="ACT156" s="18"/>
      <c r="ACU156" s="18"/>
      <c r="ACV156" s="18"/>
      <c r="ACW156" s="18"/>
      <c r="ACX156" s="18"/>
      <c r="ACY156" s="18"/>
      <c r="ACZ156" s="18"/>
      <c r="ADA156" s="18"/>
      <c r="ADB156" s="18"/>
      <c r="ADC156" s="18"/>
      <c r="ADD156" s="18"/>
      <c r="ADE156" s="18"/>
      <c r="ADF156" s="18"/>
      <c r="ADG156" s="18"/>
      <c r="ADH156" s="18"/>
      <c r="ADI156" s="18"/>
      <c r="ADJ156" s="18"/>
    </row>
    <row r="157" spans="1:790" s="10" customFormat="1" ht="48" customHeight="1" x14ac:dyDescent="0.3">
      <c r="A157" s="296"/>
      <c r="B157" s="296"/>
      <c r="C157" s="296"/>
      <c r="D157" s="302"/>
      <c r="E157" s="302"/>
      <c r="F157" s="302"/>
      <c r="G157" s="302"/>
      <c r="H157" s="306"/>
      <c r="I157" s="302"/>
      <c r="J157" s="147" t="s">
        <v>143</v>
      </c>
      <c r="K157" s="147" t="s">
        <v>72</v>
      </c>
      <c r="L157" s="147" t="s">
        <v>144</v>
      </c>
      <c r="M157" s="147" t="s">
        <v>134</v>
      </c>
      <c r="N157" s="147" t="s">
        <v>145</v>
      </c>
      <c r="O157" s="148">
        <v>38094.400000000001</v>
      </c>
      <c r="P157" s="11"/>
      <c r="Q157" s="11"/>
      <c r="R157" s="11"/>
      <c r="S157" s="11"/>
      <c r="T157" s="11"/>
      <c r="U157" s="278"/>
      <c r="V157" s="278"/>
      <c r="W157" s="302"/>
      <c r="X157" s="303"/>
      <c r="Y157" s="304"/>
      <c r="Z157" s="305"/>
      <c r="AA157" s="302"/>
      <c r="AB157" s="302"/>
      <c r="AC157" s="278"/>
      <c r="AD157" s="278"/>
      <c r="AE157" s="278"/>
      <c r="AF157" s="302"/>
      <c r="AG157" s="279"/>
      <c r="AH157" s="303"/>
      <c r="AI157" s="303"/>
      <c r="AJ157" s="307"/>
      <c r="AK157" s="281"/>
      <c r="AL157" s="404"/>
      <c r="AM157" s="404"/>
      <c r="AN157" s="404"/>
      <c r="AO157" s="396"/>
      <c r="AP157" s="404"/>
      <c r="AQ157" s="404"/>
      <c r="AR157" s="429"/>
      <c r="AS157" s="429"/>
      <c r="AT157" s="429"/>
      <c r="AU157" s="429"/>
      <c r="AV157" s="281"/>
      <c r="AW157" s="293"/>
      <c r="AX157" s="271"/>
      <c r="AY157" s="271"/>
      <c r="AZ157" s="271"/>
      <c r="BA157" s="271"/>
      <c r="BB157" s="276"/>
      <c r="BC157" s="302"/>
      <c r="BD157" s="302"/>
      <c r="BE157" s="302"/>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c r="MO157" s="18"/>
      <c r="MP157" s="18"/>
      <c r="MQ157" s="18"/>
      <c r="MR157" s="18"/>
      <c r="MS157" s="18"/>
      <c r="MT157" s="18"/>
      <c r="MU157" s="18"/>
      <c r="MV157" s="18"/>
      <c r="MW157" s="18"/>
      <c r="MX157" s="18"/>
      <c r="MY157" s="18"/>
      <c r="MZ157" s="18"/>
      <c r="NA157" s="18"/>
      <c r="NB157" s="18"/>
      <c r="NC157" s="18"/>
      <c r="ND157" s="18"/>
      <c r="NE157" s="18"/>
      <c r="NF157" s="18"/>
      <c r="NG157" s="18"/>
      <c r="NH157" s="18"/>
      <c r="NI157" s="18"/>
      <c r="NJ157" s="18"/>
      <c r="NK157" s="18"/>
      <c r="NL157" s="18"/>
      <c r="NM157" s="18"/>
      <c r="NN157" s="18"/>
      <c r="NO157" s="18"/>
      <c r="NP157" s="18"/>
      <c r="NQ157" s="18"/>
      <c r="NR157" s="18"/>
      <c r="NS157" s="18"/>
      <c r="NT157" s="18"/>
      <c r="NU157" s="18"/>
      <c r="NV157" s="18"/>
      <c r="NW157" s="18"/>
      <c r="NX157" s="18"/>
      <c r="NY157" s="18"/>
      <c r="NZ157" s="18"/>
      <c r="OA157" s="18"/>
      <c r="OB157" s="18"/>
      <c r="OC157" s="18"/>
      <c r="OD157" s="18"/>
      <c r="OE157" s="18"/>
      <c r="OF157" s="18"/>
      <c r="OG157" s="18"/>
      <c r="OH157" s="18"/>
      <c r="OI157" s="18"/>
      <c r="OJ157" s="18"/>
      <c r="OK157" s="18"/>
      <c r="OL157" s="18"/>
      <c r="OM157" s="18"/>
      <c r="ON157" s="18"/>
      <c r="OO157" s="18"/>
      <c r="OP157" s="18"/>
      <c r="OQ157" s="18"/>
      <c r="OR157" s="18"/>
      <c r="OS157" s="18"/>
      <c r="OT157" s="18"/>
      <c r="OU157" s="18"/>
      <c r="OV157" s="18"/>
      <c r="OW157" s="18"/>
      <c r="OX157" s="18"/>
      <c r="OY157" s="18"/>
      <c r="OZ157" s="18"/>
      <c r="PA157" s="18"/>
      <c r="PB157" s="18"/>
      <c r="PC157" s="18"/>
      <c r="PD157" s="18"/>
      <c r="PE157" s="18"/>
      <c r="PF157" s="18"/>
      <c r="PG157" s="18"/>
      <c r="PH157" s="18"/>
      <c r="PI157" s="18"/>
      <c r="PJ157" s="18"/>
      <c r="PK157" s="18"/>
      <c r="PL157" s="18"/>
      <c r="PM157" s="18"/>
      <c r="PN157" s="18"/>
      <c r="PO157" s="18"/>
      <c r="PP157" s="18"/>
      <c r="PQ157" s="18"/>
      <c r="PR157" s="18"/>
      <c r="PS157" s="18"/>
      <c r="PT157" s="18"/>
      <c r="PU157" s="18"/>
      <c r="PV157" s="18"/>
      <c r="PW157" s="18"/>
      <c r="PX157" s="18"/>
      <c r="PY157" s="18"/>
      <c r="PZ157" s="18"/>
      <c r="QA157" s="18"/>
      <c r="QB157" s="18"/>
      <c r="QC157" s="18"/>
      <c r="QD157" s="18"/>
      <c r="QE157" s="18"/>
      <c r="QF157" s="18"/>
      <c r="QG157" s="18"/>
      <c r="QH157" s="18"/>
      <c r="QI157" s="18"/>
      <c r="QJ157" s="18"/>
      <c r="QK157" s="18"/>
      <c r="QL157" s="18"/>
      <c r="QM157" s="18"/>
      <c r="QN157" s="18"/>
      <c r="QO157" s="18"/>
      <c r="QP157" s="18"/>
      <c r="QQ157" s="18"/>
      <c r="QR157" s="18"/>
      <c r="QS157" s="18"/>
      <c r="QT157" s="18"/>
      <c r="QU157" s="18"/>
      <c r="QV157" s="18"/>
      <c r="QW157" s="18"/>
      <c r="QX157" s="18"/>
      <c r="QY157" s="18"/>
      <c r="QZ157" s="18"/>
      <c r="RA157" s="18"/>
      <c r="RB157" s="18"/>
      <c r="RC157" s="18"/>
      <c r="RD157" s="18"/>
      <c r="RE157" s="18"/>
      <c r="RF157" s="18"/>
      <c r="RG157" s="18"/>
      <c r="RH157" s="18"/>
      <c r="RI157" s="18"/>
      <c r="RJ157" s="18"/>
      <c r="RK157" s="18"/>
      <c r="RL157" s="18"/>
      <c r="RM157" s="18"/>
      <c r="RN157" s="18"/>
      <c r="RO157" s="18"/>
      <c r="RP157" s="18"/>
      <c r="RQ157" s="18"/>
      <c r="RR157" s="18"/>
      <c r="RS157" s="18"/>
      <c r="RT157" s="18"/>
      <c r="RU157" s="18"/>
      <c r="RV157" s="18"/>
      <c r="RW157" s="18"/>
      <c r="RX157" s="18"/>
      <c r="RY157" s="18"/>
      <c r="RZ157" s="18"/>
      <c r="SA157" s="18"/>
      <c r="SB157" s="18"/>
      <c r="SC157" s="18"/>
      <c r="SD157" s="18"/>
      <c r="SE157" s="18"/>
      <c r="SF157" s="18"/>
      <c r="SG157" s="18"/>
      <c r="SH157" s="18"/>
      <c r="SI157" s="18"/>
      <c r="SJ157" s="18"/>
      <c r="SK157" s="18"/>
      <c r="SL157" s="18"/>
      <c r="SM157" s="18"/>
      <c r="SN157" s="18"/>
      <c r="SO157" s="18"/>
      <c r="SP157" s="18"/>
      <c r="SQ157" s="18"/>
      <c r="SR157" s="18"/>
      <c r="SS157" s="18"/>
      <c r="ST157" s="18"/>
      <c r="SU157" s="18"/>
      <c r="SV157" s="18"/>
      <c r="SW157" s="18"/>
      <c r="SX157" s="18"/>
      <c r="SY157" s="18"/>
      <c r="SZ157" s="18"/>
      <c r="TA157" s="18"/>
      <c r="TB157" s="18"/>
      <c r="TC157" s="18"/>
      <c r="TD157" s="18"/>
      <c r="TE157" s="18"/>
      <c r="TF157" s="18"/>
      <c r="TG157" s="18"/>
      <c r="TH157" s="18"/>
      <c r="TI157" s="18"/>
      <c r="TJ157" s="18"/>
      <c r="TK157" s="18"/>
      <c r="TL157" s="18"/>
      <c r="TM157" s="18"/>
      <c r="TN157" s="18"/>
      <c r="TO157" s="18"/>
      <c r="TP157" s="18"/>
      <c r="TQ157" s="18"/>
      <c r="TR157" s="18"/>
      <c r="TS157" s="18"/>
      <c r="TT157" s="18"/>
      <c r="TU157" s="18"/>
      <c r="TV157" s="18"/>
      <c r="TW157" s="18"/>
      <c r="TX157" s="18"/>
      <c r="TY157" s="18"/>
      <c r="TZ157" s="18"/>
      <c r="UA157" s="18"/>
      <c r="UB157" s="18"/>
      <c r="UC157" s="18"/>
      <c r="UD157" s="18"/>
      <c r="UE157" s="18"/>
      <c r="UF157" s="18"/>
      <c r="UG157" s="18"/>
      <c r="UH157" s="18"/>
      <c r="UI157" s="18"/>
      <c r="UJ157" s="18"/>
      <c r="UK157" s="18"/>
      <c r="UL157" s="18"/>
      <c r="UM157" s="18"/>
      <c r="UN157" s="18"/>
      <c r="UO157" s="18"/>
      <c r="UP157" s="18"/>
      <c r="UQ157" s="18"/>
      <c r="UR157" s="18"/>
      <c r="US157" s="18"/>
      <c r="UT157" s="18"/>
      <c r="UU157" s="18"/>
      <c r="UV157" s="18"/>
      <c r="UW157" s="18"/>
      <c r="UX157" s="18"/>
      <c r="UY157" s="18"/>
      <c r="UZ157" s="18"/>
      <c r="VA157" s="18"/>
      <c r="VB157" s="18"/>
      <c r="VC157" s="18"/>
      <c r="VD157" s="18"/>
      <c r="VE157" s="18"/>
      <c r="VF157" s="18"/>
      <c r="VG157" s="18"/>
      <c r="VH157" s="18"/>
      <c r="VI157" s="18"/>
      <c r="VJ157" s="18"/>
      <c r="VK157" s="18"/>
      <c r="VL157" s="18"/>
      <c r="VM157" s="18"/>
      <c r="VN157" s="18"/>
      <c r="VO157" s="18"/>
      <c r="VP157" s="18"/>
      <c r="VQ157" s="18"/>
      <c r="VR157" s="18"/>
      <c r="VS157" s="18"/>
      <c r="VT157" s="18"/>
      <c r="VU157" s="18"/>
      <c r="VV157" s="18"/>
      <c r="VW157" s="18"/>
      <c r="VX157" s="18"/>
      <c r="VY157" s="18"/>
      <c r="VZ157" s="18"/>
      <c r="WA157" s="18"/>
      <c r="WB157" s="18"/>
      <c r="WC157" s="18"/>
      <c r="WD157" s="18"/>
      <c r="WE157" s="18"/>
      <c r="WF157" s="18"/>
      <c r="WG157" s="18"/>
      <c r="WH157" s="18"/>
      <c r="WI157" s="18"/>
      <c r="WJ157" s="18"/>
      <c r="WK157" s="18"/>
      <c r="WL157" s="18"/>
      <c r="WM157" s="18"/>
      <c r="WN157" s="18"/>
      <c r="WO157" s="18"/>
      <c r="WP157" s="18"/>
      <c r="WQ157" s="18"/>
      <c r="WR157" s="18"/>
      <c r="WS157" s="18"/>
      <c r="WT157" s="18"/>
      <c r="WU157" s="18"/>
      <c r="WV157" s="18"/>
      <c r="WW157" s="18"/>
      <c r="WX157" s="18"/>
      <c r="WY157" s="18"/>
      <c r="WZ157" s="18"/>
      <c r="XA157" s="18"/>
      <c r="XB157" s="18"/>
      <c r="XC157" s="18"/>
      <c r="XD157" s="18"/>
      <c r="XE157" s="18"/>
      <c r="XF157" s="18"/>
      <c r="XG157" s="18"/>
      <c r="XH157" s="18"/>
      <c r="XI157" s="18"/>
      <c r="XJ157" s="18"/>
      <c r="XK157" s="18"/>
      <c r="XL157" s="18"/>
      <c r="XM157" s="18"/>
      <c r="XN157" s="18"/>
      <c r="XO157" s="18"/>
      <c r="XP157" s="18"/>
      <c r="XQ157" s="18"/>
      <c r="XR157" s="18"/>
      <c r="XS157" s="18"/>
      <c r="XT157" s="18"/>
      <c r="XU157" s="18"/>
      <c r="XV157" s="18"/>
      <c r="XW157" s="18"/>
      <c r="XX157" s="18"/>
      <c r="XY157" s="18"/>
      <c r="XZ157" s="18"/>
      <c r="YA157" s="18"/>
      <c r="YB157" s="18"/>
      <c r="YC157" s="18"/>
      <c r="YD157" s="18"/>
      <c r="YE157" s="18"/>
      <c r="YF157" s="18"/>
      <c r="YG157" s="18"/>
      <c r="YH157" s="18"/>
      <c r="YI157" s="18"/>
      <c r="YJ157" s="18"/>
      <c r="YK157" s="18"/>
      <c r="YL157" s="18"/>
      <c r="YM157" s="18"/>
      <c r="YN157" s="18"/>
      <c r="YO157" s="18"/>
      <c r="YP157" s="18"/>
      <c r="YQ157" s="18"/>
      <c r="YR157" s="18"/>
      <c r="YS157" s="18"/>
      <c r="YT157" s="18"/>
      <c r="YU157" s="18"/>
      <c r="YV157" s="18"/>
      <c r="YW157" s="18"/>
      <c r="YX157" s="18"/>
      <c r="YY157" s="18"/>
      <c r="YZ157" s="18"/>
      <c r="ZA157" s="18"/>
      <c r="ZB157" s="18"/>
      <c r="ZC157" s="18"/>
      <c r="ZD157" s="18"/>
      <c r="ZE157" s="18"/>
      <c r="ZF157" s="18"/>
      <c r="ZG157" s="18"/>
      <c r="ZH157" s="18"/>
      <c r="ZI157" s="18"/>
      <c r="ZJ157" s="18"/>
      <c r="ZK157" s="18"/>
      <c r="ZL157" s="18"/>
      <c r="ZM157" s="18"/>
      <c r="ZN157" s="18"/>
      <c r="ZO157" s="18"/>
      <c r="ZP157" s="18"/>
      <c r="ZQ157" s="18"/>
      <c r="ZR157" s="18"/>
      <c r="ZS157" s="18"/>
      <c r="ZT157" s="18"/>
      <c r="ZU157" s="18"/>
      <c r="ZV157" s="18"/>
      <c r="ZW157" s="18"/>
      <c r="ZX157" s="18"/>
      <c r="ZY157" s="18"/>
      <c r="ZZ157" s="18"/>
      <c r="AAA157" s="18"/>
      <c r="AAB157" s="18"/>
      <c r="AAC157" s="18"/>
      <c r="AAD157" s="18"/>
      <c r="AAE157" s="18"/>
      <c r="AAF157" s="18"/>
      <c r="AAG157" s="18"/>
      <c r="AAH157" s="18"/>
      <c r="AAI157" s="18"/>
      <c r="AAJ157" s="18"/>
      <c r="AAK157" s="18"/>
      <c r="AAL157" s="18"/>
      <c r="AAM157" s="18"/>
      <c r="AAN157" s="18"/>
      <c r="AAO157" s="18"/>
      <c r="AAP157" s="18"/>
      <c r="AAQ157" s="18"/>
      <c r="AAR157" s="18"/>
      <c r="AAS157" s="18"/>
      <c r="AAT157" s="18"/>
      <c r="AAU157" s="18"/>
      <c r="AAV157" s="18"/>
      <c r="AAW157" s="18"/>
      <c r="AAX157" s="18"/>
      <c r="AAY157" s="18"/>
      <c r="AAZ157" s="18"/>
      <c r="ABA157" s="18"/>
      <c r="ABB157" s="18"/>
      <c r="ABC157" s="18"/>
      <c r="ABD157" s="18"/>
      <c r="ABE157" s="18"/>
      <c r="ABF157" s="18"/>
      <c r="ABG157" s="18"/>
      <c r="ABH157" s="18"/>
      <c r="ABI157" s="18"/>
      <c r="ABJ157" s="18"/>
      <c r="ABK157" s="18"/>
      <c r="ABL157" s="18"/>
      <c r="ABM157" s="18"/>
      <c r="ABN157" s="18"/>
      <c r="ABO157" s="18"/>
      <c r="ABP157" s="18"/>
      <c r="ABQ157" s="18"/>
      <c r="ABR157" s="18"/>
      <c r="ABS157" s="18"/>
      <c r="ABT157" s="18"/>
      <c r="ABU157" s="18"/>
      <c r="ABV157" s="18"/>
      <c r="ABW157" s="18"/>
      <c r="ABX157" s="18"/>
      <c r="ABY157" s="18"/>
      <c r="ABZ157" s="18"/>
      <c r="ACA157" s="18"/>
      <c r="ACB157" s="18"/>
      <c r="ACC157" s="18"/>
      <c r="ACD157" s="18"/>
      <c r="ACE157" s="18"/>
      <c r="ACF157" s="18"/>
      <c r="ACG157" s="18"/>
      <c r="ACH157" s="18"/>
      <c r="ACI157" s="18"/>
      <c r="ACJ157" s="18"/>
      <c r="ACK157" s="18"/>
      <c r="ACL157" s="18"/>
      <c r="ACM157" s="18"/>
      <c r="ACN157" s="18"/>
      <c r="ACO157" s="18"/>
      <c r="ACP157" s="18"/>
      <c r="ACQ157" s="18"/>
      <c r="ACR157" s="18"/>
      <c r="ACS157" s="18"/>
      <c r="ACT157" s="18"/>
      <c r="ACU157" s="18"/>
      <c r="ACV157" s="18"/>
      <c r="ACW157" s="18"/>
      <c r="ACX157" s="18"/>
      <c r="ACY157" s="18"/>
      <c r="ACZ157" s="18"/>
      <c r="ADA157" s="18"/>
      <c r="ADB157" s="18"/>
      <c r="ADC157" s="18"/>
      <c r="ADD157" s="18"/>
      <c r="ADE157" s="18"/>
      <c r="ADF157" s="18"/>
      <c r="ADG157" s="18"/>
      <c r="ADH157" s="18"/>
      <c r="ADI157" s="18"/>
      <c r="ADJ157" s="18"/>
    </row>
    <row r="158" spans="1:790" ht="48" customHeight="1" x14ac:dyDescent="0.3">
      <c r="A158" s="224">
        <v>2020</v>
      </c>
      <c r="B158" s="225">
        <v>44013</v>
      </c>
      <c r="C158" s="225">
        <v>44104</v>
      </c>
      <c r="D158" s="224" t="s">
        <v>688</v>
      </c>
      <c r="E158" s="224" t="s">
        <v>689</v>
      </c>
      <c r="F158" s="222" t="s">
        <v>885</v>
      </c>
      <c r="G158" s="222" t="s">
        <v>122</v>
      </c>
      <c r="H158" s="275" t="s">
        <v>945</v>
      </c>
      <c r="I158" s="222" t="s">
        <v>886</v>
      </c>
      <c r="J158" s="149" t="s">
        <v>126</v>
      </c>
      <c r="K158" s="149" t="s">
        <v>127</v>
      </c>
      <c r="L158" s="149" t="s">
        <v>128</v>
      </c>
      <c r="M158" s="149" t="s">
        <v>887</v>
      </c>
      <c r="N158" s="149" t="s">
        <v>888</v>
      </c>
      <c r="O158" s="150">
        <v>64032</v>
      </c>
      <c r="P158" s="149"/>
      <c r="Q158" s="149"/>
      <c r="R158" s="149"/>
      <c r="S158" s="149"/>
      <c r="T158" s="149"/>
      <c r="U158" s="150"/>
      <c r="V158" s="222" t="s">
        <v>889</v>
      </c>
      <c r="W158" s="222" t="s">
        <v>889</v>
      </c>
      <c r="X158" s="217">
        <v>44057</v>
      </c>
      <c r="Y158" s="277">
        <v>37959</v>
      </c>
      <c r="Z158" s="308">
        <v>44032.44</v>
      </c>
      <c r="AA158" s="222">
        <v>0</v>
      </c>
      <c r="AB158" s="222">
        <v>0</v>
      </c>
      <c r="AC158" s="222" t="s">
        <v>64</v>
      </c>
      <c r="AD158" s="222" t="s">
        <v>229</v>
      </c>
      <c r="AE158" s="222" t="s">
        <v>65</v>
      </c>
      <c r="AF158" s="207" t="s">
        <v>884</v>
      </c>
      <c r="AG158" s="206" t="s">
        <v>852</v>
      </c>
      <c r="AH158" s="202">
        <v>44019</v>
      </c>
      <c r="AI158" s="202">
        <v>44026</v>
      </c>
      <c r="AJ158" s="211" t="s">
        <v>1749</v>
      </c>
      <c r="AK158" s="218" t="s">
        <v>948</v>
      </c>
      <c r="AL158" s="399" t="s">
        <v>1934</v>
      </c>
      <c r="AM158" s="399" t="s">
        <v>1935</v>
      </c>
      <c r="AN158" s="399" t="s">
        <v>67</v>
      </c>
      <c r="AO158" s="407" t="s">
        <v>949</v>
      </c>
      <c r="AP158" s="399" t="s">
        <v>67</v>
      </c>
      <c r="AQ158" s="399" t="s">
        <v>67</v>
      </c>
      <c r="AR158" s="399" t="s">
        <v>216</v>
      </c>
      <c r="AS158" s="399" t="s">
        <v>216</v>
      </c>
      <c r="AT158" s="399" t="s">
        <v>216</v>
      </c>
      <c r="AU158" s="401" t="s">
        <v>216</v>
      </c>
      <c r="AV158" s="218" t="s">
        <v>950</v>
      </c>
      <c r="AW158" s="206" t="s">
        <v>693</v>
      </c>
      <c r="AX158" s="220" t="s">
        <v>951</v>
      </c>
      <c r="AY158" s="220" t="s">
        <v>951</v>
      </c>
      <c r="AZ158" s="220" t="s">
        <v>951</v>
      </c>
      <c r="BA158" s="220" t="s">
        <v>952</v>
      </c>
      <c r="BB158" s="216" t="s">
        <v>222</v>
      </c>
      <c r="BC158" s="280">
        <v>44120</v>
      </c>
      <c r="BD158" s="280">
        <v>44120</v>
      </c>
      <c r="BE158" s="280"/>
    </row>
    <row r="159" spans="1:790" ht="48" customHeight="1" x14ac:dyDescent="0.3">
      <c r="A159" s="224"/>
      <c r="B159" s="225"/>
      <c r="C159" s="225"/>
      <c r="D159" s="224"/>
      <c r="E159" s="224"/>
      <c r="F159" s="222"/>
      <c r="G159" s="222"/>
      <c r="H159" s="275"/>
      <c r="I159" s="222"/>
      <c r="J159" s="149" t="s">
        <v>126</v>
      </c>
      <c r="K159" s="149" t="s">
        <v>127</v>
      </c>
      <c r="L159" s="149" t="s">
        <v>128</v>
      </c>
      <c r="M159" s="149" t="s">
        <v>890</v>
      </c>
      <c r="N159" s="149" t="s">
        <v>891</v>
      </c>
      <c r="O159" s="150">
        <v>63684</v>
      </c>
      <c r="P159" s="149" t="s">
        <v>126</v>
      </c>
      <c r="Q159" s="149" t="s">
        <v>127</v>
      </c>
      <c r="R159" s="149" t="s">
        <v>128</v>
      </c>
      <c r="S159" s="149" t="s">
        <v>892</v>
      </c>
      <c r="T159" s="149" t="s">
        <v>893</v>
      </c>
      <c r="U159" s="150">
        <v>44032.44</v>
      </c>
      <c r="V159" s="222"/>
      <c r="W159" s="222"/>
      <c r="X159" s="217"/>
      <c r="Y159" s="277"/>
      <c r="Z159" s="308"/>
      <c r="AA159" s="222"/>
      <c r="AB159" s="222"/>
      <c r="AC159" s="222"/>
      <c r="AD159" s="222"/>
      <c r="AE159" s="222"/>
      <c r="AF159" s="207"/>
      <c r="AG159" s="206"/>
      <c r="AH159" s="202"/>
      <c r="AI159" s="202"/>
      <c r="AJ159" s="203"/>
      <c r="AK159" s="275"/>
      <c r="AL159" s="399"/>
      <c r="AM159" s="399"/>
      <c r="AN159" s="399"/>
      <c r="AO159" s="402"/>
      <c r="AP159" s="399"/>
      <c r="AQ159" s="399"/>
      <c r="AR159" s="399"/>
      <c r="AS159" s="399"/>
      <c r="AT159" s="399"/>
      <c r="AU159" s="399"/>
      <c r="AV159" s="275"/>
      <c r="AW159" s="206"/>
      <c r="AX159" s="282"/>
      <c r="AY159" s="282"/>
      <c r="AZ159" s="282"/>
      <c r="BA159" s="282"/>
      <c r="BB159" s="216"/>
      <c r="BC159" s="280"/>
      <c r="BD159" s="280"/>
      <c r="BE159" s="280"/>
    </row>
    <row r="160" spans="1:790" ht="48" customHeight="1" x14ac:dyDescent="0.3">
      <c r="A160" s="224"/>
      <c r="B160" s="225"/>
      <c r="C160" s="225"/>
      <c r="D160" s="224"/>
      <c r="E160" s="224"/>
      <c r="F160" s="222"/>
      <c r="G160" s="222"/>
      <c r="H160" s="275"/>
      <c r="I160" s="222"/>
      <c r="J160" s="149" t="s">
        <v>126</v>
      </c>
      <c r="K160" s="149" t="s">
        <v>127</v>
      </c>
      <c r="L160" s="149" t="s">
        <v>128</v>
      </c>
      <c r="M160" s="149" t="s">
        <v>892</v>
      </c>
      <c r="N160" s="149" t="s">
        <v>893</v>
      </c>
      <c r="O160" s="150">
        <v>44032.44</v>
      </c>
      <c r="P160" s="149"/>
      <c r="Q160" s="149"/>
      <c r="R160" s="149"/>
      <c r="S160" s="149"/>
      <c r="T160" s="149"/>
      <c r="U160" s="150"/>
      <c r="V160" s="222"/>
      <c r="W160" s="222"/>
      <c r="X160" s="217"/>
      <c r="Y160" s="277"/>
      <c r="Z160" s="308"/>
      <c r="AA160" s="222"/>
      <c r="AB160" s="222"/>
      <c r="AC160" s="222"/>
      <c r="AD160" s="222"/>
      <c r="AE160" s="222"/>
      <c r="AF160" s="207"/>
      <c r="AG160" s="206"/>
      <c r="AH160" s="202"/>
      <c r="AI160" s="202"/>
      <c r="AJ160" s="203"/>
      <c r="AK160" s="275"/>
      <c r="AL160" s="399"/>
      <c r="AM160" s="399"/>
      <c r="AN160" s="399"/>
      <c r="AO160" s="402"/>
      <c r="AP160" s="399"/>
      <c r="AQ160" s="399"/>
      <c r="AR160" s="399"/>
      <c r="AS160" s="399"/>
      <c r="AT160" s="399"/>
      <c r="AU160" s="399"/>
      <c r="AV160" s="275"/>
      <c r="AW160" s="206"/>
      <c r="AX160" s="282"/>
      <c r="AY160" s="282"/>
      <c r="AZ160" s="282"/>
      <c r="BA160" s="282"/>
      <c r="BB160" s="216"/>
      <c r="BC160" s="280"/>
      <c r="BD160" s="280"/>
      <c r="BE160" s="280"/>
    </row>
    <row r="161" spans="1:790" s="10" customFormat="1" ht="48" customHeight="1" x14ac:dyDescent="0.3">
      <c r="A161" s="287">
        <v>2020</v>
      </c>
      <c r="B161" s="288">
        <v>44013</v>
      </c>
      <c r="C161" s="288">
        <v>44104</v>
      </c>
      <c r="D161" s="287" t="s">
        <v>688</v>
      </c>
      <c r="E161" s="287" t="s">
        <v>689</v>
      </c>
      <c r="F161" s="278" t="s">
        <v>894</v>
      </c>
      <c r="G161" s="278" t="s">
        <v>122</v>
      </c>
      <c r="H161" s="281" t="s">
        <v>946</v>
      </c>
      <c r="I161" s="278" t="s">
        <v>895</v>
      </c>
      <c r="J161" s="147" t="s">
        <v>126</v>
      </c>
      <c r="K161" s="147" t="s">
        <v>127</v>
      </c>
      <c r="L161" s="147" t="s">
        <v>128</v>
      </c>
      <c r="M161" s="147" t="s">
        <v>264</v>
      </c>
      <c r="N161" s="147" t="s">
        <v>265</v>
      </c>
      <c r="O161" s="148">
        <v>13808.64</v>
      </c>
      <c r="P161" s="309" t="s">
        <v>126</v>
      </c>
      <c r="Q161" s="309" t="s">
        <v>127</v>
      </c>
      <c r="R161" s="309" t="s">
        <v>128</v>
      </c>
      <c r="S161" s="309" t="s">
        <v>264</v>
      </c>
      <c r="T161" s="309" t="s">
        <v>265</v>
      </c>
      <c r="U161" s="310">
        <v>13808.64</v>
      </c>
      <c r="V161" s="278" t="s">
        <v>862</v>
      </c>
      <c r="W161" s="278" t="s">
        <v>862</v>
      </c>
      <c r="X161" s="283">
        <v>44027</v>
      </c>
      <c r="Y161" s="285">
        <v>11904</v>
      </c>
      <c r="Z161" s="289">
        <v>13808.64</v>
      </c>
      <c r="AA161" s="278">
        <v>0</v>
      </c>
      <c r="AB161" s="278">
        <v>0</v>
      </c>
      <c r="AC161" s="278" t="s">
        <v>64</v>
      </c>
      <c r="AD161" s="278" t="s">
        <v>229</v>
      </c>
      <c r="AE161" s="278" t="s">
        <v>65</v>
      </c>
      <c r="AF161" s="278" t="s">
        <v>895</v>
      </c>
      <c r="AG161" s="279" t="s">
        <v>852</v>
      </c>
      <c r="AH161" s="303">
        <v>44027</v>
      </c>
      <c r="AI161" s="303">
        <v>44104</v>
      </c>
      <c r="AJ161" s="211" t="s">
        <v>1750</v>
      </c>
      <c r="AK161" s="211" t="s">
        <v>948</v>
      </c>
      <c r="AL161" s="404" t="s">
        <v>1934</v>
      </c>
      <c r="AM161" s="404" t="s">
        <v>1935</v>
      </c>
      <c r="AN161" s="404" t="s">
        <v>67</v>
      </c>
      <c r="AO161" s="407" t="s">
        <v>949</v>
      </c>
      <c r="AP161" s="404" t="s">
        <v>67</v>
      </c>
      <c r="AQ161" s="404" t="s">
        <v>67</v>
      </c>
      <c r="AR161" s="404" t="s">
        <v>67</v>
      </c>
      <c r="AS161" s="404" t="s">
        <v>216</v>
      </c>
      <c r="AT161" s="404" t="s">
        <v>216</v>
      </c>
      <c r="AU161" s="404" t="s">
        <v>216</v>
      </c>
      <c r="AV161" s="218" t="s">
        <v>950</v>
      </c>
      <c r="AW161" s="293" t="s">
        <v>693</v>
      </c>
      <c r="AX161" s="220" t="s">
        <v>951</v>
      </c>
      <c r="AY161" s="220" t="s">
        <v>951</v>
      </c>
      <c r="AZ161" s="220" t="s">
        <v>951</v>
      </c>
      <c r="BA161" s="220" t="s">
        <v>952</v>
      </c>
      <c r="BB161" s="276" t="s">
        <v>222</v>
      </c>
      <c r="BC161" s="295">
        <v>44120</v>
      </c>
      <c r="BD161" s="295">
        <v>44120</v>
      </c>
      <c r="BE161" s="295"/>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c r="MO161" s="18"/>
      <c r="MP161" s="18"/>
      <c r="MQ161" s="18"/>
      <c r="MR161" s="18"/>
      <c r="MS161" s="18"/>
      <c r="MT161" s="18"/>
      <c r="MU161" s="18"/>
      <c r="MV161" s="18"/>
      <c r="MW161" s="18"/>
      <c r="MX161" s="18"/>
      <c r="MY161" s="18"/>
      <c r="MZ161" s="18"/>
      <c r="NA161" s="18"/>
      <c r="NB161" s="18"/>
      <c r="NC161" s="18"/>
      <c r="ND161" s="18"/>
      <c r="NE161" s="18"/>
      <c r="NF161" s="18"/>
      <c r="NG161" s="18"/>
      <c r="NH161" s="18"/>
      <c r="NI161" s="18"/>
      <c r="NJ161" s="18"/>
      <c r="NK161" s="18"/>
      <c r="NL161" s="18"/>
      <c r="NM161" s="18"/>
      <c r="NN161" s="18"/>
      <c r="NO161" s="18"/>
      <c r="NP161" s="18"/>
      <c r="NQ161" s="18"/>
      <c r="NR161" s="18"/>
      <c r="NS161" s="18"/>
      <c r="NT161" s="18"/>
      <c r="NU161" s="18"/>
      <c r="NV161" s="18"/>
      <c r="NW161" s="18"/>
      <c r="NX161" s="18"/>
      <c r="NY161" s="18"/>
      <c r="NZ161" s="18"/>
      <c r="OA161" s="18"/>
      <c r="OB161" s="18"/>
      <c r="OC161" s="18"/>
      <c r="OD161" s="18"/>
      <c r="OE161" s="18"/>
      <c r="OF161" s="18"/>
      <c r="OG161" s="18"/>
      <c r="OH161" s="18"/>
      <c r="OI161" s="18"/>
      <c r="OJ161" s="18"/>
      <c r="OK161" s="18"/>
      <c r="OL161" s="18"/>
      <c r="OM161" s="18"/>
      <c r="ON161" s="18"/>
      <c r="OO161" s="18"/>
      <c r="OP161" s="18"/>
      <c r="OQ161" s="18"/>
      <c r="OR161" s="18"/>
      <c r="OS161" s="18"/>
      <c r="OT161" s="18"/>
      <c r="OU161" s="18"/>
      <c r="OV161" s="18"/>
      <c r="OW161" s="18"/>
      <c r="OX161" s="18"/>
      <c r="OY161" s="18"/>
      <c r="OZ161" s="18"/>
      <c r="PA161" s="18"/>
      <c r="PB161" s="18"/>
      <c r="PC161" s="18"/>
      <c r="PD161" s="18"/>
      <c r="PE161" s="18"/>
      <c r="PF161" s="18"/>
      <c r="PG161" s="18"/>
      <c r="PH161" s="18"/>
      <c r="PI161" s="18"/>
      <c r="PJ161" s="18"/>
      <c r="PK161" s="18"/>
      <c r="PL161" s="18"/>
      <c r="PM161" s="18"/>
      <c r="PN161" s="18"/>
      <c r="PO161" s="18"/>
      <c r="PP161" s="18"/>
      <c r="PQ161" s="18"/>
      <c r="PR161" s="18"/>
      <c r="PS161" s="18"/>
      <c r="PT161" s="18"/>
      <c r="PU161" s="18"/>
      <c r="PV161" s="18"/>
      <c r="PW161" s="18"/>
      <c r="PX161" s="18"/>
      <c r="PY161" s="18"/>
      <c r="PZ161" s="18"/>
      <c r="QA161" s="18"/>
      <c r="QB161" s="18"/>
      <c r="QC161" s="18"/>
      <c r="QD161" s="18"/>
      <c r="QE161" s="18"/>
      <c r="QF161" s="18"/>
      <c r="QG161" s="18"/>
      <c r="QH161" s="18"/>
      <c r="QI161" s="18"/>
      <c r="QJ161" s="18"/>
      <c r="QK161" s="18"/>
      <c r="QL161" s="18"/>
      <c r="QM161" s="18"/>
      <c r="QN161" s="18"/>
      <c r="QO161" s="18"/>
      <c r="QP161" s="18"/>
      <c r="QQ161" s="18"/>
      <c r="QR161" s="18"/>
      <c r="QS161" s="18"/>
      <c r="QT161" s="18"/>
      <c r="QU161" s="18"/>
      <c r="QV161" s="18"/>
      <c r="QW161" s="18"/>
      <c r="QX161" s="18"/>
      <c r="QY161" s="18"/>
      <c r="QZ161" s="18"/>
      <c r="RA161" s="18"/>
      <c r="RB161" s="18"/>
      <c r="RC161" s="18"/>
      <c r="RD161" s="18"/>
      <c r="RE161" s="18"/>
      <c r="RF161" s="18"/>
      <c r="RG161" s="18"/>
      <c r="RH161" s="18"/>
      <c r="RI161" s="18"/>
      <c r="RJ161" s="18"/>
      <c r="RK161" s="18"/>
      <c r="RL161" s="18"/>
      <c r="RM161" s="18"/>
      <c r="RN161" s="18"/>
      <c r="RO161" s="18"/>
      <c r="RP161" s="18"/>
      <c r="RQ161" s="18"/>
      <c r="RR161" s="18"/>
      <c r="RS161" s="18"/>
      <c r="RT161" s="18"/>
      <c r="RU161" s="18"/>
      <c r="RV161" s="18"/>
      <c r="RW161" s="18"/>
      <c r="RX161" s="18"/>
      <c r="RY161" s="18"/>
      <c r="RZ161" s="18"/>
      <c r="SA161" s="18"/>
      <c r="SB161" s="18"/>
      <c r="SC161" s="18"/>
      <c r="SD161" s="18"/>
      <c r="SE161" s="18"/>
      <c r="SF161" s="18"/>
      <c r="SG161" s="18"/>
      <c r="SH161" s="18"/>
      <c r="SI161" s="18"/>
      <c r="SJ161" s="18"/>
      <c r="SK161" s="18"/>
      <c r="SL161" s="18"/>
      <c r="SM161" s="18"/>
      <c r="SN161" s="18"/>
      <c r="SO161" s="18"/>
      <c r="SP161" s="18"/>
      <c r="SQ161" s="18"/>
      <c r="SR161" s="18"/>
      <c r="SS161" s="18"/>
      <c r="ST161" s="18"/>
      <c r="SU161" s="18"/>
      <c r="SV161" s="18"/>
      <c r="SW161" s="18"/>
      <c r="SX161" s="18"/>
      <c r="SY161" s="18"/>
      <c r="SZ161" s="18"/>
      <c r="TA161" s="18"/>
      <c r="TB161" s="18"/>
      <c r="TC161" s="18"/>
      <c r="TD161" s="18"/>
      <c r="TE161" s="18"/>
      <c r="TF161" s="18"/>
      <c r="TG161" s="18"/>
      <c r="TH161" s="18"/>
      <c r="TI161" s="18"/>
      <c r="TJ161" s="18"/>
      <c r="TK161" s="18"/>
      <c r="TL161" s="18"/>
      <c r="TM161" s="18"/>
      <c r="TN161" s="18"/>
      <c r="TO161" s="18"/>
      <c r="TP161" s="18"/>
      <c r="TQ161" s="18"/>
      <c r="TR161" s="18"/>
      <c r="TS161" s="18"/>
      <c r="TT161" s="18"/>
      <c r="TU161" s="18"/>
      <c r="TV161" s="18"/>
      <c r="TW161" s="18"/>
      <c r="TX161" s="18"/>
      <c r="TY161" s="18"/>
      <c r="TZ161" s="18"/>
      <c r="UA161" s="18"/>
      <c r="UB161" s="18"/>
      <c r="UC161" s="18"/>
      <c r="UD161" s="18"/>
      <c r="UE161" s="18"/>
      <c r="UF161" s="18"/>
      <c r="UG161" s="18"/>
      <c r="UH161" s="18"/>
      <c r="UI161" s="18"/>
      <c r="UJ161" s="18"/>
      <c r="UK161" s="18"/>
      <c r="UL161" s="18"/>
      <c r="UM161" s="18"/>
      <c r="UN161" s="18"/>
      <c r="UO161" s="18"/>
      <c r="UP161" s="18"/>
      <c r="UQ161" s="18"/>
      <c r="UR161" s="18"/>
      <c r="US161" s="18"/>
      <c r="UT161" s="18"/>
      <c r="UU161" s="18"/>
      <c r="UV161" s="18"/>
      <c r="UW161" s="18"/>
      <c r="UX161" s="18"/>
      <c r="UY161" s="18"/>
      <c r="UZ161" s="18"/>
      <c r="VA161" s="18"/>
      <c r="VB161" s="18"/>
      <c r="VC161" s="18"/>
      <c r="VD161" s="18"/>
      <c r="VE161" s="18"/>
      <c r="VF161" s="18"/>
      <c r="VG161" s="18"/>
      <c r="VH161" s="18"/>
      <c r="VI161" s="18"/>
      <c r="VJ161" s="18"/>
      <c r="VK161" s="18"/>
      <c r="VL161" s="18"/>
      <c r="VM161" s="18"/>
      <c r="VN161" s="18"/>
      <c r="VO161" s="18"/>
      <c r="VP161" s="18"/>
      <c r="VQ161" s="18"/>
      <c r="VR161" s="18"/>
      <c r="VS161" s="18"/>
      <c r="VT161" s="18"/>
      <c r="VU161" s="18"/>
      <c r="VV161" s="18"/>
      <c r="VW161" s="18"/>
      <c r="VX161" s="18"/>
      <c r="VY161" s="18"/>
      <c r="VZ161" s="18"/>
      <c r="WA161" s="18"/>
      <c r="WB161" s="18"/>
      <c r="WC161" s="18"/>
      <c r="WD161" s="18"/>
      <c r="WE161" s="18"/>
      <c r="WF161" s="18"/>
      <c r="WG161" s="18"/>
      <c r="WH161" s="18"/>
      <c r="WI161" s="18"/>
      <c r="WJ161" s="18"/>
      <c r="WK161" s="18"/>
      <c r="WL161" s="18"/>
      <c r="WM161" s="18"/>
      <c r="WN161" s="18"/>
      <c r="WO161" s="18"/>
      <c r="WP161" s="18"/>
      <c r="WQ161" s="18"/>
      <c r="WR161" s="18"/>
      <c r="WS161" s="18"/>
      <c r="WT161" s="18"/>
      <c r="WU161" s="18"/>
      <c r="WV161" s="18"/>
      <c r="WW161" s="18"/>
      <c r="WX161" s="18"/>
      <c r="WY161" s="18"/>
      <c r="WZ161" s="18"/>
      <c r="XA161" s="18"/>
      <c r="XB161" s="18"/>
      <c r="XC161" s="18"/>
      <c r="XD161" s="18"/>
      <c r="XE161" s="18"/>
      <c r="XF161" s="18"/>
      <c r="XG161" s="18"/>
      <c r="XH161" s="18"/>
      <c r="XI161" s="18"/>
      <c r="XJ161" s="18"/>
      <c r="XK161" s="18"/>
      <c r="XL161" s="18"/>
      <c r="XM161" s="18"/>
      <c r="XN161" s="18"/>
      <c r="XO161" s="18"/>
      <c r="XP161" s="18"/>
      <c r="XQ161" s="18"/>
      <c r="XR161" s="18"/>
      <c r="XS161" s="18"/>
      <c r="XT161" s="18"/>
      <c r="XU161" s="18"/>
      <c r="XV161" s="18"/>
      <c r="XW161" s="18"/>
      <c r="XX161" s="18"/>
      <c r="XY161" s="18"/>
      <c r="XZ161" s="18"/>
      <c r="YA161" s="18"/>
      <c r="YB161" s="18"/>
      <c r="YC161" s="18"/>
      <c r="YD161" s="18"/>
      <c r="YE161" s="18"/>
      <c r="YF161" s="18"/>
      <c r="YG161" s="18"/>
      <c r="YH161" s="18"/>
      <c r="YI161" s="18"/>
      <c r="YJ161" s="18"/>
      <c r="YK161" s="18"/>
      <c r="YL161" s="18"/>
      <c r="YM161" s="18"/>
      <c r="YN161" s="18"/>
      <c r="YO161" s="18"/>
      <c r="YP161" s="18"/>
      <c r="YQ161" s="18"/>
      <c r="YR161" s="18"/>
      <c r="YS161" s="18"/>
      <c r="YT161" s="18"/>
      <c r="YU161" s="18"/>
      <c r="YV161" s="18"/>
      <c r="YW161" s="18"/>
      <c r="YX161" s="18"/>
      <c r="YY161" s="18"/>
      <c r="YZ161" s="18"/>
      <c r="ZA161" s="18"/>
      <c r="ZB161" s="18"/>
      <c r="ZC161" s="18"/>
      <c r="ZD161" s="18"/>
      <c r="ZE161" s="18"/>
      <c r="ZF161" s="18"/>
      <c r="ZG161" s="18"/>
      <c r="ZH161" s="18"/>
      <c r="ZI161" s="18"/>
      <c r="ZJ161" s="18"/>
      <c r="ZK161" s="18"/>
      <c r="ZL161" s="18"/>
      <c r="ZM161" s="18"/>
      <c r="ZN161" s="18"/>
      <c r="ZO161" s="18"/>
      <c r="ZP161" s="18"/>
      <c r="ZQ161" s="18"/>
      <c r="ZR161" s="18"/>
      <c r="ZS161" s="18"/>
      <c r="ZT161" s="18"/>
      <c r="ZU161" s="18"/>
      <c r="ZV161" s="18"/>
      <c r="ZW161" s="18"/>
      <c r="ZX161" s="18"/>
      <c r="ZY161" s="18"/>
      <c r="ZZ161" s="18"/>
      <c r="AAA161" s="18"/>
      <c r="AAB161" s="18"/>
      <c r="AAC161" s="18"/>
      <c r="AAD161" s="18"/>
      <c r="AAE161" s="18"/>
      <c r="AAF161" s="18"/>
      <c r="AAG161" s="18"/>
      <c r="AAH161" s="18"/>
      <c r="AAI161" s="18"/>
      <c r="AAJ161" s="18"/>
      <c r="AAK161" s="18"/>
      <c r="AAL161" s="18"/>
      <c r="AAM161" s="18"/>
      <c r="AAN161" s="18"/>
      <c r="AAO161" s="18"/>
      <c r="AAP161" s="18"/>
      <c r="AAQ161" s="18"/>
      <c r="AAR161" s="18"/>
      <c r="AAS161" s="18"/>
      <c r="AAT161" s="18"/>
      <c r="AAU161" s="18"/>
      <c r="AAV161" s="18"/>
      <c r="AAW161" s="18"/>
      <c r="AAX161" s="18"/>
      <c r="AAY161" s="18"/>
      <c r="AAZ161" s="18"/>
      <c r="ABA161" s="18"/>
      <c r="ABB161" s="18"/>
      <c r="ABC161" s="18"/>
      <c r="ABD161" s="18"/>
      <c r="ABE161" s="18"/>
      <c r="ABF161" s="18"/>
      <c r="ABG161" s="18"/>
      <c r="ABH161" s="18"/>
      <c r="ABI161" s="18"/>
      <c r="ABJ161" s="18"/>
      <c r="ABK161" s="18"/>
      <c r="ABL161" s="18"/>
      <c r="ABM161" s="18"/>
      <c r="ABN161" s="18"/>
      <c r="ABO161" s="18"/>
      <c r="ABP161" s="18"/>
      <c r="ABQ161" s="18"/>
      <c r="ABR161" s="18"/>
      <c r="ABS161" s="18"/>
      <c r="ABT161" s="18"/>
      <c r="ABU161" s="18"/>
      <c r="ABV161" s="18"/>
      <c r="ABW161" s="18"/>
      <c r="ABX161" s="18"/>
      <c r="ABY161" s="18"/>
      <c r="ABZ161" s="18"/>
      <c r="ACA161" s="18"/>
      <c r="ACB161" s="18"/>
      <c r="ACC161" s="18"/>
      <c r="ACD161" s="18"/>
      <c r="ACE161" s="18"/>
      <c r="ACF161" s="18"/>
      <c r="ACG161" s="18"/>
      <c r="ACH161" s="18"/>
      <c r="ACI161" s="18"/>
      <c r="ACJ161" s="18"/>
      <c r="ACK161" s="18"/>
      <c r="ACL161" s="18"/>
      <c r="ACM161" s="18"/>
      <c r="ACN161" s="18"/>
      <c r="ACO161" s="18"/>
      <c r="ACP161" s="18"/>
      <c r="ACQ161" s="18"/>
      <c r="ACR161" s="18"/>
      <c r="ACS161" s="18"/>
      <c r="ACT161" s="18"/>
      <c r="ACU161" s="18"/>
      <c r="ACV161" s="18"/>
      <c r="ACW161" s="18"/>
      <c r="ACX161" s="18"/>
      <c r="ACY161" s="18"/>
      <c r="ACZ161" s="18"/>
      <c r="ADA161" s="18"/>
      <c r="ADB161" s="18"/>
      <c r="ADC161" s="18"/>
      <c r="ADD161" s="18"/>
      <c r="ADE161" s="18"/>
      <c r="ADF161" s="18"/>
      <c r="ADG161" s="18"/>
      <c r="ADH161" s="18"/>
      <c r="ADI161" s="18"/>
      <c r="ADJ161" s="18"/>
    </row>
    <row r="162" spans="1:790" s="10" customFormat="1" ht="48" customHeight="1" x14ac:dyDescent="0.3">
      <c r="A162" s="287"/>
      <c r="B162" s="288"/>
      <c r="C162" s="288"/>
      <c r="D162" s="287"/>
      <c r="E162" s="287"/>
      <c r="F162" s="278"/>
      <c r="G162" s="278"/>
      <c r="H162" s="281"/>
      <c r="I162" s="278"/>
      <c r="J162" s="147" t="s">
        <v>126</v>
      </c>
      <c r="K162" s="147" t="s">
        <v>127</v>
      </c>
      <c r="L162" s="147" t="s">
        <v>128</v>
      </c>
      <c r="M162" s="147" t="s">
        <v>485</v>
      </c>
      <c r="N162" s="147" t="s">
        <v>486</v>
      </c>
      <c r="O162" s="148">
        <v>14384</v>
      </c>
      <c r="P162" s="309"/>
      <c r="Q162" s="309"/>
      <c r="R162" s="309"/>
      <c r="S162" s="309"/>
      <c r="T162" s="309"/>
      <c r="U162" s="310"/>
      <c r="V162" s="278"/>
      <c r="W162" s="278"/>
      <c r="X162" s="283"/>
      <c r="Y162" s="285"/>
      <c r="Z162" s="278"/>
      <c r="AA162" s="278"/>
      <c r="AB162" s="278"/>
      <c r="AC162" s="278"/>
      <c r="AD162" s="278"/>
      <c r="AE162" s="278"/>
      <c r="AF162" s="278"/>
      <c r="AG162" s="279"/>
      <c r="AH162" s="303"/>
      <c r="AI162" s="303"/>
      <c r="AJ162" s="307"/>
      <c r="AK162" s="306"/>
      <c r="AL162" s="404"/>
      <c r="AM162" s="404"/>
      <c r="AN162" s="404"/>
      <c r="AO162" s="396"/>
      <c r="AP162" s="404"/>
      <c r="AQ162" s="404"/>
      <c r="AR162" s="404"/>
      <c r="AS162" s="404"/>
      <c r="AT162" s="404"/>
      <c r="AU162" s="404"/>
      <c r="AV162" s="281"/>
      <c r="AW162" s="293"/>
      <c r="AX162" s="271"/>
      <c r="AY162" s="271"/>
      <c r="AZ162" s="271"/>
      <c r="BA162" s="271"/>
      <c r="BB162" s="276"/>
      <c r="BC162" s="295"/>
      <c r="BD162" s="295"/>
      <c r="BE162" s="295"/>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c r="OE162" s="18"/>
      <c r="OF162" s="18"/>
      <c r="OG162" s="18"/>
      <c r="OH162" s="18"/>
      <c r="OI162" s="18"/>
      <c r="OJ162" s="18"/>
      <c r="OK162" s="18"/>
      <c r="OL162" s="18"/>
      <c r="OM162" s="18"/>
      <c r="ON162" s="18"/>
      <c r="OO162" s="18"/>
      <c r="OP162" s="18"/>
      <c r="OQ162" s="18"/>
      <c r="OR162" s="18"/>
      <c r="OS162" s="18"/>
      <c r="OT162" s="18"/>
      <c r="OU162" s="18"/>
      <c r="OV162" s="18"/>
      <c r="OW162" s="18"/>
      <c r="OX162" s="18"/>
      <c r="OY162" s="18"/>
      <c r="OZ162" s="18"/>
      <c r="PA162" s="18"/>
      <c r="PB162" s="18"/>
      <c r="PC162" s="18"/>
      <c r="PD162" s="18"/>
      <c r="PE162" s="18"/>
      <c r="PF162" s="18"/>
      <c r="PG162" s="18"/>
      <c r="PH162" s="18"/>
      <c r="PI162" s="18"/>
      <c r="PJ162" s="18"/>
      <c r="PK162" s="18"/>
      <c r="PL162" s="18"/>
      <c r="PM162" s="18"/>
      <c r="PN162" s="18"/>
      <c r="PO162" s="18"/>
      <c r="PP162" s="18"/>
      <c r="PQ162" s="18"/>
      <c r="PR162" s="18"/>
      <c r="PS162" s="18"/>
      <c r="PT162" s="18"/>
      <c r="PU162" s="18"/>
      <c r="PV162" s="18"/>
      <c r="PW162" s="18"/>
      <c r="PX162" s="18"/>
      <c r="PY162" s="18"/>
      <c r="PZ162" s="18"/>
      <c r="QA162" s="18"/>
      <c r="QB162" s="18"/>
      <c r="QC162" s="18"/>
      <c r="QD162" s="18"/>
      <c r="QE162" s="18"/>
      <c r="QF162" s="18"/>
      <c r="QG162" s="18"/>
      <c r="QH162" s="18"/>
      <c r="QI162" s="18"/>
      <c r="QJ162" s="18"/>
      <c r="QK162" s="18"/>
      <c r="QL162" s="18"/>
      <c r="QM162" s="18"/>
      <c r="QN162" s="18"/>
      <c r="QO162" s="18"/>
      <c r="QP162" s="18"/>
      <c r="QQ162" s="18"/>
      <c r="QR162" s="18"/>
      <c r="QS162" s="18"/>
      <c r="QT162" s="18"/>
      <c r="QU162" s="18"/>
      <c r="QV162" s="18"/>
      <c r="QW162" s="18"/>
      <c r="QX162" s="18"/>
      <c r="QY162" s="18"/>
      <c r="QZ162" s="18"/>
      <c r="RA162" s="18"/>
      <c r="RB162" s="18"/>
      <c r="RC162" s="18"/>
      <c r="RD162" s="18"/>
      <c r="RE162" s="18"/>
      <c r="RF162" s="18"/>
      <c r="RG162" s="18"/>
      <c r="RH162" s="18"/>
      <c r="RI162" s="18"/>
      <c r="RJ162" s="18"/>
      <c r="RK162" s="18"/>
      <c r="RL162" s="18"/>
      <c r="RM162" s="18"/>
      <c r="RN162" s="18"/>
      <c r="RO162" s="18"/>
      <c r="RP162" s="18"/>
      <c r="RQ162" s="18"/>
      <c r="RR162" s="18"/>
      <c r="RS162" s="18"/>
      <c r="RT162" s="18"/>
      <c r="RU162" s="18"/>
      <c r="RV162" s="18"/>
      <c r="RW162" s="18"/>
      <c r="RX162" s="18"/>
      <c r="RY162" s="18"/>
      <c r="RZ162" s="18"/>
      <c r="SA162" s="18"/>
      <c r="SB162" s="18"/>
      <c r="SC162" s="18"/>
      <c r="SD162" s="18"/>
      <c r="SE162" s="18"/>
      <c r="SF162" s="18"/>
      <c r="SG162" s="18"/>
      <c r="SH162" s="18"/>
      <c r="SI162" s="18"/>
      <c r="SJ162" s="18"/>
      <c r="SK162" s="18"/>
      <c r="SL162" s="18"/>
      <c r="SM162" s="18"/>
      <c r="SN162" s="18"/>
      <c r="SO162" s="18"/>
      <c r="SP162" s="18"/>
      <c r="SQ162" s="18"/>
      <c r="SR162" s="18"/>
      <c r="SS162" s="18"/>
      <c r="ST162" s="18"/>
      <c r="SU162" s="18"/>
      <c r="SV162" s="18"/>
      <c r="SW162" s="18"/>
      <c r="SX162" s="18"/>
      <c r="SY162" s="18"/>
      <c r="SZ162" s="18"/>
      <c r="TA162" s="18"/>
      <c r="TB162" s="18"/>
      <c r="TC162" s="18"/>
      <c r="TD162" s="18"/>
      <c r="TE162" s="18"/>
      <c r="TF162" s="18"/>
      <c r="TG162" s="18"/>
      <c r="TH162" s="18"/>
      <c r="TI162" s="18"/>
      <c r="TJ162" s="18"/>
      <c r="TK162" s="18"/>
      <c r="TL162" s="18"/>
      <c r="TM162" s="18"/>
      <c r="TN162" s="18"/>
      <c r="TO162" s="18"/>
      <c r="TP162" s="18"/>
      <c r="TQ162" s="18"/>
      <c r="TR162" s="18"/>
      <c r="TS162" s="18"/>
      <c r="TT162" s="18"/>
      <c r="TU162" s="18"/>
      <c r="TV162" s="18"/>
      <c r="TW162" s="18"/>
      <c r="TX162" s="18"/>
      <c r="TY162" s="18"/>
      <c r="TZ162" s="18"/>
      <c r="UA162" s="18"/>
      <c r="UB162" s="18"/>
      <c r="UC162" s="18"/>
      <c r="UD162" s="18"/>
      <c r="UE162" s="18"/>
      <c r="UF162" s="18"/>
      <c r="UG162" s="18"/>
      <c r="UH162" s="18"/>
      <c r="UI162" s="18"/>
      <c r="UJ162" s="18"/>
      <c r="UK162" s="18"/>
      <c r="UL162" s="18"/>
      <c r="UM162" s="18"/>
      <c r="UN162" s="18"/>
      <c r="UO162" s="18"/>
      <c r="UP162" s="18"/>
      <c r="UQ162" s="18"/>
      <c r="UR162" s="18"/>
      <c r="US162" s="18"/>
      <c r="UT162" s="18"/>
      <c r="UU162" s="18"/>
      <c r="UV162" s="18"/>
      <c r="UW162" s="18"/>
      <c r="UX162" s="18"/>
      <c r="UY162" s="18"/>
      <c r="UZ162" s="18"/>
      <c r="VA162" s="18"/>
      <c r="VB162" s="18"/>
      <c r="VC162" s="18"/>
      <c r="VD162" s="18"/>
      <c r="VE162" s="18"/>
      <c r="VF162" s="18"/>
      <c r="VG162" s="18"/>
      <c r="VH162" s="18"/>
      <c r="VI162" s="18"/>
      <c r="VJ162" s="18"/>
      <c r="VK162" s="18"/>
      <c r="VL162" s="18"/>
      <c r="VM162" s="18"/>
      <c r="VN162" s="18"/>
      <c r="VO162" s="18"/>
      <c r="VP162" s="18"/>
      <c r="VQ162" s="18"/>
      <c r="VR162" s="18"/>
      <c r="VS162" s="18"/>
      <c r="VT162" s="18"/>
      <c r="VU162" s="18"/>
      <c r="VV162" s="18"/>
      <c r="VW162" s="18"/>
      <c r="VX162" s="18"/>
      <c r="VY162" s="18"/>
      <c r="VZ162" s="18"/>
      <c r="WA162" s="18"/>
      <c r="WB162" s="18"/>
      <c r="WC162" s="18"/>
      <c r="WD162" s="18"/>
      <c r="WE162" s="18"/>
      <c r="WF162" s="18"/>
      <c r="WG162" s="18"/>
      <c r="WH162" s="18"/>
      <c r="WI162" s="18"/>
      <c r="WJ162" s="18"/>
      <c r="WK162" s="18"/>
      <c r="WL162" s="18"/>
      <c r="WM162" s="18"/>
      <c r="WN162" s="18"/>
      <c r="WO162" s="18"/>
      <c r="WP162" s="18"/>
      <c r="WQ162" s="18"/>
      <c r="WR162" s="18"/>
      <c r="WS162" s="18"/>
      <c r="WT162" s="18"/>
      <c r="WU162" s="18"/>
      <c r="WV162" s="18"/>
      <c r="WW162" s="18"/>
      <c r="WX162" s="18"/>
      <c r="WY162" s="18"/>
      <c r="WZ162" s="18"/>
      <c r="XA162" s="18"/>
      <c r="XB162" s="18"/>
      <c r="XC162" s="18"/>
      <c r="XD162" s="18"/>
      <c r="XE162" s="18"/>
      <c r="XF162" s="18"/>
      <c r="XG162" s="18"/>
      <c r="XH162" s="18"/>
      <c r="XI162" s="18"/>
      <c r="XJ162" s="18"/>
      <c r="XK162" s="18"/>
      <c r="XL162" s="18"/>
      <c r="XM162" s="18"/>
      <c r="XN162" s="18"/>
      <c r="XO162" s="18"/>
      <c r="XP162" s="18"/>
      <c r="XQ162" s="18"/>
      <c r="XR162" s="18"/>
      <c r="XS162" s="18"/>
      <c r="XT162" s="18"/>
      <c r="XU162" s="18"/>
      <c r="XV162" s="18"/>
      <c r="XW162" s="18"/>
      <c r="XX162" s="18"/>
      <c r="XY162" s="18"/>
      <c r="XZ162" s="18"/>
      <c r="YA162" s="18"/>
      <c r="YB162" s="18"/>
      <c r="YC162" s="18"/>
      <c r="YD162" s="18"/>
      <c r="YE162" s="18"/>
      <c r="YF162" s="18"/>
      <c r="YG162" s="18"/>
      <c r="YH162" s="18"/>
      <c r="YI162" s="18"/>
      <c r="YJ162" s="18"/>
      <c r="YK162" s="18"/>
      <c r="YL162" s="18"/>
      <c r="YM162" s="18"/>
      <c r="YN162" s="18"/>
      <c r="YO162" s="18"/>
      <c r="YP162" s="18"/>
      <c r="YQ162" s="18"/>
      <c r="YR162" s="18"/>
      <c r="YS162" s="18"/>
      <c r="YT162" s="18"/>
      <c r="YU162" s="18"/>
      <c r="YV162" s="18"/>
      <c r="YW162" s="18"/>
      <c r="YX162" s="18"/>
      <c r="YY162" s="18"/>
      <c r="YZ162" s="18"/>
      <c r="ZA162" s="18"/>
      <c r="ZB162" s="18"/>
      <c r="ZC162" s="18"/>
      <c r="ZD162" s="18"/>
      <c r="ZE162" s="18"/>
      <c r="ZF162" s="18"/>
      <c r="ZG162" s="18"/>
      <c r="ZH162" s="18"/>
      <c r="ZI162" s="18"/>
      <c r="ZJ162" s="18"/>
      <c r="ZK162" s="18"/>
      <c r="ZL162" s="18"/>
      <c r="ZM162" s="18"/>
      <c r="ZN162" s="18"/>
      <c r="ZO162" s="18"/>
      <c r="ZP162" s="18"/>
      <c r="ZQ162" s="18"/>
      <c r="ZR162" s="18"/>
      <c r="ZS162" s="18"/>
      <c r="ZT162" s="18"/>
      <c r="ZU162" s="18"/>
      <c r="ZV162" s="18"/>
      <c r="ZW162" s="18"/>
      <c r="ZX162" s="18"/>
      <c r="ZY162" s="18"/>
      <c r="ZZ162" s="18"/>
      <c r="AAA162" s="18"/>
      <c r="AAB162" s="18"/>
      <c r="AAC162" s="18"/>
      <c r="AAD162" s="18"/>
      <c r="AAE162" s="18"/>
      <c r="AAF162" s="18"/>
      <c r="AAG162" s="18"/>
      <c r="AAH162" s="18"/>
      <c r="AAI162" s="18"/>
      <c r="AAJ162" s="18"/>
      <c r="AAK162" s="18"/>
      <c r="AAL162" s="18"/>
      <c r="AAM162" s="18"/>
      <c r="AAN162" s="18"/>
      <c r="AAO162" s="18"/>
      <c r="AAP162" s="18"/>
      <c r="AAQ162" s="18"/>
      <c r="AAR162" s="18"/>
      <c r="AAS162" s="18"/>
      <c r="AAT162" s="18"/>
      <c r="AAU162" s="18"/>
      <c r="AAV162" s="18"/>
      <c r="AAW162" s="18"/>
      <c r="AAX162" s="18"/>
      <c r="AAY162" s="18"/>
      <c r="AAZ162" s="18"/>
      <c r="ABA162" s="18"/>
      <c r="ABB162" s="18"/>
      <c r="ABC162" s="18"/>
      <c r="ABD162" s="18"/>
      <c r="ABE162" s="18"/>
      <c r="ABF162" s="18"/>
      <c r="ABG162" s="18"/>
      <c r="ABH162" s="18"/>
      <c r="ABI162" s="18"/>
      <c r="ABJ162" s="18"/>
      <c r="ABK162" s="18"/>
      <c r="ABL162" s="18"/>
      <c r="ABM162" s="18"/>
      <c r="ABN162" s="18"/>
      <c r="ABO162" s="18"/>
      <c r="ABP162" s="18"/>
      <c r="ABQ162" s="18"/>
      <c r="ABR162" s="18"/>
      <c r="ABS162" s="18"/>
      <c r="ABT162" s="18"/>
      <c r="ABU162" s="18"/>
      <c r="ABV162" s="18"/>
      <c r="ABW162" s="18"/>
      <c r="ABX162" s="18"/>
      <c r="ABY162" s="18"/>
      <c r="ABZ162" s="18"/>
      <c r="ACA162" s="18"/>
      <c r="ACB162" s="18"/>
      <c r="ACC162" s="18"/>
      <c r="ACD162" s="18"/>
      <c r="ACE162" s="18"/>
      <c r="ACF162" s="18"/>
      <c r="ACG162" s="18"/>
      <c r="ACH162" s="18"/>
      <c r="ACI162" s="18"/>
      <c r="ACJ162" s="18"/>
      <c r="ACK162" s="18"/>
      <c r="ACL162" s="18"/>
      <c r="ACM162" s="18"/>
      <c r="ACN162" s="18"/>
      <c r="ACO162" s="18"/>
      <c r="ACP162" s="18"/>
      <c r="ACQ162" s="18"/>
      <c r="ACR162" s="18"/>
      <c r="ACS162" s="18"/>
      <c r="ACT162" s="18"/>
      <c r="ACU162" s="18"/>
      <c r="ACV162" s="18"/>
      <c r="ACW162" s="18"/>
      <c r="ACX162" s="18"/>
      <c r="ACY162" s="18"/>
      <c r="ACZ162" s="18"/>
      <c r="ADA162" s="18"/>
      <c r="ADB162" s="18"/>
      <c r="ADC162" s="18"/>
      <c r="ADD162" s="18"/>
      <c r="ADE162" s="18"/>
      <c r="ADF162" s="18"/>
      <c r="ADG162" s="18"/>
      <c r="ADH162" s="18"/>
      <c r="ADI162" s="18"/>
      <c r="ADJ162" s="18"/>
    </row>
    <row r="163" spans="1:790" s="26" customFormat="1" ht="48" customHeight="1" x14ac:dyDescent="0.2">
      <c r="A163" s="224">
        <v>2020</v>
      </c>
      <c r="B163" s="225">
        <v>44013</v>
      </c>
      <c r="C163" s="225">
        <v>44104</v>
      </c>
      <c r="D163" s="224" t="s">
        <v>688</v>
      </c>
      <c r="E163" s="224" t="s">
        <v>689</v>
      </c>
      <c r="F163" s="222" t="s">
        <v>896</v>
      </c>
      <c r="G163" s="222" t="s">
        <v>897</v>
      </c>
      <c r="H163" s="219" t="s">
        <v>947</v>
      </c>
      <c r="I163" s="222" t="s">
        <v>898</v>
      </c>
      <c r="J163" s="222" t="s">
        <v>126</v>
      </c>
      <c r="K163" s="222" t="s">
        <v>127</v>
      </c>
      <c r="L163" s="222" t="s">
        <v>128</v>
      </c>
      <c r="M163" s="222" t="s">
        <v>899</v>
      </c>
      <c r="N163" s="224" t="s">
        <v>900</v>
      </c>
      <c r="O163" s="311">
        <v>306240</v>
      </c>
      <c r="P163" s="222" t="s">
        <v>126</v>
      </c>
      <c r="Q163" s="222" t="s">
        <v>127</v>
      </c>
      <c r="R163" s="222" t="s">
        <v>128</v>
      </c>
      <c r="S163" s="222" t="s">
        <v>899</v>
      </c>
      <c r="T163" s="224" t="s">
        <v>900</v>
      </c>
      <c r="U163" s="223" t="s">
        <v>211</v>
      </c>
      <c r="V163" s="223" t="s">
        <v>211</v>
      </c>
      <c r="W163" s="222" t="s">
        <v>896</v>
      </c>
      <c r="X163" s="225">
        <v>44064</v>
      </c>
      <c r="Y163" s="311">
        <v>264000</v>
      </c>
      <c r="Z163" s="311">
        <v>306240</v>
      </c>
      <c r="AA163" s="311">
        <v>89320</v>
      </c>
      <c r="AB163" s="311">
        <v>306240</v>
      </c>
      <c r="AC163" s="222" t="s">
        <v>64</v>
      </c>
      <c r="AD163" s="222" t="s">
        <v>229</v>
      </c>
      <c r="AE163" s="222" t="s">
        <v>65</v>
      </c>
      <c r="AF163" s="222" t="s">
        <v>898</v>
      </c>
      <c r="AG163" s="222" t="s">
        <v>239</v>
      </c>
      <c r="AH163" s="225">
        <v>44064</v>
      </c>
      <c r="AI163" s="225">
        <v>44196</v>
      </c>
      <c r="AJ163" s="218" t="s">
        <v>1740</v>
      </c>
      <c r="AK163" s="218" t="s">
        <v>948</v>
      </c>
      <c r="AL163" s="400" t="s">
        <v>1934</v>
      </c>
      <c r="AM163" s="400" t="s">
        <v>1935</v>
      </c>
      <c r="AN163" s="399" t="s">
        <v>67</v>
      </c>
      <c r="AO163" s="407" t="s">
        <v>949</v>
      </c>
      <c r="AP163" s="399" t="s">
        <v>67</v>
      </c>
      <c r="AQ163" s="399" t="s">
        <v>67</v>
      </c>
      <c r="AR163" s="399" t="s">
        <v>216</v>
      </c>
      <c r="AS163" s="399" t="s">
        <v>216</v>
      </c>
      <c r="AT163" s="399" t="s">
        <v>216</v>
      </c>
      <c r="AU163" s="401" t="s">
        <v>216</v>
      </c>
      <c r="AV163" s="218" t="s">
        <v>950</v>
      </c>
      <c r="AW163" s="206" t="s">
        <v>693</v>
      </c>
      <c r="AX163" s="220" t="s">
        <v>951</v>
      </c>
      <c r="AY163" s="220" t="s">
        <v>951</v>
      </c>
      <c r="AZ163" s="220" t="s">
        <v>951</v>
      </c>
      <c r="BA163" s="220" t="s">
        <v>952</v>
      </c>
      <c r="BB163" s="216" t="s">
        <v>222</v>
      </c>
      <c r="BC163" s="225">
        <v>44120</v>
      </c>
      <c r="BD163" s="225">
        <v>44120</v>
      </c>
      <c r="BE163" s="224"/>
    </row>
    <row r="164" spans="1:790" s="26" customFormat="1" ht="48" customHeight="1" x14ac:dyDescent="0.25">
      <c r="A164" s="224"/>
      <c r="B164" s="224"/>
      <c r="C164" s="224"/>
      <c r="D164" s="224"/>
      <c r="E164" s="224"/>
      <c r="F164" s="222"/>
      <c r="G164" s="222"/>
      <c r="H164" s="219"/>
      <c r="I164" s="224"/>
      <c r="J164" s="222"/>
      <c r="K164" s="222"/>
      <c r="L164" s="222"/>
      <c r="M164" s="222"/>
      <c r="N164" s="224"/>
      <c r="O164" s="224"/>
      <c r="P164" s="222"/>
      <c r="Q164" s="222"/>
      <c r="R164" s="222"/>
      <c r="S164" s="222"/>
      <c r="T164" s="224"/>
      <c r="U164" s="222"/>
      <c r="V164" s="222"/>
      <c r="W164" s="222"/>
      <c r="X164" s="224"/>
      <c r="Y164" s="224"/>
      <c r="Z164" s="224"/>
      <c r="AA164" s="224"/>
      <c r="AB164" s="224"/>
      <c r="AC164" s="222"/>
      <c r="AD164" s="222"/>
      <c r="AE164" s="222"/>
      <c r="AF164" s="224"/>
      <c r="AG164" s="222"/>
      <c r="AH164" s="224"/>
      <c r="AI164" s="224"/>
      <c r="AJ164" s="219"/>
      <c r="AK164" s="275"/>
      <c r="AL164" s="400"/>
      <c r="AM164" s="400"/>
      <c r="AN164" s="399"/>
      <c r="AO164" s="402"/>
      <c r="AP164" s="399"/>
      <c r="AQ164" s="399"/>
      <c r="AR164" s="399"/>
      <c r="AS164" s="399"/>
      <c r="AT164" s="399"/>
      <c r="AU164" s="399"/>
      <c r="AV164" s="275"/>
      <c r="AW164" s="206"/>
      <c r="AX164" s="282"/>
      <c r="AY164" s="282"/>
      <c r="AZ164" s="282"/>
      <c r="BA164" s="282"/>
      <c r="BB164" s="216"/>
      <c r="BC164" s="224"/>
      <c r="BD164" s="224"/>
      <c r="BE164" s="224"/>
    </row>
    <row r="165" spans="1:790" s="26" customFormat="1" ht="48" customHeight="1" x14ac:dyDescent="0.25">
      <c r="A165" s="224"/>
      <c r="B165" s="224"/>
      <c r="C165" s="224"/>
      <c r="D165" s="224"/>
      <c r="E165" s="224"/>
      <c r="F165" s="222"/>
      <c r="G165" s="222"/>
      <c r="H165" s="219"/>
      <c r="I165" s="224"/>
      <c r="J165" s="222"/>
      <c r="K165" s="222"/>
      <c r="L165" s="222"/>
      <c r="M165" s="222"/>
      <c r="N165" s="224"/>
      <c r="O165" s="224"/>
      <c r="P165" s="222"/>
      <c r="Q165" s="222"/>
      <c r="R165" s="222"/>
      <c r="S165" s="222"/>
      <c r="T165" s="224"/>
      <c r="U165" s="222"/>
      <c r="V165" s="222"/>
      <c r="W165" s="222"/>
      <c r="X165" s="224"/>
      <c r="Y165" s="224"/>
      <c r="Z165" s="224"/>
      <c r="AA165" s="224"/>
      <c r="AB165" s="224"/>
      <c r="AC165" s="222"/>
      <c r="AD165" s="222"/>
      <c r="AE165" s="222"/>
      <c r="AF165" s="224"/>
      <c r="AG165" s="222"/>
      <c r="AH165" s="224"/>
      <c r="AI165" s="224"/>
      <c r="AJ165" s="219"/>
      <c r="AK165" s="275"/>
      <c r="AL165" s="400"/>
      <c r="AM165" s="400"/>
      <c r="AN165" s="399"/>
      <c r="AO165" s="402"/>
      <c r="AP165" s="399"/>
      <c r="AQ165" s="399"/>
      <c r="AR165" s="399"/>
      <c r="AS165" s="399"/>
      <c r="AT165" s="399"/>
      <c r="AU165" s="399"/>
      <c r="AV165" s="275"/>
      <c r="AW165" s="206"/>
      <c r="AX165" s="282"/>
      <c r="AY165" s="282"/>
      <c r="AZ165" s="282"/>
      <c r="BA165" s="282"/>
      <c r="BB165" s="216"/>
      <c r="BC165" s="224"/>
      <c r="BD165" s="224"/>
      <c r="BE165" s="224"/>
    </row>
    <row r="166" spans="1:790" ht="48" customHeight="1" x14ac:dyDescent="0.3">
      <c r="A166" s="224"/>
      <c r="B166" s="225"/>
      <c r="C166" s="225"/>
      <c r="D166" s="224"/>
      <c r="E166" s="224"/>
      <c r="F166" s="222"/>
      <c r="G166" s="222"/>
      <c r="H166" s="222"/>
      <c r="I166" s="222"/>
      <c r="J166" s="119"/>
      <c r="K166" s="119"/>
      <c r="L166" s="119"/>
      <c r="M166" s="119"/>
      <c r="N166" s="119"/>
      <c r="O166" s="151"/>
      <c r="P166" s="222"/>
      <c r="Q166" s="222"/>
      <c r="R166" s="222"/>
      <c r="S166" s="222"/>
      <c r="T166" s="222"/>
      <c r="U166" s="222"/>
      <c r="V166" s="222"/>
      <c r="W166" s="222"/>
      <c r="X166" s="217"/>
      <c r="Y166" s="277"/>
      <c r="Z166" s="222"/>
      <c r="AA166" s="222"/>
      <c r="AB166" s="222"/>
      <c r="AC166" s="222"/>
      <c r="AD166" s="222"/>
      <c r="AE166" s="222"/>
      <c r="AF166" s="222"/>
      <c r="AG166" s="222"/>
      <c r="AH166" s="217"/>
      <c r="AI166" s="217"/>
      <c r="AJ166" s="222"/>
      <c r="AK166" s="222"/>
      <c r="AL166" s="222"/>
      <c r="AM166" s="222"/>
      <c r="AN166" s="222"/>
      <c r="AO166" s="222"/>
      <c r="AP166" s="222"/>
      <c r="AQ166" s="312"/>
      <c r="AR166" s="312"/>
      <c r="AS166" s="312"/>
      <c r="AT166" s="312"/>
      <c r="AU166" s="313"/>
      <c r="AV166" s="314"/>
      <c r="AW166" s="315"/>
      <c r="AX166" s="206"/>
      <c r="AY166" s="206"/>
      <c r="AZ166" s="206"/>
      <c r="BA166" s="206"/>
      <c r="BB166" s="216"/>
      <c r="BC166" s="280"/>
      <c r="BD166" s="280"/>
      <c r="BE166" s="280"/>
    </row>
    <row r="167" spans="1:790" ht="48" customHeight="1" x14ac:dyDescent="0.3">
      <c r="A167" s="224"/>
      <c r="B167" s="225"/>
      <c r="C167" s="225"/>
      <c r="D167" s="224"/>
      <c r="E167" s="224"/>
      <c r="F167" s="222"/>
      <c r="G167" s="222"/>
      <c r="H167" s="222"/>
      <c r="I167" s="222"/>
      <c r="J167" s="119"/>
      <c r="K167" s="119"/>
      <c r="L167" s="119"/>
      <c r="M167" s="119"/>
      <c r="N167" s="119"/>
      <c r="O167" s="151"/>
      <c r="P167" s="222"/>
      <c r="Q167" s="222"/>
      <c r="R167" s="222"/>
      <c r="S167" s="222"/>
      <c r="T167" s="222"/>
      <c r="U167" s="222"/>
      <c r="V167" s="222"/>
      <c r="W167" s="222"/>
      <c r="X167" s="217"/>
      <c r="Y167" s="277"/>
      <c r="Z167" s="222"/>
      <c r="AA167" s="222"/>
      <c r="AB167" s="222"/>
      <c r="AC167" s="222"/>
      <c r="AD167" s="222"/>
      <c r="AE167" s="222"/>
      <c r="AF167" s="222"/>
      <c r="AG167" s="222"/>
      <c r="AH167" s="217"/>
      <c r="AI167" s="217"/>
      <c r="AJ167" s="222"/>
      <c r="AK167" s="222"/>
      <c r="AL167" s="222"/>
      <c r="AM167" s="222"/>
      <c r="AN167" s="222"/>
      <c r="AO167" s="222"/>
      <c r="AP167" s="222"/>
      <c r="AQ167" s="312"/>
      <c r="AR167" s="312"/>
      <c r="AS167" s="312"/>
      <c r="AT167" s="312"/>
      <c r="AU167" s="312"/>
      <c r="AV167" s="312"/>
      <c r="AW167" s="315"/>
      <c r="AX167" s="206"/>
      <c r="AY167" s="206"/>
      <c r="AZ167" s="206"/>
      <c r="BA167" s="206"/>
      <c r="BB167" s="216"/>
      <c r="BC167" s="280"/>
      <c r="BD167" s="280"/>
      <c r="BE167" s="280"/>
    </row>
    <row r="168" spans="1:790" ht="48" customHeight="1" x14ac:dyDescent="0.3">
      <c r="A168" s="224"/>
      <c r="B168" s="225"/>
      <c r="C168" s="225"/>
      <c r="D168" s="224"/>
      <c r="E168" s="224"/>
      <c r="F168" s="222"/>
      <c r="G168" s="222"/>
      <c r="H168" s="222"/>
      <c r="I168" s="222"/>
      <c r="J168" s="119"/>
      <c r="K168" s="119"/>
      <c r="L168" s="119"/>
      <c r="M168" s="119"/>
      <c r="N168" s="119"/>
      <c r="O168" s="151"/>
      <c r="P168" s="222"/>
      <c r="Q168" s="222"/>
      <c r="R168" s="222"/>
      <c r="S168" s="222"/>
      <c r="T168" s="222"/>
      <c r="U168" s="222"/>
      <c r="V168" s="222"/>
      <c r="W168" s="222"/>
      <c r="X168" s="217"/>
      <c r="Y168" s="277"/>
      <c r="Z168" s="222"/>
      <c r="AA168" s="222"/>
      <c r="AB168" s="222"/>
      <c r="AC168" s="222"/>
      <c r="AD168" s="222"/>
      <c r="AE168" s="222"/>
      <c r="AF168" s="222"/>
      <c r="AG168" s="222"/>
      <c r="AH168" s="217"/>
      <c r="AI168" s="217"/>
      <c r="AJ168" s="222"/>
      <c r="AK168" s="222"/>
      <c r="AL168" s="222"/>
      <c r="AM168" s="222"/>
      <c r="AN168" s="222"/>
      <c r="AO168" s="222"/>
      <c r="AP168" s="222"/>
      <c r="AQ168" s="312"/>
      <c r="AR168" s="312"/>
      <c r="AS168" s="312"/>
      <c r="AT168" s="312"/>
      <c r="AU168" s="312"/>
      <c r="AV168" s="312"/>
      <c r="AW168" s="315"/>
      <c r="AX168" s="206"/>
      <c r="AY168" s="206"/>
      <c r="AZ168" s="206"/>
      <c r="BA168" s="206"/>
      <c r="BB168" s="216"/>
      <c r="BC168" s="280"/>
      <c r="BD168" s="280"/>
      <c r="BE168" s="280"/>
    </row>
    <row r="169" spans="1:790" ht="48" customHeight="1" x14ac:dyDescent="0.3">
      <c r="A169" s="224"/>
      <c r="B169" s="225"/>
      <c r="C169" s="225"/>
      <c r="D169" s="224"/>
      <c r="E169" s="224"/>
      <c r="F169" s="222"/>
      <c r="G169" s="222"/>
      <c r="H169" s="222"/>
      <c r="I169" s="222"/>
      <c r="J169" s="119"/>
      <c r="K169" s="119"/>
      <c r="L169" s="119"/>
      <c r="M169" s="119"/>
      <c r="N169" s="119"/>
      <c r="O169" s="151"/>
      <c r="P169" s="222"/>
      <c r="Q169" s="222"/>
      <c r="R169" s="222"/>
      <c r="S169" s="222"/>
      <c r="T169" s="222"/>
      <c r="U169" s="222"/>
      <c r="V169" s="222"/>
      <c r="W169" s="222"/>
      <c r="X169" s="217"/>
      <c r="Y169" s="277"/>
      <c r="Z169" s="222"/>
      <c r="AA169" s="222"/>
      <c r="AB169" s="222"/>
      <c r="AC169" s="222"/>
      <c r="AD169" s="222"/>
      <c r="AE169" s="222"/>
      <c r="AF169" s="222"/>
      <c r="AG169" s="222"/>
      <c r="AH169" s="217"/>
      <c r="AI169" s="217"/>
      <c r="AJ169" s="222"/>
      <c r="AK169" s="222"/>
      <c r="AL169" s="222"/>
      <c r="AM169" s="222"/>
      <c r="AN169" s="222"/>
      <c r="AO169" s="222"/>
      <c r="AP169" s="222"/>
      <c r="AQ169" s="312"/>
      <c r="AR169" s="312"/>
      <c r="AS169" s="312"/>
      <c r="AT169" s="312"/>
      <c r="AU169" s="312"/>
      <c r="AV169" s="314"/>
      <c r="AW169" s="315"/>
      <c r="AX169" s="206"/>
      <c r="AY169" s="206"/>
      <c r="AZ169" s="206"/>
      <c r="BA169" s="206"/>
      <c r="BB169" s="216"/>
      <c r="BC169" s="280"/>
      <c r="BD169" s="280"/>
      <c r="BE169" s="280"/>
    </row>
    <row r="170" spans="1:790" ht="48" customHeight="1" x14ac:dyDescent="0.3">
      <c r="A170" s="224"/>
      <c r="B170" s="225"/>
      <c r="C170" s="225"/>
      <c r="D170" s="224"/>
      <c r="E170" s="224"/>
      <c r="F170" s="222"/>
      <c r="G170" s="222"/>
      <c r="H170" s="222"/>
      <c r="I170" s="222"/>
      <c r="J170" s="119"/>
      <c r="K170" s="119"/>
      <c r="L170" s="119"/>
      <c r="M170" s="119"/>
      <c r="N170" s="119"/>
      <c r="O170" s="151"/>
      <c r="P170" s="222"/>
      <c r="Q170" s="222"/>
      <c r="R170" s="222"/>
      <c r="S170" s="222"/>
      <c r="T170" s="222"/>
      <c r="U170" s="222"/>
      <c r="V170" s="222"/>
      <c r="W170" s="222"/>
      <c r="X170" s="217"/>
      <c r="Y170" s="277"/>
      <c r="Z170" s="222"/>
      <c r="AA170" s="222"/>
      <c r="AB170" s="222"/>
      <c r="AC170" s="222"/>
      <c r="AD170" s="222"/>
      <c r="AE170" s="222"/>
      <c r="AF170" s="222"/>
      <c r="AG170" s="222"/>
      <c r="AH170" s="217"/>
      <c r="AI170" s="217"/>
      <c r="AJ170" s="222"/>
      <c r="AK170" s="222"/>
      <c r="AL170" s="222"/>
      <c r="AM170" s="222"/>
      <c r="AN170" s="222"/>
      <c r="AO170" s="222"/>
      <c r="AP170" s="222"/>
      <c r="AQ170" s="312"/>
      <c r="AR170" s="312"/>
      <c r="AS170" s="312"/>
      <c r="AT170" s="312"/>
      <c r="AU170" s="312"/>
      <c r="AV170" s="312"/>
      <c r="AW170" s="315"/>
      <c r="AX170" s="206"/>
      <c r="AY170" s="206"/>
      <c r="AZ170" s="206"/>
      <c r="BA170" s="206"/>
      <c r="BB170" s="216"/>
      <c r="BC170" s="280"/>
      <c r="BD170" s="280"/>
      <c r="BE170" s="280"/>
    </row>
    <row r="171" spans="1:790" ht="48" customHeight="1" x14ac:dyDescent="0.3">
      <c r="A171" s="224"/>
      <c r="B171" s="225"/>
      <c r="C171" s="225"/>
      <c r="D171" s="224"/>
      <c r="E171" s="224"/>
      <c r="F171" s="222"/>
      <c r="G171" s="222"/>
      <c r="H171" s="222"/>
      <c r="I171" s="222"/>
      <c r="J171" s="119"/>
      <c r="K171" s="119"/>
      <c r="L171" s="119"/>
      <c r="M171" s="119"/>
      <c r="N171" s="119"/>
      <c r="O171" s="151"/>
      <c r="P171" s="222"/>
      <c r="Q171" s="222"/>
      <c r="R171" s="222"/>
      <c r="S171" s="222"/>
      <c r="T171" s="222"/>
      <c r="U171" s="222"/>
      <c r="V171" s="222"/>
      <c r="W171" s="222"/>
      <c r="X171" s="217"/>
      <c r="Y171" s="277"/>
      <c r="Z171" s="222"/>
      <c r="AA171" s="222"/>
      <c r="AB171" s="222"/>
      <c r="AC171" s="222"/>
      <c r="AD171" s="222"/>
      <c r="AE171" s="222"/>
      <c r="AF171" s="222"/>
      <c r="AG171" s="222"/>
      <c r="AH171" s="217"/>
      <c r="AI171" s="217"/>
      <c r="AJ171" s="222"/>
      <c r="AK171" s="222"/>
      <c r="AL171" s="222"/>
      <c r="AM171" s="222"/>
      <c r="AN171" s="222"/>
      <c r="AO171" s="222"/>
      <c r="AP171" s="222"/>
      <c r="AQ171" s="312"/>
      <c r="AR171" s="312"/>
      <c r="AS171" s="312"/>
      <c r="AT171" s="312"/>
      <c r="AU171" s="312"/>
      <c r="AV171" s="312"/>
      <c r="AW171" s="315"/>
      <c r="AX171" s="206"/>
      <c r="AY171" s="206"/>
      <c r="AZ171" s="206"/>
      <c r="BA171" s="206"/>
      <c r="BB171" s="216"/>
      <c r="BC171" s="280"/>
      <c r="BD171" s="280"/>
      <c r="BE171" s="280"/>
    </row>
    <row r="172" spans="1:790" s="10" customFormat="1" ht="48" customHeight="1" x14ac:dyDescent="0.3">
      <c r="A172" s="287"/>
      <c r="B172" s="288"/>
      <c r="C172" s="288"/>
      <c r="D172" s="278"/>
      <c r="E172" s="287"/>
      <c r="F172" s="278"/>
      <c r="G172" s="278"/>
      <c r="H172" s="278"/>
      <c r="I172" s="278"/>
      <c r="J172" s="2"/>
      <c r="K172" s="12"/>
      <c r="L172" s="12"/>
      <c r="M172" s="12"/>
      <c r="N172" s="12"/>
      <c r="O172" s="117"/>
      <c r="P172" s="278"/>
      <c r="Q172" s="278"/>
      <c r="R172" s="278"/>
      <c r="S172" s="278"/>
      <c r="T172" s="278"/>
      <c r="U172" s="278"/>
      <c r="V172" s="278"/>
      <c r="W172" s="278"/>
      <c r="X172" s="283"/>
      <c r="Y172" s="285"/>
      <c r="Z172" s="278"/>
      <c r="AA172" s="278"/>
      <c r="AB172" s="278"/>
      <c r="AC172" s="278"/>
      <c r="AD172" s="278"/>
      <c r="AE172" s="278"/>
      <c r="AF172" s="278"/>
      <c r="AG172" s="278"/>
      <c r="AH172" s="283"/>
      <c r="AI172" s="283"/>
      <c r="AJ172" s="278"/>
      <c r="AK172" s="278"/>
      <c r="AL172" s="278"/>
      <c r="AM172" s="278"/>
      <c r="AN172" s="278"/>
      <c r="AO172" s="278"/>
      <c r="AP172" s="278"/>
      <c r="AQ172" s="278"/>
      <c r="AR172" s="278"/>
      <c r="AS172" s="278"/>
      <c r="AT172" s="278"/>
      <c r="AU172" s="283"/>
      <c r="AV172" s="316"/>
      <c r="AW172" s="279"/>
      <c r="AX172" s="279"/>
      <c r="AY172" s="279"/>
      <c r="AZ172" s="279"/>
      <c r="BA172" s="279"/>
      <c r="BB172" s="276"/>
      <c r="BC172" s="268"/>
      <c r="BD172" s="268"/>
      <c r="BE172" s="26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c r="MO172" s="18"/>
      <c r="MP172" s="18"/>
      <c r="MQ172" s="18"/>
      <c r="MR172" s="18"/>
      <c r="MS172" s="18"/>
      <c r="MT172" s="18"/>
      <c r="MU172" s="18"/>
      <c r="MV172" s="18"/>
      <c r="MW172" s="18"/>
      <c r="MX172" s="18"/>
      <c r="MY172" s="18"/>
      <c r="MZ172" s="18"/>
      <c r="NA172" s="18"/>
      <c r="NB172" s="18"/>
      <c r="NC172" s="18"/>
      <c r="ND172" s="18"/>
      <c r="NE172" s="18"/>
      <c r="NF172" s="18"/>
      <c r="NG172" s="18"/>
      <c r="NH172" s="18"/>
      <c r="NI172" s="18"/>
      <c r="NJ172" s="18"/>
      <c r="NK172" s="18"/>
      <c r="NL172" s="18"/>
      <c r="NM172" s="18"/>
      <c r="NN172" s="18"/>
      <c r="NO172" s="18"/>
      <c r="NP172" s="18"/>
      <c r="NQ172" s="18"/>
      <c r="NR172" s="18"/>
      <c r="NS172" s="18"/>
      <c r="NT172" s="18"/>
      <c r="NU172" s="18"/>
      <c r="NV172" s="18"/>
      <c r="NW172" s="18"/>
      <c r="NX172" s="18"/>
      <c r="NY172" s="18"/>
      <c r="NZ172" s="18"/>
      <c r="OA172" s="18"/>
      <c r="OB172" s="18"/>
      <c r="OC172" s="18"/>
      <c r="OD172" s="18"/>
      <c r="OE172" s="18"/>
      <c r="OF172" s="18"/>
      <c r="OG172" s="18"/>
      <c r="OH172" s="18"/>
      <c r="OI172" s="18"/>
      <c r="OJ172" s="18"/>
      <c r="OK172" s="18"/>
      <c r="OL172" s="18"/>
      <c r="OM172" s="18"/>
      <c r="ON172" s="18"/>
      <c r="OO172" s="18"/>
      <c r="OP172" s="18"/>
      <c r="OQ172" s="18"/>
      <c r="OR172" s="18"/>
      <c r="OS172" s="18"/>
      <c r="OT172" s="18"/>
      <c r="OU172" s="18"/>
      <c r="OV172" s="18"/>
      <c r="OW172" s="18"/>
      <c r="OX172" s="18"/>
      <c r="OY172" s="18"/>
      <c r="OZ172" s="18"/>
      <c r="PA172" s="18"/>
      <c r="PB172" s="18"/>
      <c r="PC172" s="18"/>
      <c r="PD172" s="18"/>
      <c r="PE172" s="18"/>
      <c r="PF172" s="18"/>
      <c r="PG172" s="18"/>
      <c r="PH172" s="18"/>
      <c r="PI172" s="18"/>
      <c r="PJ172" s="18"/>
      <c r="PK172" s="18"/>
      <c r="PL172" s="18"/>
      <c r="PM172" s="18"/>
      <c r="PN172" s="18"/>
      <c r="PO172" s="18"/>
      <c r="PP172" s="18"/>
      <c r="PQ172" s="18"/>
      <c r="PR172" s="18"/>
      <c r="PS172" s="18"/>
      <c r="PT172" s="18"/>
      <c r="PU172" s="18"/>
      <c r="PV172" s="18"/>
      <c r="PW172" s="18"/>
      <c r="PX172" s="18"/>
      <c r="PY172" s="18"/>
      <c r="PZ172" s="18"/>
      <c r="QA172" s="18"/>
      <c r="QB172" s="18"/>
      <c r="QC172" s="18"/>
      <c r="QD172" s="18"/>
      <c r="QE172" s="18"/>
      <c r="QF172" s="18"/>
      <c r="QG172" s="18"/>
      <c r="QH172" s="18"/>
      <c r="QI172" s="18"/>
      <c r="QJ172" s="18"/>
      <c r="QK172" s="18"/>
      <c r="QL172" s="18"/>
      <c r="QM172" s="18"/>
      <c r="QN172" s="18"/>
      <c r="QO172" s="18"/>
      <c r="QP172" s="18"/>
      <c r="QQ172" s="18"/>
      <c r="QR172" s="18"/>
      <c r="QS172" s="18"/>
      <c r="QT172" s="18"/>
      <c r="QU172" s="18"/>
      <c r="QV172" s="18"/>
      <c r="QW172" s="18"/>
      <c r="QX172" s="18"/>
      <c r="QY172" s="18"/>
      <c r="QZ172" s="18"/>
      <c r="RA172" s="18"/>
      <c r="RB172" s="18"/>
      <c r="RC172" s="18"/>
      <c r="RD172" s="18"/>
      <c r="RE172" s="18"/>
      <c r="RF172" s="18"/>
      <c r="RG172" s="18"/>
      <c r="RH172" s="18"/>
      <c r="RI172" s="18"/>
      <c r="RJ172" s="18"/>
      <c r="RK172" s="18"/>
      <c r="RL172" s="18"/>
      <c r="RM172" s="18"/>
      <c r="RN172" s="18"/>
      <c r="RO172" s="18"/>
      <c r="RP172" s="18"/>
      <c r="RQ172" s="18"/>
      <c r="RR172" s="18"/>
      <c r="RS172" s="18"/>
      <c r="RT172" s="18"/>
      <c r="RU172" s="18"/>
      <c r="RV172" s="18"/>
      <c r="RW172" s="18"/>
      <c r="RX172" s="18"/>
      <c r="RY172" s="18"/>
      <c r="RZ172" s="18"/>
      <c r="SA172" s="18"/>
      <c r="SB172" s="18"/>
      <c r="SC172" s="18"/>
      <c r="SD172" s="18"/>
      <c r="SE172" s="18"/>
      <c r="SF172" s="18"/>
      <c r="SG172" s="18"/>
      <c r="SH172" s="18"/>
      <c r="SI172" s="18"/>
      <c r="SJ172" s="18"/>
      <c r="SK172" s="18"/>
      <c r="SL172" s="18"/>
      <c r="SM172" s="18"/>
      <c r="SN172" s="18"/>
      <c r="SO172" s="18"/>
      <c r="SP172" s="18"/>
      <c r="SQ172" s="18"/>
      <c r="SR172" s="18"/>
      <c r="SS172" s="18"/>
      <c r="ST172" s="18"/>
      <c r="SU172" s="18"/>
      <c r="SV172" s="18"/>
      <c r="SW172" s="18"/>
      <c r="SX172" s="18"/>
      <c r="SY172" s="18"/>
      <c r="SZ172" s="18"/>
      <c r="TA172" s="18"/>
      <c r="TB172" s="18"/>
      <c r="TC172" s="18"/>
      <c r="TD172" s="18"/>
      <c r="TE172" s="18"/>
      <c r="TF172" s="18"/>
      <c r="TG172" s="18"/>
      <c r="TH172" s="18"/>
      <c r="TI172" s="18"/>
      <c r="TJ172" s="18"/>
      <c r="TK172" s="18"/>
      <c r="TL172" s="18"/>
      <c r="TM172" s="18"/>
      <c r="TN172" s="18"/>
      <c r="TO172" s="18"/>
      <c r="TP172" s="18"/>
      <c r="TQ172" s="18"/>
      <c r="TR172" s="18"/>
      <c r="TS172" s="18"/>
      <c r="TT172" s="18"/>
      <c r="TU172" s="18"/>
      <c r="TV172" s="18"/>
      <c r="TW172" s="18"/>
      <c r="TX172" s="18"/>
      <c r="TY172" s="18"/>
      <c r="TZ172" s="18"/>
      <c r="UA172" s="18"/>
      <c r="UB172" s="18"/>
      <c r="UC172" s="18"/>
      <c r="UD172" s="18"/>
      <c r="UE172" s="18"/>
      <c r="UF172" s="18"/>
      <c r="UG172" s="18"/>
      <c r="UH172" s="18"/>
      <c r="UI172" s="18"/>
      <c r="UJ172" s="18"/>
      <c r="UK172" s="18"/>
      <c r="UL172" s="18"/>
      <c r="UM172" s="18"/>
      <c r="UN172" s="18"/>
      <c r="UO172" s="18"/>
      <c r="UP172" s="18"/>
      <c r="UQ172" s="18"/>
      <c r="UR172" s="18"/>
      <c r="US172" s="18"/>
      <c r="UT172" s="18"/>
      <c r="UU172" s="18"/>
      <c r="UV172" s="18"/>
      <c r="UW172" s="18"/>
      <c r="UX172" s="18"/>
      <c r="UY172" s="18"/>
      <c r="UZ172" s="18"/>
      <c r="VA172" s="18"/>
      <c r="VB172" s="18"/>
      <c r="VC172" s="18"/>
      <c r="VD172" s="18"/>
      <c r="VE172" s="18"/>
      <c r="VF172" s="18"/>
      <c r="VG172" s="18"/>
      <c r="VH172" s="18"/>
      <c r="VI172" s="18"/>
      <c r="VJ172" s="18"/>
      <c r="VK172" s="18"/>
      <c r="VL172" s="18"/>
      <c r="VM172" s="18"/>
      <c r="VN172" s="18"/>
      <c r="VO172" s="18"/>
      <c r="VP172" s="18"/>
      <c r="VQ172" s="18"/>
      <c r="VR172" s="18"/>
      <c r="VS172" s="18"/>
      <c r="VT172" s="18"/>
      <c r="VU172" s="18"/>
      <c r="VV172" s="18"/>
      <c r="VW172" s="18"/>
      <c r="VX172" s="18"/>
      <c r="VY172" s="18"/>
      <c r="VZ172" s="18"/>
      <c r="WA172" s="18"/>
      <c r="WB172" s="18"/>
      <c r="WC172" s="18"/>
      <c r="WD172" s="18"/>
      <c r="WE172" s="18"/>
      <c r="WF172" s="18"/>
      <c r="WG172" s="18"/>
      <c r="WH172" s="18"/>
      <c r="WI172" s="18"/>
      <c r="WJ172" s="18"/>
      <c r="WK172" s="18"/>
      <c r="WL172" s="18"/>
      <c r="WM172" s="18"/>
      <c r="WN172" s="18"/>
      <c r="WO172" s="18"/>
      <c r="WP172" s="18"/>
      <c r="WQ172" s="18"/>
      <c r="WR172" s="18"/>
      <c r="WS172" s="18"/>
      <c r="WT172" s="18"/>
      <c r="WU172" s="18"/>
      <c r="WV172" s="18"/>
      <c r="WW172" s="18"/>
      <c r="WX172" s="18"/>
      <c r="WY172" s="18"/>
      <c r="WZ172" s="18"/>
      <c r="XA172" s="18"/>
      <c r="XB172" s="18"/>
      <c r="XC172" s="18"/>
      <c r="XD172" s="18"/>
      <c r="XE172" s="18"/>
      <c r="XF172" s="18"/>
      <c r="XG172" s="18"/>
      <c r="XH172" s="18"/>
      <c r="XI172" s="18"/>
      <c r="XJ172" s="18"/>
      <c r="XK172" s="18"/>
      <c r="XL172" s="18"/>
      <c r="XM172" s="18"/>
      <c r="XN172" s="18"/>
      <c r="XO172" s="18"/>
      <c r="XP172" s="18"/>
      <c r="XQ172" s="18"/>
      <c r="XR172" s="18"/>
      <c r="XS172" s="18"/>
      <c r="XT172" s="18"/>
      <c r="XU172" s="18"/>
      <c r="XV172" s="18"/>
      <c r="XW172" s="18"/>
      <c r="XX172" s="18"/>
      <c r="XY172" s="18"/>
      <c r="XZ172" s="18"/>
      <c r="YA172" s="18"/>
      <c r="YB172" s="18"/>
      <c r="YC172" s="18"/>
      <c r="YD172" s="18"/>
      <c r="YE172" s="18"/>
      <c r="YF172" s="18"/>
      <c r="YG172" s="18"/>
      <c r="YH172" s="18"/>
      <c r="YI172" s="18"/>
      <c r="YJ172" s="18"/>
      <c r="YK172" s="18"/>
      <c r="YL172" s="18"/>
      <c r="YM172" s="18"/>
      <c r="YN172" s="18"/>
      <c r="YO172" s="18"/>
      <c r="YP172" s="18"/>
      <c r="YQ172" s="18"/>
      <c r="YR172" s="18"/>
      <c r="YS172" s="18"/>
      <c r="YT172" s="18"/>
      <c r="YU172" s="18"/>
      <c r="YV172" s="18"/>
      <c r="YW172" s="18"/>
      <c r="YX172" s="18"/>
      <c r="YY172" s="18"/>
      <c r="YZ172" s="18"/>
      <c r="ZA172" s="18"/>
      <c r="ZB172" s="18"/>
      <c r="ZC172" s="18"/>
      <c r="ZD172" s="18"/>
      <c r="ZE172" s="18"/>
      <c r="ZF172" s="18"/>
      <c r="ZG172" s="18"/>
      <c r="ZH172" s="18"/>
      <c r="ZI172" s="18"/>
      <c r="ZJ172" s="18"/>
      <c r="ZK172" s="18"/>
      <c r="ZL172" s="18"/>
      <c r="ZM172" s="18"/>
      <c r="ZN172" s="18"/>
      <c r="ZO172" s="18"/>
      <c r="ZP172" s="18"/>
      <c r="ZQ172" s="18"/>
      <c r="ZR172" s="18"/>
      <c r="ZS172" s="18"/>
      <c r="ZT172" s="18"/>
      <c r="ZU172" s="18"/>
      <c r="ZV172" s="18"/>
      <c r="ZW172" s="18"/>
      <c r="ZX172" s="18"/>
      <c r="ZY172" s="18"/>
      <c r="ZZ172" s="18"/>
      <c r="AAA172" s="18"/>
      <c r="AAB172" s="18"/>
      <c r="AAC172" s="18"/>
      <c r="AAD172" s="18"/>
      <c r="AAE172" s="18"/>
      <c r="AAF172" s="18"/>
      <c r="AAG172" s="18"/>
      <c r="AAH172" s="18"/>
      <c r="AAI172" s="18"/>
      <c r="AAJ172" s="18"/>
      <c r="AAK172" s="18"/>
      <c r="AAL172" s="18"/>
      <c r="AAM172" s="18"/>
      <c r="AAN172" s="18"/>
      <c r="AAO172" s="18"/>
      <c r="AAP172" s="18"/>
      <c r="AAQ172" s="18"/>
      <c r="AAR172" s="18"/>
      <c r="AAS172" s="18"/>
      <c r="AAT172" s="18"/>
      <c r="AAU172" s="18"/>
      <c r="AAV172" s="18"/>
      <c r="AAW172" s="18"/>
      <c r="AAX172" s="18"/>
      <c r="AAY172" s="18"/>
      <c r="AAZ172" s="18"/>
      <c r="ABA172" s="18"/>
      <c r="ABB172" s="18"/>
      <c r="ABC172" s="18"/>
      <c r="ABD172" s="18"/>
      <c r="ABE172" s="18"/>
      <c r="ABF172" s="18"/>
      <c r="ABG172" s="18"/>
      <c r="ABH172" s="18"/>
      <c r="ABI172" s="18"/>
      <c r="ABJ172" s="18"/>
      <c r="ABK172" s="18"/>
      <c r="ABL172" s="18"/>
      <c r="ABM172" s="18"/>
      <c r="ABN172" s="18"/>
      <c r="ABO172" s="18"/>
      <c r="ABP172" s="18"/>
      <c r="ABQ172" s="18"/>
      <c r="ABR172" s="18"/>
      <c r="ABS172" s="18"/>
      <c r="ABT172" s="18"/>
      <c r="ABU172" s="18"/>
      <c r="ABV172" s="18"/>
      <c r="ABW172" s="18"/>
      <c r="ABX172" s="18"/>
      <c r="ABY172" s="18"/>
      <c r="ABZ172" s="18"/>
      <c r="ACA172" s="18"/>
      <c r="ACB172" s="18"/>
      <c r="ACC172" s="18"/>
      <c r="ACD172" s="18"/>
      <c r="ACE172" s="18"/>
      <c r="ACF172" s="18"/>
      <c r="ACG172" s="18"/>
      <c r="ACH172" s="18"/>
      <c r="ACI172" s="18"/>
      <c r="ACJ172" s="18"/>
      <c r="ACK172" s="18"/>
      <c r="ACL172" s="18"/>
      <c r="ACM172" s="18"/>
      <c r="ACN172" s="18"/>
      <c r="ACO172" s="18"/>
      <c r="ACP172" s="18"/>
      <c r="ACQ172" s="18"/>
      <c r="ACR172" s="18"/>
      <c r="ACS172" s="18"/>
      <c r="ACT172" s="18"/>
      <c r="ACU172" s="18"/>
      <c r="ACV172" s="18"/>
      <c r="ACW172" s="18"/>
      <c r="ACX172" s="18"/>
      <c r="ACY172" s="18"/>
      <c r="ACZ172" s="18"/>
      <c r="ADA172" s="18"/>
      <c r="ADB172" s="18"/>
      <c r="ADC172" s="18"/>
      <c r="ADD172" s="18"/>
      <c r="ADE172" s="18"/>
      <c r="ADF172" s="18"/>
      <c r="ADG172" s="18"/>
      <c r="ADH172" s="18"/>
      <c r="ADI172" s="18"/>
      <c r="ADJ172" s="18"/>
    </row>
    <row r="173" spans="1:790" s="10" customFormat="1" ht="48" customHeight="1" x14ac:dyDescent="0.3">
      <c r="A173" s="287"/>
      <c r="B173" s="288"/>
      <c r="C173" s="288"/>
      <c r="D173" s="278"/>
      <c r="E173" s="287"/>
      <c r="F173" s="278"/>
      <c r="G173" s="278"/>
      <c r="H173" s="278"/>
      <c r="I173" s="278"/>
      <c r="J173" s="2"/>
      <c r="K173" s="12"/>
      <c r="L173" s="12"/>
      <c r="M173" s="12"/>
      <c r="N173" s="12"/>
      <c r="O173" s="117"/>
      <c r="P173" s="278"/>
      <c r="Q173" s="278"/>
      <c r="R173" s="278"/>
      <c r="S173" s="278"/>
      <c r="T173" s="278"/>
      <c r="U173" s="278"/>
      <c r="V173" s="278"/>
      <c r="W173" s="278"/>
      <c r="X173" s="283"/>
      <c r="Y173" s="285"/>
      <c r="Z173" s="278"/>
      <c r="AA173" s="278"/>
      <c r="AB173" s="278"/>
      <c r="AC173" s="278"/>
      <c r="AD173" s="278"/>
      <c r="AE173" s="278"/>
      <c r="AF173" s="278"/>
      <c r="AG173" s="278"/>
      <c r="AH173" s="283"/>
      <c r="AI173" s="283"/>
      <c r="AJ173" s="278"/>
      <c r="AK173" s="278"/>
      <c r="AL173" s="278"/>
      <c r="AM173" s="278"/>
      <c r="AN173" s="278"/>
      <c r="AO173" s="278"/>
      <c r="AP173" s="278"/>
      <c r="AQ173" s="278"/>
      <c r="AR173" s="278"/>
      <c r="AS173" s="278"/>
      <c r="AT173" s="278"/>
      <c r="AU173" s="278"/>
      <c r="AV173" s="278"/>
      <c r="AW173" s="279"/>
      <c r="AX173" s="279"/>
      <c r="AY173" s="279"/>
      <c r="AZ173" s="279"/>
      <c r="BA173" s="279"/>
      <c r="BB173" s="276"/>
      <c r="BC173" s="268"/>
      <c r="BD173" s="268"/>
      <c r="BE173" s="26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c r="OE173" s="18"/>
      <c r="OF173" s="18"/>
      <c r="OG173" s="18"/>
      <c r="OH173" s="18"/>
      <c r="OI173" s="18"/>
      <c r="OJ173" s="18"/>
      <c r="OK173" s="18"/>
      <c r="OL173" s="18"/>
      <c r="OM173" s="18"/>
      <c r="ON173" s="18"/>
      <c r="OO173" s="18"/>
      <c r="OP173" s="18"/>
      <c r="OQ173" s="18"/>
      <c r="OR173" s="18"/>
      <c r="OS173" s="18"/>
      <c r="OT173" s="18"/>
      <c r="OU173" s="18"/>
      <c r="OV173" s="18"/>
      <c r="OW173" s="18"/>
      <c r="OX173" s="18"/>
      <c r="OY173" s="18"/>
      <c r="OZ173" s="18"/>
      <c r="PA173" s="18"/>
      <c r="PB173" s="18"/>
      <c r="PC173" s="18"/>
      <c r="PD173" s="18"/>
      <c r="PE173" s="18"/>
      <c r="PF173" s="18"/>
      <c r="PG173" s="18"/>
      <c r="PH173" s="18"/>
      <c r="PI173" s="18"/>
      <c r="PJ173" s="18"/>
      <c r="PK173" s="18"/>
      <c r="PL173" s="18"/>
      <c r="PM173" s="18"/>
      <c r="PN173" s="18"/>
      <c r="PO173" s="18"/>
      <c r="PP173" s="18"/>
      <c r="PQ173" s="18"/>
      <c r="PR173" s="18"/>
      <c r="PS173" s="18"/>
      <c r="PT173" s="18"/>
      <c r="PU173" s="18"/>
      <c r="PV173" s="18"/>
      <c r="PW173" s="18"/>
      <c r="PX173" s="18"/>
      <c r="PY173" s="18"/>
      <c r="PZ173" s="18"/>
      <c r="QA173" s="18"/>
      <c r="QB173" s="18"/>
      <c r="QC173" s="18"/>
      <c r="QD173" s="18"/>
      <c r="QE173" s="18"/>
      <c r="QF173" s="18"/>
      <c r="QG173" s="18"/>
      <c r="QH173" s="18"/>
      <c r="QI173" s="18"/>
      <c r="QJ173" s="18"/>
      <c r="QK173" s="18"/>
      <c r="QL173" s="18"/>
      <c r="QM173" s="18"/>
      <c r="QN173" s="18"/>
      <c r="QO173" s="18"/>
      <c r="QP173" s="18"/>
      <c r="QQ173" s="18"/>
      <c r="QR173" s="18"/>
      <c r="QS173" s="18"/>
      <c r="QT173" s="18"/>
      <c r="QU173" s="18"/>
      <c r="QV173" s="18"/>
      <c r="QW173" s="18"/>
      <c r="QX173" s="18"/>
      <c r="QY173" s="18"/>
      <c r="QZ173" s="18"/>
      <c r="RA173" s="18"/>
      <c r="RB173" s="18"/>
      <c r="RC173" s="18"/>
      <c r="RD173" s="18"/>
      <c r="RE173" s="18"/>
      <c r="RF173" s="18"/>
      <c r="RG173" s="18"/>
      <c r="RH173" s="18"/>
      <c r="RI173" s="18"/>
      <c r="RJ173" s="18"/>
      <c r="RK173" s="18"/>
      <c r="RL173" s="18"/>
      <c r="RM173" s="18"/>
      <c r="RN173" s="18"/>
      <c r="RO173" s="18"/>
      <c r="RP173" s="18"/>
      <c r="RQ173" s="18"/>
      <c r="RR173" s="18"/>
      <c r="RS173" s="18"/>
      <c r="RT173" s="18"/>
      <c r="RU173" s="18"/>
      <c r="RV173" s="18"/>
      <c r="RW173" s="18"/>
      <c r="RX173" s="18"/>
      <c r="RY173" s="18"/>
      <c r="RZ173" s="18"/>
      <c r="SA173" s="18"/>
      <c r="SB173" s="18"/>
      <c r="SC173" s="18"/>
      <c r="SD173" s="18"/>
      <c r="SE173" s="18"/>
      <c r="SF173" s="18"/>
      <c r="SG173" s="18"/>
      <c r="SH173" s="18"/>
      <c r="SI173" s="18"/>
      <c r="SJ173" s="18"/>
      <c r="SK173" s="18"/>
      <c r="SL173" s="18"/>
      <c r="SM173" s="18"/>
      <c r="SN173" s="18"/>
      <c r="SO173" s="18"/>
      <c r="SP173" s="18"/>
      <c r="SQ173" s="18"/>
      <c r="SR173" s="18"/>
      <c r="SS173" s="18"/>
      <c r="ST173" s="18"/>
      <c r="SU173" s="18"/>
      <c r="SV173" s="18"/>
      <c r="SW173" s="18"/>
      <c r="SX173" s="18"/>
      <c r="SY173" s="18"/>
      <c r="SZ173" s="18"/>
      <c r="TA173" s="18"/>
      <c r="TB173" s="18"/>
      <c r="TC173" s="18"/>
      <c r="TD173" s="18"/>
      <c r="TE173" s="18"/>
      <c r="TF173" s="18"/>
      <c r="TG173" s="18"/>
      <c r="TH173" s="18"/>
      <c r="TI173" s="18"/>
      <c r="TJ173" s="18"/>
      <c r="TK173" s="18"/>
      <c r="TL173" s="18"/>
      <c r="TM173" s="18"/>
      <c r="TN173" s="18"/>
      <c r="TO173" s="18"/>
      <c r="TP173" s="18"/>
      <c r="TQ173" s="18"/>
      <c r="TR173" s="18"/>
      <c r="TS173" s="18"/>
      <c r="TT173" s="18"/>
      <c r="TU173" s="18"/>
      <c r="TV173" s="18"/>
      <c r="TW173" s="18"/>
      <c r="TX173" s="18"/>
      <c r="TY173" s="18"/>
      <c r="TZ173" s="18"/>
      <c r="UA173" s="18"/>
      <c r="UB173" s="18"/>
      <c r="UC173" s="18"/>
      <c r="UD173" s="18"/>
      <c r="UE173" s="18"/>
      <c r="UF173" s="18"/>
      <c r="UG173" s="18"/>
      <c r="UH173" s="18"/>
      <c r="UI173" s="18"/>
      <c r="UJ173" s="18"/>
      <c r="UK173" s="18"/>
      <c r="UL173" s="18"/>
      <c r="UM173" s="18"/>
      <c r="UN173" s="18"/>
      <c r="UO173" s="18"/>
      <c r="UP173" s="18"/>
      <c r="UQ173" s="18"/>
      <c r="UR173" s="18"/>
      <c r="US173" s="18"/>
      <c r="UT173" s="18"/>
      <c r="UU173" s="18"/>
      <c r="UV173" s="18"/>
      <c r="UW173" s="18"/>
      <c r="UX173" s="18"/>
      <c r="UY173" s="18"/>
      <c r="UZ173" s="18"/>
      <c r="VA173" s="18"/>
      <c r="VB173" s="18"/>
      <c r="VC173" s="18"/>
      <c r="VD173" s="18"/>
      <c r="VE173" s="18"/>
      <c r="VF173" s="18"/>
      <c r="VG173" s="18"/>
      <c r="VH173" s="18"/>
      <c r="VI173" s="18"/>
      <c r="VJ173" s="18"/>
      <c r="VK173" s="18"/>
      <c r="VL173" s="18"/>
      <c r="VM173" s="18"/>
      <c r="VN173" s="18"/>
      <c r="VO173" s="18"/>
      <c r="VP173" s="18"/>
      <c r="VQ173" s="18"/>
      <c r="VR173" s="18"/>
      <c r="VS173" s="18"/>
      <c r="VT173" s="18"/>
      <c r="VU173" s="18"/>
      <c r="VV173" s="18"/>
      <c r="VW173" s="18"/>
      <c r="VX173" s="18"/>
      <c r="VY173" s="18"/>
      <c r="VZ173" s="18"/>
      <c r="WA173" s="18"/>
      <c r="WB173" s="18"/>
      <c r="WC173" s="18"/>
      <c r="WD173" s="18"/>
      <c r="WE173" s="18"/>
      <c r="WF173" s="18"/>
      <c r="WG173" s="18"/>
      <c r="WH173" s="18"/>
      <c r="WI173" s="18"/>
      <c r="WJ173" s="18"/>
      <c r="WK173" s="18"/>
      <c r="WL173" s="18"/>
      <c r="WM173" s="18"/>
      <c r="WN173" s="18"/>
      <c r="WO173" s="18"/>
      <c r="WP173" s="18"/>
      <c r="WQ173" s="18"/>
      <c r="WR173" s="18"/>
      <c r="WS173" s="18"/>
      <c r="WT173" s="18"/>
      <c r="WU173" s="18"/>
      <c r="WV173" s="18"/>
      <c r="WW173" s="18"/>
      <c r="WX173" s="18"/>
      <c r="WY173" s="18"/>
      <c r="WZ173" s="18"/>
      <c r="XA173" s="18"/>
      <c r="XB173" s="18"/>
      <c r="XC173" s="18"/>
      <c r="XD173" s="18"/>
      <c r="XE173" s="18"/>
      <c r="XF173" s="18"/>
      <c r="XG173" s="18"/>
      <c r="XH173" s="18"/>
      <c r="XI173" s="18"/>
      <c r="XJ173" s="18"/>
      <c r="XK173" s="18"/>
      <c r="XL173" s="18"/>
      <c r="XM173" s="18"/>
      <c r="XN173" s="18"/>
      <c r="XO173" s="18"/>
      <c r="XP173" s="18"/>
      <c r="XQ173" s="18"/>
      <c r="XR173" s="18"/>
      <c r="XS173" s="18"/>
      <c r="XT173" s="18"/>
      <c r="XU173" s="18"/>
      <c r="XV173" s="18"/>
      <c r="XW173" s="18"/>
      <c r="XX173" s="18"/>
      <c r="XY173" s="18"/>
      <c r="XZ173" s="18"/>
      <c r="YA173" s="18"/>
      <c r="YB173" s="18"/>
      <c r="YC173" s="18"/>
      <c r="YD173" s="18"/>
      <c r="YE173" s="18"/>
      <c r="YF173" s="18"/>
      <c r="YG173" s="18"/>
      <c r="YH173" s="18"/>
      <c r="YI173" s="18"/>
      <c r="YJ173" s="18"/>
      <c r="YK173" s="18"/>
      <c r="YL173" s="18"/>
      <c r="YM173" s="18"/>
      <c r="YN173" s="18"/>
      <c r="YO173" s="18"/>
      <c r="YP173" s="18"/>
      <c r="YQ173" s="18"/>
      <c r="YR173" s="18"/>
      <c r="YS173" s="18"/>
      <c r="YT173" s="18"/>
      <c r="YU173" s="18"/>
      <c r="YV173" s="18"/>
      <c r="YW173" s="18"/>
      <c r="YX173" s="18"/>
      <c r="YY173" s="18"/>
      <c r="YZ173" s="18"/>
      <c r="ZA173" s="18"/>
      <c r="ZB173" s="18"/>
      <c r="ZC173" s="18"/>
      <c r="ZD173" s="18"/>
      <c r="ZE173" s="18"/>
      <c r="ZF173" s="18"/>
      <c r="ZG173" s="18"/>
      <c r="ZH173" s="18"/>
      <c r="ZI173" s="18"/>
      <c r="ZJ173" s="18"/>
      <c r="ZK173" s="18"/>
      <c r="ZL173" s="18"/>
      <c r="ZM173" s="18"/>
      <c r="ZN173" s="18"/>
      <c r="ZO173" s="18"/>
      <c r="ZP173" s="18"/>
      <c r="ZQ173" s="18"/>
      <c r="ZR173" s="18"/>
      <c r="ZS173" s="18"/>
      <c r="ZT173" s="18"/>
      <c r="ZU173" s="18"/>
      <c r="ZV173" s="18"/>
      <c r="ZW173" s="18"/>
      <c r="ZX173" s="18"/>
      <c r="ZY173" s="18"/>
      <c r="ZZ173" s="18"/>
      <c r="AAA173" s="18"/>
      <c r="AAB173" s="18"/>
      <c r="AAC173" s="18"/>
      <c r="AAD173" s="18"/>
      <c r="AAE173" s="18"/>
      <c r="AAF173" s="18"/>
      <c r="AAG173" s="18"/>
      <c r="AAH173" s="18"/>
      <c r="AAI173" s="18"/>
      <c r="AAJ173" s="18"/>
      <c r="AAK173" s="18"/>
      <c r="AAL173" s="18"/>
      <c r="AAM173" s="18"/>
      <c r="AAN173" s="18"/>
      <c r="AAO173" s="18"/>
      <c r="AAP173" s="18"/>
      <c r="AAQ173" s="18"/>
      <c r="AAR173" s="18"/>
      <c r="AAS173" s="18"/>
      <c r="AAT173" s="18"/>
      <c r="AAU173" s="18"/>
      <c r="AAV173" s="18"/>
      <c r="AAW173" s="18"/>
      <c r="AAX173" s="18"/>
      <c r="AAY173" s="18"/>
      <c r="AAZ173" s="18"/>
      <c r="ABA173" s="18"/>
      <c r="ABB173" s="18"/>
      <c r="ABC173" s="18"/>
      <c r="ABD173" s="18"/>
      <c r="ABE173" s="18"/>
      <c r="ABF173" s="18"/>
      <c r="ABG173" s="18"/>
      <c r="ABH173" s="18"/>
      <c r="ABI173" s="18"/>
      <c r="ABJ173" s="18"/>
      <c r="ABK173" s="18"/>
      <c r="ABL173" s="18"/>
      <c r="ABM173" s="18"/>
      <c r="ABN173" s="18"/>
      <c r="ABO173" s="18"/>
      <c r="ABP173" s="18"/>
      <c r="ABQ173" s="18"/>
      <c r="ABR173" s="18"/>
      <c r="ABS173" s="18"/>
      <c r="ABT173" s="18"/>
      <c r="ABU173" s="18"/>
      <c r="ABV173" s="18"/>
      <c r="ABW173" s="18"/>
      <c r="ABX173" s="18"/>
      <c r="ABY173" s="18"/>
      <c r="ABZ173" s="18"/>
      <c r="ACA173" s="18"/>
      <c r="ACB173" s="18"/>
      <c r="ACC173" s="18"/>
      <c r="ACD173" s="18"/>
      <c r="ACE173" s="18"/>
      <c r="ACF173" s="18"/>
      <c r="ACG173" s="18"/>
      <c r="ACH173" s="18"/>
      <c r="ACI173" s="18"/>
      <c r="ACJ173" s="18"/>
      <c r="ACK173" s="18"/>
      <c r="ACL173" s="18"/>
      <c r="ACM173" s="18"/>
      <c r="ACN173" s="18"/>
      <c r="ACO173" s="18"/>
      <c r="ACP173" s="18"/>
      <c r="ACQ173" s="18"/>
      <c r="ACR173" s="18"/>
      <c r="ACS173" s="18"/>
      <c r="ACT173" s="18"/>
      <c r="ACU173" s="18"/>
      <c r="ACV173" s="18"/>
      <c r="ACW173" s="18"/>
      <c r="ACX173" s="18"/>
      <c r="ACY173" s="18"/>
      <c r="ACZ173" s="18"/>
      <c r="ADA173" s="18"/>
      <c r="ADB173" s="18"/>
      <c r="ADC173" s="18"/>
      <c r="ADD173" s="18"/>
      <c r="ADE173" s="18"/>
      <c r="ADF173" s="18"/>
      <c r="ADG173" s="18"/>
      <c r="ADH173" s="18"/>
      <c r="ADI173" s="18"/>
      <c r="ADJ173" s="18"/>
    </row>
    <row r="174" spans="1:790" s="10" customFormat="1" ht="48" customHeight="1" x14ac:dyDescent="0.3">
      <c r="A174" s="287"/>
      <c r="B174" s="288"/>
      <c r="C174" s="288"/>
      <c r="D174" s="278"/>
      <c r="E174" s="287"/>
      <c r="F174" s="278"/>
      <c r="G174" s="278"/>
      <c r="H174" s="278"/>
      <c r="I174" s="278"/>
      <c r="J174" s="2"/>
      <c r="K174" s="12"/>
      <c r="L174" s="12"/>
      <c r="M174" s="12"/>
      <c r="N174" s="12"/>
      <c r="O174" s="117"/>
      <c r="P174" s="278"/>
      <c r="Q174" s="278"/>
      <c r="R174" s="278"/>
      <c r="S174" s="278"/>
      <c r="T174" s="278"/>
      <c r="U174" s="278"/>
      <c r="V174" s="278"/>
      <c r="W174" s="278"/>
      <c r="X174" s="283"/>
      <c r="Y174" s="285"/>
      <c r="Z174" s="278"/>
      <c r="AA174" s="278"/>
      <c r="AB174" s="278"/>
      <c r="AC174" s="278"/>
      <c r="AD174" s="278"/>
      <c r="AE174" s="278"/>
      <c r="AF174" s="278"/>
      <c r="AG174" s="278"/>
      <c r="AH174" s="283"/>
      <c r="AI174" s="283"/>
      <c r="AJ174" s="278"/>
      <c r="AK174" s="278"/>
      <c r="AL174" s="278"/>
      <c r="AM174" s="278"/>
      <c r="AN174" s="278"/>
      <c r="AO174" s="278"/>
      <c r="AP174" s="278"/>
      <c r="AQ174" s="278"/>
      <c r="AR174" s="278"/>
      <c r="AS174" s="278"/>
      <c r="AT174" s="278"/>
      <c r="AU174" s="278"/>
      <c r="AV174" s="278"/>
      <c r="AW174" s="279"/>
      <c r="AX174" s="279"/>
      <c r="AY174" s="279"/>
      <c r="AZ174" s="279"/>
      <c r="BA174" s="279"/>
      <c r="BB174" s="276"/>
      <c r="BC174" s="268"/>
      <c r="BD174" s="268"/>
      <c r="BE174" s="26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c r="MO174" s="18"/>
      <c r="MP174" s="18"/>
      <c r="MQ174" s="18"/>
      <c r="MR174" s="18"/>
      <c r="MS174" s="18"/>
      <c r="MT174" s="18"/>
      <c r="MU174" s="18"/>
      <c r="MV174" s="18"/>
      <c r="MW174" s="18"/>
      <c r="MX174" s="18"/>
      <c r="MY174" s="18"/>
      <c r="MZ174" s="18"/>
      <c r="NA174" s="18"/>
      <c r="NB174" s="18"/>
      <c r="NC174" s="18"/>
      <c r="ND174" s="18"/>
      <c r="NE174" s="18"/>
      <c r="NF174" s="18"/>
      <c r="NG174" s="18"/>
      <c r="NH174" s="18"/>
      <c r="NI174" s="18"/>
      <c r="NJ174" s="18"/>
      <c r="NK174" s="18"/>
      <c r="NL174" s="18"/>
      <c r="NM174" s="18"/>
      <c r="NN174" s="18"/>
      <c r="NO174" s="18"/>
      <c r="NP174" s="18"/>
      <c r="NQ174" s="18"/>
      <c r="NR174" s="18"/>
      <c r="NS174" s="18"/>
      <c r="NT174" s="18"/>
      <c r="NU174" s="18"/>
      <c r="NV174" s="18"/>
      <c r="NW174" s="18"/>
      <c r="NX174" s="18"/>
      <c r="NY174" s="18"/>
      <c r="NZ174" s="18"/>
      <c r="OA174" s="18"/>
      <c r="OB174" s="18"/>
      <c r="OC174" s="18"/>
      <c r="OD174" s="18"/>
      <c r="OE174" s="18"/>
      <c r="OF174" s="18"/>
      <c r="OG174" s="18"/>
      <c r="OH174" s="18"/>
      <c r="OI174" s="18"/>
      <c r="OJ174" s="18"/>
      <c r="OK174" s="18"/>
      <c r="OL174" s="18"/>
      <c r="OM174" s="18"/>
      <c r="ON174" s="18"/>
      <c r="OO174" s="18"/>
      <c r="OP174" s="18"/>
      <c r="OQ174" s="18"/>
      <c r="OR174" s="18"/>
      <c r="OS174" s="18"/>
      <c r="OT174" s="18"/>
      <c r="OU174" s="18"/>
      <c r="OV174" s="18"/>
      <c r="OW174" s="18"/>
      <c r="OX174" s="18"/>
      <c r="OY174" s="18"/>
      <c r="OZ174" s="18"/>
      <c r="PA174" s="18"/>
      <c r="PB174" s="18"/>
      <c r="PC174" s="18"/>
      <c r="PD174" s="18"/>
      <c r="PE174" s="18"/>
      <c r="PF174" s="18"/>
      <c r="PG174" s="18"/>
      <c r="PH174" s="18"/>
      <c r="PI174" s="18"/>
      <c r="PJ174" s="18"/>
      <c r="PK174" s="18"/>
      <c r="PL174" s="18"/>
      <c r="PM174" s="18"/>
      <c r="PN174" s="18"/>
      <c r="PO174" s="18"/>
      <c r="PP174" s="18"/>
      <c r="PQ174" s="18"/>
      <c r="PR174" s="18"/>
      <c r="PS174" s="18"/>
      <c r="PT174" s="18"/>
      <c r="PU174" s="18"/>
      <c r="PV174" s="18"/>
      <c r="PW174" s="18"/>
      <c r="PX174" s="18"/>
      <c r="PY174" s="18"/>
      <c r="PZ174" s="18"/>
      <c r="QA174" s="18"/>
      <c r="QB174" s="18"/>
      <c r="QC174" s="18"/>
      <c r="QD174" s="18"/>
      <c r="QE174" s="18"/>
      <c r="QF174" s="18"/>
      <c r="QG174" s="18"/>
      <c r="QH174" s="18"/>
      <c r="QI174" s="18"/>
      <c r="QJ174" s="18"/>
      <c r="QK174" s="18"/>
      <c r="QL174" s="18"/>
      <c r="QM174" s="18"/>
      <c r="QN174" s="18"/>
      <c r="QO174" s="18"/>
      <c r="QP174" s="18"/>
      <c r="QQ174" s="18"/>
      <c r="QR174" s="18"/>
      <c r="QS174" s="18"/>
      <c r="QT174" s="18"/>
      <c r="QU174" s="18"/>
      <c r="QV174" s="18"/>
      <c r="QW174" s="18"/>
      <c r="QX174" s="18"/>
      <c r="QY174" s="18"/>
      <c r="QZ174" s="18"/>
      <c r="RA174" s="18"/>
      <c r="RB174" s="18"/>
      <c r="RC174" s="18"/>
      <c r="RD174" s="18"/>
      <c r="RE174" s="18"/>
      <c r="RF174" s="18"/>
      <c r="RG174" s="18"/>
      <c r="RH174" s="18"/>
      <c r="RI174" s="18"/>
      <c r="RJ174" s="18"/>
      <c r="RK174" s="18"/>
      <c r="RL174" s="18"/>
      <c r="RM174" s="18"/>
      <c r="RN174" s="18"/>
      <c r="RO174" s="18"/>
      <c r="RP174" s="18"/>
      <c r="RQ174" s="18"/>
      <c r="RR174" s="18"/>
      <c r="RS174" s="18"/>
      <c r="RT174" s="18"/>
      <c r="RU174" s="18"/>
      <c r="RV174" s="18"/>
      <c r="RW174" s="18"/>
      <c r="RX174" s="18"/>
      <c r="RY174" s="18"/>
      <c r="RZ174" s="18"/>
      <c r="SA174" s="18"/>
      <c r="SB174" s="18"/>
      <c r="SC174" s="18"/>
      <c r="SD174" s="18"/>
      <c r="SE174" s="18"/>
      <c r="SF174" s="18"/>
      <c r="SG174" s="18"/>
      <c r="SH174" s="18"/>
      <c r="SI174" s="18"/>
      <c r="SJ174" s="18"/>
      <c r="SK174" s="18"/>
      <c r="SL174" s="18"/>
      <c r="SM174" s="18"/>
      <c r="SN174" s="18"/>
      <c r="SO174" s="18"/>
      <c r="SP174" s="18"/>
      <c r="SQ174" s="18"/>
      <c r="SR174" s="18"/>
      <c r="SS174" s="18"/>
      <c r="ST174" s="18"/>
      <c r="SU174" s="18"/>
      <c r="SV174" s="18"/>
      <c r="SW174" s="18"/>
      <c r="SX174" s="18"/>
      <c r="SY174" s="18"/>
      <c r="SZ174" s="18"/>
      <c r="TA174" s="18"/>
      <c r="TB174" s="18"/>
      <c r="TC174" s="18"/>
      <c r="TD174" s="18"/>
      <c r="TE174" s="18"/>
      <c r="TF174" s="18"/>
      <c r="TG174" s="18"/>
      <c r="TH174" s="18"/>
      <c r="TI174" s="18"/>
      <c r="TJ174" s="18"/>
      <c r="TK174" s="18"/>
      <c r="TL174" s="18"/>
      <c r="TM174" s="18"/>
      <c r="TN174" s="18"/>
      <c r="TO174" s="18"/>
      <c r="TP174" s="18"/>
      <c r="TQ174" s="18"/>
      <c r="TR174" s="18"/>
      <c r="TS174" s="18"/>
      <c r="TT174" s="18"/>
      <c r="TU174" s="18"/>
      <c r="TV174" s="18"/>
      <c r="TW174" s="18"/>
      <c r="TX174" s="18"/>
      <c r="TY174" s="18"/>
      <c r="TZ174" s="18"/>
      <c r="UA174" s="18"/>
      <c r="UB174" s="18"/>
      <c r="UC174" s="18"/>
      <c r="UD174" s="18"/>
      <c r="UE174" s="18"/>
      <c r="UF174" s="18"/>
      <c r="UG174" s="18"/>
      <c r="UH174" s="18"/>
      <c r="UI174" s="18"/>
      <c r="UJ174" s="18"/>
      <c r="UK174" s="18"/>
      <c r="UL174" s="18"/>
      <c r="UM174" s="18"/>
      <c r="UN174" s="18"/>
      <c r="UO174" s="18"/>
      <c r="UP174" s="18"/>
      <c r="UQ174" s="18"/>
      <c r="UR174" s="18"/>
      <c r="US174" s="18"/>
      <c r="UT174" s="18"/>
      <c r="UU174" s="18"/>
      <c r="UV174" s="18"/>
      <c r="UW174" s="18"/>
      <c r="UX174" s="18"/>
      <c r="UY174" s="18"/>
      <c r="UZ174" s="18"/>
      <c r="VA174" s="18"/>
      <c r="VB174" s="18"/>
      <c r="VC174" s="18"/>
      <c r="VD174" s="18"/>
      <c r="VE174" s="18"/>
      <c r="VF174" s="18"/>
      <c r="VG174" s="18"/>
      <c r="VH174" s="18"/>
      <c r="VI174" s="18"/>
      <c r="VJ174" s="18"/>
      <c r="VK174" s="18"/>
      <c r="VL174" s="18"/>
      <c r="VM174" s="18"/>
      <c r="VN174" s="18"/>
      <c r="VO174" s="18"/>
      <c r="VP174" s="18"/>
      <c r="VQ174" s="18"/>
      <c r="VR174" s="18"/>
      <c r="VS174" s="18"/>
      <c r="VT174" s="18"/>
      <c r="VU174" s="18"/>
      <c r="VV174" s="18"/>
      <c r="VW174" s="18"/>
      <c r="VX174" s="18"/>
      <c r="VY174" s="18"/>
      <c r="VZ174" s="18"/>
      <c r="WA174" s="18"/>
      <c r="WB174" s="18"/>
      <c r="WC174" s="18"/>
      <c r="WD174" s="18"/>
      <c r="WE174" s="18"/>
      <c r="WF174" s="18"/>
      <c r="WG174" s="18"/>
      <c r="WH174" s="18"/>
      <c r="WI174" s="18"/>
      <c r="WJ174" s="18"/>
      <c r="WK174" s="18"/>
      <c r="WL174" s="18"/>
      <c r="WM174" s="18"/>
      <c r="WN174" s="18"/>
      <c r="WO174" s="18"/>
      <c r="WP174" s="18"/>
      <c r="WQ174" s="18"/>
      <c r="WR174" s="18"/>
      <c r="WS174" s="18"/>
      <c r="WT174" s="18"/>
      <c r="WU174" s="18"/>
      <c r="WV174" s="18"/>
      <c r="WW174" s="18"/>
      <c r="WX174" s="18"/>
      <c r="WY174" s="18"/>
      <c r="WZ174" s="18"/>
      <c r="XA174" s="18"/>
      <c r="XB174" s="18"/>
      <c r="XC174" s="18"/>
      <c r="XD174" s="18"/>
      <c r="XE174" s="18"/>
      <c r="XF174" s="18"/>
      <c r="XG174" s="18"/>
      <c r="XH174" s="18"/>
      <c r="XI174" s="18"/>
      <c r="XJ174" s="18"/>
      <c r="XK174" s="18"/>
      <c r="XL174" s="18"/>
      <c r="XM174" s="18"/>
      <c r="XN174" s="18"/>
      <c r="XO174" s="18"/>
      <c r="XP174" s="18"/>
      <c r="XQ174" s="18"/>
      <c r="XR174" s="18"/>
      <c r="XS174" s="18"/>
      <c r="XT174" s="18"/>
      <c r="XU174" s="18"/>
      <c r="XV174" s="18"/>
      <c r="XW174" s="18"/>
      <c r="XX174" s="18"/>
      <c r="XY174" s="18"/>
      <c r="XZ174" s="18"/>
      <c r="YA174" s="18"/>
      <c r="YB174" s="18"/>
      <c r="YC174" s="18"/>
      <c r="YD174" s="18"/>
      <c r="YE174" s="18"/>
      <c r="YF174" s="18"/>
      <c r="YG174" s="18"/>
      <c r="YH174" s="18"/>
      <c r="YI174" s="18"/>
      <c r="YJ174" s="18"/>
      <c r="YK174" s="18"/>
      <c r="YL174" s="18"/>
      <c r="YM174" s="18"/>
      <c r="YN174" s="18"/>
      <c r="YO174" s="18"/>
      <c r="YP174" s="18"/>
      <c r="YQ174" s="18"/>
      <c r="YR174" s="18"/>
      <c r="YS174" s="18"/>
      <c r="YT174" s="18"/>
      <c r="YU174" s="18"/>
      <c r="YV174" s="18"/>
      <c r="YW174" s="18"/>
      <c r="YX174" s="18"/>
      <c r="YY174" s="18"/>
      <c r="YZ174" s="18"/>
      <c r="ZA174" s="18"/>
      <c r="ZB174" s="18"/>
      <c r="ZC174" s="18"/>
      <c r="ZD174" s="18"/>
      <c r="ZE174" s="18"/>
      <c r="ZF174" s="18"/>
      <c r="ZG174" s="18"/>
      <c r="ZH174" s="18"/>
      <c r="ZI174" s="18"/>
      <c r="ZJ174" s="18"/>
      <c r="ZK174" s="18"/>
      <c r="ZL174" s="18"/>
      <c r="ZM174" s="18"/>
      <c r="ZN174" s="18"/>
      <c r="ZO174" s="18"/>
      <c r="ZP174" s="18"/>
      <c r="ZQ174" s="18"/>
      <c r="ZR174" s="18"/>
      <c r="ZS174" s="18"/>
      <c r="ZT174" s="18"/>
      <c r="ZU174" s="18"/>
      <c r="ZV174" s="18"/>
      <c r="ZW174" s="18"/>
      <c r="ZX174" s="18"/>
      <c r="ZY174" s="18"/>
      <c r="ZZ174" s="18"/>
      <c r="AAA174" s="18"/>
      <c r="AAB174" s="18"/>
      <c r="AAC174" s="18"/>
      <c r="AAD174" s="18"/>
      <c r="AAE174" s="18"/>
      <c r="AAF174" s="18"/>
      <c r="AAG174" s="18"/>
      <c r="AAH174" s="18"/>
      <c r="AAI174" s="18"/>
      <c r="AAJ174" s="18"/>
      <c r="AAK174" s="18"/>
      <c r="AAL174" s="18"/>
      <c r="AAM174" s="18"/>
      <c r="AAN174" s="18"/>
      <c r="AAO174" s="18"/>
      <c r="AAP174" s="18"/>
      <c r="AAQ174" s="18"/>
      <c r="AAR174" s="18"/>
      <c r="AAS174" s="18"/>
      <c r="AAT174" s="18"/>
      <c r="AAU174" s="18"/>
      <c r="AAV174" s="18"/>
      <c r="AAW174" s="18"/>
      <c r="AAX174" s="18"/>
      <c r="AAY174" s="18"/>
      <c r="AAZ174" s="18"/>
      <c r="ABA174" s="18"/>
      <c r="ABB174" s="18"/>
      <c r="ABC174" s="18"/>
      <c r="ABD174" s="18"/>
      <c r="ABE174" s="18"/>
      <c r="ABF174" s="18"/>
      <c r="ABG174" s="18"/>
      <c r="ABH174" s="18"/>
      <c r="ABI174" s="18"/>
      <c r="ABJ174" s="18"/>
      <c r="ABK174" s="18"/>
      <c r="ABL174" s="18"/>
      <c r="ABM174" s="18"/>
      <c r="ABN174" s="18"/>
      <c r="ABO174" s="18"/>
      <c r="ABP174" s="18"/>
      <c r="ABQ174" s="18"/>
      <c r="ABR174" s="18"/>
      <c r="ABS174" s="18"/>
      <c r="ABT174" s="18"/>
      <c r="ABU174" s="18"/>
      <c r="ABV174" s="18"/>
      <c r="ABW174" s="18"/>
      <c r="ABX174" s="18"/>
      <c r="ABY174" s="18"/>
      <c r="ABZ174" s="18"/>
      <c r="ACA174" s="18"/>
      <c r="ACB174" s="18"/>
      <c r="ACC174" s="18"/>
      <c r="ACD174" s="18"/>
      <c r="ACE174" s="18"/>
      <c r="ACF174" s="18"/>
      <c r="ACG174" s="18"/>
      <c r="ACH174" s="18"/>
      <c r="ACI174" s="18"/>
      <c r="ACJ174" s="18"/>
      <c r="ACK174" s="18"/>
      <c r="ACL174" s="18"/>
      <c r="ACM174" s="18"/>
      <c r="ACN174" s="18"/>
      <c r="ACO174" s="18"/>
      <c r="ACP174" s="18"/>
      <c r="ACQ174" s="18"/>
      <c r="ACR174" s="18"/>
      <c r="ACS174" s="18"/>
      <c r="ACT174" s="18"/>
      <c r="ACU174" s="18"/>
      <c r="ACV174" s="18"/>
      <c r="ACW174" s="18"/>
      <c r="ACX174" s="18"/>
      <c r="ACY174" s="18"/>
      <c r="ACZ174" s="18"/>
      <c r="ADA174" s="18"/>
      <c r="ADB174" s="18"/>
      <c r="ADC174" s="18"/>
      <c r="ADD174" s="18"/>
      <c r="ADE174" s="18"/>
      <c r="ADF174" s="18"/>
      <c r="ADG174" s="18"/>
      <c r="ADH174" s="18"/>
      <c r="ADI174" s="18"/>
      <c r="ADJ174" s="18"/>
    </row>
    <row r="175" spans="1:790" ht="48" customHeight="1" x14ac:dyDescent="0.3">
      <c r="A175" s="224"/>
      <c r="B175" s="225"/>
      <c r="C175" s="225"/>
      <c r="D175" s="222"/>
      <c r="E175" s="224"/>
      <c r="F175" s="222"/>
      <c r="G175" s="222"/>
      <c r="H175" s="222"/>
      <c r="I175" s="222"/>
      <c r="J175" s="119"/>
      <c r="K175" s="119"/>
      <c r="L175" s="119"/>
      <c r="M175" s="119"/>
      <c r="N175" s="119"/>
      <c r="O175" s="151"/>
      <c r="P175" s="222"/>
      <c r="Q175" s="222"/>
      <c r="R175" s="222"/>
      <c r="S175" s="222"/>
      <c r="T175" s="222"/>
      <c r="U175" s="222"/>
      <c r="V175" s="222"/>
      <c r="W175" s="222"/>
      <c r="X175" s="217"/>
      <c r="Y175" s="277"/>
      <c r="Z175" s="222"/>
      <c r="AA175" s="222"/>
      <c r="AB175" s="222"/>
      <c r="AC175" s="222"/>
      <c r="AD175" s="222"/>
      <c r="AE175" s="222"/>
      <c r="AF175" s="222"/>
      <c r="AG175" s="222"/>
      <c r="AH175" s="217"/>
      <c r="AI175" s="217"/>
      <c r="AJ175" s="222"/>
      <c r="AK175" s="222"/>
      <c r="AL175" s="222"/>
      <c r="AM175" s="222"/>
      <c r="AN175" s="222"/>
      <c r="AO175" s="222"/>
      <c r="AP175" s="222"/>
      <c r="AQ175" s="312"/>
      <c r="AR175" s="312"/>
      <c r="AS175" s="312"/>
      <c r="AT175" s="312"/>
      <c r="AU175" s="313"/>
      <c r="AV175" s="152"/>
      <c r="AW175" s="315"/>
      <c r="AX175" s="206"/>
      <c r="AY175" s="206"/>
      <c r="AZ175" s="206"/>
      <c r="BA175" s="206"/>
      <c r="BB175" s="216"/>
      <c r="BC175" s="280"/>
      <c r="BD175" s="280"/>
      <c r="BE175" s="280"/>
    </row>
    <row r="176" spans="1:790" ht="48" customHeight="1" x14ac:dyDescent="0.3">
      <c r="A176" s="224"/>
      <c r="B176" s="225"/>
      <c r="C176" s="225"/>
      <c r="D176" s="222"/>
      <c r="E176" s="224"/>
      <c r="F176" s="222"/>
      <c r="G176" s="222"/>
      <c r="H176" s="222"/>
      <c r="I176" s="222"/>
      <c r="J176" s="119"/>
      <c r="K176" s="119"/>
      <c r="L176" s="119"/>
      <c r="M176" s="119"/>
      <c r="N176" s="119"/>
      <c r="O176" s="151"/>
      <c r="P176" s="222"/>
      <c r="Q176" s="222"/>
      <c r="R176" s="222"/>
      <c r="S176" s="222"/>
      <c r="T176" s="222"/>
      <c r="U176" s="222"/>
      <c r="V176" s="222"/>
      <c r="W176" s="222"/>
      <c r="X176" s="217"/>
      <c r="Y176" s="277"/>
      <c r="Z176" s="222"/>
      <c r="AA176" s="222"/>
      <c r="AB176" s="222"/>
      <c r="AC176" s="222"/>
      <c r="AD176" s="222"/>
      <c r="AE176" s="222"/>
      <c r="AF176" s="222"/>
      <c r="AG176" s="222"/>
      <c r="AH176" s="217"/>
      <c r="AI176" s="217"/>
      <c r="AJ176" s="222"/>
      <c r="AK176" s="222"/>
      <c r="AL176" s="222"/>
      <c r="AM176" s="222"/>
      <c r="AN176" s="222"/>
      <c r="AO176" s="222"/>
      <c r="AP176" s="222"/>
      <c r="AQ176" s="312"/>
      <c r="AR176" s="312"/>
      <c r="AS176" s="312"/>
      <c r="AT176" s="312"/>
      <c r="AU176" s="312"/>
      <c r="AV176" s="314"/>
      <c r="AW176" s="315"/>
      <c r="AX176" s="206"/>
      <c r="AY176" s="206"/>
      <c r="AZ176" s="206"/>
      <c r="BA176" s="206"/>
      <c r="BB176" s="216"/>
      <c r="BC176" s="280"/>
      <c r="BD176" s="280"/>
      <c r="BE176" s="280"/>
    </row>
    <row r="177" spans="1:790" ht="48" customHeight="1" x14ac:dyDescent="0.3">
      <c r="A177" s="224"/>
      <c r="B177" s="225"/>
      <c r="C177" s="225"/>
      <c r="D177" s="222"/>
      <c r="E177" s="224"/>
      <c r="F177" s="222"/>
      <c r="G177" s="222"/>
      <c r="H177" s="222"/>
      <c r="I177" s="222"/>
      <c r="J177" s="119"/>
      <c r="K177" s="119"/>
      <c r="L177" s="119"/>
      <c r="M177" s="119"/>
      <c r="N177" s="119"/>
      <c r="O177" s="151"/>
      <c r="P177" s="222"/>
      <c r="Q177" s="222"/>
      <c r="R177" s="222"/>
      <c r="S177" s="222"/>
      <c r="T177" s="222"/>
      <c r="U177" s="222"/>
      <c r="V177" s="222"/>
      <c r="W177" s="222"/>
      <c r="X177" s="217"/>
      <c r="Y177" s="277"/>
      <c r="Z177" s="222"/>
      <c r="AA177" s="222"/>
      <c r="AB177" s="222"/>
      <c r="AC177" s="222"/>
      <c r="AD177" s="222"/>
      <c r="AE177" s="222"/>
      <c r="AF177" s="222"/>
      <c r="AG177" s="222"/>
      <c r="AH177" s="217"/>
      <c r="AI177" s="217"/>
      <c r="AJ177" s="222"/>
      <c r="AK177" s="222"/>
      <c r="AL177" s="222"/>
      <c r="AM177" s="222"/>
      <c r="AN177" s="222"/>
      <c r="AO177" s="222"/>
      <c r="AP177" s="222"/>
      <c r="AQ177" s="312"/>
      <c r="AR177" s="312"/>
      <c r="AS177" s="312"/>
      <c r="AT177" s="312"/>
      <c r="AU177" s="312"/>
      <c r="AV177" s="312"/>
      <c r="AW177" s="315"/>
      <c r="AX177" s="206"/>
      <c r="AY177" s="206"/>
      <c r="AZ177" s="206"/>
      <c r="BA177" s="206"/>
      <c r="BB177" s="216"/>
      <c r="BC177" s="280"/>
      <c r="BD177" s="280"/>
      <c r="BE177" s="280"/>
    </row>
    <row r="178" spans="1:790" s="10" customFormat="1" ht="48" customHeight="1" x14ac:dyDescent="0.3">
      <c r="A178" s="287"/>
      <c r="B178" s="288"/>
      <c r="C178" s="288"/>
      <c r="D178" s="287"/>
      <c r="E178" s="287"/>
      <c r="F178" s="278"/>
      <c r="G178" s="278"/>
      <c r="H178" s="278"/>
      <c r="I178" s="278"/>
      <c r="J178" s="2"/>
      <c r="K178" s="2"/>
      <c r="L178" s="2"/>
      <c r="M178" s="2"/>
      <c r="N178" s="2"/>
      <c r="O178" s="5"/>
      <c r="P178" s="278"/>
      <c r="Q178" s="278"/>
      <c r="R178" s="278"/>
      <c r="S178" s="278"/>
      <c r="T178" s="278"/>
      <c r="U178" s="278"/>
      <c r="V178" s="278"/>
      <c r="W178" s="278"/>
      <c r="X178" s="283"/>
      <c r="Y178" s="285"/>
      <c r="Z178" s="278"/>
      <c r="AA178" s="278"/>
      <c r="AB178" s="278"/>
      <c r="AC178" s="278"/>
      <c r="AD178" s="278"/>
      <c r="AE178" s="278"/>
      <c r="AF178" s="278"/>
      <c r="AG178" s="278"/>
      <c r="AH178" s="283"/>
      <c r="AI178" s="283"/>
      <c r="AJ178" s="278"/>
      <c r="AK178" s="278"/>
      <c r="AL178" s="278"/>
      <c r="AM178" s="278"/>
      <c r="AN178" s="278"/>
      <c r="AO178" s="317"/>
      <c r="AP178" s="278"/>
      <c r="AQ178" s="278"/>
      <c r="AR178" s="278"/>
      <c r="AS178" s="278"/>
      <c r="AT178" s="278"/>
      <c r="AU178" s="283"/>
      <c r="AV178" s="316"/>
      <c r="AW178" s="279"/>
      <c r="AX178" s="317" t="s">
        <v>951</v>
      </c>
      <c r="AY178" s="317" t="s">
        <v>951</v>
      </c>
      <c r="AZ178" s="317" t="s">
        <v>952</v>
      </c>
      <c r="BA178" s="317" t="s">
        <v>952</v>
      </c>
      <c r="BB178" s="276"/>
      <c r="BC178" s="268"/>
      <c r="BD178" s="268"/>
      <c r="BE178" s="26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c r="OE178" s="18"/>
      <c r="OF178" s="18"/>
      <c r="OG178" s="18"/>
      <c r="OH178" s="18"/>
      <c r="OI178" s="18"/>
      <c r="OJ178" s="18"/>
      <c r="OK178" s="18"/>
      <c r="OL178" s="18"/>
      <c r="OM178" s="18"/>
      <c r="ON178" s="18"/>
      <c r="OO178" s="18"/>
      <c r="OP178" s="18"/>
      <c r="OQ178" s="18"/>
      <c r="OR178" s="18"/>
      <c r="OS178" s="18"/>
      <c r="OT178" s="18"/>
      <c r="OU178" s="18"/>
      <c r="OV178" s="18"/>
      <c r="OW178" s="18"/>
      <c r="OX178" s="18"/>
      <c r="OY178" s="18"/>
      <c r="OZ178" s="18"/>
      <c r="PA178" s="18"/>
      <c r="PB178" s="18"/>
      <c r="PC178" s="18"/>
      <c r="PD178" s="18"/>
      <c r="PE178" s="18"/>
      <c r="PF178" s="18"/>
      <c r="PG178" s="18"/>
      <c r="PH178" s="18"/>
      <c r="PI178" s="18"/>
      <c r="PJ178" s="18"/>
      <c r="PK178" s="18"/>
      <c r="PL178" s="18"/>
      <c r="PM178" s="18"/>
      <c r="PN178" s="18"/>
      <c r="PO178" s="18"/>
      <c r="PP178" s="18"/>
      <c r="PQ178" s="18"/>
      <c r="PR178" s="18"/>
      <c r="PS178" s="18"/>
      <c r="PT178" s="18"/>
      <c r="PU178" s="18"/>
      <c r="PV178" s="18"/>
      <c r="PW178" s="18"/>
      <c r="PX178" s="18"/>
      <c r="PY178" s="18"/>
      <c r="PZ178" s="18"/>
      <c r="QA178" s="18"/>
      <c r="QB178" s="18"/>
      <c r="QC178" s="18"/>
      <c r="QD178" s="18"/>
      <c r="QE178" s="18"/>
      <c r="QF178" s="18"/>
      <c r="QG178" s="18"/>
      <c r="QH178" s="18"/>
      <c r="QI178" s="18"/>
      <c r="QJ178" s="18"/>
      <c r="QK178" s="18"/>
      <c r="QL178" s="18"/>
      <c r="QM178" s="18"/>
      <c r="QN178" s="18"/>
      <c r="QO178" s="18"/>
      <c r="QP178" s="18"/>
      <c r="QQ178" s="18"/>
      <c r="QR178" s="18"/>
      <c r="QS178" s="18"/>
      <c r="QT178" s="18"/>
      <c r="QU178" s="18"/>
      <c r="QV178" s="18"/>
      <c r="QW178" s="18"/>
      <c r="QX178" s="18"/>
      <c r="QY178" s="18"/>
      <c r="QZ178" s="18"/>
      <c r="RA178" s="18"/>
      <c r="RB178" s="18"/>
      <c r="RC178" s="18"/>
      <c r="RD178" s="18"/>
      <c r="RE178" s="18"/>
      <c r="RF178" s="18"/>
      <c r="RG178" s="18"/>
      <c r="RH178" s="18"/>
      <c r="RI178" s="18"/>
      <c r="RJ178" s="18"/>
      <c r="RK178" s="18"/>
      <c r="RL178" s="18"/>
      <c r="RM178" s="18"/>
      <c r="RN178" s="18"/>
      <c r="RO178" s="18"/>
      <c r="RP178" s="18"/>
      <c r="RQ178" s="18"/>
      <c r="RR178" s="18"/>
      <c r="RS178" s="18"/>
      <c r="RT178" s="18"/>
      <c r="RU178" s="18"/>
      <c r="RV178" s="18"/>
      <c r="RW178" s="18"/>
      <c r="RX178" s="18"/>
      <c r="RY178" s="18"/>
      <c r="RZ178" s="18"/>
      <c r="SA178" s="18"/>
      <c r="SB178" s="18"/>
      <c r="SC178" s="18"/>
      <c r="SD178" s="18"/>
      <c r="SE178" s="18"/>
      <c r="SF178" s="18"/>
      <c r="SG178" s="18"/>
      <c r="SH178" s="18"/>
      <c r="SI178" s="18"/>
      <c r="SJ178" s="18"/>
      <c r="SK178" s="18"/>
      <c r="SL178" s="18"/>
      <c r="SM178" s="18"/>
      <c r="SN178" s="18"/>
      <c r="SO178" s="18"/>
      <c r="SP178" s="18"/>
      <c r="SQ178" s="18"/>
      <c r="SR178" s="18"/>
      <c r="SS178" s="18"/>
      <c r="ST178" s="18"/>
      <c r="SU178" s="18"/>
      <c r="SV178" s="18"/>
      <c r="SW178" s="18"/>
      <c r="SX178" s="18"/>
      <c r="SY178" s="18"/>
      <c r="SZ178" s="18"/>
      <c r="TA178" s="18"/>
      <c r="TB178" s="18"/>
      <c r="TC178" s="18"/>
      <c r="TD178" s="18"/>
      <c r="TE178" s="18"/>
      <c r="TF178" s="18"/>
      <c r="TG178" s="18"/>
      <c r="TH178" s="18"/>
      <c r="TI178" s="18"/>
      <c r="TJ178" s="18"/>
      <c r="TK178" s="18"/>
      <c r="TL178" s="18"/>
      <c r="TM178" s="18"/>
      <c r="TN178" s="18"/>
      <c r="TO178" s="18"/>
      <c r="TP178" s="18"/>
      <c r="TQ178" s="18"/>
      <c r="TR178" s="18"/>
      <c r="TS178" s="18"/>
      <c r="TT178" s="18"/>
      <c r="TU178" s="18"/>
      <c r="TV178" s="18"/>
      <c r="TW178" s="18"/>
      <c r="TX178" s="18"/>
      <c r="TY178" s="18"/>
      <c r="TZ178" s="18"/>
      <c r="UA178" s="18"/>
      <c r="UB178" s="18"/>
      <c r="UC178" s="18"/>
      <c r="UD178" s="18"/>
      <c r="UE178" s="18"/>
      <c r="UF178" s="18"/>
      <c r="UG178" s="18"/>
      <c r="UH178" s="18"/>
      <c r="UI178" s="18"/>
      <c r="UJ178" s="18"/>
      <c r="UK178" s="18"/>
      <c r="UL178" s="18"/>
      <c r="UM178" s="18"/>
      <c r="UN178" s="18"/>
      <c r="UO178" s="18"/>
      <c r="UP178" s="18"/>
      <c r="UQ178" s="18"/>
      <c r="UR178" s="18"/>
      <c r="US178" s="18"/>
      <c r="UT178" s="18"/>
      <c r="UU178" s="18"/>
      <c r="UV178" s="18"/>
      <c r="UW178" s="18"/>
      <c r="UX178" s="18"/>
      <c r="UY178" s="18"/>
      <c r="UZ178" s="18"/>
      <c r="VA178" s="18"/>
      <c r="VB178" s="18"/>
      <c r="VC178" s="18"/>
      <c r="VD178" s="18"/>
      <c r="VE178" s="18"/>
      <c r="VF178" s="18"/>
      <c r="VG178" s="18"/>
      <c r="VH178" s="18"/>
      <c r="VI178" s="18"/>
      <c r="VJ178" s="18"/>
      <c r="VK178" s="18"/>
      <c r="VL178" s="18"/>
      <c r="VM178" s="18"/>
      <c r="VN178" s="18"/>
      <c r="VO178" s="18"/>
      <c r="VP178" s="18"/>
      <c r="VQ178" s="18"/>
      <c r="VR178" s="18"/>
      <c r="VS178" s="18"/>
      <c r="VT178" s="18"/>
      <c r="VU178" s="18"/>
      <c r="VV178" s="18"/>
      <c r="VW178" s="18"/>
      <c r="VX178" s="18"/>
      <c r="VY178" s="18"/>
      <c r="VZ178" s="18"/>
      <c r="WA178" s="18"/>
      <c r="WB178" s="18"/>
      <c r="WC178" s="18"/>
      <c r="WD178" s="18"/>
      <c r="WE178" s="18"/>
      <c r="WF178" s="18"/>
      <c r="WG178" s="18"/>
      <c r="WH178" s="18"/>
      <c r="WI178" s="18"/>
      <c r="WJ178" s="18"/>
      <c r="WK178" s="18"/>
      <c r="WL178" s="18"/>
      <c r="WM178" s="18"/>
      <c r="WN178" s="18"/>
      <c r="WO178" s="18"/>
      <c r="WP178" s="18"/>
      <c r="WQ178" s="18"/>
      <c r="WR178" s="18"/>
      <c r="WS178" s="18"/>
      <c r="WT178" s="18"/>
      <c r="WU178" s="18"/>
      <c r="WV178" s="18"/>
      <c r="WW178" s="18"/>
      <c r="WX178" s="18"/>
      <c r="WY178" s="18"/>
      <c r="WZ178" s="18"/>
      <c r="XA178" s="18"/>
      <c r="XB178" s="18"/>
      <c r="XC178" s="18"/>
      <c r="XD178" s="18"/>
      <c r="XE178" s="18"/>
      <c r="XF178" s="18"/>
      <c r="XG178" s="18"/>
      <c r="XH178" s="18"/>
      <c r="XI178" s="18"/>
      <c r="XJ178" s="18"/>
      <c r="XK178" s="18"/>
      <c r="XL178" s="18"/>
      <c r="XM178" s="18"/>
      <c r="XN178" s="18"/>
      <c r="XO178" s="18"/>
      <c r="XP178" s="18"/>
      <c r="XQ178" s="18"/>
      <c r="XR178" s="18"/>
      <c r="XS178" s="18"/>
      <c r="XT178" s="18"/>
      <c r="XU178" s="18"/>
      <c r="XV178" s="18"/>
      <c r="XW178" s="18"/>
      <c r="XX178" s="18"/>
      <c r="XY178" s="18"/>
      <c r="XZ178" s="18"/>
      <c r="YA178" s="18"/>
      <c r="YB178" s="18"/>
      <c r="YC178" s="18"/>
      <c r="YD178" s="18"/>
      <c r="YE178" s="18"/>
      <c r="YF178" s="18"/>
      <c r="YG178" s="18"/>
      <c r="YH178" s="18"/>
      <c r="YI178" s="18"/>
      <c r="YJ178" s="18"/>
      <c r="YK178" s="18"/>
      <c r="YL178" s="18"/>
      <c r="YM178" s="18"/>
      <c r="YN178" s="18"/>
      <c r="YO178" s="18"/>
      <c r="YP178" s="18"/>
      <c r="YQ178" s="18"/>
      <c r="YR178" s="18"/>
      <c r="YS178" s="18"/>
      <c r="YT178" s="18"/>
      <c r="YU178" s="18"/>
      <c r="YV178" s="18"/>
      <c r="YW178" s="18"/>
      <c r="YX178" s="18"/>
      <c r="YY178" s="18"/>
      <c r="YZ178" s="18"/>
      <c r="ZA178" s="18"/>
      <c r="ZB178" s="18"/>
      <c r="ZC178" s="18"/>
      <c r="ZD178" s="18"/>
      <c r="ZE178" s="18"/>
      <c r="ZF178" s="18"/>
      <c r="ZG178" s="18"/>
      <c r="ZH178" s="18"/>
      <c r="ZI178" s="18"/>
      <c r="ZJ178" s="18"/>
      <c r="ZK178" s="18"/>
      <c r="ZL178" s="18"/>
      <c r="ZM178" s="18"/>
      <c r="ZN178" s="18"/>
      <c r="ZO178" s="18"/>
      <c r="ZP178" s="18"/>
      <c r="ZQ178" s="18"/>
      <c r="ZR178" s="18"/>
      <c r="ZS178" s="18"/>
      <c r="ZT178" s="18"/>
      <c r="ZU178" s="18"/>
      <c r="ZV178" s="18"/>
      <c r="ZW178" s="18"/>
      <c r="ZX178" s="18"/>
      <c r="ZY178" s="18"/>
      <c r="ZZ178" s="18"/>
      <c r="AAA178" s="18"/>
      <c r="AAB178" s="18"/>
      <c r="AAC178" s="18"/>
      <c r="AAD178" s="18"/>
      <c r="AAE178" s="18"/>
      <c r="AAF178" s="18"/>
      <c r="AAG178" s="18"/>
      <c r="AAH178" s="18"/>
      <c r="AAI178" s="18"/>
      <c r="AAJ178" s="18"/>
      <c r="AAK178" s="18"/>
      <c r="AAL178" s="18"/>
      <c r="AAM178" s="18"/>
      <c r="AAN178" s="18"/>
      <c r="AAO178" s="18"/>
      <c r="AAP178" s="18"/>
      <c r="AAQ178" s="18"/>
      <c r="AAR178" s="18"/>
      <c r="AAS178" s="18"/>
      <c r="AAT178" s="18"/>
      <c r="AAU178" s="18"/>
      <c r="AAV178" s="18"/>
      <c r="AAW178" s="18"/>
      <c r="AAX178" s="18"/>
      <c r="AAY178" s="18"/>
      <c r="AAZ178" s="18"/>
      <c r="ABA178" s="18"/>
      <c r="ABB178" s="18"/>
      <c r="ABC178" s="18"/>
      <c r="ABD178" s="18"/>
      <c r="ABE178" s="18"/>
      <c r="ABF178" s="18"/>
      <c r="ABG178" s="18"/>
      <c r="ABH178" s="18"/>
      <c r="ABI178" s="18"/>
      <c r="ABJ178" s="18"/>
      <c r="ABK178" s="18"/>
      <c r="ABL178" s="18"/>
      <c r="ABM178" s="18"/>
      <c r="ABN178" s="18"/>
      <c r="ABO178" s="18"/>
      <c r="ABP178" s="18"/>
      <c r="ABQ178" s="18"/>
      <c r="ABR178" s="18"/>
      <c r="ABS178" s="18"/>
      <c r="ABT178" s="18"/>
      <c r="ABU178" s="18"/>
      <c r="ABV178" s="18"/>
      <c r="ABW178" s="18"/>
      <c r="ABX178" s="18"/>
      <c r="ABY178" s="18"/>
      <c r="ABZ178" s="18"/>
      <c r="ACA178" s="18"/>
      <c r="ACB178" s="18"/>
      <c r="ACC178" s="18"/>
      <c r="ACD178" s="18"/>
      <c r="ACE178" s="18"/>
      <c r="ACF178" s="18"/>
      <c r="ACG178" s="18"/>
      <c r="ACH178" s="18"/>
      <c r="ACI178" s="18"/>
      <c r="ACJ178" s="18"/>
      <c r="ACK178" s="18"/>
      <c r="ACL178" s="18"/>
      <c r="ACM178" s="18"/>
      <c r="ACN178" s="18"/>
      <c r="ACO178" s="18"/>
      <c r="ACP178" s="18"/>
      <c r="ACQ178" s="18"/>
      <c r="ACR178" s="18"/>
      <c r="ACS178" s="18"/>
      <c r="ACT178" s="18"/>
      <c r="ACU178" s="18"/>
      <c r="ACV178" s="18"/>
      <c r="ACW178" s="18"/>
      <c r="ACX178" s="18"/>
      <c r="ACY178" s="18"/>
      <c r="ACZ178" s="18"/>
      <c r="ADA178" s="18"/>
      <c r="ADB178" s="18"/>
      <c r="ADC178" s="18"/>
      <c r="ADD178" s="18"/>
      <c r="ADE178" s="18"/>
      <c r="ADF178" s="18"/>
      <c r="ADG178" s="18"/>
      <c r="ADH178" s="18"/>
      <c r="ADI178" s="18"/>
      <c r="ADJ178" s="18"/>
    </row>
    <row r="179" spans="1:790" s="10" customFormat="1" ht="48" customHeight="1" x14ac:dyDescent="0.3">
      <c r="A179" s="287"/>
      <c r="B179" s="288"/>
      <c r="C179" s="288"/>
      <c r="D179" s="287"/>
      <c r="E179" s="287"/>
      <c r="F179" s="278"/>
      <c r="G179" s="278"/>
      <c r="H179" s="278"/>
      <c r="I179" s="278"/>
      <c r="J179" s="2"/>
      <c r="K179" s="2"/>
      <c r="L179" s="2"/>
      <c r="M179" s="2"/>
      <c r="N179" s="2"/>
      <c r="O179" s="5"/>
      <c r="P179" s="278"/>
      <c r="Q179" s="278"/>
      <c r="R179" s="278"/>
      <c r="S179" s="278"/>
      <c r="T179" s="278"/>
      <c r="U179" s="278"/>
      <c r="V179" s="278"/>
      <c r="W179" s="278"/>
      <c r="X179" s="283"/>
      <c r="Y179" s="285"/>
      <c r="Z179" s="278"/>
      <c r="AA179" s="278"/>
      <c r="AB179" s="278"/>
      <c r="AC179" s="278"/>
      <c r="AD179" s="278"/>
      <c r="AE179" s="278"/>
      <c r="AF179" s="278"/>
      <c r="AG179" s="278"/>
      <c r="AH179" s="283"/>
      <c r="AI179" s="283"/>
      <c r="AJ179" s="278"/>
      <c r="AK179" s="278"/>
      <c r="AL179" s="278"/>
      <c r="AM179" s="278"/>
      <c r="AN179" s="278"/>
      <c r="AO179" s="317"/>
      <c r="AP179" s="278"/>
      <c r="AQ179" s="278"/>
      <c r="AR179" s="278"/>
      <c r="AS179" s="278"/>
      <c r="AT179" s="278"/>
      <c r="AU179" s="278"/>
      <c r="AV179" s="278"/>
      <c r="AW179" s="279"/>
      <c r="AX179" s="317"/>
      <c r="AY179" s="317"/>
      <c r="AZ179" s="317"/>
      <c r="BA179" s="317"/>
      <c r="BB179" s="276"/>
      <c r="BC179" s="268"/>
      <c r="BD179" s="268"/>
      <c r="BE179" s="26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c r="OE179" s="18"/>
      <c r="OF179" s="18"/>
      <c r="OG179" s="18"/>
      <c r="OH179" s="18"/>
      <c r="OI179" s="18"/>
      <c r="OJ179" s="18"/>
      <c r="OK179" s="18"/>
      <c r="OL179" s="18"/>
      <c r="OM179" s="18"/>
      <c r="ON179" s="18"/>
      <c r="OO179" s="18"/>
      <c r="OP179" s="18"/>
      <c r="OQ179" s="18"/>
      <c r="OR179" s="18"/>
      <c r="OS179" s="18"/>
      <c r="OT179" s="18"/>
      <c r="OU179" s="18"/>
      <c r="OV179" s="18"/>
      <c r="OW179" s="18"/>
      <c r="OX179" s="18"/>
      <c r="OY179" s="18"/>
      <c r="OZ179" s="18"/>
      <c r="PA179" s="18"/>
      <c r="PB179" s="18"/>
      <c r="PC179" s="18"/>
      <c r="PD179" s="18"/>
      <c r="PE179" s="18"/>
      <c r="PF179" s="18"/>
      <c r="PG179" s="18"/>
      <c r="PH179" s="18"/>
      <c r="PI179" s="18"/>
      <c r="PJ179" s="18"/>
      <c r="PK179" s="18"/>
      <c r="PL179" s="18"/>
      <c r="PM179" s="18"/>
      <c r="PN179" s="18"/>
      <c r="PO179" s="18"/>
      <c r="PP179" s="18"/>
      <c r="PQ179" s="18"/>
      <c r="PR179" s="18"/>
      <c r="PS179" s="18"/>
      <c r="PT179" s="18"/>
      <c r="PU179" s="18"/>
      <c r="PV179" s="18"/>
      <c r="PW179" s="18"/>
      <c r="PX179" s="18"/>
      <c r="PY179" s="18"/>
      <c r="PZ179" s="18"/>
      <c r="QA179" s="18"/>
      <c r="QB179" s="18"/>
      <c r="QC179" s="18"/>
      <c r="QD179" s="18"/>
      <c r="QE179" s="18"/>
      <c r="QF179" s="18"/>
      <c r="QG179" s="18"/>
      <c r="QH179" s="18"/>
      <c r="QI179" s="18"/>
      <c r="QJ179" s="18"/>
      <c r="QK179" s="18"/>
      <c r="QL179" s="18"/>
      <c r="QM179" s="18"/>
      <c r="QN179" s="18"/>
      <c r="QO179" s="18"/>
      <c r="QP179" s="18"/>
      <c r="QQ179" s="18"/>
      <c r="QR179" s="18"/>
      <c r="QS179" s="18"/>
      <c r="QT179" s="18"/>
      <c r="QU179" s="18"/>
      <c r="QV179" s="18"/>
      <c r="QW179" s="18"/>
      <c r="QX179" s="18"/>
      <c r="QY179" s="18"/>
      <c r="QZ179" s="18"/>
      <c r="RA179" s="18"/>
      <c r="RB179" s="18"/>
      <c r="RC179" s="18"/>
      <c r="RD179" s="18"/>
      <c r="RE179" s="18"/>
      <c r="RF179" s="18"/>
      <c r="RG179" s="18"/>
      <c r="RH179" s="18"/>
      <c r="RI179" s="18"/>
      <c r="RJ179" s="18"/>
      <c r="RK179" s="18"/>
      <c r="RL179" s="18"/>
      <c r="RM179" s="18"/>
      <c r="RN179" s="18"/>
      <c r="RO179" s="18"/>
      <c r="RP179" s="18"/>
      <c r="RQ179" s="18"/>
      <c r="RR179" s="18"/>
      <c r="RS179" s="18"/>
      <c r="RT179" s="18"/>
      <c r="RU179" s="18"/>
      <c r="RV179" s="18"/>
      <c r="RW179" s="18"/>
      <c r="RX179" s="18"/>
      <c r="RY179" s="18"/>
      <c r="RZ179" s="18"/>
      <c r="SA179" s="18"/>
      <c r="SB179" s="18"/>
      <c r="SC179" s="18"/>
      <c r="SD179" s="18"/>
      <c r="SE179" s="18"/>
      <c r="SF179" s="18"/>
      <c r="SG179" s="18"/>
      <c r="SH179" s="18"/>
      <c r="SI179" s="18"/>
      <c r="SJ179" s="18"/>
      <c r="SK179" s="18"/>
      <c r="SL179" s="18"/>
      <c r="SM179" s="18"/>
      <c r="SN179" s="18"/>
      <c r="SO179" s="18"/>
      <c r="SP179" s="18"/>
      <c r="SQ179" s="18"/>
      <c r="SR179" s="18"/>
      <c r="SS179" s="18"/>
      <c r="ST179" s="18"/>
      <c r="SU179" s="18"/>
      <c r="SV179" s="18"/>
      <c r="SW179" s="18"/>
      <c r="SX179" s="18"/>
      <c r="SY179" s="18"/>
      <c r="SZ179" s="18"/>
      <c r="TA179" s="18"/>
      <c r="TB179" s="18"/>
      <c r="TC179" s="18"/>
      <c r="TD179" s="18"/>
      <c r="TE179" s="18"/>
      <c r="TF179" s="18"/>
      <c r="TG179" s="18"/>
      <c r="TH179" s="18"/>
      <c r="TI179" s="18"/>
      <c r="TJ179" s="18"/>
      <c r="TK179" s="18"/>
      <c r="TL179" s="18"/>
      <c r="TM179" s="18"/>
      <c r="TN179" s="18"/>
      <c r="TO179" s="18"/>
      <c r="TP179" s="18"/>
      <c r="TQ179" s="18"/>
      <c r="TR179" s="18"/>
      <c r="TS179" s="18"/>
      <c r="TT179" s="18"/>
      <c r="TU179" s="18"/>
      <c r="TV179" s="18"/>
      <c r="TW179" s="18"/>
      <c r="TX179" s="18"/>
      <c r="TY179" s="18"/>
      <c r="TZ179" s="18"/>
      <c r="UA179" s="18"/>
      <c r="UB179" s="18"/>
      <c r="UC179" s="18"/>
      <c r="UD179" s="18"/>
      <c r="UE179" s="18"/>
      <c r="UF179" s="18"/>
      <c r="UG179" s="18"/>
      <c r="UH179" s="18"/>
      <c r="UI179" s="18"/>
      <c r="UJ179" s="18"/>
      <c r="UK179" s="18"/>
      <c r="UL179" s="18"/>
      <c r="UM179" s="18"/>
      <c r="UN179" s="18"/>
      <c r="UO179" s="18"/>
      <c r="UP179" s="18"/>
      <c r="UQ179" s="18"/>
      <c r="UR179" s="18"/>
      <c r="US179" s="18"/>
      <c r="UT179" s="18"/>
      <c r="UU179" s="18"/>
      <c r="UV179" s="18"/>
      <c r="UW179" s="18"/>
      <c r="UX179" s="18"/>
      <c r="UY179" s="18"/>
      <c r="UZ179" s="18"/>
      <c r="VA179" s="18"/>
      <c r="VB179" s="18"/>
      <c r="VC179" s="18"/>
      <c r="VD179" s="18"/>
      <c r="VE179" s="18"/>
      <c r="VF179" s="18"/>
      <c r="VG179" s="18"/>
      <c r="VH179" s="18"/>
      <c r="VI179" s="18"/>
      <c r="VJ179" s="18"/>
      <c r="VK179" s="18"/>
      <c r="VL179" s="18"/>
      <c r="VM179" s="18"/>
      <c r="VN179" s="18"/>
      <c r="VO179" s="18"/>
      <c r="VP179" s="18"/>
      <c r="VQ179" s="18"/>
      <c r="VR179" s="18"/>
      <c r="VS179" s="18"/>
      <c r="VT179" s="18"/>
      <c r="VU179" s="18"/>
      <c r="VV179" s="18"/>
      <c r="VW179" s="18"/>
      <c r="VX179" s="18"/>
      <c r="VY179" s="18"/>
      <c r="VZ179" s="18"/>
      <c r="WA179" s="18"/>
      <c r="WB179" s="18"/>
      <c r="WC179" s="18"/>
      <c r="WD179" s="18"/>
      <c r="WE179" s="18"/>
      <c r="WF179" s="18"/>
      <c r="WG179" s="18"/>
      <c r="WH179" s="18"/>
      <c r="WI179" s="18"/>
      <c r="WJ179" s="18"/>
      <c r="WK179" s="18"/>
      <c r="WL179" s="18"/>
      <c r="WM179" s="18"/>
      <c r="WN179" s="18"/>
      <c r="WO179" s="18"/>
      <c r="WP179" s="18"/>
      <c r="WQ179" s="18"/>
      <c r="WR179" s="18"/>
      <c r="WS179" s="18"/>
      <c r="WT179" s="18"/>
      <c r="WU179" s="18"/>
      <c r="WV179" s="18"/>
      <c r="WW179" s="18"/>
      <c r="WX179" s="18"/>
      <c r="WY179" s="18"/>
      <c r="WZ179" s="18"/>
      <c r="XA179" s="18"/>
      <c r="XB179" s="18"/>
      <c r="XC179" s="18"/>
      <c r="XD179" s="18"/>
      <c r="XE179" s="18"/>
      <c r="XF179" s="18"/>
      <c r="XG179" s="18"/>
      <c r="XH179" s="18"/>
      <c r="XI179" s="18"/>
      <c r="XJ179" s="18"/>
      <c r="XK179" s="18"/>
      <c r="XL179" s="18"/>
      <c r="XM179" s="18"/>
      <c r="XN179" s="18"/>
      <c r="XO179" s="18"/>
      <c r="XP179" s="18"/>
      <c r="XQ179" s="18"/>
      <c r="XR179" s="18"/>
      <c r="XS179" s="18"/>
      <c r="XT179" s="18"/>
      <c r="XU179" s="18"/>
      <c r="XV179" s="18"/>
      <c r="XW179" s="18"/>
      <c r="XX179" s="18"/>
      <c r="XY179" s="18"/>
      <c r="XZ179" s="18"/>
      <c r="YA179" s="18"/>
      <c r="YB179" s="18"/>
      <c r="YC179" s="18"/>
      <c r="YD179" s="18"/>
      <c r="YE179" s="18"/>
      <c r="YF179" s="18"/>
      <c r="YG179" s="18"/>
      <c r="YH179" s="18"/>
      <c r="YI179" s="18"/>
      <c r="YJ179" s="18"/>
      <c r="YK179" s="18"/>
      <c r="YL179" s="18"/>
      <c r="YM179" s="18"/>
      <c r="YN179" s="18"/>
      <c r="YO179" s="18"/>
      <c r="YP179" s="18"/>
      <c r="YQ179" s="18"/>
      <c r="YR179" s="18"/>
      <c r="YS179" s="18"/>
      <c r="YT179" s="18"/>
      <c r="YU179" s="18"/>
      <c r="YV179" s="18"/>
      <c r="YW179" s="18"/>
      <c r="YX179" s="18"/>
      <c r="YY179" s="18"/>
      <c r="YZ179" s="18"/>
      <c r="ZA179" s="18"/>
      <c r="ZB179" s="18"/>
      <c r="ZC179" s="18"/>
      <c r="ZD179" s="18"/>
      <c r="ZE179" s="18"/>
      <c r="ZF179" s="18"/>
      <c r="ZG179" s="18"/>
      <c r="ZH179" s="18"/>
      <c r="ZI179" s="18"/>
      <c r="ZJ179" s="18"/>
      <c r="ZK179" s="18"/>
      <c r="ZL179" s="18"/>
      <c r="ZM179" s="18"/>
      <c r="ZN179" s="18"/>
      <c r="ZO179" s="18"/>
      <c r="ZP179" s="18"/>
      <c r="ZQ179" s="18"/>
      <c r="ZR179" s="18"/>
      <c r="ZS179" s="18"/>
      <c r="ZT179" s="18"/>
      <c r="ZU179" s="18"/>
      <c r="ZV179" s="18"/>
      <c r="ZW179" s="18"/>
      <c r="ZX179" s="18"/>
      <c r="ZY179" s="18"/>
      <c r="ZZ179" s="18"/>
      <c r="AAA179" s="18"/>
      <c r="AAB179" s="18"/>
      <c r="AAC179" s="18"/>
      <c r="AAD179" s="18"/>
      <c r="AAE179" s="18"/>
      <c r="AAF179" s="18"/>
      <c r="AAG179" s="18"/>
      <c r="AAH179" s="18"/>
      <c r="AAI179" s="18"/>
      <c r="AAJ179" s="18"/>
      <c r="AAK179" s="18"/>
      <c r="AAL179" s="18"/>
      <c r="AAM179" s="18"/>
      <c r="AAN179" s="18"/>
      <c r="AAO179" s="18"/>
      <c r="AAP179" s="18"/>
      <c r="AAQ179" s="18"/>
      <c r="AAR179" s="18"/>
      <c r="AAS179" s="18"/>
      <c r="AAT179" s="18"/>
      <c r="AAU179" s="18"/>
      <c r="AAV179" s="18"/>
      <c r="AAW179" s="18"/>
      <c r="AAX179" s="18"/>
      <c r="AAY179" s="18"/>
      <c r="AAZ179" s="18"/>
      <c r="ABA179" s="18"/>
      <c r="ABB179" s="18"/>
      <c r="ABC179" s="18"/>
      <c r="ABD179" s="18"/>
      <c r="ABE179" s="18"/>
      <c r="ABF179" s="18"/>
      <c r="ABG179" s="18"/>
      <c r="ABH179" s="18"/>
      <c r="ABI179" s="18"/>
      <c r="ABJ179" s="18"/>
      <c r="ABK179" s="18"/>
      <c r="ABL179" s="18"/>
      <c r="ABM179" s="18"/>
      <c r="ABN179" s="18"/>
      <c r="ABO179" s="18"/>
      <c r="ABP179" s="18"/>
      <c r="ABQ179" s="18"/>
      <c r="ABR179" s="18"/>
      <c r="ABS179" s="18"/>
      <c r="ABT179" s="18"/>
      <c r="ABU179" s="18"/>
      <c r="ABV179" s="18"/>
      <c r="ABW179" s="18"/>
      <c r="ABX179" s="18"/>
      <c r="ABY179" s="18"/>
      <c r="ABZ179" s="18"/>
      <c r="ACA179" s="18"/>
      <c r="ACB179" s="18"/>
      <c r="ACC179" s="18"/>
      <c r="ACD179" s="18"/>
      <c r="ACE179" s="18"/>
      <c r="ACF179" s="18"/>
      <c r="ACG179" s="18"/>
      <c r="ACH179" s="18"/>
      <c r="ACI179" s="18"/>
      <c r="ACJ179" s="18"/>
      <c r="ACK179" s="18"/>
      <c r="ACL179" s="18"/>
      <c r="ACM179" s="18"/>
      <c r="ACN179" s="18"/>
      <c r="ACO179" s="18"/>
      <c r="ACP179" s="18"/>
      <c r="ACQ179" s="18"/>
      <c r="ACR179" s="18"/>
      <c r="ACS179" s="18"/>
      <c r="ACT179" s="18"/>
      <c r="ACU179" s="18"/>
      <c r="ACV179" s="18"/>
      <c r="ACW179" s="18"/>
      <c r="ACX179" s="18"/>
      <c r="ACY179" s="18"/>
      <c r="ACZ179" s="18"/>
      <c r="ADA179" s="18"/>
      <c r="ADB179" s="18"/>
      <c r="ADC179" s="18"/>
      <c r="ADD179" s="18"/>
      <c r="ADE179" s="18"/>
      <c r="ADF179" s="18"/>
      <c r="ADG179" s="18"/>
      <c r="ADH179" s="18"/>
      <c r="ADI179" s="18"/>
      <c r="ADJ179" s="18"/>
    </row>
    <row r="180" spans="1:790" s="10" customFormat="1" ht="48" customHeight="1" x14ac:dyDescent="0.3">
      <c r="A180" s="287"/>
      <c r="B180" s="288"/>
      <c r="C180" s="288"/>
      <c r="D180" s="287"/>
      <c r="E180" s="287"/>
      <c r="F180" s="278"/>
      <c r="G180" s="278"/>
      <c r="H180" s="278"/>
      <c r="I180" s="278"/>
      <c r="J180" s="2"/>
      <c r="K180" s="2"/>
      <c r="L180" s="2"/>
      <c r="M180" s="2"/>
      <c r="N180" s="2"/>
      <c r="O180" s="5"/>
      <c r="P180" s="278"/>
      <c r="Q180" s="278"/>
      <c r="R180" s="278"/>
      <c r="S180" s="278"/>
      <c r="T180" s="278"/>
      <c r="U180" s="278"/>
      <c r="V180" s="278"/>
      <c r="W180" s="278"/>
      <c r="X180" s="283"/>
      <c r="Y180" s="285"/>
      <c r="Z180" s="278"/>
      <c r="AA180" s="278"/>
      <c r="AB180" s="278"/>
      <c r="AC180" s="278"/>
      <c r="AD180" s="278"/>
      <c r="AE180" s="278"/>
      <c r="AF180" s="278"/>
      <c r="AG180" s="278"/>
      <c r="AH180" s="283"/>
      <c r="AI180" s="283"/>
      <c r="AJ180" s="278"/>
      <c r="AK180" s="278"/>
      <c r="AL180" s="278"/>
      <c r="AM180" s="278"/>
      <c r="AN180" s="278"/>
      <c r="AO180" s="317"/>
      <c r="AP180" s="278"/>
      <c r="AQ180" s="278"/>
      <c r="AR180" s="278"/>
      <c r="AS180" s="278"/>
      <c r="AT180" s="278"/>
      <c r="AU180" s="278"/>
      <c r="AV180" s="278"/>
      <c r="AW180" s="279"/>
      <c r="AX180" s="317"/>
      <c r="AY180" s="317"/>
      <c r="AZ180" s="317"/>
      <c r="BA180" s="317"/>
      <c r="BB180" s="276"/>
      <c r="BC180" s="268"/>
      <c r="BD180" s="268"/>
      <c r="BE180" s="26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c r="OE180" s="18"/>
      <c r="OF180" s="18"/>
      <c r="OG180" s="18"/>
      <c r="OH180" s="18"/>
      <c r="OI180" s="18"/>
      <c r="OJ180" s="18"/>
      <c r="OK180" s="18"/>
      <c r="OL180" s="18"/>
      <c r="OM180" s="18"/>
      <c r="ON180" s="18"/>
      <c r="OO180" s="18"/>
      <c r="OP180" s="18"/>
      <c r="OQ180" s="18"/>
      <c r="OR180" s="18"/>
      <c r="OS180" s="18"/>
      <c r="OT180" s="18"/>
      <c r="OU180" s="18"/>
      <c r="OV180" s="18"/>
      <c r="OW180" s="18"/>
      <c r="OX180" s="18"/>
      <c r="OY180" s="18"/>
      <c r="OZ180" s="18"/>
      <c r="PA180" s="18"/>
      <c r="PB180" s="18"/>
      <c r="PC180" s="18"/>
      <c r="PD180" s="18"/>
      <c r="PE180" s="18"/>
      <c r="PF180" s="18"/>
      <c r="PG180" s="18"/>
      <c r="PH180" s="18"/>
      <c r="PI180" s="18"/>
      <c r="PJ180" s="18"/>
      <c r="PK180" s="18"/>
      <c r="PL180" s="18"/>
      <c r="PM180" s="18"/>
      <c r="PN180" s="18"/>
      <c r="PO180" s="18"/>
      <c r="PP180" s="18"/>
      <c r="PQ180" s="18"/>
      <c r="PR180" s="18"/>
      <c r="PS180" s="18"/>
      <c r="PT180" s="18"/>
      <c r="PU180" s="18"/>
      <c r="PV180" s="18"/>
      <c r="PW180" s="18"/>
      <c r="PX180" s="18"/>
      <c r="PY180" s="18"/>
      <c r="PZ180" s="18"/>
      <c r="QA180" s="18"/>
      <c r="QB180" s="18"/>
      <c r="QC180" s="18"/>
      <c r="QD180" s="18"/>
      <c r="QE180" s="18"/>
      <c r="QF180" s="18"/>
      <c r="QG180" s="18"/>
      <c r="QH180" s="18"/>
      <c r="QI180" s="18"/>
      <c r="QJ180" s="18"/>
      <c r="QK180" s="18"/>
      <c r="QL180" s="18"/>
      <c r="QM180" s="18"/>
      <c r="QN180" s="18"/>
      <c r="QO180" s="18"/>
      <c r="QP180" s="18"/>
      <c r="QQ180" s="18"/>
      <c r="QR180" s="18"/>
      <c r="QS180" s="18"/>
      <c r="QT180" s="18"/>
      <c r="QU180" s="18"/>
      <c r="QV180" s="18"/>
      <c r="QW180" s="18"/>
      <c r="QX180" s="18"/>
      <c r="QY180" s="18"/>
      <c r="QZ180" s="18"/>
      <c r="RA180" s="18"/>
      <c r="RB180" s="18"/>
      <c r="RC180" s="18"/>
      <c r="RD180" s="18"/>
      <c r="RE180" s="18"/>
      <c r="RF180" s="18"/>
      <c r="RG180" s="18"/>
      <c r="RH180" s="18"/>
      <c r="RI180" s="18"/>
      <c r="RJ180" s="18"/>
      <c r="RK180" s="18"/>
      <c r="RL180" s="18"/>
      <c r="RM180" s="18"/>
      <c r="RN180" s="18"/>
      <c r="RO180" s="18"/>
      <c r="RP180" s="18"/>
      <c r="RQ180" s="18"/>
      <c r="RR180" s="18"/>
      <c r="RS180" s="18"/>
      <c r="RT180" s="18"/>
      <c r="RU180" s="18"/>
      <c r="RV180" s="18"/>
      <c r="RW180" s="18"/>
      <c r="RX180" s="18"/>
      <c r="RY180" s="18"/>
      <c r="RZ180" s="18"/>
      <c r="SA180" s="18"/>
      <c r="SB180" s="18"/>
      <c r="SC180" s="18"/>
      <c r="SD180" s="18"/>
      <c r="SE180" s="18"/>
      <c r="SF180" s="18"/>
      <c r="SG180" s="18"/>
      <c r="SH180" s="18"/>
      <c r="SI180" s="18"/>
      <c r="SJ180" s="18"/>
      <c r="SK180" s="18"/>
      <c r="SL180" s="18"/>
      <c r="SM180" s="18"/>
      <c r="SN180" s="18"/>
      <c r="SO180" s="18"/>
      <c r="SP180" s="18"/>
      <c r="SQ180" s="18"/>
      <c r="SR180" s="18"/>
      <c r="SS180" s="18"/>
      <c r="ST180" s="18"/>
      <c r="SU180" s="18"/>
      <c r="SV180" s="18"/>
      <c r="SW180" s="18"/>
      <c r="SX180" s="18"/>
      <c r="SY180" s="18"/>
      <c r="SZ180" s="18"/>
      <c r="TA180" s="18"/>
      <c r="TB180" s="18"/>
      <c r="TC180" s="18"/>
      <c r="TD180" s="18"/>
      <c r="TE180" s="18"/>
      <c r="TF180" s="18"/>
      <c r="TG180" s="18"/>
      <c r="TH180" s="18"/>
      <c r="TI180" s="18"/>
      <c r="TJ180" s="18"/>
      <c r="TK180" s="18"/>
      <c r="TL180" s="18"/>
      <c r="TM180" s="18"/>
      <c r="TN180" s="18"/>
      <c r="TO180" s="18"/>
      <c r="TP180" s="18"/>
      <c r="TQ180" s="18"/>
      <c r="TR180" s="18"/>
      <c r="TS180" s="18"/>
      <c r="TT180" s="18"/>
      <c r="TU180" s="18"/>
      <c r="TV180" s="18"/>
      <c r="TW180" s="18"/>
      <c r="TX180" s="18"/>
      <c r="TY180" s="18"/>
      <c r="TZ180" s="18"/>
      <c r="UA180" s="18"/>
      <c r="UB180" s="18"/>
      <c r="UC180" s="18"/>
      <c r="UD180" s="18"/>
      <c r="UE180" s="18"/>
      <c r="UF180" s="18"/>
      <c r="UG180" s="18"/>
      <c r="UH180" s="18"/>
      <c r="UI180" s="18"/>
      <c r="UJ180" s="18"/>
      <c r="UK180" s="18"/>
      <c r="UL180" s="18"/>
      <c r="UM180" s="18"/>
      <c r="UN180" s="18"/>
      <c r="UO180" s="18"/>
      <c r="UP180" s="18"/>
      <c r="UQ180" s="18"/>
      <c r="UR180" s="18"/>
      <c r="US180" s="18"/>
      <c r="UT180" s="18"/>
      <c r="UU180" s="18"/>
      <c r="UV180" s="18"/>
      <c r="UW180" s="18"/>
      <c r="UX180" s="18"/>
      <c r="UY180" s="18"/>
      <c r="UZ180" s="18"/>
      <c r="VA180" s="18"/>
      <c r="VB180" s="18"/>
      <c r="VC180" s="18"/>
      <c r="VD180" s="18"/>
      <c r="VE180" s="18"/>
      <c r="VF180" s="18"/>
      <c r="VG180" s="18"/>
      <c r="VH180" s="18"/>
      <c r="VI180" s="18"/>
      <c r="VJ180" s="18"/>
      <c r="VK180" s="18"/>
      <c r="VL180" s="18"/>
      <c r="VM180" s="18"/>
      <c r="VN180" s="18"/>
      <c r="VO180" s="18"/>
      <c r="VP180" s="18"/>
      <c r="VQ180" s="18"/>
      <c r="VR180" s="18"/>
      <c r="VS180" s="18"/>
      <c r="VT180" s="18"/>
      <c r="VU180" s="18"/>
      <c r="VV180" s="18"/>
      <c r="VW180" s="18"/>
      <c r="VX180" s="18"/>
      <c r="VY180" s="18"/>
      <c r="VZ180" s="18"/>
      <c r="WA180" s="18"/>
      <c r="WB180" s="18"/>
      <c r="WC180" s="18"/>
      <c r="WD180" s="18"/>
      <c r="WE180" s="18"/>
      <c r="WF180" s="18"/>
      <c r="WG180" s="18"/>
      <c r="WH180" s="18"/>
      <c r="WI180" s="18"/>
      <c r="WJ180" s="18"/>
      <c r="WK180" s="18"/>
      <c r="WL180" s="18"/>
      <c r="WM180" s="18"/>
      <c r="WN180" s="18"/>
      <c r="WO180" s="18"/>
      <c r="WP180" s="18"/>
      <c r="WQ180" s="18"/>
      <c r="WR180" s="18"/>
      <c r="WS180" s="18"/>
      <c r="WT180" s="18"/>
      <c r="WU180" s="18"/>
      <c r="WV180" s="18"/>
      <c r="WW180" s="18"/>
      <c r="WX180" s="18"/>
      <c r="WY180" s="18"/>
      <c r="WZ180" s="18"/>
      <c r="XA180" s="18"/>
      <c r="XB180" s="18"/>
      <c r="XC180" s="18"/>
      <c r="XD180" s="18"/>
      <c r="XE180" s="18"/>
      <c r="XF180" s="18"/>
      <c r="XG180" s="18"/>
      <c r="XH180" s="18"/>
      <c r="XI180" s="18"/>
      <c r="XJ180" s="18"/>
      <c r="XK180" s="18"/>
      <c r="XL180" s="18"/>
      <c r="XM180" s="18"/>
      <c r="XN180" s="18"/>
      <c r="XO180" s="18"/>
      <c r="XP180" s="18"/>
      <c r="XQ180" s="18"/>
      <c r="XR180" s="18"/>
      <c r="XS180" s="18"/>
      <c r="XT180" s="18"/>
      <c r="XU180" s="18"/>
      <c r="XV180" s="18"/>
      <c r="XW180" s="18"/>
      <c r="XX180" s="18"/>
      <c r="XY180" s="18"/>
      <c r="XZ180" s="18"/>
      <c r="YA180" s="18"/>
      <c r="YB180" s="18"/>
      <c r="YC180" s="18"/>
      <c r="YD180" s="18"/>
      <c r="YE180" s="18"/>
      <c r="YF180" s="18"/>
      <c r="YG180" s="18"/>
      <c r="YH180" s="18"/>
      <c r="YI180" s="18"/>
      <c r="YJ180" s="18"/>
      <c r="YK180" s="18"/>
      <c r="YL180" s="18"/>
      <c r="YM180" s="18"/>
      <c r="YN180" s="18"/>
      <c r="YO180" s="18"/>
      <c r="YP180" s="18"/>
      <c r="YQ180" s="18"/>
      <c r="YR180" s="18"/>
      <c r="YS180" s="18"/>
      <c r="YT180" s="18"/>
      <c r="YU180" s="18"/>
      <c r="YV180" s="18"/>
      <c r="YW180" s="18"/>
      <c r="YX180" s="18"/>
      <c r="YY180" s="18"/>
      <c r="YZ180" s="18"/>
      <c r="ZA180" s="18"/>
      <c r="ZB180" s="18"/>
      <c r="ZC180" s="18"/>
      <c r="ZD180" s="18"/>
      <c r="ZE180" s="18"/>
      <c r="ZF180" s="18"/>
      <c r="ZG180" s="18"/>
      <c r="ZH180" s="18"/>
      <c r="ZI180" s="18"/>
      <c r="ZJ180" s="18"/>
      <c r="ZK180" s="18"/>
      <c r="ZL180" s="18"/>
      <c r="ZM180" s="18"/>
      <c r="ZN180" s="18"/>
      <c r="ZO180" s="18"/>
      <c r="ZP180" s="18"/>
      <c r="ZQ180" s="18"/>
      <c r="ZR180" s="18"/>
      <c r="ZS180" s="18"/>
      <c r="ZT180" s="18"/>
      <c r="ZU180" s="18"/>
      <c r="ZV180" s="18"/>
      <c r="ZW180" s="18"/>
      <c r="ZX180" s="18"/>
      <c r="ZY180" s="18"/>
      <c r="ZZ180" s="18"/>
      <c r="AAA180" s="18"/>
      <c r="AAB180" s="18"/>
      <c r="AAC180" s="18"/>
      <c r="AAD180" s="18"/>
      <c r="AAE180" s="18"/>
      <c r="AAF180" s="18"/>
      <c r="AAG180" s="18"/>
      <c r="AAH180" s="18"/>
      <c r="AAI180" s="18"/>
      <c r="AAJ180" s="18"/>
      <c r="AAK180" s="18"/>
      <c r="AAL180" s="18"/>
      <c r="AAM180" s="18"/>
      <c r="AAN180" s="18"/>
      <c r="AAO180" s="18"/>
      <c r="AAP180" s="18"/>
      <c r="AAQ180" s="18"/>
      <c r="AAR180" s="18"/>
      <c r="AAS180" s="18"/>
      <c r="AAT180" s="18"/>
      <c r="AAU180" s="18"/>
      <c r="AAV180" s="18"/>
      <c r="AAW180" s="18"/>
      <c r="AAX180" s="18"/>
      <c r="AAY180" s="18"/>
      <c r="AAZ180" s="18"/>
      <c r="ABA180" s="18"/>
      <c r="ABB180" s="18"/>
      <c r="ABC180" s="18"/>
      <c r="ABD180" s="18"/>
      <c r="ABE180" s="18"/>
      <c r="ABF180" s="18"/>
      <c r="ABG180" s="18"/>
      <c r="ABH180" s="18"/>
      <c r="ABI180" s="18"/>
      <c r="ABJ180" s="18"/>
      <c r="ABK180" s="18"/>
      <c r="ABL180" s="18"/>
      <c r="ABM180" s="18"/>
      <c r="ABN180" s="18"/>
      <c r="ABO180" s="18"/>
      <c r="ABP180" s="18"/>
      <c r="ABQ180" s="18"/>
      <c r="ABR180" s="18"/>
      <c r="ABS180" s="18"/>
      <c r="ABT180" s="18"/>
      <c r="ABU180" s="18"/>
      <c r="ABV180" s="18"/>
      <c r="ABW180" s="18"/>
      <c r="ABX180" s="18"/>
      <c r="ABY180" s="18"/>
      <c r="ABZ180" s="18"/>
      <c r="ACA180" s="18"/>
      <c r="ACB180" s="18"/>
      <c r="ACC180" s="18"/>
      <c r="ACD180" s="18"/>
      <c r="ACE180" s="18"/>
      <c r="ACF180" s="18"/>
      <c r="ACG180" s="18"/>
      <c r="ACH180" s="18"/>
      <c r="ACI180" s="18"/>
      <c r="ACJ180" s="18"/>
      <c r="ACK180" s="18"/>
      <c r="ACL180" s="18"/>
      <c r="ACM180" s="18"/>
      <c r="ACN180" s="18"/>
      <c r="ACO180" s="18"/>
      <c r="ACP180" s="18"/>
      <c r="ACQ180" s="18"/>
      <c r="ACR180" s="18"/>
      <c r="ACS180" s="18"/>
      <c r="ACT180" s="18"/>
      <c r="ACU180" s="18"/>
      <c r="ACV180" s="18"/>
      <c r="ACW180" s="18"/>
      <c r="ACX180" s="18"/>
      <c r="ACY180" s="18"/>
      <c r="ACZ180" s="18"/>
      <c r="ADA180" s="18"/>
      <c r="ADB180" s="18"/>
      <c r="ADC180" s="18"/>
      <c r="ADD180" s="18"/>
      <c r="ADE180" s="18"/>
      <c r="ADF180" s="18"/>
      <c r="ADG180" s="18"/>
      <c r="ADH180" s="18"/>
      <c r="ADI180" s="18"/>
      <c r="ADJ180" s="18"/>
    </row>
    <row r="181" spans="1:790" s="10" customFormat="1" ht="48" customHeight="1" x14ac:dyDescent="0.3">
      <c r="A181" s="287"/>
      <c r="B181" s="288"/>
      <c r="C181" s="288"/>
      <c r="D181" s="287"/>
      <c r="E181" s="287"/>
      <c r="F181" s="278"/>
      <c r="G181" s="278"/>
      <c r="H181" s="278"/>
      <c r="I181" s="278"/>
      <c r="J181" s="2"/>
      <c r="K181" s="2"/>
      <c r="L181" s="2"/>
      <c r="M181" s="2"/>
      <c r="N181" s="2"/>
      <c r="O181" s="5"/>
      <c r="P181" s="278"/>
      <c r="Q181" s="278"/>
      <c r="R181" s="278"/>
      <c r="S181" s="278"/>
      <c r="T181" s="278"/>
      <c r="U181" s="278"/>
      <c r="V181" s="278"/>
      <c r="W181" s="278"/>
      <c r="X181" s="283"/>
      <c r="Y181" s="285"/>
      <c r="Z181" s="278"/>
      <c r="AA181" s="278"/>
      <c r="AB181" s="278"/>
      <c r="AC181" s="278"/>
      <c r="AD181" s="278"/>
      <c r="AE181" s="278"/>
      <c r="AF181" s="278"/>
      <c r="AG181" s="278"/>
      <c r="AH181" s="283"/>
      <c r="AI181" s="283"/>
      <c r="AJ181" s="278"/>
      <c r="AK181" s="278"/>
      <c r="AL181" s="278"/>
      <c r="AM181" s="278"/>
      <c r="AN181" s="278"/>
      <c r="AO181" s="317"/>
      <c r="AP181" s="278"/>
      <c r="AQ181" s="278"/>
      <c r="AR181" s="278"/>
      <c r="AS181" s="278"/>
      <c r="AT181" s="278"/>
      <c r="AU181" s="278"/>
      <c r="AV181" s="316"/>
      <c r="AW181" s="279"/>
      <c r="AX181" s="317"/>
      <c r="AY181" s="317"/>
      <c r="AZ181" s="317"/>
      <c r="BA181" s="317"/>
      <c r="BB181" s="276"/>
      <c r="BC181" s="268"/>
      <c r="BD181" s="268"/>
      <c r="BE181" s="26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c r="MO181" s="18"/>
      <c r="MP181" s="18"/>
      <c r="MQ181" s="18"/>
      <c r="MR181" s="18"/>
      <c r="MS181" s="18"/>
      <c r="MT181" s="18"/>
      <c r="MU181" s="18"/>
      <c r="MV181" s="18"/>
      <c r="MW181" s="18"/>
      <c r="MX181" s="18"/>
      <c r="MY181" s="18"/>
      <c r="MZ181" s="18"/>
      <c r="NA181" s="18"/>
      <c r="NB181" s="18"/>
      <c r="NC181" s="18"/>
      <c r="ND181" s="18"/>
      <c r="NE181" s="18"/>
      <c r="NF181" s="18"/>
      <c r="NG181" s="18"/>
      <c r="NH181" s="18"/>
      <c r="NI181" s="18"/>
      <c r="NJ181" s="18"/>
      <c r="NK181" s="18"/>
      <c r="NL181" s="18"/>
      <c r="NM181" s="18"/>
      <c r="NN181" s="18"/>
      <c r="NO181" s="18"/>
      <c r="NP181" s="18"/>
      <c r="NQ181" s="18"/>
      <c r="NR181" s="18"/>
      <c r="NS181" s="18"/>
      <c r="NT181" s="18"/>
      <c r="NU181" s="18"/>
      <c r="NV181" s="18"/>
      <c r="NW181" s="18"/>
      <c r="NX181" s="18"/>
      <c r="NY181" s="18"/>
      <c r="NZ181" s="18"/>
      <c r="OA181" s="18"/>
      <c r="OB181" s="18"/>
      <c r="OC181" s="18"/>
      <c r="OD181" s="18"/>
      <c r="OE181" s="18"/>
      <c r="OF181" s="18"/>
      <c r="OG181" s="18"/>
      <c r="OH181" s="18"/>
      <c r="OI181" s="18"/>
      <c r="OJ181" s="18"/>
      <c r="OK181" s="18"/>
      <c r="OL181" s="18"/>
      <c r="OM181" s="18"/>
      <c r="ON181" s="18"/>
      <c r="OO181" s="18"/>
      <c r="OP181" s="18"/>
      <c r="OQ181" s="18"/>
      <c r="OR181" s="18"/>
      <c r="OS181" s="18"/>
      <c r="OT181" s="18"/>
      <c r="OU181" s="18"/>
      <c r="OV181" s="18"/>
      <c r="OW181" s="18"/>
      <c r="OX181" s="18"/>
      <c r="OY181" s="18"/>
      <c r="OZ181" s="18"/>
      <c r="PA181" s="18"/>
      <c r="PB181" s="18"/>
      <c r="PC181" s="18"/>
      <c r="PD181" s="18"/>
      <c r="PE181" s="18"/>
      <c r="PF181" s="18"/>
      <c r="PG181" s="18"/>
      <c r="PH181" s="18"/>
      <c r="PI181" s="18"/>
      <c r="PJ181" s="18"/>
      <c r="PK181" s="18"/>
      <c r="PL181" s="18"/>
      <c r="PM181" s="18"/>
      <c r="PN181" s="18"/>
      <c r="PO181" s="18"/>
      <c r="PP181" s="18"/>
      <c r="PQ181" s="18"/>
      <c r="PR181" s="18"/>
      <c r="PS181" s="18"/>
      <c r="PT181" s="18"/>
      <c r="PU181" s="18"/>
      <c r="PV181" s="18"/>
      <c r="PW181" s="18"/>
      <c r="PX181" s="18"/>
      <c r="PY181" s="18"/>
      <c r="PZ181" s="18"/>
      <c r="QA181" s="18"/>
      <c r="QB181" s="18"/>
      <c r="QC181" s="18"/>
      <c r="QD181" s="18"/>
      <c r="QE181" s="18"/>
      <c r="QF181" s="18"/>
      <c r="QG181" s="18"/>
      <c r="QH181" s="18"/>
      <c r="QI181" s="18"/>
      <c r="QJ181" s="18"/>
      <c r="QK181" s="18"/>
      <c r="QL181" s="18"/>
      <c r="QM181" s="18"/>
      <c r="QN181" s="18"/>
      <c r="QO181" s="18"/>
      <c r="QP181" s="18"/>
      <c r="QQ181" s="18"/>
      <c r="QR181" s="18"/>
      <c r="QS181" s="18"/>
      <c r="QT181" s="18"/>
      <c r="QU181" s="18"/>
      <c r="QV181" s="18"/>
      <c r="QW181" s="18"/>
      <c r="QX181" s="18"/>
      <c r="QY181" s="18"/>
      <c r="QZ181" s="18"/>
      <c r="RA181" s="18"/>
      <c r="RB181" s="18"/>
      <c r="RC181" s="18"/>
      <c r="RD181" s="18"/>
      <c r="RE181" s="18"/>
      <c r="RF181" s="18"/>
      <c r="RG181" s="18"/>
      <c r="RH181" s="18"/>
      <c r="RI181" s="18"/>
      <c r="RJ181" s="18"/>
      <c r="RK181" s="18"/>
      <c r="RL181" s="18"/>
      <c r="RM181" s="18"/>
      <c r="RN181" s="18"/>
      <c r="RO181" s="18"/>
      <c r="RP181" s="18"/>
      <c r="RQ181" s="18"/>
      <c r="RR181" s="18"/>
      <c r="RS181" s="18"/>
      <c r="RT181" s="18"/>
      <c r="RU181" s="18"/>
      <c r="RV181" s="18"/>
      <c r="RW181" s="18"/>
      <c r="RX181" s="18"/>
      <c r="RY181" s="18"/>
      <c r="RZ181" s="18"/>
      <c r="SA181" s="18"/>
      <c r="SB181" s="18"/>
      <c r="SC181" s="18"/>
      <c r="SD181" s="18"/>
      <c r="SE181" s="18"/>
      <c r="SF181" s="18"/>
      <c r="SG181" s="18"/>
      <c r="SH181" s="18"/>
      <c r="SI181" s="18"/>
      <c r="SJ181" s="18"/>
      <c r="SK181" s="18"/>
      <c r="SL181" s="18"/>
      <c r="SM181" s="18"/>
      <c r="SN181" s="18"/>
      <c r="SO181" s="18"/>
      <c r="SP181" s="18"/>
      <c r="SQ181" s="18"/>
      <c r="SR181" s="18"/>
      <c r="SS181" s="18"/>
      <c r="ST181" s="18"/>
      <c r="SU181" s="18"/>
      <c r="SV181" s="18"/>
      <c r="SW181" s="18"/>
      <c r="SX181" s="18"/>
      <c r="SY181" s="18"/>
      <c r="SZ181" s="18"/>
      <c r="TA181" s="18"/>
      <c r="TB181" s="18"/>
      <c r="TC181" s="18"/>
      <c r="TD181" s="18"/>
      <c r="TE181" s="18"/>
      <c r="TF181" s="18"/>
      <c r="TG181" s="18"/>
      <c r="TH181" s="18"/>
      <c r="TI181" s="18"/>
      <c r="TJ181" s="18"/>
      <c r="TK181" s="18"/>
      <c r="TL181" s="18"/>
      <c r="TM181" s="18"/>
      <c r="TN181" s="18"/>
      <c r="TO181" s="18"/>
      <c r="TP181" s="18"/>
      <c r="TQ181" s="18"/>
      <c r="TR181" s="18"/>
      <c r="TS181" s="18"/>
      <c r="TT181" s="18"/>
      <c r="TU181" s="18"/>
      <c r="TV181" s="18"/>
      <c r="TW181" s="18"/>
      <c r="TX181" s="18"/>
      <c r="TY181" s="18"/>
      <c r="TZ181" s="18"/>
      <c r="UA181" s="18"/>
      <c r="UB181" s="18"/>
      <c r="UC181" s="18"/>
      <c r="UD181" s="18"/>
      <c r="UE181" s="18"/>
      <c r="UF181" s="18"/>
      <c r="UG181" s="18"/>
      <c r="UH181" s="18"/>
      <c r="UI181" s="18"/>
      <c r="UJ181" s="18"/>
      <c r="UK181" s="18"/>
      <c r="UL181" s="18"/>
      <c r="UM181" s="18"/>
      <c r="UN181" s="18"/>
      <c r="UO181" s="18"/>
      <c r="UP181" s="18"/>
      <c r="UQ181" s="18"/>
      <c r="UR181" s="18"/>
      <c r="US181" s="18"/>
      <c r="UT181" s="18"/>
      <c r="UU181" s="18"/>
      <c r="UV181" s="18"/>
      <c r="UW181" s="18"/>
      <c r="UX181" s="18"/>
      <c r="UY181" s="18"/>
      <c r="UZ181" s="18"/>
      <c r="VA181" s="18"/>
      <c r="VB181" s="18"/>
      <c r="VC181" s="18"/>
      <c r="VD181" s="18"/>
      <c r="VE181" s="18"/>
      <c r="VF181" s="18"/>
      <c r="VG181" s="18"/>
      <c r="VH181" s="18"/>
      <c r="VI181" s="18"/>
      <c r="VJ181" s="18"/>
      <c r="VK181" s="18"/>
      <c r="VL181" s="18"/>
      <c r="VM181" s="18"/>
      <c r="VN181" s="18"/>
      <c r="VO181" s="18"/>
      <c r="VP181" s="18"/>
      <c r="VQ181" s="18"/>
      <c r="VR181" s="18"/>
      <c r="VS181" s="18"/>
      <c r="VT181" s="18"/>
      <c r="VU181" s="18"/>
      <c r="VV181" s="18"/>
      <c r="VW181" s="18"/>
      <c r="VX181" s="18"/>
      <c r="VY181" s="18"/>
      <c r="VZ181" s="18"/>
      <c r="WA181" s="18"/>
      <c r="WB181" s="18"/>
      <c r="WC181" s="18"/>
      <c r="WD181" s="18"/>
      <c r="WE181" s="18"/>
      <c r="WF181" s="18"/>
      <c r="WG181" s="18"/>
      <c r="WH181" s="18"/>
      <c r="WI181" s="18"/>
      <c r="WJ181" s="18"/>
      <c r="WK181" s="18"/>
      <c r="WL181" s="18"/>
      <c r="WM181" s="18"/>
      <c r="WN181" s="18"/>
      <c r="WO181" s="18"/>
      <c r="WP181" s="18"/>
      <c r="WQ181" s="18"/>
      <c r="WR181" s="18"/>
      <c r="WS181" s="18"/>
      <c r="WT181" s="18"/>
      <c r="WU181" s="18"/>
      <c r="WV181" s="18"/>
      <c r="WW181" s="18"/>
      <c r="WX181" s="18"/>
      <c r="WY181" s="18"/>
      <c r="WZ181" s="18"/>
      <c r="XA181" s="18"/>
      <c r="XB181" s="18"/>
      <c r="XC181" s="18"/>
      <c r="XD181" s="18"/>
      <c r="XE181" s="18"/>
      <c r="XF181" s="18"/>
      <c r="XG181" s="18"/>
      <c r="XH181" s="18"/>
      <c r="XI181" s="18"/>
      <c r="XJ181" s="18"/>
      <c r="XK181" s="18"/>
      <c r="XL181" s="18"/>
      <c r="XM181" s="18"/>
      <c r="XN181" s="18"/>
      <c r="XO181" s="18"/>
      <c r="XP181" s="18"/>
      <c r="XQ181" s="18"/>
      <c r="XR181" s="18"/>
      <c r="XS181" s="18"/>
      <c r="XT181" s="18"/>
      <c r="XU181" s="18"/>
      <c r="XV181" s="18"/>
      <c r="XW181" s="18"/>
      <c r="XX181" s="18"/>
      <c r="XY181" s="18"/>
      <c r="XZ181" s="18"/>
      <c r="YA181" s="18"/>
      <c r="YB181" s="18"/>
      <c r="YC181" s="18"/>
      <c r="YD181" s="18"/>
      <c r="YE181" s="18"/>
      <c r="YF181" s="18"/>
      <c r="YG181" s="18"/>
      <c r="YH181" s="18"/>
      <c r="YI181" s="18"/>
      <c r="YJ181" s="18"/>
      <c r="YK181" s="18"/>
      <c r="YL181" s="18"/>
      <c r="YM181" s="18"/>
      <c r="YN181" s="18"/>
      <c r="YO181" s="18"/>
      <c r="YP181" s="18"/>
      <c r="YQ181" s="18"/>
      <c r="YR181" s="18"/>
      <c r="YS181" s="18"/>
      <c r="YT181" s="18"/>
      <c r="YU181" s="18"/>
      <c r="YV181" s="18"/>
      <c r="YW181" s="18"/>
      <c r="YX181" s="18"/>
      <c r="YY181" s="18"/>
      <c r="YZ181" s="18"/>
      <c r="ZA181" s="18"/>
      <c r="ZB181" s="18"/>
      <c r="ZC181" s="18"/>
      <c r="ZD181" s="18"/>
      <c r="ZE181" s="18"/>
      <c r="ZF181" s="18"/>
      <c r="ZG181" s="18"/>
      <c r="ZH181" s="18"/>
      <c r="ZI181" s="18"/>
      <c r="ZJ181" s="18"/>
      <c r="ZK181" s="18"/>
      <c r="ZL181" s="18"/>
      <c r="ZM181" s="18"/>
      <c r="ZN181" s="18"/>
      <c r="ZO181" s="18"/>
      <c r="ZP181" s="18"/>
      <c r="ZQ181" s="18"/>
      <c r="ZR181" s="18"/>
      <c r="ZS181" s="18"/>
      <c r="ZT181" s="18"/>
      <c r="ZU181" s="18"/>
      <c r="ZV181" s="18"/>
      <c r="ZW181" s="18"/>
      <c r="ZX181" s="18"/>
      <c r="ZY181" s="18"/>
      <c r="ZZ181" s="18"/>
      <c r="AAA181" s="18"/>
      <c r="AAB181" s="18"/>
      <c r="AAC181" s="18"/>
      <c r="AAD181" s="18"/>
      <c r="AAE181" s="18"/>
      <c r="AAF181" s="18"/>
      <c r="AAG181" s="18"/>
      <c r="AAH181" s="18"/>
      <c r="AAI181" s="18"/>
      <c r="AAJ181" s="18"/>
      <c r="AAK181" s="18"/>
      <c r="AAL181" s="18"/>
      <c r="AAM181" s="18"/>
      <c r="AAN181" s="18"/>
      <c r="AAO181" s="18"/>
      <c r="AAP181" s="18"/>
      <c r="AAQ181" s="18"/>
      <c r="AAR181" s="18"/>
      <c r="AAS181" s="18"/>
      <c r="AAT181" s="18"/>
      <c r="AAU181" s="18"/>
      <c r="AAV181" s="18"/>
      <c r="AAW181" s="18"/>
      <c r="AAX181" s="18"/>
      <c r="AAY181" s="18"/>
      <c r="AAZ181" s="18"/>
      <c r="ABA181" s="18"/>
      <c r="ABB181" s="18"/>
      <c r="ABC181" s="18"/>
      <c r="ABD181" s="18"/>
      <c r="ABE181" s="18"/>
      <c r="ABF181" s="18"/>
      <c r="ABG181" s="18"/>
      <c r="ABH181" s="18"/>
      <c r="ABI181" s="18"/>
      <c r="ABJ181" s="18"/>
      <c r="ABK181" s="18"/>
      <c r="ABL181" s="18"/>
      <c r="ABM181" s="18"/>
      <c r="ABN181" s="18"/>
      <c r="ABO181" s="18"/>
      <c r="ABP181" s="18"/>
      <c r="ABQ181" s="18"/>
      <c r="ABR181" s="18"/>
      <c r="ABS181" s="18"/>
      <c r="ABT181" s="18"/>
      <c r="ABU181" s="18"/>
      <c r="ABV181" s="18"/>
      <c r="ABW181" s="18"/>
      <c r="ABX181" s="18"/>
      <c r="ABY181" s="18"/>
      <c r="ABZ181" s="18"/>
      <c r="ACA181" s="18"/>
      <c r="ACB181" s="18"/>
      <c r="ACC181" s="18"/>
      <c r="ACD181" s="18"/>
      <c r="ACE181" s="18"/>
      <c r="ACF181" s="18"/>
      <c r="ACG181" s="18"/>
      <c r="ACH181" s="18"/>
      <c r="ACI181" s="18"/>
      <c r="ACJ181" s="18"/>
      <c r="ACK181" s="18"/>
      <c r="ACL181" s="18"/>
      <c r="ACM181" s="18"/>
      <c r="ACN181" s="18"/>
      <c r="ACO181" s="18"/>
      <c r="ACP181" s="18"/>
      <c r="ACQ181" s="18"/>
      <c r="ACR181" s="18"/>
      <c r="ACS181" s="18"/>
      <c r="ACT181" s="18"/>
      <c r="ACU181" s="18"/>
      <c r="ACV181" s="18"/>
      <c r="ACW181" s="18"/>
      <c r="ACX181" s="18"/>
      <c r="ACY181" s="18"/>
      <c r="ACZ181" s="18"/>
      <c r="ADA181" s="18"/>
      <c r="ADB181" s="18"/>
      <c r="ADC181" s="18"/>
      <c r="ADD181" s="18"/>
      <c r="ADE181" s="18"/>
      <c r="ADF181" s="18"/>
      <c r="ADG181" s="18"/>
      <c r="ADH181" s="18"/>
      <c r="ADI181" s="18"/>
      <c r="ADJ181" s="18"/>
    </row>
    <row r="182" spans="1:790" s="10" customFormat="1" ht="48" customHeight="1" x14ac:dyDescent="0.3">
      <c r="A182" s="287"/>
      <c r="B182" s="288"/>
      <c r="C182" s="288"/>
      <c r="D182" s="287"/>
      <c r="E182" s="287"/>
      <c r="F182" s="278"/>
      <c r="G182" s="278"/>
      <c r="H182" s="278"/>
      <c r="I182" s="278"/>
      <c r="J182" s="2"/>
      <c r="K182" s="2"/>
      <c r="L182" s="2"/>
      <c r="M182" s="2"/>
      <c r="N182" s="2"/>
      <c r="O182" s="5"/>
      <c r="P182" s="278"/>
      <c r="Q182" s="278"/>
      <c r="R182" s="278"/>
      <c r="S182" s="278"/>
      <c r="T182" s="278"/>
      <c r="U182" s="278"/>
      <c r="V182" s="278"/>
      <c r="W182" s="278"/>
      <c r="X182" s="283"/>
      <c r="Y182" s="285"/>
      <c r="Z182" s="278"/>
      <c r="AA182" s="278"/>
      <c r="AB182" s="278"/>
      <c r="AC182" s="278"/>
      <c r="AD182" s="278"/>
      <c r="AE182" s="278"/>
      <c r="AF182" s="278"/>
      <c r="AG182" s="278"/>
      <c r="AH182" s="283"/>
      <c r="AI182" s="283"/>
      <c r="AJ182" s="278"/>
      <c r="AK182" s="278"/>
      <c r="AL182" s="278"/>
      <c r="AM182" s="278"/>
      <c r="AN182" s="278"/>
      <c r="AO182" s="317"/>
      <c r="AP182" s="278"/>
      <c r="AQ182" s="278"/>
      <c r="AR182" s="278"/>
      <c r="AS182" s="278"/>
      <c r="AT182" s="278"/>
      <c r="AU182" s="278"/>
      <c r="AV182" s="278"/>
      <c r="AW182" s="279"/>
      <c r="AX182" s="317"/>
      <c r="AY182" s="317"/>
      <c r="AZ182" s="317"/>
      <c r="BA182" s="317"/>
      <c r="BB182" s="276"/>
      <c r="BC182" s="268"/>
      <c r="BD182" s="268"/>
      <c r="BE182" s="26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c r="OE182" s="18"/>
      <c r="OF182" s="18"/>
      <c r="OG182" s="18"/>
      <c r="OH182" s="18"/>
      <c r="OI182" s="18"/>
      <c r="OJ182" s="18"/>
      <c r="OK182" s="18"/>
      <c r="OL182" s="18"/>
      <c r="OM182" s="18"/>
      <c r="ON182" s="18"/>
      <c r="OO182" s="18"/>
      <c r="OP182" s="18"/>
      <c r="OQ182" s="18"/>
      <c r="OR182" s="18"/>
      <c r="OS182" s="18"/>
      <c r="OT182" s="18"/>
      <c r="OU182" s="18"/>
      <c r="OV182" s="18"/>
      <c r="OW182" s="18"/>
      <c r="OX182" s="18"/>
      <c r="OY182" s="18"/>
      <c r="OZ182" s="18"/>
      <c r="PA182" s="18"/>
      <c r="PB182" s="18"/>
      <c r="PC182" s="18"/>
      <c r="PD182" s="18"/>
      <c r="PE182" s="18"/>
      <c r="PF182" s="18"/>
      <c r="PG182" s="18"/>
      <c r="PH182" s="18"/>
      <c r="PI182" s="18"/>
      <c r="PJ182" s="18"/>
      <c r="PK182" s="18"/>
      <c r="PL182" s="18"/>
      <c r="PM182" s="18"/>
      <c r="PN182" s="18"/>
      <c r="PO182" s="18"/>
      <c r="PP182" s="18"/>
      <c r="PQ182" s="18"/>
      <c r="PR182" s="18"/>
      <c r="PS182" s="18"/>
      <c r="PT182" s="18"/>
      <c r="PU182" s="18"/>
      <c r="PV182" s="18"/>
      <c r="PW182" s="18"/>
      <c r="PX182" s="18"/>
      <c r="PY182" s="18"/>
      <c r="PZ182" s="18"/>
      <c r="QA182" s="18"/>
      <c r="QB182" s="18"/>
      <c r="QC182" s="18"/>
      <c r="QD182" s="18"/>
      <c r="QE182" s="18"/>
      <c r="QF182" s="18"/>
      <c r="QG182" s="18"/>
      <c r="QH182" s="18"/>
      <c r="QI182" s="18"/>
      <c r="QJ182" s="18"/>
      <c r="QK182" s="18"/>
      <c r="QL182" s="18"/>
      <c r="QM182" s="18"/>
      <c r="QN182" s="18"/>
      <c r="QO182" s="18"/>
      <c r="QP182" s="18"/>
      <c r="QQ182" s="18"/>
      <c r="QR182" s="18"/>
      <c r="QS182" s="18"/>
      <c r="QT182" s="18"/>
      <c r="QU182" s="18"/>
      <c r="QV182" s="18"/>
      <c r="QW182" s="18"/>
      <c r="QX182" s="18"/>
      <c r="QY182" s="18"/>
      <c r="QZ182" s="18"/>
      <c r="RA182" s="18"/>
      <c r="RB182" s="18"/>
      <c r="RC182" s="18"/>
      <c r="RD182" s="18"/>
      <c r="RE182" s="18"/>
      <c r="RF182" s="18"/>
      <c r="RG182" s="18"/>
      <c r="RH182" s="18"/>
      <c r="RI182" s="18"/>
      <c r="RJ182" s="18"/>
      <c r="RK182" s="18"/>
      <c r="RL182" s="18"/>
      <c r="RM182" s="18"/>
      <c r="RN182" s="18"/>
      <c r="RO182" s="18"/>
      <c r="RP182" s="18"/>
      <c r="RQ182" s="18"/>
      <c r="RR182" s="18"/>
      <c r="RS182" s="18"/>
      <c r="RT182" s="18"/>
      <c r="RU182" s="18"/>
      <c r="RV182" s="18"/>
      <c r="RW182" s="18"/>
      <c r="RX182" s="18"/>
      <c r="RY182" s="18"/>
      <c r="RZ182" s="18"/>
      <c r="SA182" s="18"/>
      <c r="SB182" s="18"/>
      <c r="SC182" s="18"/>
      <c r="SD182" s="18"/>
      <c r="SE182" s="18"/>
      <c r="SF182" s="18"/>
      <c r="SG182" s="18"/>
      <c r="SH182" s="18"/>
      <c r="SI182" s="18"/>
      <c r="SJ182" s="18"/>
      <c r="SK182" s="18"/>
      <c r="SL182" s="18"/>
      <c r="SM182" s="18"/>
      <c r="SN182" s="18"/>
      <c r="SO182" s="18"/>
      <c r="SP182" s="18"/>
      <c r="SQ182" s="18"/>
      <c r="SR182" s="18"/>
      <c r="SS182" s="18"/>
      <c r="ST182" s="18"/>
      <c r="SU182" s="18"/>
      <c r="SV182" s="18"/>
      <c r="SW182" s="18"/>
      <c r="SX182" s="18"/>
      <c r="SY182" s="18"/>
      <c r="SZ182" s="18"/>
      <c r="TA182" s="18"/>
      <c r="TB182" s="18"/>
      <c r="TC182" s="18"/>
      <c r="TD182" s="18"/>
      <c r="TE182" s="18"/>
      <c r="TF182" s="18"/>
      <c r="TG182" s="18"/>
      <c r="TH182" s="18"/>
      <c r="TI182" s="18"/>
      <c r="TJ182" s="18"/>
      <c r="TK182" s="18"/>
      <c r="TL182" s="18"/>
      <c r="TM182" s="18"/>
      <c r="TN182" s="18"/>
      <c r="TO182" s="18"/>
      <c r="TP182" s="18"/>
      <c r="TQ182" s="18"/>
      <c r="TR182" s="18"/>
      <c r="TS182" s="18"/>
      <c r="TT182" s="18"/>
      <c r="TU182" s="18"/>
      <c r="TV182" s="18"/>
      <c r="TW182" s="18"/>
      <c r="TX182" s="18"/>
      <c r="TY182" s="18"/>
      <c r="TZ182" s="18"/>
      <c r="UA182" s="18"/>
      <c r="UB182" s="18"/>
      <c r="UC182" s="18"/>
      <c r="UD182" s="18"/>
      <c r="UE182" s="18"/>
      <c r="UF182" s="18"/>
      <c r="UG182" s="18"/>
      <c r="UH182" s="18"/>
      <c r="UI182" s="18"/>
      <c r="UJ182" s="18"/>
      <c r="UK182" s="18"/>
      <c r="UL182" s="18"/>
      <c r="UM182" s="18"/>
      <c r="UN182" s="18"/>
      <c r="UO182" s="18"/>
      <c r="UP182" s="18"/>
      <c r="UQ182" s="18"/>
      <c r="UR182" s="18"/>
      <c r="US182" s="18"/>
      <c r="UT182" s="18"/>
      <c r="UU182" s="18"/>
      <c r="UV182" s="18"/>
      <c r="UW182" s="18"/>
      <c r="UX182" s="18"/>
      <c r="UY182" s="18"/>
      <c r="UZ182" s="18"/>
      <c r="VA182" s="18"/>
      <c r="VB182" s="18"/>
      <c r="VC182" s="18"/>
      <c r="VD182" s="18"/>
      <c r="VE182" s="18"/>
      <c r="VF182" s="18"/>
      <c r="VG182" s="18"/>
      <c r="VH182" s="18"/>
      <c r="VI182" s="18"/>
      <c r="VJ182" s="18"/>
      <c r="VK182" s="18"/>
      <c r="VL182" s="18"/>
      <c r="VM182" s="18"/>
      <c r="VN182" s="18"/>
      <c r="VO182" s="18"/>
      <c r="VP182" s="18"/>
      <c r="VQ182" s="18"/>
      <c r="VR182" s="18"/>
      <c r="VS182" s="18"/>
      <c r="VT182" s="18"/>
      <c r="VU182" s="18"/>
      <c r="VV182" s="18"/>
      <c r="VW182" s="18"/>
      <c r="VX182" s="18"/>
      <c r="VY182" s="18"/>
      <c r="VZ182" s="18"/>
      <c r="WA182" s="18"/>
      <c r="WB182" s="18"/>
      <c r="WC182" s="18"/>
      <c r="WD182" s="18"/>
      <c r="WE182" s="18"/>
      <c r="WF182" s="18"/>
      <c r="WG182" s="18"/>
      <c r="WH182" s="18"/>
      <c r="WI182" s="18"/>
      <c r="WJ182" s="18"/>
      <c r="WK182" s="18"/>
      <c r="WL182" s="18"/>
      <c r="WM182" s="18"/>
      <c r="WN182" s="18"/>
      <c r="WO182" s="18"/>
      <c r="WP182" s="18"/>
      <c r="WQ182" s="18"/>
      <c r="WR182" s="18"/>
      <c r="WS182" s="18"/>
      <c r="WT182" s="18"/>
      <c r="WU182" s="18"/>
      <c r="WV182" s="18"/>
      <c r="WW182" s="18"/>
      <c r="WX182" s="18"/>
      <c r="WY182" s="18"/>
      <c r="WZ182" s="18"/>
      <c r="XA182" s="18"/>
      <c r="XB182" s="18"/>
      <c r="XC182" s="18"/>
      <c r="XD182" s="18"/>
      <c r="XE182" s="18"/>
      <c r="XF182" s="18"/>
      <c r="XG182" s="18"/>
      <c r="XH182" s="18"/>
      <c r="XI182" s="18"/>
      <c r="XJ182" s="18"/>
      <c r="XK182" s="18"/>
      <c r="XL182" s="18"/>
      <c r="XM182" s="18"/>
      <c r="XN182" s="18"/>
      <c r="XO182" s="18"/>
      <c r="XP182" s="18"/>
      <c r="XQ182" s="18"/>
      <c r="XR182" s="18"/>
      <c r="XS182" s="18"/>
      <c r="XT182" s="18"/>
      <c r="XU182" s="18"/>
      <c r="XV182" s="18"/>
      <c r="XW182" s="18"/>
      <c r="XX182" s="18"/>
      <c r="XY182" s="18"/>
      <c r="XZ182" s="18"/>
      <c r="YA182" s="18"/>
      <c r="YB182" s="18"/>
      <c r="YC182" s="18"/>
      <c r="YD182" s="18"/>
      <c r="YE182" s="18"/>
      <c r="YF182" s="18"/>
      <c r="YG182" s="18"/>
      <c r="YH182" s="18"/>
      <c r="YI182" s="18"/>
      <c r="YJ182" s="18"/>
      <c r="YK182" s="18"/>
      <c r="YL182" s="18"/>
      <c r="YM182" s="18"/>
      <c r="YN182" s="18"/>
      <c r="YO182" s="18"/>
      <c r="YP182" s="18"/>
      <c r="YQ182" s="18"/>
      <c r="YR182" s="18"/>
      <c r="YS182" s="18"/>
      <c r="YT182" s="18"/>
      <c r="YU182" s="18"/>
      <c r="YV182" s="18"/>
      <c r="YW182" s="18"/>
      <c r="YX182" s="18"/>
      <c r="YY182" s="18"/>
      <c r="YZ182" s="18"/>
      <c r="ZA182" s="18"/>
      <c r="ZB182" s="18"/>
      <c r="ZC182" s="18"/>
      <c r="ZD182" s="18"/>
      <c r="ZE182" s="18"/>
      <c r="ZF182" s="18"/>
      <c r="ZG182" s="18"/>
      <c r="ZH182" s="18"/>
      <c r="ZI182" s="18"/>
      <c r="ZJ182" s="18"/>
      <c r="ZK182" s="18"/>
      <c r="ZL182" s="18"/>
      <c r="ZM182" s="18"/>
      <c r="ZN182" s="18"/>
      <c r="ZO182" s="18"/>
      <c r="ZP182" s="18"/>
      <c r="ZQ182" s="18"/>
      <c r="ZR182" s="18"/>
      <c r="ZS182" s="18"/>
      <c r="ZT182" s="18"/>
      <c r="ZU182" s="18"/>
      <c r="ZV182" s="18"/>
      <c r="ZW182" s="18"/>
      <c r="ZX182" s="18"/>
      <c r="ZY182" s="18"/>
      <c r="ZZ182" s="18"/>
      <c r="AAA182" s="18"/>
      <c r="AAB182" s="18"/>
      <c r="AAC182" s="18"/>
      <c r="AAD182" s="18"/>
      <c r="AAE182" s="18"/>
      <c r="AAF182" s="18"/>
      <c r="AAG182" s="18"/>
      <c r="AAH182" s="18"/>
      <c r="AAI182" s="18"/>
      <c r="AAJ182" s="18"/>
      <c r="AAK182" s="18"/>
      <c r="AAL182" s="18"/>
      <c r="AAM182" s="18"/>
      <c r="AAN182" s="18"/>
      <c r="AAO182" s="18"/>
      <c r="AAP182" s="18"/>
      <c r="AAQ182" s="18"/>
      <c r="AAR182" s="18"/>
      <c r="AAS182" s="18"/>
      <c r="AAT182" s="18"/>
      <c r="AAU182" s="18"/>
      <c r="AAV182" s="18"/>
      <c r="AAW182" s="18"/>
      <c r="AAX182" s="18"/>
      <c r="AAY182" s="18"/>
      <c r="AAZ182" s="18"/>
      <c r="ABA182" s="18"/>
      <c r="ABB182" s="18"/>
      <c r="ABC182" s="18"/>
      <c r="ABD182" s="18"/>
      <c r="ABE182" s="18"/>
      <c r="ABF182" s="18"/>
      <c r="ABG182" s="18"/>
      <c r="ABH182" s="18"/>
      <c r="ABI182" s="18"/>
      <c r="ABJ182" s="18"/>
      <c r="ABK182" s="18"/>
      <c r="ABL182" s="18"/>
      <c r="ABM182" s="18"/>
      <c r="ABN182" s="18"/>
      <c r="ABO182" s="18"/>
      <c r="ABP182" s="18"/>
      <c r="ABQ182" s="18"/>
      <c r="ABR182" s="18"/>
      <c r="ABS182" s="18"/>
      <c r="ABT182" s="18"/>
      <c r="ABU182" s="18"/>
      <c r="ABV182" s="18"/>
      <c r="ABW182" s="18"/>
      <c r="ABX182" s="18"/>
      <c r="ABY182" s="18"/>
      <c r="ABZ182" s="18"/>
      <c r="ACA182" s="18"/>
      <c r="ACB182" s="18"/>
      <c r="ACC182" s="18"/>
      <c r="ACD182" s="18"/>
      <c r="ACE182" s="18"/>
      <c r="ACF182" s="18"/>
      <c r="ACG182" s="18"/>
      <c r="ACH182" s="18"/>
      <c r="ACI182" s="18"/>
      <c r="ACJ182" s="18"/>
      <c r="ACK182" s="18"/>
      <c r="ACL182" s="18"/>
      <c r="ACM182" s="18"/>
      <c r="ACN182" s="18"/>
      <c r="ACO182" s="18"/>
      <c r="ACP182" s="18"/>
      <c r="ACQ182" s="18"/>
      <c r="ACR182" s="18"/>
      <c r="ACS182" s="18"/>
      <c r="ACT182" s="18"/>
      <c r="ACU182" s="18"/>
      <c r="ACV182" s="18"/>
      <c r="ACW182" s="18"/>
      <c r="ACX182" s="18"/>
      <c r="ACY182" s="18"/>
      <c r="ACZ182" s="18"/>
      <c r="ADA182" s="18"/>
      <c r="ADB182" s="18"/>
      <c r="ADC182" s="18"/>
      <c r="ADD182" s="18"/>
      <c r="ADE182" s="18"/>
      <c r="ADF182" s="18"/>
      <c r="ADG182" s="18"/>
      <c r="ADH182" s="18"/>
      <c r="ADI182" s="18"/>
      <c r="ADJ182" s="18"/>
    </row>
    <row r="183" spans="1:790" s="10" customFormat="1" ht="48" customHeight="1" x14ac:dyDescent="0.3">
      <c r="A183" s="287"/>
      <c r="B183" s="288"/>
      <c r="C183" s="288"/>
      <c r="D183" s="287"/>
      <c r="E183" s="287"/>
      <c r="F183" s="278"/>
      <c r="G183" s="278"/>
      <c r="H183" s="278"/>
      <c r="I183" s="278"/>
      <c r="J183" s="2"/>
      <c r="K183" s="2"/>
      <c r="L183" s="2"/>
      <c r="M183" s="2"/>
      <c r="N183" s="2"/>
      <c r="O183" s="5"/>
      <c r="P183" s="278"/>
      <c r="Q183" s="278"/>
      <c r="R183" s="278"/>
      <c r="S183" s="278"/>
      <c r="T183" s="278"/>
      <c r="U183" s="278"/>
      <c r="V183" s="278"/>
      <c r="W183" s="278"/>
      <c r="X183" s="283"/>
      <c r="Y183" s="285"/>
      <c r="Z183" s="278"/>
      <c r="AA183" s="278"/>
      <c r="AB183" s="278"/>
      <c r="AC183" s="278"/>
      <c r="AD183" s="278"/>
      <c r="AE183" s="278"/>
      <c r="AF183" s="278"/>
      <c r="AG183" s="278"/>
      <c r="AH183" s="283"/>
      <c r="AI183" s="283"/>
      <c r="AJ183" s="278"/>
      <c r="AK183" s="278"/>
      <c r="AL183" s="278"/>
      <c r="AM183" s="278"/>
      <c r="AN183" s="278"/>
      <c r="AO183" s="317"/>
      <c r="AP183" s="278"/>
      <c r="AQ183" s="278"/>
      <c r="AR183" s="278"/>
      <c r="AS183" s="278"/>
      <c r="AT183" s="278"/>
      <c r="AU183" s="278"/>
      <c r="AV183" s="278"/>
      <c r="AW183" s="279"/>
      <c r="AX183" s="317"/>
      <c r="AY183" s="317"/>
      <c r="AZ183" s="317"/>
      <c r="BA183" s="317"/>
      <c r="BB183" s="276"/>
      <c r="BC183" s="268"/>
      <c r="BD183" s="268"/>
      <c r="BE183" s="26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c r="OE183" s="18"/>
      <c r="OF183" s="18"/>
      <c r="OG183" s="18"/>
      <c r="OH183" s="18"/>
      <c r="OI183" s="18"/>
      <c r="OJ183" s="18"/>
      <c r="OK183" s="18"/>
      <c r="OL183" s="18"/>
      <c r="OM183" s="18"/>
      <c r="ON183" s="18"/>
      <c r="OO183" s="18"/>
      <c r="OP183" s="18"/>
      <c r="OQ183" s="18"/>
      <c r="OR183" s="18"/>
      <c r="OS183" s="18"/>
      <c r="OT183" s="18"/>
      <c r="OU183" s="18"/>
      <c r="OV183" s="18"/>
      <c r="OW183" s="18"/>
      <c r="OX183" s="18"/>
      <c r="OY183" s="18"/>
      <c r="OZ183" s="18"/>
      <c r="PA183" s="18"/>
      <c r="PB183" s="18"/>
      <c r="PC183" s="18"/>
      <c r="PD183" s="18"/>
      <c r="PE183" s="18"/>
      <c r="PF183" s="18"/>
      <c r="PG183" s="18"/>
      <c r="PH183" s="18"/>
      <c r="PI183" s="18"/>
      <c r="PJ183" s="18"/>
      <c r="PK183" s="18"/>
      <c r="PL183" s="18"/>
      <c r="PM183" s="18"/>
      <c r="PN183" s="18"/>
      <c r="PO183" s="18"/>
      <c r="PP183" s="18"/>
      <c r="PQ183" s="18"/>
      <c r="PR183" s="18"/>
      <c r="PS183" s="18"/>
      <c r="PT183" s="18"/>
      <c r="PU183" s="18"/>
      <c r="PV183" s="18"/>
      <c r="PW183" s="18"/>
      <c r="PX183" s="18"/>
      <c r="PY183" s="18"/>
      <c r="PZ183" s="18"/>
      <c r="QA183" s="18"/>
      <c r="QB183" s="18"/>
      <c r="QC183" s="18"/>
      <c r="QD183" s="18"/>
      <c r="QE183" s="18"/>
      <c r="QF183" s="18"/>
      <c r="QG183" s="18"/>
      <c r="QH183" s="18"/>
      <c r="QI183" s="18"/>
      <c r="QJ183" s="18"/>
      <c r="QK183" s="18"/>
      <c r="QL183" s="18"/>
      <c r="QM183" s="18"/>
      <c r="QN183" s="18"/>
      <c r="QO183" s="18"/>
      <c r="QP183" s="18"/>
      <c r="QQ183" s="18"/>
      <c r="QR183" s="18"/>
      <c r="QS183" s="18"/>
      <c r="QT183" s="18"/>
      <c r="QU183" s="18"/>
      <c r="QV183" s="18"/>
      <c r="QW183" s="18"/>
      <c r="QX183" s="18"/>
      <c r="QY183" s="18"/>
      <c r="QZ183" s="18"/>
      <c r="RA183" s="18"/>
      <c r="RB183" s="18"/>
      <c r="RC183" s="18"/>
      <c r="RD183" s="18"/>
      <c r="RE183" s="18"/>
      <c r="RF183" s="18"/>
      <c r="RG183" s="18"/>
      <c r="RH183" s="18"/>
      <c r="RI183" s="18"/>
      <c r="RJ183" s="18"/>
      <c r="RK183" s="18"/>
      <c r="RL183" s="18"/>
      <c r="RM183" s="18"/>
      <c r="RN183" s="18"/>
      <c r="RO183" s="18"/>
      <c r="RP183" s="18"/>
      <c r="RQ183" s="18"/>
      <c r="RR183" s="18"/>
      <c r="RS183" s="18"/>
      <c r="RT183" s="18"/>
      <c r="RU183" s="18"/>
      <c r="RV183" s="18"/>
      <c r="RW183" s="18"/>
      <c r="RX183" s="18"/>
      <c r="RY183" s="18"/>
      <c r="RZ183" s="18"/>
      <c r="SA183" s="18"/>
      <c r="SB183" s="18"/>
      <c r="SC183" s="18"/>
      <c r="SD183" s="18"/>
      <c r="SE183" s="18"/>
      <c r="SF183" s="18"/>
      <c r="SG183" s="18"/>
      <c r="SH183" s="18"/>
      <c r="SI183" s="18"/>
      <c r="SJ183" s="18"/>
      <c r="SK183" s="18"/>
      <c r="SL183" s="18"/>
      <c r="SM183" s="18"/>
      <c r="SN183" s="18"/>
      <c r="SO183" s="18"/>
      <c r="SP183" s="18"/>
      <c r="SQ183" s="18"/>
      <c r="SR183" s="18"/>
      <c r="SS183" s="18"/>
      <c r="ST183" s="18"/>
      <c r="SU183" s="18"/>
      <c r="SV183" s="18"/>
      <c r="SW183" s="18"/>
      <c r="SX183" s="18"/>
      <c r="SY183" s="18"/>
      <c r="SZ183" s="18"/>
      <c r="TA183" s="18"/>
      <c r="TB183" s="18"/>
      <c r="TC183" s="18"/>
      <c r="TD183" s="18"/>
      <c r="TE183" s="18"/>
      <c r="TF183" s="18"/>
      <c r="TG183" s="18"/>
      <c r="TH183" s="18"/>
      <c r="TI183" s="18"/>
      <c r="TJ183" s="18"/>
      <c r="TK183" s="18"/>
      <c r="TL183" s="18"/>
      <c r="TM183" s="18"/>
      <c r="TN183" s="18"/>
      <c r="TO183" s="18"/>
      <c r="TP183" s="18"/>
      <c r="TQ183" s="18"/>
      <c r="TR183" s="18"/>
      <c r="TS183" s="18"/>
      <c r="TT183" s="18"/>
      <c r="TU183" s="18"/>
      <c r="TV183" s="18"/>
      <c r="TW183" s="18"/>
      <c r="TX183" s="18"/>
      <c r="TY183" s="18"/>
      <c r="TZ183" s="18"/>
      <c r="UA183" s="18"/>
      <c r="UB183" s="18"/>
      <c r="UC183" s="18"/>
      <c r="UD183" s="18"/>
      <c r="UE183" s="18"/>
      <c r="UF183" s="18"/>
      <c r="UG183" s="18"/>
      <c r="UH183" s="18"/>
      <c r="UI183" s="18"/>
      <c r="UJ183" s="18"/>
      <c r="UK183" s="18"/>
      <c r="UL183" s="18"/>
      <c r="UM183" s="18"/>
      <c r="UN183" s="18"/>
      <c r="UO183" s="18"/>
      <c r="UP183" s="18"/>
      <c r="UQ183" s="18"/>
      <c r="UR183" s="18"/>
      <c r="US183" s="18"/>
      <c r="UT183" s="18"/>
      <c r="UU183" s="18"/>
      <c r="UV183" s="18"/>
      <c r="UW183" s="18"/>
      <c r="UX183" s="18"/>
      <c r="UY183" s="18"/>
      <c r="UZ183" s="18"/>
      <c r="VA183" s="18"/>
      <c r="VB183" s="18"/>
      <c r="VC183" s="18"/>
      <c r="VD183" s="18"/>
      <c r="VE183" s="18"/>
      <c r="VF183" s="18"/>
      <c r="VG183" s="18"/>
      <c r="VH183" s="18"/>
      <c r="VI183" s="18"/>
      <c r="VJ183" s="18"/>
      <c r="VK183" s="18"/>
      <c r="VL183" s="18"/>
      <c r="VM183" s="18"/>
      <c r="VN183" s="18"/>
      <c r="VO183" s="18"/>
      <c r="VP183" s="18"/>
      <c r="VQ183" s="18"/>
      <c r="VR183" s="18"/>
      <c r="VS183" s="18"/>
      <c r="VT183" s="18"/>
      <c r="VU183" s="18"/>
      <c r="VV183" s="18"/>
      <c r="VW183" s="18"/>
      <c r="VX183" s="18"/>
      <c r="VY183" s="18"/>
      <c r="VZ183" s="18"/>
      <c r="WA183" s="18"/>
      <c r="WB183" s="18"/>
      <c r="WC183" s="18"/>
      <c r="WD183" s="18"/>
      <c r="WE183" s="18"/>
      <c r="WF183" s="18"/>
      <c r="WG183" s="18"/>
      <c r="WH183" s="18"/>
      <c r="WI183" s="18"/>
      <c r="WJ183" s="18"/>
      <c r="WK183" s="18"/>
      <c r="WL183" s="18"/>
      <c r="WM183" s="18"/>
      <c r="WN183" s="18"/>
      <c r="WO183" s="18"/>
      <c r="WP183" s="18"/>
      <c r="WQ183" s="18"/>
      <c r="WR183" s="18"/>
      <c r="WS183" s="18"/>
      <c r="WT183" s="18"/>
      <c r="WU183" s="18"/>
      <c r="WV183" s="18"/>
      <c r="WW183" s="18"/>
      <c r="WX183" s="18"/>
      <c r="WY183" s="18"/>
      <c r="WZ183" s="18"/>
      <c r="XA183" s="18"/>
      <c r="XB183" s="18"/>
      <c r="XC183" s="18"/>
      <c r="XD183" s="18"/>
      <c r="XE183" s="18"/>
      <c r="XF183" s="18"/>
      <c r="XG183" s="18"/>
      <c r="XH183" s="18"/>
      <c r="XI183" s="18"/>
      <c r="XJ183" s="18"/>
      <c r="XK183" s="18"/>
      <c r="XL183" s="18"/>
      <c r="XM183" s="18"/>
      <c r="XN183" s="18"/>
      <c r="XO183" s="18"/>
      <c r="XP183" s="18"/>
      <c r="XQ183" s="18"/>
      <c r="XR183" s="18"/>
      <c r="XS183" s="18"/>
      <c r="XT183" s="18"/>
      <c r="XU183" s="18"/>
      <c r="XV183" s="18"/>
      <c r="XW183" s="18"/>
      <c r="XX183" s="18"/>
      <c r="XY183" s="18"/>
      <c r="XZ183" s="18"/>
      <c r="YA183" s="18"/>
      <c r="YB183" s="18"/>
      <c r="YC183" s="18"/>
      <c r="YD183" s="18"/>
      <c r="YE183" s="18"/>
      <c r="YF183" s="18"/>
      <c r="YG183" s="18"/>
      <c r="YH183" s="18"/>
      <c r="YI183" s="18"/>
      <c r="YJ183" s="18"/>
      <c r="YK183" s="18"/>
      <c r="YL183" s="18"/>
      <c r="YM183" s="18"/>
      <c r="YN183" s="18"/>
      <c r="YO183" s="18"/>
      <c r="YP183" s="18"/>
      <c r="YQ183" s="18"/>
      <c r="YR183" s="18"/>
      <c r="YS183" s="18"/>
      <c r="YT183" s="18"/>
      <c r="YU183" s="18"/>
      <c r="YV183" s="18"/>
      <c r="YW183" s="18"/>
      <c r="YX183" s="18"/>
      <c r="YY183" s="18"/>
      <c r="YZ183" s="18"/>
      <c r="ZA183" s="18"/>
      <c r="ZB183" s="18"/>
      <c r="ZC183" s="18"/>
      <c r="ZD183" s="18"/>
      <c r="ZE183" s="18"/>
      <c r="ZF183" s="18"/>
      <c r="ZG183" s="18"/>
      <c r="ZH183" s="18"/>
      <c r="ZI183" s="18"/>
      <c r="ZJ183" s="18"/>
      <c r="ZK183" s="18"/>
      <c r="ZL183" s="18"/>
      <c r="ZM183" s="18"/>
      <c r="ZN183" s="18"/>
      <c r="ZO183" s="18"/>
      <c r="ZP183" s="18"/>
      <c r="ZQ183" s="18"/>
      <c r="ZR183" s="18"/>
      <c r="ZS183" s="18"/>
      <c r="ZT183" s="18"/>
      <c r="ZU183" s="18"/>
      <c r="ZV183" s="18"/>
      <c r="ZW183" s="18"/>
      <c r="ZX183" s="18"/>
      <c r="ZY183" s="18"/>
      <c r="ZZ183" s="18"/>
      <c r="AAA183" s="18"/>
      <c r="AAB183" s="18"/>
      <c r="AAC183" s="18"/>
      <c r="AAD183" s="18"/>
      <c r="AAE183" s="18"/>
      <c r="AAF183" s="18"/>
      <c r="AAG183" s="18"/>
      <c r="AAH183" s="18"/>
      <c r="AAI183" s="18"/>
      <c r="AAJ183" s="18"/>
      <c r="AAK183" s="18"/>
      <c r="AAL183" s="18"/>
      <c r="AAM183" s="18"/>
      <c r="AAN183" s="18"/>
      <c r="AAO183" s="18"/>
      <c r="AAP183" s="18"/>
      <c r="AAQ183" s="18"/>
      <c r="AAR183" s="18"/>
      <c r="AAS183" s="18"/>
      <c r="AAT183" s="18"/>
      <c r="AAU183" s="18"/>
      <c r="AAV183" s="18"/>
      <c r="AAW183" s="18"/>
      <c r="AAX183" s="18"/>
      <c r="AAY183" s="18"/>
      <c r="AAZ183" s="18"/>
      <c r="ABA183" s="18"/>
      <c r="ABB183" s="18"/>
      <c r="ABC183" s="18"/>
      <c r="ABD183" s="18"/>
      <c r="ABE183" s="18"/>
      <c r="ABF183" s="18"/>
      <c r="ABG183" s="18"/>
      <c r="ABH183" s="18"/>
      <c r="ABI183" s="18"/>
      <c r="ABJ183" s="18"/>
      <c r="ABK183" s="18"/>
      <c r="ABL183" s="18"/>
      <c r="ABM183" s="18"/>
      <c r="ABN183" s="18"/>
      <c r="ABO183" s="18"/>
      <c r="ABP183" s="18"/>
      <c r="ABQ183" s="18"/>
      <c r="ABR183" s="18"/>
      <c r="ABS183" s="18"/>
      <c r="ABT183" s="18"/>
      <c r="ABU183" s="18"/>
      <c r="ABV183" s="18"/>
      <c r="ABW183" s="18"/>
      <c r="ABX183" s="18"/>
      <c r="ABY183" s="18"/>
      <c r="ABZ183" s="18"/>
      <c r="ACA183" s="18"/>
      <c r="ACB183" s="18"/>
      <c r="ACC183" s="18"/>
      <c r="ACD183" s="18"/>
      <c r="ACE183" s="18"/>
      <c r="ACF183" s="18"/>
      <c r="ACG183" s="18"/>
      <c r="ACH183" s="18"/>
      <c r="ACI183" s="18"/>
      <c r="ACJ183" s="18"/>
      <c r="ACK183" s="18"/>
      <c r="ACL183" s="18"/>
      <c r="ACM183" s="18"/>
      <c r="ACN183" s="18"/>
      <c r="ACO183" s="18"/>
      <c r="ACP183" s="18"/>
      <c r="ACQ183" s="18"/>
      <c r="ACR183" s="18"/>
      <c r="ACS183" s="18"/>
      <c r="ACT183" s="18"/>
      <c r="ACU183" s="18"/>
      <c r="ACV183" s="18"/>
      <c r="ACW183" s="18"/>
      <c r="ACX183" s="18"/>
      <c r="ACY183" s="18"/>
      <c r="ACZ183" s="18"/>
      <c r="ADA183" s="18"/>
      <c r="ADB183" s="18"/>
      <c r="ADC183" s="18"/>
      <c r="ADD183" s="18"/>
      <c r="ADE183" s="18"/>
      <c r="ADF183" s="18"/>
      <c r="ADG183" s="18"/>
      <c r="ADH183" s="18"/>
      <c r="ADI183" s="18"/>
      <c r="ADJ183" s="18"/>
    </row>
    <row r="184" spans="1:790" s="10" customFormat="1" ht="48" customHeight="1" x14ac:dyDescent="0.3">
      <c r="A184" s="287"/>
      <c r="B184" s="288"/>
      <c r="C184" s="288"/>
      <c r="D184" s="287"/>
      <c r="E184" s="287"/>
      <c r="F184" s="278"/>
      <c r="G184" s="278"/>
      <c r="H184" s="278"/>
      <c r="I184" s="278"/>
      <c r="J184" s="2"/>
      <c r="K184" s="12"/>
      <c r="L184" s="12"/>
      <c r="M184" s="12"/>
      <c r="N184" s="12"/>
      <c r="O184" s="117"/>
      <c r="P184" s="278"/>
      <c r="Q184" s="278"/>
      <c r="R184" s="278"/>
      <c r="S184" s="278"/>
      <c r="T184" s="278"/>
      <c r="U184" s="278"/>
      <c r="V184" s="278"/>
      <c r="W184" s="278"/>
      <c r="X184" s="283"/>
      <c r="Y184" s="285"/>
      <c r="Z184" s="278"/>
      <c r="AA184" s="278"/>
      <c r="AB184" s="278"/>
      <c r="AC184" s="278"/>
      <c r="AD184" s="278"/>
      <c r="AE184" s="278"/>
      <c r="AF184" s="278"/>
      <c r="AG184" s="278"/>
      <c r="AH184" s="283"/>
      <c r="AI184" s="283"/>
      <c r="AJ184" s="278"/>
      <c r="AK184" s="278"/>
      <c r="AL184" s="278"/>
      <c r="AM184" s="278"/>
      <c r="AN184" s="278"/>
      <c r="AO184" s="278"/>
      <c r="AP184" s="278"/>
      <c r="AQ184" s="278"/>
      <c r="AR184" s="278"/>
      <c r="AS184" s="278"/>
      <c r="AT184" s="278"/>
      <c r="AU184" s="283"/>
      <c r="AV184" s="316"/>
      <c r="AW184" s="279"/>
      <c r="AX184" s="279"/>
      <c r="AY184" s="279"/>
      <c r="AZ184" s="279"/>
      <c r="BA184" s="279"/>
      <c r="BB184" s="276"/>
      <c r="BC184" s="268"/>
      <c r="BD184" s="268"/>
      <c r="BE184" s="26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c r="OE184" s="18"/>
      <c r="OF184" s="18"/>
      <c r="OG184" s="18"/>
      <c r="OH184" s="18"/>
      <c r="OI184" s="18"/>
      <c r="OJ184" s="18"/>
      <c r="OK184" s="18"/>
      <c r="OL184" s="18"/>
      <c r="OM184" s="18"/>
      <c r="ON184" s="18"/>
      <c r="OO184" s="18"/>
      <c r="OP184" s="18"/>
      <c r="OQ184" s="18"/>
      <c r="OR184" s="18"/>
      <c r="OS184" s="18"/>
      <c r="OT184" s="18"/>
      <c r="OU184" s="18"/>
      <c r="OV184" s="18"/>
      <c r="OW184" s="18"/>
      <c r="OX184" s="18"/>
      <c r="OY184" s="18"/>
      <c r="OZ184" s="18"/>
      <c r="PA184" s="18"/>
      <c r="PB184" s="18"/>
      <c r="PC184" s="18"/>
      <c r="PD184" s="18"/>
      <c r="PE184" s="18"/>
      <c r="PF184" s="18"/>
      <c r="PG184" s="18"/>
      <c r="PH184" s="18"/>
      <c r="PI184" s="18"/>
      <c r="PJ184" s="18"/>
      <c r="PK184" s="18"/>
      <c r="PL184" s="18"/>
      <c r="PM184" s="18"/>
      <c r="PN184" s="18"/>
      <c r="PO184" s="18"/>
      <c r="PP184" s="18"/>
      <c r="PQ184" s="18"/>
      <c r="PR184" s="18"/>
      <c r="PS184" s="18"/>
      <c r="PT184" s="18"/>
      <c r="PU184" s="18"/>
      <c r="PV184" s="18"/>
      <c r="PW184" s="18"/>
      <c r="PX184" s="18"/>
      <c r="PY184" s="18"/>
      <c r="PZ184" s="18"/>
      <c r="QA184" s="18"/>
      <c r="QB184" s="18"/>
      <c r="QC184" s="18"/>
      <c r="QD184" s="18"/>
      <c r="QE184" s="18"/>
      <c r="QF184" s="18"/>
      <c r="QG184" s="18"/>
      <c r="QH184" s="18"/>
      <c r="QI184" s="18"/>
      <c r="QJ184" s="18"/>
      <c r="QK184" s="18"/>
      <c r="QL184" s="18"/>
      <c r="QM184" s="18"/>
      <c r="QN184" s="18"/>
      <c r="QO184" s="18"/>
      <c r="QP184" s="18"/>
      <c r="QQ184" s="18"/>
      <c r="QR184" s="18"/>
      <c r="QS184" s="18"/>
      <c r="QT184" s="18"/>
      <c r="QU184" s="18"/>
      <c r="QV184" s="18"/>
      <c r="QW184" s="18"/>
      <c r="QX184" s="18"/>
      <c r="QY184" s="18"/>
      <c r="QZ184" s="18"/>
      <c r="RA184" s="18"/>
      <c r="RB184" s="18"/>
      <c r="RC184" s="18"/>
      <c r="RD184" s="18"/>
      <c r="RE184" s="18"/>
      <c r="RF184" s="18"/>
      <c r="RG184" s="18"/>
      <c r="RH184" s="18"/>
      <c r="RI184" s="18"/>
      <c r="RJ184" s="18"/>
      <c r="RK184" s="18"/>
      <c r="RL184" s="18"/>
      <c r="RM184" s="18"/>
      <c r="RN184" s="18"/>
      <c r="RO184" s="18"/>
      <c r="RP184" s="18"/>
      <c r="RQ184" s="18"/>
      <c r="RR184" s="18"/>
      <c r="RS184" s="18"/>
      <c r="RT184" s="18"/>
      <c r="RU184" s="18"/>
      <c r="RV184" s="18"/>
      <c r="RW184" s="18"/>
      <c r="RX184" s="18"/>
      <c r="RY184" s="18"/>
      <c r="RZ184" s="18"/>
      <c r="SA184" s="18"/>
      <c r="SB184" s="18"/>
      <c r="SC184" s="18"/>
      <c r="SD184" s="18"/>
      <c r="SE184" s="18"/>
      <c r="SF184" s="18"/>
      <c r="SG184" s="18"/>
      <c r="SH184" s="18"/>
      <c r="SI184" s="18"/>
      <c r="SJ184" s="18"/>
      <c r="SK184" s="18"/>
      <c r="SL184" s="18"/>
      <c r="SM184" s="18"/>
      <c r="SN184" s="18"/>
      <c r="SO184" s="18"/>
      <c r="SP184" s="18"/>
      <c r="SQ184" s="18"/>
      <c r="SR184" s="18"/>
      <c r="SS184" s="18"/>
      <c r="ST184" s="18"/>
      <c r="SU184" s="18"/>
      <c r="SV184" s="18"/>
      <c r="SW184" s="18"/>
      <c r="SX184" s="18"/>
      <c r="SY184" s="18"/>
      <c r="SZ184" s="18"/>
      <c r="TA184" s="18"/>
      <c r="TB184" s="18"/>
      <c r="TC184" s="18"/>
      <c r="TD184" s="18"/>
      <c r="TE184" s="18"/>
      <c r="TF184" s="18"/>
      <c r="TG184" s="18"/>
      <c r="TH184" s="18"/>
      <c r="TI184" s="18"/>
      <c r="TJ184" s="18"/>
      <c r="TK184" s="18"/>
      <c r="TL184" s="18"/>
      <c r="TM184" s="18"/>
      <c r="TN184" s="18"/>
      <c r="TO184" s="18"/>
      <c r="TP184" s="18"/>
      <c r="TQ184" s="18"/>
      <c r="TR184" s="18"/>
      <c r="TS184" s="18"/>
      <c r="TT184" s="18"/>
      <c r="TU184" s="18"/>
      <c r="TV184" s="18"/>
      <c r="TW184" s="18"/>
      <c r="TX184" s="18"/>
      <c r="TY184" s="18"/>
      <c r="TZ184" s="18"/>
      <c r="UA184" s="18"/>
      <c r="UB184" s="18"/>
      <c r="UC184" s="18"/>
      <c r="UD184" s="18"/>
      <c r="UE184" s="18"/>
      <c r="UF184" s="18"/>
      <c r="UG184" s="18"/>
      <c r="UH184" s="18"/>
      <c r="UI184" s="18"/>
      <c r="UJ184" s="18"/>
      <c r="UK184" s="18"/>
      <c r="UL184" s="18"/>
      <c r="UM184" s="18"/>
      <c r="UN184" s="18"/>
      <c r="UO184" s="18"/>
      <c r="UP184" s="18"/>
      <c r="UQ184" s="18"/>
      <c r="UR184" s="18"/>
      <c r="US184" s="18"/>
      <c r="UT184" s="18"/>
      <c r="UU184" s="18"/>
      <c r="UV184" s="18"/>
      <c r="UW184" s="18"/>
      <c r="UX184" s="18"/>
      <c r="UY184" s="18"/>
      <c r="UZ184" s="18"/>
      <c r="VA184" s="18"/>
      <c r="VB184" s="18"/>
      <c r="VC184" s="18"/>
      <c r="VD184" s="18"/>
      <c r="VE184" s="18"/>
      <c r="VF184" s="18"/>
      <c r="VG184" s="18"/>
      <c r="VH184" s="18"/>
      <c r="VI184" s="18"/>
      <c r="VJ184" s="18"/>
      <c r="VK184" s="18"/>
      <c r="VL184" s="18"/>
      <c r="VM184" s="18"/>
      <c r="VN184" s="18"/>
      <c r="VO184" s="18"/>
      <c r="VP184" s="18"/>
      <c r="VQ184" s="18"/>
      <c r="VR184" s="18"/>
      <c r="VS184" s="18"/>
      <c r="VT184" s="18"/>
      <c r="VU184" s="18"/>
      <c r="VV184" s="18"/>
      <c r="VW184" s="18"/>
      <c r="VX184" s="18"/>
      <c r="VY184" s="18"/>
      <c r="VZ184" s="18"/>
      <c r="WA184" s="18"/>
      <c r="WB184" s="18"/>
      <c r="WC184" s="18"/>
      <c r="WD184" s="18"/>
      <c r="WE184" s="18"/>
      <c r="WF184" s="18"/>
      <c r="WG184" s="18"/>
      <c r="WH184" s="18"/>
      <c r="WI184" s="18"/>
      <c r="WJ184" s="18"/>
      <c r="WK184" s="18"/>
      <c r="WL184" s="18"/>
      <c r="WM184" s="18"/>
      <c r="WN184" s="18"/>
      <c r="WO184" s="18"/>
      <c r="WP184" s="18"/>
      <c r="WQ184" s="18"/>
      <c r="WR184" s="18"/>
      <c r="WS184" s="18"/>
      <c r="WT184" s="18"/>
      <c r="WU184" s="18"/>
      <c r="WV184" s="18"/>
      <c r="WW184" s="18"/>
      <c r="WX184" s="18"/>
      <c r="WY184" s="18"/>
      <c r="WZ184" s="18"/>
      <c r="XA184" s="18"/>
      <c r="XB184" s="18"/>
      <c r="XC184" s="18"/>
      <c r="XD184" s="18"/>
      <c r="XE184" s="18"/>
      <c r="XF184" s="18"/>
      <c r="XG184" s="18"/>
      <c r="XH184" s="18"/>
      <c r="XI184" s="18"/>
      <c r="XJ184" s="18"/>
      <c r="XK184" s="18"/>
      <c r="XL184" s="18"/>
      <c r="XM184" s="18"/>
      <c r="XN184" s="18"/>
      <c r="XO184" s="18"/>
      <c r="XP184" s="18"/>
      <c r="XQ184" s="18"/>
      <c r="XR184" s="18"/>
      <c r="XS184" s="18"/>
      <c r="XT184" s="18"/>
      <c r="XU184" s="18"/>
      <c r="XV184" s="18"/>
      <c r="XW184" s="18"/>
      <c r="XX184" s="18"/>
      <c r="XY184" s="18"/>
      <c r="XZ184" s="18"/>
      <c r="YA184" s="18"/>
      <c r="YB184" s="18"/>
      <c r="YC184" s="18"/>
      <c r="YD184" s="18"/>
      <c r="YE184" s="18"/>
      <c r="YF184" s="18"/>
      <c r="YG184" s="18"/>
      <c r="YH184" s="18"/>
      <c r="YI184" s="18"/>
      <c r="YJ184" s="18"/>
      <c r="YK184" s="18"/>
      <c r="YL184" s="18"/>
      <c r="YM184" s="18"/>
      <c r="YN184" s="18"/>
      <c r="YO184" s="18"/>
      <c r="YP184" s="18"/>
      <c r="YQ184" s="18"/>
      <c r="YR184" s="18"/>
      <c r="YS184" s="18"/>
      <c r="YT184" s="18"/>
      <c r="YU184" s="18"/>
      <c r="YV184" s="18"/>
      <c r="YW184" s="18"/>
      <c r="YX184" s="18"/>
      <c r="YY184" s="18"/>
      <c r="YZ184" s="18"/>
      <c r="ZA184" s="18"/>
      <c r="ZB184" s="18"/>
      <c r="ZC184" s="18"/>
      <c r="ZD184" s="18"/>
      <c r="ZE184" s="18"/>
      <c r="ZF184" s="18"/>
      <c r="ZG184" s="18"/>
      <c r="ZH184" s="18"/>
      <c r="ZI184" s="18"/>
      <c r="ZJ184" s="18"/>
      <c r="ZK184" s="18"/>
      <c r="ZL184" s="18"/>
      <c r="ZM184" s="18"/>
      <c r="ZN184" s="18"/>
      <c r="ZO184" s="18"/>
      <c r="ZP184" s="18"/>
      <c r="ZQ184" s="18"/>
      <c r="ZR184" s="18"/>
      <c r="ZS184" s="18"/>
      <c r="ZT184" s="18"/>
      <c r="ZU184" s="18"/>
      <c r="ZV184" s="18"/>
      <c r="ZW184" s="18"/>
      <c r="ZX184" s="18"/>
      <c r="ZY184" s="18"/>
      <c r="ZZ184" s="18"/>
      <c r="AAA184" s="18"/>
      <c r="AAB184" s="18"/>
      <c r="AAC184" s="18"/>
      <c r="AAD184" s="18"/>
      <c r="AAE184" s="18"/>
      <c r="AAF184" s="18"/>
      <c r="AAG184" s="18"/>
      <c r="AAH184" s="18"/>
      <c r="AAI184" s="18"/>
      <c r="AAJ184" s="18"/>
      <c r="AAK184" s="18"/>
      <c r="AAL184" s="18"/>
      <c r="AAM184" s="18"/>
      <c r="AAN184" s="18"/>
      <c r="AAO184" s="18"/>
      <c r="AAP184" s="18"/>
      <c r="AAQ184" s="18"/>
      <c r="AAR184" s="18"/>
      <c r="AAS184" s="18"/>
      <c r="AAT184" s="18"/>
      <c r="AAU184" s="18"/>
      <c r="AAV184" s="18"/>
      <c r="AAW184" s="18"/>
      <c r="AAX184" s="18"/>
      <c r="AAY184" s="18"/>
      <c r="AAZ184" s="18"/>
      <c r="ABA184" s="18"/>
      <c r="ABB184" s="18"/>
      <c r="ABC184" s="18"/>
      <c r="ABD184" s="18"/>
      <c r="ABE184" s="18"/>
      <c r="ABF184" s="18"/>
      <c r="ABG184" s="18"/>
      <c r="ABH184" s="18"/>
      <c r="ABI184" s="18"/>
      <c r="ABJ184" s="18"/>
      <c r="ABK184" s="18"/>
      <c r="ABL184" s="18"/>
      <c r="ABM184" s="18"/>
      <c r="ABN184" s="18"/>
      <c r="ABO184" s="18"/>
      <c r="ABP184" s="18"/>
      <c r="ABQ184" s="18"/>
      <c r="ABR184" s="18"/>
      <c r="ABS184" s="18"/>
      <c r="ABT184" s="18"/>
      <c r="ABU184" s="18"/>
      <c r="ABV184" s="18"/>
      <c r="ABW184" s="18"/>
      <c r="ABX184" s="18"/>
      <c r="ABY184" s="18"/>
      <c r="ABZ184" s="18"/>
      <c r="ACA184" s="18"/>
      <c r="ACB184" s="18"/>
      <c r="ACC184" s="18"/>
      <c r="ACD184" s="18"/>
      <c r="ACE184" s="18"/>
      <c r="ACF184" s="18"/>
      <c r="ACG184" s="18"/>
      <c r="ACH184" s="18"/>
      <c r="ACI184" s="18"/>
      <c r="ACJ184" s="18"/>
      <c r="ACK184" s="18"/>
      <c r="ACL184" s="18"/>
      <c r="ACM184" s="18"/>
      <c r="ACN184" s="18"/>
      <c r="ACO184" s="18"/>
      <c r="ACP184" s="18"/>
      <c r="ACQ184" s="18"/>
      <c r="ACR184" s="18"/>
      <c r="ACS184" s="18"/>
      <c r="ACT184" s="18"/>
      <c r="ACU184" s="18"/>
      <c r="ACV184" s="18"/>
      <c r="ACW184" s="18"/>
      <c r="ACX184" s="18"/>
      <c r="ACY184" s="18"/>
      <c r="ACZ184" s="18"/>
      <c r="ADA184" s="18"/>
      <c r="ADB184" s="18"/>
      <c r="ADC184" s="18"/>
      <c r="ADD184" s="18"/>
      <c r="ADE184" s="18"/>
      <c r="ADF184" s="18"/>
      <c r="ADG184" s="18"/>
      <c r="ADH184" s="18"/>
      <c r="ADI184" s="18"/>
      <c r="ADJ184" s="18"/>
    </row>
    <row r="185" spans="1:790" s="10" customFormat="1" ht="48" customHeight="1" x14ac:dyDescent="0.3">
      <c r="A185" s="287"/>
      <c r="B185" s="288"/>
      <c r="C185" s="288"/>
      <c r="D185" s="287"/>
      <c r="E185" s="287"/>
      <c r="F185" s="278"/>
      <c r="G185" s="278"/>
      <c r="H185" s="278"/>
      <c r="I185" s="278"/>
      <c r="J185" s="2"/>
      <c r="K185" s="12"/>
      <c r="L185" s="12"/>
      <c r="M185" s="12"/>
      <c r="N185" s="12"/>
      <c r="O185" s="117"/>
      <c r="P185" s="278"/>
      <c r="Q185" s="278"/>
      <c r="R185" s="278"/>
      <c r="S185" s="278"/>
      <c r="T185" s="278"/>
      <c r="U185" s="278"/>
      <c r="V185" s="278"/>
      <c r="W185" s="278"/>
      <c r="X185" s="283"/>
      <c r="Y185" s="285"/>
      <c r="Z185" s="278"/>
      <c r="AA185" s="278"/>
      <c r="AB185" s="278"/>
      <c r="AC185" s="278"/>
      <c r="AD185" s="278"/>
      <c r="AE185" s="278"/>
      <c r="AF185" s="278"/>
      <c r="AG185" s="278"/>
      <c r="AH185" s="283"/>
      <c r="AI185" s="283"/>
      <c r="AJ185" s="278"/>
      <c r="AK185" s="278"/>
      <c r="AL185" s="278"/>
      <c r="AM185" s="278"/>
      <c r="AN185" s="278"/>
      <c r="AO185" s="278"/>
      <c r="AP185" s="278"/>
      <c r="AQ185" s="278"/>
      <c r="AR185" s="278"/>
      <c r="AS185" s="278"/>
      <c r="AT185" s="278"/>
      <c r="AU185" s="278"/>
      <c r="AV185" s="278"/>
      <c r="AW185" s="279"/>
      <c r="AX185" s="279"/>
      <c r="AY185" s="279"/>
      <c r="AZ185" s="279"/>
      <c r="BA185" s="279"/>
      <c r="BB185" s="276"/>
      <c r="BC185" s="268"/>
      <c r="BD185" s="268"/>
      <c r="BE185" s="26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c r="OE185" s="18"/>
      <c r="OF185" s="18"/>
      <c r="OG185" s="18"/>
      <c r="OH185" s="18"/>
      <c r="OI185" s="18"/>
      <c r="OJ185" s="18"/>
      <c r="OK185" s="18"/>
      <c r="OL185" s="18"/>
      <c r="OM185" s="18"/>
      <c r="ON185" s="18"/>
      <c r="OO185" s="18"/>
      <c r="OP185" s="18"/>
      <c r="OQ185" s="18"/>
      <c r="OR185" s="18"/>
      <c r="OS185" s="18"/>
      <c r="OT185" s="18"/>
      <c r="OU185" s="18"/>
      <c r="OV185" s="18"/>
      <c r="OW185" s="18"/>
      <c r="OX185" s="18"/>
      <c r="OY185" s="18"/>
      <c r="OZ185" s="18"/>
      <c r="PA185" s="18"/>
      <c r="PB185" s="18"/>
      <c r="PC185" s="18"/>
      <c r="PD185" s="18"/>
      <c r="PE185" s="18"/>
      <c r="PF185" s="18"/>
      <c r="PG185" s="18"/>
      <c r="PH185" s="18"/>
      <c r="PI185" s="18"/>
      <c r="PJ185" s="18"/>
      <c r="PK185" s="18"/>
      <c r="PL185" s="18"/>
      <c r="PM185" s="18"/>
      <c r="PN185" s="18"/>
      <c r="PO185" s="18"/>
      <c r="PP185" s="18"/>
      <c r="PQ185" s="18"/>
      <c r="PR185" s="18"/>
      <c r="PS185" s="18"/>
      <c r="PT185" s="18"/>
      <c r="PU185" s="18"/>
      <c r="PV185" s="18"/>
      <c r="PW185" s="18"/>
      <c r="PX185" s="18"/>
      <c r="PY185" s="18"/>
      <c r="PZ185" s="18"/>
      <c r="QA185" s="18"/>
      <c r="QB185" s="18"/>
      <c r="QC185" s="18"/>
      <c r="QD185" s="18"/>
      <c r="QE185" s="18"/>
      <c r="QF185" s="18"/>
      <c r="QG185" s="18"/>
      <c r="QH185" s="18"/>
      <c r="QI185" s="18"/>
      <c r="QJ185" s="18"/>
      <c r="QK185" s="18"/>
      <c r="QL185" s="18"/>
      <c r="QM185" s="18"/>
      <c r="QN185" s="18"/>
      <c r="QO185" s="18"/>
      <c r="QP185" s="18"/>
      <c r="QQ185" s="18"/>
      <c r="QR185" s="18"/>
      <c r="QS185" s="18"/>
      <c r="QT185" s="18"/>
      <c r="QU185" s="18"/>
      <c r="QV185" s="18"/>
      <c r="QW185" s="18"/>
      <c r="QX185" s="18"/>
      <c r="QY185" s="18"/>
      <c r="QZ185" s="18"/>
      <c r="RA185" s="18"/>
      <c r="RB185" s="18"/>
      <c r="RC185" s="18"/>
      <c r="RD185" s="18"/>
      <c r="RE185" s="18"/>
      <c r="RF185" s="18"/>
      <c r="RG185" s="18"/>
      <c r="RH185" s="18"/>
      <c r="RI185" s="18"/>
      <c r="RJ185" s="18"/>
      <c r="RK185" s="18"/>
      <c r="RL185" s="18"/>
      <c r="RM185" s="18"/>
      <c r="RN185" s="18"/>
      <c r="RO185" s="18"/>
      <c r="RP185" s="18"/>
      <c r="RQ185" s="18"/>
      <c r="RR185" s="18"/>
      <c r="RS185" s="18"/>
      <c r="RT185" s="18"/>
      <c r="RU185" s="18"/>
      <c r="RV185" s="18"/>
      <c r="RW185" s="18"/>
      <c r="RX185" s="18"/>
      <c r="RY185" s="18"/>
      <c r="RZ185" s="18"/>
      <c r="SA185" s="18"/>
      <c r="SB185" s="18"/>
      <c r="SC185" s="18"/>
      <c r="SD185" s="18"/>
      <c r="SE185" s="18"/>
      <c r="SF185" s="18"/>
      <c r="SG185" s="18"/>
      <c r="SH185" s="18"/>
      <c r="SI185" s="18"/>
      <c r="SJ185" s="18"/>
      <c r="SK185" s="18"/>
      <c r="SL185" s="18"/>
      <c r="SM185" s="18"/>
      <c r="SN185" s="18"/>
      <c r="SO185" s="18"/>
      <c r="SP185" s="18"/>
      <c r="SQ185" s="18"/>
      <c r="SR185" s="18"/>
      <c r="SS185" s="18"/>
      <c r="ST185" s="18"/>
      <c r="SU185" s="18"/>
      <c r="SV185" s="18"/>
      <c r="SW185" s="18"/>
      <c r="SX185" s="18"/>
      <c r="SY185" s="18"/>
      <c r="SZ185" s="18"/>
      <c r="TA185" s="18"/>
      <c r="TB185" s="18"/>
      <c r="TC185" s="18"/>
      <c r="TD185" s="18"/>
      <c r="TE185" s="18"/>
      <c r="TF185" s="18"/>
      <c r="TG185" s="18"/>
      <c r="TH185" s="18"/>
      <c r="TI185" s="18"/>
      <c r="TJ185" s="18"/>
      <c r="TK185" s="18"/>
      <c r="TL185" s="18"/>
      <c r="TM185" s="18"/>
      <c r="TN185" s="18"/>
      <c r="TO185" s="18"/>
      <c r="TP185" s="18"/>
      <c r="TQ185" s="18"/>
      <c r="TR185" s="18"/>
      <c r="TS185" s="18"/>
      <c r="TT185" s="18"/>
      <c r="TU185" s="18"/>
      <c r="TV185" s="18"/>
      <c r="TW185" s="18"/>
      <c r="TX185" s="18"/>
      <c r="TY185" s="18"/>
      <c r="TZ185" s="18"/>
      <c r="UA185" s="18"/>
      <c r="UB185" s="18"/>
      <c r="UC185" s="18"/>
      <c r="UD185" s="18"/>
      <c r="UE185" s="18"/>
      <c r="UF185" s="18"/>
      <c r="UG185" s="18"/>
      <c r="UH185" s="18"/>
      <c r="UI185" s="18"/>
      <c r="UJ185" s="18"/>
      <c r="UK185" s="18"/>
      <c r="UL185" s="18"/>
      <c r="UM185" s="18"/>
      <c r="UN185" s="18"/>
      <c r="UO185" s="18"/>
      <c r="UP185" s="18"/>
      <c r="UQ185" s="18"/>
      <c r="UR185" s="18"/>
      <c r="US185" s="18"/>
      <c r="UT185" s="18"/>
      <c r="UU185" s="18"/>
      <c r="UV185" s="18"/>
      <c r="UW185" s="18"/>
      <c r="UX185" s="18"/>
      <c r="UY185" s="18"/>
      <c r="UZ185" s="18"/>
      <c r="VA185" s="18"/>
      <c r="VB185" s="18"/>
      <c r="VC185" s="18"/>
      <c r="VD185" s="18"/>
      <c r="VE185" s="18"/>
      <c r="VF185" s="18"/>
      <c r="VG185" s="18"/>
      <c r="VH185" s="18"/>
      <c r="VI185" s="18"/>
      <c r="VJ185" s="18"/>
      <c r="VK185" s="18"/>
      <c r="VL185" s="18"/>
      <c r="VM185" s="18"/>
      <c r="VN185" s="18"/>
      <c r="VO185" s="18"/>
      <c r="VP185" s="18"/>
      <c r="VQ185" s="18"/>
      <c r="VR185" s="18"/>
      <c r="VS185" s="18"/>
      <c r="VT185" s="18"/>
      <c r="VU185" s="18"/>
      <c r="VV185" s="18"/>
      <c r="VW185" s="18"/>
      <c r="VX185" s="18"/>
      <c r="VY185" s="18"/>
      <c r="VZ185" s="18"/>
      <c r="WA185" s="18"/>
      <c r="WB185" s="18"/>
      <c r="WC185" s="18"/>
      <c r="WD185" s="18"/>
      <c r="WE185" s="18"/>
      <c r="WF185" s="18"/>
      <c r="WG185" s="18"/>
      <c r="WH185" s="18"/>
      <c r="WI185" s="18"/>
      <c r="WJ185" s="18"/>
      <c r="WK185" s="18"/>
      <c r="WL185" s="18"/>
      <c r="WM185" s="18"/>
      <c r="WN185" s="18"/>
      <c r="WO185" s="18"/>
      <c r="WP185" s="18"/>
      <c r="WQ185" s="18"/>
      <c r="WR185" s="18"/>
      <c r="WS185" s="18"/>
      <c r="WT185" s="18"/>
      <c r="WU185" s="18"/>
      <c r="WV185" s="18"/>
      <c r="WW185" s="18"/>
      <c r="WX185" s="18"/>
      <c r="WY185" s="18"/>
      <c r="WZ185" s="18"/>
      <c r="XA185" s="18"/>
      <c r="XB185" s="18"/>
      <c r="XC185" s="18"/>
      <c r="XD185" s="18"/>
      <c r="XE185" s="18"/>
      <c r="XF185" s="18"/>
      <c r="XG185" s="18"/>
      <c r="XH185" s="18"/>
      <c r="XI185" s="18"/>
      <c r="XJ185" s="18"/>
      <c r="XK185" s="18"/>
      <c r="XL185" s="18"/>
      <c r="XM185" s="18"/>
      <c r="XN185" s="18"/>
      <c r="XO185" s="18"/>
      <c r="XP185" s="18"/>
      <c r="XQ185" s="18"/>
      <c r="XR185" s="18"/>
      <c r="XS185" s="18"/>
      <c r="XT185" s="18"/>
      <c r="XU185" s="18"/>
      <c r="XV185" s="18"/>
      <c r="XW185" s="18"/>
      <c r="XX185" s="18"/>
      <c r="XY185" s="18"/>
      <c r="XZ185" s="18"/>
      <c r="YA185" s="18"/>
      <c r="YB185" s="18"/>
      <c r="YC185" s="18"/>
      <c r="YD185" s="18"/>
      <c r="YE185" s="18"/>
      <c r="YF185" s="18"/>
      <c r="YG185" s="18"/>
      <c r="YH185" s="18"/>
      <c r="YI185" s="18"/>
      <c r="YJ185" s="18"/>
      <c r="YK185" s="18"/>
      <c r="YL185" s="18"/>
      <c r="YM185" s="18"/>
      <c r="YN185" s="18"/>
      <c r="YO185" s="18"/>
      <c r="YP185" s="18"/>
      <c r="YQ185" s="18"/>
      <c r="YR185" s="18"/>
      <c r="YS185" s="18"/>
      <c r="YT185" s="18"/>
      <c r="YU185" s="18"/>
      <c r="YV185" s="18"/>
      <c r="YW185" s="18"/>
      <c r="YX185" s="18"/>
      <c r="YY185" s="18"/>
      <c r="YZ185" s="18"/>
      <c r="ZA185" s="18"/>
      <c r="ZB185" s="18"/>
      <c r="ZC185" s="18"/>
      <c r="ZD185" s="18"/>
      <c r="ZE185" s="18"/>
      <c r="ZF185" s="18"/>
      <c r="ZG185" s="18"/>
      <c r="ZH185" s="18"/>
      <c r="ZI185" s="18"/>
      <c r="ZJ185" s="18"/>
      <c r="ZK185" s="18"/>
      <c r="ZL185" s="18"/>
      <c r="ZM185" s="18"/>
      <c r="ZN185" s="18"/>
      <c r="ZO185" s="18"/>
      <c r="ZP185" s="18"/>
      <c r="ZQ185" s="18"/>
      <c r="ZR185" s="18"/>
      <c r="ZS185" s="18"/>
      <c r="ZT185" s="18"/>
      <c r="ZU185" s="18"/>
      <c r="ZV185" s="18"/>
      <c r="ZW185" s="18"/>
      <c r="ZX185" s="18"/>
      <c r="ZY185" s="18"/>
      <c r="ZZ185" s="18"/>
      <c r="AAA185" s="18"/>
      <c r="AAB185" s="18"/>
      <c r="AAC185" s="18"/>
      <c r="AAD185" s="18"/>
      <c r="AAE185" s="18"/>
      <c r="AAF185" s="18"/>
      <c r="AAG185" s="18"/>
      <c r="AAH185" s="18"/>
      <c r="AAI185" s="18"/>
      <c r="AAJ185" s="18"/>
      <c r="AAK185" s="18"/>
      <c r="AAL185" s="18"/>
      <c r="AAM185" s="18"/>
      <c r="AAN185" s="18"/>
      <c r="AAO185" s="18"/>
      <c r="AAP185" s="18"/>
      <c r="AAQ185" s="18"/>
      <c r="AAR185" s="18"/>
      <c r="AAS185" s="18"/>
      <c r="AAT185" s="18"/>
      <c r="AAU185" s="18"/>
      <c r="AAV185" s="18"/>
      <c r="AAW185" s="18"/>
      <c r="AAX185" s="18"/>
      <c r="AAY185" s="18"/>
      <c r="AAZ185" s="18"/>
      <c r="ABA185" s="18"/>
      <c r="ABB185" s="18"/>
      <c r="ABC185" s="18"/>
      <c r="ABD185" s="18"/>
      <c r="ABE185" s="18"/>
      <c r="ABF185" s="18"/>
      <c r="ABG185" s="18"/>
      <c r="ABH185" s="18"/>
      <c r="ABI185" s="18"/>
      <c r="ABJ185" s="18"/>
      <c r="ABK185" s="18"/>
      <c r="ABL185" s="18"/>
      <c r="ABM185" s="18"/>
      <c r="ABN185" s="18"/>
      <c r="ABO185" s="18"/>
      <c r="ABP185" s="18"/>
      <c r="ABQ185" s="18"/>
      <c r="ABR185" s="18"/>
      <c r="ABS185" s="18"/>
      <c r="ABT185" s="18"/>
      <c r="ABU185" s="18"/>
      <c r="ABV185" s="18"/>
      <c r="ABW185" s="18"/>
      <c r="ABX185" s="18"/>
      <c r="ABY185" s="18"/>
      <c r="ABZ185" s="18"/>
      <c r="ACA185" s="18"/>
      <c r="ACB185" s="18"/>
      <c r="ACC185" s="18"/>
      <c r="ACD185" s="18"/>
      <c r="ACE185" s="18"/>
      <c r="ACF185" s="18"/>
      <c r="ACG185" s="18"/>
      <c r="ACH185" s="18"/>
      <c r="ACI185" s="18"/>
      <c r="ACJ185" s="18"/>
      <c r="ACK185" s="18"/>
      <c r="ACL185" s="18"/>
      <c r="ACM185" s="18"/>
      <c r="ACN185" s="18"/>
      <c r="ACO185" s="18"/>
      <c r="ACP185" s="18"/>
      <c r="ACQ185" s="18"/>
      <c r="ACR185" s="18"/>
      <c r="ACS185" s="18"/>
      <c r="ACT185" s="18"/>
      <c r="ACU185" s="18"/>
      <c r="ACV185" s="18"/>
      <c r="ACW185" s="18"/>
      <c r="ACX185" s="18"/>
      <c r="ACY185" s="18"/>
      <c r="ACZ185" s="18"/>
      <c r="ADA185" s="18"/>
      <c r="ADB185" s="18"/>
      <c r="ADC185" s="18"/>
      <c r="ADD185" s="18"/>
      <c r="ADE185" s="18"/>
      <c r="ADF185" s="18"/>
      <c r="ADG185" s="18"/>
      <c r="ADH185" s="18"/>
      <c r="ADI185" s="18"/>
      <c r="ADJ185" s="18"/>
    </row>
    <row r="186" spans="1:790" s="10" customFormat="1" ht="48" customHeight="1" x14ac:dyDescent="0.3">
      <c r="A186" s="287"/>
      <c r="B186" s="288"/>
      <c r="C186" s="288"/>
      <c r="D186" s="287"/>
      <c r="E186" s="287"/>
      <c r="F186" s="278"/>
      <c r="G186" s="278"/>
      <c r="H186" s="278"/>
      <c r="I186" s="278"/>
      <c r="J186" s="2"/>
      <c r="K186" s="12"/>
      <c r="L186" s="12"/>
      <c r="M186" s="12"/>
      <c r="N186" s="12"/>
      <c r="O186" s="117"/>
      <c r="P186" s="278"/>
      <c r="Q186" s="278"/>
      <c r="R186" s="278"/>
      <c r="S186" s="278"/>
      <c r="T186" s="278"/>
      <c r="U186" s="278"/>
      <c r="V186" s="278"/>
      <c r="W186" s="278"/>
      <c r="X186" s="283"/>
      <c r="Y186" s="285"/>
      <c r="Z186" s="278"/>
      <c r="AA186" s="278"/>
      <c r="AB186" s="278"/>
      <c r="AC186" s="278"/>
      <c r="AD186" s="278"/>
      <c r="AE186" s="278"/>
      <c r="AF186" s="278"/>
      <c r="AG186" s="278"/>
      <c r="AH186" s="283"/>
      <c r="AI186" s="283"/>
      <c r="AJ186" s="278"/>
      <c r="AK186" s="278"/>
      <c r="AL186" s="278"/>
      <c r="AM186" s="278"/>
      <c r="AN186" s="278"/>
      <c r="AO186" s="278"/>
      <c r="AP186" s="278"/>
      <c r="AQ186" s="278"/>
      <c r="AR186" s="278"/>
      <c r="AS186" s="278"/>
      <c r="AT186" s="278"/>
      <c r="AU186" s="278"/>
      <c r="AV186" s="278"/>
      <c r="AW186" s="279"/>
      <c r="AX186" s="279"/>
      <c r="AY186" s="279"/>
      <c r="AZ186" s="279"/>
      <c r="BA186" s="279"/>
      <c r="BB186" s="276"/>
      <c r="BC186" s="268"/>
      <c r="BD186" s="268"/>
      <c r="BE186" s="26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c r="OE186" s="18"/>
      <c r="OF186" s="18"/>
      <c r="OG186" s="18"/>
      <c r="OH186" s="18"/>
      <c r="OI186" s="18"/>
      <c r="OJ186" s="18"/>
      <c r="OK186" s="18"/>
      <c r="OL186" s="18"/>
      <c r="OM186" s="18"/>
      <c r="ON186" s="18"/>
      <c r="OO186" s="18"/>
      <c r="OP186" s="18"/>
      <c r="OQ186" s="18"/>
      <c r="OR186" s="18"/>
      <c r="OS186" s="18"/>
      <c r="OT186" s="18"/>
      <c r="OU186" s="18"/>
      <c r="OV186" s="18"/>
      <c r="OW186" s="18"/>
      <c r="OX186" s="18"/>
      <c r="OY186" s="18"/>
      <c r="OZ186" s="18"/>
      <c r="PA186" s="18"/>
      <c r="PB186" s="18"/>
      <c r="PC186" s="18"/>
      <c r="PD186" s="18"/>
      <c r="PE186" s="18"/>
      <c r="PF186" s="18"/>
      <c r="PG186" s="18"/>
      <c r="PH186" s="18"/>
      <c r="PI186" s="18"/>
      <c r="PJ186" s="18"/>
      <c r="PK186" s="18"/>
      <c r="PL186" s="18"/>
      <c r="PM186" s="18"/>
      <c r="PN186" s="18"/>
      <c r="PO186" s="18"/>
      <c r="PP186" s="18"/>
      <c r="PQ186" s="18"/>
      <c r="PR186" s="18"/>
      <c r="PS186" s="18"/>
      <c r="PT186" s="18"/>
      <c r="PU186" s="18"/>
      <c r="PV186" s="18"/>
      <c r="PW186" s="18"/>
      <c r="PX186" s="18"/>
      <c r="PY186" s="18"/>
      <c r="PZ186" s="18"/>
      <c r="QA186" s="18"/>
      <c r="QB186" s="18"/>
      <c r="QC186" s="18"/>
      <c r="QD186" s="18"/>
      <c r="QE186" s="18"/>
      <c r="QF186" s="18"/>
      <c r="QG186" s="18"/>
      <c r="QH186" s="18"/>
      <c r="QI186" s="18"/>
      <c r="QJ186" s="18"/>
      <c r="QK186" s="18"/>
      <c r="QL186" s="18"/>
      <c r="QM186" s="18"/>
      <c r="QN186" s="18"/>
      <c r="QO186" s="18"/>
      <c r="QP186" s="18"/>
      <c r="QQ186" s="18"/>
      <c r="QR186" s="18"/>
      <c r="QS186" s="18"/>
      <c r="QT186" s="18"/>
      <c r="QU186" s="18"/>
      <c r="QV186" s="18"/>
      <c r="QW186" s="18"/>
      <c r="QX186" s="18"/>
      <c r="QY186" s="18"/>
      <c r="QZ186" s="18"/>
      <c r="RA186" s="18"/>
      <c r="RB186" s="18"/>
      <c r="RC186" s="18"/>
      <c r="RD186" s="18"/>
      <c r="RE186" s="18"/>
      <c r="RF186" s="18"/>
      <c r="RG186" s="18"/>
      <c r="RH186" s="18"/>
      <c r="RI186" s="18"/>
      <c r="RJ186" s="18"/>
      <c r="RK186" s="18"/>
      <c r="RL186" s="18"/>
      <c r="RM186" s="18"/>
      <c r="RN186" s="18"/>
      <c r="RO186" s="18"/>
      <c r="RP186" s="18"/>
      <c r="RQ186" s="18"/>
      <c r="RR186" s="18"/>
      <c r="RS186" s="18"/>
      <c r="RT186" s="18"/>
      <c r="RU186" s="18"/>
      <c r="RV186" s="18"/>
      <c r="RW186" s="18"/>
      <c r="RX186" s="18"/>
      <c r="RY186" s="18"/>
      <c r="RZ186" s="18"/>
      <c r="SA186" s="18"/>
      <c r="SB186" s="18"/>
      <c r="SC186" s="18"/>
      <c r="SD186" s="18"/>
      <c r="SE186" s="18"/>
      <c r="SF186" s="18"/>
      <c r="SG186" s="18"/>
      <c r="SH186" s="18"/>
      <c r="SI186" s="18"/>
      <c r="SJ186" s="18"/>
      <c r="SK186" s="18"/>
      <c r="SL186" s="18"/>
      <c r="SM186" s="18"/>
      <c r="SN186" s="18"/>
      <c r="SO186" s="18"/>
      <c r="SP186" s="18"/>
      <c r="SQ186" s="18"/>
      <c r="SR186" s="18"/>
      <c r="SS186" s="18"/>
      <c r="ST186" s="18"/>
      <c r="SU186" s="18"/>
      <c r="SV186" s="18"/>
      <c r="SW186" s="18"/>
      <c r="SX186" s="18"/>
      <c r="SY186" s="18"/>
      <c r="SZ186" s="18"/>
      <c r="TA186" s="18"/>
      <c r="TB186" s="18"/>
      <c r="TC186" s="18"/>
      <c r="TD186" s="18"/>
      <c r="TE186" s="18"/>
      <c r="TF186" s="18"/>
      <c r="TG186" s="18"/>
      <c r="TH186" s="18"/>
      <c r="TI186" s="18"/>
      <c r="TJ186" s="18"/>
      <c r="TK186" s="18"/>
      <c r="TL186" s="18"/>
      <c r="TM186" s="18"/>
      <c r="TN186" s="18"/>
      <c r="TO186" s="18"/>
      <c r="TP186" s="18"/>
      <c r="TQ186" s="18"/>
      <c r="TR186" s="18"/>
      <c r="TS186" s="18"/>
      <c r="TT186" s="18"/>
      <c r="TU186" s="18"/>
      <c r="TV186" s="18"/>
      <c r="TW186" s="18"/>
      <c r="TX186" s="18"/>
      <c r="TY186" s="18"/>
      <c r="TZ186" s="18"/>
      <c r="UA186" s="18"/>
      <c r="UB186" s="18"/>
      <c r="UC186" s="18"/>
      <c r="UD186" s="18"/>
      <c r="UE186" s="18"/>
      <c r="UF186" s="18"/>
      <c r="UG186" s="18"/>
      <c r="UH186" s="18"/>
      <c r="UI186" s="18"/>
      <c r="UJ186" s="18"/>
      <c r="UK186" s="18"/>
      <c r="UL186" s="18"/>
      <c r="UM186" s="18"/>
      <c r="UN186" s="18"/>
      <c r="UO186" s="18"/>
      <c r="UP186" s="18"/>
      <c r="UQ186" s="18"/>
      <c r="UR186" s="18"/>
      <c r="US186" s="18"/>
      <c r="UT186" s="18"/>
      <c r="UU186" s="18"/>
      <c r="UV186" s="18"/>
      <c r="UW186" s="18"/>
      <c r="UX186" s="18"/>
      <c r="UY186" s="18"/>
      <c r="UZ186" s="18"/>
      <c r="VA186" s="18"/>
      <c r="VB186" s="18"/>
      <c r="VC186" s="18"/>
      <c r="VD186" s="18"/>
      <c r="VE186" s="18"/>
      <c r="VF186" s="18"/>
      <c r="VG186" s="18"/>
      <c r="VH186" s="18"/>
      <c r="VI186" s="18"/>
      <c r="VJ186" s="18"/>
      <c r="VK186" s="18"/>
      <c r="VL186" s="18"/>
      <c r="VM186" s="18"/>
      <c r="VN186" s="18"/>
      <c r="VO186" s="18"/>
      <c r="VP186" s="18"/>
      <c r="VQ186" s="18"/>
      <c r="VR186" s="18"/>
      <c r="VS186" s="18"/>
      <c r="VT186" s="18"/>
      <c r="VU186" s="18"/>
      <c r="VV186" s="18"/>
      <c r="VW186" s="18"/>
      <c r="VX186" s="18"/>
      <c r="VY186" s="18"/>
      <c r="VZ186" s="18"/>
      <c r="WA186" s="18"/>
      <c r="WB186" s="18"/>
      <c r="WC186" s="18"/>
      <c r="WD186" s="18"/>
      <c r="WE186" s="18"/>
      <c r="WF186" s="18"/>
      <c r="WG186" s="18"/>
      <c r="WH186" s="18"/>
      <c r="WI186" s="18"/>
      <c r="WJ186" s="18"/>
      <c r="WK186" s="18"/>
      <c r="WL186" s="18"/>
      <c r="WM186" s="18"/>
      <c r="WN186" s="18"/>
      <c r="WO186" s="18"/>
      <c r="WP186" s="18"/>
      <c r="WQ186" s="18"/>
      <c r="WR186" s="18"/>
      <c r="WS186" s="18"/>
      <c r="WT186" s="18"/>
      <c r="WU186" s="18"/>
      <c r="WV186" s="18"/>
      <c r="WW186" s="18"/>
      <c r="WX186" s="18"/>
      <c r="WY186" s="18"/>
      <c r="WZ186" s="18"/>
      <c r="XA186" s="18"/>
      <c r="XB186" s="18"/>
      <c r="XC186" s="18"/>
      <c r="XD186" s="18"/>
      <c r="XE186" s="18"/>
      <c r="XF186" s="18"/>
      <c r="XG186" s="18"/>
      <c r="XH186" s="18"/>
      <c r="XI186" s="18"/>
      <c r="XJ186" s="18"/>
      <c r="XK186" s="18"/>
      <c r="XL186" s="18"/>
      <c r="XM186" s="18"/>
      <c r="XN186" s="18"/>
      <c r="XO186" s="18"/>
      <c r="XP186" s="18"/>
      <c r="XQ186" s="18"/>
      <c r="XR186" s="18"/>
      <c r="XS186" s="18"/>
      <c r="XT186" s="18"/>
      <c r="XU186" s="18"/>
      <c r="XV186" s="18"/>
      <c r="XW186" s="18"/>
      <c r="XX186" s="18"/>
      <c r="XY186" s="18"/>
      <c r="XZ186" s="18"/>
      <c r="YA186" s="18"/>
      <c r="YB186" s="18"/>
      <c r="YC186" s="18"/>
      <c r="YD186" s="18"/>
      <c r="YE186" s="18"/>
      <c r="YF186" s="18"/>
      <c r="YG186" s="18"/>
      <c r="YH186" s="18"/>
      <c r="YI186" s="18"/>
      <c r="YJ186" s="18"/>
      <c r="YK186" s="18"/>
      <c r="YL186" s="18"/>
      <c r="YM186" s="18"/>
      <c r="YN186" s="18"/>
      <c r="YO186" s="18"/>
      <c r="YP186" s="18"/>
      <c r="YQ186" s="18"/>
      <c r="YR186" s="18"/>
      <c r="YS186" s="18"/>
      <c r="YT186" s="18"/>
      <c r="YU186" s="18"/>
      <c r="YV186" s="18"/>
      <c r="YW186" s="18"/>
      <c r="YX186" s="18"/>
      <c r="YY186" s="18"/>
      <c r="YZ186" s="18"/>
      <c r="ZA186" s="18"/>
      <c r="ZB186" s="18"/>
      <c r="ZC186" s="18"/>
      <c r="ZD186" s="18"/>
      <c r="ZE186" s="18"/>
      <c r="ZF186" s="18"/>
      <c r="ZG186" s="18"/>
      <c r="ZH186" s="18"/>
      <c r="ZI186" s="18"/>
      <c r="ZJ186" s="18"/>
      <c r="ZK186" s="18"/>
      <c r="ZL186" s="18"/>
      <c r="ZM186" s="18"/>
      <c r="ZN186" s="18"/>
      <c r="ZO186" s="18"/>
      <c r="ZP186" s="18"/>
      <c r="ZQ186" s="18"/>
      <c r="ZR186" s="18"/>
      <c r="ZS186" s="18"/>
      <c r="ZT186" s="18"/>
      <c r="ZU186" s="18"/>
      <c r="ZV186" s="18"/>
      <c r="ZW186" s="18"/>
      <c r="ZX186" s="18"/>
      <c r="ZY186" s="18"/>
      <c r="ZZ186" s="18"/>
      <c r="AAA186" s="18"/>
      <c r="AAB186" s="18"/>
      <c r="AAC186" s="18"/>
      <c r="AAD186" s="18"/>
      <c r="AAE186" s="18"/>
      <c r="AAF186" s="18"/>
      <c r="AAG186" s="18"/>
      <c r="AAH186" s="18"/>
      <c r="AAI186" s="18"/>
      <c r="AAJ186" s="18"/>
      <c r="AAK186" s="18"/>
      <c r="AAL186" s="18"/>
      <c r="AAM186" s="18"/>
      <c r="AAN186" s="18"/>
      <c r="AAO186" s="18"/>
      <c r="AAP186" s="18"/>
      <c r="AAQ186" s="18"/>
      <c r="AAR186" s="18"/>
      <c r="AAS186" s="18"/>
      <c r="AAT186" s="18"/>
      <c r="AAU186" s="18"/>
      <c r="AAV186" s="18"/>
      <c r="AAW186" s="18"/>
      <c r="AAX186" s="18"/>
      <c r="AAY186" s="18"/>
      <c r="AAZ186" s="18"/>
      <c r="ABA186" s="18"/>
      <c r="ABB186" s="18"/>
      <c r="ABC186" s="18"/>
      <c r="ABD186" s="18"/>
      <c r="ABE186" s="18"/>
      <c r="ABF186" s="18"/>
      <c r="ABG186" s="18"/>
      <c r="ABH186" s="18"/>
      <c r="ABI186" s="18"/>
      <c r="ABJ186" s="18"/>
      <c r="ABK186" s="18"/>
      <c r="ABL186" s="18"/>
      <c r="ABM186" s="18"/>
      <c r="ABN186" s="18"/>
      <c r="ABO186" s="18"/>
      <c r="ABP186" s="18"/>
      <c r="ABQ186" s="18"/>
      <c r="ABR186" s="18"/>
      <c r="ABS186" s="18"/>
      <c r="ABT186" s="18"/>
      <c r="ABU186" s="18"/>
      <c r="ABV186" s="18"/>
      <c r="ABW186" s="18"/>
      <c r="ABX186" s="18"/>
      <c r="ABY186" s="18"/>
      <c r="ABZ186" s="18"/>
      <c r="ACA186" s="18"/>
      <c r="ACB186" s="18"/>
      <c r="ACC186" s="18"/>
      <c r="ACD186" s="18"/>
      <c r="ACE186" s="18"/>
      <c r="ACF186" s="18"/>
      <c r="ACG186" s="18"/>
      <c r="ACH186" s="18"/>
      <c r="ACI186" s="18"/>
      <c r="ACJ186" s="18"/>
      <c r="ACK186" s="18"/>
      <c r="ACL186" s="18"/>
      <c r="ACM186" s="18"/>
      <c r="ACN186" s="18"/>
      <c r="ACO186" s="18"/>
      <c r="ACP186" s="18"/>
      <c r="ACQ186" s="18"/>
      <c r="ACR186" s="18"/>
      <c r="ACS186" s="18"/>
      <c r="ACT186" s="18"/>
      <c r="ACU186" s="18"/>
      <c r="ACV186" s="18"/>
      <c r="ACW186" s="18"/>
      <c r="ACX186" s="18"/>
      <c r="ACY186" s="18"/>
      <c r="ACZ186" s="18"/>
      <c r="ADA186" s="18"/>
      <c r="ADB186" s="18"/>
      <c r="ADC186" s="18"/>
      <c r="ADD186" s="18"/>
      <c r="ADE186" s="18"/>
      <c r="ADF186" s="18"/>
      <c r="ADG186" s="18"/>
      <c r="ADH186" s="18"/>
      <c r="ADI186" s="18"/>
      <c r="ADJ186" s="18"/>
    </row>
    <row r="187" spans="1:790" ht="48" customHeight="1" x14ac:dyDescent="0.3">
      <c r="A187" s="224"/>
      <c r="B187" s="225"/>
      <c r="C187" s="225"/>
      <c r="D187" s="224"/>
      <c r="E187" s="224"/>
      <c r="F187" s="222"/>
      <c r="G187" s="222"/>
      <c r="H187" s="222"/>
      <c r="I187" s="222"/>
      <c r="J187" s="119"/>
      <c r="K187" s="119"/>
      <c r="L187" s="119"/>
      <c r="M187" s="119"/>
      <c r="N187" s="119"/>
      <c r="O187" s="4"/>
      <c r="P187" s="222"/>
      <c r="Q187" s="222"/>
      <c r="R187" s="222"/>
      <c r="S187" s="222"/>
      <c r="T187" s="222"/>
      <c r="U187" s="222"/>
      <c r="V187" s="222"/>
      <c r="W187" s="222"/>
      <c r="X187" s="217"/>
      <c r="Y187" s="277"/>
      <c r="Z187" s="222"/>
      <c r="AA187" s="222"/>
      <c r="AB187" s="222"/>
      <c r="AC187" s="222"/>
      <c r="AD187" s="222"/>
      <c r="AE187" s="222"/>
      <c r="AF187" s="222"/>
      <c r="AG187" s="222"/>
      <c r="AH187" s="217"/>
      <c r="AI187" s="217"/>
      <c r="AJ187" s="222"/>
      <c r="AK187" s="222"/>
      <c r="AL187" s="222"/>
      <c r="AM187" s="222"/>
      <c r="AN187" s="222"/>
      <c r="AO187" s="222"/>
      <c r="AP187" s="222"/>
      <c r="AQ187" s="222"/>
      <c r="AR187" s="222"/>
      <c r="AS187" s="222"/>
      <c r="AT187" s="222"/>
      <c r="AU187" s="222"/>
      <c r="AV187" s="314"/>
      <c r="AW187" s="206"/>
      <c r="AX187" s="206"/>
      <c r="AY187" s="206"/>
      <c r="AZ187" s="206"/>
      <c r="BA187" s="206"/>
      <c r="BB187" s="216"/>
      <c r="BC187" s="280"/>
      <c r="BD187" s="280"/>
      <c r="BE187" s="280"/>
    </row>
    <row r="188" spans="1:790" ht="48" customHeight="1" x14ac:dyDescent="0.3">
      <c r="A188" s="224"/>
      <c r="B188" s="225"/>
      <c r="C188" s="225"/>
      <c r="D188" s="224"/>
      <c r="E188" s="224"/>
      <c r="F188" s="222"/>
      <c r="G188" s="222"/>
      <c r="H188" s="222"/>
      <c r="I188" s="222"/>
      <c r="J188" s="119"/>
      <c r="K188" s="119"/>
      <c r="L188" s="119"/>
      <c r="M188" s="119"/>
      <c r="N188" s="119"/>
      <c r="O188" s="4"/>
      <c r="P188" s="222"/>
      <c r="Q188" s="222"/>
      <c r="R188" s="222"/>
      <c r="S188" s="222"/>
      <c r="T188" s="222"/>
      <c r="U188" s="222"/>
      <c r="V188" s="222"/>
      <c r="W188" s="222"/>
      <c r="X188" s="217"/>
      <c r="Y188" s="277"/>
      <c r="Z188" s="222"/>
      <c r="AA188" s="222"/>
      <c r="AB188" s="222"/>
      <c r="AC188" s="222"/>
      <c r="AD188" s="222"/>
      <c r="AE188" s="222"/>
      <c r="AF188" s="222"/>
      <c r="AG188" s="222"/>
      <c r="AH188" s="217"/>
      <c r="AI188" s="217"/>
      <c r="AJ188" s="222"/>
      <c r="AK188" s="222"/>
      <c r="AL188" s="222"/>
      <c r="AM188" s="222"/>
      <c r="AN188" s="222"/>
      <c r="AO188" s="222"/>
      <c r="AP188" s="222"/>
      <c r="AQ188" s="222"/>
      <c r="AR188" s="222"/>
      <c r="AS188" s="222"/>
      <c r="AT188" s="222"/>
      <c r="AU188" s="222"/>
      <c r="AV188" s="222"/>
      <c r="AW188" s="206"/>
      <c r="AX188" s="206"/>
      <c r="AY188" s="206"/>
      <c r="AZ188" s="206"/>
      <c r="BA188" s="206"/>
      <c r="BB188" s="216"/>
      <c r="BC188" s="280"/>
      <c r="BD188" s="280"/>
      <c r="BE188" s="280"/>
    </row>
    <row r="189" spans="1:790" ht="48" customHeight="1" x14ac:dyDescent="0.3">
      <c r="A189" s="224"/>
      <c r="B189" s="225"/>
      <c r="C189" s="225"/>
      <c r="D189" s="224"/>
      <c r="E189" s="224"/>
      <c r="F189" s="222"/>
      <c r="G189" s="222"/>
      <c r="H189" s="222"/>
      <c r="I189" s="222"/>
      <c r="J189" s="119"/>
      <c r="K189" s="119"/>
      <c r="L189" s="119"/>
      <c r="M189" s="119"/>
      <c r="N189" s="119"/>
      <c r="O189" s="4"/>
      <c r="P189" s="222"/>
      <c r="Q189" s="222"/>
      <c r="R189" s="222"/>
      <c r="S189" s="222"/>
      <c r="T189" s="222"/>
      <c r="U189" s="222"/>
      <c r="V189" s="222"/>
      <c r="W189" s="222"/>
      <c r="X189" s="217"/>
      <c r="Y189" s="277"/>
      <c r="Z189" s="222"/>
      <c r="AA189" s="222"/>
      <c r="AB189" s="222"/>
      <c r="AC189" s="222"/>
      <c r="AD189" s="222"/>
      <c r="AE189" s="222"/>
      <c r="AF189" s="222"/>
      <c r="AG189" s="222"/>
      <c r="AH189" s="217"/>
      <c r="AI189" s="217"/>
      <c r="AJ189" s="222"/>
      <c r="AK189" s="222"/>
      <c r="AL189" s="222"/>
      <c r="AM189" s="222"/>
      <c r="AN189" s="222"/>
      <c r="AO189" s="222"/>
      <c r="AP189" s="222"/>
      <c r="AQ189" s="222"/>
      <c r="AR189" s="222"/>
      <c r="AS189" s="222"/>
      <c r="AT189" s="222"/>
      <c r="AU189" s="222"/>
      <c r="AV189" s="222"/>
      <c r="AW189" s="206"/>
      <c r="AX189" s="206"/>
      <c r="AY189" s="206"/>
      <c r="AZ189" s="206"/>
      <c r="BA189" s="206"/>
      <c r="BB189" s="216"/>
      <c r="BC189" s="280"/>
      <c r="BD189" s="280"/>
      <c r="BE189" s="280"/>
    </row>
    <row r="190" spans="1:790" s="10" customFormat="1" ht="48" customHeight="1" x14ac:dyDescent="0.3">
      <c r="A190" s="287"/>
      <c r="B190" s="288"/>
      <c r="C190" s="288"/>
      <c r="D190" s="287"/>
      <c r="E190" s="287"/>
      <c r="F190" s="278"/>
      <c r="G190" s="278"/>
      <c r="H190" s="278"/>
      <c r="I190" s="278"/>
      <c r="J190" s="2"/>
      <c r="K190" s="12"/>
      <c r="L190" s="12"/>
      <c r="M190" s="12"/>
      <c r="N190" s="12"/>
      <c r="O190" s="117"/>
      <c r="P190" s="278"/>
      <c r="Q190" s="278"/>
      <c r="R190" s="278"/>
      <c r="S190" s="278"/>
      <c r="T190" s="278"/>
      <c r="U190" s="278"/>
      <c r="V190" s="278"/>
      <c r="W190" s="278"/>
      <c r="X190" s="283"/>
      <c r="Y190" s="285"/>
      <c r="Z190" s="278"/>
      <c r="AA190" s="278"/>
      <c r="AB190" s="278"/>
      <c r="AC190" s="278"/>
      <c r="AD190" s="278"/>
      <c r="AE190" s="278"/>
      <c r="AF190" s="278"/>
      <c r="AG190" s="278"/>
      <c r="AH190" s="283"/>
      <c r="AI190" s="283"/>
      <c r="AJ190" s="278"/>
      <c r="AK190" s="278"/>
      <c r="AL190" s="278"/>
      <c r="AM190" s="278"/>
      <c r="AN190" s="278"/>
      <c r="AO190" s="278"/>
      <c r="AP190" s="278"/>
      <c r="AQ190" s="278"/>
      <c r="AR190" s="278"/>
      <c r="AS190" s="278"/>
      <c r="AT190" s="278"/>
      <c r="AU190" s="278"/>
      <c r="AV190" s="316"/>
      <c r="AW190" s="279"/>
      <c r="AX190" s="279"/>
      <c r="AY190" s="279"/>
      <c r="AZ190" s="279"/>
      <c r="BA190" s="279"/>
      <c r="BB190" s="276"/>
      <c r="BC190" s="268"/>
      <c r="BD190" s="268"/>
      <c r="BE190" s="26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c r="OE190" s="18"/>
      <c r="OF190" s="18"/>
      <c r="OG190" s="18"/>
      <c r="OH190" s="18"/>
      <c r="OI190" s="18"/>
      <c r="OJ190" s="18"/>
      <c r="OK190" s="18"/>
      <c r="OL190" s="18"/>
      <c r="OM190" s="18"/>
      <c r="ON190" s="18"/>
      <c r="OO190" s="18"/>
      <c r="OP190" s="18"/>
      <c r="OQ190" s="18"/>
      <c r="OR190" s="18"/>
      <c r="OS190" s="18"/>
      <c r="OT190" s="18"/>
      <c r="OU190" s="18"/>
      <c r="OV190" s="18"/>
      <c r="OW190" s="18"/>
      <c r="OX190" s="18"/>
      <c r="OY190" s="18"/>
      <c r="OZ190" s="18"/>
      <c r="PA190" s="18"/>
      <c r="PB190" s="18"/>
      <c r="PC190" s="18"/>
      <c r="PD190" s="18"/>
      <c r="PE190" s="18"/>
      <c r="PF190" s="18"/>
      <c r="PG190" s="18"/>
      <c r="PH190" s="18"/>
      <c r="PI190" s="18"/>
      <c r="PJ190" s="18"/>
      <c r="PK190" s="18"/>
      <c r="PL190" s="18"/>
      <c r="PM190" s="18"/>
      <c r="PN190" s="18"/>
      <c r="PO190" s="18"/>
      <c r="PP190" s="18"/>
      <c r="PQ190" s="18"/>
      <c r="PR190" s="18"/>
      <c r="PS190" s="18"/>
      <c r="PT190" s="18"/>
      <c r="PU190" s="18"/>
      <c r="PV190" s="18"/>
      <c r="PW190" s="18"/>
      <c r="PX190" s="18"/>
      <c r="PY190" s="18"/>
      <c r="PZ190" s="18"/>
      <c r="QA190" s="18"/>
      <c r="QB190" s="18"/>
      <c r="QC190" s="18"/>
      <c r="QD190" s="18"/>
      <c r="QE190" s="18"/>
      <c r="QF190" s="18"/>
      <c r="QG190" s="18"/>
      <c r="QH190" s="18"/>
      <c r="QI190" s="18"/>
      <c r="QJ190" s="18"/>
      <c r="QK190" s="18"/>
      <c r="QL190" s="18"/>
      <c r="QM190" s="18"/>
      <c r="QN190" s="18"/>
      <c r="QO190" s="18"/>
      <c r="QP190" s="18"/>
      <c r="QQ190" s="18"/>
      <c r="QR190" s="18"/>
      <c r="QS190" s="18"/>
      <c r="QT190" s="18"/>
      <c r="QU190" s="18"/>
      <c r="QV190" s="18"/>
      <c r="QW190" s="18"/>
      <c r="QX190" s="18"/>
      <c r="QY190" s="18"/>
      <c r="QZ190" s="18"/>
      <c r="RA190" s="18"/>
      <c r="RB190" s="18"/>
      <c r="RC190" s="18"/>
      <c r="RD190" s="18"/>
      <c r="RE190" s="18"/>
      <c r="RF190" s="18"/>
      <c r="RG190" s="18"/>
      <c r="RH190" s="18"/>
      <c r="RI190" s="18"/>
      <c r="RJ190" s="18"/>
      <c r="RK190" s="18"/>
      <c r="RL190" s="18"/>
      <c r="RM190" s="18"/>
      <c r="RN190" s="18"/>
      <c r="RO190" s="18"/>
      <c r="RP190" s="18"/>
      <c r="RQ190" s="18"/>
      <c r="RR190" s="18"/>
      <c r="RS190" s="18"/>
      <c r="RT190" s="18"/>
      <c r="RU190" s="18"/>
      <c r="RV190" s="18"/>
      <c r="RW190" s="18"/>
      <c r="RX190" s="18"/>
      <c r="RY190" s="18"/>
      <c r="RZ190" s="18"/>
      <c r="SA190" s="18"/>
      <c r="SB190" s="18"/>
      <c r="SC190" s="18"/>
      <c r="SD190" s="18"/>
      <c r="SE190" s="18"/>
      <c r="SF190" s="18"/>
      <c r="SG190" s="18"/>
      <c r="SH190" s="18"/>
      <c r="SI190" s="18"/>
      <c r="SJ190" s="18"/>
      <c r="SK190" s="18"/>
      <c r="SL190" s="18"/>
      <c r="SM190" s="18"/>
      <c r="SN190" s="18"/>
      <c r="SO190" s="18"/>
      <c r="SP190" s="18"/>
      <c r="SQ190" s="18"/>
      <c r="SR190" s="18"/>
      <c r="SS190" s="18"/>
      <c r="ST190" s="18"/>
      <c r="SU190" s="18"/>
      <c r="SV190" s="18"/>
      <c r="SW190" s="18"/>
      <c r="SX190" s="18"/>
      <c r="SY190" s="18"/>
      <c r="SZ190" s="18"/>
      <c r="TA190" s="18"/>
      <c r="TB190" s="18"/>
      <c r="TC190" s="18"/>
      <c r="TD190" s="18"/>
      <c r="TE190" s="18"/>
      <c r="TF190" s="18"/>
      <c r="TG190" s="18"/>
      <c r="TH190" s="18"/>
      <c r="TI190" s="18"/>
      <c r="TJ190" s="18"/>
      <c r="TK190" s="18"/>
      <c r="TL190" s="18"/>
      <c r="TM190" s="18"/>
      <c r="TN190" s="18"/>
      <c r="TO190" s="18"/>
      <c r="TP190" s="18"/>
      <c r="TQ190" s="18"/>
      <c r="TR190" s="18"/>
      <c r="TS190" s="18"/>
      <c r="TT190" s="18"/>
      <c r="TU190" s="18"/>
      <c r="TV190" s="18"/>
      <c r="TW190" s="18"/>
      <c r="TX190" s="18"/>
      <c r="TY190" s="18"/>
      <c r="TZ190" s="18"/>
      <c r="UA190" s="18"/>
      <c r="UB190" s="18"/>
      <c r="UC190" s="18"/>
      <c r="UD190" s="18"/>
      <c r="UE190" s="18"/>
      <c r="UF190" s="18"/>
      <c r="UG190" s="18"/>
      <c r="UH190" s="18"/>
      <c r="UI190" s="18"/>
      <c r="UJ190" s="18"/>
      <c r="UK190" s="18"/>
      <c r="UL190" s="18"/>
      <c r="UM190" s="18"/>
      <c r="UN190" s="18"/>
      <c r="UO190" s="18"/>
      <c r="UP190" s="18"/>
      <c r="UQ190" s="18"/>
      <c r="UR190" s="18"/>
      <c r="US190" s="18"/>
      <c r="UT190" s="18"/>
      <c r="UU190" s="18"/>
      <c r="UV190" s="18"/>
      <c r="UW190" s="18"/>
      <c r="UX190" s="18"/>
      <c r="UY190" s="18"/>
      <c r="UZ190" s="18"/>
      <c r="VA190" s="18"/>
      <c r="VB190" s="18"/>
      <c r="VC190" s="18"/>
      <c r="VD190" s="18"/>
      <c r="VE190" s="18"/>
      <c r="VF190" s="18"/>
      <c r="VG190" s="18"/>
      <c r="VH190" s="18"/>
      <c r="VI190" s="18"/>
      <c r="VJ190" s="18"/>
      <c r="VK190" s="18"/>
      <c r="VL190" s="18"/>
      <c r="VM190" s="18"/>
      <c r="VN190" s="18"/>
      <c r="VO190" s="18"/>
      <c r="VP190" s="18"/>
      <c r="VQ190" s="18"/>
      <c r="VR190" s="18"/>
      <c r="VS190" s="18"/>
      <c r="VT190" s="18"/>
      <c r="VU190" s="18"/>
      <c r="VV190" s="18"/>
      <c r="VW190" s="18"/>
      <c r="VX190" s="18"/>
      <c r="VY190" s="18"/>
      <c r="VZ190" s="18"/>
      <c r="WA190" s="18"/>
      <c r="WB190" s="18"/>
      <c r="WC190" s="18"/>
      <c r="WD190" s="18"/>
      <c r="WE190" s="18"/>
      <c r="WF190" s="18"/>
      <c r="WG190" s="18"/>
      <c r="WH190" s="18"/>
      <c r="WI190" s="18"/>
      <c r="WJ190" s="18"/>
      <c r="WK190" s="18"/>
      <c r="WL190" s="18"/>
      <c r="WM190" s="18"/>
      <c r="WN190" s="18"/>
      <c r="WO190" s="18"/>
      <c r="WP190" s="18"/>
      <c r="WQ190" s="18"/>
      <c r="WR190" s="18"/>
      <c r="WS190" s="18"/>
      <c r="WT190" s="18"/>
      <c r="WU190" s="18"/>
      <c r="WV190" s="18"/>
      <c r="WW190" s="18"/>
      <c r="WX190" s="18"/>
      <c r="WY190" s="18"/>
      <c r="WZ190" s="18"/>
      <c r="XA190" s="18"/>
      <c r="XB190" s="18"/>
      <c r="XC190" s="18"/>
      <c r="XD190" s="18"/>
      <c r="XE190" s="18"/>
      <c r="XF190" s="18"/>
      <c r="XG190" s="18"/>
      <c r="XH190" s="18"/>
      <c r="XI190" s="18"/>
      <c r="XJ190" s="18"/>
      <c r="XK190" s="18"/>
      <c r="XL190" s="18"/>
      <c r="XM190" s="18"/>
      <c r="XN190" s="18"/>
      <c r="XO190" s="18"/>
      <c r="XP190" s="18"/>
      <c r="XQ190" s="18"/>
      <c r="XR190" s="18"/>
      <c r="XS190" s="18"/>
      <c r="XT190" s="18"/>
      <c r="XU190" s="18"/>
      <c r="XV190" s="18"/>
      <c r="XW190" s="18"/>
      <c r="XX190" s="18"/>
      <c r="XY190" s="18"/>
      <c r="XZ190" s="18"/>
      <c r="YA190" s="18"/>
      <c r="YB190" s="18"/>
      <c r="YC190" s="18"/>
      <c r="YD190" s="18"/>
      <c r="YE190" s="18"/>
      <c r="YF190" s="18"/>
      <c r="YG190" s="18"/>
      <c r="YH190" s="18"/>
      <c r="YI190" s="18"/>
      <c r="YJ190" s="18"/>
      <c r="YK190" s="18"/>
      <c r="YL190" s="18"/>
      <c r="YM190" s="18"/>
      <c r="YN190" s="18"/>
      <c r="YO190" s="18"/>
      <c r="YP190" s="18"/>
      <c r="YQ190" s="18"/>
      <c r="YR190" s="18"/>
      <c r="YS190" s="18"/>
      <c r="YT190" s="18"/>
      <c r="YU190" s="18"/>
      <c r="YV190" s="18"/>
      <c r="YW190" s="18"/>
      <c r="YX190" s="18"/>
      <c r="YY190" s="18"/>
      <c r="YZ190" s="18"/>
      <c r="ZA190" s="18"/>
      <c r="ZB190" s="18"/>
      <c r="ZC190" s="18"/>
      <c r="ZD190" s="18"/>
      <c r="ZE190" s="18"/>
      <c r="ZF190" s="18"/>
      <c r="ZG190" s="18"/>
      <c r="ZH190" s="18"/>
      <c r="ZI190" s="18"/>
      <c r="ZJ190" s="18"/>
      <c r="ZK190" s="18"/>
      <c r="ZL190" s="18"/>
      <c r="ZM190" s="18"/>
      <c r="ZN190" s="18"/>
      <c r="ZO190" s="18"/>
      <c r="ZP190" s="18"/>
      <c r="ZQ190" s="18"/>
      <c r="ZR190" s="18"/>
      <c r="ZS190" s="18"/>
      <c r="ZT190" s="18"/>
      <c r="ZU190" s="18"/>
      <c r="ZV190" s="18"/>
      <c r="ZW190" s="18"/>
      <c r="ZX190" s="18"/>
      <c r="ZY190" s="18"/>
      <c r="ZZ190" s="18"/>
      <c r="AAA190" s="18"/>
      <c r="AAB190" s="18"/>
      <c r="AAC190" s="18"/>
      <c r="AAD190" s="18"/>
      <c r="AAE190" s="18"/>
      <c r="AAF190" s="18"/>
      <c r="AAG190" s="18"/>
      <c r="AAH190" s="18"/>
      <c r="AAI190" s="18"/>
      <c r="AAJ190" s="18"/>
      <c r="AAK190" s="18"/>
      <c r="AAL190" s="18"/>
      <c r="AAM190" s="18"/>
      <c r="AAN190" s="18"/>
      <c r="AAO190" s="18"/>
      <c r="AAP190" s="18"/>
      <c r="AAQ190" s="18"/>
      <c r="AAR190" s="18"/>
      <c r="AAS190" s="18"/>
      <c r="AAT190" s="18"/>
      <c r="AAU190" s="18"/>
      <c r="AAV190" s="18"/>
      <c r="AAW190" s="18"/>
      <c r="AAX190" s="18"/>
      <c r="AAY190" s="18"/>
      <c r="AAZ190" s="18"/>
      <c r="ABA190" s="18"/>
      <c r="ABB190" s="18"/>
      <c r="ABC190" s="18"/>
      <c r="ABD190" s="18"/>
      <c r="ABE190" s="18"/>
      <c r="ABF190" s="18"/>
      <c r="ABG190" s="18"/>
      <c r="ABH190" s="18"/>
      <c r="ABI190" s="18"/>
      <c r="ABJ190" s="18"/>
      <c r="ABK190" s="18"/>
      <c r="ABL190" s="18"/>
      <c r="ABM190" s="18"/>
      <c r="ABN190" s="18"/>
      <c r="ABO190" s="18"/>
      <c r="ABP190" s="18"/>
      <c r="ABQ190" s="18"/>
      <c r="ABR190" s="18"/>
      <c r="ABS190" s="18"/>
      <c r="ABT190" s="18"/>
      <c r="ABU190" s="18"/>
      <c r="ABV190" s="18"/>
      <c r="ABW190" s="18"/>
      <c r="ABX190" s="18"/>
      <c r="ABY190" s="18"/>
      <c r="ABZ190" s="18"/>
      <c r="ACA190" s="18"/>
      <c r="ACB190" s="18"/>
      <c r="ACC190" s="18"/>
      <c r="ACD190" s="18"/>
      <c r="ACE190" s="18"/>
      <c r="ACF190" s="18"/>
      <c r="ACG190" s="18"/>
      <c r="ACH190" s="18"/>
      <c r="ACI190" s="18"/>
      <c r="ACJ190" s="18"/>
      <c r="ACK190" s="18"/>
      <c r="ACL190" s="18"/>
      <c r="ACM190" s="18"/>
      <c r="ACN190" s="18"/>
      <c r="ACO190" s="18"/>
      <c r="ACP190" s="18"/>
      <c r="ACQ190" s="18"/>
      <c r="ACR190" s="18"/>
      <c r="ACS190" s="18"/>
      <c r="ACT190" s="18"/>
      <c r="ACU190" s="18"/>
      <c r="ACV190" s="18"/>
      <c r="ACW190" s="18"/>
      <c r="ACX190" s="18"/>
      <c r="ACY190" s="18"/>
      <c r="ACZ190" s="18"/>
      <c r="ADA190" s="18"/>
      <c r="ADB190" s="18"/>
      <c r="ADC190" s="18"/>
      <c r="ADD190" s="18"/>
      <c r="ADE190" s="18"/>
      <c r="ADF190" s="18"/>
      <c r="ADG190" s="18"/>
      <c r="ADH190" s="18"/>
      <c r="ADI190" s="18"/>
      <c r="ADJ190" s="18"/>
    </row>
    <row r="191" spans="1:790" s="10" customFormat="1" ht="48" customHeight="1" x14ac:dyDescent="0.3">
      <c r="A191" s="287"/>
      <c r="B191" s="288"/>
      <c r="C191" s="288"/>
      <c r="D191" s="287"/>
      <c r="E191" s="287"/>
      <c r="F191" s="278"/>
      <c r="G191" s="278"/>
      <c r="H191" s="278"/>
      <c r="I191" s="278"/>
      <c r="J191" s="2"/>
      <c r="K191" s="12"/>
      <c r="L191" s="12"/>
      <c r="M191" s="12"/>
      <c r="N191" s="12"/>
      <c r="O191" s="117"/>
      <c r="P191" s="278"/>
      <c r="Q191" s="278"/>
      <c r="R191" s="278"/>
      <c r="S191" s="278"/>
      <c r="T191" s="278"/>
      <c r="U191" s="278"/>
      <c r="V191" s="278"/>
      <c r="W191" s="278"/>
      <c r="X191" s="283"/>
      <c r="Y191" s="285"/>
      <c r="Z191" s="278"/>
      <c r="AA191" s="278"/>
      <c r="AB191" s="278"/>
      <c r="AC191" s="278"/>
      <c r="AD191" s="278"/>
      <c r="AE191" s="278"/>
      <c r="AF191" s="278"/>
      <c r="AG191" s="278"/>
      <c r="AH191" s="283"/>
      <c r="AI191" s="283"/>
      <c r="AJ191" s="278"/>
      <c r="AK191" s="278"/>
      <c r="AL191" s="278"/>
      <c r="AM191" s="278"/>
      <c r="AN191" s="278"/>
      <c r="AO191" s="278"/>
      <c r="AP191" s="278"/>
      <c r="AQ191" s="278"/>
      <c r="AR191" s="278"/>
      <c r="AS191" s="278"/>
      <c r="AT191" s="278"/>
      <c r="AU191" s="278"/>
      <c r="AV191" s="278"/>
      <c r="AW191" s="279"/>
      <c r="AX191" s="279"/>
      <c r="AY191" s="279"/>
      <c r="AZ191" s="279"/>
      <c r="BA191" s="279"/>
      <c r="BB191" s="276"/>
      <c r="BC191" s="268"/>
      <c r="BD191" s="268"/>
      <c r="BE191" s="26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c r="JJ191" s="18"/>
      <c r="JK191" s="18"/>
      <c r="JL191" s="18"/>
      <c r="JM191" s="18"/>
      <c r="JN191" s="18"/>
      <c r="JO191" s="18"/>
      <c r="JP191" s="18"/>
      <c r="JQ191" s="18"/>
      <c r="JR191" s="18"/>
      <c r="JS191" s="18"/>
      <c r="JT191" s="18"/>
      <c r="JU191" s="18"/>
      <c r="JV191" s="18"/>
      <c r="JW191" s="18"/>
      <c r="JX191" s="18"/>
      <c r="JY191" s="18"/>
      <c r="JZ191" s="18"/>
      <c r="KA191" s="18"/>
      <c r="KB191" s="18"/>
      <c r="KC191" s="18"/>
      <c r="KD191" s="18"/>
      <c r="KE191" s="18"/>
      <c r="KF191" s="18"/>
      <c r="KG191" s="18"/>
      <c r="KH191" s="18"/>
      <c r="KI191" s="18"/>
      <c r="KJ191" s="18"/>
      <c r="KK191" s="18"/>
      <c r="KL191" s="18"/>
      <c r="KM191" s="18"/>
      <c r="KN191" s="18"/>
      <c r="KO191" s="18"/>
      <c r="KP191" s="18"/>
      <c r="KQ191" s="18"/>
      <c r="KR191" s="18"/>
      <c r="KS191" s="18"/>
      <c r="KT191" s="18"/>
      <c r="KU191" s="18"/>
      <c r="KV191" s="18"/>
      <c r="KW191" s="18"/>
      <c r="KX191" s="18"/>
      <c r="KY191" s="18"/>
      <c r="KZ191" s="18"/>
      <c r="LA191" s="18"/>
      <c r="LB191" s="18"/>
      <c r="LC191" s="18"/>
      <c r="LD191" s="18"/>
      <c r="LE191" s="18"/>
      <c r="LF191" s="18"/>
      <c r="LG191" s="18"/>
      <c r="LH191" s="18"/>
      <c r="LI191" s="18"/>
      <c r="LJ191" s="18"/>
      <c r="LK191" s="18"/>
      <c r="LL191" s="18"/>
      <c r="LM191" s="18"/>
      <c r="LN191" s="18"/>
      <c r="LO191" s="18"/>
      <c r="LP191" s="18"/>
      <c r="LQ191" s="18"/>
      <c r="LR191" s="18"/>
      <c r="LS191" s="18"/>
      <c r="LT191" s="18"/>
      <c r="LU191" s="18"/>
      <c r="LV191" s="18"/>
      <c r="LW191" s="18"/>
      <c r="LX191" s="18"/>
      <c r="LY191" s="18"/>
      <c r="LZ191" s="18"/>
      <c r="MA191" s="18"/>
      <c r="MB191" s="18"/>
      <c r="MC191" s="18"/>
      <c r="MD191" s="18"/>
      <c r="ME191" s="18"/>
      <c r="MF191" s="18"/>
      <c r="MG191" s="18"/>
      <c r="MH191" s="18"/>
      <c r="MI191" s="18"/>
      <c r="MJ191" s="18"/>
      <c r="MK191" s="18"/>
      <c r="ML191" s="18"/>
      <c r="MM191" s="18"/>
      <c r="MN191" s="18"/>
      <c r="MO191" s="18"/>
      <c r="MP191" s="18"/>
      <c r="MQ191" s="18"/>
      <c r="MR191" s="18"/>
      <c r="MS191" s="18"/>
      <c r="MT191" s="18"/>
      <c r="MU191" s="18"/>
      <c r="MV191" s="18"/>
      <c r="MW191" s="18"/>
      <c r="MX191" s="18"/>
      <c r="MY191" s="18"/>
      <c r="MZ191" s="18"/>
      <c r="NA191" s="18"/>
      <c r="NB191" s="18"/>
      <c r="NC191" s="18"/>
      <c r="ND191" s="18"/>
      <c r="NE191" s="18"/>
      <c r="NF191" s="18"/>
      <c r="NG191" s="18"/>
      <c r="NH191" s="18"/>
      <c r="NI191" s="18"/>
      <c r="NJ191" s="18"/>
      <c r="NK191" s="18"/>
      <c r="NL191" s="18"/>
      <c r="NM191" s="18"/>
      <c r="NN191" s="18"/>
      <c r="NO191" s="18"/>
      <c r="NP191" s="18"/>
      <c r="NQ191" s="18"/>
      <c r="NR191" s="18"/>
      <c r="NS191" s="18"/>
      <c r="NT191" s="18"/>
      <c r="NU191" s="18"/>
      <c r="NV191" s="18"/>
      <c r="NW191" s="18"/>
      <c r="NX191" s="18"/>
      <c r="NY191" s="18"/>
      <c r="NZ191" s="18"/>
      <c r="OA191" s="18"/>
      <c r="OB191" s="18"/>
      <c r="OC191" s="18"/>
      <c r="OD191" s="18"/>
      <c r="OE191" s="18"/>
      <c r="OF191" s="18"/>
      <c r="OG191" s="18"/>
      <c r="OH191" s="18"/>
      <c r="OI191" s="18"/>
      <c r="OJ191" s="18"/>
      <c r="OK191" s="18"/>
      <c r="OL191" s="18"/>
      <c r="OM191" s="18"/>
      <c r="ON191" s="18"/>
      <c r="OO191" s="18"/>
      <c r="OP191" s="18"/>
      <c r="OQ191" s="18"/>
      <c r="OR191" s="18"/>
      <c r="OS191" s="18"/>
      <c r="OT191" s="18"/>
      <c r="OU191" s="18"/>
      <c r="OV191" s="18"/>
      <c r="OW191" s="18"/>
      <c r="OX191" s="18"/>
      <c r="OY191" s="18"/>
      <c r="OZ191" s="18"/>
      <c r="PA191" s="18"/>
      <c r="PB191" s="18"/>
      <c r="PC191" s="18"/>
      <c r="PD191" s="18"/>
      <c r="PE191" s="18"/>
      <c r="PF191" s="18"/>
      <c r="PG191" s="18"/>
      <c r="PH191" s="18"/>
      <c r="PI191" s="18"/>
      <c r="PJ191" s="18"/>
      <c r="PK191" s="18"/>
      <c r="PL191" s="18"/>
      <c r="PM191" s="18"/>
      <c r="PN191" s="18"/>
      <c r="PO191" s="18"/>
      <c r="PP191" s="18"/>
      <c r="PQ191" s="18"/>
      <c r="PR191" s="18"/>
      <c r="PS191" s="18"/>
      <c r="PT191" s="18"/>
      <c r="PU191" s="18"/>
      <c r="PV191" s="18"/>
      <c r="PW191" s="18"/>
      <c r="PX191" s="18"/>
      <c r="PY191" s="18"/>
      <c r="PZ191" s="18"/>
      <c r="QA191" s="18"/>
      <c r="QB191" s="18"/>
      <c r="QC191" s="18"/>
      <c r="QD191" s="18"/>
      <c r="QE191" s="18"/>
      <c r="QF191" s="18"/>
      <c r="QG191" s="18"/>
      <c r="QH191" s="18"/>
      <c r="QI191" s="18"/>
      <c r="QJ191" s="18"/>
      <c r="QK191" s="18"/>
      <c r="QL191" s="18"/>
      <c r="QM191" s="18"/>
      <c r="QN191" s="18"/>
      <c r="QO191" s="18"/>
      <c r="QP191" s="18"/>
      <c r="QQ191" s="18"/>
      <c r="QR191" s="18"/>
      <c r="QS191" s="18"/>
      <c r="QT191" s="18"/>
      <c r="QU191" s="18"/>
      <c r="QV191" s="18"/>
      <c r="QW191" s="18"/>
      <c r="QX191" s="18"/>
      <c r="QY191" s="18"/>
      <c r="QZ191" s="18"/>
      <c r="RA191" s="18"/>
      <c r="RB191" s="18"/>
      <c r="RC191" s="18"/>
      <c r="RD191" s="18"/>
      <c r="RE191" s="18"/>
      <c r="RF191" s="18"/>
      <c r="RG191" s="18"/>
      <c r="RH191" s="18"/>
      <c r="RI191" s="18"/>
      <c r="RJ191" s="18"/>
      <c r="RK191" s="18"/>
      <c r="RL191" s="18"/>
      <c r="RM191" s="18"/>
      <c r="RN191" s="18"/>
      <c r="RO191" s="18"/>
      <c r="RP191" s="18"/>
      <c r="RQ191" s="18"/>
      <c r="RR191" s="18"/>
      <c r="RS191" s="18"/>
      <c r="RT191" s="18"/>
      <c r="RU191" s="18"/>
      <c r="RV191" s="18"/>
      <c r="RW191" s="18"/>
      <c r="RX191" s="18"/>
      <c r="RY191" s="18"/>
      <c r="RZ191" s="18"/>
      <c r="SA191" s="18"/>
      <c r="SB191" s="18"/>
      <c r="SC191" s="18"/>
      <c r="SD191" s="18"/>
      <c r="SE191" s="18"/>
      <c r="SF191" s="18"/>
      <c r="SG191" s="18"/>
      <c r="SH191" s="18"/>
      <c r="SI191" s="18"/>
      <c r="SJ191" s="18"/>
      <c r="SK191" s="18"/>
      <c r="SL191" s="18"/>
      <c r="SM191" s="18"/>
      <c r="SN191" s="18"/>
      <c r="SO191" s="18"/>
      <c r="SP191" s="18"/>
      <c r="SQ191" s="18"/>
      <c r="SR191" s="18"/>
      <c r="SS191" s="18"/>
      <c r="ST191" s="18"/>
      <c r="SU191" s="18"/>
      <c r="SV191" s="18"/>
      <c r="SW191" s="18"/>
      <c r="SX191" s="18"/>
      <c r="SY191" s="18"/>
      <c r="SZ191" s="18"/>
      <c r="TA191" s="18"/>
      <c r="TB191" s="18"/>
      <c r="TC191" s="18"/>
      <c r="TD191" s="18"/>
      <c r="TE191" s="18"/>
      <c r="TF191" s="18"/>
      <c r="TG191" s="18"/>
      <c r="TH191" s="18"/>
      <c r="TI191" s="18"/>
      <c r="TJ191" s="18"/>
      <c r="TK191" s="18"/>
      <c r="TL191" s="18"/>
      <c r="TM191" s="18"/>
      <c r="TN191" s="18"/>
      <c r="TO191" s="18"/>
      <c r="TP191" s="18"/>
      <c r="TQ191" s="18"/>
      <c r="TR191" s="18"/>
      <c r="TS191" s="18"/>
      <c r="TT191" s="18"/>
      <c r="TU191" s="18"/>
      <c r="TV191" s="18"/>
      <c r="TW191" s="18"/>
      <c r="TX191" s="18"/>
      <c r="TY191" s="18"/>
      <c r="TZ191" s="18"/>
      <c r="UA191" s="18"/>
      <c r="UB191" s="18"/>
      <c r="UC191" s="18"/>
      <c r="UD191" s="18"/>
      <c r="UE191" s="18"/>
      <c r="UF191" s="18"/>
      <c r="UG191" s="18"/>
      <c r="UH191" s="18"/>
      <c r="UI191" s="18"/>
      <c r="UJ191" s="18"/>
      <c r="UK191" s="18"/>
      <c r="UL191" s="18"/>
      <c r="UM191" s="18"/>
      <c r="UN191" s="18"/>
      <c r="UO191" s="18"/>
      <c r="UP191" s="18"/>
      <c r="UQ191" s="18"/>
      <c r="UR191" s="18"/>
      <c r="US191" s="18"/>
      <c r="UT191" s="18"/>
      <c r="UU191" s="18"/>
      <c r="UV191" s="18"/>
      <c r="UW191" s="18"/>
      <c r="UX191" s="18"/>
      <c r="UY191" s="18"/>
      <c r="UZ191" s="18"/>
      <c r="VA191" s="18"/>
      <c r="VB191" s="18"/>
      <c r="VC191" s="18"/>
      <c r="VD191" s="18"/>
      <c r="VE191" s="18"/>
      <c r="VF191" s="18"/>
      <c r="VG191" s="18"/>
      <c r="VH191" s="18"/>
      <c r="VI191" s="18"/>
      <c r="VJ191" s="18"/>
      <c r="VK191" s="18"/>
      <c r="VL191" s="18"/>
      <c r="VM191" s="18"/>
      <c r="VN191" s="18"/>
      <c r="VO191" s="18"/>
      <c r="VP191" s="18"/>
      <c r="VQ191" s="18"/>
      <c r="VR191" s="18"/>
      <c r="VS191" s="18"/>
      <c r="VT191" s="18"/>
      <c r="VU191" s="18"/>
      <c r="VV191" s="18"/>
      <c r="VW191" s="18"/>
      <c r="VX191" s="18"/>
      <c r="VY191" s="18"/>
      <c r="VZ191" s="18"/>
      <c r="WA191" s="18"/>
      <c r="WB191" s="18"/>
      <c r="WC191" s="18"/>
      <c r="WD191" s="18"/>
      <c r="WE191" s="18"/>
      <c r="WF191" s="18"/>
      <c r="WG191" s="18"/>
      <c r="WH191" s="18"/>
      <c r="WI191" s="18"/>
      <c r="WJ191" s="18"/>
      <c r="WK191" s="18"/>
      <c r="WL191" s="18"/>
      <c r="WM191" s="18"/>
      <c r="WN191" s="18"/>
      <c r="WO191" s="18"/>
      <c r="WP191" s="18"/>
      <c r="WQ191" s="18"/>
      <c r="WR191" s="18"/>
      <c r="WS191" s="18"/>
      <c r="WT191" s="18"/>
      <c r="WU191" s="18"/>
      <c r="WV191" s="18"/>
      <c r="WW191" s="18"/>
      <c r="WX191" s="18"/>
      <c r="WY191" s="18"/>
      <c r="WZ191" s="18"/>
      <c r="XA191" s="18"/>
      <c r="XB191" s="18"/>
      <c r="XC191" s="18"/>
      <c r="XD191" s="18"/>
      <c r="XE191" s="18"/>
      <c r="XF191" s="18"/>
      <c r="XG191" s="18"/>
      <c r="XH191" s="18"/>
      <c r="XI191" s="18"/>
      <c r="XJ191" s="18"/>
      <c r="XK191" s="18"/>
      <c r="XL191" s="18"/>
      <c r="XM191" s="18"/>
      <c r="XN191" s="18"/>
      <c r="XO191" s="18"/>
      <c r="XP191" s="18"/>
      <c r="XQ191" s="18"/>
      <c r="XR191" s="18"/>
      <c r="XS191" s="18"/>
      <c r="XT191" s="18"/>
      <c r="XU191" s="18"/>
      <c r="XV191" s="18"/>
      <c r="XW191" s="18"/>
      <c r="XX191" s="18"/>
      <c r="XY191" s="18"/>
      <c r="XZ191" s="18"/>
      <c r="YA191" s="18"/>
      <c r="YB191" s="18"/>
      <c r="YC191" s="18"/>
      <c r="YD191" s="18"/>
      <c r="YE191" s="18"/>
      <c r="YF191" s="18"/>
      <c r="YG191" s="18"/>
      <c r="YH191" s="18"/>
      <c r="YI191" s="18"/>
      <c r="YJ191" s="18"/>
      <c r="YK191" s="18"/>
      <c r="YL191" s="18"/>
      <c r="YM191" s="18"/>
      <c r="YN191" s="18"/>
      <c r="YO191" s="18"/>
      <c r="YP191" s="18"/>
      <c r="YQ191" s="18"/>
      <c r="YR191" s="18"/>
      <c r="YS191" s="18"/>
      <c r="YT191" s="18"/>
      <c r="YU191" s="18"/>
      <c r="YV191" s="18"/>
      <c r="YW191" s="18"/>
      <c r="YX191" s="18"/>
      <c r="YY191" s="18"/>
      <c r="YZ191" s="18"/>
      <c r="ZA191" s="18"/>
      <c r="ZB191" s="18"/>
      <c r="ZC191" s="18"/>
      <c r="ZD191" s="18"/>
      <c r="ZE191" s="18"/>
      <c r="ZF191" s="18"/>
      <c r="ZG191" s="18"/>
      <c r="ZH191" s="18"/>
      <c r="ZI191" s="18"/>
      <c r="ZJ191" s="18"/>
      <c r="ZK191" s="18"/>
      <c r="ZL191" s="18"/>
      <c r="ZM191" s="18"/>
      <c r="ZN191" s="18"/>
      <c r="ZO191" s="18"/>
      <c r="ZP191" s="18"/>
      <c r="ZQ191" s="18"/>
      <c r="ZR191" s="18"/>
      <c r="ZS191" s="18"/>
      <c r="ZT191" s="18"/>
      <c r="ZU191" s="18"/>
      <c r="ZV191" s="18"/>
      <c r="ZW191" s="18"/>
      <c r="ZX191" s="18"/>
      <c r="ZY191" s="18"/>
      <c r="ZZ191" s="18"/>
      <c r="AAA191" s="18"/>
      <c r="AAB191" s="18"/>
      <c r="AAC191" s="18"/>
      <c r="AAD191" s="18"/>
      <c r="AAE191" s="18"/>
      <c r="AAF191" s="18"/>
      <c r="AAG191" s="18"/>
      <c r="AAH191" s="18"/>
      <c r="AAI191" s="18"/>
      <c r="AAJ191" s="18"/>
      <c r="AAK191" s="18"/>
      <c r="AAL191" s="18"/>
      <c r="AAM191" s="18"/>
      <c r="AAN191" s="18"/>
      <c r="AAO191" s="18"/>
      <c r="AAP191" s="18"/>
      <c r="AAQ191" s="18"/>
      <c r="AAR191" s="18"/>
      <c r="AAS191" s="18"/>
      <c r="AAT191" s="18"/>
      <c r="AAU191" s="18"/>
      <c r="AAV191" s="18"/>
      <c r="AAW191" s="18"/>
      <c r="AAX191" s="18"/>
      <c r="AAY191" s="18"/>
      <c r="AAZ191" s="18"/>
      <c r="ABA191" s="18"/>
      <c r="ABB191" s="18"/>
      <c r="ABC191" s="18"/>
      <c r="ABD191" s="18"/>
      <c r="ABE191" s="18"/>
      <c r="ABF191" s="18"/>
      <c r="ABG191" s="18"/>
      <c r="ABH191" s="18"/>
      <c r="ABI191" s="18"/>
      <c r="ABJ191" s="18"/>
      <c r="ABK191" s="18"/>
      <c r="ABL191" s="18"/>
      <c r="ABM191" s="18"/>
      <c r="ABN191" s="18"/>
      <c r="ABO191" s="18"/>
      <c r="ABP191" s="18"/>
      <c r="ABQ191" s="18"/>
      <c r="ABR191" s="18"/>
      <c r="ABS191" s="18"/>
      <c r="ABT191" s="18"/>
      <c r="ABU191" s="18"/>
      <c r="ABV191" s="18"/>
      <c r="ABW191" s="18"/>
      <c r="ABX191" s="18"/>
      <c r="ABY191" s="18"/>
      <c r="ABZ191" s="18"/>
      <c r="ACA191" s="18"/>
      <c r="ACB191" s="18"/>
      <c r="ACC191" s="18"/>
      <c r="ACD191" s="18"/>
      <c r="ACE191" s="18"/>
      <c r="ACF191" s="18"/>
      <c r="ACG191" s="18"/>
      <c r="ACH191" s="18"/>
      <c r="ACI191" s="18"/>
      <c r="ACJ191" s="18"/>
      <c r="ACK191" s="18"/>
      <c r="ACL191" s="18"/>
      <c r="ACM191" s="18"/>
      <c r="ACN191" s="18"/>
      <c r="ACO191" s="18"/>
      <c r="ACP191" s="18"/>
      <c r="ACQ191" s="18"/>
      <c r="ACR191" s="18"/>
      <c r="ACS191" s="18"/>
      <c r="ACT191" s="18"/>
      <c r="ACU191" s="18"/>
      <c r="ACV191" s="18"/>
      <c r="ACW191" s="18"/>
      <c r="ACX191" s="18"/>
      <c r="ACY191" s="18"/>
      <c r="ACZ191" s="18"/>
      <c r="ADA191" s="18"/>
      <c r="ADB191" s="18"/>
      <c r="ADC191" s="18"/>
      <c r="ADD191" s="18"/>
      <c r="ADE191" s="18"/>
      <c r="ADF191" s="18"/>
      <c r="ADG191" s="18"/>
      <c r="ADH191" s="18"/>
      <c r="ADI191" s="18"/>
      <c r="ADJ191" s="18"/>
    </row>
    <row r="192" spans="1:790" s="10" customFormat="1" ht="48" customHeight="1" x14ac:dyDescent="0.3">
      <c r="A192" s="287"/>
      <c r="B192" s="288"/>
      <c r="C192" s="288"/>
      <c r="D192" s="287"/>
      <c r="E192" s="287"/>
      <c r="F192" s="278"/>
      <c r="G192" s="278"/>
      <c r="H192" s="278"/>
      <c r="I192" s="278"/>
      <c r="J192" s="2"/>
      <c r="K192" s="12"/>
      <c r="L192" s="12"/>
      <c r="M192" s="12"/>
      <c r="N192" s="12"/>
      <c r="O192" s="117"/>
      <c r="P192" s="278"/>
      <c r="Q192" s="278"/>
      <c r="R192" s="278"/>
      <c r="S192" s="278"/>
      <c r="T192" s="278"/>
      <c r="U192" s="278"/>
      <c r="V192" s="278"/>
      <c r="W192" s="278"/>
      <c r="X192" s="283"/>
      <c r="Y192" s="285"/>
      <c r="Z192" s="278"/>
      <c r="AA192" s="278"/>
      <c r="AB192" s="278"/>
      <c r="AC192" s="278"/>
      <c r="AD192" s="278"/>
      <c r="AE192" s="278"/>
      <c r="AF192" s="278"/>
      <c r="AG192" s="278"/>
      <c r="AH192" s="283"/>
      <c r="AI192" s="283"/>
      <c r="AJ192" s="278"/>
      <c r="AK192" s="278"/>
      <c r="AL192" s="278"/>
      <c r="AM192" s="278"/>
      <c r="AN192" s="278"/>
      <c r="AO192" s="278"/>
      <c r="AP192" s="278"/>
      <c r="AQ192" s="278"/>
      <c r="AR192" s="278"/>
      <c r="AS192" s="278"/>
      <c r="AT192" s="278"/>
      <c r="AU192" s="278"/>
      <c r="AV192" s="278"/>
      <c r="AW192" s="279"/>
      <c r="AX192" s="279"/>
      <c r="AY192" s="279"/>
      <c r="AZ192" s="279"/>
      <c r="BA192" s="279"/>
      <c r="BB192" s="276"/>
      <c r="BC192" s="268"/>
      <c r="BD192" s="268"/>
      <c r="BE192" s="26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c r="OE192" s="18"/>
      <c r="OF192" s="18"/>
      <c r="OG192" s="18"/>
      <c r="OH192" s="18"/>
      <c r="OI192" s="18"/>
      <c r="OJ192" s="18"/>
      <c r="OK192" s="18"/>
      <c r="OL192" s="18"/>
      <c r="OM192" s="18"/>
      <c r="ON192" s="18"/>
      <c r="OO192" s="18"/>
      <c r="OP192" s="18"/>
      <c r="OQ192" s="18"/>
      <c r="OR192" s="18"/>
      <c r="OS192" s="18"/>
      <c r="OT192" s="18"/>
      <c r="OU192" s="18"/>
      <c r="OV192" s="18"/>
      <c r="OW192" s="18"/>
      <c r="OX192" s="18"/>
      <c r="OY192" s="18"/>
      <c r="OZ192" s="18"/>
      <c r="PA192" s="18"/>
      <c r="PB192" s="18"/>
      <c r="PC192" s="18"/>
      <c r="PD192" s="18"/>
      <c r="PE192" s="18"/>
      <c r="PF192" s="18"/>
      <c r="PG192" s="18"/>
      <c r="PH192" s="18"/>
      <c r="PI192" s="18"/>
      <c r="PJ192" s="18"/>
      <c r="PK192" s="18"/>
      <c r="PL192" s="18"/>
      <c r="PM192" s="18"/>
      <c r="PN192" s="18"/>
      <c r="PO192" s="18"/>
      <c r="PP192" s="18"/>
      <c r="PQ192" s="18"/>
      <c r="PR192" s="18"/>
      <c r="PS192" s="18"/>
      <c r="PT192" s="18"/>
      <c r="PU192" s="18"/>
      <c r="PV192" s="18"/>
      <c r="PW192" s="18"/>
      <c r="PX192" s="18"/>
      <c r="PY192" s="18"/>
      <c r="PZ192" s="18"/>
      <c r="QA192" s="18"/>
      <c r="QB192" s="18"/>
      <c r="QC192" s="18"/>
      <c r="QD192" s="18"/>
      <c r="QE192" s="18"/>
      <c r="QF192" s="18"/>
      <c r="QG192" s="18"/>
      <c r="QH192" s="18"/>
      <c r="QI192" s="18"/>
      <c r="QJ192" s="18"/>
      <c r="QK192" s="18"/>
      <c r="QL192" s="18"/>
      <c r="QM192" s="18"/>
      <c r="QN192" s="18"/>
      <c r="QO192" s="18"/>
      <c r="QP192" s="18"/>
      <c r="QQ192" s="18"/>
      <c r="QR192" s="18"/>
      <c r="QS192" s="18"/>
      <c r="QT192" s="18"/>
      <c r="QU192" s="18"/>
      <c r="QV192" s="18"/>
      <c r="QW192" s="18"/>
      <c r="QX192" s="18"/>
      <c r="QY192" s="18"/>
      <c r="QZ192" s="18"/>
      <c r="RA192" s="18"/>
      <c r="RB192" s="18"/>
      <c r="RC192" s="18"/>
      <c r="RD192" s="18"/>
      <c r="RE192" s="18"/>
      <c r="RF192" s="18"/>
      <c r="RG192" s="18"/>
      <c r="RH192" s="18"/>
      <c r="RI192" s="18"/>
      <c r="RJ192" s="18"/>
      <c r="RK192" s="18"/>
      <c r="RL192" s="18"/>
      <c r="RM192" s="18"/>
      <c r="RN192" s="18"/>
      <c r="RO192" s="18"/>
      <c r="RP192" s="18"/>
      <c r="RQ192" s="18"/>
      <c r="RR192" s="18"/>
      <c r="RS192" s="18"/>
      <c r="RT192" s="18"/>
      <c r="RU192" s="18"/>
      <c r="RV192" s="18"/>
      <c r="RW192" s="18"/>
      <c r="RX192" s="18"/>
      <c r="RY192" s="18"/>
      <c r="RZ192" s="18"/>
      <c r="SA192" s="18"/>
      <c r="SB192" s="18"/>
      <c r="SC192" s="18"/>
      <c r="SD192" s="18"/>
      <c r="SE192" s="18"/>
      <c r="SF192" s="18"/>
      <c r="SG192" s="18"/>
      <c r="SH192" s="18"/>
      <c r="SI192" s="18"/>
      <c r="SJ192" s="18"/>
      <c r="SK192" s="18"/>
      <c r="SL192" s="18"/>
      <c r="SM192" s="18"/>
      <c r="SN192" s="18"/>
      <c r="SO192" s="18"/>
      <c r="SP192" s="18"/>
      <c r="SQ192" s="18"/>
      <c r="SR192" s="18"/>
      <c r="SS192" s="18"/>
      <c r="ST192" s="18"/>
      <c r="SU192" s="18"/>
      <c r="SV192" s="18"/>
      <c r="SW192" s="18"/>
      <c r="SX192" s="18"/>
      <c r="SY192" s="18"/>
      <c r="SZ192" s="18"/>
      <c r="TA192" s="18"/>
      <c r="TB192" s="18"/>
      <c r="TC192" s="18"/>
      <c r="TD192" s="18"/>
      <c r="TE192" s="18"/>
      <c r="TF192" s="18"/>
      <c r="TG192" s="18"/>
      <c r="TH192" s="18"/>
      <c r="TI192" s="18"/>
      <c r="TJ192" s="18"/>
      <c r="TK192" s="18"/>
      <c r="TL192" s="18"/>
      <c r="TM192" s="18"/>
      <c r="TN192" s="18"/>
      <c r="TO192" s="18"/>
      <c r="TP192" s="18"/>
      <c r="TQ192" s="18"/>
      <c r="TR192" s="18"/>
      <c r="TS192" s="18"/>
      <c r="TT192" s="18"/>
      <c r="TU192" s="18"/>
      <c r="TV192" s="18"/>
      <c r="TW192" s="18"/>
      <c r="TX192" s="18"/>
      <c r="TY192" s="18"/>
      <c r="TZ192" s="18"/>
      <c r="UA192" s="18"/>
      <c r="UB192" s="18"/>
      <c r="UC192" s="18"/>
      <c r="UD192" s="18"/>
      <c r="UE192" s="18"/>
      <c r="UF192" s="18"/>
      <c r="UG192" s="18"/>
      <c r="UH192" s="18"/>
      <c r="UI192" s="18"/>
      <c r="UJ192" s="18"/>
      <c r="UK192" s="18"/>
      <c r="UL192" s="18"/>
      <c r="UM192" s="18"/>
      <c r="UN192" s="18"/>
      <c r="UO192" s="18"/>
      <c r="UP192" s="18"/>
      <c r="UQ192" s="18"/>
      <c r="UR192" s="18"/>
      <c r="US192" s="18"/>
      <c r="UT192" s="18"/>
      <c r="UU192" s="18"/>
      <c r="UV192" s="18"/>
      <c r="UW192" s="18"/>
      <c r="UX192" s="18"/>
      <c r="UY192" s="18"/>
      <c r="UZ192" s="18"/>
      <c r="VA192" s="18"/>
      <c r="VB192" s="18"/>
      <c r="VC192" s="18"/>
      <c r="VD192" s="18"/>
      <c r="VE192" s="18"/>
      <c r="VF192" s="18"/>
      <c r="VG192" s="18"/>
      <c r="VH192" s="18"/>
      <c r="VI192" s="18"/>
      <c r="VJ192" s="18"/>
      <c r="VK192" s="18"/>
      <c r="VL192" s="18"/>
      <c r="VM192" s="18"/>
      <c r="VN192" s="18"/>
      <c r="VO192" s="18"/>
      <c r="VP192" s="18"/>
      <c r="VQ192" s="18"/>
      <c r="VR192" s="18"/>
      <c r="VS192" s="18"/>
      <c r="VT192" s="18"/>
      <c r="VU192" s="18"/>
      <c r="VV192" s="18"/>
      <c r="VW192" s="18"/>
      <c r="VX192" s="18"/>
      <c r="VY192" s="18"/>
      <c r="VZ192" s="18"/>
      <c r="WA192" s="18"/>
      <c r="WB192" s="18"/>
      <c r="WC192" s="18"/>
      <c r="WD192" s="18"/>
      <c r="WE192" s="18"/>
      <c r="WF192" s="18"/>
      <c r="WG192" s="18"/>
      <c r="WH192" s="18"/>
      <c r="WI192" s="18"/>
      <c r="WJ192" s="18"/>
      <c r="WK192" s="18"/>
      <c r="WL192" s="18"/>
      <c r="WM192" s="18"/>
      <c r="WN192" s="18"/>
      <c r="WO192" s="18"/>
      <c r="WP192" s="18"/>
      <c r="WQ192" s="18"/>
      <c r="WR192" s="18"/>
      <c r="WS192" s="18"/>
      <c r="WT192" s="18"/>
      <c r="WU192" s="18"/>
      <c r="WV192" s="18"/>
      <c r="WW192" s="18"/>
      <c r="WX192" s="18"/>
      <c r="WY192" s="18"/>
      <c r="WZ192" s="18"/>
      <c r="XA192" s="18"/>
      <c r="XB192" s="18"/>
      <c r="XC192" s="18"/>
      <c r="XD192" s="18"/>
      <c r="XE192" s="18"/>
      <c r="XF192" s="18"/>
      <c r="XG192" s="18"/>
      <c r="XH192" s="18"/>
      <c r="XI192" s="18"/>
      <c r="XJ192" s="18"/>
      <c r="XK192" s="18"/>
      <c r="XL192" s="18"/>
      <c r="XM192" s="18"/>
      <c r="XN192" s="18"/>
      <c r="XO192" s="18"/>
      <c r="XP192" s="18"/>
      <c r="XQ192" s="18"/>
      <c r="XR192" s="18"/>
      <c r="XS192" s="18"/>
      <c r="XT192" s="18"/>
      <c r="XU192" s="18"/>
      <c r="XV192" s="18"/>
      <c r="XW192" s="18"/>
      <c r="XX192" s="18"/>
      <c r="XY192" s="18"/>
      <c r="XZ192" s="18"/>
      <c r="YA192" s="18"/>
      <c r="YB192" s="18"/>
      <c r="YC192" s="18"/>
      <c r="YD192" s="18"/>
      <c r="YE192" s="18"/>
      <c r="YF192" s="18"/>
      <c r="YG192" s="18"/>
      <c r="YH192" s="18"/>
      <c r="YI192" s="18"/>
      <c r="YJ192" s="18"/>
      <c r="YK192" s="18"/>
      <c r="YL192" s="18"/>
      <c r="YM192" s="18"/>
      <c r="YN192" s="18"/>
      <c r="YO192" s="18"/>
      <c r="YP192" s="18"/>
      <c r="YQ192" s="18"/>
      <c r="YR192" s="18"/>
      <c r="YS192" s="18"/>
      <c r="YT192" s="18"/>
      <c r="YU192" s="18"/>
      <c r="YV192" s="18"/>
      <c r="YW192" s="18"/>
      <c r="YX192" s="18"/>
      <c r="YY192" s="18"/>
      <c r="YZ192" s="18"/>
      <c r="ZA192" s="18"/>
      <c r="ZB192" s="18"/>
      <c r="ZC192" s="18"/>
      <c r="ZD192" s="18"/>
      <c r="ZE192" s="18"/>
      <c r="ZF192" s="18"/>
      <c r="ZG192" s="18"/>
      <c r="ZH192" s="18"/>
      <c r="ZI192" s="18"/>
      <c r="ZJ192" s="18"/>
      <c r="ZK192" s="18"/>
      <c r="ZL192" s="18"/>
      <c r="ZM192" s="18"/>
      <c r="ZN192" s="18"/>
      <c r="ZO192" s="18"/>
      <c r="ZP192" s="18"/>
      <c r="ZQ192" s="18"/>
      <c r="ZR192" s="18"/>
      <c r="ZS192" s="18"/>
      <c r="ZT192" s="18"/>
      <c r="ZU192" s="18"/>
      <c r="ZV192" s="18"/>
      <c r="ZW192" s="18"/>
      <c r="ZX192" s="18"/>
      <c r="ZY192" s="18"/>
      <c r="ZZ192" s="18"/>
      <c r="AAA192" s="18"/>
      <c r="AAB192" s="18"/>
      <c r="AAC192" s="18"/>
      <c r="AAD192" s="18"/>
      <c r="AAE192" s="18"/>
      <c r="AAF192" s="18"/>
      <c r="AAG192" s="18"/>
      <c r="AAH192" s="18"/>
      <c r="AAI192" s="18"/>
      <c r="AAJ192" s="18"/>
      <c r="AAK192" s="18"/>
      <c r="AAL192" s="18"/>
      <c r="AAM192" s="18"/>
      <c r="AAN192" s="18"/>
      <c r="AAO192" s="18"/>
      <c r="AAP192" s="18"/>
      <c r="AAQ192" s="18"/>
      <c r="AAR192" s="18"/>
      <c r="AAS192" s="18"/>
      <c r="AAT192" s="18"/>
      <c r="AAU192" s="18"/>
      <c r="AAV192" s="18"/>
      <c r="AAW192" s="18"/>
      <c r="AAX192" s="18"/>
      <c r="AAY192" s="18"/>
      <c r="AAZ192" s="18"/>
      <c r="ABA192" s="18"/>
      <c r="ABB192" s="18"/>
      <c r="ABC192" s="18"/>
      <c r="ABD192" s="18"/>
      <c r="ABE192" s="18"/>
      <c r="ABF192" s="18"/>
      <c r="ABG192" s="18"/>
      <c r="ABH192" s="18"/>
      <c r="ABI192" s="18"/>
      <c r="ABJ192" s="18"/>
      <c r="ABK192" s="18"/>
      <c r="ABL192" s="18"/>
      <c r="ABM192" s="18"/>
      <c r="ABN192" s="18"/>
      <c r="ABO192" s="18"/>
      <c r="ABP192" s="18"/>
      <c r="ABQ192" s="18"/>
      <c r="ABR192" s="18"/>
      <c r="ABS192" s="18"/>
      <c r="ABT192" s="18"/>
      <c r="ABU192" s="18"/>
      <c r="ABV192" s="18"/>
      <c r="ABW192" s="18"/>
      <c r="ABX192" s="18"/>
      <c r="ABY192" s="18"/>
      <c r="ABZ192" s="18"/>
      <c r="ACA192" s="18"/>
      <c r="ACB192" s="18"/>
      <c r="ACC192" s="18"/>
      <c r="ACD192" s="18"/>
      <c r="ACE192" s="18"/>
      <c r="ACF192" s="18"/>
      <c r="ACG192" s="18"/>
      <c r="ACH192" s="18"/>
      <c r="ACI192" s="18"/>
      <c r="ACJ192" s="18"/>
      <c r="ACK192" s="18"/>
      <c r="ACL192" s="18"/>
      <c r="ACM192" s="18"/>
      <c r="ACN192" s="18"/>
      <c r="ACO192" s="18"/>
      <c r="ACP192" s="18"/>
      <c r="ACQ192" s="18"/>
      <c r="ACR192" s="18"/>
      <c r="ACS192" s="18"/>
      <c r="ACT192" s="18"/>
      <c r="ACU192" s="18"/>
      <c r="ACV192" s="18"/>
      <c r="ACW192" s="18"/>
      <c r="ACX192" s="18"/>
      <c r="ACY192" s="18"/>
      <c r="ACZ192" s="18"/>
      <c r="ADA192" s="18"/>
      <c r="ADB192" s="18"/>
      <c r="ADC192" s="18"/>
      <c r="ADD192" s="18"/>
      <c r="ADE192" s="18"/>
      <c r="ADF192" s="18"/>
      <c r="ADG192" s="18"/>
      <c r="ADH192" s="18"/>
      <c r="ADI192" s="18"/>
      <c r="ADJ192" s="18"/>
    </row>
    <row r="193" spans="1:790" ht="48" customHeight="1" x14ac:dyDescent="0.3">
      <c r="A193" s="224"/>
      <c r="B193" s="225"/>
      <c r="C193" s="225"/>
      <c r="D193" s="224"/>
      <c r="E193" s="224"/>
      <c r="F193" s="222"/>
      <c r="G193" s="222"/>
      <c r="H193" s="222"/>
      <c r="I193" s="222"/>
      <c r="J193" s="119"/>
      <c r="K193" s="119"/>
      <c r="L193" s="119"/>
      <c r="M193" s="119"/>
      <c r="N193" s="119"/>
      <c r="O193" s="4"/>
      <c r="P193" s="222"/>
      <c r="Q193" s="222"/>
      <c r="R193" s="222"/>
      <c r="S193" s="222"/>
      <c r="T193" s="222"/>
      <c r="U193" s="222"/>
      <c r="V193" s="222"/>
      <c r="W193" s="222"/>
      <c r="X193" s="217"/>
      <c r="Y193" s="277"/>
      <c r="Z193" s="222"/>
      <c r="AA193" s="222"/>
      <c r="AB193" s="222"/>
      <c r="AC193" s="222"/>
      <c r="AD193" s="222"/>
      <c r="AE193" s="222"/>
      <c r="AF193" s="222"/>
      <c r="AG193" s="222"/>
      <c r="AH193" s="217"/>
      <c r="AI193" s="217"/>
      <c r="AJ193" s="222"/>
      <c r="AK193" s="222"/>
      <c r="AL193" s="222"/>
      <c r="AM193" s="222"/>
      <c r="AN193" s="222"/>
      <c r="AO193" s="222"/>
      <c r="AP193" s="222"/>
      <c r="AQ193" s="222"/>
      <c r="AR193" s="222"/>
      <c r="AS193" s="222"/>
      <c r="AT193" s="222"/>
      <c r="AU193" s="222"/>
      <c r="AV193" s="314"/>
      <c r="AW193" s="206"/>
      <c r="AX193" s="206"/>
      <c r="AY193" s="206"/>
      <c r="AZ193" s="206"/>
      <c r="BA193" s="206"/>
      <c r="BB193" s="216"/>
      <c r="BC193" s="280"/>
      <c r="BD193" s="280"/>
      <c r="BE193" s="280"/>
    </row>
    <row r="194" spans="1:790" ht="48" customHeight="1" x14ac:dyDescent="0.3">
      <c r="A194" s="224"/>
      <c r="B194" s="225"/>
      <c r="C194" s="225"/>
      <c r="D194" s="224"/>
      <c r="E194" s="224"/>
      <c r="F194" s="222"/>
      <c r="G194" s="222"/>
      <c r="H194" s="222"/>
      <c r="I194" s="222"/>
      <c r="J194" s="119"/>
      <c r="K194" s="119"/>
      <c r="L194" s="119"/>
      <c r="M194" s="119"/>
      <c r="N194" s="119"/>
      <c r="O194" s="4"/>
      <c r="P194" s="222"/>
      <c r="Q194" s="222"/>
      <c r="R194" s="222"/>
      <c r="S194" s="222"/>
      <c r="T194" s="222"/>
      <c r="U194" s="222"/>
      <c r="V194" s="222"/>
      <c r="W194" s="222"/>
      <c r="X194" s="217"/>
      <c r="Y194" s="277"/>
      <c r="Z194" s="222"/>
      <c r="AA194" s="222"/>
      <c r="AB194" s="222"/>
      <c r="AC194" s="222"/>
      <c r="AD194" s="222"/>
      <c r="AE194" s="222"/>
      <c r="AF194" s="222"/>
      <c r="AG194" s="222"/>
      <c r="AH194" s="217"/>
      <c r="AI194" s="217"/>
      <c r="AJ194" s="222"/>
      <c r="AK194" s="222"/>
      <c r="AL194" s="222"/>
      <c r="AM194" s="222"/>
      <c r="AN194" s="222"/>
      <c r="AO194" s="222"/>
      <c r="AP194" s="222"/>
      <c r="AQ194" s="222"/>
      <c r="AR194" s="222"/>
      <c r="AS194" s="222"/>
      <c r="AT194" s="222"/>
      <c r="AU194" s="222"/>
      <c r="AV194" s="222"/>
      <c r="AW194" s="206"/>
      <c r="AX194" s="206"/>
      <c r="AY194" s="206"/>
      <c r="AZ194" s="206"/>
      <c r="BA194" s="206"/>
      <c r="BB194" s="216"/>
      <c r="BC194" s="280"/>
      <c r="BD194" s="280"/>
      <c r="BE194" s="280"/>
    </row>
    <row r="195" spans="1:790" ht="48" customHeight="1" x14ac:dyDescent="0.3">
      <c r="A195" s="224"/>
      <c r="B195" s="225"/>
      <c r="C195" s="225"/>
      <c r="D195" s="224"/>
      <c r="E195" s="224"/>
      <c r="F195" s="222"/>
      <c r="G195" s="222"/>
      <c r="H195" s="222"/>
      <c r="I195" s="222"/>
      <c r="J195" s="119"/>
      <c r="K195" s="119"/>
      <c r="L195" s="119"/>
      <c r="M195" s="119"/>
      <c r="N195" s="119"/>
      <c r="O195" s="4"/>
      <c r="P195" s="222"/>
      <c r="Q195" s="222"/>
      <c r="R195" s="222"/>
      <c r="S195" s="222"/>
      <c r="T195" s="222"/>
      <c r="U195" s="222"/>
      <c r="V195" s="222"/>
      <c r="W195" s="222"/>
      <c r="X195" s="217"/>
      <c r="Y195" s="277"/>
      <c r="Z195" s="222"/>
      <c r="AA195" s="222"/>
      <c r="AB195" s="222"/>
      <c r="AC195" s="222"/>
      <c r="AD195" s="222"/>
      <c r="AE195" s="222"/>
      <c r="AF195" s="222"/>
      <c r="AG195" s="222"/>
      <c r="AH195" s="217"/>
      <c r="AI195" s="217"/>
      <c r="AJ195" s="222"/>
      <c r="AK195" s="222"/>
      <c r="AL195" s="222"/>
      <c r="AM195" s="222"/>
      <c r="AN195" s="222"/>
      <c r="AO195" s="222"/>
      <c r="AP195" s="222"/>
      <c r="AQ195" s="222"/>
      <c r="AR195" s="222"/>
      <c r="AS195" s="222"/>
      <c r="AT195" s="222"/>
      <c r="AU195" s="222"/>
      <c r="AV195" s="222"/>
      <c r="AW195" s="206"/>
      <c r="AX195" s="206"/>
      <c r="AY195" s="206"/>
      <c r="AZ195" s="206"/>
      <c r="BA195" s="206"/>
      <c r="BB195" s="216"/>
      <c r="BC195" s="280"/>
      <c r="BD195" s="280"/>
      <c r="BE195" s="280"/>
    </row>
    <row r="196" spans="1:790" s="10" customFormat="1" ht="48" customHeight="1" x14ac:dyDescent="0.3">
      <c r="A196" s="153"/>
      <c r="B196" s="154"/>
      <c r="C196" s="154"/>
      <c r="D196" s="153"/>
      <c r="E196" s="153"/>
      <c r="F196" s="136"/>
      <c r="G196" s="136"/>
      <c r="H196" s="136"/>
      <c r="I196" s="136"/>
      <c r="J196" s="2"/>
      <c r="K196" s="12"/>
      <c r="L196" s="12"/>
      <c r="M196" s="12"/>
      <c r="N196" s="12"/>
      <c r="O196" s="117"/>
      <c r="P196" s="136"/>
      <c r="Q196" s="136"/>
      <c r="R196" s="136"/>
      <c r="S196" s="136"/>
      <c r="T196" s="136"/>
      <c r="U196" s="136"/>
      <c r="V196" s="136"/>
      <c r="W196" s="136"/>
      <c r="X196" s="155"/>
      <c r="Y196" s="138"/>
      <c r="Z196" s="136"/>
      <c r="AA196" s="136"/>
      <c r="AB196" s="136"/>
      <c r="AC196" s="136"/>
      <c r="AD196" s="136"/>
      <c r="AE196" s="136"/>
      <c r="AF196" s="136"/>
      <c r="AG196" s="136"/>
      <c r="AH196" s="155"/>
      <c r="AI196" s="155"/>
      <c r="AJ196" s="136"/>
      <c r="AK196" s="136"/>
      <c r="AL196" s="136"/>
      <c r="AM196" s="136"/>
      <c r="AN196" s="136"/>
      <c r="AO196" s="136"/>
      <c r="AP196" s="136"/>
      <c r="AQ196" s="136"/>
      <c r="AR196" s="136"/>
      <c r="AS196" s="136"/>
      <c r="AT196" s="136"/>
      <c r="AU196" s="136"/>
      <c r="AV196" s="156"/>
      <c r="AW196" s="12"/>
      <c r="AX196" s="12"/>
      <c r="AY196" s="12"/>
      <c r="AZ196" s="12"/>
      <c r="BA196" s="12"/>
      <c r="BB196" s="79"/>
      <c r="BC196" s="157"/>
      <c r="BD196" s="157"/>
      <c r="BE196" s="157"/>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c r="OE196" s="18"/>
      <c r="OF196" s="18"/>
      <c r="OG196" s="18"/>
      <c r="OH196" s="18"/>
      <c r="OI196" s="18"/>
      <c r="OJ196" s="18"/>
      <c r="OK196" s="18"/>
      <c r="OL196" s="18"/>
      <c r="OM196" s="18"/>
      <c r="ON196" s="18"/>
      <c r="OO196" s="18"/>
      <c r="OP196" s="18"/>
      <c r="OQ196" s="18"/>
      <c r="OR196" s="18"/>
      <c r="OS196" s="18"/>
      <c r="OT196" s="18"/>
      <c r="OU196" s="18"/>
      <c r="OV196" s="18"/>
      <c r="OW196" s="18"/>
      <c r="OX196" s="18"/>
      <c r="OY196" s="18"/>
      <c r="OZ196" s="18"/>
      <c r="PA196" s="18"/>
      <c r="PB196" s="18"/>
      <c r="PC196" s="18"/>
      <c r="PD196" s="18"/>
      <c r="PE196" s="18"/>
      <c r="PF196" s="18"/>
      <c r="PG196" s="18"/>
      <c r="PH196" s="18"/>
      <c r="PI196" s="18"/>
      <c r="PJ196" s="18"/>
      <c r="PK196" s="18"/>
      <c r="PL196" s="18"/>
      <c r="PM196" s="18"/>
      <c r="PN196" s="18"/>
      <c r="PO196" s="18"/>
      <c r="PP196" s="18"/>
      <c r="PQ196" s="18"/>
      <c r="PR196" s="18"/>
      <c r="PS196" s="18"/>
      <c r="PT196" s="18"/>
      <c r="PU196" s="18"/>
      <c r="PV196" s="18"/>
      <c r="PW196" s="18"/>
      <c r="PX196" s="18"/>
      <c r="PY196" s="18"/>
      <c r="PZ196" s="18"/>
      <c r="QA196" s="18"/>
      <c r="QB196" s="18"/>
      <c r="QC196" s="18"/>
      <c r="QD196" s="18"/>
      <c r="QE196" s="18"/>
      <c r="QF196" s="18"/>
      <c r="QG196" s="18"/>
      <c r="QH196" s="18"/>
      <c r="QI196" s="18"/>
      <c r="QJ196" s="18"/>
      <c r="QK196" s="18"/>
      <c r="QL196" s="18"/>
      <c r="QM196" s="18"/>
      <c r="QN196" s="18"/>
      <c r="QO196" s="18"/>
      <c r="QP196" s="18"/>
      <c r="QQ196" s="18"/>
      <c r="QR196" s="18"/>
      <c r="QS196" s="18"/>
      <c r="QT196" s="18"/>
      <c r="QU196" s="18"/>
      <c r="QV196" s="18"/>
      <c r="QW196" s="18"/>
      <c r="QX196" s="18"/>
      <c r="QY196" s="18"/>
      <c r="QZ196" s="18"/>
      <c r="RA196" s="18"/>
      <c r="RB196" s="18"/>
      <c r="RC196" s="18"/>
      <c r="RD196" s="18"/>
      <c r="RE196" s="18"/>
      <c r="RF196" s="18"/>
      <c r="RG196" s="18"/>
      <c r="RH196" s="18"/>
      <c r="RI196" s="18"/>
      <c r="RJ196" s="18"/>
      <c r="RK196" s="18"/>
      <c r="RL196" s="18"/>
      <c r="RM196" s="18"/>
      <c r="RN196" s="18"/>
      <c r="RO196" s="18"/>
      <c r="RP196" s="18"/>
      <c r="RQ196" s="18"/>
      <c r="RR196" s="18"/>
      <c r="RS196" s="18"/>
      <c r="RT196" s="18"/>
      <c r="RU196" s="18"/>
      <c r="RV196" s="18"/>
      <c r="RW196" s="18"/>
      <c r="RX196" s="18"/>
      <c r="RY196" s="18"/>
      <c r="RZ196" s="18"/>
      <c r="SA196" s="18"/>
      <c r="SB196" s="18"/>
      <c r="SC196" s="18"/>
      <c r="SD196" s="18"/>
      <c r="SE196" s="18"/>
      <c r="SF196" s="18"/>
      <c r="SG196" s="18"/>
      <c r="SH196" s="18"/>
      <c r="SI196" s="18"/>
      <c r="SJ196" s="18"/>
      <c r="SK196" s="18"/>
      <c r="SL196" s="18"/>
      <c r="SM196" s="18"/>
      <c r="SN196" s="18"/>
      <c r="SO196" s="18"/>
      <c r="SP196" s="18"/>
      <c r="SQ196" s="18"/>
      <c r="SR196" s="18"/>
      <c r="SS196" s="18"/>
      <c r="ST196" s="18"/>
      <c r="SU196" s="18"/>
      <c r="SV196" s="18"/>
      <c r="SW196" s="18"/>
      <c r="SX196" s="18"/>
      <c r="SY196" s="18"/>
      <c r="SZ196" s="18"/>
      <c r="TA196" s="18"/>
      <c r="TB196" s="18"/>
      <c r="TC196" s="18"/>
      <c r="TD196" s="18"/>
      <c r="TE196" s="18"/>
      <c r="TF196" s="18"/>
      <c r="TG196" s="18"/>
      <c r="TH196" s="18"/>
      <c r="TI196" s="18"/>
      <c r="TJ196" s="18"/>
      <c r="TK196" s="18"/>
      <c r="TL196" s="18"/>
      <c r="TM196" s="18"/>
      <c r="TN196" s="18"/>
      <c r="TO196" s="18"/>
      <c r="TP196" s="18"/>
      <c r="TQ196" s="18"/>
      <c r="TR196" s="18"/>
      <c r="TS196" s="18"/>
      <c r="TT196" s="18"/>
      <c r="TU196" s="18"/>
      <c r="TV196" s="18"/>
      <c r="TW196" s="18"/>
      <c r="TX196" s="18"/>
      <c r="TY196" s="18"/>
      <c r="TZ196" s="18"/>
      <c r="UA196" s="18"/>
      <c r="UB196" s="18"/>
      <c r="UC196" s="18"/>
      <c r="UD196" s="18"/>
      <c r="UE196" s="18"/>
      <c r="UF196" s="18"/>
      <c r="UG196" s="18"/>
      <c r="UH196" s="18"/>
      <c r="UI196" s="18"/>
      <c r="UJ196" s="18"/>
      <c r="UK196" s="18"/>
      <c r="UL196" s="18"/>
      <c r="UM196" s="18"/>
      <c r="UN196" s="18"/>
      <c r="UO196" s="18"/>
      <c r="UP196" s="18"/>
      <c r="UQ196" s="18"/>
      <c r="UR196" s="18"/>
      <c r="US196" s="18"/>
      <c r="UT196" s="18"/>
      <c r="UU196" s="18"/>
      <c r="UV196" s="18"/>
      <c r="UW196" s="18"/>
      <c r="UX196" s="18"/>
      <c r="UY196" s="18"/>
      <c r="UZ196" s="18"/>
      <c r="VA196" s="18"/>
      <c r="VB196" s="18"/>
      <c r="VC196" s="18"/>
      <c r="VD196" s="18"/>
      <c r="VE196" s="18"/>
      <c r="VF196" s="18"/>
      <c r="VG196" s="18"/>
      <c r="VH196" s="18"/>
      <c r="VI196" s="18"/>
      <c r="VJ196" s="18"/>
      <c r="VK196" s="18"/>
      <c r="VL196" s="18"/>
      <c r="VM196" s="18"/>
      <c r="VN196" s="18"/>
      <c r="VO196" s="18"/>
      <c r="VP196" s="18"/>
      <c r="VQ196" s="18"/>
      <c r="VR196" s="18"/>
      <c r="VS196" s="18"/>
      <c r="VT196" s="18"/>
      <c r="VU196" s="18"/>
      <c r="VV196" s="18"/>
      <c r="VW196" s="18"/>
      <c r="VX196" s="18"/>
      <c r="VY196" s="18"/>
      <c r="VZ196" s="18"/>
      <c r="WA196" s="18"/>
      <c r="WB196" s="18"/>
      <c r="WC196" s="18"/>
      <c r="WD196" s="18"/>
      <c r="WE196" s="18"/>
      <c r="WF196" s="18"/>
      <c r="WG196" s="18"/>
      <c r="WH196" s="18"/>
      <c r="WI196" s="18"/>
      <c r="WJ196" s="18"/>
      <c r="WK196" s="18"/>
      <c r="WL196" s="18"/>
      <c r="WM196" s="18"/>
      <c r="WN196" s="18"/>
      <c r="WO196" s="18"/>
      <c r="WP196" s="18"/>
      <c r="WQ196" s="18"/>
      <c r="WR196" s="18"/>
      <c r="WS196" s="18"/>
      <c r="WT196" s="18"/>
      <c r="WU196" s="18"/>
      <c r="WV196" s="18"/>
      <c r="WW196" s="18"/>
      <c r="WX196" s="18"/>
      <c r="WY196" s="18"/>
      <c r="WZ196" s="18"/>
      <c r="XA196" s="18"/>
      <c r="XB196" s="18"/>
      <c r="XC196" s="18"/>
      <c r="XD196" s="18"/>
      <c r="XE196" s="18"/>
      <c r="XF196" s="18"/>
      <c r="XG196" s="18"/>
      <c r="XH196" s="18"/>
      <c r="XI196" s="18"/>
      <c r="XJ196" s="18"/>
      <c r="XK196" s="18"/>
      <c r="XL196" s="18"/>
      <c r="XM196" s="18"/>
      <c r="XN196" s="18"/>
      <c r="XO196" s="18"/>
      <c r="XP196" s="18"/>
      <c r="XQ196" s="18"/>
      <c r="XR196" s="18"/>
      <c r="XS196" s="18"/>
      <c r="XT196" s="18"/>
      <c r="XU196" s="18"/>
      <c r="XV196" s="18"/>
      <c r="XW196" s="18"/>
      <c r="XX196" s="18"/>
      <c r="XY196" s="18"/>
      <c r="XZ196" s="18"/>
      <c r="YA196" s="18"/>
      <c r="YB196" s="18"/>
      <c r="YC196" s="18"/>
      <c r="YD196" s="18"/>
      <c r="YE196" s="18"/>
      <c r="YF196" s="18"/>
      <c r="YG196" s="18"/>
      <c r="YH196" s="18"/>
      <c r="YI196" s="18"/>
      <c r="YJ196" s="18"/>
      <c r="YK196" s="18"/>
      <c r="YL196" s="18"/>
      <c r="YM196" s="18"/>
      <c r="YN196" s="18"/>
      <c r="YO196" s="18"/>
      <c r="YP196" s="18"/>
      <c r="YQ196" s="18"/>
      <c r="YR196" s="18"/>
      <c r="YS196" s="18"/>
      <c r="YT196" s="18"/>
      <c r="YU196" s="18"/>
      <c r="YV196" s="18"/>
      <c r="YW196" s="18"/>
      <c r="YX196" s="18"/>
      <c r="YY196" s="18"/>
      <c r="YZ196" s="18"/>
      <c r="ZA196" s="18"/>
      <c r="ZB196" s="18"/>
      <c r="ZC196" s="18"/>
      <c r="ZD196" s="18"/>
      <c r="ZE196" s="18"/>
      <c r="ZF196" s="18"/>
      <c r="ZG196" s="18"/>
      <c r="ZH196" s="18"/>
      <c r="ZI196" s="18"/>
      <c r="ZJ196" s="18"/>
      <c r="ZK196" s="18"/>
      <c r="ZL196" s="18"/>
      <c r="ZM196" s="18"/>
      <c r="ZN196" s="18"/>
      <c r="ZO196" s="18"/>
      <c r="ZP196" s="18"/>
      <c r="ZQ196" s="18"/>
      <c r="ZR196" s="18"/>
      <c r="ZS196" s="18"/>
      <c r="ZT196" s="18"/>
      <c r="ZU196" s="18"/>
      <c r="ZV196" s="18"/>
      <c r="ZW196" s="18"/>
      <c r="ZX196" s="18"/>
      <c r="ZY196" s="18"/>
      <c r="ZZ196" s="18"/>
      <c r="AAA196" s="18"/>
      <c r="AAB196" s="18"/>
      <c r="AAC196" s="18"/>
      <c r="AAD196" s="18"/>
      <c r="AAE196" s="18"/>
      <c r="AAF196" s="18"/>
      <c r="AAG196" s="18"/>
      <c r="AAH196" s="18"/>
      <c r="AAI196" s="18"/>
      <c r="AAJ196" s="18"/>
      <c r="AAK196" s="18"/>
      <c r="AAL196" s="18"/>
      <c r="AAM196" s="18"/>
      <c r="AAN196" s="18"/>
      <c r="AAO196" s="18"/>
      <c r="AAP196" s="18"/>
      <c r="AAQ196" s="18"/>
      <c r="AAR196" s="18"/>
      <c r="AAS196" s="18"/>
      <c r="AAT196" s="18"/>
      <c r="AAU196" s="18"/>
      <c r="AAV196" s="18"/>
      <c r="AAW196" s="18"/>
      <c r="AAX196" s="18"/>
      <c r="AAY196" s="18"/>
      <c r="AAZ196" s="18"/>
      <c r="ABA196" s="18"/>
      <c r="ABB196" s="18"/>
      <c r="ABC196" s="18"/>
      <c r="ABD196" s="18"/>
      <c r="ABE196" s="18"/>
      <c r="ABF196" s="18"/>
      <c r="ABG196" s="18"/>
      <c r="ABH196" s="18"/>
      <c r="ABI196" s="18"/>
      <c r="ABJ196" s="18"/>
      <c r="ABK196" s="18"/>
      <c r="ABL196" s="18"/>
      <c r="ABM196" s="18"/>
      <c r="ABN196" s="18"/>
      <c r="ABO196" s="18"/>
      <c r="ABP196" s="18"/>
      <c r="ABQ196" s="18"/>
      <c r="ABR196" s="18"/>
      <c r="ABS196" s="18"/>
      <c r="ABT196" s="18"/>
      <c r="ABU196" s="18"/>
      <c r="ABV196" s="18"/>
      <c r="ABW196" s="18"/>
      <c r="ABX196" s="18"/>
      <c r="ABY196" s="18"/>
      <c r="ABZ196" s="18"/>
      <c r="ACA196" s="18"/>
      <c r="ACB196" s="18"/>
      <c r="ACC196" s="18"/>
      <c r="ACD196" s="18"/>
      <c r="ACE196" s="18"/>
      <c r="ACF196" s="18"/>
      <c r="ACG196" s="18"/>
      <c r="ACH196" s="18"/>
      <c r="ACI196" s="18"/>
      <c r="ACJ196" s="18"/>
      <c r="ACK196" s="18"/>
      <c r="ACL196" s="18"/>
      <c r="ACM196" s="18"/>
      <c r="ACN196" s="18"/>
      <c r="ACO196" s="18"/>
      <c r="ACP196" s="18"/>
      <c r="ACQ196" s="18"/>
      <c r="ACR196" s="18"/>
      <c r="ACS196" s="18"/>
      <c r="ACT196" s="18"/>
      <c r="ACU196" s="18"/>
      <c r="ACV196" s="18"/>
      <c r="ACW196" s="18"/>
      <c r="ACX196" s="18"/>
      <c r="ACY196" s="18"/>
      <c r="ACZ196" s="18"/>
      <c r="ADA196" s="18"/>
      <c r="ADB196" s="18"/>
      <c r="ADC196" s="18"/>
      <c r="ADD196" s="18"/>
      <c r="ADE196" s="18"/>
      <c r="ADF196" s="18"/>
      <c r="ADG196" s="18"/>
      <c r="ADH196" s="18"/>
      <c r="ADI196" s="18"/>
      <c r="ADJ196" s="18"/>
    </row>
    <row r="197" spans="1:790" ht="48" customHeight="1" x14ac:dyDescent="0.3">
      <c r="A197" s="129"/>
      <c r="B197" s="130"/>
      <c r="C197" s="130"/>
      <c r="D197" s="129"/>
      <c r="E197" s="129"/>
      <c r="F197" s="123"/>
      <c r="G197" s="123"/>
      <c r="H197" s="123"/>
      <c r="I197" s="123"/>
      <c r="J197" s="3"/>
      <c r="K197" s="3"/>
      <c r="L197" s="3"/>
      <c r="M197" s="3"/>
      <c r="N197" s="3"/>
      <c r="O197" s="4"/>
      <c r="P197" s="123"/>
      <c r="Q197" s="123"/>
      <c r="R197" s="123"/>
      <c r="S197" s="123"/>
      <c r="T197" s="123"/>
      <c r="U197" s="123"/>
      <c r="V197" s="123"/>
      <c r="W197" s="123"/>
      <c r="X197" s="131"/>
      <c r="Y197" s="132"/>
      <c r="Z197" s="123"/>
      <c r="AA197" s="123"/>
      <c r="AB197" s="123"/>
      <c r="AC197" s="123"/>
      <c r="AD197" s="123"/>
      <c r="AE197" s="123"/>
      <c r="AF197" s="123"/>
      <c r="AG197" s="123"/>
      <c r="AH197" s="131"/>
      <c r="AI197" s="131"/>
      <c r="AJ197" s="123"/>
      <c r="AK197" s="123"/>
      <c r="AL197" s="123"/>
      <c r="AM197" s="123"/>
      <c r="AN197" s="123"/>
      <c r="AO197" s="123"/>
      <c r="AP197" s="123"/>
      <c r="AQ197" s="123"/>
      <c r="AR197" s="123"/>
      <c r="AS197" s="123"/>
      <c r="AT197" s="123"/>
      <c r="AU197" s="123"/>
      <c r="AV197" s="152"/>
      <c r="AW197" s="20"/>
      <c r="AX197" s="20"/>
      <c r="AY197" s="20"/>
      <c r="AZ197" s="20"/>
      <c r="BA197" s="20"/>
      <c r="BB197" s="78"/>
      <c r="BC197" s="158"/>
      <c r="BD197" s="158"/>
      <c r="BE197" s="158"/>
    </row>
    <row r="198" spans="1:790" s="10" customFormat="1" ht="48" customHeight="1" x14ac:dyDescent="0.3">
      <c r="A198" s="287"/>
      <c r="B198" s="288"/>
      <c r="C198" s="288"/>
      <c r="D198" s="278"/>
      <c r="E198" s="287"/>
      <c r="F198" s="278"/>
      <c r="G198" s="278"/>
      <c r="H198" s="278"/>
      <c r="I198" s="278"/>
      <c r="J198" s="2"/>
      <c r="K198" s="12"/>
      <c r="L198" s="12"/>
      <c r="M198" s="12"/>
      <c r="N198" s="12"/>
      <c r="O198" s="117"/>
      <c r="P198" s="278"/>
      <c r="Q198" s="278"/>
      <c r="R198" s="278"/>
      <c r="S198" s="278"/>
      <c r="T198" s="278"/>
      <c r="U198" s="278"/>
      <c r="V198" s="278"/>
      <c r="W198" s="278"/>
      <c r="X198" s="283"/>
      <c r="Y198" s="285"/>
      <c r="Z198" s="278"/>
      <c r="AA198" s="278"/>
      <c r="AB198" s="278"/>
      <c r="AC198" s="278"/>
      <c r="AD198" s="278"/>
      <c r="AE198" s="278"/>
      <c r="AF198" s="278"/>
      <c r="AG198" s="278"/>
      <c r="AH198" s="283"/>
      <c r="AI198" s="283"/>
      <c r="AJ198" s="278"/>
      <c r="AK198" s="278"/>
      <c r="AL198" s="278"/>
      <c r="AM198" s="278"/>
      <c r="AN198" s="278"/>
      <c r="AO198" s="278"/>
      <c r="AP198" s="278"/>
      <c r="AQ198" s="278"/>
      <c r="AR198" s="278"/>
      <c r="AS198" s="278"/>
      <c r="AT198" s="278"/>
      <c r="AU198" s="278"/>
      <c r="AV198" s="316"/>
      <c r="AW198" s="279"/>
      <c r="AX198" s="279"/>
      <c r="AY198" s="279"/>
      <c r="AZ198" s="279"/>
      <c r="BA198" s="279"/>
      <c r="BB198" s="276"/>
      <c r="BC198" s="268"/>
      <c r="BD198" s="268"/>
      <c r="BE198" s="26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c r="OE198" s="18"/>
      <c r="OF198" s="18"/>
      <c r="OG198" s="18"/>
      <c r="OH198" s="18"/>
      <c r="OI198" s="18"/>
      <c r="OJ198" s="18"/>
      <c r="OK198" s="18"/>
      <c r="OL198" s="18"/>
      <c r="OM198" s="18"/>
      <c r="ON198" s="18"/>
      <c r="OO198" s="18"/>
      <c r="OP198" s="18"/>
      <c r="OQ198" s="18"/>
      <c r="OR198" s="18"/>
      <c r="OS198" s="18"/>
      <c r="OT198" s="18"/>
      <c r="OU198" s="18"/>
      <c r="OV198" s="18"/>
      <c r="OW198" s="18"/>
      <c r="OX198" s="18"/>
      <c r="OY198" s="18"/>
      <c r="OZ198" s="18"/>
      <c r="PA198" s="18"/>
      <c r="PB198" s="18"/>
      <c r="PC198" s="18"/>
      <c r="PD198" s="18"/>
      <c r="PE198" s="18"/>
      <c r="PF198" s="18"/>
      <c r="PG198" s="18"/>
      <c r="PH198" s="18"/>
      <c r="PI198" s="18"/>
      <c r="PJ198" s="18"/>
      <c r="PK198" s="18"/>
      <c r="PL198" s="18"/>
      <c r="PM198" s="18"/>
      <c r="PN198" s="18"/>
      <c r="PO198" s="18"/>
      <c r="PP198" s="18"/>
      <c r="PQ198" s="18"/>
      <c r="PR198" s="18"/>
      <c r="PS198" s="18"/>
      <c r="PT198" s="18"/>
      <c r="PU198" s="18"/>
      <c r="PV198" s="18"/>
      <c r="PW198" s="18"/>
      <c r="PX198" s="18"/>
      <c r="PY198" s="18"/>
      <c r="PZ198" s="18"/>
      <c r="QA198" s="18"/>
      <c r="QB198" s="18"/>
      <c r="QC198" s="18"/>
      <c r="QD198" s="18"/>
      <c r="QE198" s="18"/>
      <c r="QF198" s="18"/>
      <c r="QG198" s="18"/>
      <c r="QH198" s="18"/>
      <c r="QI198" s="18"/>
      <c r="QJ198" s="18"/>
      <c r="QK198" s="18"/>
      <c r="QL198" s="18"/>
      <c r="QM198" s="18"/>
      <c r="QN198" s="18"/>
      <c r="QO198" s="18"/>
      <c r="QP198" s="18"/>
      <c r="QQ198" s="18"/>
      <c r="QR198" s="18"/>
      <c r="QS198" s="18"/>
      <c r="QT198" s="18"/>
      <c r="QU198" s="18"/>
      <c r="QV198" s="18"/>
      <c r="QW198" s="18"/>
      <c r="QX198" s="18"/>
      <c r="QY198" s="18"/>
      <c r="QZ198" s="18"/>
      <c r="RA198" s="18"/>
      <c r="RB198" s="18"/>
      <c r="RC198" s="18"/>
      <c r="RD198" s="18"/>
      <c r="RE198" s="18"/>
      <c r="RF198" s="18"/>
      <c r="RG198" s="18"/>
      <c r="RH198" s="18"/>
      <c r="RI198" s="18"/>
      <c r="RJ198" s="18"/>
      <c r="RK198" s="18"/>
      <c r="RL198" s="18"/>
      <c r="RM198" s="18"/>
      <c r="RN198" s="18"/>
      <c r="RO198" s="18"/>
      <c r="RP198" s="18"/>
      <c r="RQ198" s="18"/>
      <c r="RR198" s="18"/>
      <c r="RS198" s="18"/>
      <c r="RT198" s="18"/>
      <c r="RU198" s="18"/>
      <c r="RV198" s="18"/>
      <c r="RW198" s="18"/>
      <c r="RX198" s="18"/>
      <c r="RY198" s="18"/>
      <c r="RZ198" s="18"/>
      <c r="SA198" s="18"/>
      <c r="SB198" s="18"/>
      <c r="SC198" s="18"/>
      <c r="SD198" s="18"/>
      <c r="SE198" s="18"/>
      <c r="SF198" s="18"/>
      <c r="SG198" s="18"/>
      <c r="SH198" s="18"/>
      <c r="SI198" s="18"/>
      <c r="SJ198" s="18"/>
      <c r="SK198" s="18"/>
      <c r="SL198" s="18"/>
      <c r="SM198" s="18"/>
      <c r="SN198" s="18"/>
      <c r="SO198" s="18"/>
      <c r="SP198" s="18"/>
      <c r="SQ198" s="18"/>
      <c r="SR198" s="18"/>
      <c r="SS198" s="18"/>
      <c r="ST198" s="18"/>
      <c r="SU198" s="18"/>
      <c r="SV198" s="18"/>
      <c r="SW198" s="18"/>
      <c r="SX198" s="18"/>
      <c r="SY198" s="18"/>
      <c r="SZ198" s="18"/>
      <c r="TA198" s="18"/>
      <c r="TB198" s="18"/>
      <c r="TC198" s="18"/>
      <c r="TD198" s="18"/>
      <c r="TE198" s="18"/>
      <c r="TF198" s="18"/>
      <c r="TG198" s="18"/>
      <c r="TH198" s="18"/>
      <c r="TI198" s="18"/>
      <c r="TJ198" s="18"/>
      <c r="TK198" s="18"/>
      <c r="TL198" s="18"/>
      <c r="TM198" s="18"/>
      <c r="TN198" s="18"/>
      <c r="TO198" s="18"/>
      <c r="TP198" s="18"/>
      <c r="TQ198" s="18"/>
      <c r="TR198" s="18"/>
      <c r="TS198" s="18"/>
      <c r="TT198" s="18"/>
      <c r="TU198" s="18"/>
      <c r="TV198" s="18"/>
      <c r="TW198" s="18"/>
      <c r="TX198" s="18"/>
      <c r="TY198" s="18"/>
      <c r="TZ198" s="18"/>
      <c r="UA198" s="18"/>
      <c r="UB198" s="18"/>
      <c r="UC198" s="18"/>
      <c r="UD198" s="18"/>
      <c r="UE198" s="18"/>
      <c r="UF198" s="18"/>
      <c r="UG198" s="18"/>
      <c r="UH198" s="18"/>
      <c r="UI198" s="18"/>
      <c r="UJ198" s="18"/>
      <c r="UK198" s="18"/>
      <c r="UL198" s="18"/>
      <c r="UM198" s="18"/>
      <c r="UN198" s="18"/>
      <c r="UO198" s="18"/>
      <c r="UP198" s="18"/>
      <c r="UQ198" s="18"/>
      <c r="UR198" s="18"/>
      <c r="US198" s="18"/>
      <c r="UT198" s="18"/>
      <c r="UU198" s="18"/>
      <c r="UV198" s="18"/>
      <c r="UW198" s="18"/>
      <c r="UX198" s="18"/>
      <c r="UY198" s="18"/>
      <c r="UZ198" s="18"/>
      <c r="VA198" s="18"/>
      <c r="VB198" s="18"/>
      <c r="VC198" s="18"/>
      <c r="VD198" s="18"/>
      <c r="VE198" s="18"/>
      <c r="VF198" s="18"/>
      <c r="VG198" s="18"/>
      <c r="VH198" s="18"/>
      <c r="VI198" s="18"/>
      <c r="VJ198" s="18"/>
      <c r="VK198" s="18"/>
      <c r="VL198" s="18"/>
      <c r="VM198" s="18"/>
      <c r="VN198" s="18"/>
      <c r="VO198" s="18"/>
      <c r="VP198" s="18"/>
      <c r="VQ198" s="18"/>
      <c r="VR198" s="18"/>
      <c r="VS198" s="18"/>
      <c r="VT198" s="18"/>
      <c r="VU198" s="18"/>
      <c r="VV198" s="18"/>
      <c r="VW198" s="18"/>
      <c r="VX198" s="18"/>
      <c r="VY198" s="18"/>
      <c r="VZ198" s="18"/>
      <c r="WA198" s="18"/>
      <c r="WB198" s="18"/>
      <c r="WC198" s="18"/>
      <c r="WD198" s="18"/>
      <c r="WE198" s="18"/>
      <c r="WF198" s="18"/>
      <c r="WG198" s="18"/>
      <c r="WH198" s="18"/>
      <c r="WI198" s="18"/>
      <c r="WJ198" s="18"/>
      <c r="WK198" s="18"/>
      <c r="WL198" s="18"/>
      <c r="WM198" s="18"/>
      <c r="WN198" s="18"/>
      <c r="WO198" s="18"/>
      <c r="WP198" s="18"/>
      <c r="WQ198" s="18"/>
      <c r="WR198" s="18"/>
      <c r="WS198" s="18"/>
      <c r="WT198" s="18"/>
      <c r="WU198" s="18"/>
      <c r="WV198" s="18"/>
      <c r="WW198" s="18"/>
      <c r="WX198" s="18"/>
      <c r="WY198" s="18"/>
      <c r="WZ198" s="18"/>
      <c r="XA198" s="18"/>
      <c r="XB198" s="18"/>
      <c r="XC198" s="18"/>
      <c r="XD198" s="18"/>
      <c r="XE198" s="18"/>
      <c r="XF198" s="18"/>
      <c r="XG198" s="18"/>
      <c r="XH198" s="18"/>
      <c r="XI198" s="18"/>
      <c r="XJ198" s="18"/>
      <c r="XK198" s="18"/>
      <c r="XL198" s="18"/>
      <c r="XM198" s="18"/>
      <c r="XN198" s="18"/>
      <c r="XO198" s="18"/>
      <c r="XP198" s="18"/>
      <c r="XQ198" s="18"/>
      <c r="XR198" s="18"/>
      <c r="XS198" s="18"/>
      <c r="XT198" s="18"/>
      <c r="XU198" s="18"/>
      <c r="XV198" s="18"/>
      <c r="XW198" s="18"/>
      <c r="XX198" s="18"/>
      <c r="XY198" s="18"/>
      <c r="XZ198" s="18"/>
      <c r="YA198" s="18"/>
      <c r="YB198" s="18"/>
      <c r="YC198" s="18"/>
      <c r="YD198" s="18"/>
      <c r="YE198" s="18"/>
      <c r="YF198" s="18"/>
      <c r="YG198" s="18"/>
      <c r="YH198" s="18"/>
      <c r="YI198" s="18"/>
      <c r="YJ198" s="18"/>
      <c r="YK198" s="18"/>
      <c r="YL198" s="18"/>
      <c r="YM198" s="18"/>
      <c r="YN198" s="18"/>
      <c r="YO198" s="18"/>
      <c r="YP198" s="18"/>
      <c r="YQ198" s="18"/>
      <c r="YR198" s="18"/>
      <c r="YS198" s="18"/>
      <c r="YT198" s="18"/>
      <c r="YU198" s="18"/>
      <c r="YV198" s="18"/>
      <c r="YW198" s="18"/>
      <c r="YX198" s="18"/>
      <c r="YY198" s="18"/>
      <c r="YZ198" s="18"/>
      <c r="ZA198" s="18"/>
      <c r="ZB198" s="18"/>
      <c r="ZC198" s="18"/>
      <c r="ZD198" s="18"/>
      <c r="ZE198" s="18"/>
      <c r="ZF198" s="18"/>
      <c r="ZG198" s="18"/>
      <c r="ZH198" s="18"/>
      <c r="ZI198" s="18"/>
      <c r="ZJ198" s="18"/>
      <c r="ZK198" s="18"/>
      <c r="ZL198" s="18"/>
      <c r="ZM198" s="18"/>
      <c r="ZN198" s="18"/>
      <c r="ZO198" s="18"/>
      <c r="ZP198" s="18"/>
      <c r="ZQ198" s="18"/>
      <c r="ZR198" s="18"/>
      <c r="ZS198" s="18"/>
      <c r="ZT198" s="18"/>
      <c r="ZU198" s="18"/>
      <c r="ZV198" s="18"/>
      <c r="ZW198" s="18"/>
      <c r="ZX198" s="18"/>
      <c r="ZY198" s="18"/>
      <c r="ZZ198" s="18"/>
      <c r="AAA198" s="18"/>
      <c r="AAB198" s="18"/>
      <c r="AAC198" s="18"/>
      <c r="AAD198" s="18"/>
      <c r="AAE198" s="18"/>
      <c r="AAF198" s="18"/>
      <c r="AAG198" s="18"/>
      <c r="AAH198" s="18"/>
      <c r="AAI198" s="18"/>
      <c r="AAJ198" s="18"/>
      <c r="AAK198" s="18"/>
      <c r="AAL198" s="18"/>
      <c r="AAM198" s="18"/>
      <c r="AAN198" s="18"/>
      <c r="AAO198" s="18"/>
      <c r="AAP198" s="18"/>
      <c r="AAQ198" s="18"/>
      <c r="AAR198" s="18"/>
      <c r="AAS198" s="18"/>
      <c r="AAT198" s="18"/>
      <c r="AAU198" s="18"/>
      <c r="AAV198" s="18"/>
      <c r="AAW198" s="18"/>
      <c r="AAX198" s="18"/>
      <c r="AAY198" s="18"/>
      <c r="AAZ198" s="18"/>
      <c r="ABA198" s="18"/>
      <c r="ABB198" s="18"/>
      <c r="ABC198" s="18"/>
      <c r="ABD198" s="18"/>
      <c r="ABE198" s="18"/>
      <c r="ABF198" s="18"/>
      <c r="ABG198" s="18"/>
      <c r="ABH198" s="18"/>
      <c r="ABI198" s="18"/>
      <c r="ABJ198" s="18"/>
      <c r="ABK198" s="18"/>
      <c r="ABL198" s="18"/>
      <c r="ABM198" s="18"/>
      <c r="ABN198" s="18"/>
      <c r="ABO198" s="18"/>
      <c r="ABP198" s="18"/>
      <c r="ABQ198" s="18"/>
      <c r="ABR198" s="18"/>
      <c r="ABS198" s="18"/>
      <c r="ABT198" s="18"/>
      <c r="ABU198" s="18"/>
      <c r="ABV198" s="18"/>
      <c r="ABW198" s="18"/>
      <c r="ABX198" s="18"/>
      <c r="ABY198" s="18"/>
      <c r="ABZ198" s="18"/>
      <c r="ACA198" s="18"/>
      <c r="ACB198" s="18"/>
      <c r="ACC198" s="18"/>
      <c r="ACD198" s="18"/>
      <c r="ACE198" s="18"/>
      <c r="ACF198" s="18"/>
      <c r="ACG198" s="18"/>
      <c r="ACH198" s="18"/>
      <c r="ACI198" s="18"/>
      <c r="ACJ198" s="18"/>
      <c r="ACK198" s="18"/>
      <c r="ACL198" s="18"/>
      <c r="ACM198" s="18"/>
      <c r="ACN198" s="18"/>
      <c r="ACO198" s="18"/>
      <c r="ACP198" s="18"/>
      <c r="ACQ198" s="18"/>
      <c r="ACR198" s="18"/>
      <c r="ACS198" s="18"/>
      <c r="ACT198" s="18"/>
      <c r="ACU198" s="18"/>
      <c r="ACV198" s="18"/>
      <c r="ACW198" s="18"/>
      <c r="ACX198" s="18"/>
      <c r="ACY198" s="18"/>
      <c r="ACZ198" s="18"/>
      <c r="ADA198" s="18"/>
      <c r="ADB198" s="18"/>
      <c r="ADC198" s="18"/>
      <c r="ADD198" s="18"/>
      <c r="ADE198" s="18"/>
      <c r="ADF198" s="18"/>
      <c r="ADG198" s="18"/>
      <c r="ADH198" s="18"/>
      <c r="ADI198" s="18"/>
      <c r="ADJ198" s="18"/>
    </row>
    <row r="199" spans="1:790" s="10" customFormat="1" ht="48" customHeight="1" x14ac:dyDescent="0.3">
      <c r="A199" s="287"/>
      <c r="B199" s="288"/>
      <c r="C199" s="288"/>
      <c r="D199" s="278"/>
      <c r="E199" s="287"/>
      <c r="F199" s="278"/>
      <c r="G199" s="278"/>
      <c r="H199" s="278"/>
      <c r="I199" s="278"/>
      <c r="J199" s="2"/>
      <c r="K199" s="12"/>
      <c r="L199" s="12"/>
      <c r="M199" s="12"/>
      <c r="N199" s="12"/>
      <c r="O199" s="117"/>
      <c r="P199" s="278"/>
      <c r="Q199" s="278"/>
      <c r="R199" s="278"/>
      <c r="S199" s="278"/>
      <c r="T199" s="278"/>
      <c r="U199" s="278"/>
      <c r="V199" s="278"/>
      <c r="W199" s="278"/>
      <c r="X199" s="283"/>
      <c r="Y199" s="285"/>
      <c r="Z199" s="278"/>
      <c r="AA199" s="278"/>
      <c r="AB199" s="278"/>
      <c r="AC199" s="278"/>
      <c r="AD199" s="278"/>
      <c r="AE199" s="278"/>
      <c r="AF199" s="278"/>
      <c r="AG199" s="278"/>
      <c r="AH199" s="283"/>
      <c r="AI199" s="283"/>
      <c r="AJ199" s="278"/>
      <c r="AK199" s="278"/>
      <c r="AL199" s="278"/>
      <c r="AM199" s="278"/>
      <c r="AN199" s="278"/>
      <c r="AO199" s="278"/>
      <c r="AP199" s="278"/>
      <c r="AQ199" s="278"/>
      <c r="AR199" s="278"/>
      <c r="AS199" s="278"/>
      <c r="AT199" s="278"/>
      <c r="AU199" s="278"/>
      <c r="AV199" s="278"/>
      <c r="AW199" s="279"/>
      <c r="AX199" s="279"/>
      <c r="AY199" s="279"/>
      <c r="AZ199" s="279"/>
      <c r="BA199" s="279"/>
      <c r="BB199" s="276"/>
      <c r="BC199" s="268"/>
      <c r="BD199" s="268"/>
      <c r="BE199" s="26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c r="OE199" s="18"/>
      <c r="OF199" s="18"/>
      <c r="OG199" s="18"/>
      <c r="OH199" s="18"/>
      <c r="OI199" s="18"/>
      <c r="OJ199" s="18"/>
      <c r="OK199" s="18"/>
      <c r="OL199" s="18"/>
      <c r="OM199" s="18"/>
      <c r="ON199" s="18"/>
      <c r="OO199" s="18"/>
      <c r="OP199" s="18"/>
      <c r="OQ199" s="18"/>
      <c r="OR199" s="18"/>
      <c r="OS199" s="18"/>
      <c r="OT199" s="18"/>
      <c r="OU199" s="18"/>
      <c r="OV199" s="18"/>
      <c r="OW199" s="18"/>
      <c r="OX199" s="18"/>
      <c r="OY199" s="18"/>
      <c r="OZ199" s="18"/>
      <c r="PA199" s="18"/>
      <c r="PB199" s="18"/>
      <c r="PC199" s="18"/>
      <c r="PD199" s="18"/>
      <c r="PE199" s="18"/>
      <c r="PF199" s="18"/>
      <c r="PG199" s="18"/>
      <c r="PH199" s="18"/>
      <c r="PI199" s="18"/>
      <c r="PJ199" s="18"/>
      <c r="PK199" s="18"/>
      <c r="PL199" s="18"/>
      <c r="PM199" s="18"/>
      <c r="PN199" s="18"/>
      <c r="PO199" s="18"/>
      <c r="PP199" s="18"/>
      <c r="PQ199" s="18"/>
      <c r="PR199" s="18"/>
      <c r="PS199" s="18"/>
      <c r="PT199" s="18"/>
      <c r="PU199" s="18"/>
      <c r="PV199" s="18"/>
      <c r="PW199" s="18"/>
      <c r="PX199" s="18"/>
      <c r="PY199" s="18"/>
      <c r="PZ199" s="18"/>
      <c r="QA199" s="18"/>
      <c r="QB199" s="18"/>
      <c r="QC199" s="18"/>
      <c r="QD199" s="18"/>
      <c r="QE199" s="18"/>
      <c r="QF199" s="18"/>
      <c r="QG199" s="18"/>
      <c r="QH199" s="18"/>
      <c r="QI199" s="18"/>
      <c r="QJ199" s="18"/>
      <c r="QK199" s="18"/>
      <c r="QL199" s="18"/>
      <c r="QM199" s="18"/>
      <c r="QN199" s="18"/>
      <c r="QO199" s="18"/>
      <c r="QP199" s="18"/>
      <c r="QQ199" s="18"/>
      <c r="QR199" s="18"/>
      <c r="QS199" s="18"/>
      <c r="QT199" s="18"/>
      <c r="QU199" s="18"/>
      <c r="QV199" s="18"/>
      <c r="QW199" s="18"/>
      <c r="QX199" s="18"/>
      <c r="QY199" s="18"/>
      <c r="QZ199" s="18"/>
      <c r="RA199" s="18"/>
      <c r="RB199" s="18"/>
      <c r="RC199" s="18"/>
      <c r="RD199" s="18"/>
      <c r="RE199" s="18"/>
      <c r="RF199" s="18"/>
      <c r="RG199" s="18"/>
      <c r="RH199" s="18"/>
      <c r="RI199" s="18"/>
      <c r="RJ199" s="18"/>
      <c r="RK199" s="18"/>
      <c r="RL199" s="18"/>
      <c r="RM199" s="18"/>
      <c r="RN199" s="18"/>
      <c r="RO199" s="18"/>
      <c r="RP199" s="18"/>
      <c r="RQ199" s="18"/>
      <c r="RR199" s="18"/>
      <c r="RS199" s="18"/>
      <c r="RT199" s="18"/>
      <c r="RU199" s="18"/>
      <c r="RV199" s="18"/>
      <c r="RW199" s="18"/>
      <c r="RX199" s="18"/>
      <c r="RY199" s="18"/>
      <c r="RZ199" s="18"/>
      <c r="SA199" s="18"/>
      <c r="SB199" s="18"/>
      <c r="SC199" s="18"/>
      <c r="SD199" s="18"/>
      <c r="SE199" s="18"/>
      <c r="SF199" s="18"/>
      <c r="SG199" s="18"/>
      <c r="SH199" s="18"/>
      <c r="SI199" s="18"/>
      <c r="SJ199" s="18"/>
      <c r="SK199" s="18"/>
      <c r="SL199" s="18"/>
      <c r="SM199" s="18"/>
      <c r="SN199" s="18"/>
      <c r="SO199" s="18"/>
      <c r="SP199" s="18"/>
      <c r="SQ199" s="18"/>
      <c r="SR199" s="18"/>
      <c r="SS199" s="18"/>
      <c r="ST199" s="18"/>
      <c r="SU199" s="18"/>
      <c r="SV199" s="18"/>
      <c r="SW199" s="18"/>
      <c r="SX199" s="18"/>
      <c r="SY199" s="18"/>
      <c r="SZ199" s="18"/>
      <c r="TA199" s="18"/>
      <c r="TB199" s="18"/>
      <c r="TC199" s="18"/>
      <c r="TD199" s="18"/>
      <c r="TE199" s="18"/>
      <c r="TF199" s="18"/>
      <c r="TG199" s="18"/>
      <c r="TH199" s="18"/>
      <c r="TI199" s="18"/>
      <c r="TJ199" s="18"/>
      <c r="TK199" s="18"/>
      <c r="TL199" s="18"/>
      <c r="TM199" s="18"/>
      <c r="TN199" s="18"/>
      <c r="TO199" s="18"/>
      <c r="TP199" s="18"/>
      <c r="TQ199" s="18"/>
      <c r="TR199" s="18"/>
      <c r="TS199" s="18"/>
      <c r="TT199" s="18"/>
      <c r="TU199" s="18"/>
      <c r="TV199" s="18"/>
      <c r="TW199" s="18"/>
      <c r="TX199" s="18"/>
      <c r="TY199" s="18"/>
      <c r="TZ199" s="18"/>
      <c r="UA199" s="18"/>
      <c r="UB199" s="18"/>
      <c r="UC199" s="18"/>
      <c r="UD199" s="18"/>
      <c r="UE199" s="18"/>
      <c r="UF199" s="18"/>
      <c r="UG199" s="18"/>
      <c r="UH199" s="18"/>
      <c r="UI199" s="18"/>
      <c r="UJ199" s="18"/>
      <c r="UK199" s="18"/>
      <c r="UL199" s="18"/>
      <c r="UM199" s="18"/>
      <c r="UN199" s="18"/>
      <c r="UO199" s="18"/>
      <c r="UP199" s="18"/>
      <c r="UQ199" s="18"/>
      <c r="UR199" s="18"/>
      <c r="US199" s="18"/>
      <c r="UT199" s="18"/>
      <c r="UU199" s="18"/>
      <c r="UV199" s="18"/>
      <c r="UW199" s="18"/>
      <c r="UX199" s="18"/>
      <c r="UY199" s="18"/>
      <c r="UZ199" s="18"/>
      <c r="VA199" s="18"/>
      <c r="VB199" s="18"/>
      <c r="VC199" s="18"/>
      <c r="VD199" s="18"/>
      <c r="VE199" s="18"/>
      <c r="VF199" s="18"/>
      <c r="VG199" s="18"/>
      <c r="VH199" s="18"/>
      <c r="VI199" s="18"/>
      <c r="VJ199" s="18"/>
      <c r="VK199" s="18"/>
      <c r="VL199" s="18"/>
      <c r="VM199" s="18"/>
      <c r="VN199" s="18"/>
      <c r="VO199" s="18"/>
      <c r="VP199" s="18"/>
      <c r="VQ199" s="18"/>
      <c r="VR199" s="18"/>
      <c r="VS199" s="18"/>
      <c r="VT199" s="18"/>
      <c r="VU199" s="18"/>
      <c r="VV199" s="18"/>
      <c r="VW199" s="18"/>
      <c r="VX199" s="18"/>
      <c r="VY199" s="18"/>
      <c r="VZ199" s="18"/>
      <c r="WA199" s="18"/>
      <c r="WB199" s="18"/>
      <c r="WC199" s="18"/>
      <c r="WD199" s="18"/>
      <c r="WE199" s="18"/>
      <c r="WF199" s="18"/>
      <c r="WG199" s="18"/>
      <c r="WH199" s="18"/>
      <c r="WI199" s="18"/>
      <c r="WJ199" s="18"/>
      <c r="WK199" s="18"/>
      <c r="WL199" s="18"/>
      <c r="WM199" s="18"/>
      <c r="WN199" s="18"/>
      <c r="WO199" s="18"/>
      <c r="WP199" s="18"/>
      <c r="WQ199" s="18"/>
      <c r="WR199" s="18"/>
      <c r="WS199" s="18"/>
      <c r="WT199" s="18"/>
      <c r="WU199" s="18"/>
      <c r="WV199" s="18"/>
      <c r="WW199" s="18"/>
      <c r="WX199" s="18"/>
      <c r="WY199" s="18"/>
      <c r="WZ199" s="18"/>
      <c r="XA199" s="18"/>
      <c r="XB199" s="18"/>
      <c r="XC199" s="18"/>
      <c r="XD199" s="18"/>
      <c r="XE199" s="18"/>
      <c r="XF199" s="18"/>
      <c r="XG199" s="18"/>
      <c r="XH199" s="18"/>
      <c r="XI199" s="18"/>
      <c r="XJ199" s="18"/>
      <c r="XK199" s="18"/>
      <c r="XL199" s="18"/>
      <c r="XM199" s="18"/>
      <c r="XN199" s="18"/>
      <c r="XO199" s="18"/>
      <c r="XP199" s="18"/>
      <c r="XQ199" s="18"/>
      <c r="XR199" s="18"/>
      <c r="XS199" s="18"/>
      <c r="XT199" s="18"/>
      <c r="XU199" s="18"/>
      <c r="XV199" s="18"/>
      <c r="XW199" s="18"/>
      <c r="XX199" s="18"/>
      <c r="XY199" s="18"/>
      <c r="XZ199" s="18"/>
      <c r="YA199" s="18"/>
      <c r="YB199" s="18"/>
      <c r="YC199" s="18"/>
      <c r="YD199" s="18"/>
      <c r="YE199" s="18"/>
      <c r="YF199" s="18"/>
      <c r="YG199" s="18"/>
      <c r="YH199" s="18"/>
      <c r="YI199" s="18"/>
      <c r="YJ199" s="18"/>
      <c r="YK199" s="18"/>
      <c r="YL199" s="18"/>
      <c r="YM199" s="18"/>
      <c r="YN199" s="18"/>
      <c r="YO199" s="18"/>
      <c r="YP199" s="18"/>
      <c r="YQ199" s="18"/>
      <c r="YR199" s="18"/>
      <c r="YS199" s="18"/>
      <c r="YT199" s="18"/>
      <c r="YU199" s="18"/>
      <c r="YV199" s="18"/>
      <c r="YW199" s="18"/>
      <c r="YX199" s="18"/>
      <c r="YY199" s="18"/>
      <c r="YZ199" s="18"/>
      <c r="ZA199" s="18"/>
      <c r="ZB199" s="18"/>
      <c r="ZC199" s="18"/>
      <c r="ZD199" s="18"/>
      <c r="ZE199" s="18"/>
      <c r="ZF199" s="18"/>
      <c r="ZG199" s="18"/>
      <c r="ZH199" s="18"/>
      <c r="ZI199" s="18"/>
      <c r="ZJ199" s="18"/>
      <c r="ZK199" s="18"/>
      <c r="ZL199" s="18"/>
      <c r="ZM199" s="18"/>
      <c r="ZN199" s="18"/>
      <c r="ZO199" s="18"/>
      <c r="ZP199" s="18"/>
      <c r="ZQ199" s="18"/>
      <c r="ZR199" s="18"/>
      <c r="ZS199" s="18"/>
      <c r="ZT199" s="18"/>
      <c r="ZU199" s="18"/>
      <c r="ZV199" s="18"/>
      <c r="ZW199" s="18"/>
      <c r="ZX199" s="18"/>
      <c r="ZY199" s="18"/>
      <c r="ZZ199" s="18"/>
      <c r="AAA199" s="18"/>
      <c r="AAB199" s="18"/>
      <c r="AAC199" s="18"/>
      <c r="AAD199" s="18"/>
      <c r="AAE199" s="18"/>
      <c r="AAF199" s="18"/>
      <c r="AAG199" s="18"/>
      <c r="AAH199" s="18"/>
      <c r="AAI199" s="18"/>
      <c r="AAJ199" s="18"/>
      <c r="AAK199" s="18"/>
      <c r="AAL199" s="18"/>
      <c r="AAM199" s="18"/>
      <c r="AAN199" s="18"/>
      <c r="AAO199" s="18"/>
      <c r="AAP199" s="18"/>
      <c r="AAQ199" s="18"/>
      <c r="AAR199" s="18"/>
      <c r="AAS199" s="18"/>
      <c r="AAT199" s="18"/>
      <c r="AAU199" s="18"/>
      <c r="AAV199" s="18"/>
      <c r="AAW199" s="18"/>
      <c r="AAX199" s="18"/>
      <c r="AAY199" s="18"/>
      <c r="AAZ199" s="18"/>
      <c r="ABA199" s="18"/>
      <c r="ABB199" s="18"/>
      <c r="ABC199" s="18"/>
      <c r="ABD199" s="18"/>
      <c r="ABE199" s="18"/>
      <c r="ABF199" s="18"/>
      <c r="ABG199" s="18"/>
      <c r="ABH199" s="18"/>
      <c r="ABI199" s="18"/>
      <c r="ABJ199" s="18"/>
      <c r="ABK199" s="18"/>
      <c r="ABL199" s="18"/>
      <c r="ABM199" s="18"/>
      <c r="ABN199" s="18"/>
      <c r="ABO199" s="18"/>
      <c r="ABP199" s="18"/>
      <c r="ABQ199" s="18"/>
      <c r="ABR199" s="18"/>
      <c r="ABS199" s="18"/>
      <c r="ABT199" s="18"/>
      <c r="ABU199" s="18"/>
      <c r="ABV199" s="18"/>
      <c r="ABW199" s="18"/>
      <c r="ABX199" s="18"/>
      <c r="ABY199" s="18"/>
      <c r="ABZ199" s="18"/>
      <c r="ACA199" s="18"/>
      <c r="ACB199" s="18"/>
      <c r="ACC199" s="18"/>
      <c r="ACD199" s="18"/>
      <c r="ACE199" s="18"/>
      <c r="ACF199" s="18"/>
      <c r="ACG199" s="18"/>
      <c r="ACH199" s="18"/>
      <c r="ACI199" s="18"/>
      <c r="ACJ199" s="18"/>
      <c r="ACK199" s="18"/>
      <c r="ACL199" s="18"/>
      <c r="ACM199" s="18"/>
      <c r="ACN199" s="18"/>
      <c r="ACO199" s="18"/>
      <c r="ACP199" s="18"/>
      <c r="ACQ199" s="18"/>
      <c r="ACR199" s="18"/>
      <c r="ACS199" s="18"/>
      <c r="ACT199" s="18"/>
      <c r="ACU199" s="18"/>
      <c r="ACV199" s="18"/>
      <c r="ACW199" s="18"/>
      <c r="ACX199" s="18"/>
      <c r="ACY199" s="18"/>
      <c r="ACZ199" s="18"/>
      <c r="ADA199" s="18"/>
      <c r="ADB199" s="18"/>
      <c r="ADC199" s="18"/>
      <c r="ADD199" s="18"/>
      <c r="ADE199" s="18"/>
      <c r="ADF199" s="18"/>
      <c r="ADG199" s="18"/>
      <c r="ADH199" s="18"/>
      <c r="ADI199" s="18"/>
      <c r="ADJ199" s="18"/>
    </row>
    <row r="200" spans="1:790" ht="48" customHeight="1" x14ac:dyDescent="0.3">
      <c r="A200" s="224"/>
      <c r="B200" s="225"/>
      <c r="C200" s="225"/>
      <c r="D200" s="224"/>
      <c r="E200" s="224"/>
      <c r="F200" s="222"/>
      <c r="G200" s="222"/>
      <c r="H200" s="222"/>
      <c r="I200" s="222"/>
      <c r="J200" s="3"/>
      <c r="K200" s="3"/>
      <c r="L200" s="3"/>
      <c r="M200" s="3"/>
      <c r="N200" s="3"/>
      <c r="O200" s="4"/>
      <c r="P200" s="222"/>
      <c r="Q200" s="222"/>
      <c r="R200" s="222"/>
      <c r="S200" s="222"/>
      <c r="T200" s="222"/>
      <c r="U200" s="222"/>
      <c r="V200" s="222"/>
      <c r="W200" s="222"/>
      <c r="X200" s="217"/>
      <c r="Y200" s="277"/>
      <c r="Z200" s="222"/>
      <c r="AA200" s="222"/>
      <c r="AB200" s="222"/>
      <c r="AC200" s="222"/>
      <c r="AD200" s="222"/>
      <c r="AE200" s="222"/>
      <c r="AF200" s="222"/>
      <c r="AG200" s="222"/>
      <c r="AH200" s="217"/>
      <c r="AI200" s="217"/>
      <c r="AJ200" s="222"/>
      <c r="AK200" s="222"/>
      <c r="AL200" s="222"/>
      <c r="AM200" s="222"/>
      <c r="AN200" s="222"/>
      <c r="AO200" s="222"/>
      <c r="AP200" s="222"/>
      <c r="AQ200" s="222"/>
      <c r="AR200" s="222"/>
      <c r="AS200" s="222"/>
      <c r="AT200" s="222"/>
      <c r="AU200" s="222"/>
      <c r="AV200" s="314"/>
      <c r="AW200" s="200"/>
      <c r="AX200" s="200"/>
      <c r="AY200" s="200"/>
      <c r="AZ200" s="200"/>
      <c r="BA200" s="200"/>
      <c r="BB200" s="216"/>
      <c r="BC200" s="318"/>
      <c r="BD200" s="318"/>
      <c r="BE200" s="318"/>
    </row>
    <row r="201" spans="1:790" ht="47.25" customHeight="1" x14ac:dyDescent="0.3">
      <c r="A201" s="224"/>
      <c r="B201" s="225"/>
      <c r="C201" s="225"/>
      <c r="D201" s="224"/>
      <c r="E201" s="224"/>
      <c r="F201" s="222"/>
      <c r="G201" s="222"/>
      <c r="H201" s="222"/>
      <c r="I201" s="222"/>
      <c r="J201" s="3"/>
      <c r="K201" s="3"/>
      <c r="L201" s="3"/>
      <c r="M201" s="3"/>
      <c r="N201" s="3"/>
      <c r="O201" s="4"/>
      <c r="P201" s="222"/>
      <c r="Q201" s="222"/>
      <c r="R201" s="222"/>
      <c r="S201" s="222"/>
      <c r="T201" s="222"/>
      <c r="U201" s="222"/>
      <c r="V201" s="222"/>
      <c r="W201" s="222"/>
      <c r="X201" s="217"/>
      <c r="Y201" s="277"/>
      <c r="Z201" s="222"/>
      <c r="AA201" s="222"/>
      <c r="AB201" s="222"/>
      <c r="AC201" s="222"/>
      <c r="AD201" s="222"/>
      <c r="AE201" s="222"/>
      <c r="AF201" s="222"/>
      <c r="AG201" s="222"/>
      <c r="AH201" s="217"/>
      <c r="AI201" s="217"/>
      <c r="AJ201" s="222"/>
      <c r="AK201" s="222"/>
      <c r="AL201" s="222"/>
      <c r="AM201" s="222"/>
      <c r="AN201" s="222"/>
      <c r="AO201" s="222"/>
      <c r="AP201" s="222"/>
      <c r="AQ201" s="222"/>
      <c r="AR201" s="222"/>
      <c r="AS201" s="222"/>
      <c r="AT201" s="222"/>
      <c r="AU201" s="222"/>
      <c r="AV201" s="222"/>
      <c r="AW201" s="200"/>
      <c r="AX201" s="200"/>
      <c r="AY201" s="200"/>
      <c r="AZ201" s="200"/>
      <c r="BA201" s="200"/>
      <c r="BB201" s="216"/>
      <c r="BC201" s="318"/>
      <c r="BD201" s="318"/>
      <c r="BE201" s="318"/>
    </row>
    <row r="202" spans="1:790" ht="47.25" customHeight="1" x14ac:dyDescent="0.3">
      <c r="A202" s="224"/>
      <c r="B202" s="225"/>
      <c r="C202" s="225"/>
      <c r="D202" s="224"/>
      <c r="E202" s="224"/>
      <c r="F202" s="222"/>
      <c r="G202" s="222"/>
      <c r="H202" s="222"/>
      <c r="I202" s="222"/>
      <c r="J202" s="3"/>
      <c r="K202" s="3"/>
      <c r="L202" s="3"/>
      <c r="M202" s="3"/>
      <c r="N202" s="3"/>
      <c r="O202" s="4"/>
      <c r="P202" s="222"/>
      <c r="Q202" s="222"/>
      <c r="R202" s="222"/>
      <c r="S202" s="222"/>
      <c r="T202" s="222"/>
      <c r="U202" s="222"/>
      <c r="V202" s="222"/>
      <c r="W202" s="222"/>
      <c r="X202" s="217"/>
      <c r="Y202" s="277"/>
      <c r="Z202" s="222"/>
      <c r="AA202" s="222"/>
      <c r="AB202" s="222"/>
      <c r="AC202" s="222"/>
      <c r="AD202" s="222"/>
      <c r="AE202" s="222"/>
      <c r="AF202" s="222"/>
      <c r="AG202" s="222"/>
      <c r="AH202" s="217"/>
      <c r="AI202" s="217"/>
      <c r="AJ202" s="222"/>
      <c r="AK202" s="222"/>
      <c r="AL202" s="222"/>
      <c r="AM202" s="222"/>
      <c r="AN202" s="222"/>
      <c r="AO202" s="222"/>
      <c r="AP202" s="222"/>
      <c r="AQ202" s="222"/>
      <c r="AR202" s="222"/>
      <c r="AS202" s="222"/>
      <c r="AT202" s="222"/>
      <c r="AU202" s="222"/>
      <c r="AV202" s="222"/>
      <c r="AW202" s="200"/>
      <c r="AX202" s="200"/>
      <c r="AY202" s="200"/>
      <c r="AZ202" s="200"/>
      <c r="BA202" s="200"/>
      <c r="BB202" s="216"/>
      <c r="BC202" s="318"/>
      <c r="BD202" s="318"/>
      <c r="BE202" s="318"/>
    </row>
    <row r="203" spans="1:790" s="10" customFormat="1" ht="47.25" customHeight="1" x14ac:dyDescent="0.3">
      <c r="A203" s="287"/>
      <c r="B203" s="288"/>
      <c r="C203" s="288"/>
      <c r="D203" s="287"/>
      <c r="E203" s="287"/>
      <c r="F203" s="278"/>
      <c r="G203" s="278"/>
      <c r="H203" s="278"/>
      <c r="I203" s="278"/>
      <c r="J203" s="2"/>
      <c r="K203" s="12"/>
      <c r="L203" s="12"/>
      <c r="M203" s="12"/>
      <c r="N203" s="12"/>
      <c r="O203" s="117"/>
      <c r="P203" s="278"/>
      <c r="Q203" s="278"/>
      <c r="R203" s="278"/>
      <c r="S203" s="278"/>
      <c r="T203" s="278"/>
      <c r="U203" s="278"/>
      <c r="V203" s="278"/>
      <c r="W203" s="278"/>
      <c r="X203" s="283"/>
      <c r="Y203" s="285"/>
      <c r="Z203" s="278"/>
      <c r="AA203" s="278"/>
      <c r="AB203" s="278"/>
      <c r="AC203" s="278"/>
      <c r="AD203" s="278"/>
      <c r="AE203" s="278"/>
      <c r="AF203" s="278"/>
      <c r="AG203" s="278"/>
      <c r="AH203" s="283"/>
      <c r="AI203" s="283"/>
      <c r="AJ203" s="278"/>
      <c r="AK203" s="278"/>
      <c r="AL203" s="278"/>
      <c r="AM203" s="278"/>
      <c r="AN203" s="278"/>
      <c r="AO203" s="278"/>
      <c r="AP203" s="278"/>
      <c r="AQ203" s="278"/>
      <c r="AR203" s="278"/>
      <c r="AS203" s="278"/>
      <c r="AT203" s="278"/>
      <c r="AU203" s="278"/>
      <c r="AV203" s="316"/>
      <c r="AW203" s="279"/>
      <c r="AX203" s="279"/>
      <c r="AY203" s="279"/>
      <c r="AZ203" s="279"/>
      <c r="BA203" s="279"/>
      <c r="BB203" s="276"/>
      <c r="BC203" s="268"/>
      <c r="BD203" s="268"/>
      <c r="BE203" s="26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c r="OE203" s="18"/>
      <c r="OF203" s="18"/>
      <c r="OG203" s="18"/>
      <c r="OH203" s="18"/>
      <c r="OI203" s="18"/>
      <c r="OJ203" s="18"/>
      <c r="OK203" s="18"/>
      <c r="OL203" s="18"/>
      <c r="OM203" s="18"/>
      <c r="ON203" s="18"/>
      <c r="OO203" s="18"/>
      <c r="OP203" s="18"/>
      <c r="OQ203" s="18"/>
      <c r="OR203" s="18"/>
      <c r="OS203" s="18"/>
      <c r="OT203" s="18"/>
      <c r="OU203" s="18"/>
      <c r="OV203" s="18"/>
      <c r="OW203" s="18"/>
      <c r="OX203" s="18"/>
      <c r="OY203" s="18"/>
      <c r="OZ203" s="18"/>
      <c r="PA203" s="18"/>
      <c r="PB203" s="18"/>
      <c r="PC203" s="18"/>
      <c r="PD203" s="18"/>
      <c r="PE203" s="18"/>
      <c r="PF203" s="18"/>
      <c r="PG203" s="18"/>
      <c r="PH203" s="18"/>
      <c r="PI203" s="18"/>
      <c r="PJ203" s="18"/>
      <c r="PK203" s="18"/>
      <c r="PL203" s="18"/>
      <c r="PM203" s="18"/>
      <c r="PN203" s="18"/>
      <c r="PO203" s="18"/>
      <c r="PP203" s="18"/>
      <c r="PQ203" s="18"/>
      <c r="PR203" s="18"/>
      <c r="PS203" s="18"/>
      <c r="PT203" s="18"/>
      <c r="PU203" s="18"/>
      <c r="PV203" s="18"/>
      <c r="PW203" s="18"/>
      <c r="PX203" s="18"/>
      <c r="PY203" s="18"/>
      <c r="PZ203" s="18"/>
      <c r="QA203" s="18"/>
      <c r="QB203" s="18"/>
      <c r="QC203" s="18"/>
      <c r="QD203" s="18"/>
      <c r="QE203" s="18"/>
      <c r="QF203" s="18"/>
      <c r="QG203" s="18"/>
      <c r="QH203" s="18"/>
      <c r="QI203" s="18"/>
      <c r="QJ203" s="18"/>
      <c r="QK203" s="18"/>
      <c r="QL203" s="18"/>
      <c r="QM203" s="18"/>
      <c r="QN203" s="18"/>
      <c r="QO203" s="18"/>
      <c r="QP203" s="18"/>
      <c r="QQ203" s="18"/>
      <c r="QR203" s="18"/>
      <c r="QS203" s="18"/>
      <c r="QT203" s="18"/>
      <c r="QU203" s="18"/>
      <c r="QV203" s="18"/>
      <c r="QW203" s="18"/>
      <c r="QX203" s="18"/>
      <c r="QY203" s="18"/>
      <c r="QZ203" s="18"/>
      <c r="RA203" s="18"/>
      <c r="RB203" s="18"/>
      <c r="RC203" s="18"/>
      <c r="RD203" s="18"/>
      <c r="RE203" s="18"/>
      <c r="RF203" s="18"/>
      <c r="RG203" s="18"/>
      <c r="RH203" s="18"/>
      <c r="RI203" s="18"/>
      <c r="RJ203" s="18"/>
      <c r="RK203" s="18"/>
      <c r="RL203" s="18"/>
      <c r="RM203" s="18"/>
      <c r="RN203" s="18"/>
      <c r="RO203" s="18"/>
      <c r="RP203" s="18"/>
      <c r="RQ203" s="18"/>
      <c r="RR203" s="18"/>
      <c r="RS203" s="18"/>
      <c r="RT203" s="18"/>
      <c r="RU203" s="18"/>
      <c r="RV203" s="18"/>
      <c r="RW203" s="18"/>
      <c r="RX203" s="18"/>
      <c r="RY203" s="18"/>
      <c r="RZ203" s="18"/>
      <c r="SA203" s="18"/>
      <c r="SB203" s="18"/>
      <c r="SC203" s="18"/>
      <c r="SD203" s="18"/>
      <c r="SE203" s="18"/>
      <c r="SF203" s="18"/>
      <c r="SG203" s="18"/>
      <c r="SH203" s="18"/>
      <c r="SI203" s="18"/>
      <c r="SJ203" s="18"/>
      <c r="SK203" s="18"/>
      <c r="SL203" s="18"/>
      <c r="SM203" s="18"/>
      <c r="SN203" s="18"/>
      <c r="SO203" s="18"/>
      <c r="SP203" s="18"/>
      <c r="SQ203" s="18"/>
      <c r="SR203" s="18"/>
      <c r="SS203" s="18"/>
      <c r="ST203" s="18"/>
      <c r="SU203" s="18"/>
      <c r="SV203" s="18"/>
      <c r="SW203" s="18"/>
      <c r="SX203" s="18"/>
      <c r="SY203" s="18"/>
      <c r="SZ203" s="18"/>
      <c r="TA203" s="18"/>
      <c r="TB203" s="18"/>
      <c r="TC203" s="18"/>
      <c r="TD203" s="18"/>
      <c r="TE203" s="18"/>
      <c r="TF203" s="18"/>
      <c r="TG203" s="18"/>
      <c r="TH203" s="18"/>
      <c r="TI203" s="18"/>
      <c r="TJ203" s="18"/>
      <c r="TK203" s="18"/>
      <c r="TL203" s="18"/>
      <c r="TM203" s="18"/>
      <c r="TN203" s="18"/>
      <c r="TO203" s="18"/>
      <c r="TP203" s="18"/>
      <c r="TQ203" s="18"/>
      <c r="TR203" s="18"/>
      <c r="TS203" s="18"/>
      <c r="TT203" s="18"/>
      <c r="TU203" s="18"/>
      <c r="TV203" s="18"/>
      <c r="TW203" s="18"/>
      <c r="TX203" s="18"/>
      <c r="TY203" s="18"/>
      <c r="TZ203" s="18"/>
      <c r="UA203" s="18"/>
      <c r="UB203" s="18"/>
      <c r="UC203" s="18"/>
      <c r="UD203" s="18"/>
      <c r="UE203" s="18"/>
      <c r="UF203" s="18"/>
      <c r="UG203" s="18"/>
      <c r="UH203" s="18"/>
      <c r="UI203" s="18"/>
      <c r="UJ203" s="18"/>
      <c r="UK203" s="18"/>
      <c r="UL203" s="18"/>
      <c r="UM203" s="18"/>
      <c r="UN203" s="18"/>
      <c r="UO203" s="18"/>
      <c r="UP203" s="18"/>
      <c r="UQ203" s="18"/>
      <c r="UR203" s="18"/>
      <c r="US203" s="18"/>
      <c r="UT203" s="18"/>
      <c r="UU203" s="18"/>
      <c r="UV203" s="18"/>
      <c r="UW203" s="18"/>
      <c r="UX203" s="18"/>
      <c r="UY203" s="18"/>
      <c r="UZ203" s="18"/>
      <c r="VA203" s="18"/>
      <c r="VB203" s="18"/>
      <c r="VC203" s="18"/>
      <c r="VD203" s="18"/>
      <c r="VE203" s="18"/>
      <c r="VF203" s="18"/>
      <c r="VG203" s="18"/>
      <c r="VH203" s="18"/>
      <c r="VI203" s="18"/>
      <c r="VJ203" s="18"/>
      <c r="VK203" s="18"/>
      <c r="VL203" s="18"/>
      <c r="VM203" s="18"/>
      <c r="VN203" s="18"/>
      <c r="VO203" s="18"/>
      <c r="VP203" s="18"/>
      <c r="VQ203" s="18"/>
      <c r="VR203" s="18"/>
      <c r="VS203" s="18"/>
      <c r="VT203" s="18"/>
      <c r="VU203" s="18"/>
      <c r="VV203" s="18"/>
      <c r="VW203" s="18"/>
      <c r="VX203" s="18"/>
      <c r="VY203" s="18"/>
      <c r="VZ203" s="18"/>
      <c r="WA203" s="18"/>
      <c r="WB203" s="18"/>
      <c r="WC203" s="18"/>
      <c r="WD203" s="18"/>
      <c r="WE203" s="18"/>
      <c r="WF203" s="18"/>
      <c r="WG203" s="18"/>
      <c r="WH203" s="18"/>
      <c r="WI203" s="18"/>
      <c r="WJ203" s="18"/>
      <c r="WK203" s="18"/>
      <c r="WL203" s="18"/>
      <c r="WM203" s="18"/>
      <c r="WN203" s="18"/>
      <c r="WO203" s="18"/>
      <c r="WP203" s="18"/>
      <c r="WQ203" s="18"/>
      <c r="WR203" s="18"/>
      <c r="WS203" s="18"/>
      <c r="WT203" s="18"/>
      <c r="WU203" s="18"/>
      <c r="WV203" s="18"/>
      <c r="WW203" s="18"/>
      <c r="WX203" s="18"/>
      <c r="WY203" s="18"/>
      <c r="WZ203" s="18"/>
      <c r="XA203" s="18"/>
      <c r="XB203" s="18"/>
      <c r="XC203" s="18"/>
      <c r="XD203" s="18"/>
      <c r="XE203" s="18"/>
      <c r="XF203" s="18"/>
      <c r="XG203" s="18"/>
      <c r="XH203" s="18"/>
      <c r="XI203" s="18"/>
      <c r="XJ203" s="18"/>
      <c r="XK203" s="18"/>
      <c r="XL203" s="18"/>
      <c r="XM203" s="18"/>
      <c r="XN203" s="18"/>
      <c r="XO203" s="18"/>
      <c r="XP203" s="18"/>
      <c r="XQ203" s="18"/>
      <c r="XR203" s="18"/>
      <c r="XS203" s="18"/>
      <c r="XT203" s="18"/>
      <c r="XU203" s="18"/>
      <c r="XV203" s="18"/>
      <c r="XW203" s="18"/>
      <c r="XX203" s="18"/>
      <c r="XY203" s="18"/>
      <c r="XZ203" s="18"/>
      <c r="YA203" s="18"/>
      <c r="YB203" s="18"/>
      <c r="YC203" s="18"/>
      <c r="YD203" s="18"/>
      <c r="YE203" s="18"/>
      <c r="YF203" s="18"/>
      <c r="YG203" s="18"/>
      <c r="YH203" s="18"/>
      <c r="YI203" s="18"/>
      <c r="YJ203" s="18"/>
      <c r="YK203" s="18"/>
      <c r="YL203" s="18"/>
      <c r="YM203" s="18"/>
      <c r="YN203" s="18"/>
      <c r="YO203" s="18"/>
      <c r="YP203" s="18"/>
      <c r="YQ203" s="18"/>
      <c r="YR203" s="18"/>
      <c r="YS203" s="18"/>
      <c r="YT203" s="18"/>
      <c r="YU203" s="18"/>
      <c r="YV203" s="18"/>
      <c r="YW203" s="18"/>
      <c r="YX203" s="18"/>
      <c r="YY203" s="18"/>
      <c r="YZ203" s="18"/>
      <c r="ZA203" s="18"/>
      <c r="ZB203" s="18"/>
      <c r="ZC203" s="18"/>
      <c r="ZD203" s="18"/>
      <c r="ZE203" s="18"/>
      <c r="ZF203" s="18"/>
      <c r="ZG203" s="18"/>
      <c r="ZH203" s="18"/>
      <c r="ZI203" s="18"/>
      <c r="ZJ203" s="18"/>
      <c r="ZK203" s="18"/>
      <c r="ZL203" s="18"/>
      <c r="ZM203" s="18"/>
      <c r="ZN203" s="18"/>
      <c r="ZO203" s="18"/>
      <c r="ZP203" s="18"/>
      <c r="ZQ203" s="18"/>
      <c r="ZR203" s="18"/>
      <c r="ZS203" s="18"/>
      <c r="ZT203" s="18"/>
      <c r="ZU203" s="18"/>
      <c r="ZV203" s="18"/>
      <c r="ZW203" s="18"/>
      <c r="ZX203" s="18"/>
      <c r="ZY203" s="18"/>
      <c r="ZZ203" s="18"/>
      <c r="AAA203" s="18"/>
      <c r="AAB203" s="18"/>
      <c r="AAC203" s="18"/>
      <c r="AAD203" s="18"/>
      <c r="AAE203" s="18"/>
      <c r="AAF203" s="18"/>
      <c r="AAG203" s="18"/>
      <c r="AAH203" s="18"/>
      <c r="AAI203" s="18"/>
      <c r="AAJ203" s="18"/>
      <c r="AAK203" s="18"/>
      <c r="AAL203" s="18"/>
      <c r="AAM203" s="18"/>
      <c r="AAN203" s="18"/>
      <c r="AAO203" s="18"/>
      <c r="AAP203" s="18"/>
      <c r="AAQ203" s="18"/>
      <c r="AAR203" s="18"/>
      <c r="AAS203" s="18"/>
      <c r="AAT203" s="18"/>
      <c r="AAU203" s="18"/>
      <c r="AAV203" s="18"/>
      <c r="AAW203" s="18"/>
      <c r="AAX203" s="18"/>
      <c r="AAY203" s="18"/>
      <c r="AAZ203" s="18"/>
      <c r="ABA203" s="18"/>
      <c r="ABB203" s="18"/>
      <c r="ABC203" s="18"/>
      <c r="ABD203" s="18"/>
      <c r="ABE203" s="18"/>
      <c r="ABF203" s="18"/>
      <c r="ABG203" s="18"/>
      <c r="ABH203" s="18"/>
      <c r="ABI203" s="18"/>
      <c r="ABJ203" s="18"/>
      <c r="ABK203" s="18"/>
      <c r="ABL203" s="18"/>
      <c r="ABM203" s="18"/>
      <c r="ABN203" s="18"/>
      <c r="ABO203" s="18"/>
      <c r="ABP203" s="18"/>
      <c r="ABQ203" s="18"/>
      <c r="ABR203" s="18"/>
      <c r="ABS203" s="18"/>
      <c r="ABT203" s="18"/>
      <c r="ABU203" s="18"/>
      <c r="ABV203" s="18"/>
      <c r="ABW203" s="18"/>
      <c r="ABX203" s="18"/>
      <c r="ABY203" s="18"/>
      <c r="ABZ203" s="18"/>
      <c r="ACA203" s="18"/>
      <c r="ACB203" s="18"/>
      <c r="ACC203" s="18"/>
      <c r="ACD203" s="18"/>
      <c r="ACE203" s="18"/>
      <c r="ACF203" s="18"/>
      <c r="ACG203" s="18"/>
      <c r="ACH203" s="18"/>
      <c r="ACI203" s="18"/>
      <c r="ACJ203" s="18"/>
      <c r="ACK203" s="18"/>
      <c r="ACL203" s="18"/>
      <c r="ACM203" s="18"/>
      <c r="ACN203" s="18"/>
      <c r="ACO203" s="18"/>
      <c r="ACP203" s="18"/>
      <c r="ACQ203" s="18"/>
      <c r="ACR203" s="18"/>
      <c r="ACS203" s="18"/>
      <c r="ACT203" s="18"/>
      <c r="ACU203" s="18"/>
      <c r="ACV203" s="18"/>
      <c r="ACW203" s="18"/>
      <c r="ACX203" s="18"/>
      <c r="ACY203" s="18"/>
      <c r="ACZ203" s="18"/>
      <c r="ADA203" s="18"/>
      <c r="ADB203" s="18"/>
      <c r="ADC203" s="18"/>
      <c r="ADD203" s="18"/>
      <c r="ADE203" s="18"/>
      <c r="ADF203" s="18"/>
      <c r="ADG203" s="18"/>
      <c r="ADH203" s="18"/>
      <c r="ADI203" s="18"/>
      <c r="ADJ203" s="18"/>
    </row>
    <row r="204" spans="1:790" s="10" customFormat="1" ht="47.25" customHeight="1" x14ac:dyDescent="0.3">
      <c r="A204" s="287"/>
      <c r="B204" s="288"/>
      <c r="C204" s="288"/>
      <c r="D204" s="287"/>
      <c r="E204" s="287"/>
      <c r="F204" s="278"/>
      <c r="G204" s="278"/>
      <c r="H204" s="278"/>
      <c r="I204" s="278"/>
      <c r="J204" s="2"/>
      <c r="K204" s="12"/>
      <c r="L204" s="12"/>
      <c r="M204" s="12"/>
      <c r="N204" s="12"/>
      <c r="O204" s="117"/>
      <c r="P204" s="278"/>
      <c r="Q204" s="278"/>
      <c r="R204" s="278"/>
      <c r="S204" s="278"/>
      <c r="T204" s="278"/>
      <c r="U204" s="278"/>
      <c r="V204" s="278"/>
      <c r="W204" s="278"/>
      <c r="X204" s="283"/>
      <c r="Y204" s="285"/>
      <c r="Z204" s="278"/>
      <c r="AA204" s="278"/>
      <c r="AB204" s="278"/>
      <c r="AC204" s="278"/>
      <c r="AD204" s="278"/>
      <c r="AE204" s="278"/>
      <c r="AF204" s="278"/>
      <c r="AG204" s="278"/>
      <c r="AH204" s="283"/>
      <c r="AI204" s="283"/>
      <c r="AJ204" s="278"/>
      <c r="AK204" s="278"/>
      <c r="AL204" s="278"/>
      <c r="AM204" s="278"/>
      <c r="AN204" s="278"/>
      <c r="AO204" s="278"/>
      <c r="AP204" s="278"/>
      <c r="AQ204" s="278"/>
      <c r="AR204" s="278"/>
      <c r="AS204" s="278"/>
      <c r="AT204" s="278"/>
      <c r="AU204" s="278"/>
      <c r="AV204" s="278"/>
      <c r="AW204" s="279"/>
      <c r="AX204" s="279"/>
      <c r="AY204" s="279"/>
      <c r="AZ204" s="279"/>
      <c r="BA204" s="279"/>
      <c r="BB204" s="276"/>
      <c r="BC204" s="268"/>
      <c r="BD204" s="268"/>
      <c r="BE204" s="26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c r="OE204" s="18"/>
      <c r="OF204" s="18"/>
      <c r="OG204" s="18"/>
      <c r="OH204" s="18"/>
      <c r="OI204" s="18"/>
      <c r="OJ204" s="18"/>
      <c r="OK204" s="18"/>
      <c r="OL204" s="18"/>
      <c r="OM204" s="18"/>
      <c r="ON204" s="18"/>
      <c r="OO204" s="18"/>
      <c r="OP204" s="18"/>
      <c r="OQ204" s="18"/>
      <c r="OR204" s="18"/>
      <c r="OS204" s="18"/>
      <c r="OT204" s="18"/>
      <c r="OU204" s="18"/>
      <c r="OV204" s="18"/>
      <c r="OW204" s="18"/>
      <c r="OX204" s="18"/>
      <c r="OY204" s="18"/>
      <c r="OZ204" s="18"/>
      <c r="PA204" s="18"/>
      <c r="PB204" s="18"/>
      <c r="PC204" s="18"/>
      <c r="PD204" s="18"/>
      <c r="PE204" s="18"/>
      <c r="PF204" s="18"/>
      <c r="PG204" s="18"/>
      <c r="PH204" s="18"/>
      <c r="PI204" s="18"/>
      <c r="PJ204" s="18"/>
      <c r="PK204" s="18"/>
      <c r="PL204" s="18"/>
      <c r="PM204" s="18"/>
      <c r="PN204" s="18"/>
      <c r="PO204" s="18"/>
      <c r="PP204" s="18"/>
      <c r="PQ204" s="18"/>
      <c r="PR204" s="18"/>
      <c r="PS204" s="18"/>
      <c r="PT204" s="18"/>
      <c r="PU204" s="18"/>
      <c r="PV204" s="18"/>
      <c r="PW204" s="18"/>
      <c r="PX204" s="18"/>
      <c r="PY204" s="18"/>
      <c r="PZ204" s="18"/>
      <c r="QA204" s="18"/>
      <c r="QB204" s="18"/>
      <c r="QC204" s="18"/>
      <c r="QD204" s="18"/>
      <c r="QE204" s="18"/>
      <c r="QF204" s="18"/>
      <c r="QG204" s="18"/>
      <c r="QH204" s="18"/>
      <c r="QI204" s="18"/>
      <c r="QJ204" s="18"/>
      <c r="QK204" s="18"/>
      <c r="QL204" s="18"/>
      <c r="QM204" s="18"/>
      <c r="QN204" s="18"/>
      <c r="QO204" s="18"/>
      <c r="QP204" s="18"/>
      <c r="QQ204" s="18"/>
      <c r="QR204" s="18"/>
      <c r="QS204" s="18"/>
      <c r="QT204" s="18"/>
      <c r="QU204" s="18"/>
      <c r="QV204" s="18"/>
      <c r="QW204" s="18"/>
      <c r="QX204" s="18"/>
      <c r="QY204" s="18"/>
      <c r="QZ204" s="18"/>
      <c r="RA204" s="18"/>
      <c r="RB204" s="18"/>
      <c r="RC204" s="18"/>
      <c r="RD204" s="18"/>
      <c r="RE204" s="18"/>
      <c r="RF204" s="18"/>
      <c r="RG204" s="18"/>
      <c r="RH204" s="18"/>
      <c r="RI204" s="18"/>
      <c r="RJ204" s="18"/>
      <c r="RK204" s="18"/>
      <c r="RL204" s="18"/>
      <c r="RM204" s="18"/>
      <c r="RN204" s="18"/>
      <c r="RO204" s="18"/>
      <c r="RP204" s="18"/>
      <c r="RQ204" s="18"/>
      <c r="RR204" s="18"/>
      <c r="RS204" s="18"/>
      <c r="RT204" s="18"/>
      <c r="RU204" s="18"/>
      <c r="RV204" s="18"/>
      <c r="RW204" s="18"/>
      <c r="RX204" s="18"/>
      <c r="RY204" s="18"/>
      <c r="RZ204" s="18"/>
      <c r="SA204" s="18"/>
      <c r="SB204" s="18"/>
      <c r="SC204" s="18"/>
      <c r="SD204" s="18"/>
      <c r="SE204" s="18"/>
      <c r="SF204" s="18"/>
      <c r="SG204" s="18"/>
      <c r="SH204" s="18"/>
      <c r="SI204" s="18"/>
      <c r="SJ204" s="18"/>
      <c r="SK204" s="18"/>
      <c r="SL204" s="18"/>
      <c r="SM204" s="18"/>
      <c r="SN204" s="18"/>
      <c r="SO204" s="18"/>
      <c r="SP204" s="18"/>
      <c r="SQ204" s="18"/>
      <c r="SR204" s="18"/>
      <c r="SS204" s="18"/>
      <c r="ST204" s="18"/>
      <c r="SU204" s="18"/>
      <c r="SV204" s="18"/>
      <c r="SW204" s="18"/>
      <c r="SX204" s="18"/>
      <c r="SY204" s="18"/>
      <c r="SZ204" s="18"/>
      <c r="TA204" s="18"/>
      <c r="TB204" s="18"/>
      <c r="TC204" s="18"/>
      <c r="TD204" s="18"/>
      <c r="TE204" s="18"/>
      <c r="TF204" s="18"/>
      <c r="TG204" s="18"/>
      <c r="TH204" s="18"/>
      <c r="TI204" s="18"/>
      <c r="TJ204" s="18"/>
      <c r="TK204" s="18"/>
      <c r="TL204" s="18"/>
      <c r="TM204" s="18"/>
      <c r="TN204" s="18"/>
      <c r="TO204" s="18"/>
      <c r="TP204" s="18"/>
      <c r="TQ204" s="18"/>
      <c r="TR204" s="18"/>
      <c r="TS204" s="18"/>
      <c r="TT204" s="18"/>
      <c r="TU204" s="18"/>
      <c r="TV204" s="18"/>
      <c r="TW204" s="18"/>
      <c r="TX204" s="18"/>
      <c r="TY204" s="18"/>
      <c r="TZ204" s="18"/>
      <c r="UA204" s="18"/>
      <c r="UB204" s="18"/>
      <c r="UC204" s="18"/>
      <c r="UD204" s="18"/>
      <c r="UE204" s="18"/>
      <c r="UF204" s="18"/>
      <c r="UG204" s="18"/>
      <c r="UH204" s="18"/>
      <c r="UI204" s="18"/>
      <c r="UJ204" s="18"/>
      <c r="UK204" s="18"/>
      <c r="UL204" s="18"/>
      <c r="UM204" s="18"/>
      <c r="UN204" s="18"/>
      <c r="UO204" s="18"/>
      <c r="UP204" s="18"/>
      <c r="UQ204" s="18"/>
      <c r="UR204" s="18"/>
      <c r="US204" s="18"/>
      <c r="UT204" s="18"/>
      <c r="UU204" s="18"/>
      <c r="UV204" s="18"/>
      <c r="UW204" s="18"/>
      <c r="UX204" s="18"/>
      <c r="UY204" s="18"/>
      <c r="UZ204" s="18"/>
      <c r="VA204" s="18"/>
      <c r="VB204" s="18"/>
      <c r="VC204" s="18"/>
      <c r="VD204" s="18"/>
      <c r="VE204" s="18"/>
      <c r="VF204" s="18"/>
      <c r="VG204" s="18"/>
      <c r="VH204" s="18"/>
      <c r="VI204" s="18"/>
      <c r="VJ204" s="18"/>
      <c r="VK204" s="18"/>
      <c r="VL204" s="18"/>
      <c r="VM204" s="18"/>
      <c r="VN204" s="18"/>
      <c r="VO204" s="18"/>
      <c r="VP204" s="18"/>
      <c r="VQ204" s="18"/>
      <c r="VR204" s="18"/>
      <c r="VS204" s="18"/>
      <c r="VT204" s="18"/>
      <c r="VU204" s="18"/>
      <c r="VV204" s="18"/>
      <c r="VW204" s="18"/>
      <c r="VX204" s="18"/>
      <c r="VY204" s="18"/>
      <c r="VZ204" s="18"/>
      <c r="WA204" s="18"/>
      <c r="WB204" s="18"/>
      <c r="WC204" s="18"/>
      <c r="WD204" s="18"/>
      <c r="WE204" s="18"/>
      <c r="WF204" s="18"/>
      <c r="WG204" s="18"/>
      <c r="WH204" s="18"/>
      <c r="WI204" s="18"/>
      <c r="WJ204" s="18"/>
      <c r="WK204" s="18"/>
      <c r="WL204" s="18"/>
      <c r="WM204" s="18"/>
      <c r="WN204" s="18"/>
      <c r="WO204" s="18"/>
      <c r="WP204" s="18"/>
      <c r="WQ204" s="18"/>
      <c r="WR204" s="18"/>
      <c r="WS204" s="18"/>
      <c r="WT204" s="18"/>
      <c r="WU204" s="18"/>
      <c r="WV204" s="18"/>
      <c r="WW204" s="18"/>
      <c r="WX204" s="18"/>
      <c r="WY204" s="18"/>
      <c r="WZ204" s="18"/>
      <c r="XA204" s="18"/>
      <c r="XB204" s="18"/>
      <c r="XC204" s="18"/>
      <c r="XD204" s="18"/>
      <c r="XE204" s="18"/>
      <c r="XF204" s="18"/>
      <c r="XG204" s="18"/>
      <c r="XH204" s="18"/>
      <c r="XI204" s="18"/>
      <c r="XJ204" s="18"/>
      <c r="XK204" s="18"/>
      <c r="XL204" s="18"/>
      <c r="XM204" s="18"/>
      <c r="XN204" s="18"/>
      <c r="XO204" s="18"/>
      <c r="XP204" s="18"/>
      <c r="XQ204" s="18"/>
      <c r="XR204" s="18"/>
      <c r="XS204" s="18"/>
      <c r="XT204" s="18"/>
      <c r="XU204" s="18"/>
      <c r="XV204" s="18"/>
      <c r="XW204" s="18"/>
      <c r="XX204" s="18"/>
      <c r="XY204" s="18"/>
      <c r="XZ204" s="18"/>
      <c r="YA204" s="18"/>
      <c r="YB204" s="18"/>
      <c r="YC204" s="18"/>
      <c r="YD204" s="18"/>
      <c r="YE204" s="18"/>
      <c r="YF204" s="18"/>
      <c r="YG204" s="18"/>
      <c r="YH204" s="18"/>
      <c r="YI204" s="18"/>
      <c r="YJ204" s="18"/>
      <c r="YK204" s="18"/>
      <c r="YL204" s="18"/>
      <c r="YM204" s="18"/>
      <c r="YN204" s="18"/>
      <c r="YO204" s="18"/>
      <c r="YP204" s="18"/>
      <c r="YQ204" s="18"/>
      <c r="YR204" s="18"/>
      <c r="YS204" s="18"/>
      <c r="YT204" s="18"/>
      <c r="YU204" s="18"/>
      <c r="YV204" s="18"/>
      <c r="YW204" s="18"/>
      <c r="YX204" s="18"/>
      <c r="YY204" s="18"/>
      <c r="YZ204" s="18"/>
      <c r="ZA204" s="18"/>
      <c r="ZB204" s="18"/>
      <c r="ZC204" s="18"/>
      <c r="ZD204" s="18"/>
      <c r="ZE204" s="18"/>
      <c r="ZF204" s="18"/>
      <c r="ZG204" s="18"/>
      <c r="ZH204" s="18"/>
      <c r="ZI204" s="18"/>
      <c r="ZJ204" s="18"/>
      <c r="ZK204" s="18"/>
      <c r="ZL204" s="18"/>
      <c r="ZM204" s="18"/>
      <c r="ZN204" s="18"/>
      <c r="ZO204" s="18"/>
      <c r="ZP204" s="18"/>
      <c r="ZQ204" s="18"/>
      <c r="ZR204" s="18"/>
      <c r="ZS204" s="18"/>
      <c r="ZT204" s="18"/>
      <c r="ZU204" s="18"/>
      <c r="ZV204" s="18"/>
      <c r="ZW204" s="18"/>
      <c r="ZX204" s="18"/>
      <c r="ZY204" s="18"/>
      <c r="ZZ204" s="18"/>
      <c r="AAA204" s="18"/>
      <c r="AAB204" s="18"/>
      <c r="AAC204" s="18"/>
      <c r="AAD204" s="18"/>
      <c r="AAE204" s="18"/>
      <c r="AAF204" s="18"/>
      <c r="AAG204" s="18"/>
      <c r="AAH204" s="18"/>
      <c r="AAI204" s="18"/>
      <c r="AAJ204" s="18"/>
      <c r="AAK204" s="18"/>
      <c r="AAL204" s="18"/>
      <c r="AAM204" s="18"/>
      <c r="AAN204" s="18"/>
      <c r="AAO204" s="18"/>
      <c r="AAP204" s="18"/>
      <c r="AAQ204" s="18"/>
      <c r="AAR204" s="18"/>
      <c r="AAS204" s="18"/>
      <c r="AAT204" s="18"/>
      <c r="AAU204" s="18"/>
      <c r="AAV204" s="18"/>
      <c r="AAW204" s="18"/>
      <c r="AAX204" s="18"/>
      <c r="AAY204" s="18"/>
      <c r="AAZ204" s="18"/>
      <c r="ABA204" s="18"/>
      <c r="ABB204" s="18"/>
      <c r="ABC204" s="18"/>
      <c r="ABD204" s="18"/>
      <c r="ABE204" s="18"/>
      <c r="ABF204" s="18"/>
      <c r="ABG204" s="18"/>
      <c r="ABH204" s="18"/>
      <c r="ABI204" s="18"/>
      <c r="ABJ204" s="18"/>
      <c r="ABK204" s="18"/>
      <c r="ABL204" s="18"/>
      <c r="ABM204" s="18"/>
      <c r="ABN204" s="18"/>
      <c r="ABO204" s="18"/>
      <c r="ABP204" s="18"/>
      <c r="ABQ204" s="18"/>
      <c r="ABR204" s="18"/>
      <c r="ABS204" s="18"/>
      <c r="ABT204" s="18"/>
      <c r="ABU204" s="18"/>
      <c r="ABV204" s="18"/>
      <c r="ABW204" s="18"/>
      <c r="ABX204" s="18"/>
      <c r="ABY204" s="18"/>
      <c r="ABZ204" s="18"/>
      <c r="ACA204" s="18"/>
      <c r="ACB204" s="18"/>
      <c r="ACC204" s="18"/>
      <c r="ACD204" s="18"/>
      <c r="ACE204" s="18"/>
      <c r="ACF204" s="18"/>
      <c r="ACG204" s="18"/>
      <c r="ACH204" s="18"/>
      <c r="ACI204" s="18"/>
      <c r="ACJ204" s="18"/>
      <c r="ACK204" s="18"/>
      <c r="ACL204" s="18"/>
      <c r="ACM204" s="18"/>
      <c r="ACN204" s="18"/>
      <c r="ACO204" s="18"/>
      <c r="ACP204" s="18"/>
      <c r="ACQ204" s="18"/>
      <c r="ACR204" s="18"/>
      <c r="ACS204" s="18"/>
      <c r="ACT204" s="18"/>
      <c r="ACU204" s="18"/>
      <c r="ACV204" s="18"/>
      <c r="ACW204" s="18"/>
      <c r="ACX204" s="18"/>
      <c r="ACY204" s="18"/>
      <c r="ACZ204" s="18"/>
      <c r="ADA204" s="18"/>
      <c r="ADB204" s="18"/>
      <c r="ADC204" s="18"/>
      <c r="ADD204" s="18"/>
      <c r="ADE204" s="18"/>
      <c r="ADF204" s="18"/>
      <c r="ADG204" s="18"/>
      <c r="ADH204" s="18"/>
      <c r="ADI204" s="18"/>
      <c r="ADJ204" s="18"/>
    </row>
    <row r="205" spans="1:790" ht="47.25" customHeight="1" x14ac:dyDescent="0.3">
      <c r="A205" s="224"/>
      <c r="B205" s="225"/>
      <c r="C205" s="225"/>
      <c r="D205" s="224"/>
      <c r="E205" s="224"/>
      <c r="F205" s="222"/>
      <c r="G205" s="222"/>
      <c r="H205" s="222"/>
      <c r="I205" s="222"/>
      <c r="J205" s="119"/>
      <c r="K205" s="119"/>
      <c r="L205" s="119"/>
      <c r="M205" s="119"/>
      <c r="N205" s="119"/>
      <c r="O205" s="4"/>
      <c r="P205" s="222"/>
      <c r="Q205" s="222"/>
      <c r="R205" s="222"/>
      <c r="S205" s="222"/>
      <c r="T205" s="222"/>
      <c r="U205" s="222"/>
      <c r="V205" s="222"/>
      <c r="W205" s="222"/>
      <c r="X205" s="217"/>
      <c r="Y205" s="277"/>
      <c r="Z205" s="222"/>
      <c r="AA205" s="222"/>
      <c r="AB205" s="222"/>
      <c r="AC205" s="222"/>
      <c r="AD205" s="222"/>
      <c r="AE205" s="222"/>
      <c r="AF205" s="222"/>
      <c r="AG205" s="222"/>
      <c r="AH205" s="217"/>
      <c r="AI205" s="217"/>
      <c r="AJ205" s="222"/>
      <c r="AK205" s="222"/>
      <c r="AL205" s="222"/>
      <c r="AM205" s="222"/>
      <c r="AN205" s="222"/>
      <c r="AO205" s="222"/>
      <c r="AP205" s="222"/>
      <c r="AQ205" s="222"/>
      <c r="AR205" s="222"/>
      <c r="AS205" s="222"/>
      <c r="AT205" s="222"/>
      <c r="AU205" s="222"/>
      <c r="AV205" s="314"/>
      <c r="AW205" s="206"/>
      <c r="AX205" s="206"/>
      <c r="AY205" s="206"/>
      <c r="AZ205" s="206"/>
      <c r="BA205" s="206"/>
      <c r="BB205" s="216"/>
      <c r="BC205" s="280"/>
      <c r="BD205" s="280"/>
      <c r="BE205" s="280"/>
    </row>
    <row r="206" spans="1:790" ht="47.25" customHeight="1" x14ac:dyDescent="0.3">
      <c r="A206" s="224"/>
      <c r="B206" s="225"/>
      <c r="C206" s="225"/>
      <c r="D206" s="224"/>
      <c r="E206" s="224"/>
      <c r="F206" s="222"/>
      <c r="G206" s="222"/>
      <c r="H206" s="222"/>
      <c r="I206" s="222"/>
      <c r="J206" s="119"/>
      <c r="K206" s="119"/>
      <c r="L206" s="119"/>
      <c r="M206" s="119"/>
      <c r="N206" s="119"/>
      <c r="O206" s="4"/>
      <c r="P206" s="222"/>
      <c r="Q206" s="222"/>
      <c r="R206" s="222"/>
      <c r="S206" s="222"/>
      <c r="T206" s="222"/>
      <c r="U206" s="222"/>
      <c r="V206" s="222"/>
      <c r="W206" s="222"/>
      <c r="X206" s="217"/>
      <c r="Y206" s="277"/>
      <c r="Z206" s="222"/>
      <c r="AA206" s="222"/>
      <c r="AB206" s="222"/>
      <c r="AC206" s="222"/>
      <c r="AD206" s="222"/>
      <c r="AE206" s="222"/>
      <c r="AF206" s="222"/>
      <c r="AG206" s="222"/>
      <c r="AH206" s="217"/>
      <c r="AI206" s="217"/>
      <c r="AJ206" s="222"/>
      <c r="AK206" s="222"/>
      <c r="AL206" s="222"/>
      <c r="AM206" s="222"/>
      <c r="AN206" s="222"/>
      <c r="AO206" s="222"/>
      <c r="AP206" s="222"/>
      <c r="AQ206" s="222"/>
      <c r="AR206" s="222"/>
      <c r="AS206" s="222"/>
      <c r="AT206" s="222"/>
      <c r="AU206" s="222"/>
      <c r="AV206" s="222"/>
      <c r="AW206" s="206"/>
      <c r="AX206" s="206"/>
      <c r="AY206" s="206"/>
      <c r="AZ206" s="206"/>
      <c r="BA206" s="206"/>
      <c r="BB206" s="216"/>
      <c r="BC206" s="280"/>
      <c r="BD206" s="280"/>
      <c r="BE206" s="280"/>
    </row>
    <row r="207" spans="1:790" ht="47.25" customHeight="1" x14ac:dyDescent="0.3">
      <c r="A207" s="224"/>
      <c r="B207" s="225"/>
      <c r="C207" s="225"/>
      <c r="D207" s="224"/>
      <c r="E207" s="224"/>
      <c r="F207" s="222"/>
      <c r="G207" s="222"/>
      <c r="H207" s="222"/>
      <c r="I207" s="222"/>
      <c r="J207" s="119"/>
      <c r="K207" s="119"/>
      <c r="L207" s="119"/>
      <c r="M207" s="119"/>
      <c r="N207" s="119"/>
      <c r="O207" s="4"/>
      <c r="P207" s="222"/>
      <c r="Q207" s="222"/>
      <c r="R207" s="222"/>
      <c r="S207" s="222"/>
      <c r="T207" s="222"/>
      <c r="U207" s="222"/>
      <c r="V207" s="222"/>
      <c r="W207" s="222"/>
      <c r="X207" s="217"/>
      <c r="Y207" s="277"/>
      <c r="Z207" s="222"/>
      <c r="AA207" s="222"/>
      <c r="AB207" s="222"/>
      <c r="AC207" s="222"/>
      <c r="AD207" s="222"/>
      <c r="AE207" s="222"/>
      <c r="AF207" s="222"/>
      <c r="AG207" s="222"/>
      <c r="AH207" s="217"/>
      <c r="AI207" s="217"/>
      <c r="AJ207" s="222"/>
      <c r="AK207" s="222"/>
      <c r="AL207" s="222"/>
      <c r="AM207" s="222"/>
      <c r="AN207" s="222"/>
      <c r="AO207" s="222"/>
      <c r="AP207" s="222"/>
      <c r="AQ207" s="222"/>
      <c r="AR207" s="222"/>
      <c r="AS207" s="222"/>
      <c r="AT207" s="222"/>
      <c r="AU207" s="222"/>
      <c r="AV207" s="222"/>
      <c r="AW207" s="206"/>
      <c r="AX207" s="206"/>
      <c r="AY207" s="206"/>
      <c r="AZ207" s="206"/>
      <c r="BA207" s="206"/>
      <c r="BB207" s="216"/>
      <c r="BC207" s="280"/>
      <c r="BD207" s="280"/>
      <c r="BE207" s="280"/>
    </row>
    <row r="208" spans="1:790" s="10" customFormat="1" ht="47.25" customHeight="1" x14ac:dyDescent="0.3">
      <c r="A208" s="287"/>
      <c r="B208" s="288"/>
      <c r="C208" s="288"/>
      <c r="D208" s="287"/>
      <c r="E208" s="287"/>
      <c r="F208" s="278"/>
      <c r="G208" s="278"/>
      <c r="H208" s="278"/>
      <c r="I208" s="278"/>
      <c r="J208" s="2"/>
      <c r="K208" s="12"/>
      <c r="L208" s="12"/>
      <c r="M208" s="12"/>
      <c r="N208" s="12"/>
      <c r="O208" s="117"/>
      <c r="P208" s="278"/>
      <c r="Q208" s="278"/>
      <c r="R208" s="278"/>
      <c r="S208" s="278"/>
      <c r="T208" s="278"/>
      <c r="U208" s="278"/>
      <c r="V208" s="278"/>
      <c r="W208" s="278"/>
      <c r="X208" s="283"/>
      <c r="Y208" s="285"/>
      <c r="Z208" s="278"/>
      <c r="AA208" s="278"/>
      <c r="AB208" s="278"/>
      <c r="AC208" s="278"/>
      <c r="AD208" s="278"/>
      <c r="AE208" s="278"/>
      <c r="AF208" s="278"/>
      <c r="AG208" s="278"/>
      <c r="AH208" s="283"/>
      <c r="AI208" s="283"/>
      <c r="AJ208" s="278"/>
      <c r="AK208" s="278"/>
      <c r="AL208" s="278"/>
      <c r="AM208" s="278"/>
      <c r="AN208" s="278"/>
      <c r="AO208" s="278"/>
      <c r="AP208" s="278"/>
      <c r="AQ208" s="278"/>
      <c r="AR208" s="278"/>
      <c r="AS208" s="278"/>
      <c r="AT208" s="278"/>
      <c r="AU208" s="278"/>
      <c r="AV208" s="316"/>
      <c r="AW208" s="279"/>
      <c r="AX208" s="279"/>
      <c r="AY208" s="279"/>
      <c r="AZ208" s="279"/>
      <c r="BA208" s="279"/>
      <c r="BB208" s="276"/>
      <c r="BC208" s="268"/>
      <c r="BD208" s="268"/>
      <c r="BE208" s="26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c r="MO208" s="18"/>
      <c r="MP208" s="18"/>
      <c r="MQ208" s="18"/>
      <c r="MR208" s="18"/>
      <c r="MS208" s="18"/>
      <c r="MT208" s="18"/>
      <c r="MU208" s="18"/>
      <c r="MV208" s="18"/>
      <c r="MW208" s="18"/>
      <c r="MX208" s="18"/>
      <c r="MY208" s="18"/>
      <c r="MZ208" s="18"/>
      <c r="NA208" s="18"/>
      <c r="NB208" s="18"/>
      <c r="NC208" s="18"/>
      <c r="ND208" s="18"/>
      <c r="NE208" s="18"/>
      <c r="NF208" s="18"/>
      <c r="NG208" s="18"/>
      <c r="NH208" s="18"/>
      <c r="NI208" s="18"/>
      <c r="NJ208" s="18"/>
      <c r="NK208" s="18"/>
      <c r="NL208" s="18"/>
      <c r="NM208" s="18"/>
      <c r="NN208" s="18"/>
      <c r="NO208" s="18"/>
      <c r="NP208" s="18"/>
      <c r="NQ208" s="18"/>
      <c r="NR208" s="18"/>
      <c r="NS208" s="18"/>
      <c r="NT208" s="18"/>
      <c r="NU208" s="18"/>
      <c r="NV208" s="18"/>
      <c r="NW208" s="18"/>
      <c r="NX208" s="18"/>
      <c r="NY208" s="18"/>
      <c r="NZ208" s="18"/>
      <c r="OA208" s="18"/>
      <c r="OB208" s="18"/>
      <c r="OC208" s="18"/>
      <c r="OD208" s="18"/>
      <c r="OE208" s="18"/>
      <c r="OF208" s="18"/>
      <c r="OG208" s="18"/>
      <c r="OH208" s="18"/>
      <c r="OI208" s="18"/>
      <c r="OJ208" s="18"/>
      <c r="OK208" s="18"/>
      <c r="OL208" s="18"/>
      <c r="OM208" s="18"/>
      <c r="ON208" s="18"/>
      <c r="OO208" s="18"/>
      <c r="OP208" s="18"/>
      <c r="OQ208" s="18"/>
      <c r="OR208" s="18"/>
      <c r="OS208" s="18"/>
      <c r="OT208" s="18"/>
      <c r="OU208" s="18"/>
      <c r="OV208" s="18"/>
      <c r="OW208" s="18"/>
      <c r="OX208" s="18"/>
      <c r="OY208" s="18"/>
      <c r="OZ208" s="18"/>
      <c r="PA208" s="18"/>
      <c r="PB208" s="18"/>
      <c r="PC208" s="18"/>
      <c r="PD208" s="18"/>
      <c r="PE208" s="18"/>
      <c r="PF208" s="18"/>
      <c r="PG208" s="18"/>
      <c r="PH208" s="18"/>
      <c r="PI208" s="18"/>
      <c r="PJ208" s="18"/>
      <c r="PK208" s="18"/>
      <c r="PL208" s="18"/>
      <c r="PM208" s="18"/>
      <c r="PN208" s="18"/>
      <c r="PO208" s="18"/>
      <c r="PP208" s="18"/>
      <c r="PQ208" s="18"/>
      <c r="PR208" s="18"/>
      <c r="PS208" s="18"/>
      <c r="PT208" s="18"/>
      <c r="PU208" s="18"/>
      <c r="PV208" s="18"/>
      <c r="PW208" s="18"/>
      <c r="PX208" s="18"/>
      <c r="PY208" s="18"/>
      <c r="PZ208" s="18"/>
      <c r="QA208" s="18"/>
      <c r="QB208" s="18"/>
      <c r="QC208" s="18"/>
      <c r="QD208" s="18"/>
      <c r="QE208" s="18"/>
      <c r="QF208" s="18"/>
      <c r="QG208" s="18"/>
      <c r="QH208" s="18"/>
      <c r="QI208" s="18"/>
      <c r="QJ208" s="18"/>
      <c r="QK208" s="18"/>
      <c r="QL208" s="18"/>
      <c r="QM208" s="18"/>
      <c r="QN208" s="18"/>
      <c r="QO208" s="18"/>
      <c r="QP208" s="18"/>
      <c r="QQ208" s="18"/>
      <c r="QR208" s="18"/>
      <c r="QS208" s="18"/>
      <c r="QT208" s="18"/>
      <c r="QU208" s="18"/>
      <c r="QV208" s="18"/>
      <c r="QW208" s="18"/>
      <c r="QX208" s="18"/>
      <c r="QY208" s="18"/>
      <c r="QZ208" s="18"/>
      <c r="RA208" s="18"/>
      <c r="RB208" s="18"/>
      <c r="RC208" s="18"/>
      <c r="RD208" s="18"/>
      <c r="RE208" s="18"/>
      <c r="RF208" s="18"/>
      <c r="RG208" s="18"/>
      <c r="RH208" s="18"/>
      <c r="RI208" s="18"/>
      <c r="RJ208" s="18"/>
      <c r="RK208" s="18"/>
      <c r="RL208" s="18"/>
      <c r="RM208" s="18"/>
      <c r="RN208" s="18"/>
      <c r="RO208" s="18"/>
      <c r="RP208" s="18"/>
      <c r="RQ208" s="18"/>
      <c r="RR208" s="18"/>
      <c r="RS208" s="18"/>
      <c r="RT208" s="18"/>
      <c r="RU208" s="18"/>
      <c r="RV208" s="18"/>
      <c r="RW208" s="18"/>
      <c r="RX208" s="18"/>
      <c r="RY208" s="18"/>
      <c r="RZ208" s="18"/>
      <c r="SA208" s="18"/>
      <c r="SB208" s="18"/>
      <c r="SC208" s="18"/>
      <c r="SD208" s="18"/>
      <c r="SE208" s="18"/>
      <c r="SF208" s="18"/>
      <c r="SG208" s="18"/>
      <c r="SH208" s="18"/>
      <c r="SI208" s="18"/>
      <c r="SJ208" s="18"/>
      <c r="SK208" s="18"/>
      <c r="SL208" s="18"/>
      <c r="SM208" s="18"/>
      <c r="SN208" s="18"/>
      <c r="SO208" s="18"/>
      <c r="SP208" s="18"/>
      <c r="SQ208" s="18"/>
      <c r="SR208" s="18"/>
      <c r="SS208" s="18"/>
      <c r="ST208" s="18"/>
      <c r="SU208" s="18"/>
      <c r="SV208" s="18"/>
      <c r="SW208" s="18"/>
      <c r="SX208" s="18"/>
      <c r="SY208" s="18"/>
      <c r="SZ208" s="18"/>
      <c r="TA208" s="18"/>
      <c r="TB208" s="18"/>
      <c r="TC208" s="18"/>
      <c r="TD208" s="18"/>
      <c r="TE208" s="18"/>
      <c r="TF208" s="18"/>
      <c r="TG208" s="18"/>
      <c r="TH208" s="18"/>
      <c r="TI208" s="18"/>
      <c r="TJ208" s="18"/>
      <c r="TK208" s="18"/>
      <c r="TL208" s="18"/>
      <c r="TM208" s="18"/>
      <c r="TN208" s="18"/>
      <c r="TO208" s="18"/>
      <c r="TP208" s="18"/>
      <c r="TQ208" s="18"/>
      <c r="TR208" s="18"/>
      <c r="TS208" s="18"/>
      <c r="TT208" s="18"/>
      <c r="TU208" s="18"/>
      <c r="TV208" s="18"/>
      <c r="TW208" s="18"/>
      <c r="TX208" s="18"/>
      <c r="TY208" s="18"/>
      <c r="TZ208" s="18"/>
      <c r="UA208" s="18"/>
      <c r="UB208" s="18"/>
      <c r="UC208" s="18"/>
      <c r="UD208" s="18"/>
      <c r="UE208" s="18"/>
      <c r="UF208" s="18"/>
      <c r="UG208" s="18"/>
      <c r="UH208" s="18"/>
      <c r="UI208" s="18"/>
      <c r="UJ208" s="18"/>
      <c r="UK208" s="18"/>
      <c r="UL208" s="18"/>
      <c r="UM208" s="18"/>
      <c r="UN208" s="18"/>
      <c r="UO208" s="18"/>
      <c r="UP208" s="18"/>
      <c r="UQ208" s="18"/>
      <c r="UR208" s="18"/>
      <c r="US208" s="18"/>
      <c r="UT208" s="18"/>
      <c r="UU208" s="18"/>
      <c r="UV208" s="18"/>
      <c r="UW208" s="18"/>
      <c r="UX208" s="18"/>
      <c r="UY208" s="18"/>
      <c r="UZ208" s="18"/>
      <c r="VA208" s="18"/>
      <c r="VB208" s="18"/>
      <c r="VC208" s="18"/>
      <c r="VD208" s="18"/>
      <c r="VE208" s="18"/>
      <c r="VF208" s="18"/>
      <c r="VG208" s="18"/>
      <c r="VH208" s="18"/>
      <c r="VI208" s="18"/>
      <c r="VJ208" s="18"/>
      <c r="VK208" s="18"/>
      <c r="VL208" s="18"/>
      <c r="VM208" s="18"/>
      <c r="VN208" s="18"/>
      <c r="VO208" s="18"/>
      <c r="VP208" s="18"/>
      <c r="VQ208" s="18"/>
      <c r="VR208" s="18"/>
      <c r="VS208" s="18"/>
      <c r="VT208" s="18"/>
      <c r="VU208" s="18"/>
      <c r="VV208" s="18"/>
      <c r="VW208" s="18"/>
      <c r="VX208" s="18"/>
      <c r="VY208" s="18"/>
      <c r="VZ208" s="18"/>
      <c r="WA208" s="18"/>
      <c r="WB208" s="18"/>
      <c r="WC208" s="18"/>
      <c r="WD208" s="18"/>
      <c r="WE208" s="18"/>
      <c r="WF208" s="18"/>
      <c r="WG208" s="18"/>
      <c r="WH208" s="18"/>
      <c r="WI208" s="18"/>
      <c r="WJ208" s="18"/>
      <c r="WK208" s="18"/>
      <c r="WL208" s="18"/>
      <c r="WM208" s="18"/>
      <c r="WN208" s="18"/>
      <c r="WO208" s="18"/>
      <c r="WP208" s="18"/>
      <c r="WQ208" s="18"/>
      <c r="WR208" s="18"/>
      <c r="WS208" s="18"/>
      <c r="WT208" s="18"/>
      <c r="WU208" s="18"/>
      <c r="WV208" s="18"/>
      <c r="WW208" s="18"/>
      <c r="WX208" s="18"/>
      <c r="WY208" s="18"/>
      <c r="WZ208" s="18"/>
      <c r="XA208" s="18"/>
      <c r="XB208" s="18"/>
      <c r="XC208" s="18"/>
      <c r="XD208" s="18"/>
      <c r="XE208" s="18"/>
      <c r="XF208" s="18"/>
      <c r="XG208" s="18"/>
      <c r="XH208" s="18"/>
      <c r="XI208" s="18"/>
      <c r="XJ208" s="18"/>
      <c r="XK208" s="18"/>
      <c r="XL208" s="18"/>
      <c r="XM208" s="18"/>
      <c r="XN208" s="18"/>
      <c r="XO208" s="18"/>
      <c r="XP208" s="18"/>
      <c r="XQ208" s="18"/>
      <c r="XR208" s="18"/>
      <c r="XS208" s="18"/>
      <c r="XT208" s="18"/>
      <c r="XU208" s="18"/>
      <c r="XV208" s="18"/>
      <c r="XW208" s="18"/>
      <c r="XX208" s="18"/>
      <c r="XY208" s="18"/>
      <c r="XZ208" s="18"/>
      <c r="YA208" s="18"/>
      <c r="YB208" s="18"/>
      <c r="YC208" s="18"/>
      <c r="YD208" s="18"/>
      <c r="YE208" s="18"/>
      <c r="YF208" s="18"/>
      <c r="YG208" s="18"/>
      <c r="YH208" s="18"/>
      <c r="YI208" s="18"/>
      <c r="YJ208" s="18"/>
      <c r="YK208" s="18"/>
      <c r="YL208" s="18"/>
      <c r="YM208" s="18"/>
      <c r="YN208" s="18"/>
      <c r="YO208" s="18"/>
      <c r="YP208" s="18"/>
      <c r="YQ208" s="18"/>
      <c r="YR208" s="18"/>
      <c r="YS208" s="18"/>
      <c r="YT208" s="18"/>
      <c r="YU208" s="18"/>
      <c r="YV208" s="18"/>
      <c r="YW208" s="18"/>
      <c r="YX208" s="18"/>
      <c r="YY208" s="18"/>
      <c r="YZ208" s="18"/>
      <c r="ZA208" s="18"/>
      <c r="ZB208" s="18"/>
      <c r="ZC208" s="18"/>
      <c r="ZD208" s="18"/>
      <c r="ZE208" s="18"/>
      <c r="ZF208" s="18"/>
      <c r="ZG208" s="18"/>
      <c r="ZH208" s="18"/>
      <c r="ZI208" s="18"/>
      <c r="ZJ208" s="18"/>
      <c r="ZK208" s="18"/>
      <c r="ZL208" s="18"/>
      <c r="ZM208" s="18"/>
      <c r="ZN208" s="18"/>
      <c r="ZO208" s="18"/>
      <c r="ZP208" s="18"/>
      <c r="ZQ208" s="18"/>
      <c r="ZR208" s="18"/>
      <c r="ZS208" s="18"/>
      <c r="ZT208" s="18"/>
      <c r="ZU208" s="18"/>
      <c r="ZV208" s="18"/>
      <c r="ZW208" s="18"/>
      <c r="ZX208" s="18"/>
      <c r="ZY208" s="18"/>
      <c r="ZZ208" s="18"/>
      <c r="AAA208" s="18"/>
      <c r="AAB208" s="18"/>
      <c r="AAC208" s="18"/>
      <c r="AAD208" s="18"/>
      <c r="AAE208" s="18"/>
      <c r="AAF208" s="18"/>
      <c r="AAG208" s="18"/>
      <c r="AAH208" s="18"/>
      <c r="AAI208" s="18"/>
      <c r="AAJ208" s="18"/>
      <c r="AAK208" s="18"/>
      <c r="AAL208" s="18"/>
      <c r="AAM208" s="18"/>
      <c r="AAN208" s="18"/>
      <c r="AAO208" s="18"/>
      <c r="AAP208" s="18"/>
      <c r="AAQ208" s="18"/>
      <c r="AAR208" s="18"/>
      <c r="AAS208" s="18"/>
      <c r="AAT208" s="18"/>
      <c r="AAU208" s="18"/>
      <c r="AAV208" s="18"/>
      <c r="AAW208" s="18"/>
      <c r="AAX208" s="18"/>
      <c r="AAY208" s="18"/>
      <c r="AAZ208" s="18"/>
      <c r="ABA208" s="18"/>
      <c r="ABB208" s="18"/>
      <c r="ABC208" s="18"/>
      <c r="ABD208" s="18"/>
      <c r="ABE208" s="18"/>
      <c r="ABF208" s="18"/>
      <c r="ABG208" s="18"/>
      <c r="ABH208" s="18"/>
      <c r="ABI208" s="18"/>
      <c r="ABJ208" s="18"/>
      <c r="ABK208" s="18"/>
      <c r="ABL208" s="18"/>
      <c r="ABM208" s="18"/>
      <c r="ABN208" s="18"/>
      <c r="ABO208" s="18"/>
      <c r="ABP208" s="18"/>
      <c r="ABQ208" s="18"/>
      <c r="ABR208" s="18"/>
      <c r="ABS208" s="18"/>
      <c r="ABT208" s="18"/>
      <c r="ABU208" s="18"/>
      <c r="ABV208" s="18"/>
      <c r="ABW208" s="18"/>
      <c r="ABX208" s="18"/>
      <c r="ABY208" s="18"/>
      <c r="ABZ208" s="18"/>
      <c r="ACA208" s="18"/>
      <c r="ACB208" s="18"/>
      <c r="ACC208" s="18"/>
      <c r="ACD208" s="18"/>
      <c r="ACE208" s="18"/>
      <c r="ACF208" s="18"/>
      <c r="ACG208" s="18"/>
      <c r="ACH208" s="18"/>
      <c r="ACI208" s="18"/>
      <c r="ACJ208" s="18"/>
      <c r="ACK208" s="18"/>
      <c r="ACL208" s="18"/>
      <c r="ACM208" s="18"/>
      <c r="ACN208" s="18"/>
      <c r="ACO208" s="18"/>
      <c r="ACP208" s="18"/>
      <c r="ACQ208" s="18"/>
      <c r="ACR208" s="18"/>
      <c r="ACS208" s="18"/>
      <c r="ACT208" s="18"/>
      <c r="ACU208" s="18"/>
      <c r="ACV208" s="18"/>
      <c r="ACW208" s="18"/>
      <c r="ACX208" s="18"/>
      <c r="ACY208" s="18"/>
      <c r="ACZ208" s="18"/>
      <c r="ADA208" s="18"/>
      <c r="ADB208" s="18"/>
      <c r="ADC208" s="18"/>
      <c r="ADD208" s="18"/>
      <c r="ADE208" s="18"/>
      <c r="ADF208" s="18"/>
      <c r="ADG208" s="18"/>
      <c r="ADH208" s="18"/>
      <c r="ADI208" s="18"/>
      <c r="ADJ208" s="18"/>
    </row>
    <row r="209" spans="1:790" s="10" customFormat="1" ht="47.25" customHeight="1" x14ac:dyDescent="0.3">
      <c r="A209" s="287"/>
      <c r="B209" s="288"/>
      <c r="C209" s="288"/>
      <c r="D209" s="287"/>
      <c r="E209" s="287"/>
      <c r="F209" s="278"/>
      <c r="G209" s="278"/>
      <c r="H209" s="278"/>
      <c r="I209" s="278"/>
      <c r="J209" s="2"/>
      <c r="K209" s="12"/>
      <c r="L209" s="12"/>
      <c r="M209" s="12"/>
      <c r="N209" s="12"/>
      <c r="O209" s="117"/>
      <c r="P209" s="278"/>
      <c r="Q209" s="278"/>
      <c r="R209" s="278"/>
      <c r="S209" s="278"/>
      <c r="T209" s="278"/>
      <c r="U209" s="278"/>
      <c r="V209" s="278"/>
      <c r="W209" s="278"/>
      <c r="X209" s="283"/>
      <c r="Y209" s="285"/>
      <c r="Z209" s="278"/>
      <c r="AA209" s="278"/>
      <c r="AB209" s="278"/>
      <c r="AC209" s="278"/>
      <c r="AD209" s="278"/>
      <c r="AE209" s="278"/>
      <c r="AF209" s="278"/>
      <c r="AG209" s="278"/>
      <c r="AH209" s="283"/>
      <c r="AI209" s="283"/>
      <c r="AJ209" s="278"/>
      <c r="AK209" s="278"/>
      <c r="AL209" s="278"/>
      <c r="AM209" s="278"/>
      <c r="AN209" s="278"/>
      <c r="AO209" s="278"/>
      <c r="AP209" s="278"/>
      <c r="AQ209" s="278"/>
      <c r="AR209" s="278"/>
      <c r="AS209" s="278"/>
      <c r="AT209" s="278"/>
      <c r="AU209" s="278"/>
      <c r="AV209" s="278"/>
      <c r="AW209" s="279"/>
      <c r="AX209" s="279"/>
      <c r="AY209" s="279"/>
      <c r="AZ209" s="279"/>
      <c r="BA209" s="279"/>
      <c r="BB209" s="276"/>
      <c r="BC209" s="268"/>
      <c r="BD209" s="268"/>
      <c r="BE209" s="26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c r="MO209" s="18"/>
      <c r="MP209" s="18"/>
      <c r="MQ209" s="18"/>
      <c r="MR209" s="18"/>
      <c r="MS209" s="18"/>
      <c r="MT209" s="18"/>
      <c r="MU209" s="18"/>
      <c r="MV209" s="18"/>
      <c r="MW209" s="18"/>
      <c r="MX209" s="18"/>
      <c r="MY209" s="18"/>
      <c r="MZ209" s="18"/>
      <c r="NA209" s="18"/>
      <c r="NB209" s="18"/>
      <c r="NC209" s="18"/>
      <c r="ND209" s="18"/>
      <c r="NE209" s="18"/>
      <c r="NF209" s="18"/>
      <c r="NG209" s="18"/>
      <c r="NH209" s="18"/>
      <c r="NI209" s="18"/>
      <c r="NJ209" s="18"/>
      <c r="NK209" s="18"/>
      <c r="NL209" s="18"/>
      <c r="NM209" s="18"/>
      <c r="NN209" s="18"/>
      <c r="NO209" s="18"/>
      <c r="NP209" s="18"/>
      <c r="NQ209" s="18"/>
      <c r="NR209" s="18"/>
      <c r="NS209" s="18"/>
      <c r="NT209" s="18"/>
      <c r="NU209" s="18"/>
      <c r="NV209" s="18"/>
      <c r="NW209" s="18"/>
      <c r="NX209" s="18"/>
      <c r="NY209" s="18"/>
      <c r="NZ209" s="18"/>
      <c r="OA209" s="18"/>
      <c r="OB209" s="18"/>
      <c r="OC209" s="18"/>
      <c r="OD209" s="18"/>
      <c r="OE209" s="18"/>
      <c r="OF209" s="18"/>
      <c r="OG209" s="18"/>
      <c r="OH209" s="18"/>
      <c r="OI209" s="18"/>
      <c r="OJ209" s="18"/>
      <c r="OK209" s="18"/>
      <c r="OL209" s="18"/>
      <c r="OM209" s="18"/>
      <c r="ON209" s="18"/>
      <c r="OO209" s="18"/>
      <c r="OP209" s="18"/>
      <c r="OQ209" s="18"/>
      <c r="OR209" s="18"/>
      <c r="OS209" s="18"/>
      <c r="OT209" s="18"/>
      <c r="OU209" s="18"/>
      <c r="OV209" s="18"/>
      <c r="OW209" s="18"/>
      <c r="OX209" s="18"/>
      <c r="OY209" s="18"/>
      <c r="OZ209" s="18"/>
      <c r="PA209" s="18"/>
      <c r="PB209" s="18"/>
      <c r="PC209" s="18"/>
      <c r="PD209" s="18"/>
      <c r="PE209" s="18"/>
      <c r="PF209" s="18"/>
      <c r="PG209" s="18"/>
      <c r="PH209" s="18"/>
      <c r="PI209" s="18"/>
      <c r="PJ209" s="18"/>
      <c r="PK209" s="18"/>
      <c r="PL209" s="18"/>
      <c r="PM209" s="18"/>
      <c r="PN209" s="18"/>
      <c r="PO209" s="18"/>
      <c r="PP209" s="18"/>
      <c r="PQ209" s="18"/>
      <c r="PR209" s="18"/>
      <c r="PS209" s="18"/>
      <c r="PT209" s="18"/>
      <c r="PU209" s="18"/>
      <c r="PV209" s="18"/>
      <c r="PW209" s="18"/>
      <c r="PX209" s="18"/>
      <c r="PY209" s="18"/>
      <c r="PZ209" s="18"/>
      <c r="QA209" s="18"/>
      <c r="QB209" s="18"/>
      <c r="QC209" s="18"/>
      <c r="QD209" s="18"/>
      <c r="QE209" s="18"/>
      <c r="QF209" s="18"/>
      <c r="QG209" s="18"/>
      <c r="QH209" s="18"/>
      <c r="QI209" s="18"/>
      <c r="QJ209" s="18"/>
      <c r="QK209" s="18"/>
      <c r="QL209" s="18"/>
      <c r="QM209" s="18"/>
      <c r="QN209" s="18"/>
      <c r="QO209" s="18"/>
      <c r="QP209" s="18"/>
      <c r="QQ209" s="18"/>
      <c r="QR209" s="18"/>
      <c r="QS209" s="18"/>
      <c r="QT209" s="18"/>
      <c r="QU209" s="18"/>
      <c r="QV209" s="18"/>
      <c r="QW209" s="18"/>
      <c r="QX209" s="18"/>
      <c r="QY209" s="18"/>
      <c r="QZ209" s="18"/>
      <c r="RA209" s="18"/>
      <c r="RB209" s="18"/>
      <c r="RC209" s="18"/>
      <c r="RD209" s="18"/>
      <c r="RE209" s="18"/>
      <c r="RF209" s="18"/>
      <c r="RG209" s="18"/>
      <c r="RH209" s="18"/>
      <c r="RI209" s="18"/>
      <c r="RJ209" s="18"/>
      <c r="RK209" s="18"/>
      <c r="RL209" s="18"/>
      <c r="RM209" s="18"/>
      <c r="RN209" s="18"/>
      <c r="RO209" s="18"/>
      <c r="RP209" s="18"/>
      <c r="RQ209" s="18"/>
      <c r="RR209" s="18"/>
      <c r="RS209" s="18"/>
      <c r="RT209" s="18"/>
      <c r="RU209" s="18"/>
      <c r="RV209" s="18"/>
      <c r="RW209" s="18"/>
      <c r="RX209" s="18"/>
      <c r="RY209" s="18"/>
      <c r="RZ209" s="18"/>
      <c r="SA209" s="18"/>
      <c r="SB209" s="18"/>
      <c r="SC209" s="18"/>
      <c r="SD209" s="18"/>
      <c r="SE209" s="18"/>
      <c r="SF209" s="18"/>
      <c r="SG209" s="18"/>
      <c r="SH209" s="18"/>
      <c r="SI209" s="18"/>
      <c r="SJ209" s="18"/>
      <c r="SK209" s="18"/>
      <c r="SL209" s="18"/>
      <c r="SM209" s="18"/>
      <c r="SN209" s="18"/>
      <c r="SO209" s="18"/>
      <c r="SP209" s="18"/>
      <c r="SQ209" s="18"/>
      <c r="SR209" s="18"/>
      <c r="SS209" s="18"/>
      <c r="ST209" s="18"/>
      <c r="SU209" s="18"/>
      <c r="SV209" s="18"/>
      <c r="SW209" s="18"/>
      <c r="SX209" s="18"/>
      <c r="SY209" s="18"/>
      <c r="SZ209" s="18"/>
      <c r="TA209" s="18"/>
      <c r="TB209" s="18"/>
      <c r="TC209" s="18"/>
      <c r="TD209" s="18"/>
      <c r="TE209" s="18"/>
      <c r="TF209" s="18"/>
      <c r="TG209" s="18"/>
      <c r="TH209" s="18"/>
      <c r="TI209" s="18"/>
      <c r="TJ209" s="18"/>
      <c r="TK209" s="18"/>
      <c r="TL209" s="18"/>
      <c r="TM209" s="18"/>
      <c r="TN209" s="18"/>
      <c r="TO209" s="18"/>
      <c r="TP209" s="18"/>
      <c r="TQ209" s="18"/>
      <c r="TR209" s="18"/>
      <c r="TS209" s="18"/>
      <c r="TT209" s="18"/>
      <c r="TU209" s="18"/>
      <c r="TV209" s="18"/>
      <c r="TW209" s="18"/>
      <c r="TX209" s="18"/>
      <c r="TY209" s="18"/>
      <c r="TZ209" s="18"/>
      <c r="UA209" s="18"/>
      <c r="UB209" s="18"/>
      <c r="UC209" s="18"/>
      <c r="UD209" s="18"/>
      <c r="UE209" s="18"/>
      <c r="UF209" s="18"/>
      <c r="UG209" s="18"/>
      <c r="UH209" s="18"/>
      <c r="UI209" s="18"/>
      <c r="UJ209" s="18"/>
      <c r="UK209" s="18"/>
      <c r="UL209" s="18"/>
      <c r="UM209" s="18"/>
      <c r="UN209" s="18"/>
      <c r="UO209" s="18"/>
      <c r="UP209" s="18"/>
      <c r="UQ209" s="18"/>
      <c r="UR209" s="18"/>
      <c r="US209" s="18"/>
      <c r="UT209" s="18"/>
      <c r="UU209" s="18"/>
      <c r="UV209" s="18"/>
      <c r="UW209" s="18"/>
      <c r="UX209" s="18"/>
      <c r="UY209" s="18"/>
      <c r="UZ209" s="18"/>
      <c r="VA209" s="18"/>
      <c r="VB209" s="18"/>
      <c r="VC209" s="18"/>
      <c r="VD209" s="18"/>
      <c r="VE209" s="18"/>
      <c r="VF209" s="18"/>
      <c r="VG209" s="18"/>
      <c r="VH209" s="18"/>
      <c r="VI209" s="18"/>
      <c r="VJ209" s="18"/>
      <c r="VK209" s="18"/>
      <c r="VL209" s="18"/>
      <c r="VM209" s="18"/>
      <c r="VN209" s="18"/>
      <c r="VO209" s="18"/>
      <c r="VP209" s="18"/>
      <c r="VQ209" s="18"/>
      <c r="VR209" s="18"/>
      <c r="VS209" s="18"/>
      <c r="VT209" s="18"/>
      <c r="VU209" s="18"/>
      <c r="VV209" s="18"/>
      <c r="VW209" s="18"/>
      <c r="VX209" s="18"/>
      <c r="VY209" s="18"/>
      <c r="VZ209" s="18"/>
      <c r="WA209" s="18"/>
      <c r="WB209" s="18"/>
      <c r="WC209" s="18"/>
      <c r="WD209" s="18"/>
      <c r="WE209" s="18"/>
      <c r="WF209" s="18"/>
      <c r="WG209" s="18"/>
      <c r="WH209" s="18"/>
      <c r="WI209" s="18"/>
      <c r="WJ209" s="18"/>
      <c r="WK209" s="18"/>
      <c r="WL209" s="18"/>
      <c r="WM209" s="18"/>
      <c r="WN209" s="18"/>
      <c r="WO209" s="18"/>
      <c r="WP209" s="18"/>
      <c r="WQ209" s="18"/>
      <c r="WR209" s="18"/>
      <c r="WS209" s="18"/>
      <c r="WT209" s="18"/>
      <c r="WU209" s="18"/>
      <c r="WV209" s="18"/>
      <c r="WW209" s="18"/>
      <c r="WX209" s="18"/>
      <c r="WY209" s="18"/>
      <c r="WZ209" s="18"/>
      <c r="XA209" s="18"/>
      <c r="XB209" s="18"/>
      <c r="XC209" s="18"/>
      <c r="XD209" s="18"/>
      <c r="XE209" s="18"/>
      <c r="XF209" s="18"/>
      <c r="XG209" s="18"/>
      <c r="XH209" s="18"/>
      <c r="XI209" s="18"/>
      <c r="XJ209" s="18"/>
      <c r="XK209" s="18"/>
      <c r="XL209" s="18"/>
      <c r="XM209" s="18"/>
      <c r="XN209" s="18"/>
      <c r="XO209" s="18"/>
      <c r="XP209" s="18"/>
      <c r="XQ209" s="18"/>
      <c r="XR209" s="18"/>
      <c r="XS209" s="18"/>
      <c r="XT209" s="18"/>
      <c r="XU209" s="18"/>
      <c r="XV209" s="18"/>
      <c r="XW209" s="18"/>
      <c r="XX209" s="18"/>
      <c r="XY209" s="18"/>
      <c r="XZ209" s="18"/>
      <c r="YA209" s="18"/>
      <c r="YB209" s="18"/>
      <c r="YC209" s="18"/>
      <c r="YD209" s="18"/>
      <c r="YE209" s="18"/>
      <c r="YF209" s="18"/>
      <c r="YG209" s="18"/>
      <c r="YH209" s="18"/>
      <c r="YI209" s="18"/>
      <c r="YJ209" s="18"/>
      <c r="YK209" s="18"/>
      <c r="YL209" s="18"/>
      <c r="YM209" s="18"/>
      <c r="YN209" s="18"/>
      <c r="YO209" s="18"/>
      <c r="YP209" s="18"/>
      <c r="YQ209" s="18"/>
      <c r="YR209" s="18"/>
      <c r="YS209" s="18"/>
      <c r="YT209" s="18"/>
      <c r="YU209" s="18"/>
      <c r="YV209" s="18"/>
      <c r="YW209" s="18"/>
      <c r="YX209" s="18"/>
      <c r="YY209" s="18"/>
      <c r="YZ209" s="18"/>
      <c r="ZA209" s="18"/>
      <c r="ZB209" s="18"/>
      <c r="ZC209" s="18"/>
      <c r="ZD209" s="18"/>
      <c r="ZE209" s="18"/>
      <c r="ZF209" s="18"/>
      <c r="ZG209" s="18"/>
      <c r="ZH209" s="18"/>
      <c r="ZI209" s="18"/>
      <c r="ZJ209" s="18"/>
      <c r="ZK209" s="18"/>
      <c r="ZL209" s="18"/>
      <c r="ZM209" s="18"/>
      <c r="ZN209" s="18"/>
      <c r="ZO209" s="18"/>
      <c r="ZP209" s="18"/>
      <c r="ZQ209" s="18"/>
      <c r="ZR209" s="18"/>
      <c r="ZS209" s="18"/>
      <c r="ZT209" s="18"/>
      <c r="ZU209" s="18"/>
      <c r="ZV209" s="18"/>
      <c r="ZW209" s="18"/>
      <c r="ZX209" s="18"/>
      <c r="ZY209" s="18"/>
      <c r="ZZ209" s="18"/>
      <c r="AAA209" s="18"/>
      <c r="AAB209" s="18"/>
      <c r="AAC209" s="18"/>
      <c r="AAD209" s="18"/>
      <c r="AAE209" s="18"/>
      <c r="AAF209" s="18"/>
      <c r="AAG209" s="18"/>
      <c r="AAH209" s="18"/>
      <c r="AAI209" s="18"/>
      <c r="AAJ209" s="18"/>
      <c r="AAK209" s="18"/>
      <c r="AAL209" s="18"/>
      <c r="AAM209" s="18"/>
      <c r="AAN209" s="18"/>
      <c r="AAO209" s="18"/>
      <c r="AAP209" s="18"/>
      <c r="AAQ209" s="18"/>
      <c r="AAR209" s="18"/>
      <c r="AAS209" s="18"/>
      <c r="AAT209" s="18"/>
      <c r="AAU209" s="18"/>
      <c r="AAV209" s="18"/>
      <c r="AAW209" s="18"/>
      <c r="AAX209" s="18"/>
      <c r="AAY209" s="18"/>
      <c r="AAZ209" s="18"/>
      <c r="ABA209" s="18"/>
      <c r="ABB209" s="18"/>
      <c r="ABC209" s="18"/>
      <c r="ABD209" s="18"/>
      <c r="ABE209" s="18"/>
      <c r="ABF209" s="18"/>
      <c r="ABG209" s="18"/>
      <c r="ABH209" s="18"/>
      <c r="ABI209" s="18"/>
      <c r="ABJ209" s="18"/>
      <c r="ABK209" s="18"/>
      <c r="ABL209" s="18"/>
      <c r="ABM209" s="18"/>
      <c r="ABN209" s="18"/>
      <c r="ABO209" s="18"/>
      <c r="ABP209" s="18"/>
      <c r="ABQ209" s="18"/>
      <c r="ABR209" s="18"/>
      <c r="ABS209" s="18"/>
      <c r="ABT209" s="18"/>
      <c r="ABU209" s="18"/>
      <c r="ABV209" s="18"/>
      <c r="ABW209" s="18"/>
      <c r="ABX209" s="18"/>
      <c r="ABY209" s="18"/>
      <c r="ABZ209" s="18"/>
      <c r="ACA209" s="18"/>
      <c r="ACB209" s="18"/>
      <c r="ACC209" s="18"/>
      <c r="ACD209" s="18"/>
      <c r="ACE209" s="18"/>
      <c r="ACF209" s="18"/>
      <c r="ACG209" s="18"/>
      <c r="ACH209" s="18"/>
      <c r="ACI209" s="18"/>
      <c r="ACJ209" s="18"/>
      <c r="ACK209" s="18"/>
      <c r="ACL209" s="18"/>
      <c r="ACM209" s="18"/>
      <c r="ACN209" s="18"/>
      <c r="ACO209" s="18"/>
      <c r="ACP209" s="18"/>
      <c r="ACQ209" s="18"/>
      <c r="ACR209" s="18"/>
      <c r="ACS209" s="18"/>
      <c r="ACT209" s="18"/>
      <c r="ACU209" s="18"/>
      <c r="ACV209" s="18"/>
      <c r="ACW209" s="18"/>
      <c r="ACX209" s="18"/>
      <c r="ACY209" s="18"/>
      <c r="ACZ209" s="18"/>
      <c r="ADA209" s="18"/>
      <c r="ADB209" s="18"/>
      <c r="ADC209" s="18"/>
      <c r="ADD209" s="18"/>
      <c r="ADE209" s="18"/>
      <c r="ADF209" s="18"/>
      <c r="ADG209" s="18"/>
      <c r="ADH209" s="18"/>
      <c r="ADI209" s="18"/>
      <c r="ADJ209" s="18"/>
    </row>
    <row r="210" spans="1:790" s="10" customFormat="1" ht="47.25" customHeight="1" x14ac:dyDescent="0.3">
      <c r="A210" s="287"/>
      <c r="B210" s="288"/>
      <c r="C210" s="288"/>
      <c r="D210" s="287"/>
      <c r="E210" s="287"/>
      <c r="F210" s="278"/>
      <c r="G210" s="278"/>
      <c r="H210" s="278"/>
      <c r="I210" s="278"/>
      <c r="J210" s="2"/>
      <c r="K210" s="12"/>
      <c r="L210" s="12"/>
      <c r="M210" s="12"/>
      <c r="N210" s="12"/>
      <c r="O210" s="117"/>
      <c r="P210" s="278"/>
      <c r="Q210" s="278"/>
      <c r="R210" s="278"/>
      <c r="S210" s="278"/>
      <c r="T210" s="278"/>
      <c r="U210" s="278"/>
      <c r="V210" s="278"/>
      <c r="W210" s="278"/>
      <c r="X210" s="283"/>
      <c r="Y210" s="285"/>
      <c r="Z210" s="278"/>
      <c r="AA210" s="278"/>
      <c r="AB210" s="278"/>
      <c r="AC210" s="278"/>
      <c r="AD210" s="278"/>
      <c r="AE210" s="278"/>
      <c r="AF210" s="278"/>
      <c r="AG210" s="278"/>
      <c r="AH210" s="283"/>
      <c r="AI210" s="283"/>
      <c r="AJ210" s="278"/>
      <c r="AK210" s="278"/>
      <c r="AL210" s="278"/>
      <c r="AM210" s="278"/>
      <c r="AN210" s="278"/>
      <c r="AO210" s="278"/>
      <c r="AP210" s="278"/>
      <c r="AQ210" s="278"/>
      <c r="AR210" s="278"/>
      <c r="AS210" s="278"/>
      <c r="AT210" s="278"/>
      <c r="AU210" s="278"/>
      <c r="AV210" s="278"/>
      <c r="AW210" s="279"/>
      <c r="AX210" s="279"/>
      <c r="AY210" s="279"/>
      <c r="AZ210" s="279"/>
      <c r="BA210" s="279"/>
      <c r="BB210" s="276"/>
      <c r="BC210" s="268"/>
      <c r="BD210" s="268"/>
      <c r="BE210" s="26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c r="MO210" s="18"/>
      <c r="MP210" s="18"/>
      <c r="MQ210" s="18"/>
      <c r="MR210" s="18"/>
      <c r="MS210" s="18"/>
      <c r="MT210" s="18"/>
      <c r="MU210" s="18"/>
      <c r="MV210" s="18"/>
      <c r="MW210" s="18"/>
      <c r="MX210" s="18"/>
      <c r="MY210" s="18"/>
      <c r="MZ210" s="18"/>
      <c r="NA210" s="18"/>
      <c r="NB210" s="18"/>
      <c r="NC210" s="18"/>
      <c r="ND210" s="18"/>
      <c r="NE210" s="18"/>
      <c r="NF210" s="18"/>
      <c r="NG210" s="18"/>
      <c r="NH210" s="18"/>
      <c r="NI210" s="18"/>
      <c r="NJ210" s="18"/>
      <c r="NK210" s="18"/>
      <c r="NL210" s="18"/>
      <c r="NM210" s="18"/>
      <c r="NN210" s="18"/>
      <c r="NO210" s="18"/>
      <c r="NP210" s="18"/>
      <c r="NQ210" s="18"/>
      <c r="NR210" s="18"/>
      <c r="NS210" s="18"/>
      <c r="NT210" s="18"/>
      <c r="NU210" s="18"/>
      <c r="NV210" s="18"/>
      <c r="NW210" s="18"/>
      <c r="NX210" s="18"/>
      <c r="NY210" s="18"/>
      <c r="NZ210" s="18"/>
      <c r="OA210" s="18"/>
      <c r="OB210" s="18"/>
      <c r="OC210" s="18"/>
      <c r="OD210" s="18"/>
      <c r="OE210" s="18"/>
      <c r="OF210" s="18"/>
      <c r="OG210" s="18"/>
      <c r="OH210" s="18"/>
      <c r="OI210" s="18"/>
      <c r="OJ210" s="18"/>
      <c r="OK210" s="18"/>
      <c r="OL210" s="18"/>
      <c r="OM210" s="18"/>
      <c r="ON210" s="18"/>
      <c r="OO210" s="18"/>
      <c r="OP210" s="18"/>
      <c r="OQ210" s="18"/>
      <c r="OR210" s="18"/>
      <c r="OS210" s="18"/>
      <c r="OT210" s="18"/>
      <c r="OU210" s="18"/>
      <c r="OV210" s="18"/>
      <c r="OW210" s="18"/>
      <c r="OX210" s="18"/>
      <c r="OY210" s="18"/>
      <c r="OZ210" s="18"/>
      <c r="PA210" s="18"/>
      <c r="PB210" s="18"/>
      <c r="PC210" s="18"/>
      <c r="PD210" s="18"/>
      <c r="PE210" s="18"/>
      <c r="PF210" s="18"/>
      <c r="PG210" s="18"/>
      <c r="PH210" s="18"/>
      <c r="PI210" s="18"/>
      <c r="PJ210" s="18"/>
      <c r="PK210" s="18"/>
      <c r="PL210" s="18"/>
      <c r="PM210" s="18"/>
      <c r="PN210" s="18"/>
      <c r="PO210" s="18"/>
      <c r="PP210" s="18"/>
      <c r="PQ210" s="18"/>
      <c r="PR210" s="18"/>
      <c r="PS210" s="18"/>
      <c r="PT210" s="18"/>
      <c r="PU210" s="18"/>
      <c r="PV210" s="18"/>
      <c r="PW210" s="18"/>
      <c r="PX210" s="18"/>
      <c r="PY210" s="18"/>
      <c r="PZ210" s="18"/>
      <c r="QA210" s="18"/>
      <c r="QB210" s="18"/>
      <c r="QC210" s="18"/>
      <c r="QD210" s="18"/>
      <c r="QE210" s="18"/>
      <c r="QF210" s="18"/>
      <c r="QG210" s="18"/>
      <c r="QH210" s="18"/>
      <c r="QI210" s="18"/>
      <c r="QJ210" s="18"/>
      <c r="QK210" s="18"/>
      <c r="QL210" s="18"/>
      <c r="QM210" s="18"/>
      <c r="QN210" s="18"/>
      <c r="QO210" s="18"/>
      <c r="QP210" s="18"/>
      <c r="QQ210" s="18"/>
      <c r="QR210" s="18"/>
      <c r="QS210" s="18"/>
      <c r="QT210" s="18"/>
      <c r="QU210" s="18"/>
      <c r="QV210" s="18"/>
      <c r="QW210" s="18"/>
      <c r="QX210" s="18"/>
      <c r="QY210" s="18"/>
      <c r="QZ210" s="18"/>
      <c r="RA210" s="18"/>
      <c r="RB210" s="18"/>
      <c r="RC210" s="18"/>
      <c r="RD210" s="18"/>
      <c r="RE210" s="18"/>
      <c r="RF210" s="18"/>
      <c r="RG210" s="18"/>
      <c r="RH210" s="18"/>
      <c r="RI210" s="18"/>
      <c r="RJ210" s="18"/>
      <c r="RK210" s="18"/>
      <c r="RL210" s="18"/>
      <c r="RM210" s="18"/>
      <c r="RN210" s="18"/>
      <c r="RO210" s="18"/>
      <c r="RP210" s="18"/>
      <c r="RQ210" s="18"/>
      <c r="RR210" s="18"/>
      <c r="RS210" s="18"/>
      <c r="RT210" s="18"/>
      <c r="RU210" s="18"/>
      <c r="RV210" s="18"/>
      <c r="RW210" s="18"/>
      <c r="RX210" s="18"/>
      <c r="RY210" s="18"/>
      <c r="RZ210" s="18"/>
      <c r="SA210" s="18"/>
      <c r="SB210" s="18"/>
      <c r="SC210" s="18"/>
      <c r="SD210" s="18"/>
      <c r="SE210" s="18"/>
      <c r="SF210" s="18"/>
      <c r="SG210" s="18"/>
      <c r="SH210" s="18"/>
      <c r="SI210" s="18"/>
      <c r="SJ210" s="18"/>
      <c r="SK210" s="18"/>
      <c r="SL210" s="18"/>
      <c r="SM210" s="18"/>
      <c r="SN210" s="18"/>
      <c r="SO210" s="18"/>
      <c r="SP210" s="18"/>
      <c r="SQ210" s="18"/>
      <c r="SR210" s="18"/>
      <c r="SS210" s="18"/>
      <c r="ST210" s="18"/>
      <c r="SU210" s="18"/>
      <c r="SV210" s="18"/>
      <c r="SW210" s="18"/>
      <c r="SX210" s="18"/>
      <c r="SY210" s="18"/>
      <c r="SZ210" s="18"/>
      <c r="TA210" s="18"/>
      <c r="TB210" s="18"/>
      <c r="TC210" s="18"/>
      <c r="TD210" s="18"/>
      <c r="TE210" s="18"/>
      <c r="TF210" s="18"/>
      <c r="TG210" s="18"/>
      <c r="TH210" s="18"/>
      <c r="TI210" s="18"/>
      <c r="TJ210" s="18"/>
      <c r="TK210" s="18"/>
      <c r="TL210" s="18"/>
      <c r="TM210" s="18"/>
      <c r="TN210" s="18"/>
      <c r="TO210" s="18"/>
      <c r="TP210" s="18"/>
      <c r="TQ210" s="18"/>
      <c r="TR210" s="18"/>
      <c r="TS210" s="18"/>
      <c r="TT210" s="18"/>
      <c r="TU210" s="18"/>
      <c r="TV210" s="18"/>
      <c r="TW210" s="18"/>
      <c r="TX210" s="18"/>
      <c r="TY210" s="18"/>
      <c r="TZ210" s="18"/>
      <c r="UA210" s="18"/>
      <c r="UB210" s="18"/>
      <c r="UC210" s="18"/>
      <c r="UD210" s="18"/>
      <c r="UE210" s="18"/>
      <c r="UF210" s="18"/>
      <c r="UG210" s="18"/>
      <c r="UH210" s="18"/>
      <c r="UI210" s="18"/>
      <c r="UJ210" s="18"/>
      <c r="UK210" s="18"/>
      <c r="UL210" s="18"/>
      <c r="UM210" s="18"/>
      <c r="UN210" s="18"/>
      <c r="UO210" s="18"/>
      <c r="UP210" s="18"/>
      <c r="UQ210" s="18"/>
      <c r="UR210" s="18"/>
      <c r="US210" s="18"/>
      <c r="UT210" s="18"/>
      <c r="UU210" s="18"/>
      <c r="UV210" s="18"/>
      <c r="UW210" s="18"/>
      <c r="UX210" s="18"/>
      <c r="UY210" s="18"/>
      <c r="UZ210" s="18"/>
      <c r="VA210" s="18"/>
      <c r="VB210" s="18"/>
      <c r="VC210" s="18"/>
      <c r="VD210" s="18"/>
      <c r="VE210" s="18"/>
      <c r="VF210" s="18"/>
      <c r="VG210" s="18"/>
      <c r="VH210" s="18"/>
      <c r="VI210" s="18"/>
      <c r="VJ210" s="18"/>
      <c r="VK210" s="18"/>
      <c r="VL210" s="18"/>
      <c r="VM210" s="18"/>
      <c r="VN210" s="18"/>
      <c r="VO210" s="18"/>
      <c r="VP210" s="18"/>
      <c r="VQ210" s="18"/>
      <c r="VR210" s="18"/>
      <c r="VS210" s="18"/>
      <c r="VT210" s="18"/>
      <c r="VU210" s="18"/>
      <c r="VV210" s="18"/>
      <c r="VW210" s="18"/>
      <c r="VX210" s="18"/>
      <c r="VY210" s="18"/>
      <c r="VZ210" s="18"/>
      <c r="WA210" s="18"/>
      <c r="WB210" s="18"/>
      <c r="WC210" s="18"/>
      <c r="WD210" s="18"/>
      <c r="WE210" s="18"/>
      <c r="WF210" s="18"/>
      <c r="WG210" s="18"/>
      <c r="WH210" s="18"/>
      <c r="WI210" s="18"/>
      <c r="WJ210" s="18"/>
      <c r="WK210" s="18"/>
      <c r="WL210" s="18"/>
      <c r="WM210" s="18"/>
      <c r="WN210" s="18"/>
      <c r="WO210" s="18"/>
      <c r="WP210" s="18"/>
      <c r="WQ210" s="18"/>
      <c r="WR210" s="18"/>
      <c r="WS210" s="18"/>
      <c r="WT210" s="18"/>
      <c r="WU210" s="18"/>
      <c r="WV210" s="18"/>
      <c r="WW210" s="18"/>
      <c r="WX210" s="18"/>
      <c r="WY210" s="18"/>
      <c r="WZ210" s="18"/>
      <c r="XA210" s="18"/>
      <c r="XB210" s="18"/>
      <c r="XC210" s="18"/>
      <c r="XD210" s="18"/>
      <c r="XE210" s="18"/>
      <c r="XF210" s="18"/>
      <c r="XG210" s="18"/>
      <c r="XH210" s="18"/>
      <c r="XI210" s="18"/>
      <c r="XJ210" s="18"/>
      <c r="XK210" s="18"/>
      <c r="XL210" s="18"/>
      <c r="XM210" s="18"/>
      <c r="XN210" s="18"/>
      <c r="XO210" s="18"/>
      <c r="XP210" s="18"/>
      <c r="XQ210" s="18"/>
      <c r="XR210" s="18"/>
      <c r="XS210" s="18"/>
      <c r="XT210" s="18"/>
      <c r="XU210" s="18"/>
      <c r="XV210" s="18"/>
      <c r="XW210" s="18"/>
      <c r="XX210" s="18"/>
      <c r="XY210" s="18"/>
      <c r="XZ210" s="18"/>
      <c r="YA210" s="18"/>
      <c r="YB210" s="18"/>
      <c r="YC210" s="18"/>
      <c r="YD210" s="18"/>
      <c r="YE210" s="18"/>
      <c r="YF210" s="18"/>
      <c r="YG210" s="18"/>
      <c r="YH210" s="18"/>
      <c r="YI210" s="18"/>
      <c r="YJ210" s="18"/>
      <c r="YK210" s="18"/>
      <c r="YL210" s="18"/>
      <c r="YM210" s="18"/>
      <c r="YN210" s="18"/>
      <c r="YO210" s="18"/>
      <c r="YP210" s="18"/>
      <c r="YQ210" s="18"/>
      <c r="YR210" s="18"/>
      <c r="YS210" s="18"/>
      <c r="YT210" s="18"/>
      <c r="YU210" s="18"/>
      <c r="YV210" s="18"/>
      <c r="YW210" s="18"/>
      <c r="YX210" s="18"/>
      <c r="YY210" s="18"/>
      <c r="YZ210" s="18"/>
      <c r="ZA210" s="18"/>
      <c r="ZB210" s="18"/>
      <c r="ZC210" s="18"/>
      <c r="ZD210" s="18"/>
      <c r="ZE210" s="18"/>
      <c r="ZF210" s="18"/>
      <c r="ZG210" s="18"/>
      <c r="ZH210" s="18"/>
      <c r="ZI210" s="18"/>
      <c r="ZJ210" s="18"/>
      <c r="ZK210" s="18"/>
      <c r="ZL210" s="18"/>
      <c r="ZM210" s="18"/>
      <c r="ZN210" s="18"/>
      <c r="ZO210" s="18"/>
      <c r="ZP210" s="18"/>
      <c r="ZQ210" s="18"/>
      <c r="ZR210" s="18"/>
      <c r="ZS210" s="18"/>
      <c r="ZT210" s="18"/>
      <c r="ZU210" s="18"/>
      <c r="ZV210" s="18"/>
      <c r="ZW210" s="18"/>
      <c r="ZX210" s="18"/>
      <c r="ZY210" s="18"/>
      <c r="ZZ210" s="18"/>
      <c r="AAA210" s="18"/>
      <c r="AAB210" s="18"/>
      <c r="AAC210" s="18"/>
      <c r="AAD210" s="18"/>
      <c r="AAE210" s="18"/>
      <c r="AAF210" s="18"/>
      <c r="AAG210" s="18"/>
      <c r="AAH210" s="18"/>
      <c r="AAI210" s="18"/>
      <c r="AAJ210" s="18"/>
      <c r="AAK210" s="18"/>
      <c r="AAL210" s="18"/>
      <c r="AAM210" s="18"/>
      <c r="AAN210" s="18"/>
      <c r="AAO210" s="18"/>
      <c r="AAP210" s="18"/>
      <c r="AAQ210" s="18"/>
      <c r="AAR210" s="18"/>
      <c r="AAS210" s="18"/>
      <c r="AAT210" s="18"/>
      <c r="AAU210" s="18"/>
      <c r="AAV210" s="18"/>
      <c r="AAW210" s="18"/>
      <c r="AAX210" s="18"/>
      <c r="AAY210" s="18"/>
      <c r="AAZ210" s="18"/>
      <c r="ABA210" s="18"/>
      <c r="ABB210" s="18"/>
      <c r="ABC210" s="18"/>
      <c r="ABD210" s="18"/>
      <c r="ABE210" s="18"/>
      <c r="ABF210" s="18"/>
      <c r="ABG210" s="18"/>
      <c r="ABH210" s="18"/>
      <c r="ABI210" s="18"/>
      <c r="ABJ210" s="18"/>
      <c r="ABK210" s="18"/>
      <c r="ABL210" s="18"/>
      <c r="ABM210" s="18"/>
      <c r="ABN210" s="18"/>
      <c r="ABO210" s="18"/>
      <c r="ABP210" s="18"/>
      <c r="ABQ210" s="18"/>
      <c r="ABR210" s="18"/>
      <c r="ABS210" s="18"/>
      <c r="ABT210" s="18"/>
      <c r="ABU210" s="18"/>
      <c r="ABV210" s="18"/>
      <c r="ABW210" s="18"/>
      <c r="ABX210" s="18"/>
      <c r="ABY210" s="18"/>
      <c r="ABZ210" s="18"/>
      <c r="ACA210" s="18"/>
      <c r="ACB210" s="18"/>
      <c r="ACC210" s="18"/>
      <c r="ACD210" s="18"/>
      <c r="ACE210" s="18"/>
      <c r="ACF210" s="18"/>
      <c r="ACG210" s="18"/>
      <c r="ACH210" s="18"/>
      <c r="ACI210" s="18"/>
      <c r="ACJ210" s="18"/>
      <c r="ACK210" s="18"/>
      <c r="ACL210" s="18"/>
      <c r="ACM210" s="18"/>
      <c r="ACN210" s="18"/>
      <c r="ACO210" s="18"/>
      <c r="ACP210" s="18"/>
      <c r="ACQ210" s="18"/>
      <c r="ACR210" s="18"/>
      <c r="ACS210" s="18"/>
      <c r="ACT210" s="18"/>
      <c r="ACU210" s="18"/>
      <c r="ACV210" s="18"/>
      <c r="ACW210" s="18"/>
      <c r="ACX210" s="18"/>
      <c r="ACY210" s="18"/>
      <c r="ACZ210" s="18"/>
      <c r="ADA210" s="18"/>
      <c r="ADB210" s="18"/>
      <c r="ADC210" s="18"/>
      <c r="ADD210" s="18"/>
      <c r="ADE210" s="18"/>
      <c r="ADF210" s="18"/>
      <c r="ADG210" s="18"/>
      <c r="ADH210" s="18"/>
      <c r="ADI210" s="18"/>
      <c r="ADJ210" s="18"/>
    </row>
    <row r="211" spans="1:790" ht="47.25" customHeight="1" x14ac:dyDescent="0.3">
      <c r="A211" s="224"/>
      <c r="B211" s="225"/>
      <c r="C211" s="225"/>
      <c r="D211" s="224"/>
      <c r="E211" s="224"/>
      <c r="F211" s="222"/>
      <c r="G211" s="222"/>
      <c r="H211" s="222"/>
      <c r="I211" s="222"/>
      <c r="J211" s="119"/>
      <c r="K211" s="119"/>
      <c r="L211" s="119"/>
      <c r="M211" s="119"/>
      <c r="N211" s="119"/>
      <c r="O211" s="4"/>
      <c r="P211" s="222"/>
      <c r="Q211" s="222"/>
      <c r="R211" s="222"/>
      <c r="S211" s="222"/>
      <c r="T211" s="222"/>
      <c r="U211" s="222"/>
      <c r="V211" s="222"/>
      <c r="W211" s="222"/>
      <c r="X211" s="217"/>
      <c r="Y211" s="277"/>
      <c r="Z211" s="222"/>
      <c r="AA211" s="222"/>
      <c r="AB211" s="222"/>
      <c r="AC211" s="222"/>
      <c r="AD211" s="222"/>
      <c r="AE211" s="222"/>
      <c r="AF211" s="222"/>
      <c r="AG211" s="222"/>
      <c r="AH211" s="217"/>
      <c r="AI211" s="217"/>
      <c r="AJ211" s="222"/>
      <c r="AK211" s="222"/>
      <c r="AL211" s="222"/>
      <c r="AM211" s="222"/>
      <c r="AN211" s="222"/>
      <c r="AO211" s="222"/>
      <c r="AP211" s="222"/>
      <c r="AQ211" s="222"/>
      <c r="AR211" s="222"/>
      <c r="AS211" s="222"/>
      <c r="AT211" s="222"/>
      <c r="AU211" s="222"/>
      <c r="AV211" s="314"/>
      <c r="AW211" s="206"/>
      <c r="AX211" s="206"/>
      <c r="AY211" s="206"/>
      <c r="AZ211" s="206"/>
      <c r="BA211" s="206"/>
      <c r="BB211" s="216"/>
      <c r="BC211" s="280"/>
      <c r="BD211" s="280"/>
      <c r="BE211" s="280"/>
    </row>
    <row r="212" spans="1:790" ht="47.25" customHeight="1" x14ac:dyDescent="0.3">
      <c r="A212" s="224"/>
      <c r="B212" s="225"/>
      <c r="C212" s="225"/>
      <c r="D212" s="224"/>
      <c r="E212" s="224"/>
      <c r="F212" s="222"/>
      <c r="G212" s="222"/>
      <c r="H212" s="222"/>
      <c r="I212" s="222"/>
      <c r="J212" s="119"/>
      <c r="K212" s="119"/>
      <c r="L212" s="119"/>
      <c r="M212" s="119"/>
      <c r="N212" s="119"/>
      <c r="O212" s="4"/>
      <c r="P212" s="222"/>
      <c r="Q212" s="222"/>
      <c r="R212" s="222"/>
      <c r="S212" s="222"/>
      <c r="T212" s="222"/>
      <c r="U212" s="222"/>
      <c r="V212" s="222"/>
      <c r="W212" s="222"/>
      <c r="X212" s="217"/>
      <c r="Y212" s="277"/>
      <c r="Z212" s="222"/>
      <c r="AA212" s="222"/>
      <c r="AB212" s="222"/>
      <c r="AC212" s="222"/>
      <c r="AD212" s="222"/>
      <c r="AE212" s="222"/>
      <c r="AF212" s="222"/>
      <c r="AG212" s="222"/>
      <c r="AH212" s="217"/>
      <c r="AI212" s="217"/>
      <c r="AJ212" s="222"/>
      <c r="AK212" s="222"/>
      <c r="AL212" s="222"/>
      <c r="AM212" s="222"/>
      <c r="AN212" s="222"/>
      <c r="AO212" s="222"/>
      <c r="AP212" s="222"/>
      <c r="AQ212" s="222"/>
      <c r="AR212" s="222"/>
      <c r="AS212" s="222"/>
      <c r="AT212" s="222"/>
      <c r="AU212" s="222"/>
      <c r="AV212" s="222"/>
      <c r="AW212" s="206"/>
      <c r="AX212" s="206"/>
      <c r="AY212" s="206"/>
      <c r="AZ212" s="206"/>
      <c r="BA212" s="206"/>
      <c r="BB212" s="216"/>
      <c r="BC212" s="280"/>
      <c r="BD212" s="280"/>
      <c r="BE212" s="280"/>
    </row>
    <row r="213" spans="1:790" ht="47.25" customHeight="1" x14ac:dyDescent="0.3">
      <c r="A213" s="224"/>
      <c r="B213" s="225"/>
      <c r="C213" s="225"/>
      <c r="D213" s="224"/>
      <c r="E213" s="224"/>
      <c r="F213" s="222"/>
      <c r="G213" s="222"/>
      <c r="H213" s="222"/>
      <c r="I213" s="222"/>
      <c r="J213" s="119"/>
      <c r="K213" s="119"/>
      <c r="L213" s="119"/>
      <c r="M213" s="119"/>
      <c r="N213" s="119"/>
      <c r="O213" s="4"/>
      <c r="P213" s="222"/>
      <c r="Q213" s="222"/>
      <c r="R213" s="222"/>
      <c r="S213" s="222"/>
      <c r="T213" s="222"/>
      <c r="U213" s="222"/>
      <c r="V213" s="222"/>
      <c r="W213" s="222"/>
      <c r="X213" s="217"/>
      <c r="Y213" s="277"/>
      <c r="Z213" s="222"/>
      <c r="AA213" s="222"/>
      <c r="AB213" s="222"/>
      <c r="AC213" s="222"/>
      <c r="AD213" s="222"/>
      <c r="AE213" s="222"/>
      <c r="AF213" s="222"/>
      <c r="AG213" s="222"/>
      <c r="AH213" s="217"/>
      <c r="AI213" s="217"/>
      <c r="AJ213" s="222"/>
      <c r="AK213" s="222"/>
      <c r="AL213" s="222"/>
      <c r="AM213" s="222"/>
      <c r="AN213" s="222"/>
      <c r="AO213" s="222"/>
      <c r="AP213" s="222"/>
      <c r="AQ213" s="222"/>
      <c r="AR213" s="222"/>
      <c r="AS213" s="222"/>
      <c r="AT213" s="222"/>
      <c r="AU213" s="222"/>
      <c r="AV213" s="222"/>
      <c r="AW213" s="206"/>
      <c r="AX213" s="206"/>
      <c r="AY213" s="206"/>
      <c r="AZ213" s="206"/>
      <c r="BA213" s="206"/>
      <c r="BB213" s="216"/>
      <c r="BC213" s="280"/>
      <c r="BD213" s="280"/>
      <c r="BE213" s="280"/>
    </row>
    <row r="214" spans="1:790" s="10" customFormat="1" ht="47.25" customHeight="1" x14ac:dyDescent="0.3">
      <c r="A214" s="287"/>
      <c r="B214" s="288"/>
      <c r="C214" s="288"/>
      <c r="D214" s="287"/>
      <c r="E214" s="287"/>
      <c r="F214" s="278"/>
      <c r="G214" s="278"/>
      <c r="H214" s="278"/>
      <c r="I214" s="278"/>
      <c r="J214" s="2"/>
      <c r="K214" s="2"/>
      <c r="L214" s="2"/>
      <c r="M214" s="2"/>
      <c r="N214" s="2"/>
      <c r="O214" s="6"/>
      <c r="P214" s="278"/>
      <c r="Q214" s="278"/>
      <c r="R214" s="278"/>
      <c r="S214" s="278"/>
      <c r="T214" s="278"/>
      <c r="U214" s="278"/>
      <c r="V214" s="278"/>
      <c r="W214" s="278"/>
      <c r="X214" s="283"/>
      <c r="Y214" s="285"/>
      <c r="Z214" s="278"/>
      <c r="AA214" s="278"/>
      <c r="AB214" s="278"/>
      <c r="AC214" s="278"/>
      <c r="AD214" s="278"/>
      <c r="AE214" s="278"/>
      <c r="AF214" s="278"/>
      <c r="AG214" s="278"/>
      <c r="AH214" s="283"/>
      <c r="AI214" s="283"/>
      <c r="AJ214" s="278"/>
      <c r="AK214" s="278"/>
      <c r="AL214" s="278"/>
      <c r="AM214" s="278"/>
      <c r="AN214" s="278"/>
      <c r="AO214" s="278"/>
      <c r="AP214" s="278"/>
      <c r="AQ214" s="278"/>
      <c r="AR214" s="278"/>
      <c r="AS214" s="278"/>
      <c r="AT214" s="278"/>
      <c r="AU214" s="278"/>
      <c r="AV214" s="316"/>
      <c r="AW214" s="279"/>
      <c r="AX214" s="279"/>
      <c r="AY214" s="279"/>
      <c r="AZ214" s="279"/>
      <c r="BA214" s="279"/>
      <c r="BB214" s="276"/>
      <c r="BC214" s="268"/>
      <c r="BD214" s="268"/>
      <c r="BE214" s="26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c r="MO214" s="18"/>
      <c r="MP214" s="18"/>
      <c r="MQ214" s="18"/>
      <c r="MR214" s="18"/>
      <c r="MS214" s="18"/>
      <c r="MT214" s="18"/>
      <c r="MU214" s="18"/>
      <c r="MV214" s="18"/>
      <c r="MW214" s="18"/>
      <c r="MX214" s="18"/>
      <c r="MY214" s="18"/>
      <c r="MZ214" s="18"/>
      <c r="NA214" s="18"/>
      <c r="NB214" s="18"/>
      <c r="NC214" s="18"/>
      <c r="ND214" s="18"/>
      <c r="NE214" s="18"/>
      <c r="NF214" s="18"/>
      <c r="NG214" s="18"/>
      <c r="NH214" s="18"/>
      <c r="NI214" s="18"/>
      <c r="NJ214" s="18"/>
      <c r="NK214" s="18"/>
      <c r="NL214" s="18"/>
      <c r="NM214" s="18"/>
      <c r="NN214" s="18"/>
      <c r="NO214" s="18"/>
      <c r="NP214" s="18"/>
      <c r="NQ214" s="18"/>
      <c r="NR214" s="18"/>
      <c r="NS214" s="18"/>
      <c r="NT214" s="18"/>
      <c r="NU214" s="18"/>
      <c r="NV214" s="18"/>
      <c r="NW214" s="18"/>
      <c r="NX214" s="18"/>
      <c r="NY214" s="18"/>
      <c r="NZ214" s="18"/>
      <c r="OA214" s="18"/>
      <c r="OB214" s="18"/>
      <c r="OC214" s="18"/>
      <c r="OD214" s="18"/>
      <c r="OE214" s="18"/>
      <c r="OF214" s="18"/>
      <c r="OG214" s="18"/>
      <c r="OH214" s="18"/>
      <c r="OI214" s="18"/>
      <c r="OJ214" s="18"/>
      <c r="OK214" s="18"/>
      <c r="OL214" s="18"/>
      <c r="OM214" s="18"/>
      <c r="ON214" s="18"/>
      <c r="OO214" s="18"/>
      <c r="OP214" s="18"/>
      <c r="OQ214" s="18"/>
      <c r="OR214" s="18"/>
      <c r="OS214" s="18"/>
      <c r="OT214" s="18"/>
      <c r="OU214" s="18"/>
      <c r="OV214" s="18"/>
      <c r="OW214" s="18"/>
      <c r="OX214" s="18"/>
      <c r="OY214" s="18"/>
      <c r="OZ214" s="18"/>
      <c r="PA214" s="18"/>
      <c r="PB214" s="18"/>
      <c r="PC214" s="18"/>
      <c r="PD214" s="18"/>
      <c r="PE214" s="18"/>
      <c r="PF214" s="18"/>
      <c r="PG214" s="18"/>
      <c r="PH214" s="18"/>
      <c r="PI214" s="18"/>
      <c r="PJ214" s="18"/>
      <c r="PK214" s="18"/>
      <c r="PL214" s="18"/>
      <c r="PM214" s="18"/>
      <c r="PN214" s="18"/>
      <c r="PO214" s="18"/>
      <c r="PP214" s="18"/>
      <c r="PQ214" s="18"/>
      <c r="PR214" s="18"/>
      <c r="PS214" s="18"/>
      <c r="PT214" s="18"/>
      <c r="PU214" s="18"/>
      <c r="PV214" s="18"/>
      <c r="PW214" s="18"/>
      <c r="PX214" s="18"/>
      <c r="PY214" s="18"/>
      <c r="PZ214" s="18"/>
      <c r="QA214" s="18"/>
      <c r="QB214" s="18"/>
      <c r="QC214" s="18"/>
      <c r="QD214" s="18"/>
      <c r="QE214" s="18"/>
      <c r="QF214" s="18"/>
      <c r="QG214" s="18"/>
      <c r="QH214" s="18"/>
      <c r="QI214" s="18"/>
      <c r="QJ214" s="18"/>
      <c r="QK214" s="18"/>
      <c r="QL214" s="18"/>
      <c r="QM214" s="18"/>
      <c r="QN214" s="18"/>
      <c r="QO214" s="18"/>
      <c r="QP214" s="18"/>
      <c r="QQ214" s="18"/>
      <c r="QR214" s="18"/>
      <c r="QS214" s="18"/>
      <c r="QT214" s="18"/>
      <c r="QU214" s="18"/>
      <c r="QV214" s="18"/>
      <c r="QW214" s="18"/>
      <c r="QX214" s="18"/>
      <c r="QY214" s="18"/>
      <c r="QZ214" s="18"/>
      <c r="RA214" s="18"/>
      <c r="RB214" s="18"/>
      <c r="RC214" s="18"/>
      <c r="RD214" s="18"/>
      <c r="RE214" s="18"/>
      <c r="RF214" s="18"/>
      <c r="RG214" s="18"/>
      <c r="RH214" s="18"/>
      <c r="RI214" s="18"/>
      <c r="RJ214" s="18"/>
      <c r="RK214" s="18"/>
      <c r="RL214" s="18"/>
      <c r="RM214" s="18"/>
      <c r="RN214" s="18"/>
      <c r="RO214" s="18"/>
      <c r="RP214" s="18"/>
      <c r="RQ214" s="18"/>
      <c r="RR214" s="18"/>
      <c r="RS214" s="18"/>
      <c r="RT214" s="18"/>
      <c r="RU214" s="18"/>
      <c r="RV214" s="18"/>
      <c r="RW214" s="18"/>
      <c r="RX214" s="18"/>
      <c r="RY214" s="18"/>
      <c r="RZ214" s="18"/>
      <c r="SA214" s="18"/>
      <c r="SB214" s="18"/>
      <c r="SC214" s="18"/>
      <c r="SD214" s="18"/>
      <c r="SE214" s="18"/>
      <c r="SF214" s="18"/>
      <c r="SG214" s="18"/>
      <c r="SH214" s="18"/>
      <c r="SI214" s="18"/>
      <c r="SJ214" s="18"/>
      <c r="SK214" s="18"/>
      <c r="SL214" s="18"/>
      <c r="SM214" s="18"/>
      <c r="SN214" s="18"/>
      <c r="SO214" s="18"/>
      <c r="SP214" s="18"/>
      <c r="SQ214" s="18"/>
      <c r="SR214" s="18"/>
      <c r="SS214" s="18"/>
      <c r="ST214" s="18"/>
      <c r="SU214" s="18"/>
      <c r="SV214" s="18"/>
      <c r="SW214" s="18"/>
      <c r="SX214" s="18"/>
      <c r="SY214" s="18"/>
      <c r="SZ214" s="18"/>
      <c r="TA214" s="18"/>
      <c r="TB214" s="18"/>
      <c r="TC214" s="18"/>
      <c r="TD214" s="18"/>
      <c r="TE214" s="18"/>
      <c r="TF214" s="18"/>
      <c r="TG214" s="18"/>
      <c r="TH214" s="18"/>
      <c r="TI214" s="18"/>
      <c r="TJ214" s="18"/>
      <c r="TK214" s="18"/>
      <c r="TL214" s="18"/>
      <c r="TM214" s="18"/>
      <c r="TN214" s="18"/>
      <c r="TO214" s="18"/>
      <c r="TP214" s="18"/>
      <c r="TQ214" s="18"/>
      <c r="TR214" s="18"/>
      <c r="TS214" s="18"/>
      <c r="TT214" s="18"/>
      <c r="TU214" s="18"/>
      <c r="TV214" s="18"/>
      <c r="TW214" s="18"/>
      <c r="TX214" s="18"/>
      <c r="TY214" s="18"/>
      <c r="TZ214" s="18"/>
      <c r="UA214" s="18"/>
      <c r="UB214" s="18"/>
      <c r="UC214" s="18"/>
      <c r="UD214" s="18"/>
      <c r="UE214" s="18"/>
      <c r="UF214" s="18"/>
      <c r="UG214" s="18"/>
      <c r="UH214" s="18"/>
      <c r="UI214" s="18"/>
      <c r="UJ214" s="18"/>
      <c r="UK214" s="18"/>
      <c r="UL214" s="18"/>
      <c r="UM214" s="18"/>
      <c r="UN214" s="18"/>
      <c r="UO214" s="18"/>
      <c r="UP214" s="18"/>
      <c r="UQ214" s="18"/>
      <c r="UR214" s="18"/>
      <c r="US214" s="18"/>
      <c r="UT214" s="18"/>
      <c r="UU214" s="18"/>
      <c r="UV214" s="18"/>
      <c r="UW214" s="18"/>
      <c r="UX214" s="18"/>
      <c r="UY214" s="18"/>
      <c r="UZ214" s="18"/>
      <c r="VA214" s="18"/>
      <c r="VB214" s="18"/>
      <c r="VC214" s="18"/>
      <c r="VD214" s="18"/>
      <c r="VE214" s="18"/>
      <c r="VF214" s="18"/>
      <c r="VG214" s="18"/>
      <c r="VH214" s="18"/>
      <c r="VI214" s="18"/>
      <c r="VJ214" s="18"/>
      <c r="VK214" s="18"/>
      <c r="VL214" s="18"/>
      <c r="VM214" s="18"/>
      <c r="VN214" s="18"/>
      <c r="VO214" s="18"/>
      <c r="VP214" s="18"/>
      <c r="VQ214" s="18"/>
      <c r="VR214" s="18"/>
      <c r="VS214" s="18"/>
      <c r="VT214" s="18"/>
      <c r="VU214" s="18"/>
      <c r="VV214" s="18"/>
      <c r="VW214" s="18"/>
      <c r="VX214" s="18"/>
      <c r="VY214" s="18"/>
      <c r="VZ214" s="18"/>
      <c r="WA214" s="18"/>
      <c r="WB214" s="18"/>
      <c r="WC214" s="18"/>
      <c r="WD214" s="18"/>
      <c r="WE214" s="18"/>
      <c r="WF214" s="18"/>
      <c r="WG214" s="18"/>
      <c r="WH214" s="18"/>
      <c r="WI214" s="18"/>
      <c r="WJ214" s="18"/>
      <c r="WK214" s="18"/>
      <c r="WL214" s="18"/>
      <c r="WM214" s="18"/>
      <c r="WN214" s="18"/>
      <c r="WO214" s="18"/>
      <c r="WP214" s="18"/>
      <c r="WQ214" s="18"/>
      <c r="WR214" s="18"/>
      <c r="WS214" s="18"/>
      <c r="WT214" s="18"/>
      <c r="WU214" s="18"/>
      <c r="WV214" s="18"/>
      <c r="WW214" s="18"/>
      <c r="WX214" s="18"/>
      <c r="WY214" s="18"/>
      <c r="WZ214" s="18"/>
      <c r="XA214" s="18"/>
      <c r="XB214" s="18"/>
      <c r="XC214" s="18"/>
      <c r="XD214" s="18"/>
      <c r="XE214" s="18"/>
      <c r="XF214" s="18"/>
      <c r="XG214" s="18"/>
      <c r="XH214" s="18"/>
      <c r="XI214" s="18"/>
      <c r="XJ214" s="18"/>
      <c r="XK214" s="18"/>
      <c r="XL214" s="18"/>
      <c r="XM214" s="18"/>
      <c r="XN214" s="18"/>
      <c r="XO214" s="18"/>
      <c r="XP214" s="18"/>
      <c r="XQ214" s="18"/>
      <c r="XR214" s="18"/>
      <c r="XS214" s="18"/>
      <c r="XT214" s="18"/>
      <c r="XU214" s="18"/>
      <c r="XV214" s="18"/>
      <c r="XW214" s="18"/>
      <c r="XX214" s="18"/>
      <c r="XY214" s="18"/>
      <c r="XZ214" s="18"/>
      <c r="YA214" s="18"/>
      <c r="YB214" s="18"/>
      <c r="YC214" s="18"/>
      <c r="YD214" s="18"/>
      <c r="YE214" s="18"/>
      <c r="YF214" s="18"/>
      <c r="YG214" s="18"/>
      <c r="YH214" s="18"/>
      <c r="YI214" s="18"/>
      <c r="YJ214" s="18"/>
      <c r="YK214" s="18"/>
      <c r="YL214" s="18"/>
      <c r="YM214" s="18"/>
      <c r="YN214" s="18"/>
      <c r="YO214" s="18"/>
      <c r="YP214" s="18"/>
      <c r="YQ214" s="18"/>
      <c r="YR214" s="18"/>
      <c r="YS214" s="18"/>
      <c r="YT214" s="18"/>
      <c r="YU214" s="18"/>
      <c r="YV214" s="18"/>
      <c r="YW214" s="18"/>
      <c r="YX214" s="18"/>
      <c r="YY214" s="18"/>
      <c r="YZ214" s="18"/>
      <c r="ZA214" s="18"/>
      <c r="ZB214" s="18"/>
      <c r="ZC214" s="18"/>
      <c r="ZD214" s="18"/>
      <c r="ZE214" s="18"/>
      <c r="ZF214" s="18"/>
      <c r="ZG214" s="18"/>
      <c r="ZH214" s="18"/>
      <c r="ZI214" s="18"/>
      <c r="ZJ214" s="18"/>
      <c r="ZK214" s="18"/>
      <c r="ZL214" s="18"/>
      <c r="ZM214" s="18"/>
      <c r="ZN214" s="18"/>
      <c r="ZO214" s="18"/>
      <c r="ZP214" s="18"/>
      <c r="ZQ214" s="18"/>
      <c r="ZR214" s="18"/>
      <c r="ZS214" s="18"/>
      <c r="ZT214" s="18"/>
      <c r="ZU214" s="18"/>
      <c r="ZV214" s="18"/>
      <c r="ZW214" s="18"/>
      <c r="ZX214" s="18"/>
      <c r="ZY214" s="18"/>
      <c r="ZZ214" s="18"/>
      <c r="AAA214" s="18"/>
      <c r="AAB214" s="18"/>
      <c r="AAC214" s="18"/>
      <c r="AAD214" s="18"/>
      <c r="AAE214" s="18"/>
      <c r="AAF214" s="18"/>
      <c r="AAG214" s="18"/>
      <c r="AAH214" s="18"/>
      <c r="AAI214" s="18"/>
      <c r="AAJ214" s="18"/>
      <c r="AAK214" s="18"/>
      <c r="AAL214" s="18"/>
      <c r="AAM214" s="18"/>
      <c r="AAN214" s="18"/>
      <c r="AAO214" s="18"/>
      <c r="AAP214" s="18"/>
      <c r="AAQ214" s="18"/>
      <c r="AAR214" s="18"/>
      <c r="AAS214" s="18"/>
      <c r="AAT214" s="18"/>
      <c r="AAU214" s="18"/>
      <c r="AAV214" s="18"/>
      <c r="AAW214" s="18"/>
      <c r="AAX214" s="18"/>
      <c r="AAY214" s="18"/>
      <c r="AAZ214" s="18"/>
      <c r="ABA214" s="18"/>
      <c r="ABB214" s="18"/>
      <c r="ABC214" s="18"/>
      <c r="ABD214" s="18"/>
      <c r="ABE214" s="18"/>
      <c r="ABF214" s="18"/>
      <c r="ABG214" s="18"/>
      <c r="ABH214" s="18"/>
      <c r="ABI214" s="18"/>
      <c r="ABJ214" s="18"/>
      <c r="ABK214" s="18"/>
      <c r="ABL214" s="18"/>
      <c r="ABM214" s="18"/>
      <c r="ABN214" s="18"/>
      <c r="ABO214" s="18"/>
      <c r="ABP214" s="18"/>
      <c r="ABQ214" s="18"/>
      <c r="ABR214" s="18"/>
      <c r="ABS214" s="18"/>
      <c r="ABT214" s="18"/>
      <c r="ABU214" s="18"/>
      <c r="ABV214" s="18"/>
      <c r="ABW214" s="18"/>
      <c r="ABX214" s="18"/>
      <c r="ABY214" s="18"/>
      <c r="ABZ214" s="18"/>
      <c r="ACA214" s="18"/>
      <c r="ACB214" s="18"/>
      <c r="ACC214" s="18"/>
      <c r="ACD214" s="18"/>
      <c r="ACE214" s="18"/>
      <c r="ACF214" s="18"/>
      <c r="ACG214" s="18"/>
      <c r="ACH214" s="18"/>
      <c r="ACI214" s="18"/>
      <c r="ACJ214" s="18"/>
      <c r="ACK214" s="18"/>
      <c r="ACL214" s="18"/>
      <c r="ACM214" s="18"/>
      <c r="ACN214" s="18"/>
      <c r="ACO214" s="18"/>
      <c r="ACP214" s="18"/>
      <c r="ACQ214" s="18"/>
      <c r="ACR214" s="18"/>
      <c r="ACS214" s="18"/>
      <c r="ACT214" s="18"/>
      <c r="ACU214" s="18"/>
      <c r="ACV214" s="18"/>
      <c r="ACW214" s="18"/>
      <c r="ACX214" s="18"/>
      <c r="ACY214" s="18"/>
      <c r="ACZ214" s="18"/>
      <c r="ADA214" s="18"/>
      <c r="ADB214" s="18"/>
      <c r="ADC214" s="18"/>
      <c r="ADD214" s="18"/>
      <c r="ADE214" s="18"/>
      <c r="ADF214" s="18"/>
      <c r="ADG214" s="18"/>
      <c r="ADH214" s="18"/>
      <c r="ADI214" s="18"/>
      <c r="ADJ214" s="18"/>
    </row>
    <row r="215" spans="1:790" s="10" customFormat="1" ht="47.25" customHeight="1" x14ac:dyDescent="0.3">
      <c r="A215" s="287"/>
      <c r="B215" s="288"/>
      <c r="C215" s="288"/>
      <c r="D215" s="287"/>
      <c r="E215" s="287"/>
      <c r="F215" s="278"/>
      <c r="G215" s="278"/>
      <c r="H215" s="278"/>
      <c r="I215" s="278"/>
      <c r="J215" s="2"/>
      <c r="K215" s="2"/>
      <c r="L215" s="2"/>
      <c r="M215" s="2"/>
      <c r="N215" s="2"/>
      <c r="O215" s="6"/>
      <c r="P215" s="278"/>
      <c r="Q215" s="278"/>
      <c r="R215" s="278"/>
      <c r="S215" s="278"/>
      <c r="T215" s="278"/>
      <c r="U215" s="278"/>
      <c r="V215" s="278"/>
      <c r="W215" s="278"/>
      <c r="X215" s="283"/>
      <c r="Y215" s="285"/>
      <c r="Z215" s="278"/>
      <c r="AA215" s="278"/>
      <c r="AB215" s="278"/>
      <c r="AC215" s="278"/>
      <c r="AD215" s="278"/>
      <c r="AE215" s="278"/>
      <c r="AF215" s="278"/>
      <c r="AG215" s="278"/>
      <c r="AH215" s="283"/>
      <c r="AI215" s="283"/>
      <c r="AJ215" s="278"/>
      <c r="AK215" s="278"/>
      <c r="AL215" s="278"/>
      <c r="AM215" s="278"/>
      <c r="AN215" s="278"/>
      <c r="AO215" s="278"/>
      <c r="AP215" s="278"/>
      <c r="AQ215" s="278"/>
      <c r="AR215" s="278"/>
      <c r="AS215" s="278"/>
      <c r="AT215" s="278"/>
      <c r="AU215" s="278"/>
      <c r="AV215" s="278"/>
      <c r="AW215" s="279"/>
      <c r="AX215" s="279"/>
      <c r="AY215" s="279"/>
      <c r="AZ215" s="279"/>
      <c r="BA215" s="279"/>
      <c r="BB215" s="276"/>
      <c r="BC215" s="268"/>
      <c r="BD215" s="268"/>
      <c r="BE215" s="26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c r="MO215" s="18"/>
      <c r="MP215" s="18"/>
      <c r="MQ215" s="18"/>
      <c r="MR215" s="18"/>
      <c r="MS215" s="18"/>
      <c r="MT215" s="18"/>
      <c r="MU215" s="18"/>
      <c r="MV215" s="18"/>
      <c r="MW215" s="18"/>
      <c r="MX215" s="18"/>
      <c r="MY215" s="18"/>
      <c r="MZ215" s="18"/>
      <c r="NA215" s="18"/>
      <c r="NB215" s="18"/>
      <c r="NC215" s="18"/>
      <c r="ND215" s="18"/>
      <c r="NE215" s="18"/>
      <c r="NF215" s="18"/>
      <c r="NG215" s="18"/>
      <c r="NH215" s="18"/>
      <c r="NI215" s="18"/>
      <c r="NJ215" s="18"/>
      <c r="NK215" s="18"/>
      <c r="NL215" s="18"/>
      <c r="NM215" s="18"/>
      <c r="NN215" s="18"/>
      <c r="NO215" s="18"/>
      <c r="NP215" s="18"/>
      <c r="NQ215" s="18"/>
      <c r="NR215" s="18"/>
      <c r="NS215" s="18"/>
      <c r="NT215" s="18"/>
      <c r="NU215" s="18"/>
      <c r="NV215" s="18"/>
      <c r="NW215" s="18"/>
      <c r="NX215" s="18"/>
      <c r="NY215" s="18"/>
      <c r="NZ215" s="18"/>
      <c r="OA215" s="18"/>
      <c r="OB215" s="18"/>
      <c r="OC215" s="18"/>
      <c r="OD215" s="18"/>
      <c r="OE215" s="18"/>
      <c r="OF215" s="18"/>
      <c r="OG215" s="18"/>
      <c r="OH215" s="18"/>
      <c r="OI215" s="18"/>
      <c r="OJ215" s="18"/>
      <c r="OK215" s="18"/>
      <c r="OL215" s="18"/>
      <c r="OM215" s="18"/>
      <c r="ON215" s="18"/>
      <c r="OO215" s="18"/>
      <c r="OP215" s="18"/>
      <c r="OQ215" s="18"/>
      <c r="OR215" s="18"/>
      <c r="OS215" s="18"/>
      <c r="OT215" s="18"/>
      <c r="OU215" s="18"/>
      <c r="OV215" s="18"/>
      <c r="OW215" s="18"/>
      <c r="OX215" s="18"/>
      <c r="OY215" s="18"/>
      <c r="OZ215" s="18"/>
      <c r="PA215" s="18"/>
      <c r="PB215" s="18"/>
      <c r="PC215" s="18"/>
      <c r="PD215" s="18"/>
      <c r="PE215" s="18"/>
      <c r="PF215" s="18"/>
      <c r="PG215" s="18"/>
      <c r="PH215" s="18"/>
      <c r="PI215" s="18"/>
      <c r="PJ215" s="18"/>
      <c r="PK215" s="18"/>
      <c r="PL215" s="18"/>
      <c r="PM215" s="18"/>
      <c r="PN215" s="18"/>
      <c r="PO215" s="18"/>
      <c r="PP215" s="18"/>
      <c r="PQ215" s="18"/>
      <c r="PR215" s="18"/>
      <c r="PS215" s="18"/>
      <c r="PT215" s="18"/>
      <c r="PU215" s="18"/>
      <c r="PV215" s="18"/>
      <c r="PW215" s="18"/>
      <c r="PX215" s="18"/>
      <c r="PY215" s="18"/>
      <c r="PZ215" s="18"/>
      <c r="QA215" s="18"/>
      <c r="QB215" s="18"/>
      <c r="QC215" s="18"/>
      <c r="QD215" s="18"/>
      <c r="QE215" s="18"/>
      <c r="QF215" s="18"/>
      <c r="QG215" s="18"/>
      <c r="QH215" s="18"/>
      <c r="QI215" s="18"/>
      <c r="QJ215" s="18"/>
      <c r="QK215" s="18"/>
      <c r="QL215" s="18"/>
      <c r="QM215" s="18"/>
      <c r="QN215" s="18"/>
      <c r="QO215" s="18"/>
      <c r="QP215" s="18"/>
      <c r="QQ215" s="18"/>
      <c r="QR215" s="18"/>
      <c r="QS215" s="18"/>
      <c r="QT215" s="18"/>
      <c r="QU215" s="18"/>
      <c r="QV215" s="18"/>
      <c r="QW215" s="18"/>
      <c r="QX215" s="18"/>
      <c r="QY215" s="18"/>
      <c r="QZ215" s="18"/>
      <c r="RA215" s="18"/>
      <c r="RB215" s="18"/>
      <c r="RC215" s="18"/>
      <c r="RD215" s="18"/>
      <c r="RE215" s="18"/>
      <c r="RF215" s="18"/>
      <c r="RG215" s="18"/>
      <c r="RH215" s="18"/>
      <c r="RI215" s="18"/>
      <c r="RJ215" s="18"/>
      <c r="RK215" s="18"/>
      <c r="RL215" s="18"/>
      <c r="RM215" s="18"/>
      <c r="RN215" s="18"/>
      <c r="RO215" s="18"/>
      <c r="RP215" s="18"/>
      <c r="RQ215" s="18"/>
      <c r="RR215" s="18"/>
      <c r="RS215" s="18"/>
      <c r="RT215" s="18"/>
      <c r="RU215" s="18"/>
      <c r="RV215" s="18"/>
      <c r="RW215" s="18"/>
      <c r="RX215" s="18"/>
      <c r="RY215" s="18"/>
      <c r="RZ215" s="18"/>
      <c r="SA215" s="18"/>
      <c r="SB215" s="18"/>
      <c r="SC215" s="18"/>
      <c r="SD215" s="18"/>
      <c r="SE215" s="18"/>
      <c r="SF215" s="18"/>
      <c r="SG215" s="18"/>
      <c r="SH215" s="18"/>
      <c r="SI215" s="18"/>
      <c r="SJ215" s="18"/>
      <c r="SK215" s="18"/>
      <c r="SL215" s="18"/>
      <c r="SM215" s="18"/>
      <c r="SN215" s="18"/>
      <c r="SO215" s="18"/>
      <c r="SP215" s="18"/>
      <c r="SQ215" s="18"/>
      <c r="SR215" s="18"/>
      <c r="SS215" s="18"/>
      <c r="ST215" s="18"/>
      <c r="SU215" s="18"/>
      <c r="SV215" s="18"/>
      <c r="SW215" s="18"/>
      <c r="SX215" s="18"/>
      <c r="SY215" s="18"/>
      <c r="SZ215" s="18"/>
      <c r="TA215" s="18"/>
      <c r="TB215" s="18"/>
      <c r="TC215" s="18"/>
      <c r="TD215" s="18"/>
      <c r="TE215" s="18"/>
      <c r="TF215" s="18"/>
      <c r="TG215" s="18"/>
      <c r="TH215" s="18"/>
      <c r="TI215" s="18"/>
      <c r="TJ215" s="18"/>
      <c r="TK215" s="18"/>
      <c r="TL215" s="18"/>
      <c r="TM215" s="18"/>
      <c r="TN215" s="18"/>
      <c r="TO215" s="18"/>
      <c r="TP215" s="18"/>
      <c r="TQ215" s="18"/>
      <c r="TR215" s="18"/>
      <c r="TS215" s="18"/>
      <c r="TT215" s="18"/>
      <c r="TU215" s="18"/>
      <c r="TV215" s="18"/>
      <c r="TW215" s="18"/>
      <c r="TX215" s="18"/>
      <c r="TY215" s="18"/>
      <c r="TZ215" s="18"/>
      <c r="UA215" s="18"/>
      <c r="UB215" s="18"/>
      <c r="UC215" s="18"/>
      <c r="UD215" s="18"/>
      <c r="UE215" s="18"/>
      <c r="UF215" s="18"/>
      <c r="UG215" s="18"/>
      <c r="UH215" s="18"/>
      <c r="UI215" s="18"/>
      <c r="UJ215" s="18"/>
      <c r="UK215" s="18"/>
      <c r="UL215" s="18"/>
      <c r="UM215" s="18"/>
      <c r="UN215" s="18"/>
      <c r="UO215" s="18"/>
      <c r="UP215" s="18"/>
      <c r="UQ215" s="18"/>
      <c r="UR215" s="18"/>
      <c r="US215" s="18"/>
      <c r="UT215" s="18"/>
      <c r="UU215" s="18"/>
      <c r="UV215" s="18"/>
      <c r="UW215" s="18"/>
      <c r="UX215" s="18"/>
      <c r="UY215" s="18"/>
      <c r="UZ215" s="18"/>
      <c r="VA215" s="18"/>
      <c r="VB215" s="18"/>
      <c r="VC215" s="18"/>
      <c r="VD215" s="18"/>
      <c r="VE215" s="18"/>
      <c r="VF215" s="18"/>
      <c r="VG215" s="18"/>
      <c r="VH215" s="18"/>
      <c r="VI215" s="18"/>
      <c r="VJ215" s="18"/>
      <c r="VK215" s="18"/>
      <c r="VL215" s="18"/>
      <c r="VM215" s="18"/>
      <c r="VN215" s="18"/>
      <c r="VO215" s="18"/>
      <c r="VP215" s="18"/>
      <c r="VQ215" s="18"/>
      <c r="VR215" s="18"/>
      <c r="VS215" s="18"/>
      <c r="VT215" s="18"/>
      <c r="VU215" s="18"/>
      <c r="VV215" s="18"/>
      <c r="VW215" s="18"/>
      <c r="VX215" s="18"/>
      <c r="VY215" s="18"/>
      <c r="VZ215" s="18"/>
      <c r="WA215" s="18"/>
      <c r="WB215" s="18"/>
      <c r="WC215" s="18"/>
      <c r="WD215" s="18"/>
      <c r="WE215" s="18"/>
      <c r="WF215" s="18"/>
      <c r="WG215" s="18"/>
      <c r="WH215" s="18"/>
      <c r="WI215" s="18"/>
      <c r="WJ215" s="18"/>
      <c r="WK215" s="18"/>
      <c r="WL215" s="18"/>
      <c r="WM215" s="18"/>
      <c r="WN215" s="18"/>
      <c r="WO215" s="18"/>
      <c r="WP215" s="18"/>
      <c r="WQ215" s="18"/>
      <c r="WR215" s="18"/>
      <c r="WS215" s="18"/>
      <c r="WT215" s="18"/>
      <c r="WU215" s="18"/>
      <c r="WV215" s="18"/>
      <c r="WW215" s="18"/>
      <c r="WX215" s="18"/>
      <c r="WY215" s="18"/>
      <c r="WZ215" s="18"/>
      <c r="XA215" s="18"/>
      <c r="XB215" s="18"/>
      <c r="XC215" s="18"/>
      <c r="XD215" s="18"/>
      <c r="XE215" s="18"/>
      <c r="XF215" s="18"/>
      <c r="XG215" s="18"/>
      <c r="XH215" s="18"/>
      <c r="XI215" s="18"/>
      <c r="XJ215" s="18"/>
      <c r="XK215" s="18"/>
      <c r="XL215" s="18"/>
      <c r="XM215" s="18"/>
      <c r="XN215" s="18"/>
      <c r="XO215" s="18"/>
      <c r="XP215" s="18"/>
      <c r="XQ215" s="18"/>
      <c r="XR215" s="18"/>
      <c r="XS215" s="18"/>
      <c r="XT215" s="18"/>
      <c r="XU215" s="18"/>
      <c r="XV215" s="18"/>
      <c r="XW215" s="18"/>
      <c r="XX215" s="18"/>
      <c r="XY215" s="18"/>
      <c r="XZ215" s="18"/>
      <c r="YA215" s="18"/>
      <c r="YB215" s="18"/>
      <c r="YC215" s="18"/>
      <c r="YD215" s="18"/>
      <c r="YE215" s="18"/>
      <c r="YF215" s="18"/>
      <c r="YG215" s="18"/>
      <c r="YH215" s="18"/>
      <c r="YI215" s="18"/>
      <c r="YJ215" s="18"/>
      <c r="YK215" s="18"/>
      <c r="YL215" s="18"/>
      <c r="YM215" s="18"/>
      <c r="YN215" s="18"/>
      <c r="YO215" s="18"/>
      <c r="YP215" s="18"/>
      <c r="YQ215" s="18"/>
      <c r="YR215" s="18"/>
      <c r="YS215" s="18"/>
      <c r="YT215" s="18"/>
      <c r="YU215" s="18"/>
      <c r="YV215" s="18"/>
      <c r="YW215" s="18"/>
      <c r="YX215" s="18"/>
      <c r="YY215" s="18"/>
      <c r="YZ215" s="18"/>
      <c r="ZA215" s="18"/>
      <c r="ZB215" s="18"/>
      <c r="ZC215" s="18"/>
      <c r="ZD215" s="18"/>
      <c r="ZE215" s="18"/>
      <c r="ZF215" s="18"/>
      <c r="ZG215" s="18"/>
      <c r="ZH215" s="18"/>
      <c r="ZI215" s="18"/>
      <c r="ZJ215" s="18"/>
      <c r="ZK215" s="18"/>
      <c r="ZL215" s="18"/>
      <c r="ZM215" s="18"/>
      <c r="ZN215" s="18"/>
      <c r="ZO215" s="18"/>
      <c r="ZP215" s="18"/>
      <c r="ZQ215" s="18"/>
      <c r="ZR215" s="18"/>
      <c r="ZS215" s="18"/>
      <c r="ZT215" s="18"/>
      <c r="ZU215" s="18"/>
      <c r="ZV215" s="18"/>
      <c r="ZW215" s="18"/>
      <c r="ZX215" s="18"/>
      <c r="ZY215" s="18"/>
      <c r="ZZ215" s="18"/>
      <c r="AAA215" s="18"/>
      <c r="AAB215" s="18"/>
      <c r="AAC215" s="18"/>
      <c r="AAD215" s="18"/>
      <c r="AAE215" s="18"/>
      <c r="AAF215" s="18"/>
      <c r="AAG215" s="18"/>
      <c r="AAH215" s="18"/>
      <c r="AAI215" s="18"/>
      <c r="AAJ215" s="18"/>
      <c r="AAK215" s="18"/>
      <c r="AAL215" s="18"/>
      <c r="AAM215" s="18"/>
      <c r="AAN215" s="18"/>
      <c r="AAO215" s="18"/>
      <c r="AAP215" s="18"/>
      <c r="AAQ215" s="18"/>
      <c r="AAR215" s="18"/>
      <c r="AAS215" s="18"/>
      <c r="AAT215" s="18"/>
      <c r="AAU215" s="18"/>
      <c r="AAV215" s="18"/>
      <c r="AAW215" s="18"/>
      <c r="AAX215" s="18"/>
      <c r="AAY215" s="18"/>
      <c r="AAZ215" s="18"/>
      <c r="ABA215" s="18"/>
      <c r="ABB215" s="18"/>
      <c r="ABC215" s="18"/>
      <c r="ABD215" s="18"/>
      <c r="ABE215" s="18"/>
      <c r="ABF215" s="18"/>
      <c r="ABG215" s="18"/>
      <c r="ABH215" s="18"/>
      <c r="ABI215" s="18"/>
      <c r="ABJ215" s="18"/>
      <c r="ABK215" s="18"/>
      <c r="ABL215" s="18"/>
      <c r="ABM215" s="18"/>
      <c r="ABN215" s="18"/>
      <c r="ABO215" s="18"/>
      <c r="ABP215" s="18"/>
      <c r="ABQ215" s="18"/>
      <c r="ABR215" s="18"/>
      <c r="ABS215" s="18"/>
      <c r="ABT215" s="18"/>
      <c r="ABU215" s="18"/>
      <c r="ABV215" s="18"/>
      <c r="ABW215" s="18"/>
      <c r="ABX215" s="18"/>
      <c r="ABY215" s="18"/>
      <c r="ABZ215" s="18"/>
      <c r="ACA215" s="18"/>
      <c r="ACB215" s="18"/>
      <c r="ACC215" s="18"/>
      <c r="ACD215" s="18"/>
      <c r="ACE215" s="18"/>
      <c r="ACF215" s="18"/>
      <c r="ACG215" s="18"/>
      <c r="ACH215" s="18"/>
      <c r="ACI215" s="18"/>
      <c r="ACJ215" s="18"/>
      <c r="ACK215" s="18"/>
      <c r="ACL215" s="18"/>
      <c r="ACM215" s="18"/>
      <c r="ACN215" s="18"/>
      <c r="ACO215" s="18"/>
      <c r="ACP215" s="18"/>
      <c r="ACQ215" s="18"/>
      <c r="ACR215" s="18"/>
      <c r="ACS215" s="18"/>
      <c r="ACT215" s="18"/>
      <c r="ACU215" s="18"/>
      <c r="ACV215" s="18"/>
      <c r="ACW215" s="18"/>
      <c r="ACX215" s="18"/>
      <c r="ACY215" s="18"/>
      <c r="ACZ215" s="18"/>
      <c r="ADA215" s="18"/>
      <c r="ADB215" s="18"/>
      <c r="ADC215" s="18"/>
      <c r="ADD215" s="18"/>
      <c r="ADE215" s="18"/>
      <c r="ADF215" s="18"/>
      <c r="ADG215" s="18"/>
      <c r="ADH215" s="18"/>
      <c r="ADI215" s="18"/>
      <c r="ADJ215" s="18"/>
    </row>
    <row r="216" spans="1:790" s="10" customFormat="1" ht="47.25" customHeight="1" x14ac:dyDescent="0.3">
      <c r="A216" s="287"/>
      <c r="B216" s="288"/>
      <c r="C216" s="288"/>
      <c r="D216" s="287"/>
      <c r="E216" s="287"/>
      <c r="F216" s="278"/>
      <c r="G216" s="278"/>
      <c r="H216" s="278"/>
      <c r="I216" s="278"/>
      <c r="J216" s="2"/>
      <c r="K216" s="2"/>
      <c r="L216" s="2"/>
      <c r="M216" s="2"/>
      <c r="N216" s="2"/>
      <c r="O216" s="6"/>
      <c r="P216" s="278"/>
      <c r="Q216" s="278"/>
      <c r="R216" s="278"/>
      <c r="S216" s="278"/>
      <c r="T216" s="278"/>
      <c r="U216" s="278"/>
      <c r="V216" s="278"/>
      <c r="W216" s="278"/>
      <c r="X216" s="283"/>
      <c r="Y216" s="285"/>
      <c r="Z216" s="278"/>
      <c r="AA216" s="278"/>
      <c r="AB216" s="278"/>
      <c r="AC216" s="278"/>
      <c r="AD216" s="278"/>
      <c r="AE216" s="278"/>
      <c r="AF216" s="278"/>
      <c r="AG216" s="278"/>
      <c r="AH216" s="283"/>
      <c r="AI216" s="283"/>
      <c r="AJ216" s="278"/>
      <c r="AK216" s="278"/>
      <c r="AL216" s="278"/>
      <c r="AM216" s="278"/>
      <c r="AN216" s="278"/>
      <c r="AO216" s="278"/>
      <c r="AP216" s="278"/>
      <c r="AQ216" s="278"/>
      <c r="AR216" s="278"/>
      <c r="AS216" s="278"/>
      <c r="AT216" s="278"/>
      <c r="AU216" s="278"/>
      <c r="AV216" s="278"/>
      <c r="AW216" s="279"/>
      <c r="AX216" s="279"/>
      <c r="AY216" s="279"/>
      <c r="AZ216" s="279"/>
      <c r="BA216" s="279"/>
      <c r="BB216" s="276"/>
      <c r="BC216" s="268"/>
      <c r="BD216" s="268"/>
      <c r="BE216" s="26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c r="MO216" s="18"/>
      <c r="MP216" s="18"/>
      <c r="MQ216" s="18"/>
      <c r="MR216" s="18"/>
      <c r="MS216" s="18"/>
      <c r="MT216" s="18"/>
      <c r="MU216" s="18"/>
      <c r="MV216" s="18"/>
      <c r="MW216" s="18"/>
      <c r="MX216" s="18"/>
      <c r="MY216" s="18"/>
      <c r="MZ216" s="18"/>
      <c r="NA216" s="18"/>
      <c r="NB216" s="18"/>
      <c r="NC216" s="18"/>
      <c r="ND216" s="18"/>
      <c r="NE216" s="18"/>
      <c r="NF216" s="18"/>
      <c r="NG216" s="18"/>
      <c r="NH216" s="18"/>
      <c r="NI216" s="18"/>
      <c r="NJ216" s="18"/>
      <c r="NK216" s="18"/>
      <c r="NL216" s="18"/>
      <c r="NM216" s="18"/>
      <c r="NN216" s="18"/>
      <c r="NO216" s="18"/>
      <c r="NP216" s="18"/>
      <c r="NQ216" s="18"/>
      <c r="NR216" s="18"/>
      <c r="NS216" s="18"/>
      <c r="NT216" s="18"/>
      <c r="NU216" s="18"/>
      <c r="NV216" s="18"/>
      <c r="NW216" s="18"/>
      <c r="NX216" s="18"/>
      <c r="NY216" s="18"/>
      <c r="NZ216" s="18"/>
      <c r="OA216" s="18"/>
      <c r="OB216" s="18"/>
      <c r="OC216" s="18"/>
      <c r="OD216" s="18"/>
      <c r="OE216" s="18"/>
      <c r="OF216" s="18"/>
      <c r="OG216" s="18"/>
      <c r="OH216" s="18"/>
      <c r="OI216" s="18"/>
      <c r="OJ216" s="18"/>
      <c r="OK216" s="18"/>
      <c r="OL216" s="18"/>
      <c r="OM216" s="18"/>
      <c r="ON216" s="18"/>
      <c r="OO216" s="18"/>
      <c r="OP216" s="18"/>
      <c r="OQ216" s="18"/>
      <c r="OR216" s="18"/>
      <c r="OS216" s="18"/>
      <c r="OT216" s="18"/>
      <c r="OU216" s="18"/>
      <c r="OV216" s="18"/>
      <c r="OW216" s="18"/>
      <c r="OX216" s="18"/>
      <c r="OY216" s="18"/>
      <c r="OZ216" s="18"/>
      <c r="PA216" s="18"/>
      <c r="PB216" s="18"/>
      <c r="PC216" s="18"/>
      <c r="PD216" s="18"/>
      <c r="PE216" s="18"/>
      <c r="PF216" s="18"/>
      <c r="PG216" s="18"/>
      <c r="PH216" s="18"/>
      <c r="PI216" s="18"/>
      <c r="PJ216" s="18"/>
      <c r="PK216" s="18"/>
      <c r="PL216" s="18"/>
      <c r="PM216" s="18"/>
      <c r="PN216" s="18"/>
      <c r="PO216" s="18"/>
      <c r="PP216" s="18"/>
      <c r="PQ216" s="18"/>
      <c r="PR216" s="18"/>
      <c r="PS216" s="18"/>
      <c r="PT216" s="18"/>
      <c r="PU216" s="18"/>
      <c r="PV216" s="18"/>
      <c r="PW216" s="18"/>
      <c r="PX216" s="18"/>
      <c r="PY216" s="18"/>
      <c r="PZ216" s="18"/>
      <c r="QA216" s="18"/>
      <c r="QB216" s="18"/>
      <c r="QC216" s="18"/>
      <c r="QD216" s="18"/>
      <c r="QE216" s="18"/>
      <c r="QF216" s="18"/>
      <c r="QG216" s="18"/>
      <c r="QH216" s="18"/>
      <c r="QI216" s="18"/>
      <c r="QJ216" s="18"/>
      <c r="QK216" s="18"/>
      <c r="QL216" s="18"/>
      <c r="QM216" s="18"/>
      <c r="QN216" s="18"/>
      <c r="QO216" s="18"/>
      <c r="QP216" s="18"/>
      <c r="QQ216" s="18"/>
      <c r="QR216" s="18"/>
      <c r="QS216" s="18"/>
      <c r="QT216" s="18"/>
      <c r="QU216" s="18"/>
      <c r="QV216" s="18"/>
      <c r="QW216" s="18"/>
      <c r="QX216" s="18"/>
      <c r="QY216" s="18"/>
      <c r="QZ216" s="18"/>
      <c r="RA216" s="18"/>
      <c r="RB216" s="18"/>
      <c r="RC216" s="18"/>
      <c r="RD216" s="18"/>
      <c r="RE216" s="18"/>
      <c r="RF216" s="18"/>
      <c r="RG216" s="18"/>
      <c r="RH216" s="18"/>
      <c r="RI216" s="18"/>
      <c r="RJ216" s="18"/>
      <c r="RK216" s="18"/>
      <c r="RL216" s="18"/>
      <c r="RM216" s="18"/>
      <c r="RN216" s="18"/>
      <c r="RO216" s="18"/>
      <c r="RP216" s="18"/>
      <c r="RQ216" s="18"/>
      <c r="RR216" s="18"/>
      <c r="RS216" s="18"/>
      <c r="RT216" s="18"/>
      <c r="RU216" s="18"/>
      <c r="RV216" s="18"/>
      <c r="RW216" s="18"/>
      <c r="RX216" s="18"/>
      <c r="RY216" s="18"/>
      <c r="RZ216" s="18"/>
      <c r="SA216" s="18"/>
      <c r="SB216" s="18"/>
      <c r="SC216" s="18"/>
      <c r="SD216" s="18"/>
      <c r="SE216" s="18"/>
      <c r="SF216" s="18"/>
      <c r="SG216" s="18"/>
      <c r="SH216" s="18"/>
      <c r="SI216" s="18"/>
      <c r="SJ216" s="18"/>
      <c r="SK216" s="18"/>
      <c r="SL216" s="18"/>
      <c r="SM216" s="18"/>
      <c r="SN216" s="18"/>
      <c r="SO216" s="18"/>
      <c r="SP216" s="18"/>
      <c r="SQ216" s="18"/>
      <c r="SR216" s="18"/>
      <c r="SS216" s="18"/>
      <c r="ST216" s="18"/>
      <c r="SU216" s="18"/>
      <c r="SV216" s="18"/>
      <c r="SW216" s="18"/>
      <c r="SX216" s="18"/>
      <c r="SY216" s="18"/>
      <c r="SZ216" s="18"/>
      <c r="TA216" s="18"/>
      <c r="TB216" s="18"/>
      <c r="TC216" s="18"/>
      <c r="TD216" s="18"/>
      <c r="TE216" s="18"/>
      <c r="TF216" s="18"/>
      <c r="TG216" s="18"/>
      <c r="TH216" s="18"/>
      <c r="TI216" s="18"/>
      <c r="TJ216" s="18"/>
      <c r="TK216" s="18"/>
      <c r="TL216" s="18"/>
      <c r="TM216" s="18"/>
      <c r="TN216" s="18"/>
      <c r="TO216" s="18"/>
      <c r="TP216" s="18"/>
      <c r="TQ216" s="18"/>
      <c r="TR216" s="18"/>
      <c r="TS216" s="18"/>
      <c r="TT216" s="18"/>
      <c r="TU216" s="18"/>
      <c r="TV216" s="18"/>
      <c r="TW216" s="18"/>
      <c r="TX216" s="18"/>
      <c r="TY216" s="18"/>
      <c r="TZ216" s="18"/>
      <c r="UA216" s="18"/>
      <c r="UB216" s="18"/>
      <c r="UC216" s="18"/>
      <c r="UD216" s="18"/>
      <c r="UE216" s="18"/>
      <c r="UF216" s="18"/>
      <c r="UG216" s="18"/>
      <c r="UH216" s="18"/>
      <c r="UI216" s="18"/>
      <c r="UJ216" s="18"/>
      <c r="UK216" s="18"/>
      <c r="UL216" s="18"/>
      <c r="UM216" s="18"/>
      <c r="UN216" s="18"/>
      <c r="UO216" s="18"/>
      <c r="UP216" s="18"/>
      <c r="UQ216" s="18"/>
      <c r="UR216" s="18"/>
      <c r="US216" s="18"/>
      <c r="UT216" s="18"/>
      <c r="UU216" s="18"/>
      <c r="UV216" s="18"/>
      <c r="UW216" s="18"/>
      <c r="UX216" s="18"/>
      <c r="UY216" s="18"/>
      <c r="UZ216" s="18"/>
      <c r="VA216" s="18"/>
      <c r="VB216" s="18"/>
      <c r="VC216" s="18"/>
      <c r="VD216" s="18"/>
      <c r="VE216" s="18"/>
      <c r="VF216" s="18"/>
      <c r="VG216" s="18"/>
      <c r="VH216" s="18"/>
      <c r="VI216" s="18"/>
      <c r="VJ216" s="18"/>
      <c r="VK216" s="18"/>
      <c r="VL216" s="18"/>
      <c r="VM216" s="18"/>
      <c r="VN216" s="18"/>
      <c r="VO216" s="18"/>
      <c r="VP216" s="18"/>
      <c r="VQ216" s="18"/>
      <c r="VR216" s="18"/>
      <c r="VS216" s="18"/>
      <c r="VT216" s="18"/>
      <c r="VU216" s="18"/>
      <c r="VV216" s="18"/>
      <c r="VW216" s="18"/>
      <c r="VX216" s="18"/>
      <c r="VY216" s="18"/>
      <c r="VZ216" s="18"/>
      <c r="WA216" s="18"/>
      <c r="WB216" s="18"/>
      <c r="WC216" s="18"/>
      <c r="WD216" s="18"/>
      <c r="WE216" s="18"/>
      <c r="WF216" s="18"/>
      <c r="WG216" s="18"/>
      <c r="WH216" s="18"/>
      <c r="WI216" s="18"/>
      <c r="WJ216" s="18"/>
      <c r="WK216" s="18"/>
      <c r="WL216" s="18"/>
      <c r="WM216" s="18"/>
      <c r="WN216" s="18"/>
      <c r="WO216" s="18"/>
      <c r="WP216" s="18"/>
      <c r="WQ216" s="18"/>
      <c r="WR216" s="18"/>
      <c r="WS216" s="18"/>
      <c r="WT216" s="18"/>
      <c r="WU216" s="18"/>
      <c r="WV216" s="18"/>
      <c r="WW216" s="18"/>
      <c r="WX216" s="18"/>
      <c r="WY216" s="18"/>
      <c r="WZ216" s="18"/>
      <c r="XA216" s="18"/>
      <c r="XB216" s="18"/>
      <c r="XC216" s="18"/>
      <c r="XD216" s="18"/>
      <c r="XE216" s="18"/>
      <c r="XF216" s="18"/>
      <c r="XG216" s="18"/>
      <c r="XH216" s="18"/>
      <c r="XI216" s="18"/>
      <c r="XJ216" s="18"/>
      <c r="XK216" s="18"/>
      <c r="XL216" s="18"/>
      <c r="XM216" s="18"/>
      <c r="XN216" s="18"/>
      <c r="XO216" s="18"/>
      <c r="XP216" s="18"/>
      <c r="XQ216" s="18"/>
      <c r="XR216" s="18"/>
      <c r="XS216" s="18"/>
      <c r="XT216" s="18"/>
      <c r="XU216" s="18"/>
      <c r="XV216" s="18"/>
      <c r="XW216" s="18"/>
      <c r="XX216" s="18"/>
      <c r="XY216" s="18"/>
      <c r="XZ216" s="18"/>
      <c r="YA216" s="18"/>
      <c r="YB216" s="18"/>
      <c r="YC216" s="18"/>
      <c r="YD216" s="18"/>
      <c r="YE216" s="18"/>
      <c r="YF216" s="18"/>
      <c r="YG216" s="18"/>
      <c r="YH216" s="18"/>
      <c r="YI216" s="18"/>
      <c r="YJ216" s="18"/>
      <c r="YK216" s="18"/>
      <c r="YL216" s="18"/>
      <c r="YM216" s="18"/>
      <c r="YN216" s="18"/>
      <c r="YO216" s="18"/>
      <c r="YP216" s="18"/>
      <c r="YQ216" s="18"/>
      <c r="YR216" s="18"/>
      <c r="YS216" s="18"/>
      <c r="YT216" s="18"/>
      <c r="YU216" s="18"/>
      <c r="YV216" s="18"/>
      <c r="YW216" s="18"/>
      <c r="YX216" s="18"/>
      <c r="YY216" s="18"/>
      <c r="YZ216" s="18"/>
      <c r="ZA216" s="18"/>
      <c r="ZB216" s="18"/>
      <c r="ZC216" s="18"/>
      <c r="ZD216" s="18"/>
      <c r="ZE216" s="18"/>
      <c r="ZF216" s="18"/>
      <c r="ZG216" s="18"/>
      <c r="ZH216" s="18"/>
      <c r="ZI216" s="18"/>
      <c r="ZJ216" s="18"/>
      <c r="ZK216" s="18"/>
      <c r="ZL216" s="18"/>
      <c r="ZM216" s="18"/>
      <c r="ZN216" s="18"/>
      <c r="ZO216" s="18"/>
      <c r="ZP216" s="18"/>
      <c r="ZQ216" s="18"/>
      <c r="ZR216" s="18"/>
      <c r="ZS216" s="18"/>
      <c r="ZT216" s="18"/>
      <c r="ZU216" s="18"/>
      <c r="ZV216" s="18"/>
      <c r="ZW216" s="18"/>
      <c r="ZX216" s="18"/>
      <c r="ZY216" s="18"/>
      <c r="ZZ216" s="18"/>
      <c r="AAA216" s="18"/>
      <c r="AAB216" s="18"/>
      <c r="AAC216" s="18"/>
      <c r="AAD216" s="18"/>
      <c r="AAE216" s="18"/>
      <c r="AAF216" s="18"/>
      <c r="AAG216" s="18"/>
      <c r="AAH216" s="18"/>
      <c r="AAI216" s="18"/>
      <c r="AAJ216" s="18"/>
      <c r="AAK216" s="18"/>
      <c r="AAL216" s="18"/>
      <c r="AAM216" s="18"/>
      <c r="AAN216" s="18"/>
      <c r="AAO216" s="18"/>
      <c r="AAP216" s="18"/>
      <c r="AAQ216" s="18"/>
      <c r="AAR216" s="18"/>
      <c r="AAS216" s="18"/>
      <c r="AAT216" s="18"/>
      <c r="AAU216" s="18"/>
      <c r="AAV216" s="18"/>
      <c r="AAW216" s="18"/>
      <c r="AAX216" s="18"/>
      <c r="AAY216" s="18"/>
      <c r="AAZ216" s="18"/>
      <c r="ABA216" s="18"/>
      <c r="ABB216" s="18"/>
      <c r="ABC216" s="18"/>
      <c r="ABD216" s="18"/>
      <c r="ABE216" s="18"/>
      <c r="ABF216" s="18"/>
      <c r="ABG216" s="18"/>
      <c r="ABH216" s="18"/>
      <c r="ABI216" s="18"/>
      <c r="ABJ216" s="18"/>
      <c r="ABK216" s="18"/>
      <c r="ABL216" s="18"/>
      <c r="ABM216" s="18"/>
      <c r="ABN216" s="18"/>
      <c r="ABO216" s="18"/>
      <c r="ABP216" s="18"/>
      <c r="ABQ216" s="18"/>
      <c r="ABR216" s="18"/>
      <c r="ABS216" s="18"/>
      <c r="ABT216" s="18"/>
      <c r="ABU216" s="18"/>
      <c r="ABV216" s="18"/>
      <c r="ABW216" s="18"/>
      <c r="ABX216" s="18"/>
      <c r="ABY216" s="18"/>
      <c r="ABZ216" s="18"/>
      <c r="ACA216" s="18"/>
      <c r="ACB216" s="18"/>
      <c r="ACC216" s="18"/>
      <c r="ACD216" s="18"/>
      <c r="ACE216" s="18"/>
      <c r="ACF216" s="18"/>
      <c r="ACG216" s="18"/>
      <c r="ACH216" s="18"/>
      <c r="ACI216" s="18"/>
      <c r="ACJ216" s="18"/>
      <c r="ACK216" s="18"/>
      <c r="ACL216" s="18"/>
      <c r="ACM216" s="18"/>
      <c r="ACN216" s="18"/>
      <c r="ACO216" s="18"/>
      <c r="ACP216" s="18"/>
      <c r="ACQ216" s="18"/>
      <c r="ACR216" s="18"/>
      <c r="ACS216" s="18"/>
      <c r="ACT216" s="18"/>
      <c r="ACU216" s="18"/>
      <c r="ACV216" s="18"/>
      <c r="ACW216" s="18"/>
      <c r="ACX216" s="18"/>
      <c r="ACY216" s="18"/>
      <c r="ACZ216" s="18"/>
      <c r="ADA216" s="18"/>
      <c r="ADB216" s="18"/>
      <c r="ADC216" s="18"/>
      <c r="ADD216" s="18"/>
      <c r="ADE216" s="18"/>
      <c r="ADF216" s="18"/>
      <c r="ADG216" s="18"/>
      <c r="ADH216" s="18"/>
      <c r="ADI216" s="18"/>
      <c r="ADJ216" s="18"/>
    </row>
    <row r="217" spans="1:790" ht="47.25" customHeight="1" x14ac:dyDescent="0.3">
      <c r="A217" s="224"/>
      <c r="B217" s="225"/>
      <c r="C217" s="225"/>
      <c r="D217" s="224"/>
      <c r="E217" s="224"/>
      <c r="F217" s="222"/>
      <c r="G217" s="222"/>
      <c r="H217" s="222"/>
      <c r="I217" s="222"/>
      <c r="J217" s="119"/>
      <c r="K217" s="119"/>
      <c r="L217" s="119"/>
      <c r="M217" s="119"/>
      <c r="N217" s="119"/>
      <c r="O217" s="4"/>
      <c r="P217" s="222"/>
      <c r="Q217" s="222"/>
      <c r="R217" s="222"/>
      <c r="S217" s="222"/>
      <c r="T217" s="222"/>
      <c r="U217" s="222"/>
      <c r="V217" s="222"/>
      <c r="W217" s="222"/>
      <c r="X217" s="217"/>
      <c r="Y217" s="277"/>
      <c r="Z217" s="222"/>
      <c r="AA217" s="222"/>
      <c r="AB217" s="222"/>
      <c r="AC217" s="222"/>
      <c r="AD217" s="222"/>
      <c r="AE217" s="222"/>
      <c r="AF217" s="222"/>
      <c r="AG217" s="222"/>
      <c r="AH217" s="217"/>
      <c r="AI217" s="217"/>
      <c r="AJ217" s="222"/>
      <c r="AK217" s="222"/>
      <c r="AL217" s="222"/>
      <c r="AM217" s="222"/>
      <c r="AN217" s="222"/>
      <c r="AO217" s="222"/>
      <c r="AP217" s="222"/>
      <c r="AQ217" s="222"/>
      <c r="AR217" s="222"/>
      <c r="AS217" s="222"/>
      <c r="AT217" s="222"/>
      <c r="AU217" s="222"/>
      <c r="AV217" s="314"/>
      <c r="AW217" s="206"/>
      <c r="AX217" s="206"/>
      <c r="AY217" s="206"/>
      <c r="AZ217" s="206"/>
      <c r="BA217" s="206"/>
      <c r="BB217" s="216"/>
      <c r="BC217" s="280"/>
      <c r="BD217" s="280"/>
      <c r="BE217" s="280"/>
    </row>
    <row r="218" spans="1:790" ht="47.25" customHeight="1" x14ac:dyDescent="0.3">
      <c r="A218" s="224"/>
      <c r="B218" s="225"/>
      <c r="C218" s="225"/>
      <c r="D218" s="224"/>
      <c r="E218" s="224"/>
      <c r="F218" s="222"/>
      <c r="G218" s="222"/>
      <c r="H218" s="222"/>
      <c r="I218" s="222"/>
      <c r="J218" s="119"/>
      <c r="K218" s="119"/>
      <c r="L218" s="119"/>
      <c r="M218" s="119"/>
      <c r="N218" s="119"/>
      <c r="O218" s="4"/>
      <c r="P218" s="222"/>
      <c r="Q218" s="222"/>
      <c r="R218" s="222"/>
      <c r="S218" s="222"/>
      <c r="T218" s="222"/>
      <c r="U218" s="222"/>
      <c r="V218" s="222"/>
      <c r="W218" s="222"/>
      <c r="X218" s="217"/>
      <c r="Y218" s="277"/>
      <c r="Z218" s="222"/>
      <c r="AA218" s="222"/>
      <c r="AB218" s="222"/>
      <c r="AC218" s="222"/>
      <c r="AD218" s="222"/>
      <c r="AE218" s="222"/>
      <c r="AF218" s="222"/>
      <c r="AG218" s="222"/>
      <c r="AH218" s="217"/>
      <c r="AI218" s="217"/>
      <c r="AJ218" s="222"/>
      <c r="AK218" s="222"/>
      <c r="AL218" s="222"/>
      <c r="AM218" s="222"/>
      <c r="AN218" s="222"/>
      <c r="AO218" s="222"/>
      <c r="AP218" s="222"/>
      <c r="AQ218" s="222"/>
      <c r="AR218" s="222"/>
      <c r="AS218" s="222"/>
      <c r="AT218" s="222"/>
      <c r="AU218" s="222"/>
      <c r="AV218" s="222"/>
      <c r="AW218" s="206"/>
      <c r="AX218" s="206"/>
      <c r="AY218" s="206"/>
      <c r="AZ218" s="206"/>
      <c r="BA218" s="206"/>
      <c r="BB218" s="216"/>
      <c r="BC218" s="280"/>
      <c r="BD218" s="280"/>
      <c r="BE218" s="280"/>
    </row>
    <row r="219" spans="1:790" ht="47.25" customHeight="1" x14ac:dyDescent="0.3">
      <c r="A219" s="224"/>
      <c r="B219" s="225"/>
      <c r="C219" s="225"/>
      <c r="D219" s="224"/>
      <c r="E219" s="224"/>
      <c r="F219" s="222"/>
      <c r="G219" s="222"/>
      <c r="H219" s="222"/>
      <c r="I219" s="222"/>
      <c r="J219" s="119"/>
      <c r="K219" s="119"/>
      <c r="L219" s="119"/>
      <c r="M219" s="119"/>
      <c r="N219" s="119"/>
      <c r="O219" s="4"/>
      <c r="P219" s="222"/>
      <c r="Q219" s="222"/>
      <c r="R219" s="222"/>
      <c r="S219" s="222"/>
      <c r="T219" s="222"/>
      <c r="U219" s="222"/>
      <c r="V219" s="222"/>
      <c r="W219" s="222"/>
      <c r="X219" s="217"/>
      <c r="Y219" s="277"/>
      <c r="Z219" s="222"/>
      <c r="AA219" s="222"/>
      <c r="AB219" s="222"/>
      <c r="AC219" s="222"/>
      <c r="AD219" s="222"/>
      <c r="AE219" s="222"/>
      <c r="AF219" s="222"/>
      <c r="AG219" s="222"/>
      <c r="AH219" s="217"/>
      <c r="AI219" s="217"/>
      <c r="AJ219" s="222"/>
      <c r="AK219" s="222"/>
      <c r="AL219" s="222"/>
      <c r="AM219" s="222"/>
      <c r="AN219" s="222"/>
      <c r="AO219" s="222"/>
      <c r="AP219" s="222"/>
      <c r="AQ219" s="222"/>
      <c r="AR219" s="222"/>
      <c r="AS219" s="222"/>
      <c r="AT219" s="222"/>
      <c r="AU219" s="222"/>
      <c r="AV219" s="222"/>
      <c r="AW219" s="206"/>
      <c r="AX219" s="206"/>
      <c r="AY219" s="206"/>
      <c r="AZ219" s="206"/>
      <c r="BA219" s="206"/>
      <c r="BB219" s="216"/>
      <c r="BC219" s="280"/>
      <c r="BD219" s="280"/>
      <c r="BE219" s="280"/>
    </row>
    <row r="220" spans="1:790" s="10" customFormat="1" ht="47.25" customHeight="1" x14ac:dyDescent="0.3">
      <c r="A220" s="287"/>
      <c r="B220" s="288"/>
      <c r="C220" s="288"/>
      <c r="D220" s="278"/>
      <c r="E220" s="287"/>
      <c r="F220" s="278"/>
      <c r="G220" s="278"/>
      <c r="H220" s="278"/>
      <c r="I220" s="278"/>
      <c r="J220" s="2"/>
      <c r="K220" s="2"/>
      <c r="L220" s="2"/>
      <c r="M220" s="2"/>
      <c r="N220" s="2"/>
      <c r="O220" s="6"/>
      <c r="P220" s="278"/>
      <c r="Q220" s="278"/>
      <c r="R220" s="278"/>
      <c r="S220" s="278"/>
      <c r="T220" s="278"/>
      <c r="U220" s="278"/>
      <c r="V220" s="278"/>
      <c r="W220" s="278"/>
      <c r="X220" s="283"/>
      <c r="Y220" s="285"/>
      <c r="Z220" s="278"/>
      <c r="AA220" s="278"/>
      <c r="AB220" s="278"/>
      <c r="AC220" s="278"/>
      <c r="AD220" s="278"/>
      <c r="AE220" s="278"/>
      <c r="AF220" s="278"/>
      <c r="AG220" s="278"/>
      <c r="AH220" s="283"/>
      <c r="AI220" s="283"/>
      <c r="AJ220" s="278"/>
      <c r="AK220" s="278"/>
      <c r="AL220" s="278"/>
      <c r="AM220" s="278"/>
      <c r="AN220" s="278"/>
      <c r="AO220" s="278"/>
      <c r="AP220" s="278"/>
      <c r="AQ220" s="278"/>
      <c r="AR220" s="278"/>
      <c r="AS220" s="278"/>
      <c r="AT220" s="278"/>
      <c r="AU220" s="278"/>
      <c r="AV220" s="316"/>
      <c r="AW220" s="279"/>
      <c r="AX220" s="279"/>
      <c r="AY220" s="279"/>
      <c r="AZ220" s="279"/>
      <c r="BA220" s="279"/>
      <c r="BB220" s="276"/>
      <c r="BC220" s="268"/>
      <c r="BD220" s="268"/>
      <c r="BE220" s="26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c r="XA220" s="18"/>
      <c r="XB220" s="18"/>
      <c r="XC220" s="18"/>
      <c r="XD220" s="18"/>
      <c r="XE220" s="18"/>
      <c r="XF220" s="18"/>
      <c r="XG220" s="18"/>
      <c r="XH220" s="18"/>
      <c r="XI220" s="18"/>
      <c r="XJ220" s="18"/>
      <c r="XK220" s="18"/>
      <c r="XL220" s="18"/>
      <c r="XM220" s="18"/>
      <c r="XN220" s="18"/>
      <c r="XO220" s="18"/>
      <c r="XP220" s="18"/>
      <c r="XQ220" s="18"/>
      <c r="XR220" s="18"/>
      <c r="XS220" s="18"/>
      <c r="XT220" s="18"/>
      <c r="XU220" s="18"/>
      <c r="XV220" s="18"/>
      <c r="XW220" s="18"/>
      <c r="XX220" s="18"/>
      <c r="XY220" s="18"/>
      <c r="XZ220" s="18"/>
      <c r="YA220" s="18"/>
      <c r="YB220" s="18"/>
      <c r="YC220" s="18"/>
      <c r="YD220" s="18"/>
      <c r="YE220" s="18"/>
      <c r="YF220" s="18"/>
      <c r="YG220" s="18"/>
      <c r="YH220" s="18"/>
      <c r="YI220" s="18"/>
      <c r="YJ220" s="18"/>
      <c r="YK220" s="18"/>
      <c r="YL220" s="18"/>
      <c r="YM220" s="18"/>
      <c r="YN220" s="18"/>
      <c r="YO220" s="18"/>
      <c r="YP220" s="18"/>
      <c r="YQ220" s="18"/>
      <c r="YR220" s="18"/>
      <c r="YS220" s="18"/>
      <c r="YT220" s="18"/>
      <c r="YU220" s="18"/>
      <c r="YV220" s="18"/>
      <c r="YW220" s="18"/>
      <c r="YX220" s="18"/>
      <c r="YY220" s="18"/>
      <c r="YZ220" s="18"/>
      <c r="ZA220" s="18"/>
      <c r="ZB220" s="18"/>
      <c r="ZC220" s="18"/>
      <c r="ZD220" s="18"/>
      <c r="ZE220" s="18"/>
      <c r="ZF220" s="18"/>
      <c r="ZG220" s="18"/>
      <c r="ZH220" s="18"/>
      <c r="ZI220" s="18"/>
      <c r="ZJ220" s="18"/>
      <c r="ZK220" s="18"/>
      <c r="ZL220" s="18"/>
      <c r="ZM220" s="18"/>
      <c r="ZN220" s="18"/>
      <c r="ZO220" s="18"/>
      <c r="ZP220" s="18"/>
      <c r="ZQ220" s="18"/>
      <c r="ZR220" s="18"/>
      <c r="ZS220" s="18"/>
      <c r="ZT220" s="18"/>
      <c r="ZU220" s="18"/>
      <c r="ZV220" s="18"/>
      <c r="ZW220" s="18"/>
      <c r="ZX220" s="18"/>
      <c r="ZY220" s="18"/>
      <c r="ZZ220" s="18"/>
      <c r="AAA220" s="18"/>
      <c r="AAB220" s="18"/>
      <c r="AAC220" s="18"/>
      <c r="AAD220" s="18"/>
      <c r="AAE220" s="18"/>
      <c r="AAF220" s="18"/>
      <c r="AAG220" s="18"/>
      <c r="AAH220" s="18"/>
      <c r="AAI220" s="18"/>
      <c r="AAJ220" s="18"/>
      <c r="AAK220" s="18"/>
      <c r="AAL220" s="18"/>
      <c r="AAM220" s="18"/>
      <c r="AAN220" s="18"/>
      <c r="AAO220" s="18"/>
      <c r="AAP220" s="18"/>
      <c r="AAQ220" s="18"/>
      <c r="AAR220" s="18"/>
      <c r="AAS220" s="18"/>
      <c r="AAT220" s="18"/>
      <c r="AAU220" s="18"/>
      <c r="AAV220" s="18"/>
      <c r="AAW220" s="18"/>
      <c r="AAX220" s="18"/>
      <c r="AAY220" s="18"/>
      <c r="AAZ220" s="18"/>
      <c r="ABA220" s="18"/>
      <c r="ABB220" s="18"/>
      <c r="ABC220" s="18"/>
      <c r="ABD220" s="18"/>
      <c r="ABE220" s="18"/>
      <c r="ABF220" s="18"/>
      <c r="ABG220" s="18"/>
      <c r="ABH220" s="18"/>
      <c r="ABI220" s="18"/>
      <c r="ABJ220" s="18"/>
      <c r="ABK220" s="18"/>
      <c r="ABL220" s="18"/>
      <c r="ABM220" s="18"/>
      <c r="ABN220" s="18"/>
      <c r="ABO220" s="18"/>
      <c r="ABP220" s="18"/>
      <c r="ABQ220" s="18"/>
      <c r="ABR220" s="18"/>
      <c r="ABS220" s="18"/>
      <c r="ABT220" s="18"/>
      <c r="ABU220" s="18"/>
      <c r="ABV220" s="18"/>
      <c r="ABW220" s="18"/>
      <c r="ABX220" s="18"/>
      <c r="ABY220" s="18"/>
      <c r="ABZ220" s="18"/>
      <c r="ACA220" s="18"/>
      <c r="ACB220" s="18"/>
      <c r="ACC220" s="18"/>
      <c r="ACD220" s="18"/>
      <c r="ACE220" s="18"/>
      <c r="ACF220" s="18"/>
      <c r="ACG220" s="18"/>
      <c r="ACH220" s="18"/>
      <c r="ACI220" s="18"/>
      <c r="ACJ220" s="18"/>
      <c r="ACK220" s="18"/>
      <c r="ACL220" s="18"/>
      <c r="ACM220" s="18"/>
      <c r="ACN220" s="18"/>
      <c r="ACO220" s="18"/>
      <c r="ACP220" s="18"/>
      <c r="ACQ220" s="18"/>
      <c r="ACR220" s="18"/>
      <c r="ACS220" s="18"/>
      <c r="ACT220" s="18"/>
      <c r="ACU220" s="18"/>
      <c r="ACV220" s="18"/>
      <c r="ACW220" s="18"/>
      <c r="ACX220" s="18"/>
      <c r="ACY220" s="18"/>
      <c r="ACZ220" s="18"/>
      <c r="ADA220" s="18"/>
      <c r="ADB220" s="18"/>
      <c r="ADC220" s="18"/>
      <c r="ADD220" s="18"/>
      <c r="ADE220" s="18"/>
      <c r="ADF220" s="18"/>
      <c r="ADG220" s="18"/>
      <c r="ADH220" s="18"/>
      <c r="ADI220" s="18"/>
      <c r="ADJ220" s="18"/>
    </row>
    <row r="221" spans="1:790" s="10" customFormat="1" ht="47.25" customHeight="1" x14ac:dyDescent="0.3">
      <c r="A221" s="287"/>
      <c r="B221" s="288"/>
      <c r="C221" s="288"/>
      <c r="D221" s="278"/>
      <c r="E221" s="287"/>
      <c r="F221" s="278"/>
      <c r="G221" s="278"/>
      <c r="H221" s="278"/>
      <c r="I221" s="278"/>
      <c r="J221" s="2"/>
      <c r="K221" s="2"/>
      <c r="L221" s="2"/>
      <c r="M221" s="2"/>
      <c r="N221" s="2"/>
      <c r="O221" s="6"/>
      <c r="P221" s="278"/>
      <c r="Q221" s="278"/>
      <c r="R221" s="278"/>
      <c r="S221" s="278"/>
      <c r="T221" s="278"/>
      <c r="U221" s="278"/>
      <c r="V221" s="278"/>
      <c r="W221" s="278"/>
      <c r="X221" s="283"/>
      <c r="Y221" s="285"/>
      <c r="Z221" s="278"/>
      <c r="AA221" s="278"/>
      <c r="AB221" s="278"/>
      <c r="AC221" s="278"/>
      <c r="AD221" s="278"/>
      <c r="AE221" s="278"/>
      <c r="AF221" s="278"/>
      <c r="AG221" s="278"/>
      <c r="AH221" s="283"/>
      <c r="AI221" s="283"/>
      <c r="AJ221" s="278"/>
      <c r="AK221" s="278"/>
      <c r="AL221" s="278"/>
      <c r="AM221" s="278"/>
      <c r="AN221" s="278"/>
      <c r="AO221" s="278"/>
      <c r="AP221" s="278"/>
      <c r="AQ221" s="278"/>
      <c r="AR221" s="278"/>
      <c r="AS221" s="278"/>
      <c r="AT221" s="278"/>
      <c r="AU221" s="278"/>
      <c r="AV221" s="278"/>
      <c r="AW221" s="279"/>
      <c r="AX221" s="279"/>
      <c r="AY221" s="279"/>
      <c r="AZ221" s="279"/>
      <c r="BA221" s="279"/>
      <c r="BB221" s="276"/>
      <c r="BC221" s="268"/>
      <c r="BD221" s="268"/>
      <c r="BE221" s="26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c r="XA221" s="18"/>
      <c r="XB221" s="18"/>
      <c r="XC221" s="18"/>
      <c r="XD221" s="18"/>
      <c r="XE221" s="18"/>
      <c r="XF221" s="18"/>
      <c r="XG221" s="18"/>
      <c r="XH221" s="18"/>
      <c r="XI221" s="18"/>
      <c r="XJ221" s="18"/>
      <c r="XK221" s="18"/>
      <c r="XL221" s="18"/>
      <c r="XM221" s="18"/>
      <c r="XN221" s="18"/>
      <c r="XO221" s="18"/>
      <c r="XP221" s="18"/>
      <c r="XQ221" s="18"/>
      <c r="XR221" s="18"/>
      <c r="XS221" s="18"/>
      <c r="XT221" s="18"/>
      <c r="XU221" s="18"/>
      <c r="XV221" s="18"/>
      <c r="XW221" s="18"/>
      <c r="XX221" s="18"/>
      <c r="XY221" s="18"/>
      <c r="XZ221" s="18"/>
      <c r="YA221" s="18"/>
      <c r="YB221" s="18"/>
      <c r="YC221" s="18"/>
      <c r="YD221" s="18"/>
      <c r="YE221" s="18"/>
      <c r="YF221" s="18"/>
      <c r="YG221" s="18"/>
      <c r="YH221" s="18"/>
      <c r="YI221" s="18"/>
      <c r="YJ221" s="18"/>
      <c r="YK221" s="18"/>
      <c r="YL221" s="18"/>
      <c r="YM221" s="18"/>
      <c r="YN221" s="18"/>
      <c r="YO221" s="18"/>
      <c r="YP221" s="18"/>
      <c r="YQ221" s="18"/>
      <c r="YR221" s="18"/>
      <c r="YS221" s="18"/>
      <c r="YT221" s="18"/>
      <c r="YU221" s="18"/>
      <c r="YV221" s="18"/>
      <c r="YW221" s="18"/>
      <c r="YX221" s="18"/>
      <c r="YY221" s="18"/>
      <c r="YZ221" s="18"/>
      <c r="ZA221" s="18"/>
      <c r="ZB221" s="18"/>
      <c r="ZC221" s="18"/>
      <c r="ZD221" s="18"/>
      <c r="ZE221" s="18"/>
      <c r="ZF221" s="18"/>
      <c r="ZG221" s="18"/>
      <c r="ZH221" s="18"/>
      <c r="ZI221" s="18"/>
      <c r="ZJ221" s="18"/>
      <c r="ZK221" s="18"/>
      <c r="ZL221" s="18"/>
      <c r="ZM221" s="18"/>
      <c r="ZN221" s="18"/>
      <c r="ZO221" s="18"/>
      <c r="ZP221" s="18"/>
      <c r="ZQ221" s="18"/>
      <c r="ZR221" s="18"/>
      <c r="ZS221" s="18"/>
      <c r="ZT221" s="18"/>
      <c r="ZU221" s="18"/>
      <c r="ZV221" s="18"/>
      <c r="ZW221" s="18"/>
      <c r="ZX221" s="18"/>
      <c r="ZY221" s="18"/>
      <c r="ZZ221" s="18"/>
      <c r="AAA221" s="18"/>
      <c r="AAB221" s="18"/>
      <c r="AAC221" s="18"/>
      <c r="AAD221" s="18"/>
      <c r="AAE221" s="18"/>
      <c r="AAF221" s="18"/>
      <c r="AAG221" s="18"/>
      <c r="AAH221" s="18"/>
      <c r="AAI221" s="18"/>
      <c r="AAJ221" s="18"/>
      <c r="AAK221" s="18"/>
      <c r="AAL221" s="18"/>
      <c r="AAM221" s="18"/>
      <c r="AAN221" s="18"/>
      <c r="AAO221" s="18"/>
      <c r="AAP221" s="18"/>
      <c r="AAQ221" s="18"/>
      <c r="AAR221" s="18"/>
      <c r="AAS221" s="18"/>
      <c r="AAT221" s="18"/>
      <c r="AAU221" s="18"/>
      <c r="AAV221" s="18"/>
      <c r="AAW221" s="18"/>
      <c r="AAX221" s="18"/>
      <c r="AAY221" s="18"/>
      <c r="AAZ221" s="18"/>
      <c r="ABA221" s="18"/>
      <c r="ABB221" s="18"/>
      <c r="ABC221" s="18"/>
      <c r="ABD221" s="18"/>
      <c r="ABE221" s="18"/>
      <c r="ABF221" s="18"/>
      <c r="ABG221" s="18"/>
      <c r="ABH221" s="18"/>
      <c r="ABI221" s="18"/>
      <c r="ABJ221" s="18"/>
      <c r="ABK221" s="18"/>
      <c r="ABL221" s="18"/>
      <c r="ABM221" s="18"/>
      <c r="ABN221" s="18"/>
      <c r="ABO221" s="18"/>
      <c r="ABP221" s="18"/>
      <c r="ABQ221" s="18"/>
      <c r="ABR221" s="18"/>
      <c r="ABS221" s="18"/>
      <c r="ABT221" s="18"/>
      <c r="ABU221" s="18"/>
      <c r="ABV221" s="18"/>
      <c r="ABW221" s="18"/>
      <c r="ABX221" s="18"/>
      <c r="ABY221" s="18"/>
      <c r="ABZ221" s="18"/>
      <c r="ACA221" s="18"/>
      <c r="ACB221" s="18"/>
      <c r="ACC221" s="18"/>
      <c r="ACD221" s="18"/>
      <c r="ACE221" s="18"/>
      <c r="ACF221" s="18"/>
      <c r="ACG221" s="18"/>
      <c r="ACH221" s="18"/>
      <c r="ACI221" s="18"/>
      <c r="ACJ221" s="18"/>
      <c r="ACK221" s="18"/>
      <c r="ACL221" s="18"/>
      <c r="ACM221" s="18"/>
      <c r="ACN221" s="18"/>
      <c r="ACO221" s="18"/>
      <c r="ACP221" s="18"/>
      <c r="ACQ221" s="18"/>
      <c r="ACR221" s="18"/>
      <c r="ACS221" s="18"/>
      <c r="ACT221" s="18"/>
      <c r="ACU221" s="18"/>
      <c r="ACV221" s="18"/>
      <c r="ACW221" s="18"/>
      <c r="ACX221" s="18"/>
      <c r="ACY221" s="18"/>
      <c r="ACZ221" s="18"/>
      <c r="ADA221" s="18"/>
      <c r="ADB221" s="18"/>
      <c r="ADC221" s="18"/>
      <c r="ADD221" s="18"/>
      <c r="ADE221" s="18"/>
      <c r="ADF221" s="18"/>
      <c r="ADG221" s="18"/>
      <c r="ADH221" s="18"/>
      <c r="ADI221" s="18"/>
      <c r="ADJ221" s="18"/>
    </row>
    <row r="222" spans="1:790" s="10" customFormat="1" ht="47.25" customHeight="1" x14ac:dyDescent="0.3">
      <c r="A222" s="287"/>
      <c r="B222" s="288"/>
      <c r="C222" s="288"/>
      <c r="D222" s="278"/>
      <c r="E222" s="287"/>
      <c r="F222" s="278"/>
      <c r="G222" s="278"/>
      <c r="H222" s="278"/>
      <c r="I222" s="278"/>
      <c r="J222" s="2"/>
      <c r="K222" s="2"/>
      <c r="L222" s="2"/>
      <c r="M222" s="2"/>
      <c r="N222" s="2"/>
      <c r="O222" s="6"/>
      <c r="P222" s="278"/>
      <c r="Q222" s="278"/>
      <c r="R222" s="278"/>
      <c r="S222" s="278"/>
      <c r="T222" s="278"/>
      <c r="U222" s="278"/>
      <c r="V222" s="278"/>
      <c r="W222" s="278"/>
      <c r="X222" s="283"/>
      <c r="Y222" s="285"/>
      <c r="Z222" s="278"/>
      <c r="AA222" s="278"/>
      <c r="AB222" s="278"/>
      <c r="AC222" s="278"/>
      <c r="AD222" s="278"/>
      <c r="AE222" s="278"/>
      <c r="AF222" s="278"/>
      <c r="AG222" s="278"/>
      <c r="AH222" s="283"/>
      <c r="AI222" s="283"/>
      <c r="AJ222" s="278"/>
      <c r="AK222" s="278"/>
      <c r="AL222" s="278"/>
      <c r="AM222" s="278"/>
      <c r="AN222" s="278"/>
      <c r="AO222" s="278"/>
      <c r="AP222" s="278"/>
      <c r="AQ222" s="278"/>
      <c r="AR222" s="278"/>
      <c r="AS222" s="278"/>
      <c r="AT222" s="278"/>
      <c r="AU222" s="278"/>
      <c r="AV222" s="278"/>
      <c r="AW222" s="279"/>
      <c r="AX222" s="279"/>
      <c r="AY222" s="279"/>
      <c r="AZ222" s="279"/>
      <c r="BA222" s="279"/>
      <c r="BB222" s="276"/>
      <c r="BC222" s="268"/>
      <c r="BD222" s="268"/>
      <c r="BE222" s="26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row>
    <row r="223" spans="1:790" ht="47.25" customHeight="1" x14ac:dyDescent="0.3">
      <c r="A223" s="224"/>
      <c r="B223" s="225"/>
      <c r="C223" s="225"/>
      <c r="D223" s="224"/>
      <c r="E223" s="224"/>
      <c r="F223" s="222"/>
      <c r="G223" s="222"/>
      <c r="H223" s="222"/>
      <c r="I223" s="222"/>
      <c r="J223" s="119"/>
      <c r="K223" s="119"/>
      <c r="L223" s="119"/>
      <c r="M223" s="119"/>
      <c r="N223" s="119"/>
      <c r="O223" s="4"/>
      <c r="P223" s="222"/>
      <c r="Q223" s="222"/>
      <c r="R223" s="222"/>
      <c r="S223" s="222"/>
      <c r="T223" s="222"/>
      <c r="U223" s="222"/>
      <c r="V223" s="222"/>
      <c r="W223" s="222"/>
      <c r="X223" s="217"/>
      <c r="Y223" s="277"/>
      <c r="Z223" s="222"/>
      <c r="AA223" s="222"/>
      <c r="AB223" s="222"/>
      <c r="AC223" s="222"/>
      <c r="AD223" s="222"/>
      <c r="AE223" s="222"/>
      <c r="AF223" s="222"/>
      <c r="AG223" s="222"/>
      <c r="AH223" s="217"/>
      <c r="AI223" s="217"/>
      <c r="AJ223" s="222"/>
      <c r="AK223" s="222"/>
      <c r="AL223" s="222"/>
      <c r="AM223" s="222"/>
      <c r="AN223" s="222"/>
      <c r="AO223" s="222"/>
      <c r="AP223" s="222"/>
      <c r="AQ223" s="222"/>
      <c r="AR223" s="222"/>
      <c r="AS223" s="222"/>
      <c r="AT223" s="222"/>
      <c r="AU223" s="222"/>
      <c r="AV223" s="314"/>
      <c r="AW223" s="206"/>
      <c r="AX223" s="206"/>
      <c r="AY223" s="206"/>
      <c r="AZ223" s="206"/>
      <c r="BA223" s="206"/>
      <c r="BB223" s="216"/>
      <c r="BC223" s="280"/>
      <c r="BD223" s="280"/>
      <c r="BE223" s="280"/>
    </row>
    <row r="224" spans="1:790" ht="47.25" customHeight="1" x14ac:dyDescent="0.3">
      <c r="A224" s="224"/>
      <c r="B224" s="225"/>
      <c r="C224" s="225"/>
      <c r="D224" s="224"/>
      <c r="E224" s="224"/>
      <c r="F224" s="222"/>
      <c r="G224" s="222"/>
      <c r="H224" s="222"/>
      <c r="I224" s="222"/>
      <c r="J224" s="119"/>
      <c r="K224" s="119"/>
      <c r="L224" s="119"/>
      <c r="M224" s="119"/>
      <c r="N224" s="119"/>
      <c r="O224" s="4"/>
      <c r="P224" s="222"/>
      <c r="Q224" s="222"/>
      <c r="R224" s="222"/>
      <c r="S224" s="222"/>
      <c r="T224" s="222"/>
      <c r="U224" s="222"/>
      <c r="V224" s="222"/>
      <c r="W224" s="222"/>
      <c r="X224" s="217"/>
      <c r="Y224" s="277"/>
      <c r="Z224" s="222"/>
      <c r="AA224" s="222"/>
      <c r="AB224" s="222"/>
      <c r="AC224" s="222"/>
      <c r="AD224" s="222"/>
      <c r="AE224" s="222"/>
      <c r="AF224" s="222"/>
      <c r="AG224" s="222"/>
      <c r="AH224" s="217"/>
      <c r="AI224" s="217"/>
      <c r="AJ224" s="222"/>
      <c r="AK224" s="222"/>
      <c r="AL224" s="222"/>
      <c r="AM224" s="222"/>
      <c r="AN224" s="222"/>
      <c r="AO224" s="222"/>
      <c r="AP224" s="222"/>
      <c r="AQ224" s="222"/>
      <c r="AR224" s="222"/>
      <c r="AS224" s="222"/>
      <c r="AT224" s="222"/>
      <c r="AU224" s="222"/>
      <c r="AV224" s="222"/>
      <c r="AW224" s="206"/>
      <c r="AX224" s="206"/>
      <c r="AY224" s="206"/>
      <c r="AZ224" s="206"/>
      <c r="BA224" s="206"/>
      <c r="BB224" s="216"/>
      <c r="BC224" s="280"/>
      <c r="BD224" s="280"/>
      <c r="BE224" s="280"/>
    </row>
    <row r="225" spans="1:790" ht="47.25" customHeight="1" x14ac:dyDescent="0.3">
      <c r="A225" s="224"/>
      <c r="B225" s="225"/>
      <c r="C225" s="225"/>
      <c r="D225" s="224"/>
      <c r="E225" s="224"/>
      <c r="F225" s="222"/>
      <c r="G225" s="222"/>
      <c r="H225" s="222"/>
      <c r="I225" s="222"/>
      <c r="J225" s="119"/>
      <c r="K225" s="119"/>
      <c r="L225" s="119"/>
      <c r="M225" s="119"/>
      <c r="N225" s="119"/>
      <c r="O225" s="4"/>
      <c r="P225" s="222"/>
      <c r="Q225" s="222"/>
      <c r="R225" s="222"/>
      <c r="S225" s="222"/>
      <c r="T225" s="222"/>
      <c r="U225" s="222"/>
      <c r="V225" s="222"/>
      <c r="W225" s="222"/>
      <c r="X225" s="217"/>
      <c r="Y225" s="277"/>
      <c r="Z225" s="222"/>
      <c r="AA225" s="222"/>
      <c r="AB225" s="222"/>
      <c r="AC225" s="222"/>
      <c r="AD225" s="222"/>
      <c r="AE225" s="222"/>
      <c r="AF225" s="222"/>
      <c r="AG225" s="222"/>
      <c r="AH225" s="217"/>
      <c r="AI225" s="217"/>
      <c r="AJ225" s="222"/>
      <c r="AK225" s="222"/>
      <c r="AL225" s="222"/>
      <c r="AM225" s="222"/>
      <c r="AN225" s="222"/>
      <c r="AO225" s="222"/>
      <c r="AP225" s="222"/>
      <c r="AQ225" s="222"/>
      <c r="AR225" s="222"/>
      <c r="AS225" s="222"/>
      <c r="AT225" s="222"/>
      <c r="AU225" s="222"/>
      <c r="AV225" s="222"/>
      <c r="AW225" s="206"/>
      <c r="AX225" s="206"/>
      <c r="AY225" s="206"/>
      <c r="AZ225" s="206"/>
      <c r="BA225" s="206"/>
      <c r="BB225" s="216"/>
      <c r="BC225" s="280"/>
      <c r="BD225" s="280"/>
      <c r="BE225" s="280"/>
    </row>
    <row r="226" spans="1:790" s="10" customFormat="1" ht="47.25" customHeight="1" x14ac:dyDescent="0.3">
      <c r="A226" s="153"/>
      <c r="B226" s="154"/>
      <c r="C226" s="154"/>
      <c r="D226" s="153"/>
      <c r="E226" s="153"/>
      <c r="F226" s="136"/>
      <c r="G226" s="136"/>
      <c r="H226" s="136"/>
      <c r="I226" s="136"/>
      <c r="J226" s="7"/>
      <c r="K226" s="7"/>
      <c r="L226" s="7"/>
      <c r="M226" s="7"/>
      <c r="N226" s="7"/>
      <c r="O226" s="6"/>
      <c r="P226" s="136"/>
      <c r="Q226" s="136"/>
      <c r="R226" s="136"/>
      <c r="S226" s="136"/>
      <c r="T226" s="136"/>
      <c r="U226" s="136"/>
      <c r="V226" s="136"/>
      <c r="W226" s="136"/>
      <c r="X226" s="155"/>
      <c r="Y226" s="138"/>
      <c r="Z226" s="136"/>
      <c r="AA226" s="136"/>
      <c r="AB226" s="136"/>
      <c r="AC226" s="136"/>
      <c r="AD226" s="136"/>
      <c r="AE226" s="136"/>
      <c r="AF226" s="136"/>
      <c r="AG226" s="136"/>
      <c r="AH226" s="155"/>
      <c r="AI226" s="155"/>
      <c r="AJ226" s="136"/>
      <c r="AK226" s="136"/>
      <c r="AL226" s="136"/>
      <c r="AM226" s="136"/>
      <c r="AN226" s="136"/>
      <c r="AO226" s="136"/>
      <c r="AP226" s="136"/>
      <c r="AQ226" s="136"/>
      <c r="AR226" s="136"/>
      <c r="AS226" s="136"/>
      <c r="AT226" s="136"/>
      <c r="AU226" s="136"/>
      <c r="AV226" s="156"/>
      <c r="AW226" s="121"/>
      <c r="AX226" s="121"/>
      <c r="AY226" s="121"/>
      <c r="AZ226" s="121"/>
      <c r="BA226" s="121"/>
      <c r="BB226" s="79"/>
      <c r="BC226" s="159"/>
      <c r="BD226" s="159"/>
      <c r="BE226" s="159"/>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row>
    <row r="227" spans="1:790" s="161" customFormat="1" ht="47.25" customHeight="1" x14ac:dyDescent="0.3">
      <c r="A227" s="319"/>
      <c r="B227" s="320"/>
      <c r="C227" s="320"/>
      <c r="D227" s="312"/>
      <c r="E227" s="319"/>
      <c r="F227" s="312"/>
      <c r="G227" s="322" t="s">
        <v>239</v>
      </c>
      <c r="H227" s="312"/>
      <c r="I227" s="312"/>
      <c r="J227" s="3"/>
      <c r="K227" s="3"/>
      <c r="L227" s="3"/>
      <c r="M227" s="3"/>
      <c r="N227" s="3"/>
      <c r="O227" s="8"/>
      <c r="P227" s="312"/>
      <c r="Q227" s="312"/>
      <c r="R227" s="312"/>
      <c r="S227" s="312"/>
      <c r="T227" s="312"/>
      <c r="U227" s="312"/>
      <c r="V227" s="312"/>
      <c r="W227" s="312"/>
      <c r="X227" s="313"/>
      <c r="Y227" s="321"/>
      <c r="Z227" s="312"/>
      <c r="AA227" s="312"/>
      <c r="AB227" s="312"/>
      <c r="AC227" s="312"/>
      <c r="AD227" s="312"/>
      <c r="AE227" s="312"/>
      <c r="AF227" s="312"/>
      <c r="AG227" s="312"/>
      <c r="AH227" s="313"/>
      <c r="AI227" s="313"/>
      <c r="AJ227" s="312"/>
      <c r="AK227" s="312"/>
      <c r="AL227" s="312"/>
      <c r="AM227" s="312"/>
      <c r="AN227" s="312"/>
      <c r="AO227" s="312"/>
      <c r="AP227" s="312"/>
      <c r="AQ227" s="312"/>
      <c r="AR227" s="312"/>
      <c r="AS227" s="312"/>
      <c r="AT227" s="312"/>
      <c r="AU227" s="312"/>
      <c r="AV227" s="314"/>
      <c r="AW227" s="323"/>
      <c r="AX227" s="323"/>
      <c r="AY227" s="323"/>
      <c r="AZ227" s="323"/>
      <c r="BA227" s="323"/>
      <c r="BB227" s="324"/>
      <c r="BC227" s="318"/>
      <c r="BD227" s="318"/>
      <c r="BE227" s="318"/>
      <c r="BF227" s="160"/>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0"/>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c r="DK227" s="160"/>
      <c r="DL227" s="160"/>
      <c r="DM227" s="160"/>
      <c r="DN227" s="160"/>
      <c r="DO227" s="160"/>
      <c r="DP227" s="160"/>
      <c r="DQ227" s="160"/>
      <c r="DR227" s="160"/>
      <c r="DS227" s="160"/>
      <c r="DT227" s="160"/>
      <c r="DU227" s="160"/>
      <c r="DV227" s="160"/>
      <c r="DW227" s="160"/>
      <c r="DX227" s="160"/>
      <c r="DY227" s="160"/>
      <c r="DZ227" s="160"/>
      <c r="EA227" s="160"/>
      <c r="EB227" s="160"/>
      <c r="EC227" s="160"/>
      <c r="ED227" s="160"/>
      <c r="EE227" s="160"/>
      <c r="EF227" s="160"/>
      <c r="EG227" s="160"/>
      <c r="EH227" s="160"/>
      <c r="EI227" s="160"/>
      <c r="EJ227" s="160"/>
      <c r="EK227" s="160"/>
      <c r="EL227" s="160"/>
      <c r="EM227" s="160"/>
      <c r="EN227" s="160"/>
      <c r="EO227" s="160"/>
      <c r="EP227" s="160"/>
      <c r="EQ227" s="160"/>
      <c r="ER227" s="160"/>
      <c r="ES227" s="160"/>
      <c r="ET227" s="160"/>
      <c r="EU227" s="160"/>
      <c r="EV227" s="160"/>
      <c r="EW227" s="160"/>
      <c r="EX227" s="160"/>
      <c r="EY227" s="160"/>
      <c r="EZ227" s="160"/>
      <c r="FA227" s="160"/>
      <c r="FB227" s="160"/>
      <c r="FC227" s="160"/>
      <c r="FD227" s="160"/>
      <c r="FE227" s="160"/>
      <c r="FF227" s="160"/>
      <c r="FG227" s="160"/>
      <c r="FH227" s="160"/>
      <c r="FI227" s="160"/>
      <c r="FJ227" s="160"/>
      <c r="FK227" s="160"/>
      <c r="FL227" s="160"/>
      <c r="FM227" s="160"/>
      <c r="FN227" s="160"/>
      <c r="FO227" s="160"/>
      <c r="FP227" s="160"/>
      <c r="FQ227" s="160"/>
      <c r="FR227" s="160"/>
      <c r="FS227" s="160"/>
      <c r="FT227" s="160"/>
      <c r="FU227" s="160"/>
      <c r="FV227" s="160"/>
      <c r="FW227" s="160"/>
      <c r="FX227" s="160"/>
      <c r="FY227" s="160"/>
      <c r="FZ227" s="160"/>
      <c r="GA227" s="160"/>
      <c r="GB227" s="160"/>
      <c r="GC227" s="160"/>
      <c r="GD227" s="160"/>
      <c r="GE227" s="160"/>
      <c r="GF227" s="160"/>
      <c r="GG227" s="160"/>
      <c r="GH227" s="160"/>
      <c r="GI227" s="160"/>
      <c r="GJ227" s="160"/>
      <c r="GK227" s="160"/>
      <c r="GL227" s="160"/>
      <c r="GM227" s="160"/>
      <c r="GN227" s="160"/>
      <c r="GO227" s="160"/>
      <c r="GP227" s="160"/>
      <c r="GQ227" s="160"/>
      <c r="GR227" s="160"/>
      <c r="GS227" s="160"/>
      <c r="GT227" s="160"/>
      <c r="GU227" s="160"/>
      <c r="GV227" s="160"/>
      <c r="GW227" s="160"/>
      <c r="GX227" s="160"/>
      <c r="GY227" s="160"/>
      <c r="GZ227" s="160"/>
      <c r="HA227" s="160"/>
      <c r="HB227" s="160"/>
      <c r="HC227" s="160"/>
      <c r="HD227" s="160"/>
      <c r="HE227" s="160"/>
      <c r="HF227" s="160"/>
      <c r="HG227" s="160"/>
      <c r="HH227" s="160"/>
      <c r="HI227" s="160"/>
      <c r="HJ227" s="160"/>
      <c r="HK227" s="160"/>
      <c r="HL227" s="160"/>
      <c r="HM227" s="160"/>
      <c r="HN227" s="160"/>
      <c r="HO227" s="160"/>
      <c r="HP227" s="160"/>
      <c r="HQ227" s="160"/>
      <c r="HR227" s="160"/>
      <c r="HS227" s="160"/>
      <c r="HT227" s="160"/>
      <c r="HU227" s="160"/>
      <c r="HV227" s="160"/>
      <c r="HW227" s="160"/>
      <c r="HX227" s="160"/>
      <c r="HY227" s="160"/>
      <c r="HZ227" s="160"/>
      <c r="IA227" s="160"/>
      <c r="IB227" s="160"/>
      <c r="IC227" s="160"/>
      <c r="ID227" s="160"/>
      <c r="IE227" s="160"/>
      <c r="IF227" s="160"/>
      <c r="IG227" s="160"/>
      <c r="IH227" s="160"/>
      <c r="II227" s="160"/>
      <c r="IJ227" s="160"/>
      <c r="IK227" s="160"/>
      <c r="IL227" s="160"/>
      <c r="IM227" s="160"/>
      <c r="IN227" s="160"/>
      <c r="IO227" s="160"/>
      <c r="IP227" s="160"/>
      <c r="IQ227" s="160"/>
      <c r="IR227" s="160"/>
      <c r="IS227" s="160"/>
      <c r="IT227" s="160"/>
      <c r="IU227" s="160"/>
      <c r="IV227" s="160"/>
      <c r="IW227" s="160"/>
      <c r="IX227" s="160"/>
      <c r="IY227" s="160"/>
      <c r="IZ227" s="160"/>
      <c r="JA227" s="160"/>
      <c r="JB227" s="160"/>
      <c r="JC227" s="160"/>
      <c r="JD227" s="160"/>
      <c r="JE227" s="160"/>
      <c r="JF227" s="160"/>
      <c r="JG227" s="160"/>
      <c r="JH227" s="160"/>
      <c r="JI227" s="160"/>
      <c r="JJ227" s="160"/>
      <c r="JK227" s="160"/>
      <c r="JL227" s="160"/>
      <c r="JM227" s="160"/>
      <c r="JN227" s="160"/>
      <c r="JO227" s="160"/>
      <c r="JP227" s="160"/>
      <c r="JQ227" s="160"/>
      <c r="JR227" s="160"/>
      <c r="JS227" s="160"/>
      <c r="JT227" s="160"/>
      <c r="JU227" s="160"/>
      <c r="JV227" s="160"/>
      <c r="JW227" s="160"/>
      <c r="JX227" s="160"/>
      <c r="JY227" s="160"/>
      <c r="JZ227" s="160"/>
      <c r="KA227" s="160"/>
      <c r="KB227" s="160"/>
      <c r="KC227" s="160"/>
      <c r="KD227" s="160"/>
      <c r="KE227" s="160"/>
      <c r="KF227" s="160"/>
      <c r="KG227" s="160"/>
      <c r="KH227" s="160"/>
      <c r="KI227" s="160"/>
      <c r="KJ227" s="160"/>
      <c r="KK227" s="160"/>
      <c r="KL227" s="160"/>
      <c r="KM227" s="160"/>
      <c r="KN227" s="160"/>
      <c r="KO227" s="160"/>
      <c r="KP227" s="160"/>
      <c r="KQ227" s="160"/>
      <c r="KR227" s="160"/>
      <c r="KS227" s="160"/>
      <c r="KT227" s="160"/>
      <c r="KU227" s="160"/>
      <c r="KV227" s="160"/>
      <c r="KW227" s="160"/>
      <c r="KX227" s="160"/>
      <c r="KY227" s="160"/>
      <c r="KZ227" s="160"/>
      <c r="LA227" s="160"/>
      <c r="LB227" s="160"/>
      <c r="LC227" s="160"/>
      <c r="LD227" s="160"/>
      <c r="LE227" s="160"/>
      <c r="LF227" s="160"/>
      <c r="LG227" s="160"/>
      <c r="LH227" s="160"/>
      <c r="LI227" s="160"/>
      <c r="LJ227" s="160"/>
      <c r="LK227" s="160"/>
      <c r="LL227" s="160"/>
      <c r="LM227" s="160"/>
      <c r="LN227" s="160"/>
      <c r="LO227" s="160"/>
      <c r="LP227" s="160"/>
      <c r="LQ227" s="160"/>
      <c r="LR227" s="160"/>
      <c r="LS227" s="160"/>
      <c r="LT227" s="160"/>
      <c r="LU227" s="160"/>
      <c r="LV227" s="160"/>
      <c r="LW227" s="160"/>
      <c r="LX227" s="160"/>
      <c r="LY227" s="160"/>
      <c r="LZ227" s="160"/>
      <c r="MA227" s="160"/>
      <c r="MB227" s="160"/>
      <c r="MC227" s="160"/>
      <c r="MD227" s="160"/>
      <c r="ME227" s="160"/>
      <c r="MF227" s="160"/>
      <c r="MG227" s="160"/>
      <c r="MH227" s="160"/>
      <c r="MI227" s="160"/>
      <c r="MJ227" s="160"/>
      <c r="MK227" s="160"/>
      <c r="ML227" s="160"/>
      <c r="MM227" s="160"/>
      <c r="MN227" s="160"/>
      <c r="MO227" s="160"/>
      <c r="MP227" s="160"/>
      <c r="MQ227" s="160"/>
      <c r="MR227" s="160"/>
      <c r="MS227" s="160"/>
      <c r="MT227" s="160"/>
      <c r="MU227" s="160"/>
      <c r="MV227" s="160"/>
      <c r="MW227" s="160"/>
      <c r="MX227" s="160"/>
      <c r="MY227" s="160"/>
      <c r="MZ227" s="160"/>
      <c r="NA227" s="160"/>
      <c r="NB227" s="160"/>
      <c r="NC227" s="160"/>
      <c r="ND227" s="160"/>
      <c r="NE227" s="160"/>
      <c r="NF227" s="160"/>
      <c r="NG227" s="160"/>
      <c r="NH227" s="160"/>
      <c r="NI227" s="160"/>
      <c r="NJ227" s="160"/>
      <c r="NK227" s="160"/>
      <c r="NL227" s="160"/>
      <c r="NM227" s="160"/>
      <c r="NN227" s="160"/>
      <c r="NO227" s="160"/>
      <c r="NP227" s="160"/>
      <c r="NQ227" s="160"/>
      <c r="NR227" s="160"/>
      <c r="NS227" s="160"/>
      <c r="NT227" s="160"/>
      <c r="NU227" s="160"/>
      <c r="NV227" s="160"/>
      <c r="NW227" s="160"/>
      <c r="NX227" s="160"/>
      <c r="NY227" s="160"/>
      <c r="NZ227" s="160"/>
      <c r="OA227" s="160"/>
      <c r="OB227" s="160"/>
      <c r="OC227" s="160"/>
      <c r="OD227" s="160"/>
      <c r="OE227" s="160"/>
      <c r="OF227" s="160"/>
      <c r="OG227" s="160"/>
      <c r="OH227" s="160"/>
      <c r="OI227" s="160"/>
      <c r="OJ227" s="160"/>
      <c r="OK227" s="160"/>
      <c r="OL227" s="160"/>
      <c r="OM227" s="160"/>
      <c r="ON227" s="160"/>
      <c r="OO227" s="160"/>
      <c r="OP227" s="160"/>
      <c r="OQ227" s="160"/>
      <c r="OR227" s="160"/>
      <c r="OS227" s="160"/>
      <c r="OT227" s="160"/>
      <c r="OU227" s="160"/>
      <c r="OV227" s="160"/>
      <c r="OW227" s="160"/>
      <c r="OX227" s="160"/>
      <c r="OY227" s="160"/>
      <c r="OZ227" s="160"/>
      <c r="PA227" s="160"/>
      <c r="PB227" s="160"/>
      <c r="PC227" s="160"/>
      <c r="PD227" s="160"/>
      <c r="PE227" s="160"/>
      <c r="PF227" s="160"/>
      <c r="PG227" s="160"/>
      <c r="PH227" s="160"/>
      <c r="PI227" s="160"/>
      <c r="PJ227" s="160"/>
      <c r="PK227" s="160"/>
      <c r="PL227" s="160"/>
      <c r="PM227" s="160"/>
      <c r="PN227" s="160"/>
      <c r="PO227" s="160"/>
      <c r="PP227" s="160"/>
      <c r="PQ227" s="160"/>
      <c r="PR227" s="160"/>
      <c r="PS227" s="160"/>
      <c r="PT227" s="160"/>
      <c r="PU227" s="160"/>
      <c r="PV227" s="160"/>
      <c r="PW227" s="160"/>
      <c r="PX227" s="160"/>
      <c r="PY227" s="160"/>
      <c r="PZ227" s="160"/>
      <c r="QA227" s="160"/>
      <c r="QB227" s="160"/>
      <c r="QC227" s="160"/>
      <c r="QD227" s="160"/>
      <c r="QE227" s="160"/>
      <c r="QF227" s="160"/>
      <c r="QG227" s="160"/>
      <c r="QH227" s="160"/>
      <c r="QI227" s="160"/>
      <c r="QJ227" s="160"/>
      <c r="QK227" s="160"/>
      <c r="QL227" s="160"/>
      <c r="QM227" s="160"/>
      <c r="QN227" s="160"/>
      <c r="QO227" s="160"/>
      <c r="QP227" s="160"/>
      <c r="QQ227" s="160"/>
      <c r="QR227" s="160"/>
      <c r="QS227" s="160"/>
      <c r="QT227" s="160"/>
      <c r="QU227" s="160"/>
      <c r="QV227" s="160"/>
      <c r="QW227" s="160"/>
      <c r="QX227" s="160"/>
      <c r="QY227" s="160"/>
      <c r="QZ227" s="160"/>
      <c r="RA227" s="160"/>
      <c r="RB227" s="160"/>
      <c r="RC227" s="160"/>
      <c r="RD227" s="160"/>
      <c r="RE227" s="160"/>
      <c r="RF227" s="160"/>
      <c r="RG227" s="160"/>
      <c r="RH227" s="160"/>
      <c r="RI227" s="160"/>
      <c r="RJ227" s="160"/>
      <c r="RK227" s="160"/>
      <c r="RL227" s="160"/>
      <c r="RM227" s="160"/>
      <c r="RN227" s="160"/>
      <c r="RO227" s="160"/>
      <c r="RP227" s="160"/>
      <c r="RQ227" s="160"/>
      <c r="RR227" s="160"/>
      <c r="RS227" s="160"/>
      <c r="RT227" s="160"/>
      <c r="RU227" s="160"/>
      <c r="RV227" s="160"/>
      <c r="RW227" s="160"/>
      <c r="RX227" s="160"/>
      <c r="RY227" s="160"/>
      <c r="RZ227" s="160"/>
      <c r="SA227" s="160"/>
      <c r="SB227" s="160"/>
      <c r="SC227" s="160"/>
      <c r="SD227" s="160"/>
      <c r="SE227" s="160"/>
      <c r="SF227" s="160"/>
      <c r="SG227" s="160"/>
      <c r="SH227" s="160"/>
      <c r="SI227" s="160"/>
      <c r="SJ227" s="160"/>
      <c r="SK227" s="160"/>
      <c r="SL227" s="160"/>
      <c r="SM227" s="160"/>
      <c r="SN227" s="160"/>
      <c r="SO227" s="160"/>
      <c r="SP227" s="160"/>
      <c r="SQ227" s="160"/>
      <c r="SR227" s="160"/>
      <c r="SS227" s="160"/>
      <c r="ST227" s="160"/>
      <c r="SU227" s="160"/>
      <c r="SV227" s="160"/>
      <c r="SW227" s="160"/>
      <c r="SX227" s="160"/>
      <c r="SY227" s="160"/>
      <c r="SZ227" s="160"/>
      <c r="TA227" s="160"/>
      <c r="TB227" s="160"/>
      <c r="TC227" s="160"/>
      <c r="TD227" s="160"/>
      <c r="TE227" s="160"/>
      <c r="TF227" s="160"/>
      <c r="TG227" s="160"/>
      <c r="TH227" s="160"/>
      <c r="TI227" s="160"/>
      <c r="TJ227" s="160"/>
      <c r="TK227" s="160"/>
      <c r="TL227" s="160"/>
      <c r="TM227" s="160"/>
      <c r="TN227" s="160"/>
      <c r="TO227" s="160"/>
      <c r="TP227" s="160"/>
      <c r="TQ227" s="160"/>
      <c r="TR227" s="160"/>
      <c r="TS227" s="160"/>
      <c r="TT227" s="160"/>
      <c r="TU227" s="160"/>
      <c r="TV227" s="160"/>
      <c r="TW227" s="160"/>
      <c r="TX227" s="160"/>
      <c r="TY227" s="160"/>
      <c r="TZ227" s="160"/>
      <c r="UA227" s="160"/>
      <c r="UB227" s="160"/>
      <c r="UC227" s="160"/>
      <c r="UD227" s="160"/>
      <c r="UE227" s="160"/>
      <c r="UF227" s="160"/>
      <c r="UG227" s="160"/>
      <c r="UH227" s="160"/>
      <c r="UI227" s="160"/>
      <c r="UJ227" s="160"/>
      <c r="UK227" s="160"/>
      <c r="UL227" s="160"/>
      <c r="UM227" s="160"/>
      <c r="UN227" s="160"/>
      <c r="UO227" s="160"/>
      <c r="UP227" s="160"/>
      <c r="UQ227" s="160"/>
      <c r="UR227" s="160"/>
      <c r="US227" s="160"/>
      <c r="UT227" s="160"/>
      <c r="UU227" s="160"/>
      <c r="UV227" s="160"/>
      <c r="UW227" s="160"/>
      <c r="UX227" s="160"/>
      <c r="UY227" s="160"/>
      <c r="UZ227" s="160"/>
      <c r="VA227" s="160"/>
      <c r="VB227" s="160"/>
      <c r="VC227" s="160"/>
      <c r="VD227" s="160"/>
      <c r="VE227" s="160"/>
      <c r="VF227" s="160"/>
      <c r="VG227" s="160"/>
      <c r="VH227" s="160"/>
      <c r="VI227" s="160"/>
      <c r="VJ227" s="160"/>
      <c r="VK227" s="160"/>
      <c r="VL227" s="160"/>
      <c r="VM227" s="160"/>
      <c r="VN227" s="160"/>
      <c r="VO227" s="160"/>
      <c r="VP227" s="160"/>
      <c r="VQ227" s="160"/>
      <c r="VR227" s="160"/>
      <c r="VS227" s="160"/>
      <c r="VT227" s="160"/>
      <c r="VU227" s="160"/>
      <c r="VV227" s="160"/>
      <c r="VW227" s="160"/>
      <c r="VX227" s="160"/>
      <c r="VY227" s="160"/>
      <c r="VZ227" s="160"/>
      <c r="WA227" s="160"/>
      <c r="WB227" s="160"/>
      <c r="WC227" s="160"/>
      <c r="WD227" s="160"/>
      <c r="WE227" s="160"/>
      <c r="WF227" s="160"/>
      <c r="WG227" s="160"/>
      <c r="WH227" s="160"/>
      <c r="WI227" s="160"/>
      <c r="WJ227" s="160"/>
      <c r="WK227" s="160"/>
      <c r="WL227" s="160"/>
      <c r="WM227" s="160"/>
      <c r="WN227" s="160"/>
      <c r="WO227" s="160"/>
      <c r="WP227" s="160"/>
      <c r="WQ227" s="160"/>
      <c r="WR227" s="160"/>
      <c r="WS227" s="160"/>
      <c r="WT227" s="160"/>
      <c r="WU227" s="160"/>
      <c r="WV227" s="160"/>
      <c r="WW227" s="160"/>
      <c r="WX227" s="160"/>
      <c r="WY227" s="160"/>
      <c r="WZ227" s="160"/>
      <c r="XA227" s="160"/>
      <c r="XB227" s="160"/>
      <c r="XC227" s="160"/>
      <c r="XD227" s="160"/>
      <c r="XE227" s="160"/>
      <c r="XF227" s="160"/>
      <c r="XG227" s="160"/>
      <c r="XH227" s="160"/>
      <c r="XI227" s="160"/>
      <c r="XJ227" s="160"/>
      <c r="XK227" s="160"/>
      <c r="XL227" s="160"/>
      <c r="XM227" s="160"/>
      <c r="XN227" s="160"/>
      <c r="XO227" s="160"/>
      <c r="XP227" s="160"/>
      <c r="XQ227" s="160"/>
      <c r="XR227" s="160"/>
      <c r="XS227" s="160"/>
      <c r="XT227" s="160"/>
      <c r="XU227" s="160"/>
      <c r="XV227" s="160"/>
      <c r="XW227" s="160"/>
      <c r="XX227" s="160"/>
      <c r="XY227" s="160"/>
      <c r="XZ227" s="160"/>
      <c r="YA227" s="160"/>
      <c r="YB227" s="160"/>
      <c r="YC227" s="160"/>
      <c r="YD227" s="160"/>
      <c r="YE227" s="160"/>
      <c r="YF227" s="160"/>
      <c r="YG227" s="160"/>
      <c r="YH227" s="160"/>
      <c r="YI227" s="160"/>
      <c r="YJ227" s="160"/>
      <c r="YK227" s="160"/>
      <c r="YL227" s="160"/>
      <c r="YM227" s="160"/>
      <c r="YN227" s="160"/>
      <c r="YO227" s="160"/>
      <c r="YP227" s="160"/>
      <c r="YQ227" s="160"/>
      <c r="YR227" s="160"/>
      <c r="YS227" s="160"/>
      <c r="YT227" s="160"/>
      <c r="YU227" s="160"/>
      <c r="YV227" s="160"/>
      <c r="YW227" s="160"/>
      <c r="YX227" s="160"/>
      <c r="YY227" s="160"/>
      <c r="YZ227" s="160"/>
      <c r="ZA227" s="160"/>
      <c r="ZB227" s="160"/>
      <c r="ZC227" s="160"/>
      <c r="ZD227" s="160"/>
      <c r="ZE227" s="160"/>
      <c r="ZF227" s="160"/>
      <c r="ZG227" s="160"/>
      <c r="ZH227" s="160"/>
      <c r="ZI227" s="160"/>
      <c r="ZJ227" s="160"/>
      <c r="ZK227" s="160"/>
      <c r="ZL227" s="160"/>
      <c r="ZM227" s="160"/>
      <c r="ZN227" s="160"/>
      <c r="ZO227" s="160"/>
      <c r="ZP227" s="160"/>
      <c r="ZQ227" s="160"/>
      <c r="ZR227" s="160"/>
      <c r="ZS227" s="160"/>
      <c r="ZT227" s="160"/>
      <c r="ZU227" s="160"/>
      <c r="ZV227" s="160"/>
      <c r="ZW227" s="160"/>
      <c r="ZX227" s="160"/>
      <c r="ZY227" s="160"/>
      <c r="ZZ227" s="160"/>
      <c r="AAA227" s="160"/>
      <c r="AAB227" s="160"/>
      <c r="AAC227" s="160"/>
      <c r="AAD227" s="160"/>
      <c r="AAE227" s="160"/>
      <c r="AAF227" s="160"/>
      <c r="AAG227" s="160"/>
      <c r="AAH227" s="160"/>
      <c r="AAI227" s="160"/>
      <c r="AAJ227" s="160"/>
      <c r="AAK227" s="160"/>
      <c r="AAL227" s="160"/>
      <c r="AAM227" s="160"/>
      <c r="AAN227" s="160"/>
      <c r="AAO227" s="160"/>
      <c r="AAP227" s="160"/>
      <c r="AAQ227" s="160"/>
      <c r="AAR227" s="160"/>
      <c r="AAS227" s="160"/>
      <c r="AAT227" s="160"/>
      <c r="AAU227" s="160"/>
      <c r="AAV227" s="160"/>
      <c r="AAW227" s="160"/>
      <c r="AAX227" s="160"/>
      <c r="AAY227" s="160"/>
      <c r="AAZ227" s="160"/>
      <c r="ABA227" s="160"/>
      <c r="ABB227" s="160"/>
      <c r="ABC227" s="160"/>
      <c r="ABD227" s="160"/>
      <c r="ABE227" s="160"/>
      <c r="ABF227" s="160"/>
      <c r="ABG227" s="160"/>
      <c r="ABH227" s="160"/>
      <c r="ABI227" s="160"/>
      <c r="ABJ227" s="160"/>
      <c r="ABK227" s="160"/>
      <c r="ABL227" s="160"/>
      <c r="ABM227" s="160"/>
      <c r="ABN227" s="160"/>
      <c r="ABO227" s="160"/>
      <c r="ABP227" s="160"/>
      <c r="ABQ227" s="160"/>
      <c r="ABR227" s="160"/>
      <c r="ABS227" s="160"/>
      <c r="ABT227" s="160"/>
      <c r="ABU227" s="160"/>
      <c r="ABV227" s="160"/>
      <c r="ABW227" s="160"/>
      <c r="ABX227" s="160"/>
      <c r="ABY227" s="160"/>
      <c r="ABZ227" s="160"/>
      <c r="ACA227" s="160"/>
      <c r="ACB227" s="160"/>
      <c r="ACC227" s="160"/>
      <c r="ACD227" s="160"/>
      <c r="ACE227" s="160"/>
      <c r="ACF227" s="160"/>
      <c r="ACG227" s="160"/>
      <c r="ACH227" s="160"/>
      <c r="ACI227" s="160"/>
      <c r="ACJ227" s="160"/>
      <c r="ACK227" s="160"/>
      <c r="ACL227" s="160"/>
      <c r="ACM227" s="160"/>
      <c r="ACN227" s="160"/>
      <c r="ACO227" s="160"/>
      <c r="ACP227" s="160"/>
      <c r="ACQ227" s="160"/>
      <c r="ACR227" s="160"/>
      <c r="ACS227" s="160"/>
      <c r="ACT227" s="160"/>
      <c r="ACU227" s="160"/>
      <c r="ACV227" s="160"/>
      <c r="ACW227" s="160"/>
      <c r="ACX227" s="160"/>
      <c r="ACY227" s="160"/>
      <c r="ACZ227" s="160"/>
      <c r="ADA227" s="160"/>
      <c r="ADB227" s="160"/>
      <c r="ADC227" s="160"/>
      <c r="ADD227" s="160"/>
      <c r="ADE227" s="160"/>
      <c r="ADF227" s="160"/>
      <c r="ADG227" s="160"/>
      <c r="ADH227" s="160"/>
      <c r="ADI227" s="160"/>
      <c r="ADJ227" s="160"/>
    </row>
    <row r="228" spans="1:790" s="161" customFormat="1" ht="47.25" customHeight="1" x14ac:dyDescent="0.3">
      <c r="A228" s="319"/>
      <c r="B228" s="320"/>
      <c r="C228" s="320"/>
      <c r="D228" s="312"/>
      <c r="E228" s="319"/>
      <c r="F228" s="312"/>
      <c r="G228" s="322"/>
      <c r="H228" s="312"/>
      <c r="I228" s="312"/>
      <c r="J228" s="3"/>
      <c r="K228" s="3"/>
      <c r="L228" s="3"/>
      <c r="M228" s="3"/>
      <c r="N228" s="3"/>
      <c r="O228" s="8"/>
      <c r="P228" s="312"/>
      <c r="Q228" s="312"/>
      <c r="R228" s="312"/>
      <c r="S228" s="312"/>
      <c r="T228" s="312"/>
      <c r="U228" s="312"/>
      <c r="V228" s="312"/>
      <c r="W228" s="312"/>
      <c r="X228" s="313"/>
      <c r="Y228" s="321"/>
      <c r="Z228" s="312"/>
      <c r="AA228" s="312"/>
      <c r="AB228" s="312"/>
      <c r="AC228" s="312"/>
      <c r="AD228" s="312"/>
      <c r="AE228" s="312"/>
      <c r="AF228" s="312"/>
      <c r="AG228" s="312"/>
      <c r="AH228" s="313"/>
      <c r="AI228" s="313"/>
      <c r="AJ228" s="312"/>
      <c r="AK228" s="312"/>
      <c r="AL228" s="312"/>
      <c r="AM228" s="312"/>
      <c r="AN228" s="312"/>
      <c r="AO228" s="312"/>
      <c r="AP228" s="312"/>
      <c r="AQ228" s="312"/>
      <c r="AR228" s="312"/>
      <c r="AS228" s="312"/>
      <c r="AT228" s="312"/>
      <c r="AU228" s="312"/>
      <c r="AV228" s="312"/>
      <c r="AW228" s="323"/>
      <c r="AX228" s="323"/>
      <c r="AY228" s="323"/>
      <c r="AZ228" s="323"/>
      <c r="BA228" s="323"/>
      <c r="BB228" s="324"/>
      <c r="BC228" s="318"/>
      <c r="BD228" s="318"/>
      <c r="BE228" s="318"/>
      <c r="BF228" s="160"/>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0"/>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c r="DK228" s="160"/>
      <c r="DL228" s="160"/>
      <c r="DM228" s="160"/>
      <c r="DN228" s="160"/>
      <c r="DO228" s="160"/>
      <c r="DP228" s="160"/>
      <c r="DQ228" s="160"/>
      <c r="DR228" s="160"/>
      <c r="DS228" s="160"/>
      <c r="DT228" s="160"/>
      <c r="DU228" s="160"/>
      <c r="DV228" s="160"/>
      <c r="DW228" s="160"/>
      <c r="DX228" s="160"/>
      <c r="DY228" s="160"/>
      <c r="DZ228" s="160"/>
      <c r="EA228" s="160"/>
      <c r="EB228" s="160"/>
      <c r="EC228" s="160"/>
      <c r="ED228" s="160"/>
      <c r="EE228" s="160"/>
      <c r="EF228" s="160"/>
      <c r="EG228" s="160"/>
      <c r="EH228" s="160"/>
      <c r="EI228" s="160"/>
      <c r="EJ228" s="160"/>
      <c r="EK228" s="160"/>
      <c r="EL228" s="160"/>
      <c r="EM228" s="160"/>
      <c r="EN228" s="160"/>
      <c r="EO228" s="160"/>
      <c r="EP228" s="160"/>
      <c r="EQ228" s="160"/>
      <c r="ER228" s="160"/>
      <c r="ES228" s="160"/>
      <c r="ET228" s="160"/>
      <c r="EU228" s="160"/>
      <c r="EV228" s="160"/>
      <c r="EW228" s="160"/>
      <c r="EX228" s="160"/>
      <c r="EY228" s="160"/>
      <c r="EZ228" s="160"/>
      <c r="FA228" s="160"/>
      <c r="FB228" s="160"/>
      <c r="FC228" s="160"/>
      <c r="FD228" s="160"/>
      <c r="FE228" s="160"/>
      <c r="FF228" s="160"/>
      <c r="FG228" s="160"/>
      <c r="FH228" s="160"/>
      <c r="FI228" s="160"/>
      <c r="FJ228" s="160"/>
      <c r="FK228" s="160"/>
      <c r="FL228" s="160"/>
      <c r="FM228" s="160"/>
      <c r="FN228" s="160"/>
      <c r="FO228" s="160"/>
      <c r="FP228" s="160"/>
      <c r="FQ228" s="160"/>
      <c r="FR228" s="160"/>
      <c r="FS228" s="160"/>
      <c r="FT228" s="160"/>
      <c r="FU228" s="160"/>
      <c r="FV228" s="160"/>
      <c r="FW228" s="160"/>
      <c r="FX228" s="160"/>
      <c r="FY228" s="160"/>
      <c r="FZ228" s="160"/>
      <c r="GA228" s="160"/>
      <c r="GB228" s="160"/>
      <c r="GC228" s="160"/>
      <c r="GD228" s="160"/>
      <c r="GE228" s="160"/>
      <c r="GF228" s="160"/>
      <c r="GG228" s="160"/>
      <c r="GH228" s="160"/>
      <c r="GI228" s="160"/>
      <c r="GJ228" s="160"/>
      <c r="GK228" s="160"/>
      <c r="GL228" s="160"/>
      <c r="GM228" s="160"/>
      <c r="GN228" s="160"/>
      <c r="GO228" s="160"/>
      <c r="GP228" s="160"/>
      <c r="GQ228" s="160"/>
      <c r="GR228" s="160"/>
      <c r="GS228" s="160"/>
      <c r="GT228" s="160"/>
      <c r="GU228" s="160"/>
      <c r="GV228" s="160"/>
      <c r="GW228" s="160"/>
      <c r="GX228" s="160"/>
      <c r="GY228" s="160"/>
      <c r="GZ228" s="160"/>
      <c r="HA228" s="160"/>
      <c r="HB228" s="160"/>
      <c r="HC228" s="160"/>
      <c r="HD228" s="160"/>
      <c r="HE228" s="160"/>
      <c r="HF228" s="160"/>
      <c r="HG228" s="160"/>
      <c r="HH228" s="160"/>
      <c r="HI228" s="160"/>
      <c r="HJ228" s="160"/>
      <c r="HK228" s="160"/>
      <c r="HL228" s="160"/>
      <c r="HM228" s="160"/>
      <c r="HN228" s="160"/>
      <c r="HO228" s="160"/>
      <c r="HP228" s="160"/>
      <c r="HQ228" s="160"/>
      <c r="HR228" s="160"/>
      <c r="HS228" s="160"/>
      <c r="HT228" s="160"/>
      <c r="HU228" s="160"/>
      <c r="HV228" s="160"/>
      <c r="HW228" s="160"/>
      <c r="HX228" s="160"/>
      <c r="HY228" s="160"/>
      <c r="HZ228" s="160"/>
      <c r="IA228" s="160"/>
      <c r="IB228" s="160"/>
      <c r="IC228" s="160"/>
      <c r="ID228" s="160"/>
      <c r="IE228" s="160"/>
      <c r="IF228" s="160"/>
      <c r="IG228" s="160"/>
      <c r="IH228" s="160"/>
      <c r="II228" s="160"/>
      <c r="IJ228" s="160"/>
      <c r="IK228" s="160"/>
      <c r="IL228" s="160"/>
      <c r="IM228" s="160"/>
      <c r="IN228" s="160"/>
      <c r="IO228" s="160"/>
      <c r="IP228" s="160"/>
      <c r="IQ228" s="160"/>
      <c r="IR228" s="160"/>
      <c r="IS228" s="160"/>
      <c r="IT228" s="160"/>
      <c r="IU228" s="160"/>
      <c r="IV228" s="160"/>
      <c r="IW228" s="160"/>
      <c r="IX228" s="160"/>
      <c r="IY228" s="160"/>
      <c r="IZ228" s="160"/>
      <c r="JA228" s="160"/>
      <c r="JB228" s="160"/>
      <c r="JC228" s="160"/>
      <c r="JD228" s="160"/>
      <c r="JE228" s="160"/>
      <c r="JF228" s="160"/>
      <c r="JG228" s="160"/>
      <c r="JH228" s="160"/>
      <c r="JI228" s="160"/>
      <c r="JJ228" s="160"/>
      <c r="JK228" s="160"/>
      <c r="JL228" s="160"/>
      <c r="JM228" s="160"/>
      <c r="JN228" s="160"/>
      <c r="JO228" s="160"/>
      <c r="JP228" s="160"/>
      <c r="JQ228" s="160"/>
      <c r="JR228" s="160"/>
      <c r="JS228" s="160"/>
      <c r="JT228" s="160"/>
      <c r="JU228" s="160"/>
      <c r="JV228" s="160"/>
      <c r="JW228" s="160"/>
      <c r="JX228" s="160"/>
      <c r="JY228" s="160"/>
      <c r="JZ228" s="160"/>
      <c r="KA228" s="160"/>
      <c r="KB228" s="160"/>
      <c r="KC228" s="160"/>
      <c r="KD228" s="160"/>
      <c r="KE228" s="160"/>
      <c r="KF228" s="160"/>
      <c r="KG228" s="160"/>
      <c r="KH228" s="160"/>
      <c r="KI228" s="160"/>
      <c r="KJ228" s="160"/>
      <c r="KK228" s="160"/>
      <c r="KL228" s="160"/>
      <c r="KM228" s="160"/>
      <c r="KN228" s="160"/>
      <c r="KO228" s="160"/>
      <c r="KP228" s="160"/>
      <c r="KQ228" s="160"/>
      <c r="KR228" s="160"/>
      <c r="KS228" s="160"/>
      <c r="KT228" s="160"/>
      <c r="KU228" s="160"/>
      <c r="KV228" s="160"/>
      <c r="KW228" s="160"/>
      <c r="KX228" s="160"/>
      <c r="KY228" s="160"/>
      <c r="KZ228" s="160"/>
      <c r="LA228" s="160"/>
      <c r="LB228" s="160"/>
      <c r="LC228" s="160"/>
      <c r="LD228" s="160"/>
      <c r="LE228" s="160"/>
      <c r="LF228" s="160"/>
      <c r="LG228" s="160"/>
      <c r="LH228" s="160"/>
      <c r="LI228" s="160"/>
      <c r="LJ228" s="160"/>
      <c r="LK228" s="160"/>
      <c r="LL228" s="160"/>
      <c r="LM228" s="160"/>
      <c r="LN228" s="160"/>
      <c r="LO228" s="160"/>
      <c r="LP228" s="160"/>
      <c r="LQ228" s="160"/>
      <c r="LR228" s="160"/>
      <c r="LS228" s="160"/>
      <c r="LT228" s="160"/>
      <c r="LU228" s="160"/>
      <c r="LV228" s="160"/>
      <c r="LW228" s="160"/>
      <c r="LX228" s="160"/>
      <c r="LY228" s="160"/>
      <c r="LZ228" s="160"/>
      <c r="MA228" s="160"/>
      <c r="MB228" s="160"/>
      <c r="MC228" s="160"/>
      <c r="MD228" s="160"/>
      <c r="ME228" s="160"/>
      <c r="MF228" s="160"/>
      <c r="MG228" s="160"/>
      <c r="MH228" s="160"/>
      <c r="MI228" s="160"/>
      <c r="MJ228" s="160"/>
      <c r="MK228" s="160"/>
      <c r="ML228" s="160"/>
      <c r="MM228" s="160"/>
      <c r="MN228" s="160"/>
      <c r="MO228" s="160"/>
      <c r="MP228" s="160"/>
      <c r="MQ228" s="160"/>
      <c r="MR228" s="160"/>
      <c r="MS228" s="160"/>
      <c r="MT228" s="160"/>
      <c r="MU228" s="160"/>
      <c r="MV228" s="160"/>
      <c r="MW228" s="160"/>
      <c r="MX228" s="160"/>
      <c r="MY228" s="160"/>
      <c r="MZ228" s="160"/>
      <c r="NA228" s="160"/>
      <c r="NB228" s="160"/>
      <c r="NC228" s="160"/>
      <c r="ND228" s="160"/>
      <c r="NE228" s="160"/>
      <c r="NF228" s="160"/>
      <c r="NG228" s="160"/>
      <c r="NH228" s="160"/>
      <c r="NI228" s="160"/>
      <c r="NJ228" s="160"/>
      <c r="NK228" s="160"/>
      <c r="NL228" s="160"/>
      <c r="NM228" s="160"/>
      <c r="NN228" s="160"/>
      <c r="NO228" s="160"/>
      <c r="NP228" s="160"/>
      <c r="NQ228" s="160"/>
      <c r="NR228" s="160"/>
      <c r="NS228" s="160"/>
      <c r="NT228" s="160"/>
      <c r="NU228" s="160"/>
      <c r="NV228" s="160"/>
      <c r="NW228" s="160"/>
      <c r="NX228" s="160"/>
      <c r="NY228" s="160"/>
      <c r="NZ228" s="160"/>
      <c r="OA228" s="160"/>
      <c r="OB228" s="160"/>
      <c r="OC228" s="160"/>
      <c r="OD228" s="160"/>
      <c r="OE228" s="160"/>
      <c r="OF228" s="160"/>
      <c r="OG228" s="160"/>
      <c r="OH228" s="160"/>
      <c r="OI228" s="160"/>
      <c r="OJ228" s="160"/>
      <c r="OK228" s="160"/>
      <c r="OL228" s="160"/>
      <c r="OM228" s="160"/>
      <c r="ON228" s="160"/>
      <c r="OO228" s="160"/>
      <c r="OP228" s="160"/>
      <c r="OQ228" s="160"/>
      <c r="OR228" s="160"/>
      <c r="OS228" s="160"/>
      <c r="OT228" s="160"/>
      <c r="OU228" s="160"/>
      <c r="OV228" s="160"/>
      <c r="OW228" s="160"/>
      <c r="OX228" s="160"/>
      <c r="OY228" s="160"/>
      <c r="OZ228" s="160"/>
      <c r="PA228" s="160"/>
      <c r="PB228" s="160"/>
      <c r="PC228" s="160"/>
      <c r="PD228" s="160"/>
      <c r="PE228" s="160"/>
      <c r="PF228" s="160"/>
      <c r="PG228" s="160"/>
      <c r="PH228" s="160"/>
      <c r="PI228" s="160"/>
      <c r="PJ228" s="160"/>
      <c r="PK228" s="160"/>
      <c r="PL228" s="160"/>
      <c r="PM228" s="160"/>
      <c r="PN228" s="160"/>
      <c r="PO228" s="160"/>
      <c r="PP228" s="160"/>
      <c r="PQ228" s="160"/>
      <c r="PR228" s="160"/>
      <c r="PS228" s="160"/>
      <c r="PT228" s="160"/>
      <c r="PU228" s="160"/>
      <c r="PV228" s="160"/>
      <c r="PW228" s="160"/>
      <c r="PX228" s="160"/>
      <c r="PY228" s="160"/>
      <c r="PZ228" s="160"/>
      <c r="QA228" s="160"/>
      <c r="QB228" s="160"/>
      <c r="QC228" s="160"/>
      <c r="QD228" s="160"/>
      <c r="QE228" s="160"/>
      <c r="QF228" s="160"/>
      <c r="QG228" s="160"/>
      <c r="QH228" s="160"/>
      <c r="QI228" s="160"/>
      <c r="QJ228" s="160"/>
      <c r="QK228" s="160"/>
      <c r="QL228" s="160"/>
      <c r="QM228" s="160"/>
      <c r="QN228" s="160"/>
      <c r="QO228" s="160"/>
      <c r="QP228" s="160"/>
      <c r="QQ228" s="160"/>
      <c r="QR228" s="160"/>
      <c r="QS228" s="160"/>
      <c r="QT228" s="160"/>
      <c r="QU228" s="160"/>
      <c r="QV228" s="160"/>
      <c r="QW228" s="160"/>
      <c r="QX228" s="160"/>
      <c r="QY228" s="160"/>
      <c r="QZ228" s="160"/>
      <c r="RA228" s="160"/>
      <c r="RB228" s="160"/>
      <c r="RC228" s="160"/>
      <c r="RD228" s="160"/>
      <c r="RE228" s="160"/>
      <c r="RF228" s="160"/>
      <c r="RG228" s="160"/>
      <c r="RH228" s="160"/>
      <c r="RI228" s="160"/>
      <c r="RJ228" s="160"/>
      <c r="RK228" s="160"/>
      <c r="RL228" s="160"/>
      <c r="RM228" s="160"/>
      <c r="RN228" s="160"/>
      <c r="RO228" s="160"/>
      <c r="RP228" s="160"/>
      <c r="RQ228" s="160"/>
      <c r="RR228" s="160"/>
      <c r="RS228" s="160"/>
      <c r="RT228" s="160"/>
      <c r="RU228" s="160"/>
      <c r="RV228" s="160"/>
      <c r="RW228" s="160"/>
      <c r="RX228" s="160"/>
      <c r="RY228" s="160"/>
      <c r="RZ228" s="160"/>
      <c r="SA228" s="160"/>
      <c r="SB228" s="160"/>
      <c r="SC228" s="160"/>
      <c r="SD228" s="160"/>
      <c r="SE228" s="160"/>
      <c r="SF228" s="160"/>
      <c r="SG228" s="160"/>
      <c r="SH228" s="160"/>
      <c r="SI228" s="160"/>
      <c r="SJ228" s="160"/>
      <c r="SK228" s="160"/>
      <c r="SL228" s="160"/>
      <c r="SM228" s="160"/>
      <c r="SN228" s="160"/>
      <c r="SO228" s="160"/>
      <c r="SP228" s="160"/>
      <c r="SQ228" s="160"/>
      <c r="SR228" s="160"/>
      <c r="SS228" s="160"/>
      <c r="ST228" s="160"/>
      <c r="SU228" s="160"/>
      <c r="SV228" s="160"/>
      <c r="SW228" s="160"/>
      <c r="SX228" s="160"/>
      <c r="SY228" s="160"/>
      <c r="SZ228" s="160"/>
      <c r="TA228" s="160"/>
      <c r="TB228" s="160"/>
      <c r="TC228" s="160"/>
      <c r="TD228" s="160"/>
      <c r="TE228" s="160"/>
      <c r="TF228" s="160"/>
      <c r="TG228" s="160"/>
      <c r="TH228" s="160"/>
      <c r="TI228" s="160"/>
      <c r="TJ228" s="160"/>
      <c r="TK228" s="160"/>
      <c r="TL228" s="160"/>
      <c r="TM228" s="160"/>
      <c r="TN228" s="160"/>
      <c r="TO228" s="160"/>
      <c r="TP228" s="160"/>
      <c r="TQ228" s="160"/>
      <c r="TR228" s="160"/>
      <c r="TS228" s="160"/>
      <c r="TT228" s="160"/>
      <c r="TU228" s="160"/>
      <c r="TV228" s="160"/>
      <c r="TW228" s="160"/>
      <c r="TX228" s="160"/>
      <c r="TY228" s="160"/>
      <c r="TZ228" s="160"/>
      <c r="UA228" s="160"/>
      <c r="UB228" s="160"/>
      <c r="UC228" s="160"/>
      <c r="UD228" s="160"/>
      <c r="UE228" s="160"/>
      <c r="UF228" s="160"/>
      <c r="UG228" s="160"/>
      <c r="UH228" s="160"/>
      <c r="UI228" s="160"/>
      <c r="UJ228" s="160"/>
      <c r="UK228" s="160"/>
      <c r="UL228" s="160"/>
      <c r="UM228" s="160"/>
      <c r="UN228" s="160"/>
      <c r="UO228" s="160"/>
      <c r="UP228" s="160"/>
      <c r="UQ228" s="160"/>
      <c r="UR228" s="160"/>
      <c r="US228" s="160"/>
      <c r="UT228" s="160"/>
      <c r="UU228" s="160"/>
      <c r="UV228" s="160"/>
      <c r="UW228" s="160"/>
      <c r="UX228" s="160"/>
      <c r="UY228" s="160"/>
      <c r="UZ228" s="160"/>
      <c r="VA228" s="160"/>
      <c r="VB228" s="160"/>
      <c r="VC228" s="160"/>
      <c r="VD228" s="160"/>
      <c r="VE228" s="160"/>
      <c r="VF228" s="160"/>
      <c r="VG228" s="160"/>
      <c r="VH228" s="160"/>
      <c r="VI228" s="160"/>
      <c r="VJ228" s="160"/>
      <c r="VK228" s="160"/>
      <c r="VL228" s="160"/>
      <c r="VM228" s="160"/>
      <c r="VN228" s="160"/>
      <c r="VO228" s="160"/>
      <c r="VP228" s="160"/>
      <c r="VQ228" s="160"/>
      <c r="VR228" s="160"/>
      <c r="VS228" s="160"/>
      <c r="VT228" s="160"/>
      <c r="VU228" s="160"/>
      <c r="VV228" s="160"/>
      <c r="VW228" s="160"/>
      <c r="VX228" s="160"/>
      <c r="VY228" s="160"/>
      <c r="VZ228" s="160"/>
      <c r="WA228" s="160"/>
      <c r="WB228" s="160"/>
      <c r="WC228" s="160"/>
      <c r="WD228" s="160"/>
      <c r="WE228" s="160"/>
      <c r="WF228" s="160"/>
      <c r="WG228" s="160"/>
      <c r="WH228" s="160"/>
      <c r="WI228" s="160"/>
      <c r="WJ228" s="160"/>
      <c r="WK228" s="160"/>
      <c r="WL228" s="160"/>
      <c r="WM228" s="160"/>
      <c r="WN228" s="160"/>
      <c r="WO228" s="160"/>
      <c r="WP228" s="160"/>
      <c r="WQ228" s="160"/>
      <c r="WR228" s="160"/>
      <c r="WS228" s="160"/>
      <c r="WT228" s="160"/>
      <c r="WU228" s="160"/>
      <c r="WV228" s="160"/>
      <c r="WW228" s="160"/>
      <c r="WX228" s="160"/>
      <c r="WY228" s="160"/>
      <c r="WZ228" s="160"/>
      <c r="XA228" s="160"/>
      <c r="XB228" s="160"/>
      <c r="XC228" s="160"/>
      <c r="XD228" s="160"/>
      <c r="XE228" s="160"/>
      <c r="XF228" s="160"/>
      <c r="XG228" s="160"/>
      <c r="XH228" s="160"/>
      <c r="XI228" s="160"/>
      <c r="XJ228" s="160"/>
      <c r="XK228" s="160"/>
      <c r="XL228" s="160"/>
      <c r="XM228" s="160"/>
      <c r="XN228" s="160"/>
      <c r="XO228" s="160"/>
      <c r="XP228" s="160"/>
      <c r="XQ228" s="160"/>
      <c r="XR228" s="160"/>
      <c r="XS228" s="160"/>
      <c r="XT228" s="160"/>
      <c r="XU228" s="160"/>
      <c r="XV228" s="160"/>
      <c r="XW228" s="160"/>
      <c r="XX228" s="160"/>
      <c r="XY228" s="160"/>
      <c r="XZ228" s="160"/>
      <c r="YA228" s="160"/>
      <c r="YB228" s="160"/>
      <c r="YC228" s="160"/>
      <c r="YD228" s="160"/>
      <c r="YE228" s="160"/>
      <c r="YF228" s="160"/>
      <c r="YG228" s="160"/>
      <c r="YH228" s="160"/>
      <c r="YI228" s="160"/>
      <c r="YJ228" s="160"/>
      <c r="YK228" s="160"/>
      <c r="YL228" s="160"/>
      <c r="YM228" s="160"/>
      <c r="YN228" s="160"/>
      <c r="YO228" s="160"/>
      <c r="YP228" s="160"/>
      <c r="YQ228" s="160"/>
      <c r="YR228" s="160"/>
      <c r="YS228" s="160"/>
      <c r="YT228" s="160"/>
      <c r="YU228" s="160"/>
      <c r="YV228" s="160"/>
      <c r="YW228" s="160"/>
      <c r="YX228" s="160"/>
      <c r="YY228" s="160"/>
      <c r="YZ228" s="160"/>
      <c r="ZA228" s="160"/>
      <c r="ZB228" s="160"/>
      <c r="ZC228" s="160"/>
      <c r="ZD228" s="160"/>
      <c r="ZE228" s="160"/>
      <c r="ZF228" s="160"/>
      <c r="ZG228" s="160"/>
      <c r="ZH228" s="160"/>
      <c r="ZI228" s="160"/>
      <c r="ZJ228" s="160"/>
      <c r="ZK228" s="160"/>
      <c r="ZL228" s="160"/>
      <c r="ZM228" s="160"/>
      <c r="ZN228" s="160"/>
      <c r="ZO228" s="160"/>
      <c r="ZP228" s="160"/>
      <c r="ZQ228" s="160"/>
      <c r="ZR228" s="160"/>
      <c r="ZS228" s="160"/>
      <c r="ZT228" s="160"/>
      <c r="ZU228" s="160"/>
      <c r="ZV228" s="160"/>
      <c r="ZW228" s="160"/>
      <c r="ZX228" s="160"/>
      <c r="ZY228" s="160"/>
      <c r="ZZ228" s="160"/>
      <c r="AAA228" s="160"/>
      <c r="AAB228" s="160"/>
      <c r="AAC228" s="160"/>
      <c r="AAD228" s="160"/>
      <c r="AAE228" s="160"/>
      <c r="AAF228" s="160"/>
      <c r="AAG228" s="160"/>
      <c r="AAH228" s="160"/>
      <c r="AAI228" s="160"/>
      <c r="AAJ228" s="160"/>
      <c r="AAK228" s="160"/>
      <c r="AAL228" s="160"/>
      <c r="AAM228" s="160"/>
      <c r="AAN228" s="160"/>
      <c r="AAO228" s="160"/>
      <c r="AAP228" s="160"/>
      <c r="AAQ228" s="160"/>
      <c r="AAR228" s="160"/>
      <c r="AAS228" s="160"/>
      <c r="AAT228" s="160"/>
      <c r="AAU228" s="160"/>
      <c r="AAV228" s="160"/>
      <c r="AAW228" s="160"/>
      <c r="AAX228" s="160"/>
      <c r="AAY228" s="160"/>
      <c r="AAZ228" s="160"/>
      <c r="ABA228" s="160"/>
      <c r="ABB228" s="160"/>
      <c r="ABC228" s="160"/>
      <c r="ABD228" s="160"/>
      <c r="ABE228" s="160"/>
      <c r="ABF228" s="160"/>
      <c r="ABG228" s="160"/>
      <c r="ABH228" s="160"/>
      <c r="ABI228" s="160"/>
      <c r="ABJ228" s="160"/>
      <c r="ABK228" s="160"/>
      <c r="ABL228" s="160"/>
      <c r="ABM228" s="160"/>
      <c r="ABN228" s="160"/>
      <c r="ABO228" s="160"/>
      <c r="ABP228" s="160"/>
      <c r="ABQ228" s="160"/>
      <c r="ABR228" s="160"/>
      <c r="ABS228" s="160"/>
      <c r="ABT228" s="160"/>
      <c r="ABU228" s="160"/>
      <c r="ABV228" s="160"/>
      <c r="ABW228" s="160"/>
      <c r="ABX228" s="160"/>
      <c r="ABY228" s="160"/>
      <c r="ABZ228" s="160"/>
      <c r="ACA228" s="160"/>
      <c r="ACB228" s="160"/>
      <c r="ACC228" s="160"/>
      <c r="ACD228" s="160"/>
      <c r="ACE228" s="160"/>
      <c r="ACF228" s="160"/>
      <c r="ACG228" s="160"/>
      <c r="ACH228" s="160"/>
      <c r="ACI228" s="160"/>
      <c r="ACJ228" s="160"/>
      <c r="ACK228" s="160"/>
      <c r="ACL228" s="160"/>
      <c r="ACM228" s="160"/>
      <c r="ACN228" s="160"/>
      <c r="ACO228" s="160"/>
      <c r="ACP228" s="160"/>
      <c r="ACQ228" s="160"/>
      <c r="ACR228" s="160"/>
      <c r="ACS228" s="160"/>
      <c r="ACT228" s="160"/>
      <c r="ACU228" s="160"/>
      <c r="ACV228" s="160"/>
      <c r="ACW228" s="160"/>
      <c r="ACX228" s="160"/>
      <c r="ACY228" s="160"/>
      <c r="ACZ228" s="160"/>
      <c r="ADA228" s="160"/>
      <c r="ADB228" s="160"/>
      <c r="ADC228" s="160"/>
      <c r="ADD228" s="160"/>
      <c r="ADE228" s="160"/>
      <c r="ADF228" s="160"/>
      <c r="ADG228" s="160"/>
      <c r="ADH228" s="160"/>
      <c r="ADI228" s="160"/>
      <c r="ADJ228" s="160"/>
    </row>
    <row r="229" spans="1:790" s="10" customFormat="1" ht="47.25" customHeight="1" x14ac:dyDescent="0.3">
      <c r="A229" s="287"/>
      <c r="B229" s="288"/>
      <c r="C229" s="288"/>
      <c r="D229" s="278"/>
      <c r="E229" s="287"/>
      <c r="F229" s="278"/>
      <c r="G229" s="322"/>
      <c r="H229" s="278"/>
      <c r="I229" s="278"/>
      <c r="J229" s="7"/>
      <c r="K229" s="7"/>
      <c r="L229" s="7"/>
      <c r="M229" s="7"/>
      <c r="N229" s="7"/>
      <c r="O229" s="6"/>
      <c r="P229" s="278"/>
      <c r="Q229" s="278"/>
      <c r="R229" s="278"/>
      <c r="S229" s="278"/>
      <c r="T229" s="278"/>
      <c r="U229" s="278"/>
      <c r="V229" s="278"/>
      <c r="W229" s="278"/>
      <c r="X229" s="283"/>
      <c r="Y229" s="285"/>
      <c r="Z229" s="278"/>
      <c r="AA229" s="278"/>
      <c r="AB229" s="278"/>
      <c r="AC229" s="278"/>
      <c r="AD229" s="278"/>
      <c r="AE229" s="278"/>
      <c r="AF229" s="278"/>
      <c r="AG229" s="278"/>
      <c r="AH229" s="283"/>
      <c r="AI229" s="283"/>
      <c r="AJ229" s="278"/>
      <c r="AK229" s="278"/>
      <c r="AL229" s="278"/>
      <c r="AM229" s="278"/>
      <c r="AN229" s="278"/>
      <c r="AO229" s="278"/>
      <c r="AP229" s="278"/>
      <c r="AQ229" s="278"/>
      <c r="AR229" s="278"/>
      <c r="AS229" s="278"/>
      <c r="AT229" s="278"/>
      <c r="AU229" s="278"/>
      <c r="AV229" s="316"/>
      <c r="AW229" s="293"/>
      <c r="AX229" s="293"/>
      <c r="AY229" s="293"/>
      <c r="AZ229" s="293"/>
      <c r="BA229" s="293"/>
      <c r="BB229" s="276"/>
      <c r="BC229" s="295"/>
      <c r="BD229" s="295"/>
      <c r="BE229" s="295"/>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row>
    <row r="230" spans="1:790" s="10" customFormat="1" ht="47.25" customHeight="1" x14ac:dyDescent="0.3">
      <c r="A230" s="287"/>
      <c r="B230" s="288"/>
      <c r="C230" s="288"/>
      <c r="D230" s="278"/>
      <c r="E230" s="287"/>
      <c r="F230" s="278"/>
      <c r="G230" s="322"/>
      <c r="H230" s="278"/>
      <c r="I230" s="278"/>
      <c r="J230" s="7"/>
      <c r="K230" s="7"/>
      <c r="L230" s="7"/>
      <c r="M230" s="7"/>
      <c r="N230" s="7"/>
      <c r="O230" s="6"/>
      <c r="P230" s="278"/>
      <c r="Q230" s="278"/>
      <c r="R230" s="278"/>
      <c r="S230" s="278"/>
      <c r="T230" s="278"/>
      <c r="U230" s="278"/>
      <c r="V230" s="278"/>
      <c r="W230" s="278"/>
      <c r="X230" s="283"/>
      <c r="Y230" s="285"/>
      <c r="Z230" s="278"/>
      <c r="AA230" s="278"/>
      <c r="AB230" s="278"/>
      <c r="AC230" s="278"/>
      <c r="AD230" s="278"/>
      <c r="AE230" s="278"/>
      <c r="AF230" s="278"/>
      <c r="AG230" s="278"/>
      <c r="AH230" s="283"/>
      <c r="AI230" s="283"/>
      <c r="AJ230" s="278"/>
      <c r="AK230" s="278"/>
      <c r="AL230" s="278"/>
      <c r="AM230" s="278"/>
      <c r="AN230" s="278"/>
      <c r="AO230" s="278"/>
      <c r="AP230" s="278"/>
      <c r="AQ230" s="278"/>
      <c r="AR230" s="278"/>
      <c r="AS230" s="278"/>
      <c r="AT230" s="278"/>
      <c r="AU230" s="278"/>
      <c r="AV230" s="278"/>
      <c r="AW230" s="293"/>
      <c r="AX230" s="293"/>
      <c r="AY230" s="293"/>
      <c r="AZ230" s="293"/>
      <c r="BA230" s="293"/>
      <c r="BB230" s="276"/>
      <c r="BC230" s="295"/>
      <c r="BD230" s="295"/>
      <c r="BE230" s="295"/>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c r="MO230" s="18"/>
      <c r="MP230" s="18"/>
      <c r="MQ230" s="18"/>
      <c r="MR230" s="18"/>
      <c r="MS230" s="18"/>
      <c r="MT230" s="18"/>
      <c r="MU230" s="18"/>
      <c r="MV230" s="18"/>
      <c r="MW230" s="18"/>
      <c r="MX230" s="18"/>
      <c r="MY230" s="18"/>
      <c r="MZ230" s="18"/>
      <c r="NA230" s="18"/>
      <c r="NB230" s="18"/>
      <c r="NC230" s="18"/>
      <c r="ND230" s="18"/>
      <c r="NE230" s="18"/>
      <c r="NF230" s="18"/>
      <c r="NG230" s="18"/>
      <c r="NH230" s="18"/>
      <c r="NI230" s="18"/>
      <c r="NJ230" s="18"/>
      <c r="NK230" s="18"/>
      <c r="NL230" s="18"/>
      <c r="NM230" s="18"/>
      <c r="NN230" s="18"/>
      <c r="NO230" s="18"/>
      <c r="NP230" s="18"/>
      <c r="NQ230" s="18"/>
      <c r="NR230" s="18"/>
      <c r="NS230" s="18"/>
      <c r="NT230" s="18"/>
      <c r="NU230" s="18"/>
      <c r="NV230" s="18"/>
      <c r="NW230" s="18"/>
      <c r="NX230" s="18"/>
      <c r="NY230" s="18"/>
      <c r="NZ230" s="18"/>
      <c r="OA230" s="18"/>
      <c r="OB230" s="18"/>
      <c r="OC230" s="18"/>
      <c r="OD230" s="18"/>
      <c r="OE230" s="18"/>
      <c r="OF230" s="18"/>
      <c r="OG230" s="18"/>
      <c r="OH230" s="18"/>
      <c r="OI230" s="18"/>
      <c r="OJ230" s="18"/>
      <c r="OK230" s="18"/>
      <c r="OL230" s="18"/>
      <c r="OM230" s="18"/>
      <c r="ON230" s="18"/>
      <c r="OO230" s="18"/>
      <c r="OP230" s="18"/>
      <c r="OQ230" s="18"/>
      <c r="OR230" s="18"/>
      <c r="OS230" s="18"/>
      <c r="OT230" s="18"/>
      <c r="OU230" s="18"/>
      <c r="OV230" s="18"/>
      <c r="OW230" s="18"/>
      <c r="OX230" s="18"/>
      <c r="OY230" s="18"/>
      <c r="OZ230" s="18"/>
      <c r="PA230" s="18"/>
      <c r="PB230" s="18"/>
      <c r="PC230" s="18"/>
      <c r="PD230" s="18"/>
      <c r="PE230" s="18"/>
      <c r="PF230" s="18"/>
      <c r="PG230" s="18"/>
      <c r="PH230" s="18"/>
      <c r="PI230" s="18"/>
      <c r="PJ230" s="18"/>
      <c r="PK230" s="18"/>
      <c r="PL230" s="18"/>
      <c r="PM230" s="18"/>
      <c r="PN230" s="18"/>
      <c r="PO230" s="18"/>
      <c r="PP230" s="18"/>
      <c r="PQ230" s="18"/>
      <c r="PR230" s="18"/>
      <c r="PS230" s="18"/>
      <c r="PT230" s="18"/>
      <c r="PU230" s="18"/>
      <c r="PV230" s="18"/>
      <c r="PW230" s="18"/>
      <c r="PX230" s="18"/>
      <c r="PY230" s="18"/>
      <c r="PZ230" s="18"/>
      <c r="QA230" s="18"/>
      <c r="QB230" s="18"/>
      <c r="QC230" s="18"/>
      <c r="QD230" s="18"/>
      <c r="QE230" s="18"/>
      <c r="QF230" s="18"/>
      <c r="QG230" s="18"/>
      <c r="QH230" s="18"/>
      <c r="QI230" s="18"/>
      <c r="QJ230" s="18"/>
      <c r="QK230" s="18"/>
      <c r="QL230" s="18"/>
      <c r="QM230" s="18"/>
      <c r="QN230" s="18"/>
      <c r="QO230" s="18"/>
      <c r="QP230" s="18"/>
      <c r="QQ230" s="18"/>
      <c r="QR230" s="18"/>
      <c r="QS230" s="18"/>
      <c r="QT230" s="18"/>
      <c r="QU230" s="18"/>
      <c r="QV230" s="18"/>
      <c r="QW230" s="18"/>
      <c r="QX230" s="18"/>
      <c r="QY230" s="18"/>
      <c r="QZ230" s="18"/>
      <c r="RA230" s="18"/>
      <c r="RB230" s="18"/>
      <c r="RC230" s="18"/>
      <c r="RD230" s="18"/>
      <c r="RE230" s="18"/>
      <c r="RF230" s="18"/>
      <c r="RG230" s="18"/>
      <c r="RH230" s="18"/>
      <c r="RI230" s="18"/>
      <c r="RJ230" s="18"/>
      <c r="RK230" s="18"/>
      <c r="RL230" s="18"/>
      <c r="RM230" s="18"/>
      <c r="RN230" s="18"/>
      <c r="RO230" s="18"/>
      <c r="RP230" s="18"/>
      <c r="RQ230" s="18"/>
      <c r="RR230" s="18"/>
      <c r="RS230" s="18"/>
      <c r="RT230" s="18"/>
      <c r="RU230" s="18"/>
      <c r="RV230" s="18"/>
      <c r="RW230" s="18"/>
      <c r="RX230" s="18"/>
      <c r="RY230" s="18"/>
      <c r="RZ230" s="18"/>
      <c r="SA230" s="18"/>
      <c r="SB230" s="18"/>
      <c r="SC230" s="18"/>
      <c r="SD230" s="18"/>
      <c r="SE230" s="18"/>
      <c r="SF230" s="18"/>
      <c r="SG230" s="18"/>
      <c r="SH230" s="18"/>
      <c r="SI230" s="18"/>
      <c r="SJ230" s="18"/>
      <c r="SK230" s="18"/>
      <c r="SL230" s="18"/>
      <c r="SM230" s="18"/>
      <c r="SN230" s="18"/>
      <c r="SO230" s="18"/>
      <c r="SP230" s="18"/>
      <c r="SQ230" s="18"/>
      <c r="SR230" s="18"/>
      <c r="SS230" s="18"/>
      <c r="ST230" s="18"/>
      <c r="SU230" s="18"/>
      <c r="SV230" s="18"/>
      <c r="SW230" s="18"/>
      <c r="SX230" s="18"/>
      <c r="SY230" s="18"/>
      <c r="SZ230" s="18"/>
      <c r="TA230" s="18"/>
      <c r="TB230" s="18"/>
      <c r="TC230" s="18"/>
      <c r="TD230" s="18"/>
      <c r="TE230" s="18"/>
      <c r="TF230" s="18"/>
      <c r="TG230" s="18"/>
      <c r="TH230" s="18"/>
      <c r="TI230" s="18"/>
      <c r="TJ230" s="18"/>
      <c r="TK230" s="18"/>
      <c r="TL230" s="18"/>
      <c r="TM230" s="18"/>
      <c r="TN230" s="18"/>
      <c r="TO230" s="18"/>
      <c r="TP230" s="18"/>
      <c r="TQ230" s="18"/>
      <c r="TR230" s="18"/>
      <c r="TS230" s="18"/>
      <c r="TT230" s="18"/>
      <c r="TU230" s="18"/>
      <c r="TV230" s="18"/>
      <c r="TW230" s="18"/>
      <c r="TX230" s="18"/>
      <c r="TY230" s="18"/>
      <c r="TZ230" s="18"/>
      <c r="UA230" s="18"/>
      <c r="UB230" s="18"/>
      <c r="UC230" s="18"/>
      <c r="UD230" s="18"/>
      <c r="UE230" s="18"/>
      <c r="UF230" s="18"/>
      <c r="UG230" s="18"/>
      <c r="UH230" s="18"/>
      <c r="UI230" s="18"/>
      <c r="UJ230" s="18"/>
      <c r="UK230" s="18"/>
      <c r="UL230" s="18"/>
      <c r="UM230" s="18"/>
      <c r="UN230" s="18"/>
      <c r="UO230" s="18"/>
      <c r="UP230" s="18"/>
      <c r="UQ230" s="18"/>
      <c r="UR230" s="18"/>
      <c r="US230" s="18"/>
      <c r="UT230" s="18"/>
      <c r="UU230" s="18"/>
      <c r="UV230" s="18"/>
      <c r="UW230" s="18"/>
      <c r="UX230" s="18"/>
      <c r="UY230" s="18"/>
      <c r="UZ230" s="18"/>
      <c r="VA230" s="18"/>
      <c r="VB230" s="18"/>
      <c r="VC230" s="18"/>
      <c r="VD230" s="18"/>
      <c r="VE230" s="18"/>
      <c r="VF230" s="18"/>
      <c r="VG230" s="18"/>
      <c r="VH230" s="18"/>
      <c r="VI230" s="18"/>
      <c r="VJ230" s="18"/>
      <c r="VK230" s="18"/>
      <c r="VL230" s="18"/>
      <c r="VM230" s="18"/>
      <c r="VN230" s="18"/>
      <c r="VO230" s="18"/>
      <c r="VP230" s="18"/>
      <c r="VQ230" s="18"/>
      <c r="VR230" s="18"/>
      <c r="VS230" s="18"/>
      <c r="VT230" s="18"/>
      <c r="VU230" s="18"/>
      <c r="VV230" s="18"/>
      <c r="VW230" s="18"/>
      <c r="VX230" s="18"/>
      <c r="VY230" s="18"/>
      <c r="VZ230" s="18"/>
      <c r="WA230" s="18"/>
      <c r="WB230" s="18"/>
      <c r="WC230" s="18"/>
      <c r="WD230" s="18"/>
      <c r="WE230" s="18"/>
      <c r="WF230" s="18"/>
      <c r="WG230" s="18"/>
      <c r="WH230" s="18"/>
      <c r="WI230" s="18"/>
      <c r="WJ230" s="18"/>
      <c r="WK230" s="18"/>
      <c r="WL230" s="18"/>
      <c r="WM230" s="18"/>
      <c r="WN230" s="18"/>
      <c r="WO230" s="18"/>
      <c r="WP230" s="18"/>
      <c r="WQ230" s="18"/>
      <c r="WR230" s="18"/>
      <c r="WS230" s="18"/>
      <c r="WT230" s="18"/>
      <c r="WU230" s="18"/>
      <c r="WV230" s="18"/>
      <c r="WW230" s="18"/>
      <c r="WX230" s="18"/>
      <c r="WY230" s="18"/>
      <c r="WZ230" s="18"/>
      <c r="XA230" s="18"/>
      <c r="XB230" s="18"/>
      <c r="XC230" s="18"/>
      <c r="XD230" s="18"/>
      <c r="XE230" s="18"/>
      <c r="XF230" s="18"/>
      <c r="XG230" s="18"/>
      <c r="XH230" s="18"/>
      <c r="XI230" s="18"/>
      <c r="XJ230" s="18"/>
      <c r="XK230" s="18"/>
      <c r="XL230" s="18"/>
      <c r="XM230" s="18"/>
      <c r="XN230" s="18"/>
      <c r="XO230" s="18"/>
      <c r="XP230" s="18"/>
      <c r="XQ230" s="18"/>
      <c r="XR230" s="18"/>
      <c r="XS230" s="18"/>
      <c r="XT230" s="18"/>
      <c r="XU230" s="18"/>
      <c r="XV230" s="18"/>
      <c r="XW230" s="18"/>
      <c r="XX230" s="18"/>
      <c r="XY230" s="18"/>
      <c r="XZ230" s="18"/>
      <c r="YA230" s="18"/>
      <c r="YB230" s="18"/>
      <c r="YC230" s="18"/>
      <c r="YD230" s="18"/>
      <c r="YE230" s="18"/>
      <c r="YF230" s="18"/>
      <c r="YG230" s="18"/>
      <c r="YH230" s="18"/>
      <c r="YI230" s="18"/>
      <c r="YJ230" s="18"/>
      <c r="YK230" s="18"/>
      <c r="YL230" s="18"/>
      <c r="YM230" s="18"/>
      <c r="YN230" s="18"/>
      <c r="YO230" s="18"/>
      <c r="YP230" s="18"/>
      <c r="YQ230" s="18"/>
      <c r="YR230" s="18"/>
      <c r="YS230" s="18"/>
      <c r="YT230" s="18"/>
      <c r="YU230" s="18"/>
      <c r="YV230" s="18"/>
      <c r="YW230" s="18"/>
      <c r="YX230" s="18"/>
      <c r="YY230" s="18"/>
      <c r="YZ230" s="18"/>
      <c r="ZA230" s="18"/>
      <c r="ZB230" s="18"/>
      <c r="ZC230" s="18"/>
      <c r="ZD230" s="18"/>
      <c r="ZE230" s="18"/>
      <c r="ZF230" s="18"/>
      <c r="ZG230" s="18"/>
      <c r="ZH230" s="18"/>
      <c r="ZI230" s="18"/>
      <c r="ZJ230" s="18"/>
      <c r="ZK230" s="18"/>
      <c r="ZL230" s="18"/>
      <c r="ZM230" s="18"/>
      <c r="ZN230" s="18"/>
      <c r="ZO230" s="18"/>
      <c r="ZP230" s="18"/>
      <c r="ZQ230" s="18"/>
      <c r="ZR230" s="18"/>
      <c r="ZS230" s="18"/>
      <c r="ZT230" s="18"/>
      <c r="ZU230" s="18"/>
      <c r="ZV230" s="18"/>
      <c r="ZW230" s="18"/>
      <c r="ZX230" s="18"/>
      <c r="ZY230" s="18"/>
      <c r="ZZ230" s="18"/>
      <c r="AAA230" s="18"/>
      <c r="AAB230" s="18"/>
      <c r="AAC230" s="18"/>
      <c r="AAD230" s="18"/>
      <c r="AAE230" s="18"/>
      <c r="AAF230" s="18"/>
      <c r="AAG230" s="18"/>
      <c r="AAH230" s="18"/>
      <c r="AAI230" s="18"/>
      <c r="AAJ230" s="18"/>
      <c r="AAK230" s="18"/>
      <c r="AAL230" s="18"/>
      <c r="AAM230" s="18"/>
      <c r="AAN230" s="18"/>
      <c r="AAO230" s="18"/>
      <c r="AAP230" s="18"/>
      <c r="AAQ230" s="18"/>
      <c r="AAR230" s="18"/>
      <c r="AAS230" s="18"/>
      <c r="AAT230" s="18"/>
      <c r="AAU230" s="18"/>
      <c r="AAV230" s="18"/>
      <c r="AAW230" s="18"/>
      <c r="AAX230" s="18"/>
      <c r="AAY230" s="18"/>
      <c r="AAZ230" s="18"/>
      <c r="ABA230" s="18"/>
      <c r="ABB230" s="18"/>
      <c r="ABC230" s="18"/>
      <c r="ABD230" s="18"/>
      <c r="ABE230" s="18"/>
      <c r="ABF230" s="18"/>
      <c r="ABG230" s="18"/>
      <c r="ABH230" s="18"/>
      <c r="ABI230" s="18"/>
      <c r="ABJ230" s="18"/>
      <c r="ABK230" s="18"/>
      <c r="ABL230" s="18"/>
      <c r="ABM230" s="18"/>
      <c r="ABN230" s="18"/>
      <c r="ABO230" s="18"/>
      <c r="ABP230" s="18"/>
      <c r="ABQ230" s="18"/>
      <c r="ABR230" s="18"/>
      <c r="ABS230" s="18"/>
      <c r="ABT230" s="18"/>
      <c r="ABU230" s="18"/>
      <c r="ABV230" s="18"/>
      <c r="ABW230" s="18"/>
      <c r="ABX230" s="18"/>
      <c r="ABY230" s="18"/>
      <c r="ABZ230" s="18"/>
      <c r="ACA230" s="18"/>
      <c r="ACB230" s="18"/>
      <c r="ACC230" s="18"/>
      <c r="ACD230" s="18"/>
      <c r="ACE230" s="18"/>
      <c r="ACF230" s="18"/>
      <c r="ACG230" s="18"/>
      <c r="ACH230" s="18"/>
      <c r="ACI230" s="18"/>
      <c r="ACJ230" s="18"/>
      <c r="ACK230" s="18"/>
      <c r="ACL230" s="18"/>
      <c r="ACM230" s="18"/>
      <c r="ACN230" s="18"/>
      <c r="ACO230" s="18"/>
      <c r="ACP230" s="18"/>
      <c r="ACQ230" s="18"/>
      <c r="ACR230" s="18"/>
      <c r="ACS230" s="18"/>
      <c r="ACT230" s="18"/>
      <c r="ACU230" s="18"/>
      <c r="ACV230" s="18"/>
      <c r="ACW230" s="18"/>
      <c r="ACX230" s="18"/>
      <c r="ACY230" s="18"/>
      <c r="ACZ230" s="18"/>
      <c r="ADA230" s="18"/>
      <c r="ADB230" s="18"/>
      <c r="ADC230" s="18"/>
      <c r="ADD230" s="18"/>
      <c r="ADE230" s="18"/>
      <c r="ADF230" s="18"/>
      <c r="ADG230" s="18"/>
      <c r="ADH230" s="18"/>
      <c r="ADI230" s="18"/>
      <c r="ADJ230" s="18"/>
    </row>
    <row r="231" spans="1:790" s="161" customFormat="1" ht="47.25" customHeight="1" x14ac:dyDescent="0.3">
      <c r="A231" s="162"/>
      <c r="B231" s="163"/>
      <c r="C231" s="163"/>
      <c r="D231" s="162"/>
      <c r="E231" s="162"/>
      <c r="F231" s="164"/>
      <c r="G231" s="322"/>
      <c r="H231" s="164"/>
      <c r="I231" s="164"/>
      <c r="J231" s="9"/>
      <c r="K231" s="9"/>
      <c r="L231" s="9"/>
      <c r="M231" s="9"/>
      <c r="N231" s="9"/>
      <c r="O231" s="8"/>
      <c r="P231" s="164"/>
      <c r="Q231" s="164"/>
      <c r="R231" s="164"/>
      <c r="S231" s="164"/>
      <c r="T231" s="164"/>
      <c r="U231" s="164"/>
      <c r="V231" s="164"/>
      <c r="W231" s="164"/>
      <c r="X231" s="165"/>
      <c r="Y231" s="166"/>
      <c r="Z231" s="164"/>
      <c r="AA231" s="164"/>
      <c r="AB231" s="164"/>
      <c r="AC231" s="164"/>
      <c r="AD231" s="164"/>
      <c r="AE231" s="164"/>
      <c r="AF231" s="164"/>
      <c r="AG231" s="164"/>
      <c r="AH231" s="165"/>
      <c r="AI231" s="165"/>
      <c r="AJ231" s="164"/>
      <c r="AK231" s="164"/>
      <c r="AL231" s="164"/>
      <c r="AM231" s="164"/>
      <c r="AN231" s="164"/>
      <c r="AO231" s="164"/>
      <c r="AP231" s="164"/>
      <c r="AQ231" s="164"/>
      <c r="AR231" s="164"/>
      <c r="AS231" s="164"/>
      <c r="AT231" s="164"/>
      <c r="AU231" s="164"/>
      <c r="AV231" s="152"/>
      <c r="AW231" s="167"/>
      <c r="AX231" s="167"/>
      <c r="AY231" s="167"/>
      <c r="AZ231" s="167"/>
      <c r="BA231" s="167"/>
      <c r="BB231" s="80"/>
      <c r="BC231" s="168"/>
      <c r="BD231" s="168"/>
      <c r="BE231" s="168"/>
      <c r="BF231" s="160"/>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0"/>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c r="DK231" s="160"/>
      <c r="DL231" s="160"/>
      <c r="DM231" s="160"/>
      <c r="DN231" s="160"/>
      <c r="DO231" s="160"/>
      <c r="DP231" s="160"/>
      <c r="DQ231" s="160"/>
      <c r="DR231" s="160"/>
      <c r="DS231" s="160"/>
      <c r="DT231" s="160"/>
      <c r="DU231" s="160"/>
      <c r="DV231" s="160"/>
      <c r="DW231" s="160"/>
      <c r="DX231" s="160"/>
      <c r="DY231" s="160"/>
      <c r="DZ231" s="160"/>
      <c r="EA231" s="160"/>
      <c r="EB231" s="160"/>
      <c r="EC231" s="160"/>
      <c r="ED231" s="160"/>
      <c r="EE231" s="160"/>
      <c r="EF231" s="160"/>
      <c r="EG231" s="160"/>
      <c r="EH231" s="160"/>
      <c r="EI231" s="160"/>
      <c r="EJ231" s="160"/>
      <c r="EK231" s="160"/>
      <c r="EL231" s="160"/>
      <c r="EM231" s="160"/>
      <c r="EN231" s="160"/>
      <c r="EO231" s="160"/>
      <c r="EP231" s="160"/>
      <c r="EQ231" s="160"/>
      <c r="ER231" s="160"/>
      <c r="ES231" s="160"/>
      <c r="ET231" s="160"/>
      <c r="EU231" s="160"/>
      <c r="EV231" s="160"/>
      <c r="EW231" s="160"/>
      <c r="EX231" s="160"/>
      <c r="EY231" s="160"/>
      <c r="EZ231" s="160"/>
      <c r="FA231" s="160"/>
      <c r="FB231" s="160"/>
      <c r="FC231" s="160"/>
      <c r="FD231" s="160"/>
      <c r="FE231" s="160"/>
      <c r="FF231" s="160"/>
      <c r="FG231" s="160"/>
      <c r="FH231" s="160"/>
      <c r="FI231" s="160"/>
      <c r="FJ231" s="160"/>
      <c r="FK231" s="160"/>
      <c r="FL231" s="160"/>
      <c r="FM231" s="160"/>
      <c r="FN231" s="160"/>
      <c r="FO231" s="160"/>
      <c r="FP231" s="160"/>
      <c r="FQ231" s="160"/>
      <c r="FR231" s="160"/>
      <c r="FS231" s="160"/>
      <c r="FT231" s="160"/>
      <c r="FU231" s="160"/>
      <c r="FV231" s="160"/>
      <c r="FW231" s="160"/>
      <c r="FX231" s="160"/>
      <c r="FY231" s="160"/>
      <c r="FZ231" s="160"/>
      <c r="GA231" s="160"/>
      <c r="GB231" s="160"/>
      <c r="GC231" s="160"/>
      <c r="GD231" s="160"/>
      <c r="GE231" s="160"/>
      <c r="GF231" s="160"/>
      <c r="GG231" s="160"/>
      <c r="GH231" s="160"/>
      <c r="GI231" s="160"/>
      <c r="GJ231" s="160"/>
      <c r="GK231" s="160"/>
      <c r="GL231" s="160"/>
      <c r="GM231" s="160"/>
      <c r="GN231" s="160"/>
      <c r="GO231" s="160"/>
      <c r="GP231" s="160"/>
      <c r="GQ231" s="160"/>
      <c r="GR231" s="160"/>
      <c r="GS231" s="160"/>
      <c r="GT231" s="160"/>
      <c r="GU231" s="160"/>
      <c r="GV231" s="160"/>
      <c r="GW231" s="160"/>
      <c r="GX231" s="160"/>
      <c r="GY231" s="160"/>
      <c r="GZ231" s="160"/>
      <c r="HA231" s="160"/>
      <c r="HB231" s="160"/>
      <c r="HC231" s="160"/>
      <c r="HD231" s="160"/>
      <c r="HE231" s="160"/>
      <c r="HF231" s="160"/>
      <c r="HG231" s="160"/>
      <c r="HH231" s="160"/>
      <c r="HI231" s="160"/>
      <c r="HJ231" s="160"/>
      <c r="HK231" s="160"/>
      <c r="HL231" s="160"/>
      <c r="HM231" s="160"/>
      <c r="HN231" s="160"/>
      <c r="HO231" s="160"/>
      <c r="HP231" s="160"/>
      <c r="HQ231" s="160"/>
      <c r="HR231" s="160"/>
      <c r="HS231" s="160"/>
      <c r="HT231" s="160"/>
      <c r="HU231" s="160"/>
      <c r="HV231" s="160"/>
      <c r="HW231" s="160"/>
      <c r="HX231" s="160"/>
      <c r="HY231" s="160"/>
      <c r="HZ231" s="160"/>
      <c r="IA231" s="160"/>
      <c r="IB231" s="160"/>
      <c r="IC231" s="160"/>
      <c r="ID231" s="160"/>
      <c r="IE231" s="160"/>
      <c r="IF231" s="160"/>
      <c r="IG231" s="160"/>
      <c r="IH231" s="160"/>
      <c r="II231" s="160"/>
      <c r="IJ231" s="160"/>
      <c r="IK231" s="160"/>
      <c r="IL231" s="160"/>
      <c r="IM231" s="160"/>
      <c r="IN231" s="160"/>
      <c r="IO231" s="160"/>
      <c r="IP231" s="160"/>
      <c r="IQ231" s="160"/>
      <c r="IR231" s="160"/>
      <c r="IS231" s="160"/>
      <c r="IT231" s="160"/>
      <c r="IU231" s="160"/>
      <c r="IV231" s="160"/>
      <c r="IW231" s="160"/>
      <c r="IX231" s="160"/>
      <c r="IY231" s="160"/>
      <c r="IZ231" s="160"/>
      <c r="JA231" s="160"/>
      <c r="JB231" s="160"/>
      <c r="JC231" s="160"/>
      <c r="JD231" s="160"/>
      <c r="JE231" s="160"/>
      <c r="JF231" s="160"/>
      <c r="JG231" s="160"/>
      <c r="JH231" s="160"/>
      <c r="JI231" s="160"/>
      <c r="JJ231" s="160"/>
      <c r="JK231" s="160"/>
      <c r="JL231" s="160"/>
      <c r="JM231" s="160"/>
      <c r="JN231" s="160"/>
      <c r="JO231" s="160"/>
      <c r="JP231" s="160"/>
      <c r="JQ231" s="160"/>
      <c r="JR231" s="160"/>
      <c r="JS231" s="160"/>
      <c r="JT231" s="160"/>
      <c r="JU231" s="160"/>
      <c r="JV231" s="160"/>
      <c r="JW231" s="160"/>
      <c r="JX231" s="160"/>
      <c r="JY231" s="160"/>
      <c r="JZ231" s="160"/>
      <c r="KA231" s="160"/>
      <c r="KB231" s="160"/>
      <c r="KC231" s="160"/>
      <c r="KD231" s="160"/>
      <c r="KE231" s="160"/>
      <c r="KF231" s="160"/>
      <c r="KG231" s="160"/>
      <c r="KH231" s="160"/>
      <c r="KI231" s="160"/>
      <c r="KJ231" s="160"/>
      <c r="KK231" s="160"/>
      <c r="KL231" s="160"/>
      <c r="KM231" s="160"/>
      <c r="KN231" s="160"/>
      <c r="KO231" s="160"/>
      <c r="KP231" s="160"/>
      <c r="KQ231" s="160"/>
      <c r="KR231" s="160"/>
      <c r="KS231" s="160"/>
      <c r="KT231" s="160"/>
      <c r="KU231" s="160"/>
      <c r="KV231" s="160"/>
      <c r="KW231" s="160"/>
      <c r="KX231" s="160"/>
      <c r="KY231" s="160"/>
      <c r="KZ231" s="160"/>
      <c r="LA231" s="160"/>
      <c r="LB231" s="160"/>
      <c r="LC231" s="160"/>
      <c r="LD231" s="160"/>
      <c r="LE231" s="160"/>
      <c r="LF231" s="160"/>
      <c r="LG231" s="160"/>
      <c r="LH231" s="160"/>
      <c r="LI231" s="160"/>
      <c r="LJ231" s="160"/>
      <c r="LK231" s="160"/>
      <c r="LL231" s="160"/>
      <c r="LM231" s="160"/>
      <c r="LN231" s="160"/>
      <c r="LO231" s="160"/>
      <c r="LP231" s="160"/>
      <c r="LQ231" s="160"/>
      <c r="LR231" s="160"/>
      <c r="LS231" s="160"/>
      <c r="LT231" s="160"/>
      <c r="LU231" s="160"/>
      <c r="LV231" s="160"/>
      <c r="LW231" s="160"/>
      <c r="LX231" s="160"/>
      <c r="LY231" s="160"/>
      <c r="LZ231" s="160"/>
      <c r="MA231" s="160"/>
      <c r="MB231" s="160"/>
      <c r="MC231" s="160"/>
      <c r="MD231" s="160"/>
      <c r="ME231" s="160"/>
      <c r="MF231" s="160"/>
      <c r="MG231" s="160"/>
      <c r="MH231" s="160"/>
      <c r="MI231" s="160"/>
      <c r="MJ231" s="160"/>
      <c r="MK231" s="160"/>
      <c r="ML231" s="160"/>
      <c r="MM231" s="160"/>
      <c r="MN231" s="160"/>
      <c r="MO231" s="160"/>
      <c r="MP231" s="160"/>
      <c r="MQ231" s="160"/>
      <c r="MR231" s="160"/>
      <c r="MS231" s="160"/>
      <c r="MT231" s="160"/>
      <c r="MU231" s="160"/>
      <c r="MV231" s="160"/>
      <c r="MW231" s="160"/>
      <c r="MX231" s="160"/>
      <c r="MY231" s="160"/>
      <c r="MZ231" s="160"/>
      <c r="NA231" s="160"/>
      <c r="NB231" s="160"/>
      <c r="NC231" s="160"/>
      <c r="ND231" s="160"/>
      <c r="NE231" s="160"/>
      <c r="NF231" s="160"/>
      <c r="NG231" s="160"/>
      <c r="NH231" s="160"/>
      <c r="NI231" s="160"/>
      <c r="NJ231" s="160"/>
      <c r="NK231" s="160"/>
      <c r="NL231" s="160"/>
      <c r="NM231" s="160"/>
      <c r="NN231" s="160"/>
      <c r="NO231" s="160"/>
      <c r="NP231" s="160"/>
      <c r="NQ231" s="160"/>
      <c r="NR231" s="160"/>
      <c r="NS231" s="160"/>
      <c r="NT231" s="160"/>
      <c r="NU231" s="160"/>
      <c r="NV231" s="160"/>
      <c r="NW231" s="160"/>
      <c r="NX231" s="160"/>
      <c r="NY231" s="160"/>
      <c r="NZ231" s="160"/>
      <c r="OA231" s="160"/>
      <c r="OB231" s="160"/>
      <c r="OC231" s="160"/>
      <c r="OD231" s="160"/>
      <c r="OE231" s="160"/>
      <c r="OF231" s="160"/>
      <c r="OG231" s="160"/>
      <c r="OH231" s="160"/>
      <c r="OI231" s="160"/>
      <c r="OJ231" s="160"/>
      <c r="OK231" s="160"/>
      <c r="OL231" s="160"/>
      <c r="OM231" s="160"/>
      <c r="ON231" s="160"/>
      <c r="OO231" s="160"/>
      <c r="OP231" s="160"/>
      <c r="OQ231" s="160"/>
      <c r="OR231" s="160"/>
      <c r="OS231" s="160"/>
      <c r="OT231" s="160"/>
      <c r="OU231" s="160"/>
      <c r="OV231" s="160"/>
      <c r="OW231" s="160"/>
      <c r="OX231" s="160"/>
      <c r="OY231" s="160"/>
      <c r="OZ231" s="160"/>
      <c r="PA231" s="160"/>
      <c r="PB231" s="160"/>
      <c r="PC231" s="160"/>
      <c r="PD231" s="160"/>
      <c r="PE231" s="160"/>
      <c r="PF231" s="160"/>
      <c r="PG231" s="160"/>
      <c r="PH231" s="160"/>
      <c r="PI231" s="160"/>
      <c r="PJ231" s="160"/>
      <c r="PK231" s="160"/>
      <c r="PL231" s="160"/>
      <c r="PM231" s="160"/>
      <c r="PN231" s="160"/>
      <c r="PO231" s="160"/>
      <c r="PP231" s="160"/>
      <c r="PQ231" s="160"/>
      <c r="PR231" s="160"/>
      <c r="PS231" s="160"/>
      <c r="PT231" s="160"/>
      <c r="PU231" s="160"/>
      <c r="PV231" s="160"/>
      <c r="PW231" s="160"/>
      <c r="PX231" s="160"/>
      <c r="PY231" s="160"/>
      <c r="PZ231" s="160"/>
      <c r="QA231" s="160"/>
      <c r="QB231" s="160"/>
      <c r="QC231" s="160"/>
      <c r="QD231" s="160"/>
      <c r="QE231" s="160"/>
      <c r="QF231" s="160"/>
      <c r="QG231" s="160"/>
      <c r="QH231" s="160"/>
      <c r="QI231" s="160"/>
      <c r="QJ231" s="160"/>
      <c r="QK231" s="160"/>
      <c r="QL231" s="160"/>
      <c r="QM231" s="160"/>
      <c r="QN231" s="160"/>
      <c r="QO231" s="160"/>
      <c r="QP231" s="160"/>
      <c r="QQ231" s="160"/>
      <c r="QR231" s="160"/>
      <c r="QS231" s="160"/>
      <c r="QT231" s="160"/>
      <c r="QU231" s="160"/>
      <c r="QV231" s="160"/>
      <c r="QW231" s="160"/>
      <c r="QX231" s="160"/>
      <c r="QY231" s="160"/>
      <c r="QZ231" s="160"/>
      <c r="RA231" s="160"/>
      <c r="RB231" s="160"/>
      <c r="RC231" s="160"/>
      <c r="RD231" s="160"/>
      <c r="RE231" s="160"/>
      <c r="RF231" s="160"/>
      <c r="RG231" s="160"/>
      <c r="RH231" s="160"/>
      <c r="RI231" s="160"/>
      <c r="RJ231" s="160"/>
      <c r="RK231" s="160"/>
      <c r="RL231" s="160"/>
      <c r="RM231" s="160"/>
      <c r="RN231" s="160"/>
      <c r="RO231" s="160"/>
      <c r="RP231" s="160"/>
      <c r="RQ231" s="160"/>
      <c r="RR231" s="160"/>
      <c r="RS231" s="160"/>
      <c r="RT231" s="160"/>
      <c r="RU231" s="160"/>
      <c r="RV231" s="160"/>
      <c r="RW231" s="160"/>
      <c r="RX231" s="160"/>
      <c r="RY231" s="160"/>
      <c r="RZ231" s="160"/>
      <c r="SA231" s="160"/>
      <c r="SB231" s="160"/>
      <c r="SC231" s="160"/>
      <c r="SD231" s="160"/>
      <c r="SE231" s="160"/>
      <c r="SF231" s="160"/>
      <c r="SG231" s="160"/>
      <c r="SH231" s="160"/>
      <c r="SI231" s="160"/>
      <c r="SJ231" s="160"/>
      <c r="SK231" s="160"/>
      <c r="SL231" s="160"/>
      <c r="SM231" s="160"/>
      <c r="SN231" s="160"/>
      <c r="SO231" s="160"/>
      <c r="SP231" s="160"/>
      <c r="SQ231" s="160"/>
      <c r="SR231" s="160"/>
      <c r="SS231" s="160"/>
      <c r="ST231" s="160"/>
      <c r="SU231" s="160"/>
      <c r="SV231" s="160"/>
      <c r="SW231" s="160"/>
      <c r="SX231" s="160"/>
      <c r="SY231" s="160"/>
      <c r="SZ231" s="160"/>
      <c r="TA231" s="160"/>
      <c r="TB231" s="160"/>
      <c r="TC231" s="160"/>
      <c r="TD231" s="160"/>
      <c r="TE231" s="160"/>
      <c r="TF231" s="160"/>
      <c r="TG231" s="160"/>
      <c r="TH231" s="160"/>
      <c r="TI231" s="160"/>
      <c r="TJ231" s="160"/>
      <c r="TK231" s="160"/>
      <c r="TL231" s="160"/>
      <c r="TM231" s="160"/>
      <c r="TN231" s="160"/>
      <c r="TO231" s="160"/>
      <c r="TP231" s="160"/>
      <c r="TQ231" s="160"/>
      <c r="TR231" s="160"/>
      <c r="TS231" s="160"/>
      <c r="TT231" s="160"/>
      <c r="TU231" s="160"/>
      <c r="TV231" s="160"/>
      <c r="TW231" s="160"/>
      <c r="TX231" s="160"/>
      <c r="TY231" s="160"/>
      <c r="TZ231" s="160"/>
      <c r="UA231" s="160"/>
      <c r="UB231" s="160"/>
      <c r="UC231" s="160"/>
      <c r="UD231" s="160"/>
      <c r="UE231" s="160"/>
      <c r="UF231" s="160"/>
      <c r="UG231" s="160"/>
      <c r="UH231" s="160"/>
      <c r="UI231" s="160"/>
      <c r="UJ231" s="160"/>
      <c r="UK231" s="160"/>
      <c r="UL231" s="160"/>
      <c r="UM231" s="160"/>
      <c r="UN231" s="160"/>
      <c r="UO231" s="160"/>
      <c r="UP231" s="160"/>
      <c r="UQ231" s="160"/>
      <c r="UR231" s="160"/>
      <c r="US231" s="160"/>
      <c r="UT231" s="160"/>
      <c r="UU231" s="160"/>
      <c r="UV231" s="160"/>
      <c r="UW231" s="160"/>
      <c r="UX231" s="160"/>
      <c r="UY231" s="160"/>
      <c r="UZ231" s="160"/>
      <c r="VA231" s="160"/>
      <c r="VB231" s="160"/>
      <c r="VC231" s="160"/>
      <c r="VD231" s="160"/>
      <c r="VE231" s="160"/>
      <c r="VF231" s="160"/>
      <c r="VG231" s="160"/>
      <c r="VH231" s="160"/>
      <c r="VI231" s="160"/>
      <c r="VJ231" s="160"/>
      <c r="VK231" s="160"/>
      <c r="VL231" s="160"/>
      <c r="VM231" s="160"/>
      <c r="VN231" s="160"/>
      <c r="VO231" s="160"/>
      <c r="VP231" s="160"/>
      <c r="VQ231" s="160"/>
      <c r="VR231" s="160"/>
      <c r="VS231" s="160"/>
      <c r="VT231" s="160"/>
      <c r="VU231" s="160"/>
      <c r="VV231" s="160"/>
      <c r="VW231" s="160"/>
      <c r="VX231" s="160"/>
      <c r="VY231" s="160"/>
      <c r="VZ231" s="160"/>
      <c r="WA231" s="160"/>
      <c r="WB231" s="160"/>
      <c r="WC231" s="160"/>
      <c r="WD231" s="160"/>
      <c r="WE231" s="160"/>
      <c r="WF231" s="160"/>
      <c r="WG231" s="160"/>
      <c r="WH231" s="160"/>
      <c r="WI231" s="160"/>
      <c r="WJ231" s="160"/>
      <c r="WK231" s="160"/>
      <c r="WL231" s="160"/>
      <c r="WM231" s="160"/>
      <c r="WN231" s="160"/>
      <c r="WO231" s="160"/>
      <c r="WP231" s="160"/>
      <c r="WQ231" s="160"/>
      <c r="WR231" s="160"/>
      <c r="WS231" s="160"/>
      <c r="WT231" s="160"/>
      <c r="WU231" s="160"/>
      <c r="WV231" s="160"/>
      <c r="WW231" s="160"/>
      <c r="WX231" s="160"/>
      <c r="WY231" s="160"/>
      <c r="WZ231" s="160"/>
      <c r="XA231" s="160"/>
      <c r="XB231" s="160"/>
      <c r="XC231" s="160"/>
      <c r="XD231" s="160"/>
      <c r="XE231" s="160"/>
      <c r="XF231" s="160"/>
      <c r="XG231" s="160"/>
      <c r="XH231" s="160"/>
      <c r="XI231" s="160"/>
      <c r="XJ231" s="160"/>
      <c r="XK231" s="160"/>
      <c r="XL231" s="160"/>
      <c r="XM231" s="160"/>
      <c r="XN231" s="160"/>
      <c r="XO231" s="160"/>
      <c r="XP231" s="160"/>
      <c r="XQ231" s="160"/>
      <c r="XR231" s="160"/>
      <c r="XS231" s="160"/>
      <c r="XT231" s="160"/>
      <c r="XU231" s="160"/>
      <c r="XV231" s="160"/>
      <c r="XW231" s="160"/>
      <c r="XX231" s="160"/>
      <c r="XY231" s="160"/>
      <c r="XZ231" s="160"/>
      <c r="YA231" s="160"/>
      <c r="YB231" s="160"/>
      <c r="YC231" s="160"/>
      <c r="YD231" s="160"/>
      <c r="YE231" s="160"/>
      <c r="YF231" s="160"/>
      <c r="YG231" s="160"/>
      <c r="YH231" s="160"/>
      <c r="YI231" s="160"/>
      <c r="YJ231" s="160"/>
      <c r="YK231" s="160"/>
      <c r="YL231" s="160"/>
      <c r="YM231" s="160"/>
      <c r="YN231" s="160"/>
      <c r="YO231" s="160"/>
      <c r="YP231" s="160"/>
      <c r="YQ231" s="160"/>
      <c r="YR231" s="160"/>
      <c r="YS231" s="160"/>
      <c r="YT231" s="160"/>
      <c r="YU231" s="160"/>
      <c r="YV231" s="160"/>
      <c r="YW231" s="160"/>
      <c r="YX231" s="160"/>
      <c r="YY231" s="160"/>
      <c r="YZ231" s="160"/>
      <c r="ZA231" s="160"/>
      <c r="ZB231" s="160"/>
      <c r="ZC231" s="160"/>
      <c r="ZD231" s="160"/>
      <c r="ZE231" s="160"/>
      <c r="ZF231" s="160"/>
      <c r="ZG231" s="160"/>
      <c r="ZH231" s="160"/>
      <c r="ZI231" s="160"/>
      <c r="ZJ231" s="160"/>
      <c r="ZK231" s="160"/>
      <c r="ZL231" s="160"/>
      <c r="ZM231" s="160"/>
      <c r="ZN231" s="160"/>
      <c r="ZO231" s="160"/>
      <c r="ZP231" s="160"/>
      <c r="ZQ231" s="160"/>
      <c r="ZR231" s="160"/>
      <c r="ZS231" s="160"/>
      <c r="ZT231" s="160"/>
      <c r="ZU231" s="160"/>
      <c r="ZV231" s="160"/>
      <c r="ZW231" s="160"/>
      <c r="ZX231" s="160"/>
      <c r="ZY231" s="160"/>
      <c r="ZZ231" s="160"/>
      <c r="AAA231" s="160"/>
      <c r="AAB231" s="160"/>
      <c r="AAC231" s="160"/>
      <c r="AAD231" s="160"/>
      <c r="AAE231" s="160"/>
      <c r="AAF231" s="160"/>
      <c r="AAG231" s="160"/>
      <c r="AAH231" s="160"/>
      <c r="AAI231" s="160"/>
      <c r="AAJ231" s="160"/>
      <c r="AAK231" s="160"/>
      <c r="AAL231" s="160"/>
      <c r="AAM231" s="160"/>
      <c r="AAN231" s="160"/>
      <c r="AAO231" s="160"/>
      <c r="AAP231" s="160"/>
      <c r="AAQ231" s="160"/>
      <c r="AAR231" s="160"/>
      <c r="AAS231" s="160"/>
      <c r="AAT231" s="160"/>
      <c r="AAU231" s="160"/>
      <c r="AAV231" s="160"/>
      <c r="AAW231" s="160"/>
      <c r="AAX231" s="160"/>
      <c r="AAY231" s="160"/>
      <c r="AAZ231" s="160"/>
      <c r="ABA231" s="160"/>
      <c r="ABB231" s="160"/>
      <c r="ABC231" s="160"/>
      <c r="ABD231" s="160"/>
      <c r="ABE231" s="160"/>
      <c r="ABF231" s="160"/>
      <c r="ABG231" s="160"/>
      <c r="ABH231" s="160"/>
      <c r="ABI231" s="160"/>
      <c r="ABJ231" s="160"/>
      <c r="ABK231" s="160"/>
      <c r="ABL231" s="160"/>
      <c r="ABM231" s="160"/>
      <c r="ABN231" s="160"/>
      <c r="ABO231" s="160"/>
      <c r="ABP231" s="160"/>
      <c r="ABQ231" s="160"/>
      <c r="ABR231" s="160"/>
      <c r="ABS231" s="160"/>
      <c r="ABT231" s="160"/>
      <c r="ABU231" s="160"/>
      <c r="ABV231" s="160"/>
      <c r="ABW231" s="160"/>
      <c r="ABX231" s="160"/>
      <c r="ABY231" s="160"/>
      <c r="ABZ231" s="160"/>
      <c r="ACA231" s="160"/>
      <c r="ACB231" s="160"/>
      <c r="ACC231" s="160"/>
      <c r="ACD231" s="160"/>
      <c r="ACE231" s="160"/>
      <c r="ACF231" s="160"/>
      <c r="ACG231" s="160"/>
      <c r="ACH231" s="160"/>
      <c r="ACI231" s="160"/>
      <c r="ACJ231" s="160"/>
      <c r="ACK231" s="160"/>
      <c r="ACL231" s="160"/>
      <c r="ACM231" s="160"/>
      <c r="ACN231" s="160"/>
      <c r="ACO231" s="160"/>
      <c r="ACP231" s="160"/>
      <c r="ACQ231" s="160"/>
      <c r="ACR231" s="160"/>
      <c r="ACS231" s="160"/>
      <c r="ACT231" s="160"/>
      <c r="ACU231" s="160"/>
      <c r="ACV231" s="160"/>
      <c r="ACW231" s="160"/>
      <c r="ACX231" s="160"/>
      <c r="ACY231" s="160"/>
      <c r="ACZ231" s="160"/>
      <c r="ADA231" s="160"/>
      <c r="ADB231" s="160"/>
      <c r="ADC231" s="160"/>
      <c r="ADD231" s="160"/>
      <c r="ADE231" s="160"/>
      <c r="ADF231" s="160"/>
      <c r="ADG231" s="160"/>
      <c r="ADH231" s="160"/>
      <c r="ADI231" s="160"/>
      <c r="ADJ231" s="160"/>
    </row>
    <row r="232" spans="1:790" s="10" customFormat="1" ht="47.25" customHeight="1" x14ac:dyDescent="0.3">
      <c r="A232" s="153"/>
      <c r="B232" s="154"/>
      <c r="C232" s="154"/>
      <c r="D232" s="153"/>
      <c r="E232" s="153"/>
      <c r="F232" s="136"/>
      <c r="G232" s="322"/>
      <c r="H232" s="136"/>
      <c r="I232" s="136"/>
      <c r="J232" s="7"/>
      <c r="K232" s="7"/>
      <c r="L232" s="7"/>
      <c r="M232" s="7"/>
      <c r="N232" s="7"/>
      <c r="O232" s="6"/>
      <c r="P232" s="136"/>
      <c r="Q232" s="136"/>
      <c r="R232" s="136"/>
      <c r="S232" s="136"/>
      <c r="T232" s="136"/>
      <c r="U232" s="136"/>
      <c r="V232" s="136"/>
      <c r="W232" s="136"/>
      <c r="X232" s="155"/>
      <c r="Y232" s="138"/>
      <c r="Z232" s="136"/>
      <c r="AA232" s="136"/>
      <c r="AB232" s="136"/>
      <c r="AC232" s="136"/>
      <c r="AD232" s="136"/>
      <c r="AE232" s="136"/>
      <c r="AF232" s="136"/>
      <c r="AG232" s="136"/>
      <c r="AH232" s="155"/>
      <c r="AI232" s="155"/>
      <c r="AJ232" s="136"/>
      <c r="AK232" s="136"/>
      <c r="AL232" s="136"/>
      <c r="AM232" s="136"/>
      <c r="AN232" s="136"/>
      <c r="AO232" s="136"/>
      <c r="AP232" s="136"/>
      <c r="AQ232" s="136"/>
      <c r="AR232" s="136"/>
      <c r="AS232" s="136"/>
      <c r="AT232" s="136"/>
      <c r="AU232" s="136"/>
      <c r="AV232" s="156"/>
      <c r="AW232" s="121"/>
      <c r="AX232" s="121"/>
      <c r="AY232" s="121"/>
      <c r="AZ232" s="121"/>
      <c r="BA232" s="121"/>
      <c r="BB232" s="79"/>
      <c r="BC232" s="159"/>
      <c r="BD232" s="159"/>
      <c r="BE232" s="159"/>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18"/>
      <c r="JH232" s="18"/>
      <c r="JI232" s="18"/>
      <c r="JJ232" s="18"/>
      <c r="JK232" s="18"/>
      <c r="JL232" s="18"/>
      <c r="JM232" s="18"/>
      <c r="JN232" s="18"/>
      <c r="JO232" s="18"/>
      <c r="JP232" s="18"/>
      <c r="JQ232" s="18"/>
      <c r="JR232" s="18"/>
      <c r="JS232" s="18"/>
      <c r="JT232" s="18"/>
      <c r="JU232" s="18"/>
      <c r="JV232" s="18"/>
      <c r="JW232" s="18"/>
      <c r="JX232" s="18"/>
      <c r="JY232" s="18"/>
      <c r="JZ232" s="18"/>
      <c r="KA232" s="18"/>
      <c r="KB232" s="18"/>
      <c r="KC232" s="18"/>
      <c r="KD232" s="18"/>
      <c r="KE232" s="18"/>
      <c r="KF232" s="18"/>
      <c r="KG232" s="18"/>
      <c r="KH232" s="18"/>
      <c r="KI232" s="18"/>
      <c r="KJ232" s="18"/>
      <c r="KK232" s="18"/>
      <c r="KL232" s="18"/>
      <c r="KM232" s="18"/>
      <c r="KN232" s="18"/>
      <c r="KO232" s="18"/>
      <c r="KP232" s="18"/>
      <c r="KQ232" s="18"/>
      <c r="KR232" s="18"/>
      <c r="KS232" s="18"/>
      <c r="KT232" s="18"/>
      <c r="KU232" s="18"/>
      <c r="KV232" s="18"/>
      <c r="KW232" s="18"/>
      <c r="KX232" s="18"/>
      <c r="KY232" s="18"/>
      <c r="KZ232" s="18"/>
      <c r="LA232" s="18"/>
      <c r="LB232" s="18"/>
      <c r="LC232" s="18"/>
      <c r="LD232" s="18"/>
      <c r="LE232" s="18"/>
      <c r="LF232" s="18"/>
      <c r="LG232" s="18"/>
      <c r="LH232" s="18"/>
      <c r="LI232" s="18"/>
      <c r="LJ232" s="18"/>
      <c r="LK232" s="18"/>
      <c r="LL232" s="18"/>
      <c r="LM232" s="18"/>
      <c r="LN232" s="18"/>
      <c r="LO232" s="18"/>
      <c r="LP232" s="18"/>
      <c r="LQ232" s="18"/>
      <c r="LR232" s="18"/>
      <c r="LS232" s="18"/>
      <c r="LT232" s="18"/>
      <c r="LU232" s="18"/>
      <c r="LV232" s="18"/>
      <c r="LW232" s="18"/>
      <c r="LX232" s="18"/>
      <c r="LY232" s="18"/>
      <c r="LZ232" s="18"/>
      <c r="MA232" s="18"/>
      <c r="MB232" s="18"/>
      <c r="MC232" s="18"/>
      <c r="MD232" s="18"/>
      <c r="ME232" s="18"/>
      <c r="MF232" s="18"/>
      <c r="MG232" s="18"/>
      <c r="MH232" s="18"/>
      <c r="MI232" s="18"/>
      <c r="MJ232" s="18"/>
      <c r="MK232" s="18"/>
      <c r="ML232" s="18"/>
      <c r="MM232" s="18"/>
      <c r="MN232" s="18"/>
      <c r="MO232" s="18"/>
      <c r="MP232" s="18"/>
      <c r="MQ232" s="18"/>
      <c r="MR232" s="18"/>
      <c r="MS232" s="18"/>
      <c r="MT232" s="18"/>
      <c r="MU232" s="18"/>
      <c r="MV232" s="18"/>
      <c r="MW232" s="18"/>
      <c r="MX232" s="18"/>
      <c r="MY232" s="18"/>
      <c r="MZ232" s="18"/>
      <c r="NA232" s="18"/>
      <c r="NB232" s="18"/>
      <c r="NC232" s="18"/>
      <c r="ND232" s="18"/>
      <c r="NE232" s="18"/>
      <c r="NF232" s="18"/>
      <c r="NG232" s="18"/>
      <c r="NH232" s="18"/>
      <c r="NI232" s="18"/>
      <c r="NJ232" s="18"/>
      <c r="NK232" s="18"/>
      <c r="NL232" s="18"/>
      <c r="NM232" s="18"/>
      <c r="NN232" s="18"/>
      <c r="NO232" s="18"/>
      <c r="NP232" s="18"/>
      <c r="NQ232" s="18"/>
      <c r="NR232" s="18"/>
      <c r="NS232" s="18"/>
      <c r="NT232" s="18"/>
      <c r="NU232" s="18"/>
      <c r="NV232" s="18"/>
      <c r="NW232" s="18"/>
      <c r="NX232" s="18"/>
      <c r="NY232" s="18"/>
      <c r="NZ232" s="18"/>
      <c r="OA232" s="18"/>
      <c r="OB232" s="18"/>
      <c r="OC232" s="18"/>
      <c r="OD232" s="18"/>
      <c r="OE232" s="18"/>
      <c r="OF232" s="18"/>
      <c r="OG232" s="18"/>
      <c r="OH232" s="18"/>
      <c r="OI232" s="18"/>
      <c r="OJ232" s="18"/>
      <c r="OK232" s="18"/>
      <c r="OL232" s="18"/>
      <c r="OM232" s="18"/>
      <c r="ON232" s="18"/>
      <c r="OO232" s="18"/>
      <c r="OP232" s="18"/>
      <c r="OQ232" s="18"/>
      <c r="OR232" s="18"/>
      <c r="OS232" s="18"/>
      <c r="OT232" s="18"/>
      <c r="OU232" s="18"/>
      <c r="OV232" s="18"/>
      <c r="OW232" s="18"/>
      <c r="OX232" s="18"/>
      <c r="OY232" s="18"/>
      <c r="OZ232" s="18"/>
      <c r="PA232" s="18"/>
      <c r="PB232" s="18"/>
      <c r="PC232" s="18"/>
      <c r="PD232" s="18"/>
      <c r="PE232" s="18"/>
      <c r="PF232" s="18"/>
      <c r="PG232" s="18"/>
      <c r="PH232" s="18"/>
      <c r="PI232" s="18"/>
      <c r="PJ232" s="18"/>
      <c r="PK232" s="18"/>
      <c r="PL232" s="18"/>
      <c r="PM232" s="18"/>
      <c r="PN232" s="18"/>
      <c r="PO232" s="18"/>
      <c r="PP232" s="18"/>
      <c r="PQ232" s="18"/>
      <c r="PR232" s="18"/>
      <c r="PS232" s="18"/>
      <c r="PT232" s="18"/>
      <c r="PU232" s="18"/>
      <c r="PV232" s="18"/>
      <c r="PW232" s="18"/>
      <c r="PX232" s="18"/>
      <c r="PY232" s="18"/>
      <c r="PZ232" s="18"/>
      <c r="QA232" s="18"/>
      <c r="QB232" s="18"/>
      <c r="QC232" s="18"/>
      <c r="QD232" s="18"/>
      <c r="QE232" s="18"/>
      <c r="QF232" s="18"/>
      <c r="QG232" s="18"/>
      <c r="QH232" s="18"/>
      <c r="QI232" s="18"/>
      <c r="QJ232" s="18"/>
      <c r="QK232" s="18"/>
      <c r="QL232" s="18"/>
      <c r="QM232" s="18"/>
      <c r="QN232" s="18"/>
      <c r="QO232" s="18"/>
      <c r="QP232" s="18"/>
      <c r="QQ232" s="18"/>
      <c r="QR232" s="18"/>
      <c r="QS232" s="18"/>
      <c r="QT232" s="18"/>
      <c r="QU232" s="18"/>
      <c r="QV232" s="18"/>
      <c r="QW232" s="18"/>
      <c r="QX232" s="18"/>
      <c r="QY232" s="18"/>
      <c r="QZ232" s="18"/>
      <c r="RA232" s="18"/>
      <c r="RB232" s="18"/>
      <c r="RC232" s="18"/>
      <c r="RD232" s="18"/>
      <c r="RE232" s="18"/>
      <c r="RF232" s="18"/>
      <c r="RG232" s="18"/>
      <c r="RH232" s="18"/>
      <c r="RI232" s="18"/>
      <c r="RJ232" s="18"/>
      <c r="RK232" s="18"/>
      <c r="RL232" s="18"/>
      <c r="RM232" s="18"/>
      <c r="RN232" s="18"/>
      <c r="RO232" s="18"/>
      <c r="RP232" s="18"/>
      <c r="RQ232" s="18"/>
      <c r="RR232" s="18"/>
      <c r="RS232" s="18"/>
      <c r="RT232" s="18"/>
      <c r="RU232" s="18"/>
      <c r="RV232" s="18"/>
      <c r="RW232" s="18"/>
      <c r="RX232" s="18"/>
      <c r="RY232" s="18"/>
      <c r="RZ232" s="18"/>
      <c r="SA232" s="18"/>
      <c r="SB232" s="18"/>
      <c r="SC232" s="18"/>
      <c r="SD232" s="18"/>
      <c r="SE232" s="18"/>
      <c r="SF232" s="18"/>
      <c r="SG232" s="18"/>
      <c r="SH232" s="18"/>
      <c r="SI232" s="18"/>
      <c r="SJ232" s="18"/>
      <c r="SK232" s="18"/>
      <c r="SL232" s="18"/>
      <c r="SM232" s="18"/>
      <c r="SN232" s="18"/>
      <c r="SO232" s="18"/>
      <c r="SP232" s="18"/>
      <c r="SQ232" s="18"/>
      <c r="SR232" s="18"/>
      <c r="SS232" s="18"/>
      <c r="ST232" s="18"/>
      <c r="SU232" s="18"/>
      <c r="SV232" s="18"/>
      <c r="SW232" s="18"/>
      <c r="SX232" s="18"/>
      <c r="SY232" s="18"/>
      <c r="SZ232" s="18"/>
      <c r="TA232" s="18"/>
      <c r="TB232" s="18"/>
      <c r="TC232" s="18"/>
      <c r="TD232" s="18"/>
      <c r="TE232" s="18"/>
      <c r="TF232" s="18"/>
      <c r="TG232" s="18"/>
      <c r="TH232" s="18"/>
      <c r="TI232" s="18"/>
      <c r="TJ232" s="18"/>
      <c r="TK232" s="18"/>
      <c r="TL232" s="18"/>
      <c r="TM232" s="18"/>
      <c r="TN232" s="18"/>
      <c r="TO232" s="18"/>
      <c r="TP232" s="18"/>
      <c r="TQ232" s="18"/>
      <c r="TR232" s="18"/>
      <c r="TS232" s="18"/>
      <c r="TT232" s="18"/>
      <c r="TU232" s="18"/>
      <c r="TV232" s="18"/>
      <c r="TW232" s="18"/>
      <c r="TX232" s="18"/>
      <c r="TY232" s="18"/>
      <c r="TZ232" s="18"/>
      <c r="UA232" s="18"/>
      <c r="UB232" s="18"/>
      <c r="UC232" s="18"/>
      <c r="UD232" s="18"/>
      <c r="UE232" s="18"/>
      <c r="UF232" s="18"/>
      <c r="UG232" s="18"/>
      <c r="UH232" s="18"/>
      <c r="UI232" s="18"/>
      <c r="UJ232" s="18"/>
      <c r="UK232" s="18"/>
      <c r="UL232" s="18"/>
      <c r="UM232" s="18"/>
      <c r="UN232" s="18"/>
      <c r="UO232" s="18"/>
      <c r="UP232" s="18"/>
      <c r="UQ232" s="18"/>
      <c r="UR232" s="18"/>
      <c r="US232" s="18"/>
      <c r="UT232" s="18"/>
      <c r="UU232" s="18"/>
      <c r="UV232" s="18"/>
      <c r="UW232" s="18"/>
      <c r="UX232" s="18"/>
      <c r="UY232" s="18"/>
      <c r="UZ232" s="18"/>
      <c r="VA232" s="18"/>
      <c r="VB232" s="18"/>
      <c r="VC232" s="18"/>
      <c r="VD232" s="18"/>
      <c r="VE232" s="18"/>
      <c r="VF232" s="18"/>
      <c r="VG232" s="18"/>
      <c r="VH232" s="18"/>
      <c r="VI232" s="18"/>
      <c r="VJ232" s="18"/>
      <c r="VK232" s="18"/>
      <c r="VL232" s="18"/>
      <c r="VM232" s="18"/>
      <c r="VN232" s="18"/>
      <c r="VO232" s="18"/>
      <c r="VP232" s="18"/>
      <c r="VQ232" s="18"/>
      <c r="VR232" s="18"/>
      <c r="VS232" s="18"/>
      <c r="VT232" s="18"/>
      <c r="VU232" s="18"/>
      <c r="VV232" s="18"/>
      <c r="VW232" s="18"/>
      <c r="VX232" s="18"/>
      <c r="VY232" s="18"/>
      <c r="VZ232" s="18"/>
      <c r="WA232" s="18"/>
      <c r="WB232" s="18"/>
      <c r="WC232" s="18"/>
      <c r="WD232" s="18"/>
      <c r="WE232" s="18"/>
      <c r="WF232" s="18"/>
      <c r="WG232" s="18"/>
      <c r="WH232" s="18"/>
      <c r="WI232" s="18"/>
      <c r="WJ232" s="18"/>
      <c r="WK232" s="18"/>
      <c r="WL232" s="18"/>
      <c r="WM232" s="18"/>
      <c r="WN232" s="18"/>
      <c r="WO232" s="18"/>
      <c r="WP232" s="18"/>
      <c r="WQ232" s="18"/>
      <c r="WR232" s="18"/>
      <c r="WS232" s="18"/>
      <c r="WT232" s="18"/>
      <c r="WU232" s="18"/>
      <c r="WV232" s="18"/>
      <c r="WW232" s="18"/>
      <c r="WX232" s="18"/>
      <c r="WY232" s="18"/>
      <c r="WZ232" s="18"/>
      <c r="XA232" s="18"/>
      <c r="XB232" s="18"/>
      <c r="XC232" s="18"/>
      <c r="XD232" s="18"/>
      <c r="XE232" s="18"/>
      <c r="XF232" s="18"/>
      <c r="XG232" s="18"/>
      <c r="XH232" s="18"/>
      <c r="XI232" s="18"/>
      <c r="XJ232" s="18"/>
      <c r="XK232" s="18"/>
      <c r="XL232" s="18"/>
      <c r="XM232" s="18"/>
      <c r="XN232" s="18"/>
      <c r="XO232" s="18"/>
      <c r="XP232" s="18"/>
      <c r="XQ232" s="18"/>
      <c r="XR232" s="18"/>
      <c r="XS232" s="18"/>
      <c r="XT232" s="18"/>
      <c r="XU232" s="18"/>
      <c r="XV232" s="18"/>
      <c r="XW232" s="18"/>
      <c r="XX232" s="18"/>
      <c r="XY232" s="18"/>
      <c r="XZ232" s="18"/>
      <c r="YA232" s="18"/>
      <c r="YB232" s="18"/>
      <c r="YC232" s="18"/>
      <c r="YD232" s="18"/>
      <c r="YE232" s="18"/>
      <c r="YF232" s="18"/>
      <c r="YG232" s="18"/>
      <c r="YH232" s="18"/>
      <c r="YI232" s="18"/>
      <c r="YJ232" s="18"/>
      <c r="YK232" s="18"/>
      <c r="YL232" s="18"/>
      <c r="YM232" s="18"/>
      <c r="YN232" s="18"/>
      <c r="YO232" s="18"/>
      <c r="YP232" s="18"/>
      <c r="YQ232" s="18"/>
      <c r="YR232" s="18"/>
      <c r="YS232" s="18"/>
      <c r="YT232" s="18"/>
      <c r="YU232" s="18"/>
      <c r="YV232" s="18"/>
      <c r="YW232" s="18"/>
      <c r="YX232" s="18"/>
      <c r="YY232" s="18"/>
      <c r="YZ232" s="18"/>
      <c r="ZA232" s="18"/>
      <c r="ZB232" s="18"/>
      <c r="ZC232" s="18"/>
      <c r="ZD232" s="18"/>
      <c r="ZE232" s="18"/>
      <c r="ZF232" s="18"/>
      <c r="ZG232" s="18"/>
      <c r="ZH232" s="18"/>
      <c r="ZI232" s="18"/>
      <c r="ZJ232" s="18"/>
      <c r="ZK232" s="18"/>
      <c r="ZL232" s="18"/>
      <c r="ZM232" s="18"/>
      <c r="ZN232" s="18"/>
      <c r="ZO232" s="18"/>
      <c r="ZP232" s="18"/>
      <c r="ZQ232" s="18"/>
      <c r="ZR232" s="18"/>
      <c r="ZS232" s="18"/>
      <c r="ZT232" s="18"/>
      <c r="ZU232" s="18"/>
      <c r="ZV232" s="18"/>
      <c r="ZW232" s="18"/>
      <c r="ZX232" s="18"/>
      <c r="ZY232" s="18"/>
      <c r="ZZ232" s="18"/>
      <c r="AAA232" s="18"/>
      <c r="AAB232" s="18"/>
      <c r="AAC232" s="18"/>
      <c r="AAD232" s="18"/>
      <c r="AAE232" s="18"/>
      <c r="AAF232" s="18"/>
      <c r="AAG232" s="18"/>
      <c r="AAH232" s="18"/>
      <c r="AAI232" s="18"/>
      <c r="AAJ232" s="18"/>
      <c r="AAK232" s="18"/>
      <c r="AAL232" s="18"/>
      <c r="AAM232" s="18"/>
      <c r="AAN232" s="18"/>
      <c r="AAO232" s="18"/>
      <c r="AAP232" s="18"/>
      <c r="AAQ232" s="18"/>
      <c r="AAR232" s="18"/>
      <c r="AAS232" s="18"/>
      <c r="AAT232" s="18"/>
      <c r="AAU232" s="18"/>
      <c r="AAV232" s="18"/>
      <c r="AAW232" s="18"/>
      <c r="AAX232" s="18"/>
      <c r="AAY232" s="18"/>
      <c r="AAZ232" s="18"/>
      <c r="ABA232" s="18"/>
      <c r="ABB232" s="18"/>
      <c r="ABC232" s="18"/>
      <c r="ABD232" s="18"/>
      <c r="ABE232" s="18"/>
      <c r="ABF232" s="18"/>
      <c r="ABG232" s="18"/>
      <c r="ABH232" s="18"/>
      <c r="ABI232" s="18"/>
      <c r="ABJ232" s="18"/>
      <c r="ABK232" s="18"/>
      <c r="ABL232" s="18"/>
      <c r="ABM232" s="18"/>
      <c r="ABN232" s="18"/>
      <c r="ABO232" s="18"/>
      <c r="ABP232" s="18"/>
      <c r="ABQ232" s="18"/>
      <c r="ABR232" s="18"/>
      <c r="ABS232" s="18"/>
      <c r="ABT232" s="18"/>
      <c r="ABU232" s="18"/>
      <c r="ABV232" s="18"/>
      <c r="ABW232" s="18"/>
      <c r="ABX232" s="18"/>
      <c r="ABY232" s="18"/>
      <c r="ABZ232" s="18"/>
      <c r="ACA232" s="18"/>
      <c r="ACB232" s="18"/>
      <c r="ACC232" s="18"/>
      <c r="ACD232" s="18"/>
      <c r="ACE232" s="18"/>
      <c r="ACF232" s="18"/>
      <c r="ACG232" s="18"/>
      <c r="ACH232" s="18"/>
      <c r="ACI232" s="18"/>
      <c r="ACJ232" s="18"/>
      <c r="ACK232" s="18"/>
      <c r="ACL232" s="18"/>
      <c r="ACM232" s="18"/>
      <c r="ACN232" s="18"/>
      <c r="ACO232" s="18"/>
      <c r="ACP232" s="18"/>
      <c r="ACQ232" s="18"/>
      <c r="ACR232" s="18"/>
      <c r="ACS232" s="18"/>
      <c r="ACT232" s="18"/>
      <c r="ACU232" s="18"/>
      <c r="ACV232" s="18"/>
      <c r="ACW232" s="18"/>
      <c r="ACX232" s="18"/>
      <c r="ACY232" s="18"/>
      <c r="ACZ232" s="18"/>
      <c r="ADA232" s="18"/>
      <c r="ADB232" s="18"/>
      <c r="ADC232" s="18"/>
      <c r="ADD232" s="18"/>
      <c r="ADE232" s="18"/>
      <c r="ADF232" s="18"/>
      <c r="ADG232" s="18"/>
      <c r="ADH232" s="18"/>
      <c r="ADI232" s="18"/>
      <c r="ADJ232" s="18"/>
    </row>
    <row r="233" spans="1:790" s="161" customFormat="1" ht="47.25" customHeight="1" x14ac:dyDescent="0.3">
      <c r="A233" s="162"/>
      <c r="B233" s="163"/>
      <c r="C233" s="163"/>
      <c r="D233" s="162"/>
      <c r="E233" s="162"/>
      <c r="F233" s="164"/>
      <c r="G233" s="164"/>
      <c r="H233" s="164"/>
      <c r="I233" s="164"/>
      <c r="J233" s="9"/>
      <c r="K233" s="9"/>
      <c r="L233" s="9"/>
      <c r="M233" s="9"/>
      <c r="N233" s="9"/>
      <c r="O233" s="8"/>
      <c r="P233" s="164"/>
      <c r="Q233" s="164"/>
      <c r="R233" s="164"/>
      <c r="S233" s="164"/>
      <c r="T233" s="164"/>
      <c r="U233" s="164"/>
      <c r="V233" s="164"/>
      <c r="W233" s="164"/>
      <c r="X233" s="165"/>
      <c r="Y233" s="166"/>
      <c r="Z233" s="164"/>
      <c r="AA233" s="164"/>
      <c r="AB233" s="164"/>
      <c r="AC233" s="164"/>
      <c r="AD233" s="164"/>
      <c r="AE233" s="164"/>
      <c r="AF233" s="164"/>
      <c r="AG233" s="164"/>
      <c r="AH233" s="165"/>
      <c r="AI233" s="165"/>
      <c r="AJ233" s="164"/>
      <c r="AK233" s="164"/>
      <c r="AL233" s="164"/>
      <c r="AM233" s="164"/>
      <c r="AN233" s="164"/>
      <c r="AO233" s="164"/>
      <c r="AP233" s="164"/>
      <c r="AQ233" s="164"/>
      <c r="AR233" s="164"/>
      <c r="AS233" s="164"/>
      <c r="AT233" s="164"/>
      <c r="AU233" s="164"/>
      <c r="AV233" s="152"/>
      <c r="AW233" s="167"/>
      <c r="AX233" s="167"/>
      <c r="AY233" s="167"/>
      <c r="AZ233" s="167"/>
      <c r="BA233" s="167"/>
      <c r="BB233" s="80"/>
      <c r="BC233" s="168"/>
      <c r="BD233" s="168"/>
      <c r="BE233" s="168"/>
      <c r="BF233" s="160"/>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0"/>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c r="DK233" s="160"/>
      <c r="DL233" s="160"/>
      <c r="DM233" s="160"/>
      <c r="DN233" s="160"/>
      <c r="DO233" s="160"/>
      <c r="DP233" s="160"/>
      <c r="DQ233" s="160"/>
      <c r="DR233" s="160"/>
      <c r="DS233" s="160"/>
      <c r="DT233" s="160"/>
      <c r="DU233" s="160"/>
      <c r="DV233" s="160"/>
      <c r="DW233" s="160"/>
      <c r="DX233" s="160"/>
      <c r="DY233" s="160"/>
      <c r="DZ233" s="160"/>
      <c r="EA233" s="160"/>
      <c r="EB233" s="160"/>
      <c r="EC233" s="160"/>
      <c r="ED233" s="160"/>
      <c r="EE233" s="160"/>
      <c r="EF233" s="160"/>
      <c r="EG233" s="160"/>
      <c r="EH233" s="160"/>
      <c r="EI233" s="160"/>
      <c r="EJ233" s="160"/>
      <c r="EK233" s="160"/>
      <c r="EL233" s="160"/>
      <c r="EM233" s="160"/>
      <c r="EN233" s="160"/>
      <c r="EO233" s="160"/>
      <c r="EP233" s="160"/>
      <c r="EQ233" s="160"/>
      <c r="ER233" s="160"/>
      <c r="ES233" s="160"/>
      <c r="ET233" s="160"/>
      <c r="EU233" s="160"/>
      <c r="EV233" s="160"/>
      <c r="EW233" s="160"/>
      <c r="EX233" s="160"/>
      <c r="EY233" s="160"/>
      <c r="EZ233" s="160"/>
      <c r="FA233" s="160"/>
      <c r="FB233" s="160"/>
      <c r="FC233" s="160"/>
      <c r="FD233" s="160"/>
      <c r="FE233" s="160"/>
      <c r="FF233" s="160"/>
      <c r="FG233" s="160"/>
      <c r="FH233" s="160"/>
      <c r="FI233" s="160"/>
      <c r="FJ233" s="160"/>
      <c r="FK233" s="160"/>
      <c r="FL233" s="160"/>
      <c r="FM233" s="160"/>
      <c r="FN233" s="160"/>
      <c r="FO233" s="160"/>
      <c r="FP233" s="160"/>
      <c r="FQ233" s="160"/>
      <c r="FR233" s="160"/>
      <c r="FS233" s="160"/>
      <c r="FT233" s="160"/>
      <c r="FU233" s="160"/>
      <c r="FV233" s="160"/>
      <c r="FW233" s="160"/>
      <c r="FX233" s="160"/>
      <c r="FY233" s="160"/>
      <c r="FZ233" s="160"/>
      <c r="GA233" s="160"/>
      <c r="GB233" s="160"/>
      <c r="GC233" s="160"/>
      <c r="GD233" s="160"/>
      <c r="GE233" s="160"/>
      <c r="GF233" s="160"/>
      <c r="GG233" s="160"/>
      <c r="GH233" s="160"/>
      <c r="GI233" s="160"/>
      <c r="GJ233" s="160"/>
      <c r="GK233" s="160"/>
      <c r="GL233" s="160"/>
      <c r="GM233" s="160"/>
      <c r="GN233" s="160"/>
      <c r="GO233" s="160"/>
      <c r="GP233" s="160"/>
      <c r="GQ233" s="160"/>
      <c r="GR233" s="160"/>
      <c r="GS233" s="160"/>
      <c r="GT233" s="160"/>
      <c r="GU233" s="160"/>
      <c r="GV233" s="160"/>
      <c r="GW233" s="160"/>
      <c r="GX233" s="160"/>
      <c r="GY233" s="160"/>
      <c r="GZ233" s="160"/>
      <c r="HA233" s="160"/>
      <c r="HB233" s="160"/>
      <c r="HC233" s="160"/>
      <c r="HD233" s="160"/>
      <c r="HE233" s="160"/>
      <c r="HF233" s="160"/>
      <c r="HG233" s="160"/>
      <c r="HH233" s="160"/>
      <c r="HI233" s="160"/>
      <c r="HJ233" s="160"/>
      <c r="HK233" s="160"/>
      <c r="HL233" s="160"/>
      <c r="HM233" s="160"/>
      <c r="HN233" s="160"/>
      <c r="HO233" s="160"/>
      <c r="HP233" s="160"/>
      <c r="HQ233" s="160"/>
      <c r="HR233" s="160"/>
      <c r="HS233" s="160"/>
      <c r="HT233" s="160"/>
      <c r="HU233" s="160"/>
      <c r="HV233" s="160"/>
      <c r="HW233" s="160"/>
      <c r="HX233" s="160"/>
      <c r="HY233" s="160"/>
      <c r="HZ233" s="160"/>
      <c r="IA233" s="160"/>
      <c r="IB233" s="160"/>
      <c r="IC233" s="160"/>
      <c r="ID233" s="160"/>
      <c r="IE233" s="160"/>
      <c r="IF233" s="160"/>
      <c r="IG233" s="160"/>
      <c r="IH233" s="160"/>
      <c r="II233" s="160"/>
      <c r="IJ233" s="160"/>
      <c r="IK233" s="160"/>
      <c r="IL233" s="160"/>
      <c r="IM233" s="160"/>
      <c r="IN233" s="160"/>
      <c r="IO233" s="160"/>
      <c r="IP233" s="160"/>
      <c r="IQ233" s="160"/>
      <c r="IR233" s="160"/>
      <c r="IS233" s="160"/>
      <c r="IT233" s="160"/>
      <c r="IU233" s="160"/>
      <c r="IV233" s="160"/>
      <c r="IW233" s="160"/>
      <c r="IX233" s="160"/>
      <c r="IY233" s="160"/>
      <c r="IZ233" s="160"/>
      <c r="JA233" s="160"/>
      <c r="JB233" s="160"/>
      <c r="JC233" s="160"/>
      <c r="JD233" s="160"/>
      <c r="JE233" s="160"/>
      <c r="JF233" s="160"/>
      <c r="JG233" s="160"/>
      <c r="JH233" s="160"/>
      <c r="JI233" s="160"/>
      <c r="JJ233" s="160"/>
      <c r="JK233" s="160"/>
      <c r="JL233" s="160"/>
      <c r="JM233" s="160"/>
      <c r="JN233" s="160"/>
      <c r="JO233" s="160"/>
      <c r="JP233" s="160"/>
      <c r="JQ233" s="160"/>
      <c r="JR233" s="160"/>
      <c r="JS233" s="160"/>
      <c r="JT233" s="160"/>
      <c r="JU233" s="160"/>
      <c r="JV233" s="160"/>
      <c r="JW233" s="160"/>
      <c r="JX233" s="160"/>
      <c r="JY233" s="160"/>
      <c r="JZ233" s="160"/>
      <c r="KA233" s="160"/>
      <c r="KB233" s="160"/>
      <c r="KC233" s="160"/>
      <c r="KD233" s="160"/>
      <c r="KE233" s="160"/>
      <c r="KF233" s="160"/>
      <c r="KG233" s="160"/>
      <c r="KH233" s="160"/>
      <c r="KI233" s="160"/>
      <c r="KJ233" s="160"/>
      <c r="KK233" s="160"/>
      <c r="KL233" s="160"/>
      <c r="KM233" s="160"/>
      <c r="KN233" s="160"/>
      <c r="KO233" s="160"/>
      <c r="KP233" s="160"/>
      <c r="KQ233" s="160"/>
      <c r="KR233" s="160"/>
      <c r="KS233" s="160"/>
      <c r="KT233" s="160"/>
      <c r="KU233" s="160"/>
      <c r="KV233" s="160"/>
      <c r="KW233" s="160"/>
      <c r="KX233" s="160"/>
      <c r="KY233" s="160"/>
      <c r="KZ233" s="160"/>
      <c r="LA233" s="160"/>
      <c r="LB233" s="160"/>
      <c r="LC233" s="160"/>
      <c r="LD233" s="160"/>
      <c r="LE233" s="160"/>
      <c r="LF233" s="160"/>
      <c r="LG233" s="160"/>
      <c r="LH233" s="160"/>
      <c r="LI233" s="160"/>
      <c r="LJ233" s="160"/>
      <c r="LK233" s="160"/>
      <c r="LL233" s="160"/>
      <c r="LM233" s="160"/>
      <c r="LN233" s="160"/>
      <c r="LO233" s="160"/>
      <c r="LP233" s="160"/>
      <c r="LQ233" s="160"/>
      <c r="LR233" s="160"/>
      <c r="LS233" s="160"/>
      <c r="LT233" s="160"/>
      <c r="LU233" s="160"/>
      <c r="LV233" s="160"/>
      <c r="LW233" s="160"/>
      <c r="LX233" s="160"/>
      <c r="LY233" s="160"/>
      <c r="LZ233" s="160"/>
      <c r="MA233" s="160"/>
      <c r="MB233" s="160"/>
      <c r="MC233" s="160"/>
      <c r="MD233" s="160"/>
      <c r="ME233" s="160"/>
      <c r="MF233" s="160"/>
      <c r="MG233" s="160"/>
      <c r="MH233" s="160"/>
      <c r="MI233" s="160"/>
      <c r="MJ233" s="160"/>
      <c r="MK233" s="160"/>
      <c r="ML233" s="160"/>
      <c r="MM233" s="160"/>
      <c r="MN233" s="160"/>
      <c r="MO233" s="160"/>
      <c r="MP233" s="160"/>
      <c r="MQ233" s="160"/>
      <c r="MR233" s="160"/>
      <c r="MS233" s="160"/>
      <c r="MT233" s="160"/>
      <c r="MU233" s="160"/>
      <c r="MV233" s="160"/>
      <c r="MW233" s="160"/>
      <c r="MX233" s="160"/>
      <c r="MY233" s="160"/>
      <c r="MZ233" s="160"/>
      <c r="NA233" s="160"/>
      <c r="NB233" s="160"/>
      <c r="NC233" s="160"/>
      <c r="ND233" s="160"/>
      <c r="NE233" s="160"/>
      <c r="NF233" s="160"/>
      <c r="NG233" s="160"/>
      <c r="NH233" s="160"/>
      <c r="NI233" s="160"/>
      <c r="NJ233" s="160"/>
      <c r="NK233" s="160"/>
      <c r="NL233" s="160"/>
      <c r="NM233" s="160"/>
      <c r="NN233" s="160"/>
      <c r="NO233" s="160"/>
      <c r="NP233" s="160"/>
      <c r="NQ233" s="160"/>
      <c r="NR233" s="160"/>
      <c r="NS233" s="160"/>
      <c r="NT233" s="160"/>
      <c r="NU233" s="160"/>
      <c r="NV233" s="160"/>
      <c r="NW233" s="160"/>
      <c r="NX233" s="160"/>
      <c r="NY233" s="160"/>
      <c r="NZ233" s="160"/>
      <c r="OA233" s="160"/>
      <c r="OB233" s="160"/>
      <c r="OC233" s="160"/>
      <c r="OD233" s="160"/>
      <c r="OE233" s="160"/>
      <c r="OF233" s="160"/>
      <c r="OG233" s="160"/>
      <c r="OH233" s="160"/>
      <c r="OI233" s="160"/>
      <c r="OJ233" s="160"/>
      <c r="OK233" s="160"/>
      <c r="OL233" s="160"/>
      <c r="OM233" s="160"/>
      <c r="ON233" s="160"/>
      <c r="OO233" s="160"/>
      <c r="OP233" s="160"/>
      <c r="OQ233" s="160"/>
      <c r="OR233" s="160"/>
      <c r="OS233" s="160"/>
      <c r="OT233" s="160"/>
      <c r="OU233" s="160"/>
      <c r="OV233" s="160"/>
      <c r="OW233" s="160"/>
      <c r="OX233" s="160"/>
      <c r="OY233" s="160"/>
      <c r="OZ233" s="160"/>
      <c r="PA233" s="160"/>
      <c r="PB233" s="160"/>
      <c r="PC233" s="160"/>
      <c r="PD233" s="160"/>
      <c r="PE233" s="160"/>
      <c r="PF233" s="160"/>
      <c r="PG233" s="160"/>
      <c r="PH233" s="160"/>
      <c r="PI233" s="160"/>
      <c r="PJ233" s="160"/>
      <c r="PK233" s="160"/>
      <c r="PL233" s="160"/>
      <c r="PM233" s="160"/>
      <c r="PN233" s="160"/>
      <c r="PO233" s="160"/>
      <c r="PP233" s="160"/>
      <c r="PQ233" s="160"/>
      <c r="PR233" s="160"/>
      <c r="PS233" s="160"/>
      <c r="PT233" s="160"/>
      <c r="PU233" s="160"/>
      <c r="PV233" s="160"/>
      <c r="PW233" s="160"/>
      <c r="PX233" s="160"/>
      <c r="PY233" s="160"/>
      <c r="PZ233" s="160"/>
      <c r="QA233" s="160"/>
      <c r="QB233" s="160"/>
      <c r="QC233" s="160"/>
      <c r="QD233" s="160"/>
      <c r="QE233" s="160"/>
      <c r="QF233" s="160"/>
      <c r="QG233" s="160"/>
      <c r="QH233" s="160"/>
      <c r="QI233" s="160"/>
      <c r="QJ233" s="160"/>
      <c r="QK233" s="160"/>
      <c r="QL233" s="160"/>
      <c r="QM233" s="160"/>
      <c r="QN233" s="160"/>
      <c r="QO233" s="160"/>
      <c r="QP233" s="160"/>
      <c r="QQ233" s="160"/>
      <c r="QR233" s="160"/>
      <c r="QS233" s="160"/>
      <c r="QT233" s="160"/>
      <c r="QU233" s="160"/>
      <c r="QV233" s="160"/>
      <c r="QW233" s="160"/>
      <c r="QX233" s="160"/>
      <c r="QY233" s="160"/>
      <c r="QZ233" s="160"/>
      <c r="RA233" s="160"/>
      <c r="RB233" s="160"/>
      <c r="RC233" s="160"/>
      <c r="RD233" s="160"/>
      <c r="RE233" s="160"/>
      <c r="RF233" s="160"/>
      <c r="RG233" s="160"/>
      <c r="RH233" s="160"/>
      <c r="RI233" s="160"/>
      <c r="RJ233" s="160"/>
      <c r="RK233" s="160"/>
      <c r="RL233" s="160"/>
      <c r="RM233" s="160"/>
      <c r="RN233" s="160"/>
      <c r="RO233" s="160"/>
      <c r="RP233" s="160"/>
      <c r="RQ233" s="160"/>
      <c r="RR233" s="160"/>
      <c r="RS233" s="160"/>
      <c r="RT233" s="160"/>
      <c r="RU233" s="160"/>
      <c r="RV233" s="160"/>
      <c r="RW233" s="160"/>
      <c r="RX233" s="160"/>
      <c r="RY233" s="160"/>
      <c r="RZ233" s="160"/>
      <c r="SA233" s="160"/>
      <c r="SB233" s="160"/>
      <c r="SC233" s="160"/>
      <c r="SD233" s="160"/>
      <c r="SE233" s="160"/>
      <c r="SF233" s="160"/>
      <c r="SG233" s="160"/>
      <c r="SH233" s="160"/>
      <c r="SI233" s="160"/>
      <c r="SJ233" s="160"/>
      <c r="SK233" s="160"/>
      <c r="SL233" s="160"/>
      <c r="SM233" s="160"/>
      <c r="SN233" s="160"/>
      <c r="SO233" s="160"/>
      <c r="SP233" s="160"/>
      <c r="SQ233" s="160"/>
      <c r="SR233" s="160"/>
      <c r="SS233" s="160"/>
      <c r="ST233" s="160"/>
      <c r="SU233" s="160"/>
      <c r="SV233" s="160"/>
      <c r="SW233" s="160"/>
      <c r="SX233" s="160"/>
      <c r="SY233" s="160"/>
      <c r="SZ233" s="160"/>
      <c r="TA233" s="160"/>
      <c r="TB233" s="160"/>
      <c r="TC233" s="160"/>
      <c r="TD233" s="160"/>
      <c r="TE233" s="160"/>
      <c r="TF233" s="160"/>
      <c r="TG233" s="160"/>
      <c r="TH233" s="160"/>
      <c r="TI233" s="160"/>
      <c r="TJ233" s="160"/>
      <c r="TK233" s="160"/>
      <c r="TL233" s="160"/>
      <c r="TM233" s="160"/>
      <c r="TN233" s="160"/>
      <c r="TO233" s="160"/>
      <c r="TP233" s="160"/>
      <c r="TQ233" s="160"/>
      <c r="TR233" s="160"/>
      <c r="TS233" s="160"/>
      <c r="TT233" s="160"/>
      <c r="TU233" s="160"/>
      <c r="TV233" s="160"/>
      <c r="TW233" s="160"/>
      <c r="TX233" s="160"/>
      <c r="TY233" s="160"/>
      <c r="TZ233" s="160"/>
      <c r="UA233" s="160"/>
      <c r="UB233" s="160"/>
      <c r="UC233" s="160"/>
      <c r="UD233" s="160"/>
      <c r="UE233" s="160"/>
      <c r="UF233" s="160"/>
      <c r="UG233" s="160"/>
      <c r="UH233" s="160"/>
      <c r="UI233" s="160"/>
      <c r="UJ233" s="160"/>
      <c r="UK233" s="160"/>
      <c r="UL233" s="160"/>
      <c r="UM233" s="160"/>
      <c r="UN233" s="160"/>
      <c r="UO233" s="160"/>
      <c r="UP233" s="160"/>
      <c r="UQ233" s="160"/>
      <c r="UR233" s="160"/>
      <c r="US233" s="160"/>
      <c r="UT233" s="160"/>
      <c r="UU233" s="160"/>
      <c r="UV233" s="160"/>
      <c r="UW233" s="160"/>
      <c r="UX233" s="160"/>
      <c r="UY233" s="160"/>
      <c r="UZ233" s="160"/>
      <c r="VA233" s="160"/>
      <c r="VB233" s="160"/>
      <c r="VC233" s="160"/>
      <c r="VD233" s="160"/>
      <c r="VE233" s="160"/>
      <c r="VF233" s="160"/>
      <c r="VG233" s="160"/>
      <c r="VH233" s="160"/>
      <c r="VI233" s="160"/>
      <c r="VJ233" s="160"/>
      <c r="VK233" s="160"/>
      <c r="VL233" s="160"/>
      <c r="VM233" s="160"/>
      <c r="VN233" s="160"/>
      <c r="VO233" s="160"/>
      <c r="VP233" s="160"/>
      <c r="VQ233" s="160"/>
      <c r="VR233" s="160"/>
      <c r="VS233" s="160"/>
      <c r="VT233" s="160"/>
      <c r="VU233" s="160"/>
      <c r="VV233" s="160"/>
      <c r="VW233" s="160"/>
      <c r="VX233" s="160"/>
      <c r="VY233" s="160"/>
      <c r="VZ233" s="160"/>
      <c r="WA233" s="160"/>
      <c r="WB233" s="160"/>
      <c r="WC233" s="160"/>
      <c r="WD233" s="160"/>
      <c r="WE233" s="160"/>
      <c r="WF233" s="160"/>
      <c r="WG233" s="160"/>
      <c r="WH233" s="160"/>
      <c r="WI233" s="160"/>
      <c r="WJ233" s="160"/>
      <c r="WK233" s="160"/>
      <c r="WL233" s="160"/>
      <c r="WM233" s="160"/>
      <c r="WN233" s="160"/>
      <c r="WO233" s="160"/>
      <c r="WP233" s="160"/>
      <c r="WQ233" s="160"/>
      <c r="WR233" s="160"/>
      <c r="WS233" s="160"/>
      <c r="WT233" s="160"/>
      <c r="WU233" s="160"/>
      <c r="WV233" s="160"/>
      <c r="WW233" s="160"/>
      <c r="WX233" s="160"/>
      <c r="WY233" s="160"/>
      <c r="WZ233" s="160"/>
      <c r="XA233" s="160"/>
      <c r="XB233" s="160"/>
      <c r="XC233" s="160"/>
      <c r="XD233" s="160"/>
      <c r="XE233" s="160"/>
      <c r="XF233" s="160"/>
      <c r="XG233" s="160"/>
      <c r="XH233" s="160"/>
      <c r="XI233" s="160"/>
      <c r="XJ233" s="160"/>
      <c r="XK233" s="160"/>
      <c r="XL233" s="160"/>
      <c r="XM233" s="160"/>
      <c r="XN233" s="160"/>
      <c r="XO233" s="160"/>
      <c r="XP233" s="160"/>
      <c r="XQ233" s="160"/>
      <c r="XR233" s="160"/>
      <c r="XS233" s="160"/>
      <c r="XT233" s="160"/>
      <c r="XU233" s="160"/>
      <c r="XV233" s="160"/>
      <c r="XW233" s="160"/>
      <c r="XX233" s="160"/>
      <c r="XY233" s="160"/>
      <c r="XZ233" s="160"/>
      <c r="YA233" s="160"/>
      <c r="YB233" s="160"/>
      <c r="YC233" s="160"/>
      <c r="YD233" s="160"/>
      <c r="YE233" s="160"/>
      <c r="YF233" s="160"/>
      <c r="YG233" s="160"/>
      <c r="YH233" s="160"/>
      <c r="YI233" s="160"/>
      <c r="YJ233" s="160"/>
      <c r="YK233" s="160"/>
      <c r="YL233" s="160"/>
      <c r="YM233" s="160"/>
      <c r="YN233" s="160"/>
      <c r="YO233" s="160"/>
      <c r="YP233" s="160"/>
      <c r="YQ233" s="160"/>
      <c r="YR233" s="160"/>
      <c r="YS233" s="160"/>
      <c r="YT233" s="160"/>
      <c r="YU233" s="160"/>
      <c r="YV233" s="160"/>
      <c r="YW233" s="160"/>
      <c r="YX233" s="160"/>
      <c r="YY233" s="160"/>
      <c r="YZ233" s="160"/>
      <c r="ZA233" s="160"/>
      <c r="ZB233" s="160"/>
      <c r="ZC233" s="160"/>
      <c r="ZD233" s="160"/>
      <c r="ZE233" s="160"/>
      <c r="ZF233" s="160"/>
      <c r="ZG233" s="160"/>
      <c r="ZH233" s="160"/>
      <c r="ZI233" s="160"/>
      <c r="ZJ233" s="160"/>
      <c r="ZK233" s="160"/>
      <c r="ZL233" s="160"/>
      <c r="ZM233" s="160"/>
      <c r="ZN233" s="160"/>
      <c r="ZO233" s="160"/>
      <c r="ZP233" s="160"/>
      <c r="ZQ233" s="160"/>
      <c r="ZR233" s="160"/>
      <c r="ZS233" s="160"/>
      <c r="ZT233" s="160"/>
      <c r="ZU233" s="160"/>
      <c r="ZV233" s="160"/>
      <c r="ZW233" s="160"/>
      <c r="ZX233" s="160"/>
      <c r="ZY233" s="160"/>
      <c r="ZZ233" s="160"/>
      <c r="AAA233" s="160"/>
      <c r="AAB233" s="160"/>
      <c r="AAC233" s="160"/>
      <c r="AAD233" s="160"/>
      <c r="AAE233" s="160"/>
      <c r="AAF233" s="160"/>
      <c r="AAG233" s="160"/>
      <c r="AAH233" s="160"/>
      <c r="AAI233" s="160"/>
      <c r="AAJ233" s="160"/>
      <c r="AAK233" s="160"/>
      <c r="AAL233" s="160"/>
      <c r="AAM233" s="160"/>
      <c r="AAN233" s="160"/>
      <c r="AAO233" s="160"/>
      <c r="AAP233" s="160"/>
      <c r="AAQ233" s="160"/>
      <c r="AAR233" s="160"/>
      <c r="AAS233" s="160"/>
      <c r="AAT233" s="160"/>
      <c r="AAU233" s="160"/>
      <c r="AAV233" s="160"/>
      <c r="AAW233" s="160"/>
      <c r="AAX233" s="160"/>
      <c r="AAY233" s="160"/>
      <c r="AAZ233" s="160"/>
      <c r="ABA233" s="160"/>
      <c r="ABB233" s="160"/>
      <c r="ABC233" s="160"/>
      <c r="ABD233" s="160"/>
      <c r="ABE233" s="160"/>
      <c r="ABF233" s="160"/>
      <c r="ABG233" s="160"/>
      <c r="ABH233" s="160"/>
      <c r="ABI233" s="160"/>
      <c r="ABJ233" s="160"/>
      <c r="ABK233" s="160"/>
      <c r="ABL233" s="160"/>
      <c r="ABM233" s="160"/>
      <c r="ABN233" s="160"/>
      <c r="ABO233" s="160"/>
      <c r="ABP233" s="160"/>
      <c r="ABQ233" s="160"/>
      <c r="ABR233" s="160"/>
      <c r="ABS233" s="160"/>
      <c r="ABT233" s="160"/>
      <c r="ABU233" s="160"/>
      <c r="ABV233" s="160"/>
      <c r="ABW233" s="160"/>
      <c r="ABX233" s="160"/>
      <c r="ABY233" s="160"/>
      <c r="ABZ233" s="160"/>
      <c r="ACA233" s="160"/>
      <c r="ACB233" s="160"/>
      <c r="ACC233" s="160"/>
      <c r="ACD233" s="160"/>
      <c r="ACE233" s="160"/>
      <c r="ACF233" s="160"/>
      <c r="ACG233" s="160"/>
      <c r="ACH233" s="160"/>
      <c r="ACI233" s="160"/>
      <c r="ACJ233" s="160"/>
      <c r="ACK233" s="160"/>
      <c r="ACL233" s="160"/>
      <c r="ACM233" s="160"/>
      <c r="ACN233" s="160"/>
      <c r="ACO233" s="160"/>
      <c r="ACP233" s="160"/>
      <c r="ACQ233" s="160"/>
      <c r="ACR233" s="160"/>
      <c r="ACS233" s="160"/>
      <c r="ACT233" s="160"/>
      <c r="ACU233" s="160"/>
      <c r="ACV233" s="160"/>
      <c r="ACW233" s="160"/>
      <c r="ACX233" s="160"/>
      <c r="ACY233" s="160"/>
      <c r="ACZ233" s="160"/>
      <c r="ADA233" s="160"/>
      <c r="ADB233" s="160"/>
      <c r="ADC233" s="160"/>
      <c r="ADD233" s="160"/>
      <c r="ADE233" s="160"/>
      <c r="ADF233" s="160"/>
      <c r="ADG233" s="160"/>
      <c r="ADH233" s="160"/>
      <c r="ADI233" s="160"/>
      <c r="ADJ233" s="160"/>
    </row>
    <row r="234" spans="1:790" s="10" customFormat="1" ht="47.25" customHeight="1" x14ac:dyDescent="0.3">
      <c r="A234" s="153"/>
      <c r="B234" s="154"/>
      <c r="C234" s="154"/>
      <c r="D234" s="153"/>
      <c r="E234" s="153"/>
      <c r="F234" s="136"/>
      <c r="G234" s="136"/>
      <c r="H234" s="136"/>
      <c r="I234" s="136"/>
      <c r="J234" s="7"/>
      <c r="K234" s="7"/>
      <c r="L234" s="7"/>
      <c r="M234" s="7"/>
      <c r="N234" s="7"/>
      <c r="O234" s="6"/>
      <c r="P234" s="136"/>
      <c r="Q234" s="136"/>
      <c r="R234" s="136"/>
      <c r="S234" s="136"/>
      <c r="T234" s="136"/>
      <c r="U234" s="136"/>
      <c r="V234" s="136"/>
      <c r="W234" s="136"/>
      <c r="X234" s="155"/>
      <c r="Y234" s="138"/>
      <c r="Z234" s="136"/>
      <c r="AA234" s="136"/>
      <c r="AB234" s="136"/>
      <c r="AC234" s="136"/>
      <c r="AD234" s="136"/>
      <c r="AE234" s="136"/>
      <c r="AF234" s="136"/>
      <c r="AG234" s="136"/>
      <c r="AH234" s="155"/>
      <c r="AI234" s="155"/>
      <c r="AJ234" s="136"/>
      <c r="AK234" s="136"/>
      <c r="AL234" s="136"/>
      <c r="AM234" s="136"/>
      <c r="AN234" s="136"/>
      <c r="AO234" s="136"/>
      <c r="AP234" s="136"/>
      <c r="AQ234" s="136"/>
      <c r="AR234" s="136"/>
      <c r="AS234" s="136"/>
      <c r="AT234" s="136"/>
      <c r="AU234" s="136"/>
      <c r="AV234" s="156"/>
      <c r="AW234" s="121"/>
      <c r="AX234" s="121"/>
      <c r="AY234" s="121"/>
      <c r="AZ234" s="121"/>
      <c r="BA234" s="121"/>
      <c r="BB234" s="79"/>
      <c r="BC234" s="159"/>
      <c r="BD234" s="159"/>
      <c r="BE234" s="159"/>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18"/>
      <c r="JH234" s="18"/>
      <c r="JI234" s="18"/>
      <c r="JJ234" s="18"/>
      <c r="JK234" s="18"/>
      <c r="JL234" s="18"/>
      <c r="JM234" s="18"/>
      <c r="JN234" s="18"/>
      <c r="JO234" s="18"/>
      <c r="JP234" s="18"/>
      <c r="JQ234" s="18"/>
      <c r="JR234" s="18"/>
      <c r="JS234" s="18"/>
      <c r="JT234" s="18"/>
      <c r="JU234" s="18"/>
      <c r="JV234" s="18"/>
      <c r="JW234" s="18"/>
      <c r="JX234" s="18"/>
      <c r="JY234" s="18"/>
      <c r="JZ234" s="18"/>
      <c r="KA234" s="18"/>
      <c r="KB234" s="18"/>
      <c r="KC234" s="18"/>
      <c r="KD234" s="18"/>
      <c r="KE234" s="18"/>
      <c r="KF234" s="18"/>
      <c r="KG234" s="18"/>
      <c r="KH234" s="18"/>
      <c r="KI234" s="18"/>
      <c r="KJ234" s="18"/>
      <c r="KK234" s="18"/>
      <c r="KL234" s="18"/>
      <c r="KM234" s="18"/>
      <c r="KN234" s="18"/>
      <c r="KO234" s="18"/>
      <c r="KP234" s="18"/>
      <c r="KQ234" s="18"/>
      <c r="KR234" s="18"/>
      <c r="KS234" s="18"/>
      <c r="KT234" s="18"/>
      <c r="KU234" s="18"/>
      <c r="KV234" s="18"/>
      <c r="KW234" s="18"/>
      <c r="KX234" s="18"/>
      <c r="KY234" s="18"/>
      <c r="KZ234" s="18"/>
      <c r="LA234" s="18"/>
      <c r="LB234" s="18"/>
      <c r="LC234" s="18"/>
      <c r="LD234" s="18"/>
      <c r="LE234" s="18"/>
      <c r="LF234" s="18"/>
      <c r="LG234" s="18"/>
      <c r="LH234" s="18"/>
      <c r="LI234" s="18"/>
      <c r="LJ234" s="18"/>
      <c r="LK234" s="18"/>
      <c r="LL234" s="18"/>
      <c r="LM234" s="18"/>
      <c r="LN234" s="18"/>
      <c r="LO234" s="18"/>
      <c r="LP234" s="18"/>
      <c r="LQ234" s="18"/>
      <c r="LR234" s="18"/>
      <c r="LS234" s="18"/>
      <c r="LT234" s="18"/>
      <c r="LU234" s="18"/>
      <c r="LV234" s="18"/>
      <c r="LW234" s="18"/>
      <c r="LX234" s="18"/>
      <c r="LY234" s="18"/>
      <c r="LZ234" s="18"/>
      <c r="MA234" s="18"/>
      <c r="MB234" s="18"/>
      <c r="MC234" s="18"/>
      <c r="MD234" s="18"/>
      <c r="ME234" s="18"/>
      <c r="MF234" s="18"/>
      <c r="MG234" s="18"/>
      <c r="MH234" s="18"/>
      <c r="MI234" s="18"/>
      <c r="MJ234" s="18"/>
      <c r="MK234" s="18"/>
      <c r="ML234" s="18"/>
      <c r="MM234" s="18"/>
      <c r="MN234" s="18"/>
      <c r="MO234" s="18"/>
      <c r="MP234" s="18"/>
      <c r="MQ234" s="18"/>
      <c r="MR234" s="18"/>
      <c r="MS234" s="18"/>
      <c r="MT234" s="18"/>
      <c r="MU234" s="18"/>
      <c r="MV234" s="18"/>
      <c r="MW234" s="18"/>
      <c r="MX234" s="18"/>
      <c r="MY234" s="18"/>
      <c r="MZ234" s="18"/>
      <c r="NA234" s="18"/>
      <c r="NB234" s="18"/>
      <c r="NC234" s="18"/>
      <c r="ND234" s="18"/>
      <c r="NE234" s="18"/>
      <c r="NF234" s="18"/>
      <c r="NG234" s="18"/>
      <c r="NH234" s="18"/>
      <c r="NI234" s="18"/>
      <c r="NJ234" s="18"/>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8"/>
      <c r="QD234" s="18"/>
      <c r="QE234" s="18"/>
      <c r="QF234" s="18"/>
      <c r="QG234" s="18"/>
      <c r="QH234" s="18"/>
      <c r="QI234" s="18"/>
      <c r="QJ234" s="18"/>
      <c r="QK234" s="18"/>
      <c r="QL234" s="18"/>
      <c r="QM234" s="18"/>
      <c r="QN234" s="18"/>
      <c r="QO234" s="18"/>
      <c r="QP234" s="18"/>
      <c r="QQ234" s="18"/>
      <c r="QR234" s="18"/>
      <c r="QS234" s="18"/>
      <c r="QT234" s="18"/>
      <c r="QU234" s="18"/>
      <c r="QV234" s="18"/>
      <c r="QW234" s="18"/>
      <c r="QX234" s="18"/>
      <c r="QY234" s="18"/>
      <c r="QZ234" s="18"/>
      <c r="RA234" s="18"/>
      <c r="RB234" s="18"/>
      <c r="RC234" s="18"/>
      <c r="RD234" s="18"/>
      <c r="RE234" s="18"/>
      <c r="RF234" s="18"/>
      <c r="RG234" s="18"/>
      <c r="RH234" s="18"/>
      <c r="RI234" s="18"/>
      <c r="RJ234" s="18"/>
      <c r="RK234" s="18"/>
      <c r="RL234" s="18"/>
      <c r="RM234" s="18"/>
      <c r="RN234" s="18"/>
      <c r="RO234" s="18"/>
      <c r="RP234" s="18"/>
      <c r="RQ234" s="18"/>
      <c r="RR234" s="18"/>
      <c r="RS234" s="18"/>
      <c r="RT234" s="18"/>
      <c r="RU234" s="18"/>
      <c r="RV234" s="18"/>
      <c r="RW234" s="18"/>
      <c r="RX234" s="18"/>
      <c r="RY234" s="18"/>
      <c r="RZ234" s="18"/>
      <c r="SA234" s="18"/>
      <c r="SB234" s="18"/>
      <c r="SC234" s="18"/>
      <c r="SD234" s="18"/>
      <c r="SE234" s="18"/>
      <c r="SF234" s="18"/>
      <c r="SG234" s="18"/>
      <c r="SH234" s="18"/>
      <c r="SI234" s="18"/>
      <c r="SJ234" s="18"/>
      <c r="SK234" s="18"/>
      <c r="SL234" s="18"/>
      <c r="SM234" s="18"/>
      <c r="SN234" s="18"/>
      <c r="SO234" s="18"/>
      <c r="SP234" s="18"/>
      <c r="SQ234" s="18"/>
      <c r="SR234" s="18"/>
      <c r="SS234" s="18"/>
      <c r="ST234" s="18"/>
      <c r="SU234" s="18"/>
      <c r="SV234" s="18"/>
      <c r="SW234" s="18"/>
      <c r="SX234" s="18"/>
      <c r="SY234" s="18"/>
      <c r="SZ234" s="18"/>
      <c r="TA234" s="18"/>
      <c r="TB234" s="18"/>
      <c r="TC234" s="18"/>
      <c r="TD234" s="18"/>
      <c r="TE234" s="18"/>
      <c r="TF234" s="18"/>
      <c r="TG234" s="18"/>
      <c r="TH234" s="18"/>
      <c r="TI234" s="18"/>
      <c r="TJ234" s="18"/>
      <c r="TK234" s="18"/>
      <c r="TL234" s="18"/>
      <c r="TM234" s="18"/>
      <c r="TN234" s="18"/>
      <c r="TO234" s="18"/>
      <c r="TP234" s="18"/>
      <c r="TQ234" s="18"/>
      <c r="TR234" s="18"/>
      <c r="TS234" s="18"/>
      <c r="TT234" s="18"/>
      <c r="TU234" s="18"/>
      <c r="TV234" s="18"/>
      <c r="TW234" s="18"/>
      <c r="TX234" s="18"/>
      <c r="TY234" s="18"/>
      <c r="TZ234" s="18"/>
      <c r="UA234" s="18"/>
      <c r="UB234" s="18"/>
      <c r="UC234" s="18"/>
      <c r="UD234" s="18"/>
      <c r="UE234" s="18"/>
      <c r="UF234" s="18"/>
      <c r="UG234" s="18"/>
      <c r="UH234" s="18"/>
      <c r="UI234" s="18"/>
      <c r="UJ234" s="18"/>
      <c r="UK234" s="18"/>
      <c r="UL234" s="18"/>
      <c r="UM234" s="18"/>
      <c r="UN234" s="18"/>
      <c r="UO234" s="18"/>
      <c r="UP234" s="18"/>
      <c r="UQ234" s="18"/>
      <c r="UR234" s="18"/>
      <c r="US234" s="18"/>
      <c r="UT234" s="18"/>
      <c r="UU234" s="18"/>
      <c r="UV234" s="18"/>
      <c r="UW234" s="18"/>
      <c r="UX234" s="18"/>
      <c r="UY234" s="18"/>
      <c r="UZ234" s="18"/>
      <c r="VA234" s="18"/>
      <c r="VB234" s="18"/>
      <c r="VC234" s="18"/>
      <c r="VD234" s="18"/>
      <c r="VE234" s="18"/>
      <c r="VF234" s="18"/>
      <c r="VG234" s="18"/>
      <c r="VH234" s="18"/>
      <c r="VI234" s="18"/>
      <c r="VJ234" s="18"/>
      <c r="VK234" s="18"/>
      <c r="VL234" s="18"/>
      <c r="VM234" s="18"/>
      <c r="VN234" s="18"/>
      <c r="VO234" s="18"/>
      <c r="VP234" s="18"/>
      <c r="VQ234" s="18"/>
      <c r="VR234" s="18"/>
      <c r="VS234" s="18"/>
      <c r="VT234" s="18"/>
      <c r="VU234" s="18"/>
      <c r="VV234" s="18"/>
      <c r="VW234" s="18"/>
      <c r="VX234" s="18"/>
      <c r="VY234" s="18"/>
      <c r="VZ234" s="18"/>
      <c r="WA234" s="18"/>
      <c r="WB234" s="18"/>
      <c r="WC234" s="18"/>
      <c r="WD234" s="18"/>
      <c r="WE234" s="18"/>
      <c r="WF234" s="18"/>
      <c r="WG234" s="18"/>
      <c r="WH234" s="18"/>
      <c r="WI234" s="18"/>
      <c r="WJ234" s="18"/>
      <c r="WK234" s="18"/>
      <c r="WL234" s="18"/>
      <c r="WM234" s="18"/>
      <c r="WN234" s="18"/>
      <c r="WO234" s="18"/>
      <c r="WP234" s="18"/>
      <c r="WQ234" s="18"/>
      <c r="WR234" s="18"/>
      <c r="WS234" s="18"/>
      <c r="WT234" s="18"/>
      <c r="WU234" s="18"/>
      <c r="WV234" s="18"/>
      <c r="WW234" s="18"/>
      <c r="WX234" s="18"/>
      <c r="WY234" s="18"/>
      <c r="WZ234" s="18"/>
      <c r="XA234" s="18"/>
      <c r="XB234" s="18"/>
      <c r="XC234" s="18"/>
      <c r="XD234" s="18"/>
      <c r="XE234" s="18"/>
      <c r="XF234" s="18"/>
      <c r="XG234" s="18"/>
      <c r="XH234" s="18"/>
      <c r="XI234" s="18"/>
      <c r="XJ234" s="18"/>
      <c r="XK234" s="18"/>
      <c r="XL234" s="18"/>
      <c r="XM234" s="18"/>
      <c r="XN234" s="18"/>
      <c r="XO234" s="18"/>
      <c r="XP234" s="18"/>
      <c r="XQ234" s="18"/>
      <c r="XR234" s="18"/>
      <c r="XS234" s="18"/>
      <c r="XT234" s="18"/>
      <c r="XU234" s="18"/>
      <c r="XV234" s="18"/>
      <c r="XW234" s="18"/>
      <c r="XX234" s="18"/>
      <c r="XY234" s="18"/>
      <c r="XZ234" s="18"/>
      <c r="YA234" s="18"/>
      <c r="YB234" s="18"/>
      <c r="YC234" s="18"/>
      <c r="YD234" s="18"/>
      <c r="YE234" s="18"/>
      <c r="YF234" s="18"/>
      <c r="YG234" s="18"/>
      <c r="YH234" s="18"/>
      <c r="YI234" s="18"/>
      <c r="YJ234" s="18"/>
      <c r="YK234" s="18"/>
      <c r="YL234" s="18"/>
      <c r="YM234" s="18"/>
      <c r="YN234" s="18"/>
      <c r="YO234" s="18"/>
      <c r="YP234" s="18"/>
      <c r="YQ234" s="18"/>
      <c r="YR234" s="18"/>
      <c r="YS234" s="18"/>
      <c r="YT234" s="18"/>
      <c r="YU234" s="18"/>
      <c r="YV234" s="18"/>
      <c r="YW234" s="18"/>
      <c r="YX234" s="18"/>
      <c r="YY234" s="18"/>
      <c r="YZ234" s="18"/>
      <c r="ZA234" s="18"/>
      <c r="ZB234" s="18"/>
      <c r="ZC234" s="18"/>
      <c r="ZD234" s="18"/>
      <c r="ZE234" s="18"/>
      <c r="ZF234" s="18"/>
      <c r="ZG234" s="18"/>
      <c r="ZH234" s="18"/>
      <c r="ZI234" s="18"/>
      <c r="ZJ234" s="18"/>
      <c r="ZK234" s="18"/>
      <c r="ZL234" s="18"/>
      <c r="ZM234" s="18"/>
      <c r="ZN234" s="18"/>
      <c r="ZO234" s="18"/>
      <c r="ZP234" s="18"/>
      <c r="ZQ234" s="18"/>
      <c r="ZR234" s="18"/>
      <c r="ZS234" s="18"/>
      <c r="ZT234" s="18"/>
      <c r="ZU234" s="18"/>
      <c r="ZV234" s="18"/>
      <c r="ZW234" s="18"/>
      <c r="ZX234" s="18"/>
      <c r="ZY234" s="18"/>
      <c r="ZZ234" s="18"/>
      <c r="AAA234" s="18"/>
      <c r="AAB234" s="18"/>
      <c r="AAC234" s="18"/>
      <c r="AAD234" s="18"/>
      <c r="AAE234" s="18"/>
      <c r="AAF234" s="18"/>
      <c r="AAG234" s="18"/>
      <c r="AAH234" s="18"/>
      <c r="AAI234" s="18"/>
      <c r="AAJ234" s="18"/>
      <c r="AAK234" s="18"/>
      <c r="AAL234" s="18"/>
      <c r="AAM234" s="18"/>
      <c r="AAN234" s="18"/>
      <c r="AAO234" s="18"/>
      <c r="AAP234" s="18"/>
      <c r="AAQ234" s="18"/>
      <c r="AAR234" s="18"/>
      <c r="AAS234" s="18"/>
      <c r="AAT234" s="18"/>
      <c r="AAU234" s="18"/>
      <c r="AAV234" s="18"/>
      <c r="AAW234" s="18"/>
      <c r="AAX234" s="18"/>
      <c r="AAY234" s="18"/>
      <c r="AAZ234" s="18"/>
      <c r="ABA234" s="18"/>
      <c r="ABB234" s="18"/>
      <c r="ABC234" s="18"/>
      <c r="ABD234" s="18"/>
      <c r="ABE234" s="18"/>
      <c r="ABF234" s="18"/>
      <c r="ABG234" s="18"/>
      <c r="ABH234" s="18"/>
      <c r="ABI234" s="18"/>
      <c r="ABJ234" s="18"/>
      <c r="ABK234" s="18"/>
      <c r="ABL234" s="18"/>
      <c r="ABM234" s="18"/>
      <c r="ABN234" s="18"/>
      <c r="ABO234" s="18"/>
      <c r="ABP234" s="18"/>
      <c r="ABQ234" s="18"/>
      <c r="ABR234" s="18"/>
      <c r="ABS234" s="18"/>
      <c r="ABT234" s="18"/>
      <c r="ABU234" s="18"/>
      <c r="ABV234" s="18"/>
      <c r="ABW234" s="18"/>
      <c r="ABX234" s="18"/>
      <c r="ABY234" s="18"/>
      <c r="ABZ234" s="18"/>
      <c r="ACA234" s="18"/>
      <c r="ACB234" s="18"/>
      <c r="ACC234" s="18"/>
      <c r="ACD234" s="18"/>
      <c r="ACE234" s="18"/>
      <c r="ACF234" s="18"/>
      <c r="ACG234" s="18"/>
      <c r="ACH234" s="18"/>
      <c r="ACI234" s="18"/>
      <c r="ACJ234" s="18"/>
      <c r="ACK234" s="18"/>
      <c r="ACL234" s="18"/>
      <c r="ACM234" s="18"/>
      <c r="ACN234" s="18"/>
      <c r="ACO234" s="18"/>
      <c r="ACP234" s="18"/>
      <c r="ACQ234" s="18"/>
      <c r="ACR234" s="18"/>
      <c r="ACS234" s="18"/>
      <c r="ACT234" s="18"/>
      <c r="ACU234" s="18"/>
      <c r="ACV234" s="18"/>
      <c r="ACW234" s="18"/>
      <c r="ACX234" s="18"/>
      <c r="ACY234" s="18"/>
      <c r="ACZ234" s="18"/>
      <c r="ADA234" s="18"/>
      <c r="ADB234" s="18"/>
      <c r="ADC234" s="18"/>
      <c r="ADD234" s="18"/>
      <c r="ADE234" s="18"/>
      <c r="ADF234" s="18"/>
      <c r="ADG234" s="18"/>
      <c r="ADH234" s="18"/>
      <c r="ADI234" s="18"/>
      <c r="ADJ234" s="18"/>
    </row>
    <row r="235" spans="1:790" s="161" customFormat="1" ht="47.25" customHeight="1" x14ac:dyDescent="0.3">
      <c r="A235" s="162"/>
      <c r="B235" s="163"/>
      <c r="C235" s="163"/>
      <c r="D235" s="162"/>
      <c r="E235" s="162"/>
      <c r="F235" s="164"/>
      <c r="G235" s="164"/>
      <c r="H235" s="164"/>
      <c r="I235" s="164"/>
      <c r="J235" s="9"/>
      <c r="K235" s="9"/>
      <c r="L235" s="9"/>
      <c r="M235" s="9"/>
      <c r="N235" s="9"/>
      <c r="O235" s="8"/>
      <c r="P235" s="164"/>
      <c r="Q235" s="164"/>
      <c r="R235" s="164"/>
      <c r="S235" s="164"/>
      <c r="T235" s="164"/>
      <c r="U235" s="164"/>
      <c r="V235" s="164"/>
      <c r="W235" s="164"/>
      <c r="X235" s="165"/>
      <c r="Y235" s="166"/>
      <c r="Z235" s="164"/>
      <c r="AA235" s="164"/>
      <c r="AB235" s="164"/>
      <c r="AC235" s="164"/>
      <c r="AD235" s="164"/>
      <c r="AE235" s="164"/>
      <c r="AF235" s="164"/>
      <c r="AG235" s="164"/>
      <c r="AH235" s="165"/>
      <c r="AI235" s="165"/>
      <c r="AJ235" s="164"/>
      <c r="AK235" s="164"/>
      <c r="AL235" s="164"/>
      <c r="AM235" s="164"/>
      <c r="AN235" s="164"/>
      <c r="AO235" s="164"/>
      <c r="AP235" s="164"/>
      <c r="AQ235" s="164"/>
      <c r="AR235" s="164"/>
      <c r="AS235" s="164"/>
      <c r="AT235" s="164"/>
      <c r="AU235" s="164"/>
      <c r="AV235" s="152"/>
      <c r="AW235" s="167"/>
      <c r="AX235" s="167"/>
      <c r="AY235" s="167"/>
      <c r="AZ235" s="167"/>
      <c r="BA235" s="167"/>
      <c r="BB235" s="80"/>
      <c r="BC235" s="168"/>
      <c r="BD235" s="168"/>
      <c r="BE235" s="168"/>
      <c r="BF235" s="160"/>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0"/>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c r="DK235" s="160"/>
      <c r="DL235" s="160"/>
      <c r="DM235" s="160"/>
      <c r="DN235" s="160"/>
      <c r="DO235" s="160"/>
      <c r="DP235" s="160"/>
      <c r="DQ235" s="160"/>
      <c r="DR235" s="160"/>
      <c r="DS235" s="160"/>
      <c r="DT235" s="160"/>
      <c r="DU235" s="160"/>
      <c r="DV235" s="160"/>
      <c r="DW235" s="160"/>
      <c r="DX235" s="160"/>
      <c r="DY235" s="160"/>
      <c r="DZ235" s="160"/>
      <c r="EA235" s="160"/>
      <c r="EB235" s="160"/>
      <c r="EC235" s="160"/>
      <c r="ED235" s="160"/>
      <c r="EE235" s="160"/>
      <c r="EF235" s="160"/>
      <c r="EG235" s="160"/>
      <c r="EH235" s="160"/>
      <c r="EI235" s="160"/>
      <c r="EJ235" s="160"/>
      <c r="EK235" s="160"/>
      <c r="EL235" s="160"/>
      <c r="EM235" s="160"/>
      <c r="EN235" s="160"/>
      <c r="EO235" s="160"/>
      <c r="EP235" s="160"/>
      <c r="EQ235" s="160"/>
      <c r="ER235" s="160"/>
      <c r="ES235" s="160"/>
      <c r="ET235" s="160"/>
      <c r="EU235" s="160"/>
      <c r="EV235" s="160"/>
      <c r="EW235" s="160"/>
      <c r="EX235" s="160"/>
      <c r="EY235" s="160"/>
      <c r="EZ235" s="160"/>
      <c r="FA235" s="160"/>
      <c r="FB235" s="160"/>
      <c r="FC235" s="160"/>
      <c r="FD235" s="160"/>
      <c r="FE235" s="160"/>
      <c r="FF235" s="160"/>
      <c r="FG235" s="160"/>
      <c r="FH235" s="160"/>
      <c r="FI235" s="160"/>
      <c r="FJ235" s="160"/>
      <c r="FK235" s="160"/>
      <c r="FL235" s="160"/>
      <c r="FM235" s="160"/>
      <c r="FN235" s="160"/>
      <c r="FO235" s="160"/>
      <c r="FP235" s="160"/>
      <c r="FQ235" s="160"/>
      <c r="FR235" s="160"/>
      <c r="FS235" s="160"/>
      <c r="FT235" s="160"/>
      <c r="FU235" s="160"/>
      <c r="FV235" s="160"/>
      <c r="FW235" s="160"/>
      <c r="FX235" s="160"/>
      <c r="FY235" s="160"/>
      <c r="FZ235" s="160"/>
      <c r="GA235" s="160"/>
      <c r="GB235" s="160"/>
      <c r="GC235" s="160"/>
      <c r="GD235" s="160"/>
      <c r="GE235" s="160"/>
      <c r="GF235" s="160"/>
      <c r="GG235" s="160"/>
      <c r="GH235" s="160"/>
      <c r="GI235" s="160"/>
      <c r="GJ235" s="160"/>
      <c r="GK235" s="160"/>
      <c r="GL235" s="160"/>
      <c r="GM235" s="160"/>
      <c r="GN235" s="160"/>
      <c r="GO235" s="160"/>
      <c r="GP235" s="160"/>
      <c r="GQ235" s="160"/>
      <c r="GR235" s="160"/>
      <c r="GS235" s="160"/>
      <c r="GT235" s="160"/>
      <c r="GU235" s="160"/>
      <c r="GV235" s="160"/>
      <c r="GW235" s="160"/>
      <c r="GX235" s="160"/>
      <c r="GY235" s="160"/>
      <c r="GZ235" s="160"/>
      <c r="HA235" s="160"/>
      <c r="HB235" s="160"/>
      <c r="HC235" s="160"/>
      <c r="HD235" s="160"/>
      <c r="HE235" s="160"/>
      <c r="HF235" s="160"/>
      <c r="HG235" s="160"/>
      <c r="HH235" s="160"/>
      <c r="HI235" s="160"/>
      <c r="HJ235" s="160"/>
      <c r="HK235" s="160"/>
      <c r="HL235" s="160"/>
      <c r="HM235" s="160"/>
      <c r="HN235" s="160"/>
      <c r="HO235" s="160"/>
      <c r="HP235" s="160"/>
      <c r="HQ235" s="160"/>
      <c r="HR235" s="160"/>
      <c r="HS235" s="160"/>
      <c r="HT235" s="160"/>
      <c r="HU235" s="160"/>
      <c r="HV235" s="160"/>
      <c r="HW235" s="160"/>
      <c r="HX235" s="160"/>
      <c r="HY235" s="160"/>
      <c r="HZ235" s="160"/>
      <c r="IA235" s="160"/>
      <c r="IB235" s="160"/>
      <c r="IC235" s="160"/>
      <c r="ID235" s="160"/>
      <c r="IE235" s="160"/>
      <c r="IF235" s="160"/>
      <c r="IG235" s="160"/>
      <c r="IH235" s="160"/>
      <c r="II235" s="160"/>
      <c r="IJ235" s="160"/>
      <c r="IK235" s="160"/>
      <c r="IL235" s="160"/>
      <c r="IM235" s="160"/>
      <c r="IN235" s="160"/>
      <c r="IO235" s="160"/>
      <c r="IP235" s="160"/>
      <c r="IQ235" s="160"/>
      <c r="IR235" s="160"/>
      <c r="IS235" s="160"/>
      <c r="IT235" s="160"/>
      <c r="IU235" s="160"/>
      <c r="IV235" s="160"/>
      <c r="IW235" s="160"/>
      <c r="IX235" s="160"/>
      <c r="IY235" s="160"/>
      <c r="IZ235" s="160"/>
      <c r="JA235" s="160"/>
      <c r="JB235" s="160"/>
      <c r="JC235" s="160"/>
      <c r="JD235" s="160"/>
      <c r="JE235" s="160"/>
      <c r="JF235" s="160"/>
      <c r="JG235" s="160"/>
      <c r="JH235" s="160"/>
      <c r="JI235" s="160"/>
      <c r="JJ235" s="160"/>
      <c r="JK235" s="160"/>
      <c r="JL235" s="160"/>
      <c r="JM235" s="160"/>
      <c r="JN235" s="160"/>
      <c r="JO235" s="160"/>
      <c r="JP235" s="160"/>
      <c r="JQ235" s="160"/>
      <c r="JR235" s="160"/>
      <c r="JS235" s="160"/>
      <c r="JT235" s="160"/>
      <c r="JU235" s="160"/>
      <c r="JV235" s="160"/>
      <c r="JW235" s="160"/>
      <c r="JX235" s="160"/>
      <c r="JY235" s="160"/>
      <c r="JZ235" s="160"/>
      <c r="KA235" s="160"/>
      <c r="KB235" s="160"/>
      <c r="KC235" s="160"/>
      <c r="KD235" s="160"/>
      <c r="KE235" s="160"/>
      <c r="KF235" s="160"/>
      <c r="KG235" s="160"/>
      <c r="KH235" s="160"/>
      <c r="KI235" s="160"/>
      <c r="KJ235" s="160"/>
      <c r="KK235" s="160"/>
      <c r="KL235" s="160"/>
      <c r="KM235" s="160"/>
      <c r="KN235" s="160"/>
      <c r="KO235" s="160"/>
      <c r="KP235" s="160"/>
      <c r="KQ235" s="160"/>
      <c r="KR235" s="160"/>
      <c r="KS235" s="160"/>
      <c r="KT235" s="160"/>
      <c r="KU235" s="160"/>
      <c r="KV235" s="160"/>
      <c r="KW235" s="160"/>
      <c r="KX235" s="160"/>
      <c r="KY235" s="160"/>
      <c r="KZ235" s="160"/>
      <c r="LA235" s="160"/>
      <c r="LB235" s="160"/>
      <c r="LC235" s="160"/>
      <c r="LD235" s="160"/>
      <c r="LE235" s="160"/>
      <c r="LF235" s="160"/>
      <c r="LG235" s="160"/>
      <c r="LH235" s="160"/>
      <c r="LI235" s="160"/>
      <c r="LJ235" s="160"/>
      <c r="LK235" s="160"/>
      <c r="LL235" s="160"/>
      <c r="LM235" s="160"/>
      <c r="LN235" s="160"/>
      <c r="LO235" s="160"/>
      <c r="LP235" s="160"/>
      <c r="LQ235" s="160"/>
      <c r="LR235" s="160"/>
      <c r="LS235" s="160"/>
      <c r="LT235" s="160"/>
      <c r="LU235" s="160"/>
      <c r="LV235" s="160"/>
      <c r="LW235" s="160"/>
      <c r="LX235" s="160"/>
      <c r="LY235" s="160"/>
      <c r="LZ235" s="160"/>
      <c r="MA235" s="160"/>
      <c r="MB235" s="160"/>
      <c r="MC235" s="160"/>
      <c r="MD235" s="160"/>
      <c r="ME235" s="160"/>
      <c r="MF235" s="160"/>
      <c r="MG235" s="160"/>
      <c r="MH235" s="160"/>
      <c r="MI235" s="160"/>
      <c r="MJ235" s="160"/>
      <c r="MK235" s="160"/>
      <c r="ML235" s="160"/>
      <c r="MM235" s="160"/>
      <c r="MN235" s="160"/>
      <c r="MO235" s="160"/>
      <c r="MP235" s="160"/>
      <c r="MQ235" s="160"/>
      <c r="MR235" s="160"/>
      <c r="MS235" s="160"/>
      <c r="MT235" s="160"/>
      <c r="MU235" s="160"/>
      <c r="MV235" s="160"/>
      <c r="MW235" s="160"/>
      <c r="MX235" s="160"/>
      <c r="MY235" s="160"/>
      <c r="MZ235" s="160"/>
      <c r="NA235" s="160"/>
      <c r="NB235" s="160"/>
      <c r="NC235" s="160"/>
      <c r="ND235" s="160"/>
      <c r="NE235" s="160"/>
      <c r="NF235" s="160"/>
      <c r="NG235" s="160"/>
      <c r="NH235" s="160"/>
      <c r="NI235" s="160"/>
      <c r="NJ235" s="160"/>
      <c r="NK235" s="160"/>
      <c r="NL235" s="160"/>
      <c r="NM235" s="160"/>
      <c r="NN235" s="160"/>
      <c r="NO235" s="160"/>
      <c r="NP235" s="160"/>
      <c r="NQ235" s="160"/>
      <c r="NR235" s="160"/>
      <c r="NS235" s="160"/>
      <c r="NT235" s="160"/>
      <c r="NU235" s="160"/>
      <c r="NV235" s="160"/>
      <c r="NW235" s="160"/>
      <c r="NX235" s="160"/>
      <c r="NY235" s="160"/>
      <c r="NZ235" s="160"/>
      <c r="OA235" s="160"/>
      <c r="OB235" s="160"/>
      <c r="OC235" s="160"/>
      <c r="OD235" s="160"/>
      <c r="OE235" s="160"/>
      <c r="OF235" s="160"/>
      <c r="OG235" s="160"/>
      <c r="OH235" s="160"/>
      <c r="OI235" s="160"/>
      <c r="OJ235" s="160"/>
      <c r="OK235" s="160"/>
      <c r="OL235" s="160"/>
      <c r="OM235" s="160"/>
      <c r="ON235" s="160"/>
      <c r="OO235" s="160"/>
      <c r="OP235" s="160"/>
      <c r="OQ235" s="160"/>
      <c r="OR235" s="160"/>
      <c r="OS235" s="160"/>
      <c r="OT235" s="160"/>
      <c r="OU235" s="160"/>
      <c r="OV235" s="160"/>
      <c r="OW235" s="160"/>
      <c r="OX235" s="160"/>
      <c r="OY235" s="160"/>
      <c r="OZ235" s="160"/>
      <c r="PA235" s="160"/>
      <c r="PB235" s="160"/>
      <c r="PC235" s="160"/>
      <c r="PD235" s="160"/>
      <c r="PE235" s="160"/>
      <c r="PF235" s="160"/>
      <c r="PG235" s="160"/>
      <c r="PH235" s="160"/>
      <c r="PI235" s="160"/>
      <c r="PJ235" s="160"/>
      <c r="PK235" s="160"/>
      <c r="PL235" s="160"/>
      <c r="PM235" s="160"/>
      <c r="PN235" s="160"/>
      <c r="PO235" s="160"/>
      <c r="PP235" s="160"/>
      <c r="PQ235" s="160"/>
      <c r="PR235" s="160"/>
      <c r="PS235" s="160"/>
      <c r="PT235" s="160"/>
      <c r="PU235" s="160"/>
      <c r="PV235" s="160"/>
      <c r="PW235" s="160"/>
      <c r="PX235" s="160"/>
      <c r="PY235" s="160"/>
      <c r="PZ235" s="160"/>
      <c r="QA235" s="160"/>
      <c r="QB235" s="160"/>
      <c r="QC235" s="160"/>
      <c r="QD235" s="160"/>
      <c r="QE235" s="160"/>
      <c r="QF235" s="160"/>
      <c r="QG235" s="160"/>
      <c r="QH235" s="160"/>
      <c r="QI235" s="160"/>
      <c r="QJ235" s="160"/>
      <c r="QK235" s="160"/>
      <c r="QL235" s="160"/>
      <c r="QM235" s="160"/>
      <c r="QN235" s="160"/>
      <c r="QO235" s="160"/>
      <c r="QP235" s="160"/>
      <c r="QQ235" s="160"/>
      <c r="QR235" s="160"/>
      <c r="QS235" s="160"/>
      <c r="QT235" s="160"/>
      <c r="QU235" s="160"/>
      <c r="QV235" s="160"/>
      <c r="QW235" s="160"/>
      <c r="QX235" s="160"/>
      <c r="QY235" s="160"/>
      <c r="QZ235" s="160"/>
      <c r="RA235" s="160"/>
      <c r="RB235" s="160"/>
      <c r="RC235" s="160"/>
      <c r="RD235" s="160"/>
      <c r="RE235" s="160"/>
      <c r="RF235" s="160"/>
      <c r="RG235" s="160"/>
      <c r="RH235" s="160"/>
      <c r="RI235" s="160"/>
      <c r="RJ235" s="160"/>
      <c r="RK235" s="160"/>
      <c r="RL235" s="160"/>
      <c r="RM235" s="160"/>
      <c r="RN235" s="160"/>
      <c r="RO235" s="160"/>
      <c r="RP235" s="160"/>
      <c r="RQ235" s="160"/>
      <c r="RR235" s="160"/>
      <c r="RS235" s="160"/>
      <c r="RT235" s="160"/>
      <c r="RU235" s="160"/>
      <c r="RV235" s="160"/>
      <c r="RW235" s="160"/>
      <c r="RX235" s="160"/>
      <c r="RY235" s="160"/>
      <c r="RZ235" s="160"/>
      <c r="SA235" s="160"/>
      <c r="SB235" s="160"/>
      <c r="SC235" s="160"/>
      <c r="SD235" s="160"/>
      <c r="SE235" s="160"/>
      <c r="SF235" s="160"/>
      <c r="SG235" s="160"/>
      <c r="SH235" s="160"/>
      <c r="SI235" s="160"/>
      <c r="SJ235" s="160"/>
      <c r="SK235" s="160"/>
      <c r="SL235" s="160"/>
      <c r="SM235" s="160"/>
      <c r="SN235" s="160"/>
      <c r="SO235" s="160"/>
      <c r="SP235" s="160"/>
      <c r="SQ235" s="160"/>
      <c r="SR235" s="160"/>
      <c r="SS235" s="160"/>
      <c r="ST235" s="160"/>
      <c r="SU235" s="160"/>
      <c r="SV235" s="160"/>
      <c r="SW235" s="160"/>
      <c r="SX235" s="160"/>
      <c r="SY235" s="160"/>
      <c r="SZ235" s="160"/>
      <c r="TA235" s="160"/>
      <c r="TB235" s="160"/>
      <c r="TC235" s="160"/>
      <c r="TD235" s="160"/>
      <c r="TE235" s="160"/>
      <c r="TF235" s="160"/>
      <c r="TG235" s="160"/>
      <c r="TH235" s="160"/>
      <c r="TI235" s="160"/>
      <c r="TJ235" s="160"/>
      <c r="TK235" s="160"/>
      <c r="TL235" s="160"/>
      <c r="TM235" s="160"/>
      <c r="TN235" s="160"/>
      <c r="TO235" s="160"/>
      <c r="TP235" s="160"/>
      <c r="TQ235" s="160"/>
      <c r="TR235" s="160"/>
      <c r="TS235" s="160"/>
      <c r="TT235" s="160"/>
      <c r="TU235" s="160"/>
      <c r="TV235" s="160"/>
      <c r="TW235" s="160"/>
      <c r="TX235" s="160"/>
      <c r="TY235" s="160"/>
      <c r="TZ235" s="160"/>
      <c r="UA235" s="160"/>
      <c r="UB235" s="160"/>
      <c r="UC235" s="160"/>
      <c r="UD235" s="160"/>
      <c r="UE235" s="160"/>
      <c r="UF235" s="160"/>
      <c r="UG235" s="160"/>
      <c r="UH235" s="160"/>
      <c r="UI235" s="160"/>
      <c r="UJ235" s="160"/>
      <c r="UK235" s="160"/>
      <c r="UL235" s="160"/>
      <c r="UM235" s="160"/>
      <c r="UN235" s="160"/>
      <c r="UO235" s="160"/>
      <c r="UP235" s="160"/>
      <c r="UQ235" s="160"/>
      <c r="UR235" s="160"/>
      <c r="US235" s="160"/>
      <c r="UT235" s="160"/>
      <c r="UU235" s="160"/>
      <c r="UV235" s="160"/>
      <c r="UW235" s="160"/>
      <c r="UX235" s="160"/>
      <c r="UY235" s="160"/>
      <c r="UZ235" s="160"/>
      <c r="VA235" s="160"/>
      <c r="VB235" s="160"/>
      <c r="VC235" s="160"/>
      <c r="VD235" s="160"/>
      <c r="VE235" s="160"/>
      <c r="VF235" s="160"/>
      <c r="VG235" s="160"/>
      <c r="VH235" s="160"/>
      <c r="VI235" s="160"/>
      <c r="VJ235" s="160"/>
      <c r="VK235" s="160"/>
      <c r="VL235" s="160"/>
      <c r="VM235" s="160"/>
      <c r="VN235" s="160"/>
      <c r="VO235" s="160"/>
      <c r="VP235" s="160"/>
      <c r="VQ235" s="160"/>
      <c r="VR235" s="160"/>
      <c r="VS235" s="160"/>
      <c r="VT235" s="160"/>
      <c r="VU235" s="160"/>
      <c r="VV235" s="160"/>
      <c r="VW235" s="160"/>
      <c r="VX235" s="160"/>
      <c r="VY235" s="160"/>
      <c r="VZ235" s="160"/>
      <c r="WA235" s="160"/>
      <c r="WB235" s="160"/>
      <c r="WC235" s="160"/>
      <c r="WD235" s="160"/>
      <c r="WE235" s="160"/>
      <c r="WF235" s="160"/>
      <c r="WG235" s="160"/>
      <c r="WH235" s="160"/>
      <c r="WI235" s="160"/>
      <c r="WJ235" s="160"/>
      <c r="WK235" s="160"/>
      <c r="WL235" s="160"/>
      <c r="WM235" s="160"/>
      <c r="WN235" s="160"/>
      <c r="WO235" s="160"/>
      <c r="WP235" s="160"/>
      <c r="WQ235" s="160"/>
      <c r="WR235" s="160"/>
      <c r="WS235" s="160"/>
      <c r="WT235" s="160"/>
      <c r="WU235" s="160"/>
      <c r="WV235" s="160"/>
      <c r="WW235" s="160"/>
      <c r="WX235" s="160"/>
      <c r="WY235" s="160"/>
      <c r="WZ235" s="160"/>
      <c r="XA235" s="160"/>
      <c r="XB235" s="160"/>
      <c r="XC235" s="160"/>
      <c r="XD235" s="160"/>
      <c r="XE235" s="160"/>
      <c r="XF235" s="160"/>
      <c r="XG235" s="160"/>
      <c r="XH235" s="160"/>
      <c r="XI235" s="160"/>
      <c r="XJ235" s="160"/>
      <c r="XK235" s="160"/>
      <c r="XL235" s="160"/>
      <c r="XM235" s="160"/>
      <c r="XN235" s="160"/>
      <c r="XO235" s="160"/>
      <c r="XP235" s="160"/>
      <c r="XQ235" s="160"/>
      <c r="XR235" s="160"/>
      <c r="XS235" s="160"/>
      <c r="XT235" s="160"/>
      <c r="XU235" s="160"/>
      <c r="XV235" s="160"/>
      <c r="XW235" s="160"/>
      <c r="XX235" s="160"/>
      <c r="XY235" s="160"/>
      <c r="XZ235" s="160"/>
      <c r="YA235" s="160"/>
      <c r="YB235" s="160"/>
      <c r="YC235" s="160"/>
      <c r="YD235" s="160"/>
      <c r="YE235" s="160"/>
      <c r="YF235" s="160"/>
      <c r="YG235" s="160"/>
      <c r="YH235" s="160"/>
      <c r="YI235" s="160"/>
      <c r="YJ235" s="160"/>
      <c r="YK235" s="160"/>
      <c r="YL235" s="160"/>
      <c r="YM235" s="160"/>
      <c r="YN235" s="160"/>
      <c r="YO235" s="160"/>
      <c r="YP235" s="160"/>
      <c r="YQ235" s="160"/>
      <c r="YR235" s="160"/>
      <c r="YS235" s="160"/>
      <c r="YT235" s="160"/>
      <c r="YU235" s="160"/>
      <c r="YV235" s="160"/>
      <c r="YW235" s="160"/>
      <c r="YX235" s="160"/>
      <c r="YY235" s="160"/>
      <c r="YZ235" s="160"/>
      <c r="ZA235" s="160"/>
      <c r="ZB235" s="160"/>
      <c r="ZC235" s="160"/>
      <c r="ZD235" s="160"/>
      <c r="ZE235" s="160"/>
      <c r="ZF235" s="160"/>
      <c r="ZG235" s="160"/>
      <c r="ZH235" s="160"/>
      <c r="ZI235" s="160"/>
      <c r="ZJ235" s="160"/>
      <c r="ZK235" s="160"/>
      <c r="ZL235" s="160"/>
      <c r="ZM235" s="160"/>
      <c r="ZN235" s="160"/>
      <c r="ZO235" s="160"/>
      <c r="ZP235" s="160"/>
      <c r="ZQ235" s="160"/>
      <c r="ZR235" s="160"/>
      <c r="ZS235" s="160"/>
      <c r="ZT235" s="160"/>
      <c r="ZU235" s="160"/>
      <c r="ZV235" s="160"/>
      <c r="ZW235" s="160"/>
      <c r="ZX235" s="160"/>
      <c r="ZY235" s="160"/>
      <c r="ZZ235" s="160"/>
      <c r="AAA235" s="160"/>
      <c r="AAB235" s="160"/>
      <c r="AAC235" s="160"/>
      <c r="AAD235" s="160"/>
      <c r="AAE235" s="160"/>
      <c r="AAF235" s="160"/>
      <c r="AAG235" s="160"/>
      <c r="AAH235" s="160"/>
      <c r="AAI235" s="160"/>
      <c r="AAJ235" s="160"/>
      <c r="AAK235" s="160"/>
      <c r="AAL235" s="160"/>
      <c r="AAM235" s="160"/>
      <c r="AAN235" s="160"/>
      <c r="AAO235" s="160"/>
      <c r="AAP235" s="160"/>
      <c r="AAQ235" s="160"/>
      <c r="AAR235" s="160"/>
      <c r="AAS235" s="160"/>
      <c r="AAT235" s="160"/>
      <c r="AAU235" s="160"/>
      <c r="AAV235" s="160"/>
      <c r="AAW235" s="160"/>
      <c r="AAX235" s="160"/>
      <c r="AAY235" s="160"/>
      <c r="AAZ235" s="160"/>
      <c r="ABA235" s="160"/>
      <c r="ABB235" s="160"/>
      <c r="ABC235" s="160"/>
      <c r="ABD235" s="160"/>
      <c r="ABE235" s="160"/>
      <c r="ABF235" s="160"/>
      <c r="ABG235" s="160"/>
      <c r="ABH235" s="160"/>
      <c r="ABI235" s="160"/>
      <c r="ABJ235" s="160"/>
      <c r="ABK235" s="160"/>
      <c r="ABL235" s="160"/>
      <c r="ABM235" s="160"/>
      <c r="ABN235" s="160"/>
      <c r="ABO235" s="160"/>
      <c r="ABP235" s="160"/>
      <c r="ABQ235" s="160"/>
      <c r="ABR235" s="160"/>
      <c r="ABS235" s="160"/>
      <c r="ABT235" s="160"/>
      <c r="ABU235" s="160"/>
      <c r="ABV235" s="160"/>
      <c r="ABW235" s="160"/>
      <c r="ABX235" s="160"/>
      <c r="ABY235" s="160"/>
      <c r="ABZ235" s="160"/>
      <c r="ACA235" s="160"/>
      <c r="ACB235" s="160"/>
      <c r="ACC235" s="160"/>
      <c r="ACD235" s="160"/>
      <c r="ACE235" s="160"/>
      <c r="ACF235" s="160"/>
      <c r="ACG235" s="160"/>
      <c r="ACH235" s="160"/>
      <c r="ACI235" s="160"/>
      <c r="ACJ235" s="160"/>
      <c r="ACK235" s="160"/>
      <c r="ACL235" s="160"/>
      <c r="ACM235" s="160"/>
      <c r="ACN235" s="160"/>
      <c r="ACO235" s="160"/>
      <c r="ACP235" s="160"/>
      <c r="ACQ235" s="160"/>
      <c r="ACR235" s="160"/>
      <c r="ACS235" s="160"/>
      <c r="ACT235" s="160"/>
      <c r="ACU235" s="160"/>
      <c r="ACV235" s="160"/>
      <c r="ACW235" s="160"/>
      <c r="ACX235" s="160"/>
      <c r="ACY235" s="160"/>
      <c r="ACZ235" s="160"/>
      <c r="ADA235" s="160"/>
      <c r="ADB235" s="160"/>
      <c r="ADC235" s="160"/>
      <c r="ADD235" s="160"/>
      <c r="ADE235" s="160"/>
      <c r="ADF235" s="160"/>
      <c r="ADG235" s="160"/>
      <c r="ADH235" s="160"/>
      <c r="ADI235" s="160"/>
      <c r="ADJ235" s="160"/>
    </row>
    <row r="236" spans="1:790" s="10" customFormat="1" ht="47.25" customHeight="1" x14ac:dyDescent="0.3">
      <c r="A236" s="153"/>
      <c r="B236" s="154"/>
      <c r="C236" s="154"/>
      <c r="D236" s="153"/>
      <c r="E236" s="153"/>
      <c r="F236" s="136"/>
      <c r="G236" s="136"/>
      <c r="H236" s="136"/>
      <c r="I236" s="136"/>
      <c r="J236" s="7"/>
      <c r="K236" s="7"/>
      <c r="L236" s="7"/>
      <c r="M236" s="7"/>
      <c r="N236" s="7"/>
      <c r="O236" s="6"/>
      <c r="P236" s="136"/>
      <c r="Q236" s="136"/>
      <c r="R236" s="136"/>
      <c r="S236" s="136"/>
      <c r="T236" s="136"/>
      <c r="U236" s="136"/>
      <c r="V236" s="136"/>
      <c r="W236" s="136"/>
      <c r="X236" s="155"/>
      <c r="Y236" s="138"/>
      <c r="Z236" s="136"/>
      <c r="AA236" s="136"/>
      <c r="AB236" s="136"/>
      <c r="AC236" s="136"/>
      <c r="AD236" s="136"/>
      <c r="AE236" s="136"/>
      <c r="AF236" s="136"/>
      <c r="AG236" s="136"/>
      <c r="AH236" s="155"/>
      <c r="AI236" s="155"/>
      <c r="AJ236" s="136"/>
      <c r="AK236" s="136"/>
      <c r="AL236" s="136"/>
      <c r="AM236" s="136"/>
      <c r="AN236" s="136"/>
      <c r="AO236" s="136"/>
      <c r="AP236" s="136"/>
      <c r="AQ236" s="136"/>
      <c r="AR236" s="136"/>
      <c r="AS236" s="136"/>
      <c r="AT236" s="136"/>
      <c r="AU236" s="136"/>
      <c r="AV236" s="156"/>
      <c r="AW236" s="121"/>
      <c r="AX236" s="121"/>
      <c r="AY236" s="121"/>
      <c r="AZ236" s="121"/>
      <c r="BA236" s="121"/>
      <c r="BB236" s="79"/>
      <c r="BC236" s="159"/>
      <c r="BD236" s="159"/>
      <c r="BE236" s="159"/>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18"/>
      <c r="JH236" s="18"/>
      <c r="JI236" s="18"/>
      <c r="JJ236" s="18"/>
      <c r="JK236" s="18"/>
      <c r="JL236" s="18"/>
      <c r="JM236" s="18"/>
      <c r="JN236" s="18"/>
      <c r="JO236" s="18"/>
      <c r="JP236" s="18"/>
      <c r="JQ236" s="18"/>
      <c r="JR236" s="18"/>
      <c r="JS236" s="18"/>
      <c r="JT236" s="18"/>
      <c r="JU236" s="18"/>
      <c r="JV236" s="18"/>
      <c r="JW236" s="18"/>
      <c r="JX236" s="18"/>
      <c r="JY236" s="18"/>
      <c r="JZ236" s="18"/>
      <c r="KA236" s="18"/>
      <c r="KB236" s="18"/>
      <c r="KC236" s="18"/>
      <c r="KD236" s="18"/>
      <c r="KE236" s="18"/>
      <c r="KF236" s="18"/>
      <c r="KG236" s="18"/>
      <c r="KH236" s="18"/>
      <c r="KI236" s="18"/>
      <c r="KJ236" s="18"/>
      <c r="KK236" s="18"/>
      <c r="KL236" s="18"/>
      <c r="KM236" s="18"/>
      <c r="KN236" s="18"/>
      <c r="KO236" s="18"/>
      <c r="KP236" s="18"/>
      <c r="KQ236" s="18"/>
      <c r="KR236" s="18"/>
      <c r="KS236" s="18"/>
      <c r="KT236" s="18"/>
      <c r="KU236" s="18"/>
      <c r="KV236" s="18"/>
      <c r="KW236" s="18"/>
      <c r="KX236" s="18"/>
      <c r="KY236" s="18"/>
      <c r="KZ236" s="18"/>
      <c r="LA236" s="18"/>
      <c r="LB236" s="18"/>
      <c r="LC236" s="18"/>
      <c r="LD236" s="18"/>
      <c r="LE236" s="18"/>
      <c r="LF236" s="18"/>
      <c r="LG236" s="18"/>
      <c r="LH236" s="18"/>
      <c r="LI236" s="18"/>
      <c r="LJ236" s="18"/>
      <c r="LK236" s="18"/>
      <c r="LL236" s="18"/>
      <c r="LM236" s="18"/>
      <c r="LN236" s="18"/>
      <c r="LO236" s="18"/>
      <c r="LP236" s="18"/>
      <c r="LQ236" s="18"/>
      <c r="LR236" s="18"/>
      <c r="LS236" s="18"/>
      <c r="LT236" s="18"/>
      <c r="LU236" s="18"/>
      <c r="LV236" s="18"/>
      <c r="LW236" s="18"/>
      <c r="LX236" s="18"/>
      <c r="LY236" s="18"/>
      <c r="LZ236" s="18"/>
      <c r="MA236" s="18"/>
      <c r="MB236" s="18"/>
      <c r="MC236" s="18"/>
      <c r="MD236" s="18"/>
      <c r="ME236" s="18"/>
      <c r="MF236" s="18"/>
      <c r="MG236" s="18"/>
      <c r="MH236" s="18"/>
      <c r="MI236" s="18"/>
      <c r="MJ236" s="18"/>
      <c r="MK236" s="18"/>
      <c r="ML236" s="18"/>
      <c r="MM236" s="18"/>
      <c r="MN236" s="18"/>
      <c r="MO236" s="18"/>
      <c r="MP236" s="18"/>
      <c r="MQ236" s="18"/>
      <c r="MR236" s="18"/>
      <c r="MS236" s="18"/>
      <c r="MT236" s="18"/>
      <c r="MU236" s="18"/>
      <c r="MV236" s="18"/>
      <c r="MW236" s="18"/>
      <c r="MX236" s="18"/>
      <c r="MY236" s="18"/>
      <c r="MZ236" s="18"/>
      <c r="NA236" s="18"/>
      <c r="NB236" s="18"/>
      <c r="NC236" s="18"/>
      <c r="ND236" s="18"/>
      <c r="NE236" s="18"/>
      <c r="NF236" s="18"/>
      <c r="NG236" s="18"/>
      <c r="NH236" s="18"/>
      <c r="NI236" s="18"/>
      <c r="NJ236" s="18"/>
      <c r="NK236" s="18"/>
      <c r="NL236" s="18"/>
      <c r="NM236" s="18"/>
      <c r="NN236" s="18"/>
      <c r="NO236" s="18"/>
      <c r="NP236" s="18"/>
      <c r="NQ236" s="18"/>
      <c r="NR236" s="18"/>
      <c r="NS236" s="18"/>
      <c r="NT236" s="18"/>
      <c r="NU236" s="18"/>
      <c r="NV236" s="18"/>
      <c r="NW236" s="18"/>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c r="OU236" s="18"/>
      <c r="OV236" s="18"/>
      <c r="OW236" s="18"/>
      <c r="OX236" s="18"/>
      <c r="OY236" s="18"/>
      <c r="OZ236" s="18"/>
      <c r="PA236" s="18"/>
      <c r="PB236" s="18"/>
      <c r="PC236" s="18"/>
      <c r="PD236" s="18"/>
      <c r="PE236" s="18"/>
      <c r="PF236" s="18"/>
      <c r="PG236" s="18"/>
      <c r="PH236" s="18"/>
      <c r="PI236" s="18"/>
      <c r="PJ236" s="18"/>
      <c r="PK236" s="18"/>
      <c r="PL236" s="18"/>
      <c r="PM236" s="18"/>
      <c r="PN236" s="18"/>
      <c r="PO236" s="18"/>
      <c r="PP236" s="18"/>
      <c r="PQ236" s="18"/>
      <c r="PR236" s="18"/>
      <c r="PS236" s="18"/>
      <c r="PT236" s="18"/>
      <c r="PU236" s="18"/>
      <c r="PV236" s="18"/>
      <c r="PW236" s="18"/>
      <c r="PX236" s="18"/>
      <c r="PY236" s="18"/>
      <c r="PZ236" s="18"/>
      <c r="QA236" s="18"/>
      <c r="QB236" s="18"/>
      <c r="QC236" s="18"/>
      <c r="QD236" s="18"/>
      <c r="QE236" s="18"/>
      <c r="QF236" s="18"/>
      <c r="QG236" s="18"/>
      <c r="QH236" s="18"/>
      <c r="QI236" s="18"/>
      <c r="QJ236" s="18"/>
      <c r="QK236" s="18"/>
      <c r="QL236" s="18"/>
      <c r="QM236" s="18"/>
      <c r="QN236" s="18"/>
      <c r="QO236" s="18"/>
      <c r="QP236" s="18"/>
      <c r="QQ236" s="18"/>
      <c r="QR236" s="18"/>
      <c r="QS236" s="18"/>
      <c r="QT236" s="18"/>
      <c r="QU236" s="18"/>
      <c r="QV236" s="18"/>
      <c r="QW236" s="18"/>
      <c r="QX236" s="18"/>
      <c r="QY236" s="18"/>
      <c r="QZ236" s="18"/>
      <c r="RA236" s="18"/>
      <c r="RB236" s="18"/>
      <c r="RC236" s="18"/>
      <c r="RD236" s="18"/>
      <c r="RE236" s="18"/>
      <c r="RF236" s="18"/>
      <c r="RG236" s="18"/>
      <c r="RH236" s="18"/>
      <c r="RI236" s="18"/>
      <c r="RJ236" s="18"/>
      <c r="RK236" s="18"/>
      <c r="RL236" s="18"/>
      <c r="RM236" s="18"/>
      <c r="RN236" s="18"/>
      <c r="RO236" s="18"/>
      <c r="RP236" s="18"/>
      <c r="RQ236" s="18"/>
      <c r="RR236" s="18"/>
      <c r="RS236" s="18"/>
      <c r="RT236" s="18"/>
      <c r="RU236" s="18"/>
      <c r="RV236" s="18"/>
      <c r="RW236" s="18"/>
      <c r="RX236" s="18"/>
      <c r="RY236" s="18"/>
      <c r="RZ236" s="18"/>
      <c r="SA236" s="18"/>
      <c r="SB236" s="18"/>
      <c r="SC236" s="18"/>
      <c r="SD236" s="18"/>
      <c r="SE236" s="18"/>
      <c r="SF236" s="18"/>
      <c r="SG236" s="18"/>
      <c r="SH236" s="18"/>
      <c r="SI236" s="18"/>
      <c r="SJ236" s="18"/>
      <c r="SK236" s="18"/>
      <c r="SL236" s="18"/>
      <c r="SM236" s="18"/>
      <c r="SN236" s="18"/>
      <c r="SO236" s="18"/>
      <c r="SP236" s="18"/>
      <c r="SQ236" s="18"/>
      <c r="SR236" s="18"/>
      <c r="SS236" s="18"/>
      <c r="ST236" s="18"/>
      <c r="SU236" s="18"/>
      <c r="SV236" s="18"/>
      <c r="SW236" s="18"/>
      <c r="SX236" s="18"/>
      <c r="SY236" s="18"/>
      <c r="SZ236" s="18"/>
      <c r="TA236" s="18"/>
      <c r="TB236" s="18"/>
      <c r="TC236" s="18"/>
      <c r="TD236" s="18"/>
      <c r="TE236" s="18"/>
      <c r="TF236" s="18"/>
      <c r="TG236" s="18"/>
      <c r="TH236" s="18"/>
      <c r="TI236" s="18"/>
      <c r="TJ236" s="18"/>
      <c r="TK236" s="18"/>
      <c r="TL236" s="18"/>
      <c r="TM236" s="18"/>
      <c r="TN236" s="18"/>
      <c r="TO236" s="18"/>
      <c r="TP236" s="18"/>
      <c r="TQ236" s="18"/>
      <c r="TR236" s="18"/>
      <c r="TS236" s="18"/>
      <c r="TT236" s="18"/>
      <c r="TU236" s="18"/>
      <c r="TV236" s="18"/>
      <c r="TW236" s="18"/>
      <c r="TX236" s="18"/>
      <c r="TY236" s="18"/>
      <c r="TZ236" s="18"/>
      <c r="UA236" s="18"/>
      <c r="UB236" s="18"/>
      <c r="UC236" s="18"/>
      <c r="UD236" s="18"/>
      <c r="UE236" s="18"/>
      <c r="UF236" s="18"/>
      <c r="UG236" s="18"/>
      <c r="UH236" s="18"/>
      <c r="UI236" s="18"/>
      <c r="UJ236" s="18"/>
      <c r="UK236" s="18"/>
      <c r="UL236" s="18"/>
      <c r="UM236" s="18"/>
      <c r="UN236" s="18"/>
      <c r="UO236" s="18"/>
      <c r="UP236" s="18"/>
      <c r="UQ236" s="18"/>
      <c r="UR236" s="18"/>
      <c r="US236" s="18"/>
      <c r="UT236" s="18"/>
      <c r="UU236" s="18"/>
      <c r="UV236" s="18"/>
      <c r="UW236" s="18"/>
      <c r="UX236" s="18"/>
      <c r="UY236" s="18"/>
      <c r="UZ236" s="18"/>
      <c r="VA236" s="18"/>
      <c r="VB236" s="18"/>
      <c r="VC236" s="18"/>
      <c r="VD236" s="18"/>
      <c r="VE236" s="18"/>
      <c r="VF236" s="18"/>
      <c r="VG236" s="18"/>
      <c r="VH236" s="18"/>
      <c r="VI236" s="18"/>
      <c r="VJ236" s="18"/>
      <c r="VK236" s="18"/>
      <c r="VL236" s="18"/>
      <c r="VM236" s="18"/>
      <c r="VN236" s="18"/>
      <c r="VO236" s="18"/>
      <c r="VP236" s="18"/>
      <c r="VQ236" s="18"/>
      <c r="VR236" s="18"/>
      <c r="VS236" s="18"/>
      <c r="VT236" s="18"/>
      <c r="VU236" s="18"/>
      <c r="VV236" s="18"/>
      <c r="VW236" s="18"/>
      <c r="VX236" s="18"/>
      <c r="VY236" s="18"/>
      <c r="VZ236" s="18"/>
      <c r="WA236" s="18"/>
      <c r="WB236" s="18"/>
      <c r="WC236" s="18"/>
      <c r="WD236" s="18"/>
      <c r="WE236" s="18"/>
      <c r="WF236" s="18"/>
      <c r="WG236" s="18"/>
      <c r="WH236" s="18"/>
      <c r="WI236" s="18"/>
      <c r="WJ236" s="18"/>
      <c r="WK236" s="18"/>
      <c r="WL236" s="18"/>
      <c r="WM236" s="18"/>
      <c r="WN236" s="18"/>
      <c r="WO236" s="18"/>
      <c r="WP236" s="18"/>
      <c r="WQ236" s="18"/>
      <c r="WR236" s="18"/>
      <c r="WS236" s="18"/>
      <c r="WT236" s="18"/>
      <c r="WU236" s="18"/>
      <c r="WV236" s="18"/>
      <c r="WW236" s="18"/>
      <c r="WX236" s="18"/>
      <c r="WY236" s="18"/>
      <c r="WZ236" s="18"/>
      <c r="XA236" s="18"/>
      <c r="XB236" s="18"/>
      <c r="XC236" s="18"/>
      <c r="XD236" s="18"/>
      <c r="XE236" s="18"/>
      <c r="XF236" s="18"/>
      <c r="XG236" s="18"/>
      <c r="XH236" s="18"/>
      <c r="XI236" s="18"/>
      <c r="XJ236" s="18"/>
      <c r="XK236" s="18"/>
      <c r="XL236" s="18"/>
      <c r="XM236" s="18"/>
      <c r="XN236" s="18"/>
      <c r="XO236" s="18"/>
      <c r="XP236" s="18"/>
      <c r="XQ236" s="18"/>
      <c r="XR236" s="18"/>
      <c r="XS236" s="18"/>
      <c r="XT236" s="18"/>
      <c r="XU236" s="18"/>
      <c r="XV236" s="18"/>
      <c r="XW236" s="18"/>
      <c r="XX236" s="18"/>
      <c r="XY236" s="18"/>
      <c r="XZ236" s="18"/>
      <c r="YA236" s="18"/>
      <c r="YB236" s="18"/>
      <c r="YC236" s="18"/>
      <c r="YD236" s="18"/>
      <c r="YE236" s="18"/>
      <c r="YF236" s="18"/>
      <c r="YG236" s="18"/>
      <c r="YH236" s="18"/>
      <c r="YI236" s="18"/>
      <c r="YJ236" s="18"/>
      <c r="YK236" s="18"/>
      <c r="YL236" s="18"/>
      <c r="YM236" s="18"/>
      <c r="YN236" s="18"/>
      <c r="YO236" s="18"/>
      <c r="YP236" s="18"/>
      <c r="YQ236" s="18"/>
      <c r="YR236" s="18"/>
      <c r="YS236" s="18"/>
      <c r="YT236" s="18"/>
      <c r="YU236" s="18"/>
      <c r="YV236" s="18"/>
      <c r="YW236" s="18"/>
      <c r="YX236" s="18"/>
      <c r="YY236" s="18"/>
      <c r="YZ236" s="18"/>
      <c r="ZA236" s="18"/>
      <c r="ZB236" s="18"/>
      <c r="ZC236" s="18"/>
      <c r="ZD236" s="18"/>
      <c r="ZE236" s="18"/>
      <c r="ZF236" s="18"/>
      <c r="ZG236" s="18"/>
      <c r="ZH236" s="18"/>
      <c r="ZI236" s="18"/>
      <c r="ZJ236" s="18"/>
      <c r="ZK236" s="18"/>
      <c r="ZL236" s="18"/>
      <c r="ZM236" s="18"/>
      <c r="ZN236" s="18"/>
      <c r="ZO236" s="18"/>
      <c r="ZP236" s="18"/>
      <c r="ZQ236" s="18"/>
      <c r="ZR236" s="18"/>
      <c r="ZS236" s="18"/>
      <c r="ZT236" s="18"/>
      <c r="ZU236" s="18"/>
      <c r="ZV236" s="18"/>
      <c r="ZW236" s="18"/>
      <c r="ZX236" s="18"/>
      <c r="ZY236" s="18"/>
      <c r="ZZ236" s="18"/>
      <c r="AAA236" s="18"/>
      <c r="AAB236" s="18"/>
      <c r="AAC236" s="18"/>
      <c r="AAD236" s="18"/>
      <c r="AAE236" s="18"/>
      <c r="AAF236" s="18"/>
      <c r="AAG236" s="18"/>
      <c r="AAH236" s="18"/>
      <c r="AAI236" s="18"/>
      <c r="AAJ236" s="18"/>
      <c r="AAK236" s="18"/>
      <c r="AAL236" s="18"/>
      <c r="AAM236" s="18"/>
      <c r="AAN236" s="18"/>
      <c r="AAO236" s="18"/>
      <c r="AAP236" s="18"/>
      <c r="AAQ236" s="18"/>
      <c r="AAR236" s="18"/>
      <c r="AAS236" s="18"/>
      <c r="AAT236" s="18"/>
      <c r="AAU236" s="18"/>
      <c r="AAV236" s="18"/>
      <c r="AAW236" s="18"/>
      <c r="AAX236" s="18"/>
      <c r="AAY236" s="18"/>
      <c r="AAZ236" s="18"/>
      <c r="ABA236" s="18"/>
      <c r="ABB236" s="18"/>
      <c r="ABC236" s="18"/>
      <c r="ABD236" s="18"/>
      <c r="ABE236" s="18"/>
      <c r="ABF236" s="18"/>
      <c r="ABG236" s="18"/>
      <c r="ABH236" s="18"/>
      <c r="ABI236" s="18"/>
      <c r="ABJ236" s="18"/>
      <c r="ABK236" s="18"/>
      <c r="ABL236" s="18"/>
      <c r="ABM236" s="18"/>
      <c r="ABN236" s="18"/>
      <c r="ABO236" s="18"/>
      <c r="ABP236" s="18"/>
      <c r="ABQ236" s="18"/>
      <c r="ABR236" s="18"/>
      <c r="ABS236" s="18"/>
      <c r="ABT236" s="18"/>
      <c r="ABU236" s="18"/>
      <c r="ABV236" s="18"/>
      <c r="ABW236" s="18"/>
      <c r="ABX236" s="18"/>
      <c r="ABY236" s="18"/>
      <c r="ABZ236" s="18"/>
      <c r="ACA236" s="18"/>
      <c r="ACB236" s="18"/>
      <c r="ACC236" s="18"/>
      <c r="ACD236" s="18"/>
      <c r="ACE236" s="18"/>
      <c r="ACF236" s="18"/>
      <c r="ACG236" s="18"/>
      <c r="ACH236" s="18"/>
      <c r="ACI236" s="18"/>
      <c r="ACJ236" s="18"/>
      <c r="ACK236" s="18"/>
      <c r="ACL236" s="18"/>
      <c r="ACM236" s="18"/>
      <c r="ACN236" s="18"/>
      <c r="ACO236" s="18"/>
      <c r="ACP236" s="18"/>
      <c r="ACQ236" s="18"/>
      <c r="ACR236" s="18"/>
      <c r="ACS236" s="18"/>
      <c r="ACT236" s="18"/>
      <c r="ACU236" s="18"/>
      <c r="ACV236" s="18"/>
      <c r="ACW236" s="18"/>
      <c r="ACX236" s="18"/>
      <c r="ACY236" s="18"/>
      <c r="ACZ236" s="18"/>
      <c r="ADA236" s="18"/>
      <c r="ADB236" s="18"/>
      <c r="ADC236" s="18"/>
      <c r="ADD236" s="18"/>
      <c r="ADE236" s="18"/>
      <c r="ADF236" s="18"/>
      <c r="ADG236" s="18"/>
      <c r="ADH236" s="18"/>
      <c r="ADI236" s="18"/>
      <c r="ADJ236" s="18"/>
    </row>
    <row r="237" spans="1:790" s="161" customFormat="1" ht="47.25" customHeight="1" x14ac:dyDescent="0.3">
      <c r="A237" s="162"/>
      <c r="B237" s="163"/>
      <c r="C237" s="163"/>
      <c r="D237" s="162"/>
      <c r="E237" s="162"/>
      <c r="F237" s="164"/>
      <c r="G237" s="164"/>
      <c r="H237" s="164"/>
      <c r="I237" s="164"/>
      <c r="J237" s="9"/>
      <c r="K237" s="9"/>
      <c r="L237" s="9"/>
      <c r="M237" s="9"/>
      <c r="N237" s="9"/>
      <c r="O237" s="8"/>
      <c r="P237" s="164"/>
      <c r="Q237" s="164"/>
      <c r="R237" s="164"/>
      <c r="S237" s="164"/>
      <c r="T237" s="164"/>
      <c r="U237" s="164"/>
      <c r="V237" s="164"/>
      <c r="W237" s="164"/>
      <c r="X237" s="165"/>
      <c r="Y237" s="166"/>
      <c r="Z237" s="164"/>
      <c r="AA237" s="164"/>
      <c r="AB237" s="164"/>
      <c r="AC237" s="164"/>
      <c r="AD237" s="164"/>
      <c r="AE237" s="164"/>
      <c r="AF237" s="164"/>
      <c r="AG237" s="164"/>
      <c r="AH237" s="165"/>
      <c r="AI237" s="165"/>
      <c r="AJ237" s="164"/>
      <c r="AK237" s="164"/>
      <c r="AL237" s="164"/>
      <c r="AM237" s="164"/>
      <c r="AN237" s="164"/>
      <c r="AO237" s="164"/>
      <c r="AP237" s="164"/>
      <c r="AQ237" s="164"/>
      <c r="AR237" s="164"/>
      <c r="AS237" s="164"/>
      <c r="AT237" s="164"/>
      <c r="AU237" s="164"/>
      <c r="AV237" s="152"/>
      <c r="AW237" s="167"/>
      <c r="AX237" s="167"/>
      <c r="AY237" s="167"/>
      <c r="AZ237" s="167"/>
      <c r="BA237" s="167"/>
      <c r="BB237" s="80"/>
      <c r="BC237" s="168"/>
      <c r="BD237" s="168"/>
      <c r="BE237" s="168"/>
      <c r="BF237" s="160"/>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c r="DK237" s="160"/>
      <c r="DL237" s="160"/>
      <c r="DM237" s="160"/>
      <c r="DN237" s="160"/>
      <c r="DO237" s="160"/>
      <c r="DP237" s="160"/>
      <c r="DQ237" s="160"/>
      <c r="DR237" s="160"/>
      <c r="DS237" s="160"/>
      <c r="DT237" s="160"/>
      <c r="DU237" s="160"/>
      <c r="DV237" s="160"/>
      <c r="DW237" s="160"/>
      <c r="DX237" s="160"/>
      <c r="DY237" s="160"/>
      <c r="DZ237" s="160"/>
      <c r="EA237" s="160"/>
      <c r="EB237" s="160"/>
      <c r="EC237" s="160"/>
      <c r="ED237" s="160"/>
      <c r="EE237" s="160"/>
      <c r="EF237" s="160"/>
      <c r="EG237" s="160"/>
      <c r="EH237" s="160"/>
      <c r="EI237" s="160"/>
      <c r="EJ237" s="160"/>
      <c r="EK237" s="160"/>
      <c r="EL237" s="160"/>
      <c r="EM237" s="160"/>
      <c r="EN237" s="160"/>
      <c r="EO237" s="160"/>
      <c r="EP237" s="160"/>
      <c r="EQ237" s="160"/>
      <c r="ER237" s="160"/>
      <c r="ES237" s="160"/>
      <c r="ET237" s="160"/>
      <c r="EU237" s="160"/>
      <c r="EV237" s="160"/>
      <c r="EW237" s="160"/>
      <c r="EX237" s="160"/>
      <c r="EY237" s="160"/>
      <c r="EZ237" s="160"/>
      <c r="FA237" s="160"/>
      <c r="FB237" s="160"/>
      <c r="FC237" s="160"/>
      <c r="FD237" s="160"/>
      <c r="FE237" s="160"/>
      <c r="FF237" s="160"/>
      <c r="FG237" s="160"/>
      <c r="FH237" s="160"/>
      <c r="FI237" s="160"/>
      <c r="FJ237" s="160"/>
      <c r="FK237" s="160"/>
      <c r="FL237" s="160"/>
      <c r="FM237" s="160"/>
      <c r="FN237" s="160"/>
      <c r="FO237" s="160"/>
      <c r="FP237" s="160"/>
      <c r="FQ237" s="160"/>
      <c r="FR237" s="160"/>
      <c r="FS237" s="160"/>
      <c r="FT237" s="160"/>
      <c r="FU237" s="160"/>
      <c r="FV237" s="160"/>
      <c r="FW237" s="160"/>
      <c r="FX237" s="160"/>
      <c r="FY237" s="160"/>
      <c r="FZ237" s="160"/>
      <c r="GA237" s="160"/>
      <c r="GB237" s="160"/>
      <c r="GC237" s="160"/>
      <c r="GD237" s="160"/>
      <c r="GE237" s="160"/>
      <c r="GF237" s="160"/>
      <c r="GG237" s="160"/>
      <c r="GH237" s="160"/>
      <c r="GI237" s="160"/>
      <c r="GJ237" s="160"/>
      <c r="GK237" s="160"/>
      <c r="GL237" s="160"/>
      <c r="GM237" s="160"/>
      <c r="GN237" s="160"/>
      <c r="GO237" s="160"/>
      <c r="GP237" s="160"/>
      <c r="GQ237" s="160"/>
      <c r="GR237" s="160"/>
      <c r="GS237" s="160"/>
      <c r="GT237" s="160"/>
      <c r="GU237" s="160"/>
      <c r="GV237" s="160"/>
      <c r="GW237" s="160"/>
      <c r="GX237" s="160"/>
      <c r="GY237" s="160"/>
      <c r="GZ237" s="160"/>
      <c r="HA237" s="160"/>
      <c r="HB237" s="160"/>
      <c r="HC237" s="160"/>
      <c r="HD237" s="160"/>
      <c r="HE237" s="160"/>
      <c r="HF237" s="160"/>
      <c r="HG237" s="160"/>
      <c r="HH237" s="160"/>
      <c r="HI237" s="160"/>
      <c r="HJ237" s="160"/>
      <c r="HK237" s="160"/>
      <c r="HL237" s="160"/>
      <c r="HM237" s="160"/>
      <c r="HN237" s="160"/>
      <c r="HO237" s="160"/>
      <c r="HP237" s="160"/>
      <c r="HQ237" s="160"/>
      <c r="HR237" s="160"/>
      <c r="HS237" s="160"/>
      <c r="HT237" s="160"/>
      <c r="HU237" s="160"/>
      <c r="HV237" s="160"/>
      <c r="HW237" s="160"/>
      <c r="HX237" s="160"/>
      <c r="HY237" s="160"/>
      <c r="HZ237" s="160"/>
      <c r="IA237" s="160"/>
      <c r="IB237" s="160"/>
      <c r="IC237" s="160"/>
      <c r="ID237" s="160"/>
      <c r="IE237" s="160"/>
      <c r="IF237" s="160"/>
      <c r="IG237" s="160"/>
      <c r="IH237" s="160"/>
      <c r="II237" s="160"/>
      <c r="IJ237" s="160"/>
      <c r="IK237" s="160"/>
      <c r="IL237" s="160"/>
      <c r="IM237" s="160"/>
      <c r="IN237" s="160"/>
      <c r="IO237" s="160"/>
      <c r="IP237" s="160"/>
      <c r="IQ237" s="160"/>
      <c r="IR237" s="160"/>
      <c r="IS237" s="160"/>
      <c r="IT237" s="160"/>
      <c r="IU237" s="160"/>
      <c r="IV237" s="160"/>
      <c r="IW237" s="160"/>
      <c r="IX237" s="160"/>
      <c r="IY237" s="160"/>
      <c r="IZ237" s="160"/>
      <c r="JA237" s="160"/>
      <c r="JB237" s="160"/>
      <c r="JC237" s="160"/>
      <c r="JD237" s="160"/>
      <c r="JE237" s="160"/>
      <c r="JF237" s="160"/>
      <c r="JG237" s="160"/>
      <c r="JH237" s="160"/>
      <c r="JI237" s="160"/>
      <c r="JJ237" s="160"/>
      <c r="JK237" s="160"/>
      <c r="JL237" s="160"/>
      <c r="JM237" s="160"/>
      <c r="JN237" s="160"/>
      <c r="JO237" s="160"/>
      <c r="JP237" s="160"/>
      <c r="JQ237" s="160"/>
      <c r="JR237" s="160"/>
      <c r="JS237" s="160"/>
      <c r="JT237" s="160"/>
      <c r="JU237" s="160"/>
      <c r="JV237" s="160"/>
      <c r="JW237" s="160"/>
      <c r="JX237" s="160"/>
      <c r="JY237" s="160"/>
      <c r="JZ237" s="160"/>
      <c r="KA237" s="160"/>
      <c r="KB237" s="160"/>
      <c r="KC237" s="160"/>
      <c r="KD237" s="160"/>
      <c r="KE237" s="160"/>
      <c r="KF237" s="160"/>
      <c r="KG237" s="160"/>
      <c r="KH237" s="160"/>
      <c r="KI237" s="160"/>
      <c r="KJ237" s="160"/>
      <c r="KK237" s="160"/>
      <c r="KL237" s="160"/>
      <c r="KM237" s="160"/>
      <c r="KN237" s="160"/>
      <c r="KO237" s="160"/>
      <c r="KP237" s="160"/>
      <c r="KQ237" s="160"/>
      <c r="KR237" s="160"/>
      <c r="KS237" s="160"/>
      <c r="KT237" s="160"/>
      <c r="KU237" s="160"/>
      <c r="KV237" s="160"/>
      <c r="KW237" s="160"/>
      <c r="KX237" s="160"/>
      <c r="KY237" s="160"/>
      <c r="KZ237" s="160"/>
      <c r="LA237" s="160"/>
      <c r="LB237" s="160"/>
      <c r="LC237" s="160"/>
      <c r="LD237" s="160"/>
      <c r="LE237" s="160"/>
      <c r="LF237" s="160"/>
      <c r="LG237" s="160"/>
      <c r="LH237" s="160"/>
      <c r="LI237" s="160"/>
      <c r="LJ237" s="160"/>
      <c r="LK237" s="160"/>
      <c r="LL237" s="160"/>
      <c r="LM237" s="160"/>
      <c r="LN237" s="160"/>
      <c r="LO237" s="160"/>
      <c r="LP237" s="160"/>
      <c r="LQ237" s="160"/>
      <c r="LR237" s="160"/>
      <c r="LS237" s="160"/>
      <c r="LT237" s="160"/>
      <c r="LU237" s="160"/>
      <c r="LV237" s="160"/>
      <c r="LW237" s="160"/>
      <c r="LX237" s="160"/>
      <c r="LY237" s="160"/>
      <c r="LZ237" s="160"/>
      <c r="MA237" s="160"/>
      <c r="MB237" s="160"/>
      <c r="MC237" s="160"/>
      <c r="MD237" s="160"/>
      <c r="ME237" s="160"/>
      <c r="MF237" s="160"/>
      <c r="MG237" s="160"/>
      <c r="MH237" s="160"/>
      <c r="MI237" s="160"/>
      <c r="MJ237" s="160"/>
      <c r="MK237" s="160"/>
      <c r="ML237" s="160"/>
      <c r="MM237" s="160"/>
      <c r="MN237" s="160"/>
      <c r="MO237" s="160"/>
      <c r="MP237" s="160"/>
      <c r="MQ237" s="160"/>
      <c r="MR237" s="160"/>
      <c r="MS237" s="160"/>
      <c r="MT237" s="160"/>
      <c r="MU237" s="160"/>
      <c r="MV237" s="160"/>
      <c r="MW237" s="160"/>
      <c r="MX237" s="160"/>
      <c r="MY237" s="160"/>
      <c r="MZ237" s="160"/>
      <c r="NA237" s="160"/>
      <c r="NB237" s="160"/>
      <c r="NC237" s="160"/>
      <c r="ND237" s="160"/>
      <c r="NE237" s="160"/>
      <c r="NF237" s="160"/>
      <c r="NG237" s="160"/>
      <c r="NH237" s="160"/>
      <c r="NI237" s="160"/>
      <c r="NJ237" s="160"/>
      <c r="NK237" s="160"/>
      <c r="NL237" s="160"/>
      <c r="NM237" s="160"/>
      <c r="NN237" s="160"/>
      <c r="NO237" s="160"/>
      <c r="NP237" s="160"/>
      <c r="NQ237" s="160"/>
      <c r="NR237" s="160"/>
      <c r="NS237" s="160"/>
      <c r="NT237" s="160"/>
      <c r="NU237" s="160"/>
      <c r="NV237" s="160"/>
      <c r="NW237" s="160"/>
      <c r="NX237" s="160"/>
      <c r="NY237" s="160"/>
      <c r="NZ237" s="160"/>
      <c r="OA237" s="160"/>
      <c r="OB237" s="160"/>
      <c r="OC237" s="160"/>
      <c r="OD237" s="160"/>
      <c r="OE237" s="160"/>
      <c r="OF237" s="160"/>
      <c r="OG237" s="160"/>
      <c r="OH237" s="160"/>
      <c r="OI237" s="160"/>
      <c r="OJ237" s="160"/>
      <c r="OK237" s="160"/>
      <c r="OL237" s="160"/>
      <c r="OM237" s="160"/>
      <c r="ON237" s="160"/>
      <c r="OO237" s="160"/>
      <c r="OP237" s="160"/>
      <c r="OQ237" s="160"/>
      <c r="OR237" s="160"/>
      <c r="OS237" s="160"/>
      <c r="OT237" s="160"/>
      <c r="OU237" s="160"/>
      <c r="OV237" s="160"/>
      <c r="OW237" s="160"/>
      <c r="OX237" s="160"/>
      <c r="OY237" s="160"/>
      <c r="OZ237" s="160"/>
      <c r="PA237" s="160"/>
      <c r="PB237" s="160"/>
      <c r="PC237" s="160"/>
      <c r="PD237" s="160"/>
      <c r="PE237" s="160"/>
      <c r="PF237" s="160"/>
      <c r="PG237" s="160"/>
      <c r="PH237" s="160"/>
      <c r="PI237" s="160"/>
      <c r="PJ237" s="160"/>
      <c r="PK237" s="160"/>
      <c r="PL237" s="160"/>
      <c r="PM237" s="160"/>
      <c r="PN237" s="160"/>
      <c r="PO237" s="160"/>
      <c r="PP237" s="160"/>
      <c r="PQ237" s="160"/>
      <c r="PR237" s="160"/>
      <c r="PS237" s="160"/>
      <c r="PT237" s="160"/>
      <c r="PU237" s="160"/>
      <c r="PV237" s="160"/>
      <c r="PW237" s="160"/>
      <c r="PX237" s="160"/>
      <c r="PY237" s="160"/>
      <c r="PZ237" s="160"/>
      <c r="QA237" s="160"/>
      <c r="QB237" s="160"/>
      <c r="QC237" s="160"/>
      <c r="QD237" s="160"/>
      <c r="QE237" s="160"/>
      <c r="QF237" s="160"/>
      <c r="QG237" s="160"/>
      <c r="QH237" s="160"/>
      <c r="QI237" s="160"/>
      <c r="QJ237" s="160"/>
      <c r="QK237" s="160"/>
      <c r="QL237" s="160"/>
      <c r="QM237" s="160"/>
      <c r="QN237" s="160"/>
      <c r="QO237" s="160"/>
      <c r="QP237" s="160"/>
      <c r="QQ237" s="160"/>
      <c r="QR237" s="160"/>
      <c r="QS237" s="160"/>
      <c r="QT237" s="160"/>
      <c r="QU237" s="160"/>
      <c r="QV237" s="160"/>
      <c r="QW237" s="160"/>
      <c r="QX237" s="160"/>
      <c r="QY237" s="160"/>
      <c r="QZ237" s="160"/>
      <c r="RA237" s="160"/>
      <c r="RB237" s="160"/>
      <c r="RC237" s="160"/>
      <c r="RD237" s="160"/>
      <c r="RE237" s="160"/>
      <c r="RF237" s="160"/>
      <c r="RG237" s="160"/>
      <c r="RH237" s="160"/>
      <c r="RI237" s="160"/>
      <c r="RJ237" s="160"/>
      <c r="RK237" s="160"/>
      <c r="RL237" s="160"/>
      <c r="RM237" s="160"/>
      <c r="RN237" s="160"/>
      <c r="RO237" s="160"/>
      <c r="RP237" s="160"/>
      <c r="RQ237" s="160"/>
      <c r="RR237" s="160"/>
      <c r="RS237" s="160"/>
      <c r="RT237" s="160"/>
      <c r="RU237" s="160"/>
      <c r="RV237" s="160"/>
      <c r="RW237" s="160"/>
      <c r="RX237" s="160"/>
      <c r="RY237" s="160"/>
      <c r="RZ237" s="160"/>
      <c r="SA237" s="160"/>
      <c r="SB237" s="160"/>
      <c r="SC237" s="160"/>
      <c r="SD237" s="160"/>
      <c r="SE237" s="160"/>
      <c r="SF237" s="160"/>
      <c r="SG237" s="160"/>
      <c r="SH237" s="160"/>
      <c r="SI237" s="160"/>
      <c r="SJ237" s="160"/>
      <c r="SK237" s="160"/>
      <c r="SL237" s="160"/>
      <c r="SM237" s="160"/>
      <c r="SN237" s="160"/>
      <c r="SO237" s="160"/>
      <c r="SP237" s="160"/>
      <c r="SQ237" s="160"/>
      <c r="SR237" s="160"/>
      <c r="SS237" s="160"/>
      <c r="ST237" s="160"/>
      <c r="SU237" s="160"/>
      <c r="SV237" s="160"/>
      <c r="SW237" s="160"/>
      <c r="SX237" s="160"/>
      <c r="SY237" s="160"/>
      <c r="SZ237" s="160"/>
      <c r="TA237" s="160"/>
      <c r="TB237" s="160"/>
      <c r="TC237" s="160"/>
      <c r="TD237" s="160"/>
      <c r="TE237" s="160"/>
      <c r="TF237" s="160"/>
      <c r="TG237" s="160"/>
      <c r="TH237" s="160"/>
      <c r="TI237" s="160"/>
      <c r="TJ237" s="160"/>
      <c r="TK237" s="160"/>
      <c r="TL237" s="160"/>
      <c r="TM237" s="160"/>
      <c r="TN237" s="160"/>
      <c r="TO237" s="160"/>
      <c r="TP237" s="160"/>
      <c r="TQ237" s="160"/>
      <c r="TR237" s="160"/>
      <c r="TS237" s="160"/>
      <c r="TT237" s="160"/>
      <c r="TU237" s="160"/>
      <c r="TV237" s="160"/>
      <c r="TW237" s="160"/>
      <c r="TX237" s="160"/>
      <c r="TY237" s="160"/>
      <c r="TZ237" s="160"/>
      <c r="UA237" s="160"/>
      <c r="UB237" s="160"/>
      <c r="UC237" s="160"/>
      <c r="UD237" s="160"/>
      <c r="UE237" s="160"/>
      <c r="UF237" s="160"/>
      <c r="UG237" s="160"/>
      <c r="UH237" s="160"/>
      <c r="UI237" s="160"/>
      <c r="UJ237" s="160"/>
      <c r="UK237" s="160"/>
      <c r="UL237" s="160"/>
      <c r="UM237" s="160"/>
      <c r="UN237" s="160"/>
      <c r="UO237" s="160"/>
      <c r="UP237" s="160"/>
      <c r="UQ237" s="160"/>
      <c r="UR237" s="160"/>
      <c r="US237" s="160"/>
      <c r="UT237" s="160"/>
      <c r="UU237" s="160"/>
      <c r="UV237" s="160"/>
      <c r="UW237" s="160"/>
      <c r="UX237" s="160"/>
      <c r="UY237" s="160"/>
      <c r="UZ237" s="160"/>
      <c r="VA237" s="160"/>
      <c r="VB237" s="160"/>
      <c r="VC237" s="160"/>
      <c r="VD237" s="160"/>
      <c r="VE237" s="160"/>
      <c r="VF237" s="160"/>
      <c r="VG237" s="160"/>
      <c r="VH237" s="160"/>
      <c r="VI237" s="160"/>
      <c r="VJ237" s="160"/>
      <c r="VK237" s="160"/>
      <c r="VL237" s="160"/>
      <c r="VM237" s="160"/>
      <c r="VN237" s="160"/>
      <c r="VO237" s="160"/>
      <c r="VP237" s="160"/>
      <c r="VQ237" s="160"/>
      <c r="VR237" s="160"/>
      <c r="VS237" s="160"/>
      <c r="VT237" s="160"/>
      <c r="VU237" s="160"/>
      <c r="VV237" s="160"/>
      <c r="VW237" s="160"/>
      <c r="VX237" s="160"/>
      <c r="VY237" s="160"/>
      <c r="VZ237" s="160"/>
      <c r="WA237" s="160"/>
      <c r="WB237" s="160"/>
      <c r="WC237" s="160"/>
      <c r="WD237" s="160"/>
      <c r="WE237" s="160"/>
      <c r="WF237" s="160"/>
      <c r="WG237" s="160"/>
      <c r="WH237" s="160"/>
      <c r="WI237" s="160"/>
      <c r="WJ237" s="160"/>
      <c r="WK237" s="160"/>
      <c r="WL237" s="160"/>
      <c r="WM237" s="160"/>
      <c r="WN237" s="160"/>
      <c r="WO237" s="160"/>
      <c r="WP237" s="160"/>
      <c r="WQ237" s="160"/>
      <c r="WR237" s="160"/>
      <c r="WS237" s="160"/>
      <c r="WT237" s="160"/>
      <c r="WU237" s="160"/>
      <c r="WV237" s="160"/>
      <c r="WW237" s="160"/>
      <c r="WX237" s="160"/>
      <c r="WY237" s="160"/>
      <c r="WZ237" s="160"/>
      <c r="XA237" s="160"/>
      <c r="XB237" s="160"/>
      <c r="XC237" s="160"/>
      <c r="XD237" s="160"/>
      <c r="XE237" s="160"/>
      <c r="XF237" s="160"/>
      <c r="XG237" s="160"/>
      <c r="XH237" s="160"/>
      <c r="XI237" s="160"/>
      <c r="XJ237" s="160"/>
      <c r="XK237" s="160"/>
      <c r="XL237" s="160"/>
      <c r="XM237" s="160"/>
      <c r="XN237" s="160"/>
      <c r="XO237" s="160"/>
      <c r="XP237" s="160"/>
      <c r="XQ237" s="160"/>
      <c r="XR237" s="160"/>
      <c r="XS237" s="160"/>
      <c r="XT237" s="160"/>
      <c r="XU237" s="160"/>
      <c r="XV237" s="160"/>
      <c r="XW237" s="160"/>
      <c r="XX237" s="160"/>
      <c r="XY237" s="160"/>
      <c r="XZ237" s="160"/>
      <c r="YA237" s="160"/>
      <c r="YB237" s="160"/>
      <c r="YC237" s="160"/>
      <c r="YD237" s="160"/>
      <c r="YE237" s="160"/>
      <c r="YF237" s="160"/>
      <c r="YG237" s="160"/>
      <c r="YH237" s="160"/>
      <c r="YI237" s="160"/>
      <c r="YJ237" s="160"/>
      <c r="YK237" s="160"/>
      <c r="YL237" s="160"/>
      <c r="YM237" s="160"/>
      <c r="YN237" s="160"/>
      <c r="YO237" s="160"/>
      <c r="YP237" s="160"/>
      <c r="YQ237" s="160"/>
      <c r="YR237" s="160"/>
      <c r="YS237" s="160"/>
      <c r="YT237" s="160"/>
      <c r="YU237" s="160"/>
      <c r="YV237" s="160"/>
      <c r="YW237" s="160"/>
      <c r="YX237" s="160"/>
      <c r="YY237" s="160"/>
      <c r="YZ237" s="160"/>
      <c r="ZA237" s="160"/>
      <c r="ZB237" s="160"/>
      <c r="ZC237" s="160"/>
      <c r="ZD237" s="160"/>
      <c r="ZE237" s="160"/>
      <c r="ZF237" s="160"/>
      <c r="ZG237" s="160"/>
      <c r="ZH237" s="160"/>
      <c r="ZI237" s="160"/>
      <c r="ZJ237" s="160"/>
      <c r="ZK237" s="160"/>
      <c r="ZL237" s="160"/>
      <c r="ZM237" s="160"/>
      <c r="ZN237" s="160"/>
      <c r="ZO237" s="160"/>
      <c r="ZP237" s="160"/>
      <c r="ZQ237" s="160"/>
      <c r="ZR237" s="160"/>
      <c r="ZS237" s="160"/>
      <c r="ZT237" s="160"/>
      <c r="ZU237" s="160"/>
      <c r="ZV237" s="160"/>
      <c r="ZW237" s="160"/>
      <c r="ZX237" s="160"/>
      <c r="ZY237" s="160"/>
      <c r="ZZ237" s="160"/>
      <c r="AAA237" s="160"/>
      <c r="AAB237" s="160"/>
      <c r="AAC237" s="160"/>
      <c r="AAD237" s="160"/>
      <c r="AAE237" s="160"/>
      <c r="AAF237" s="160"/>
      <c r="AAG237" s="160"/>
      <c r="AAH237" s="160"/>
      <c r="AAI237" s="160"/>
      <c r="AAJ237" s="160"/>
      <c r="AAK237" s="160"/>
      <c r="AAL237" s="160"/>
      <c r="AAM237" s="160"/>
      <c r="AAN237" s="160"/>
      <c r="AAO237" s="160"/>
      <c r="AAP237" s="160"/>
      <c r="AAQ237" s="160"/>
      <c r="AAR237" s="160"/>
      <c r="AAS237" s="160"/>
      <c r="AAT237" s="160"/>
      <c r="AAU237" s="160"/>
      <c r="AAV237" s="160"/>
      <c r="AAW237" s="160"/>
      <c r="AAX237" s="160"/>
      <c r="AAY237" s="160"/>
      <c r="AAZ237" s="160"/>
      <c r="ABA237" s="160"/>
      <c r="ABB237" s="160"/>
      <c r="ABC237" s="160"/>
      <c r="ABD237" s="160"/>
      <c r="ABE237" s="160"/>
      <c r="ABF237" s="160"/>
      <c r="ABG237" s="160"/>
      <c r="ABH237" s="160"/>
      <c r="ABI237" s="160"/>
      <c r="ABJ237" s="160"/>
      <c r="ABK237" s="160"/>
      <c r="ABL237" s="160"/>
      <c r="ABM237" s="160"/>
      <c r="ABN237" s="160"/>
      <c r="ABO237" s="160"/>
      <c r="ABP237" s="160"/>
      <c r="ABQ237" s="160"/>
      <c r="ABR237" s="160"/>
      <c r="ABS237" s="160"/>
      <c r="ABT237" s="160"/>
      <c r="ABU237" s="160"/>
      <c r="ABV237" s="160"/>
      <c r="ABW237" s="160"/>
      <c r="ABX237" s="160"/>
      <c r="ABY237" s="160"/>
      <c r="ABZ237" s="160"/>
      <c r="ACA237" s="160"/>
      <c r="ACB237" s="160"/>
      <c r="ACC237" s="160"/>
      <c r="ACD237" s="160"/>
      <c r="ACE237" s="160"/>
      <c r="ACF237" s="160"/>
      <c r="ACG237" s="160"/>
      <c r="ACH237" s="160"/>
      <c r="ACI237" s="160"/>
      <c r="ACJ237" s="160"/>
      <c r="ACK237" s="160"/>
      <c r="ACL237" s="160"/>
      <c r="ACM237" s="160"/>
      <c r="ACN237" s="160"/>
      <c r="ACO237" s="160"/>
      <c r="ACP237" s="160"/>
      <c r="ACQ237" s="160"/>
      <c r="ACR237" s="160"/>
      <c r="ACS237" s="160"/>
      <c r="ACT237" s="160"/>
      <c r="ACU237" s="160"/>
      <c r="ACV237" s="160"/>
      <c r="ACW237" s="160"/>
      <c r="ACX237" s="160"/>
      <c r="ACY237" s="160"/>
      <c r="ACZ237" s="160"/>
      <c r="ADA237" s="160"/>
      <c r="ADB237" s="160"/>
      <c r="ADC237" s="160"/>
      <c r="ADD237" s="160"/>
      <c r="ADE237" s="160"/>
      <c r="ADF237" s="160"/>
      <c r="ADG237" s="160"/>
      <c r="ADH237" s="160"/>
      <c r="ADI237" s="160"/>
      <c r="ADJ237" s="160"/>
    </row>
    <row r="238" spans="1:790" s="10" customFormat="1" ht="47.25" customHeight="1" x14ac:dyDescent="0.3">
      <c r="A238" s="153"/>
      <c r="B238" s="154"/>
      <c r="C238" s="154"/>
      <c r="D238" s="153"/>
      <c r="E238" s="153"/>
      <c r="F238" s="136"/>
      <c r="G238" s="136"/>
      <c r="H238" s="136"/>
      <c r="I238" s="136"/>
      <c r="J238" s="7"/>
      <c r="K238" s="7"/>
      <c r="L238" s="7"/>
      <c r="M238" s="7"/>
      <c r="N238" s="7"/>
      <c r="O238" s="6"/>
      <c r="P238" s="136"/>
      <c r="Q238" s="136"/>
      <c r="R238" s="136"/>
      <c r="S238" s="136"/>
      <c r="T238" s="136"/>
      <c r="U238" s="136"/>
      <c r="V238" s="136"/>
      <c r="W238" s="136"/>
      <c r="X238" s="155"/>
      <c r="Y238" s="138"/>
      <c r="Z238" s="136"/>
      <c r="AA238" s="136"/>
      <c r="AB238" s="136"/>
      <c r="AC238" s="136"/>
      <c r="AD238" s="136"/>
      <c r="AE238" s="136"/>
      <c r="AF238" s="136"/>
      <c r="AG238" s="136"/>
      <c r="AH238" s="155"/>
      <c r="AI238" s="155"/>
      <c r="AJ238" s="136"/>
      <c r="AK238" s="136"/>
      <c r="AL238" s="136"/>
      <c r="AM238" s="136"/>
      <c r="AN238" s="136"/>
      <c r="AO238" s="136"/>
      <c r="AP238" s="136"/>
      <c r="AQ238" s="136"/>
      <c r="AR238" s="136"/>
      <c r="AS238" s="136"/>
      <c r="AT238" s="136"/>
      <c r="AU238" s="136"/>
      <c r="AV238" s="156"/>
      <c r="AW238" s="121"/>
      <c r="AX238" s="121"/>
      <c r="AY238" s="121"/>
      <c r="AZ238" s="121"/>
      <c r="BA238" s="121"/>
      <c r="BB238" s="79"/>
      <c r="BC238" s="159"/>
      <c r="BD238" s="159"/>
      <c r="BE238" s="159"/>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18"/>
      <c r="JH238" s="18"/>
      <c r="JI238" s="18"/>
      <c r="JJ238" s="18"/>
      <c r="JK238" s="18"/>
      <c r="JL238" s="18"/>
      <c r="JM238" s="18"/>
      <c r="JN238" s="18"/>
      <c r="JO238" s="18"/>
      <c r="JP238" s="18"/>
      <c r="JQ238" s="18"/>
      <c r="JR238" s="18"/>
      <c r="JS238" s="18"/>
      <c r="JT238" s="18"/>
      <c r="JU238" s="18"/>
      <c r="JV238" s="18"/>
      <c r="JW238" s="18"/>
      <c r="JX238" s="18"/>
      <c r="JY238" s="18"/>
      <c r="JZ238" s="18"/>
      <c r="KA238" s="18"/>
      <c r="KB238" s="18"/>
      <c r="KC238" s="18"/>
      <c r="KD238" s="18"/>
      <c r="KE238" s="18"/>
      <c r="KF238" s="18"/>
      <c r="KG238" s="18"/>
      <c r="KH238" s="18"/>
      <c r="KI238" s="18"/>
      <c r="KJ238" s="18"/>
      <c r="KK238" s="18"/>
      <c r="KL238" s="18"/>
      <c r="KM238" s="18"/>
      <c r="KN238" s="18"/>
      <c r="KO238" s="18"/>
      <c r="KP238" s="18"/>
      <c r="KQ238" s="18"/>
      <c r="KR238" s="18"/>
      <c r="KS238" s="18"/>
      <c r="KT238" s="18"/>
      <c r="KU238" s="18"/>
      <c r="KV238" s="18"/>
      <c r="KW238" s="18"/>
      <c r="KX238" s="18"/>
      <c r="KY238" s="18"/>
      <c r="KZ238" s="18"/>
      <c r="LA238" s="18"/>
      <c r="LB238" s="18"/>
      <c r="LC238" s="18"/>
      <c r="LD238" s="18"/>
      <c r="LE238" s="18"/>
      <c r="LF238" s="18"/>
      <c r="LG238" s="18"/>
      <c r="LH238" s="18"/>
      <c r="LI238" s="18"/>
      <c r="LJ238" s="18"/>
      <c r="LK238" s="18"/>
      <c r="LL238" s="18"/>
      <c r="LM238" s="18"/>
      <c r="LN238" s="18"/>
      <c r="LO238" s="18"/>
      <c r="LP238" s="18"/>
      <c r="LQ238" s="18"/>
      <c r="LR238" s="18"/>
      <c r="LS238" s="18"/>
      <c r="LT238" s="18"/>
      <c r="LU238" s="18"/>
      <c r="LV238" s="18"/>
      <c r="LW238" s="18"/>
      <c r="LX238" s="18"/>
      <c r="LY238" s="18"/>
      <c r="LZ238" s="18"/>
      <c r="MA238" s="18"/>
      <c r="MB238" s="18"/>
      <c r="MC238" s="18"/>
      <c r="MD238" s="18"/>
      <c r="ME238" s="18"/>
      <c r="MF238" s="18"/>
      <c r="MG238" s="18"/>
      <c r="MH238" s="18"/>
      <c r="MI238" s="18"/>
      <c r="MJ238" s="18"/>
      <c r="MK238" s="18"/>
      <c r="ML238" s="18"/>
      <c r="MM238" s="18"/>
      <c r="MN238" s="18"/>
      <c r="MO238" s="18"/>
      <c r="MP238" s="18"/>
      <c r="MQ238" s="18"/>
      <c r="MR238" s="18"/>
      <c r="MS238" s="18"/>
      <c r="MT238" s="18"/>
      <c r="MU238" s="18"/>
      <c r="MV238" s="18"/>
      <c r="MW238" s="18"/>
      <c r="MX238" s="18"/>
      <c r="MY238" s="18"/>
      <c r="MZ238" s="18"/>
      <c r="NA238" s="18"/>
      <c r="NB238" s="18"/>
      <c r="NC238" s="18"/>
      <c r="ND238" s="18"/>
      <c r="NE238" s="18"/>
      <c r="NF238" s="18"/>
      <c r="NG238" s="18"/>
      <c r="NH238" s="18"/>
      <c r="NI238" s="18"/>
      <c r="NJ238" s="18"/>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8"/>
      <c r="QD238" s="18"/>
      <c r="QE238" s="18"/>
      <c r="QF238" s="18"/>
      <c r="QG238" s="18"/>
      <c r="QH238" s="18"/>
      <c r="QI238" s="18"/>
      <c r="QJ238" s="18"/>
      <c r="QK238" s="18"/>
      <c r="QL238" s="18"/>
      <c r="QM238" s="18"/>
      <c r="QN238" s="18"/>
      <c r="QO238" s="18"/>
      <c r="QP238" s="18"/>
      <c r="QQ238" s="18"/>
      <c r="QR238" s="18"/>
      <c r="QS238" s="18"/>
      <c r="QT238" s="18"/>
      <c r="QU238" s="18"/>
      <c r="QV238" s="18"/>
      <c r="QW238" s="18"/>
      <c r="QX238" s="18"/>
      <c r="QY238" s="18"/>
      <c r="QZ238" s="18"/>
      <c r="RA238" s="18"/>
      <c r="RB238" s="18"/>
      <c r="RC238" s="18"/>
      <c r="RD238" s="18"/>
      <c r="RE238" s="18"/>
      <c r="RF238" s="18"/>
      <c r="RG238" s="18"/>
      <c r="RH238" s="18"/>
      <c r="RI238" s="18"/>
      <c r="RJ238" s="18"/>
      <c r="RK238" s="18"/>
      <c r="RL238" s="18"/>
      <c r="RM238" s="18"/>
      <c r="RN238" s="18"/>
      <c r="RO238" s="18"/>
      <c r="RP238" s="18"/>
      <c r="RQ238" s="18"/>
      <c r="RR238" s="18"/>
      <c r="RS238" s="18"/>
      <c r="RT238" s="18"/>
      <c r="RU238" s="18"/>
      <c r="RV238" s="18"/>
      <c r="RW238" s="18"/>
      <c r="RX238" s="18"/>
      <c r="RY238" s="18"/>
      <c r="RZ238" s="18"/>
      <c r="SA238" s="18"/>
      <c r="SB238" s="18"/>
      <c r="SC238" s="18"/>
      <c r="SD238" s="18"/>
      <c r="SE238" s="18"/>
      <c r="SF238" s="18"/>
      <c r="SG238" s="18"/>
      <c r="SH238" s="18"/>
      <c r="SI238" s="18"/>
      <c r="SJ238" s="18"/>
      <c r="SK238" s="18"/>
      <c r="SL238" s="18"/>
      <c r="SM238" s="18"/>
      <c r="SN238" s="18"/>
      <c r="SO238" s="18"/>
      <c r="SP238" s="18"/>
      <c r="SQ238" s="18"/>
      <c r="SR238" s="18"/>
      <c r="SS238" s="18"/>
      <c r="ST238" s="18"/>
      <c r="SU238" s="18"/>
      <c r="SV238" s="18"/>
      <c r="SW238" s="18"/>
      <c r="SX238" s="18"/>
      <c r="SY238" s="18"/>
      <c r="SZ238" s="18"/>
      <c r="TA238" s="18"/>
      <c r="TB238" s="18"/>
      <c r="TC238" s="18"/>
      <c r="TD238" s="18"/>
      <c r="TE238" s="18"/>
      <c r="TF238" s="18"/>
      <c r="TG238" s="18"/>
      <c r="TH238" s="18"/>
      <c r="TI238" s="18"/>
      <c r="TJ238" s="18"/>
      <c r="TK238" s="18"/>
      <c r="TL238" s="18"/>
      <c r="TM238" s="18"/>
      <c r="TN238" s="18"/>
      <c r="TO238" s="18"/>
      <c r="TP238" s="18"/>
      <c r="TQ238" s="18"/>
      <c r="TR238" s="18"/>
      <c r="TS238" s="18"/>
      <c r="TT238" s="18"/>
      <c r="TU238" s="18"/>
      <c r="TV238" s="18"/>
      <c r="TW238" s="18"/>
      <c r="TX238" s="18"/>
      <c r="TY238" s="18"/>
      <c r="TZ238" s="18"/>
      <c r="UA238" s="18"/>
      <c r="UB238" s="18"/>
      <c r="UC238" s="18"/>
      <c r="UD238" s="18"/>
      <c r="UE238" s="18"/>
      <c r="UF238" s="18"/>
      <c r="UG238" s="18"/>
      <c r="UH238" s="18"/>
      <c r="UI238" s="18"/>
      <c r="UJ238" s="18"/>
      <c r="UK238" s="18"/>
      <c r="UL238" s="18"/>
      <c r="UM238" s="18"/>
      <c r="UN238" s="18"/>
      <c r="UO238" s="18"/>
      <c r="UP238" s="18"/>
      <c r="UQ238" s="18"/>
      <c r="UR238" s="18"/>
      <c r="US238" s="18"/>
      <c r="UT238" s="18"/>
      <c r="UU238" s="18"/>
      <c r="UV238" s="18"/>
      <c r="UW238" s="18"/>
      <c r="UX238" s="18"/>
      <c r="UY238" s="18"/>
      <c r="UZ238" s="18"/>
      <c r="VA238" s="18"/>
      <c r="VB238" s="18"/>
      <c r="VC238" s="18"/>
      <c r="VD238" s="18"/>
      <c r="VE238" s="18"/>
      <c r="VF238" s="18"/>
      <c r="VG238" s="18"/>
      <c r="VH238" s="18"/>
      <c r="VI238" s="18"/>
      <c r="VJ238" s="18"/>
      <c r="VK238" s="18"/>
      <c r="VL238" s="18"/>
      <c r="VM238" s="18"/>
      <c r="VN238" s="18"/>
      <c r="VO238" s="18"/>
      <c r="VP238" s="18"/>
      <c r="VQ238" s="18"/>
      <c r="VR238" s="18"/>
      <c r="VS238" s="18"/>
      <c r="VT238" s="18"/>
      <c r="VU238" s="18"/>
      <c r="VV238" s="18"/>
      <c r="VW238" s="18"/>
      <c r="VX238" s="18"/>
      <c r="VY238" s="18"/>
      <c r="VZ238" s="18"/>
      <c r="WA238" s="18"/>
      <c r="WB238" s="18"/>
      <c r="WC238" s="18"/>
      <c r="WD238" s="18"/>
      <c r="WE238" s="18"/>
      <c r="WF238" s="18"/>
      <c r="WG238" s="18"/>
      <c r="WH238" s="18"/>
      <c r="WI238" s="18"/>
      <c r="WJ238" s="18"/>
      <c r="WK238" s="18"/>
      <c r="WL238" s="18"/>
      <c r="WM238" s="18"/>
      <c r="WN238" s="18"/>
      <c r="WO238" s="18"/>
      <c r="WP238" s="18"/>
      <c r="WQ238" s="18"/>
      <c r="WR238" s="18"/>
      <c r="WS238" s="18"/>
      <c r="WT238" s="18"/>
      <c r="WU238" s="18"/>
      <c r="WV238" s="18"/>
      <c r="WW238" s="18"/>
      <c r="WX238" s="18"/>
      <c r="WY238" s="18"/>
      <c r="WZ238" s="18"/>
      <c r="XA238" s="18"/>
      <c r="XB238" s="18"/>
      <c r="XC238" s="18"/>
      <c r="XD238" s="18"/>
      <c r="XE238" s="18"/>
      <c r="XF238" s="18"/>
      <c r="XG238" s="18"/>
      <c r="XH238" s="18"/>
      <c r="XI238" s="18"/>
      <c r="XJ238" s="18"/>
      <c r="XK238" s="18"/>
      <c r="XL238" s="18"/>
      <c r="XM238" s="18"/>
      <c r="XN238" s="18"/>
      <c r="XO238" s="18"/>
      <c r="XP238" s="18"/>
      <c r="XQ238" s="18"/>
      <c r="XR238" s="18"/>
      <c r="XS238" s="18"/>
      <c r="XT238" s="18"/>
      <c r="XU238" s="18"/>
      <c r="XV238" s="18"/>
      <c r="XW238" s="18"/>
      <c r="XX238" s="18"/>
      <c r="XY238" s="18"/>
      <c r="XZ238" s="18"/>
      <c r="YA238" s="18"/>
      <c r="YB238" s="18"/>
      <c r="YC238" s="18"/>
      <c r="YD238" s="18"/>
      <c r="YE238" s="18"/>
      <c r="YF238" s="18"/>
      <c r="YG238" s="18"/>
      <c r="YH238" s="18"/>
      <c r="YI238" s="18"/>
      <c r="YJ238" s="18"/>
      <c r="YK238" s="18"/>
      <c r="YL238" s="18"/>
      <c r="YM238" s="18"/>
      <c r="YN238" s="18"/>
      <c r="YO238" s="18"/>
      <c r="YP238" s="18"/>
      <c r="YQ238" s="18"/>
      <c r="YR238" s="18"/>
      <c r="YS238" s="18"/>
      <c r="YT238" s="18"/>
      <c r="YU238" s="18"/>
      <c r="YV238" s="18"/>
      <c r="YW238" s="18"/>
      <c r="YX238" s="18"/>
      <c r="YY238" s="18"/>
      <c r="YZ238" s="18"/>
      <c r="ZA238" s="18"/>
      <c r="ZB238" s="18"/>
      <c r="ZC238" s="18"/>
      <c r="ZD238" s="18"/>
      <c r="ZE238" s="18"/>
      <c r="ZF238" s="18"/>
      <c r="ZG238" s="18"/>
      <c r="ZH238" s="18"/>
      <c r="ZI238" s="18"/>
      <c r="ZJ238" s="18"/>
      <c r="ZK238" s="18"/>
      <c r="ZL238" s="18"/>
      <c r="ZM238" s="18"/>
      <c r="ZN238" s="18"/>
      <c r="ZO238" s="18"/>
      <c r="ZP238" s="18"/>
      <c r="ZQ238" s="18"/>
      <c r="ZR238" s="18"/>
      <c r="ZS238" s="18"/>
      <c r="ZT238" s="18"/>
      <c r="ZU238" s="18"/>
      <c r="ZV238" s="18"/>
      <c r="ZW238" s="18"/>
      <c r="ZX238" s="18"/>
      <c r="ZY238" s="18"/>
      <c r="ZZ238" s="18"/>
      <c r="AAA238" s="18"/>
      <c r="AAB238" s="18"/>
      <c r="AAC238" s="18"/>
      <c r="AAD238" s="18"/>
      <c r="AAE238" s="18"/>
      <c r="AAF238" s="18"/>
      <c r="AAG238" s="18"/>
      <c r="AAH238" s="18"/>
      <c r="AAI238" s="18"/>
      <c r="AAJ238" s="18"/>
      <c r="AAK238" s="18"/>
      <c r="AAL238" s="18"/>
      <c r="AAM238" s="18"/>
      <c r="AAN238" s="18"/>
      <c r="AAO238" s="18"/>
      <c r="AAP238" s="18"/>
      <c r="AAQ238" s="18"/>
      <c r="AAR238" s="18"/>
      <c r="AAS238" s="18"/>
      <c r="AAT238" s="18"/>
      <c r="AAU238" s="18"/>
      <c r="AAV238" s="18"/>
      <c r="AAW238" s="18"/>
      <c r="AAX238" s="18"/>
      <c r="AAY238" s="18"/>
      <c r="AAZ238" s="18"/>
      <c r="ABA238" s="18"/>
      <c r="ABB238" s="18"/>
      <c r="ABC238" s="18"/>
      <c r="ABD238" s="18"/>
      <c r="ABE238" s="18"/>
      <c r="ABF238" s="18"/>
      <c r="ABG238" s="18"/>
      <c r="ABH238" s="18"/>
      <c r="ABI238" s="18"/>
      <c r="ABJ238" s="18"/>
      <c r="ABK238" s="18"/>
      <c r="ABL238" s="18"/>
      <c r="ABM238" s="18"/>
      <c r="ABN238" s="18"/>
      <c r="ABO238" s="18"/>
      <c r="ABP238" s="18"/>
      <c r="ABQ238" s="18"/>
      <c r="ABR238" s="18"/>
      <c r="ABS238" s="18"/>
      <c r="ABT238" s="18"/>
      <c r="ABU238" s="18"/>
      <c r="ABV238" s="18"/>
      <c r="ABW238" s="18"/>
      <c r="ABX238" s="18"/>
      <c r="ABY238" s="18"/>
      <c r="ABZ238" s="18"/>
      <c r="ACA238" s="18"/>
      <c r="ACB238" s="18"/>
      <c r="ACC238" s="18"/>
      <c r="ACD238" s="18"/>
      <c r="ACE238" s="18"/>
      <c r="ACF238" s="18"/>
      <c r="ACG238" s="18"/>
      <c r="ACH238" s="18"/>
      <c r="ACI238" s="18"/>
      <c r="ACJ238" s="18"/>
      <c r="ACK238" s="18"/>
      <c r="ACL238" s="18"/>
      <c r="ACM238" s="18"/>
      <c r="ACN238" s="18"/>
      <c r="ACO238" s="18"/>
      <c r="ACP238" s="18"/>
      <c r="ACQ238" s="18"/>
      <c r="ACR238" s="18"/>
      <c r="ACS238" s="18"/>
      <c r="ACT238" s="18"/>
      <c r="ACU238" s="18"/>
      <c r="ACV238" s="18"/>
      <c r="ACW238" s="18"/>
      <c r="ACX238" s="18"/>
      <c r="ACY238" s="18"/>
      <c r="ACZ238" s="18"/>
      <c r="ADA238" s="18"/>
      <c r="ADB238" s="18"/>
      <c r="ADC238" s="18"/>
      <c r="ADD238" s="18"/>
      <c r="ADE238" s="18"/>
      <c r="ADF238" s="18"/>
      <c r="ADG238" s="18"/>
      <c r="ADH238" s="18"/>
      <c r="ADI238" s="18"/>
      <c r="ADJ238" s="18"/>
    </row>
    <row r="239" spans="1:790" s="161" customFormat="1" ht="47.25" customHeight="1" x14ac:dyDescent="0.3">
      <c r="A239" s="162"/>
      <c r="B239" s="163"/>
      <c r="C239" s="163"/>
      <c r="D239" s="162"/>
      <c r="E239" s="162"/>
      <c r="F239" s="164"/>
      <c r="G239" s="164"/>
      <c r="H239" s="164"/>
      <c r="I239" s="164"/>
      <c r="J239" s="9"/>
      <c r="K239" s="9"/>
      <c r="L239" s="9"/>
      <c r="M239" s="9"/>
      <c r="N239" s="9"/>
      <c r="O239" s="8"/>
      <c r="P239" s="164"/>
      <c r="Q239" s="164"/>
      <c r="R239" s="164"/>
      <c r="S239" s="164"/>
      <c r="T239" s="164"/>
      <c r="U239" s="164"/>
      <c r="V239" s="164"/>
      <c r="W239" s="164"/>
      <c r="X239" s="165"/>
      <c r="Y239" s="166"/>
      <c r="Z239" s="164"/>
      <c r="AA239" s="164"/>
      <c r="AB239" s="164"/>
      <c r="AC239" s="164"/>
      <c r="AD239" s="164"/>
      <c r="AE239" s="164"/>
      <c r="AF239" s="164"/>
      <c r="AG239" s="164"/>
      <c r="AH239" s="165"/>
      <c r="AI239" s="165"/>
      <c r="AJ239" s="164"/>
      <c r="AK239" s="164"/>
      <c r="AL239" s="164"/>
      <c r="AM239" s="164"/>
      <c r="AN239" s="164"/>
      <c r="AO239" s="164"/>
      <c r="AP239" s="164"/>
      <c r="AQ239" s="164"/>
      <c r="AR239" s="164"/>
      <c r="AS239" s="164"/>
      <c r="AT239" s="164"/>
      <c r="AU239" s="164"/>
      <c r="AV239" s="152"/>
      <c r="AW239" s="167"/>
      <c r="AX239" s="167"/>
      <c r="AY239" s="167"/>
      <c r="AZ239" s="167"/>
      <c r="BA239" s="167"/>
      <c r="BB239" s="80"/>
      <c r="BC239" s="168"/>
      <c r="BD239" s="168"/>
      <c r="BE239" s="168"/>
      <c r="BF239" s="160"/>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0"/>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c r="DK239" s="160"/>
      <c r="DL239" s="160"/>
      <c r="DM239" s="160"/>
      <c r="DN239" s="160"/>
      <c r="DO239" s="160"/>
      <c r="DP239" s="160"/>
      <c r="DQ239" s="160"/>
      <c r="DR239" s="160"/>
      <c r="DS239" s="160"/>
      <c r="DT239" s="160"/>
      <c r="DU239" s="160"/>
      <c r="DV239" s="160"/>
      <c r="DW239" s="160"/>
      <c r="DX239" s="160"/>
      <c r="DY239" s="160"/>
      <c r="DZ239" s="160"/>
      <c r="EA239" s="160"/>
      <c r="EB239" s="160"/>
      <c r="EC239" s="160"/>
      <c r="ED239" s="160"/>
      <c r="EE239" s="160"/>
      <c r="EF239" s="160"/>
      <c r="EG239" s="160"/>
      <c r="EH239" s="160"/>
      <c r="EI239" s="160"/>
      <c r="EJ239" s="160"/>
      <c r="EK239" s="160"/>
      <c r="EL239" s="160"/>
      <c r="EM239" s="160"/>
      <c r="EN239" s="160"/>
      <c r="EO239" s="160"/>
      <c r="EP239" s="160"/>
      <c r="EQ239" s="160"/>
      <c r="ER239" s="160"/>
      <c r="ES239" s="160"/>
      <c r="ET239" s="160"/>
      <c r="EU239" s="160"/>
      <c r="EV239" s="160"/>
      <c r="EW239" s="160"/>
      <c r="EX239" s="160"/>
      <c r="EY239" s="160"/>
      <c r="EZ239" s="160"/>
      <c r="FA239" s="160"/>
      <c r="FB239" s="160"/>
      <c r="FC239" s="160"/>
      <c r="FD239" s="160"/>
      <c r="FE239" s="160"/>
      <c r="FF239" s="160"/>
      <c r="FG239" s="160"/>
      <c r="FH239" s="160"/>
      <c r="FI239" s="160"/>
      <c r="FJ239" s="160"/>
      <c r="FK239" s="160"/>
      <c r="FL239" s="160"/>
      <c r="FM239" s="160"/>
      <c r="FN239" s="160"/>
      <c r="FO239" s="160"/>
      <c r="FP239" s="160"/>
      <c r="FQ239" s="160"/>
      <c r="FR239" s="160"/>
      <c r="FS239" s="160"/>
      <c r="FT239" s="160"/>
      <c r="FU239" s="160"/>
      <c r="FV239" s="160"/>
      <c r="FW239" s="160"/>
      <c r="FX239" s="160"/>
      <c r="FY239" s="160"/>
      <c r="FZ239" s="160"/>
      <c r="GA239" s="160"/>
      <c r="GB239" s="160"/>
      <c r="GC239" s="160"/>
      <c r="GD239" s="160"/>
      <c r="GE239" s="160"/>
      <c r="GF239" s="160"/>
      <c r="GG239" s="160"/>
      <c r="GH239" s="160"/>
      <c r="GI239" s="160"/>
      <c r="GJ239" s="160"/>
      <c r="GK239" s="160"/>
      <c r="GL239" s="160"/>
      <c r="GM239" s="160"/>
      <c r="GN239" s="160"/>
      <c r="GO239" s="160"/>
      <c r="GP239" s="160"/>
      <c r="GQ239" s="160"/>
      <c r="GR239" s="160"/>
      <c r="GS239" s="160"/>
      <c r="GT239" s="160"/>
      <c r="GU239" s="160"/>
      <c r="GV239" s="160"/>
      <c r="GW239" s="160"/>
      <c r="GX239" s="160"/>
      <c r="GY239" s="160"/>
      <c r="GZ239" s="160"/>
      <c r="HA239" s="160"/>
      <c r="HB239" s="160"/>
      <c r="HC239" s="160"/>
      <c r="HD239" s="160"/>
      <c r="HE239" s="160"/>
      <c r="HF239" s="160"/>
      <c r="HG239" s="160"/>
      <c r="HH239" s="160"/>
      <c r="HI239" s="160"/>
      <c r="HJ239" s="160"/>
      <c r="HK239" s="160"/>
      <c r="HL239" s="160"/>
      <c r="HM239" s="160"/>
      <c r="HN239" s="160"/>
      <c r="HO239" s="160"/>
      <c r="HP239" s="160"/>
      <c r="HQ239" s="160"/>
      <c r="HR239" s="160"/>
      <c r="HS239" s="160"/>
      <c r="HT239" s="160"/>
      <c r="HU239" s="160"/>
      <c r="HV239" s="160"/>
      <c r="HW239" s="160"/>
      <c r="HX239" s="160"/>
      <c r="HY239" s="160"/>
      <c r="HZ239" s="160"/>
      <c r="IA239" s="160"/>
      <c r="IB239" s="160"/>
      <c r="IC239" s="160"/>
      <c r="ID239" s="160"/>
      <c r="IE239" s="160"/>
      <c r="IF239" s="160"/>
      <c r="IG239" s="160"/>
      <c r="IH239" s="160"/>
      <c r="II239" s="160"/>
      <c r="IJ239" s="160"/>
      <c r="IK239" s="160"/>
      <c r="IL239" s="160"/>
      <c r="IM239" s="160"/>
      <c r="IN239" s="160"/>
      <c r="IO239" s="160"/>
      <c r="IP239" s="160"/>
      <c r="IQ239" s="160"/>
      <c r="IR239" s="160"/>
      <c r="IS239" s="160"/>
      <c r="IT239" s="160"/>
      <c r="IU239" s="160"/>
      <c r="IV239" s="160"/>
      <c r="IW239" s="160"/>
      <c r="IX239" s="160"/>
      <c r="IY239" s="160"/>
      <c r="IZ239" s="160"/>
      <c r="JA239" s="160"/>
      <c r="JB239" s="160"/>
      <c r="JC239" s="160"/>
      <c r="JD239" s="160"/>
      <c r="JE239" s="160"/>
      <c r="JF239" s="160"/>
      <c r="JG239" s="160"/>
      <c r="JH239" s="160"/>
      <c r="JI239" s="160"/>
      <c r="JJ239" s="160"/>
      <c r="JK239" s="160"/>
      <c r="JL239" s="160"/>
      <c r="JM239" s="160"/>
      <c r="JN239" s="160"/>
      <c r="JO239" s="160"/>
      <c r="JP239" s="160"/>
      <c r="JQ239" s="160"/>
      <c r="JR239" s="160"/>
      <c r="JS239" s="160"/>
      <c r="JT239" s="160"/>
      <c r="JU239" s="160"/>
      <c r="JV239" s="160"/>
      <c r="JW239" s="160"/>
      <c r="JX239" s="160"/>
      <c r="JY239" s="160"/>
      <c r="JZ239" s="160"/>
      <c r="KA239" s="160"/>
      <c r="KB239" s="160"/>
      <c r="KC239" s="160"/>
      <c r="KD239" s="160"/>
      <c r="KE239" s="160"/>
      <c r="KF239" s="160"/>
      <c r="KG239" s="160"/>
      <c r="KH239" s="160"/>
      <c r="KI239" s="160"/>
      <c r="KJ239" s="160"/>
      <c r="KK239" s="160"/>
      <c r="KL239" s="160"/>
      <c r="KM239" s="160"/>
      <c r="KN239" s="160"/>
      <c r="KO239" s="160"/>
      <c r="KP239" s="160"/>
      <c r="KQ239" s="160"/>
      <c r="KR239" s="160"/>
      <c r="KS239" s="160"/>
      <c r="KT239" s="160"/>
      <c r="KU239" s="160"/>
      <c r="KV239" s="160"/>
      <c r="KW239" s="160"/>
      <c r="KX239" s="160"/>
      <c r="KY239" s="160"/>
      <c r="KZ239" s="160"/>
      <c r="LA239" s="160"/>
      <c r="LB239" s="160"/>
      <c r="LC239" s="160"/>
      <c r="LD239" s="160"/>
      <c r="LE239" s="160"/>
      <c r="LF239" s="160"/>
      <c r="LG239" s="160"/>
      <c r="LH239" s="160"/>
      <c r="LI239" s="160"/>
      <c r="LJ239" s="160"/>
      <c r="LK239" s="160"/>
      <c r="LL239" s="160"/>
      <c r="LM239" s="160"/>
      <c r="LN239" s="160"/>
      <c r="LO239" s="160"/>
      <c r="LP239" s="160"/>
      <c r="LQ239" s="160"/>
      <c r="LR239" s="160"/>
      <c r="LS239" s="160"/>
      <c r="LT239" s="160"/>
      <c r="LU239" s="160"/>
      <c r="LV239" s="160"/>
      <c r="LW239" s="160"/>
      <c r="LX239" s="160"/>
      <c r="LY239" s="160"/>
      <c r="LZ239" s="160"/>
      <c r="MA239" s="160"/>
      <c r="MB239" s="160"/>
      <c r="MC239" s="160"/>
      <c r="MD239" s="160"/>
      <c r="ME239" s="160"/>
      <c r="MF239" s="160"/>
      <c r="MG239" s="160"/>
      <c r="MH239" s="160"/>
      <c r="MI239" s="160"/>
      <c r="MJ239" s="160"/>
      <c r="MK239" s="160"/>
      <c r="ML239" s="160"/>
      <c r="MM239" s="160"/>
      <c r="MN239" s="160"/>
      <c r="MO239" s="160"/>
      <c r="MP239" s="160"/>
      <c r="MQ239" s="160"/>
      <c r="MR239" s="160"/>
      <c r="MS239" s="160"/>
      <c r="MT239" s="160"/>
      <c r="MU239" s="160"/>
      <c r="MV239" s="160"/>
      <c r="MW239" s="160"/>
      <c r="MX239" s="160"/>
      <c r="MY239" s="160"/>
      <c r="MZ239" s="160"/>
      <c r="NA239" s="160"/>
      <c r="NB239" s="160"/>
      <c r="NC239" s="160"/>
      <c r="ND239" s="160"/>
      <c r="NE239" s="160"/>
      <c r="NF239" s="160"/>
      <c r="NG239" s="160"/>
      <c r="NH239" s="160"/>
      <c r="NI239" s="160"/>
      <c r="NJ239" s="160"/>
      <c r="NK239" s="160"/>
      <c r="NL239" s="160"/>
      <c r="NM239" s="160"/>
      <c r="NN239" s="160"/>
      <c r="NO239" s="160"/>
      <c r="NP239" s="160"/>
      <c r="NQ239" s="160"/>
      <c r="NR239" s="160"/>
      <c r="NS239" s="160"/>
      <c r="NT239" s="160"/>
      <c r="NU239" s="160"/>
      <c r="NV239" s="160"/>
      <c r="NW239" s="160"/>
      <c r="NX239" s="160"/>
      <c r="NY239" s="160"/>
      <c r="NZ239" s="160"/>
      <c r="OA239" s="160"/>
      <c r="OB239" s="160"/>
      <c r="OC239" s="160"/>
      <c r="OD239" s="160"/>
      <c r="OE239" s="160"/>
      <c r="OF239" s="160"/>
      <c r="OG239" s="160"/>
      <c r="OH239" s="160"/>
      <c r="OI239" s="160"/>
      <c r="OJ239" s="160"/>
      <c r="OK239" s="160"/>
      <c r="OL239" s="160"/>
      <c r="OM239" s="160"/>
      <c r="ON239" s="160"/>
      <c r="OO239" s="160"/>
      <c r="OP239" s="160"/>
      <c r="OQ239" s="160"/>
      <c r="OR239" s="160"/>
      <c r="OS239" s="160"/>
      <c r="OT239" s="160"/>
      <c r="OU239" s="160"/>
      <c r="OV239" s="160"/>
      <c r="OW239" s="160"/>
      <c r="OX239" s="160"/>
      <c r="OY239" s="160"/>
      <c r="OZ239" s="160"/>
      <c r="PA239" s="160"/>
      <c r="PB239" s="160"/>
      <c r="PC239" s="160"/>
      <c r="PD239" s="160"/>
      <c r="PE239" s="160"/>
      <c r="PF239" s="160"/>
      <c r="PG239" s="160"/>
      <c r="PH239" s="160"/>
      <c r="PI239" s="160"/>
      <c r="PJ239" s="160"/>
      <c r="PK239" s="160"/>
      <c r="PL239" s="160"/>
      <c r="PM239" s="160"/>
      <c r="PN239" s="160"/>
      <c r="PO239" s="160"/>
      <c r="PP239" s="160"/>
      <c r="PQ239" s="160"/>
      <c r="PR239" s="160"/>
      <c r="PS239" s="160"/>
      <c r="PT239" s="160"/>
      <c r="PU239" s="160"/>
      <c r="PV239" s="160"/>
      <c r="PW239" s="160"/>
      <c r="PX239" s="160"/>
      <c r="PY239" s="160"/>
      <c r="PZ239" s="160"/>
      <c r="QA239" s="160"/>
      <c r="QB239" s="160"/>
      <c r="QC239" s="160"/>
      <c r="QD239" s="160"/>
      <c r="QE239" s="160"/>
      <c r="QF239" s="160"/>
      <c r="QG239" s="160"/>
      <c r="QH239" s="160"/>
      <c r="QI239" s="160"/>
      <c r="QJ239" s="160"/>
      <c r="QK239" s="160"/>
      <c r="QL239" s="160"/>
      <c r="QM239" s="160"/>
      <c r="QN239" s="160"/>
      <c r="QO239" s="160"/>
      <c r="QP239" s="160"/>
      <c r="QQ239" s="160"/>
      <c r="QR239" s="160"/>
      <c r="QS239" s="160"/>
      <c r="QT239" s="160"/>
      <c r="QU239" s="160"/>
      <c r="QV239" s="160"/>
      <c r="QW239" s="160"/>
      <c r="QX239" s="160"/>
      <c r="QY239" s="160"/>
      <c r="QZ239" s="160"/>
      <c r="RA239" s="160"/>
      <c r="RB239" s="160"/>
      <c r="RC239" s="160"/>
      <c r="RD239" s="160"/>
      <c r="RE239" s="160"/>
      <c r="RF239" s="160"/>
      <c r="RG239" s="160"/>
      <c r="RH239" s="160"/>
      <c r="RI239" s="160"/>
      <c r="RJ239" s="160"/>
      <c r="RK239" s="160"/>
      <c r="RL239" s="160"/>
      <c r="RM239" s="160"/>
      <c r="RN239" s="160"/>
      <c r="RO239" s="160"/>
      <c r="RP239" s="160"/>
      <c r="RQ239" s="160"/>
      <c r="RR239" s="160"/>
      <c r="RS239" s="160"/>
      <c r="RT239" s="160"/>
      <c r="RU239" s="160"/>
      <c r="RV239" s="160"/>
      <c r="RW239" s="160"/>
      <c r="RX239" s="160"/>
      <c r="RY239" s="160"/>
      <c r="RZ239" s="160"/>
      <c r="SA239" s="160"/>
      <c r="SB239" s="160"/>
      <c r="SC239" s="160"/>
      <c r="SD239" s="160"/>
      <c r="SE239" s="160"/>
      <c r="SF239" s="160"/>
      <c r="SG239" s="160"/>
      <c r="SH239" s="160"/>
      <c r="SI239" s="160"/>
      <c r="SJ239" s="160"/>
      <c r="SK239" s="160"/>
      <c r="SL239" s="160"/>
      <c r="SM239" s="160"/>
      <c r="SN239" s="160"/>
      <c r="SO239" s="160"/>
      <c r="SP239" s="160"/>
      <c r="SQ239" s="160"/>
      <c r="SR239" s="160"/>
      <c r="SS239" s="160"/>
      <c r="ST239" s="160"/>
      <c r="SU239" s="160"/>
      <c r="SV239" s="160"/>
      <c r="SW239" s="160"/>
      <c r="SX239" s="160"/>
      <c r="SY239" s="160"/>
      <c r="SZ239" s="160"/>
      <c r="TA239" s="160"/>
      <c r="TB239" s="160"/>
      <c r="TC239" s="160"/>
      <c r="TD239" s="160"/>
      <c r="TE239" s="160"/>
      <c r="TF239" s="160"/>
      <c r="TG239" s="160"/>
      <c r="TH239" s="160"/>
      <c r="TI239" s="160"/>
      <c r="TJ239" s="160"/>
      <c r="TK239" s="160"/>
      <c r="TL239" s="160"/>
      <c r="TM239" s="160"/>
      <c r="TN239" s="160"/>
      <c r="TO239" s="160"/>
      <c r="TP239" s="160"/>
      <c r="TQ239" s="160"/>
      <c r="TR239" s="160"/>
      <c r="TS239" s="160"/>
      <c r="TT239" s="160"/>
      <c r="TU239" s="160"/>
      <c r="TV239" s="160"/>
      <c r="TW239" s="160"/>
      <c r="TX239" s="160"/>
      <c r="TY239" s="160"/>
      <c r="TZ239" s="160"/>
      <c r="UA239" s="160"/>
      <c r="UB239" s="160"/>
      <c r="UC239" s="160"/>
      <c r="UD239" s="160"/>
      <c r="UE239" s="160"/>
      <c r="UF239" s="160"/>
      <c r="UG239" s="160"/>
      <c r="UH239" s="160"/>
      <c r="UI239" s="160"/>
      <c r="UJ239" s="160"/>
      <c r="UK239" s="160"/>
      <c r="UL239" s="160"/>
      <c r="UM239" s="160"/>
      <c r="UN239" s="160"/>
      <c r="UO239" s="160"/>
      <c r="UP239" s="160"/>
      <c r="UQ239" s="160"/>
      <c r="UR239" s="160"/>
      <c r="US239" s="160"/>
      <c r="UT239" s="160"/>
      <c r="UU239" s="160"/>
      <c r="UV239" s="160"/>
      <c r="UW239" s="160"/>
      <c r="UX239" s="160"/>
      <c r="UY239" s="160"/>
      <c r="UZ239" s="160"/>
      <c r="VA239" s="160"/>
      <c r="VB239" s="160"/>
      <c r="VC239" s="160"/>
      <c r="VD239" s="160"/>
      <c r="VE239" s="160"/>
      <c r="VF239" s="160"/>
      <c r="VG239" s="160"/>
      <c r="VH239" s="160"/>
      <c r="VI239" s="160"/>
      <c r="VJ239" s="160"/>
      <c r="VK239" s="160"/>
      <c r="VL239" s="160"/>
      <c r="VM239" s="160"/>
      <c r="VN239" s="160"/>
      <c r="VO239" s="160"/>
      <c r="VP239" s="160"/>
      <c r="VQ239" s="160"/>
      <c r="VR239" s="160"/>
      <c r="VS239" s="160"/>
      <c r="VT239" s="160"/>
      <c r="VU239" s="160"/>
      <c r="VV239" s="160"/>
      <c r="VW239" s="160"/>
      <c r="VX239" s="160"/>
      <c r="VY239" s="160"/>
      <c r="VZ239" s="160"/>
      <c r="WA239" s="160"/>
      <c r="WB239" s="160"/>
      <c r="WC239" s="160"/>
      <c r="WD239" s="160"/>
      <c r="WE239" s="160"/>
      <c r="WF239" s="160"/>
      <c r="WG239" s="160"/>
      <c r="WH239" s="160"/>
      <c r="WI239" s="160"/>
      <c r="WJ239" s="160"/>
      <c r="WK239" s="160"/>
      <c r="WL239" s="160"/>
      <c r="WM239" s="160"/>
      <c r="WN239" s="160"/>
      <c r="WO239" s="160"/>
      <c r="WP239" s="160"/>
      <c r="WQ239" s="160"/>
      <c r="WR239" s="160"/>
      <c r="WS239" s="160"/>
      <c r="WT239" s="160"/>
      <c r="WU239" s="160"/>
      <c r="WV239" s="160"/>
      <c r="WW239" s="160"/>
      <c r="WX239" s="160"/>
      <c r="WY239" s="160"/>
      <c r="WZ239" s="160"/>
      <c r="XA239" s="160"/>
      <c r="XB239" s="160"/>
      <c r="XC239" s="160"/>
      <c r="XD239" s="160"/>
      <c r="XE239" s="160"/>
      <c r="XF239" s="160"/>
      <c r="XG239" s="160"/>
      <c r="XH239" s="160"/>
      <c r="XI239" s="160"/>
      <c r="XJ239" s="160"/>
      <c r="XK239" s="160"/>
      <c r="XL239" s="160"/>
      <c r="XM239" s="160"/>
      <c r="XN239" s="160"/>
      <c r="XO239" s="160"/>
      <c r="XP239" s="160"/>
      <c r="XQ239" s="160"/>
      <c r="XR239" s="160"/>
      <c r="XS239" s="160"/>
      <c r="XT239" s="160"/>
      <c r="XU239" s="160"/>
      <c r="XV239" s="160"/>
      <c r="XW239" s="160"/>
      <c r="XX239" s="160"/>
      <c r="XY239" s="160"/>
      <c r="XZ239" s="160"/>
      <c r="YA239" s="160"/>
      <c r="YB239" s="160"/>
      <c r="YC239" s="160"/>
      <c r="YD239" s="160"/>
      <c r="YE239" s="160"/>
      <c r="YF239" s="160"/>
      <c r="YG239" s="160"/>
      <c r="YH239" s="160"/>
      <c r="YI239" s="160"/>
      <c r="YJ239" s="160"/>
      <c r="YK239" s="160"/>
      <c r="YL239" s="160"/>
      <c r="YM239" s="160"/>
      <c r="YN239" s="160"/>
      <c r="YO239" s="160"/>
      <c r="YP239" s="160"/>
      <c r="YQ239" s="160"/>
      <c r="YR239" s="160"/>
      <c r="YS239" s="160"/>
      <c r="YT239" s="160"/>
      <c r="YU239" s="160"/>
      <c r="YV239" s="160"/>
      <c r="YW239" s="160"/>
      <c r="YX239" s="160"/>
      <c r="YY239" s="160"/>
      <c r="YZ239" s="160"/>
      <c r="ZA239" s="160"/>
      <c r="ZB239" s="160"/>
      <c r="ZC239" s="160"/>
      <c r="ZD239" s="160"/>
      <c r="ZE239" s="160"/>
      <c r="ZF239" s="160"/>
      <c r="ZG239" s="160"/>
      <c r="ZH239" s="160"/>
      <c r="ZI239" s="160"/>
      <c r="ZJ239" s="160"/>
      <c r="ZK239" s="160"/>
      <c r="ZL239" s="160"/>
      <c r="ZM239" s="160"/>
      <c r="ZN239" s="160"/>
      <c r="ZO239" s="160"/>
      <c r="ZP239" s="160"/>
      <c r="ZQ239" s="160"/>
      <c r="ZR239" s="160"/>
      <c r="ZS239" s="160"/>
      <c r="ZT239" s="160"/>
      <c r="ZU239" s="160"/>
      <c r="ZV239" s="160"/>
      <c r="ZW239" s="160"/>
      <c r="ZX239" s="160"/>
      <c r="ZY239" s="160"/>
      <c r="ZZ239" s="160"/>
      <c r="AAA239" s="160"/>
      <c r="AAB239" s="160"/>
      <c r="AAC239" s="160"/>
      <c r="AAD239" s="160"/>
      <c r="AAE239" s="160"/>
      <c r="AAF239" s="160"/>
      <c r="AAG239" s="160"/>
      <c r="AAH239" s="160"/>
      <c r="AAI239" s="160"/>
      <c r="AAJ239" s="160"/>
      <c r="AAK239" s="160"/>
      <c r="AAL239" s="160"/>
      <c r="AAM239" s="160"/>
      <c r="AAN239" s="160"/>
      <c r="AAO239" s="160"/>
      <c r="AAP239" s="160"/>
      <c r="AAQ239" s="160"/>
      <c r="AAR239" s="160"/>
      <c r="AAS239" s="160"/>
      <c r="AAT239" s="160"/>
      <c r="AAU239" s="160"/>
      <c r="AAV239" s="160"/>
      <c r="AAW239" s="160"/>
      <c r="AAX239" s="160"/>
      <c r="AAY239" s="160"/>
      <c r="AAZ239" s="160"/>
      <c r="ABA239" s="160"/>
      <c r="ABB239" s="160"/>
      <c r="ABC239" s="160"/>
      <c r="ABD239" s="160"/>
      <c r="ABE239" s="160"/>
      <c r="ABF239" s="160"/>
      <c r="ABG239" s="160"/>
      <c r="ABH239" s="160"/>
      <c r="ABI239" s="160"/>
      <c r="ABJ239" s="160"/>
      <c r="ABK239" s="160"/>
      <c r="ABL239" s="160"/>
      <c r="ABM239" s="160"/>
      <c r="ABN239" s="160"/>
      <c r="ABO239" s="160"/>
      <c r="ABP239" s="160"/>
      <c r="ABQ239" s="160"/>
      <c r="ABR239" s="160"/>
      <c r="ABS239" s="160"/>
      <c r="ABT239" s="160"/>
      <c r="ABU239" s="160"/>
      <c r="ABV239" s="160"/>
      <c r="ABW239" s="160"/>
      <c r="ABX239" s="160"/>
      <c r="ABY239" s="160"/>
      <c r="ABZ239" s="160"/>
      <c r="ACA239" s="160"/>
      <c r="ACB239" s="160"/>
      <c r="ACC239" s="160"/>
      <c r="ACD239" s="160"/>
      <c r="ACE239" s="160"/>
      <c r="ACF239" s="160"/>
      <c r="ACG239" s="160"/>
      <c r="ACH239" s="160"/>
      <c r="ACI239" s="160"/>
      <c r="ACJ239" s="160"/>
      <c r="ACK239" s="160"/>
      <c r="ACL239" s="160"/>
      <c r="ACM239" s="160"/>
      <c r="ACN239" s="160"/>
      <c r="ACO239" s="160"/>
      <c r="ACP239" s="160"/>
      <c r="ACQ239" s="160"/>
      <c r="ACR239" s="160"/>
      <c r="ACS239" s="160"/>
      <c r="ACT239" s="160"/>
      <c r="ACU239" s="160"/>
      <c r="ACV239" s="160"/>
      <c r="ACW239" s="160"/>
      <c r="ACX239" s="160"/>
      <c r="ACY239" s="160"/>
      <c r="ACZ239" s="160"/>
      <c r="ADA239" s="160"/>
      <c r="ADB239" s="160"/>
      <c r="ADC239" s="160"/>
      <c r="ADD239" s="160"/>
      <c r="ADE239" s="160"/>
      <c r="ADF239" s="160"/>
      <c r="ADG239" s="160"/>
      <c r="ADH239" s="160"/>
      <c r="ADI239" s="160"/>
      <c r="ADJ239" s="160"/>
    </row>
    <row r="240" spans="1:790" s="10" customFormat="1" x14ac:dyDescent="0.3">
      <c r="D240" s="11"/>
      <c r="E240" s="11"/>
      <c r="F240" s="11"/>
      <c r="G240" s="11"/>
      <c r="H240" s="12"/>
      <c r="I240" s="11"/>
      <c r="J240" s="11"/>
      <c r="K240" s="11"/>
      <c r="L240" s="11"/>
      <c r="M240" s="13"/>
      <c r="N240" s="13"/>
      <c r="O240" s="13"/>
      <c r="P240" s="11"/>
      <c r="Q240" s="11"/>
      <c r="R240" s="11"/>
      <c r="S240" s="11"/>
      <c r="T240" s="11"/>
      <c r="U240" s="11"/>
      <c r="V240" s="11"/>
      <c r="W240" s="11"/>
      <c r="X240" s="17"/>
      <c r="Y240" s="169"/>
      <c r="Z240" s="14"/>
      <c r="AA240" s="11"/>
      <c r="AB240" s="11"/>
      <c r="AC240" s="11"/>
      <c r="AD240" s="11"/>
      <c r="AE240" s="11"/>
      <c r="AF240" s="11"/>
      <c r="AG240" s="11"/>
      <c r="AH240" s="17"/>
      <c r="AI240" s="17"/>
      <c r="AJ240" s="12"/>
      <c r="AK240" s="15"/>
      <c r="AL240" s="11"/>
      <c r="AM240" s="11"/>
      <c r="AN240" s="11"/>
      <c r="AO240" s="12"/>
      <c r="AP240" s="11"/>
      <c r="AQ240" s="11"/>
      <c r="AR240" s="11"/>
      <c r="AS240" s="11"/>
      <c r="AT240" s="11"/>
      <c r="AU240" s="11"/>
      <c r="AV240" s="12"/>
      <c r="AW240" s="11"/>
      <c r="AX240" s="13"/>
      <c r="AY240" s="13"/>
      <c r="AZ240" s="13"/>
      <c r="BA240" s="13"/>
      <c r="BB240" s="16"/>
      <c r="BC240" s="17"/>
      <c r="BD240" s="11"/>
      <c r="BE240" s="11"/>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18"/>
      <c r="JH240" s="18"/>
      <c r="JI240" s="18"/>
      <c r="JJ240" s="18"/>
      <c r="JK240" s="18"/>
      <c r="JL240" s="18"/>
      <c r="JM240" s="18"/>
      <c r="JN240" s="18"/>
      <c r="JO240" s="18"/>
      <c r="JP240" s="18"/>
      <c r="JQ240" s="18"/>
      <c r="JR240" s="18"/>
      <c r="JS240" s="18"/>
      <c r="JT240" s="18"/>
      <c r="JU240" s="18"/>
      <c r="JV240" s="18"/>
      <c r="JW240" s="18"/>
      <c r="JX240" s="18"/>
      <c r="JY240" s="18"/>
      <c r="JZ240" s="18"/>
      <c r="KA240" s="18"/>
      <c r="KB240" s="18"/>
      <c r="KC240" s="18"/>
      <c r="KD240" s="18"/>
      <c r="KE240" s="18"/>
      <c r="KF240" s="18"/>
      <c r="KG240" s="18"/>
      <c r="KH240" s="18"/>
      <c r="KI240" s="18"/>
      <c r="KJ240" s="18"/>
      <c r="KK240" s="18"/>
      <c r="KL240" s="18"/>
      <c r="KM240" s="18"/>
      <c r="KN240" s="18"/>
      <c r="KO240" s="18"/>
      <c r="KP240" s="18"/>
      <c r="KQ240" s="18"/>
      <c r="KR240" s="18"/>
      <c r="KS240" s="18"/>
      <c r="KT240" s="18"/>
      <c r="KU240" s="18"/>
      <c r="KV240" s="18"/>
      <c r="KW240" s="18"/>
      <c r="KX240" s="18"/>
      <c r="KY240" s="18"/>
      <c r="KZ240" s="18"/>
      <c r="LA240" s="18"/>
      <c r="LB240" s="18"/>
      <c r="LC240" s="18"/>
      <c r="LD240" s="18"/>
      <c r="LE240" s="18"/>
      <c r="LF240" s="18"/>
      <c r="LG240" s="18"/>
      <c r="LH240" s="18"/>
      <c r="LI240" s="18"/>
      <c r="LJ240" s="18"/>
      <c r="LK240" s="18"/>
      <c r="LL240" s="18"/>
      <c r="LM240" s="18"/>
      <c r="LN240" s="18"/>
      <c r="LO240" s="18"/>
      <c r="LP240" s="18"/>
      <c r="LQ240" s="18"/>
      <c r="LR240" s="18"/>
      <c r="LS240" s="18"/>
      <c r="LT240" s="18"/>
      <c r="LU240" s="18"/>
      <c r="LV240" s="18"/>
      <c r="LW240" s="18"/>
      <c r="LX240" s="18"/>
      <c r="LY240" s="18"/>
      <c r="LZ240" s="18"/>
      <c r="MA240" s="18"/>
      <c r="MB240" s="18"/>
      <c r="MC240" s="18"/>
      <c r="MD240" s="18"/>
      <c r="ME240" s="18"/>
      <c r="MF240" s="18"/>
      <c r="MG240" s="18"/>
      <c r="MH240" s="18"/>
      <c r="MI240" s="18"/>
      <c r="MJ240" s="18"/>
      <c r="MK240" s="18"/>
      <c r="ML240" s="18"/>
      <c r="MM240" s="18"/>
      <c r="MN240" s="18"/>
      <c r="MO240" s="18"/>
      <c r="MP240" s="18"/>
      <c r="MQ240" s="18"/>
      <c r="MR240" s="18"/>
      <c r="MS240" s="18"/>
      <c r="MT240" s="1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8"/>
      <c r="QD240" s="18"/>
      <c r="QE240" s="18"/>
      <c r="QF240" s="18"/>
      <c r="QG240" s="18"/>
      <c r="QH240" s="18"/>
      <c r="QI240" s="18"/>
      <c r="QJ240" s="18"/>
      <c r="QK240" s="18"/>
      <c r="QL240" s="18"/>
      <c r="QM240" s="18"/>
      <c r="QN240" s="18"/>
      <c r="QO240" s="18"/>
      <c r="QP240" s="18"/>
      <c r="QQ240" s="18"/>
      <c r="QR240" s="18"/>
      <c r="QS240" s="18"/>
      <c r="QT240" s="18"/>
      <c r="QU240" s="18"/>
      <c r="QV240" s="18"/>
      <c r="QW240" s="18"/>
      <c r="QX240" s="18"/>
      <c r="QY240" s="18"/>
      <c r="QZ240" s="18"/>
      <c r="RA240" s="18"/>
      <c r="RB240" s="18"/>
      <c r="RC240" s="18"/>
      <c r="RD240" s="18"/>
      <c r="RE240" s="18"/>
      <c r="RF240" s="18"/>
      <c r="RG240" s="18"/>
      <c r="RH240" s="18"/>
      <c r="RI240" s="18"/>
      <c r="RJ240" s="18"/>
      <c r="RK240" s="18"/>
      <c r="RL240" s="18"/>
      <c r="RM240" s="18"/>
      <c r="RN240" s="18"/>
      <c r="RO240" s="18"/>
      <c r="RP240" s="18"/>
      <c r="RQ240" s="18"/>
      <c r="RR240" s="18"/>
      <c r="RS240" s="18"/>
      <c r="RT240" s="18"/>
      <c r="RU240" s="18"/>
      <c r="RV240" s="18"/>
      <c r="RW240" s="18"/>
      <c r="RX240" s="18"/>
      <c r="RY240" s="18"/>
      <c r="RZ240" s="18"/>
      <c r="SA240" s="18"/>
      <c r="SB240" s="18"/>
      <c r="SC240" s="18"/>
      <c r="SD240" s="18"/>
      <c r="SE240" s="18"/>
      <c r="SF240" s="18"/>
      <c r="SG240" s="18"/>
      <c r="SH240" s="18"/>
      <c r="SI240" s="18"/>
      <c r="SJ240" s="18"/>
      <c r="SK240" s="18"/>
      <c r="SL240" s="18"/>
      <c r="SM240" s="18"/>
      <c r="SN240" s="18"/>
      <c r="SO240" s="18"/>
      <c r="SP240" s="18"/>
      <c r="SQ240" s="18"/>
      <c r="SR240" s="18"/>
      <c r="SS240" s="18"/>
      <c r="ST240" s="18"/>
      <c r="SU240" s="18"/>
      <c r="SV240" s="18"/>
      <c r="SW240" s="18"/>
      <c r="SX240" s="18"/>
      <c r="SY240" s="18"/>
      <c r="SZ240" s="18"/>
      <c r="TA240" s="18"/>
      <c r="TB240" s="18"/>
      <c r="TC240" s="18"/>
      <c r="TD240" s="18"/>
      <c r="TE240" s="18"/>
      <c r="TF240" s="18"/>
      <c r="TG240" s="18"/>
      <c r="TH240" s="18"/>
      <c r="TI240" s="18"/>
      <c r="TJ240" s="18"/>
      <c r="TK240" s="18"/>
      <c r="TL240" s="18"/>
      <c r="TM240" s="18"/>
      <c r="TN240" s="18"/>
      <c r="TO240" s="18"/>
      <c r="TP240" s="18"/>
      <c r="TQ240" s="18"/>
      <c r="TR240" s="18"/>
      <c r="TS240" s="18"/>
      <c r="TT240" s="18"/>
      <c r="TU240" s="18"/>
      <c r="TV240" s="18"/>
      <c r="TW240" s="18"/>
      <c r="TX240" s="18"/>
      <c r="TY240" s="18"/>
      <c r="TZ240" s="18"/>
      <c r="UA240" s="18"/>
      <c r="UB240" s="18"/>
      <c r="UC240" s="18"/>
      <c r="UD240" s="18"/>
      <c r="UE240" s="18"/>
      <c r="UF240" s="18"/>
      <c r="UG240" s="18"/>
      <c r="UH240" s="18"/>
      <c r="UI240" s="18"/>
      <c r="UJ240" s="18"/>
      <c r="UK240" s="18"/>
      <c r="UL240" s="18"/>
      <c r="UM240" s="18"/>
      <c r="UN240" s="18"/>
      <c r="UO240" s="18"/>
      <c r="UP240" s="18"/>
      <c r="UQ240" s="18"/>
      <c r="UR240" s="18"/>
      <c r="US240" s="18"/>
      <c r="UT240" s="18"/>
      <c r="UU240" s="18"/>
      <c r="UV240" s="18"/>
      <c r="UW240" s="18"/>
      <c r="UX240" s="18"/>
      <c r="UY240" s="18"/>
      <c r="UZ240" s="18"/>
      <c r="VA240" s="18"/>
      <c r="VB240" s="18"/>
      <c r="VC240" s="18"/>
      <c r="VD240" s="18"/>
      <c r="VE240" s="18"/>
      <c r="VF240" s="18"/>
      <c r="VG240" s="18"/>
      <c r="VH240" s="18"/>
      <c r="VI240" s="18"/>
      <c r="VJ240" s="18"/>
      <c r="VK240" s="18"/>
      <c r="VL240" s="18"/>
      <c r="VM240" s="18"/>
      <c r="VN240" s="18"/>
      <c r="VO240" s="18"/>
      <c r="VP240" s="18"/>
      <c r="VQ240" s="18"/>
      <c r="VR240" s="18"/>
      <c r="VS240" s="18"/>
      <c r="VT240" s="18"/>
      <c r="VU240" s="18"/>
      <c r="VV240" s="18"/>
      <c r="VW240" s="18"/>
      <c r="VX240" s="18"/>
      <c r="VY240" s="18"/>
      <c r="VZ240" s="18"/>
      <c r="WA240" s="18"/>
      <c r="WB240" s="18"/>
      <c r="WC240" s="18"/>
      <c r="WD240" s="18"/>
      <c r="WE240" s="18"/>
      <c r="WF240" s="18"/>
      <c r="WG240" s="18"/>
      <c r="WH240" s="18"/>
      <c r="WI240" s="18"/>
      <c r="WJ240" s="18"/>
      <c r="WK240" s="18"/>
      <c r="WL240" s="18"/>
      <c r="WM240" s="18"/>
      <c r="WN240" s="18"/>
      <c r="WO240" s="18"/>
      <c r="WP240" s="18"/>
      <c r="WQ240" s="18"/>
      <c r="WR240" s="18"/>
      <c r="WS240" s="18"/>
      <c r="WT240" s="18"/>
      <c r="WU240" s="18"/>
      <c r="WV240" s="18"/>
      <c r="WW240" s="18"/>
      <c r="WX240" s="18"/>
      <c r="WY240" s="18"/>
      <c r="WZ240" s="18"/>
      <c r="XA240" s="18"/>
      <c r="XB240" s="18"/>
      <c r="XC240" s="18"/>
      <c r="XD240" s="18"/>
      <c r="XE240" s="18"/>
      <c r="XF240" s="18"/>
      <c r="XG240" s="18"/>
      <c r="XH240" s="18"/>
      <c r="XI240" s="18"/>
      <c r="XJ240" s="18"/>
      <c r="XK240" s="18"/>
      <c r="XL240" s="18"/>
      <c r="XM240" s="18"/>
      <c r="XN240" s="18"/>
      <c r="XO240" s="18"/>
      <c r="XP240" s="18"/>
      <c r="XQ240" s="18"/>
      <c r="XR240" s="18"/>
      <c r="XS240" s="18"/>
      <c r="XT240" s="18"/>
      <c r="XU240" s="18"/>
      <c r="XV240" s="18"/>
      <c r="XW240" s="18"/>
      <c r="XX240" s="18"/>
      <c r="XY240" s="18"/>
      <c r="XZ240" s="18"/>
      <c r="YA240" s="18"/>
      <c r="YB240" s="18"/>
      <c r="YC240" s="18"/>
      <c r="YD240" s="18"/>
      <c r="YE240" s="18"/>
      <c r="YF240" s="18"/>
      <c r="YG240" s="18"/>
      <c r="YH240" s="18"/>
      <c r="YI240" s="18"/>
      <c r="YJ240" s="18"/>
      <c r="YK240" s="18"/>
      <c r="YL240" s="18"/>
      <c r="YM240" s="18"/>
      <c r="YN240" s="18"/>
      <c r="YO240" s="18"/>
      <c r="YP240" s="18"/>
      <c r="YQ240" s="18"/>
      <c r="YR240" s="18"/>
      <c r="YS240" s="18"/>
      <c r="YT240" s="18"/>
      <c r="YU240" s="18"/>
      <c r="YV240" s="18"/>
      <c r="YW240" s="18"/>
      <c r="YX240" s="18"/>
      <c r="YY240" s="18"/>
      <c r="YZ240" s="18"/>
      <c r="ZA240" s="18"/>
      <c r="ZB240" s="18"/>
      <c r="ZC240" s="18"/>
      <c r="ZD240" s="18"/>
      <c r="ZE240" s="18"/>
      <c r="ZF240" s="18"/>
      <c r="ZG240" s="18"/>
      <c r="ZH240" s="18"/>
      <c r="ZI240" s="18"/>
      <c r="ZJ240" s="18"/>
      <c r="ZK240" s="18"/>
      <c r="ZL240" s="18"/>
      <c r="ZM240" s="18"/>
      <c r="ZN240" s="18"/>
      <c r="ZO240" s="18"/>
      <c r="ZP240" s="18"/>
      <c r="ZQ240" s="18"/>
      <c r="ZR240" s="18"/>
      <c r="ZS240" s="18"/>
      <c r="ZT240" s="18"/>
      <c r="ZU240" s="18"/>
      <c r="ZV240" s="18"/>
      <c r="ZW240" s="18"/>
      <c r="ZX240" s="18"/>
      <c r="ZY240" s="18"/>
      <c r="ZZ240" s="18"/>
      <c r="AAA240" s="18"/>
      <c r="AAB240" s="18"/>
      <c r="AAC240" s="18"/>
      <c r="AAD240" s="18"/>
      <c r="AAE240" s="18"/>
      <c r="AAF240" s="18"/>
      <c r="AAG240" s="18"/>
      <c r="AAH240" s="18"/>
      <c r="AAI240" s="18"/>
      <c r="AAJ240" s="18"/>
      <c r="AAK240" s="18"/>
      <c r="AAL240" s="18"/>
      <c r="AAM240" s="18"/>
      <c r="AAN240" s="18"/>
      <c r="AAO240" s="18"/>
      <c r="AAP240" s="18"/>
      <c r="AAQ240" s="18"/>
      <c r="AAR240" s="18"/>
      <c r="AAS240" s="18"/>
      <c r="AAT240" s="18"/>
      <c r="AAU240" s="18"/>
      <c r="AAV240" s="18"/>
      <c r="AAW240" s="18"/>
      <c r="AAX240" s="18"/>
      <c r="AAY240" s="18"/>
      <c r="AAZ240" s="18"/>
      <c r="ABA240" s="18"/>
      <c r="ABB240" s="18"/>
      <c r="ABC240" s="18"/>
      <c r="ABD240" s="18"/>
      <c r="ABE240" s="18"/>
      <c r="ABF240" s="18"/>
      <c r="ABG240" s="18"/>
      <c r="ABH240" s="18"/>
      <c r="ABI240" s="18"/>
      <c r="ABJ240" s="18"/>
      <c r="ABK240" s="18"/>
      <c r="ABL240" s="18"/>
      <c r="ABM240" s="18"/>
      <c r="ABN240" s="18"/>
      <c r="ABO240" s="18"/>
      <c r="ABP240" s="18"/>
      <c r="ABQ240" s="18"/>
      <c r="ABR240" s="18"/>
      <c r="ABS240" s="18"/>
      <c r="ABT240" s="18"/>
      <c r="ABU240" s="18"/>
      <c r="ABV240" s="18"/>
      <c r="ABW240" s="18"/>
      <c r="ABX240" s="18"/>
      <c r="ABY240" s="18"/>
      <c r="ABZ240" s="18"/>
      <c r="ACA240" s="18"/>
      <c r="ACB240" s="18"/>
      <c r="ACC240" s="18"/>
      <c r="ACD240" s="18"/>
      <c r="ACE240" s="18"/>
      <c r="ACF240" s="18"/>
      <c r="ACG240" s="18"/>
      <c r="ACH240" s="18"/>
      <c r="ACI240" s="18"/>
      <c r="ACJ240" s="18"/>
      <c r="ACK240" s="18"/>
      <c r="ACL240" s="18"/>
      <c r="ACM240" s="18"/>
      <c r="ACN240" s="18"/>
      <c r="ACO240" s="18"/>
      <c r="ACP240" s="18"/>
      <c r="ACQ240" s="18"/>
      <c r="ACR240" s="18"/>
      <c r="ACS240" s="18"/>
      <c r="ACT240" s="18"/>
      <c r="ACU240" s="18"/>
      <c r="ACV240" s="18"/>
      <c r="ACW240" s="18"/>
      <c r="ACX240" s="18"/>
      <c r="ACY240" s="18"/>
      <c r="ACZ240" s="18"/>
      <c r="ADA240" s="18"/>
      <c r="ADB240" s="18"/>
      <c r="ADC240" s="18"/>
      <c r="ADD240" s="18"/>
      <c r="ADE240" s="18"/>
      <c r="ADF240" s="18"/>
      <c r="ADG240" s="18"/>
      <c r="ADH240" s="18"/>
      <c r="ADI240" s="18"/>
      <c r="ADJ240" s="18"/>
    </row>
    <row r="241" spans="51:55" x14ac:dyDescent="0.3">
      <c r="AY241" s="21"/>
      <c r="AZ241" s="21"/>
      <c r="BA241" s="21"/>
      <c r="BB241" s="24"/>
      <c r="BC241" s="25"/>
    </row>
    <row r="242" spans="51:55" ht="13.5" hidden="1" customHeight="1" x14ac:dyDescent="0.3">
      <c r="AY242" s="21"/>
      <c r="AZ242" s="21"/>
      <c r="BA242" s="21"/>
    </row>
    <row r="243" spans="51:55" ht="13.5" hidden="1" customHeight="1" x14ac:dyDescent="0.3">
      <c r="AY243" s="21"/>
      <c r="AZ243" s="21"/>
      <c r="BA243" s="21"/>
    </row>
    <row r="244" spans="51:55" ht="13.5" hidden="1" customHeight="1" x14ac:dyDescent="0.3">
      <c r="AY244" s="21"/>
      <c r="AZ244" s="21"/>
      <c r="BA244" s="21"/>
    </row>
    <row r="245" spans="51:55" ht="13.5" hidden="1" customHeight="1" x14ac:dyDescent="0.3">
      <c r="AY245" s="21"/>
      <c r="AZ245" s="21"/>
      <c r="BA245" s="21"/>
    </row>
    <row r="246" spans="51:55" ht="13.5" hidden="1" customHeight="1" x14ac:dyDescent="0.3">
      <c r="AY246" s="21"/>
      <c r="AZ246" s="21"/>
      <c r="BA246" s="21"/>
    </row>
    <row r="247" spans="51:55" ht="13.5" hidden="1" customHeight="1" x14ac:dyDescent="0.3">
      <c r="AY247" s="21"/>
      <c r="AZ247" s="21"/>
      <c r="BA247" s="21"/>
    </row>
    <row r="248" spans="51:55" ht="13.5" hidden="1" customHeight="1" x14ac:dyDescent="0.3">
      <c r="AY248" s="21"/>
      <c r="AZ248" s="21"/>
      <c r="BA248" s="21"/>
    </row>
    <row r="249" spans="51:55" ht="13.5" hidden="1" customHeight="1" x14ac:dyDescent="0.3">
      <c r="AY249" s="21"/>
      <c r="AZ249" s="21"/>
      <c r="BA249" s="21"/>
    </row>
    <row r="250" spans="51:55" ht="13.5" hidden="1" customHeight="1" x14ac:dyDescent="0.3">
      <c r="AY250" s="21"/>
      <c r="AZ250" s="21"/>
      <c r="BA250" s="21"/>
    </row>
    <row r="251" spans="51:55" ht="13.5" hidden="1" customHeight="1" x14ac:dyDescent="0.3">
      <c r="AY251" s="21"/>
      <c r="AZ251" s="21"/>
      <c r="BA251" s="21"/>
    </row>
    <row r="252" spans="51:55" ht="13.5" hidden="1" customHeight="1" x14ac:dyDescent="0.3">
      <c r="AY252" s="21"/>
      <c r="AZ252" s="21"/>
      <c r="BA252" s="21"/>
    </row>
    <row r="253" spans="51:55" ht="13.5" hidden="1" customHeight="1" x14ac:dyDescent="0.3">
      <c r="AY253" s="21"/>
      <c r="AZ253" s="21"/>
      <c r="BA253" s="21"/>
    </row>
    <row r="254" spans="51:55" ht="13.5" hidden="1" customHeight="1" x14ac:dyDescent="0.3">
      <c r="AY254" s="21"/>
      <c r="AZ254" s="21"/>
      <c r="BA254" s="21"/>
    </row>
    <row r="255" spans="51:55" ht="13.5" hidden="1" customHeight="1" x14ac:dyDescent="0.3">
      <c r="AY255" s="21"/>
      <c r="AZ255" s="21"/>
      <c r="BA255" s="21"/>
    </row>
    <row r="256" spans="51:55" ht="13.5" hidden="1" customHeight="1" x14ac:dyDescent="0.3">
      <c r="AY256" s="21"/>
      <c r="AZ256" s="21"/>
      <c r="BA256" s="21"/>
    </row>
    <row r="257" spans="51:53" ht="13.5" hidden="1" customHeight="1" x14ac:dyDescent="0.3">
      <c r="AY257" s="21"/>
      <c r="AZ257" s="21"/>
      <c r="BA257" s="21"/>
    </row>
    <row r="258" spans="51:53" ht="13.5" hidden="1" customHeight="1" x14ac:dyDescent="0.3">
      <c r="AY258" s="21"/>
      <c r="AZ258" s="21"/>
      <c r="BA258" s="21"/>
    </row>
    <row r="259" spans="51:53" ht="13.5" hidden="1" customHeight="1" x14ac:dyDescent="0.3">
      <c r="AY259" s="21"/>
      <c r="AZ259" s="21"/>
      <c r="BA259" s="21"/>
    </row>
    <row r="260" spans="51:53" ht="13.5" hidden="1" customHeight="1" x14ac:dyDescent="0.3">
      <c r="AY260" s="21"/>
      <c r="AZ260" s="21"/>
      <c r="BA260" s="21"/>
    </row>
    <row r="261" spans="51:53" ht="13.5" hidden="1" customHeight="1" x14ac:dyDescent="0.3">
      <c r="AY261" s="21"/>
      <c r="AZ261" s="21"/>
      <c r="BA261" s="21"/>
    </row>
    <row r="262" spans="51:53" ht="13.5" hidden="1" customHeight="1" x14ac:dyDescent="0.3">
      <c r="AY262" s="21"/>
      <c r="AZ262" s="21"/>
      <c r="BA262" s="21"/>
    </row>
    <row r="263" spans="51:53" ht="13.5" hidden="1" customHeight="1" x14ac:dyDescent="0.3">
      <c r="AY263" s="21"/>
      <c r="AZ263" s="21"/>
      <c r="BA263" s="21"/>
    </row>
    <row r="264" spans="51:53" ht="13.5" hidden="1" customHeight="1" x14ac:dyDescent="0.3">
      <c r="AY264" s="21"/>
      <c r="AZ264" s="21"/>
      <c r="BA264" s="21"/>
    </row>
    <row r="265" spans="51:53" ht="13.5" hidden="1" customHeight="1" x14ac:dyDescent="0.3">
      <c r="AY265" s="21"/>
      <c r="AZ265" s="21"/>
      <c r="BA265" s="21"/>
    </row>
    <row r="266" spans="51:53" ht="13.5" hidden="1" customHeight="1" x14ac:dyDescent="0.3">
      <c r="AY266" s="21"/>
      <c r="AZ266" s="21"/>
      <c r="BA266" s="21"/>
    </row>
    <row r="267" spans="51:53" ht="13.5" hidden="1" customHeight="1" x14ac:dyDescent="0.3">
      <c r="AY267" s="21"/>
      <c r="AZ267" s="21"/>
      <c r="BA267" s="21"/>
    </row>
    <row r="268" spans="51:53" ht="13.5" hidden="1" customHeight="1" x14ac:dyDescent="0.3">
      <c r="AY268" s="21"/>
      <c r="AZ268" s="21"/>
      <c r="BA268" s="21"/>
    </row>
    <row r="269" spans="51:53" ht="13.5" hidden="1" customHeight="1" x14ac:dyDescent="0.3">
      <c r="AY269" s="21"/>
      <c r="AZ269" s="21"/>
      <c r="BA269" s="21"/>
    </row>
    <row r="270" spans="51:53" ht="13.5" hidden="1" customHeight="1" x14ac:dyDescent="0.3">
      <c r="AY270" s="21"/>
      <c r="AZ270" s="21"/>
      <c r="BA270" s="21"/>
    </row>
    <row r="271" spans="51:53" ht="13.5" hidden="1" customHeight="1" x14ac:dyDescent="0.3">
      <c r="AY271" s="21"/>
      <c r="AZ271" s="21"/>
      <c r="BA271" s="21"/>
    </row>
    <row r="272" spans="51:53" ht="13.5" hidden="1" customHeight="1" x14ac:dyDescent="0.3">
      <c r="AY272" s="21"/>
      <c r="AZ272" s="21"/>
      <c r="BA272" s="21"/>
    </row>
    <row r="273" spans="51:53" ht="13.5" hidden="1" customHeight="1" x14ac:dyDescent="0.3">
      <c r="AY273" s="21"/>
      <c r="AZ273" s="21"/>
      <c r="BA273" s="21"/>
    </row>
    <row r="274" spans="51:53" ht="13.5" hidden="1" customHeight="1" x14ac:dyDescent="0.3">
      <c r="AY274" s="21"/>
      <c r="AZ274" s="21"/>
      <c r="BA274" s="21"/>
    </row>
    <row r="275" spans="51:53" ht="13.5" hidden="1" customHeight="1" x14ac:dyDescent="0.3">
      <c r="AY275" s="21"/>
      <c r="AZ275" s="21"/>
      <c r="BA275" s="21"/>
    </row>
    <row r="276" spans="51:53" ht="13.5" hidden="1" customHeight="1" x14ac:dyDescent="0.3">
      <c r="AY276" s="21"/>
      <c r="AZ276" s="21"/>
      <c r="BA276" s="21"/>
    </row>
    <row r="277" spans="51:53" ht="13.5" hidden="1" customHeight="1" x14ac:dyDescent="0.3">
      <c r="AY277" s="21"/>
      <c r="AZ277" s="21"/>
      <c r="BA277" s="21"/>
    </row>
    <row r="278" spans="51:53" ht="13.5" hidden="1" customHeight="1" x14ac:dyDescent="0.3">
      <c r="AY278" s="21"/>
      <c r="AZ278" s="21"/>
      <c r="BA278" s="21"/>
    </row>
    <row r="279" spans="51:53" ht="13.5" hidden="1" customHeight="1" x14ac:dyDescent="0.3">
      <c r="AY279" s="21"/>
      <c r="AZ279" s="21"/>
      <c r="BA279" s="21"/>
    </row>
    <row r="280" spans="51:53" ht="13.5" hidden="1" customHeight="1" x14ac:dyDescent="0.3">
      <c r="AY280" s="21"/>
      <c r="AZ280" s="21"/>
      <c r="BA280" s="21"/>
    </row>
    <row r="281" spans="51:53" ht="13.5" hidden="1" customHeight="1" x14ac:dyDescent="0.3">
      <c r="AY281" s="21"/>
      <c r="AZ281" s="21"/>
      <c r="BA281" s="21"/>
    </row>
    <row r="282" spans="51:53" ht="13.5" hidden="1" customHeight="1" x14ac:dyDescent="0.3">
      <c r="AY282" s="21"/>
      <c r="AZ282" s="21"/>
      <c r="BA282" s="21"/>
    </row>
    <row r="283" spans="51:53" ht="13.5" hidden="1" customHeight="1" x14ac:dyDescent="0.3">
      <c r="AY283" s="21"/>
      <c r="AZ283" s="21"/>
      <c r="BA283" s="21"/>
    </row>
    <row r="284" spans="51:53" ht="13.5" hidden="1" customHeight="1" x14ac:dyDescent="0.3">
      <c r="AY284" s="21"/>
      <c r="AZ284" s="21"/>
      <c r="BA284" s="21"/>
    </row>
    <row r="285" spans="51:53" ht="13.5" hidden="1" customHeight="1" x14ac:dyDescent="0.3">
      <c r="AY285" s="21"/>
      <c r="AZ285" s="21"/>
      <c r="BA285" s="21"/>
    </row>
    <row r="286" spans="51:53" ht="13.5" hidden="1" customHeight="1" x14ac:dyDescent="0.3">
      <c r="AY286" s="21"/>
      <c r="AZ286" s="21"/>
      <c r="BA286" s="21"/>
    </row>
    <row r="287" spans="51:53" ht="13.5" hidden="1" customHeight="1" x14ac:dyDescent="0.3">
      <c r="AY287" s="21"/>
      <c r="AZ287" s="21"/>
      <c r="BA287" s="21"/>
    </row>
    <row r="288" spans="51:53" ht="13.5" hidden="1" customHeight="1" x14ac:dyDescent="0.3">
      <c r="AY288" s="21"/>
      <c r="AZ288" s="21"/>
      <c r="BA288" s="21"/>
    </row>
    <row r="289" spans="51:53" ht="13.5" hidden="1" customHeight="1" x14ac:dyDescent="0.3">
      <c r="AY289" s="21"/>
      <c r="AZ289" s="21"/>
      <c r="BA289" s="21"/>
    </row>
    <row r="290" spans="51:53" ht="13.5" hidden="1" customHeight="1" x14ac:dyDescent="0.3">
      <c r="AY290" s="21"/>
      <c r="AZ290" s="21"/>
      <c r="BA290" s="21"/>
    </row>
    <row r="291" spans="51:53" ht="13.5" hidden="1" customHeight="1" x14ac:dyDescent="0.3">
      <c r="AY291" s="21"/>
      <c r="AZ291" s="21"/>
      <c r="BA291" s="21"/>
    </row>
    <row r="292" spans="51:53" ht="13.5" hidden="1" customHeight="1" x14ac:dyDescent="0.3">
      <c r="AY292" s="21"/>
      <c r="AZ292" s="21"/>
      <c r="BA292" s="21"/>
    </row>
    <row r="293" spans="51:53" ht="13.5" hidden="1" customHeight="1" x14ac:dyDescent="0.3">
      <c r="AY293" s="21"/>
      <c r="AZ293" s="21"/>
      <c r="BA293" s="21"/>
    </row>
    <row r="294" spans="51:53" ht="13.5" hidden="1" customHeight="1" x14ac:dyDescent="0.3">
      <c r="AY294" s="21"/>
      <c r="AZ294" s="21"/>
      <c r="BA294" s="21"/>
    </row>
    <row r="295" spans="51:53" ht="13.5" hidden="1" customHeight="1" x14ac:dyDescent="0.3">
      <c r="AY295" s="21"/>
      <c r="AZ295" s="21"/>
      <c r="BA295" s="21"/>
    </row>
    <row r="296" spans="51:53" ht="13.5" hidden="1" customHeight="1" x14ac:dyDescent="0.3">
      <c r="AY296" s="21"/>
      <c r="AZ296" s="21"/>
      <c r="BA296" s="21"/>
    </row>
    <row r="297" spans="51:53" ht="13.5" hidden="1" customHeight="1" x14ac:dyDescent="0.3">
      <c r="AY297" s="21"/>
      <c r="AZ297" s="21"/>
      <c r="BA297" s="21"/>
    </row>
    <row r="298" spans="51:53" ht="13.5" hidden="1" customHeight="1" x14ac:dyDescent="0.3">
      <c r="AY298" s="21"/>
      <c r="AZ298" s="21"/>
      <c r="BA298" s="21"/>
    </row>
    <row r="299" spans="51:53" ht="13.5" hidden="1" customHeight="1" x14ac:dyDescent="0.3">
      <c r="AY299" s="21"/>
      <c r="AZ299" s="21"/>
      <c r="BA299" s="21"/>
    </row>
    <row r="300" spans="51:53" ht="13.5" hidden="1" customHeight="1" x14ac:dyDescent="0.3">
      <c r="AY300" s="21"/>
      <c r="AZ300" s="21"/>
      <c r="BA300" s="21"/>
    </row>
    <row r="301" spans="51:53" ht="13.5" hidden="1" customHeight="1" x14ac:dyDescent="0.3">
      <c r="AY301" s="21"/>
      <c r="AZ301" s="21"/>
      <c r="BA301" s="21"/>
    </row>
    <row r="302" spans="51:53" ht="13.5" hidden="1" customHeight="1" x14ac:dyDescent="0.3">
      <c r="AY302" s="21"/>
      <c r="AZ302" s="21"/>
      <c r="BA302" s="21"/>
    </row>
    <row r="303" spans="51:53" ht="13.5" hidden="1" customHeight="1" x14ac:dyDescent="0.3">
      <c r="AY303" s="21"/>
      <c r="AZ303" s="21"/>
      <c r="BA303" s="21"/>
    </row>
    <row r="304" spans="51:53" ht="13.5" hidden="1" customHeight="1" x14ac:dyDescent="0.3">
      <c r="AY304" s="21"/>
      <c r="AZ304" s="21"/>
      <c r="BA304" s="21"/>
    </row>
    <row r="305" spans="51:53" ht="13.5" hidden="1" customHeight="1" x14ac:dyDescent="0.3">
      <c r="AY305" s="21"/>
      <c r="AZ305" s="21"/>
      <c r="BA305" s="21"/>
    </row>
    <row r="306" spans="51:53" ht="13.5" hidden="1" customHeight="1" x14ac:dyDescent="0.3">
      <c r="AY306" s="21"/>
      <c r="AZ306" s="21"/>
      <c r="BA306" s="21"/>
    </row>
    <row r="307" spans="51:53" ht="13.5" hidden="1" customHeight="1" x14ac:dyDescent="0.3">
      <c r="AY307" s="21"/>
      <c r="AZ307" s="21"/>
      <c r="BA307" s="21"/>
    </row>
    <row r="308" spans="51:53" ht="13.5" hidden="1" customHeight="1" x14ac:dyDescent="0.3">
      <c r="AY308" s="21"/>
      <c r="AZ308" s="21"/>
      <c r="BA308" s="21"/>
    </row>
    <row r="309" spans="51:53" ht="13.5" hidden="1" customHeight="1" x14ac:dyDescent="0.3">
      <c r="AY309" s="21"/>
      <c r="AZ309" s="21"/>
      <c r="BA309" s="21"/>
    </row>
    <row r="310" spans="51:53" ht="13.5" hidden="1" customHeight="1" x14ac:dyDescent="0.3">
      <c r="AY310" s="21"/>
      <c r="AZ310" s="21"/>
      <c r="BA310" s="21"/>
    </row>
    <row r="311" spans="51:53" ht="13.5" hidden="1" customHeight="1" x14ac:dyDescent="0.3">
      <c r="AY311" s="21"/>
      <c r="AZ311" s="21"/>
      <c r="BA311" s="21"/>
    </row>
    <row r="312" spans="51:53" ht="13.5" hidden="1" customHeight="1" x14ac:dyDescent="0.3">
      <c r="AY312" s="21"/>
      <c r="AZ312" s="21"/>
      <c r="BA312" s="21"/>
    </row>
    <row r="313" spans="51:53" ht="13.5" hidden="1" customHeight="1" x14ac:dyDescent="0.3">
      <c r="AY313" s="21"/>
      <c r="AZ313" s="21"/>
      <c r="BA313" s="21"/>
    </row>
    <row r="314" spans="51:53" ht="13.5" hidden="1" customHeight="1" x14ac:dyDescent="0.3">
      <c r="AY314" s="21"/>
      <c r="AZ314" s="21"/>
      <c r="BA314" s="21"/>
    </row>
    <row r="315" spans="51:53" ht="13.5" hidden="1" customHeight="1" x14ac:dyDescent="0.3">
      <c r="AY315" s="21"/>
      <c r="AZ315" s="21"/>
      <c r="BA315" s="21"/>
    </row>
    <row r="316" spans="51:53" ht="13.5" hidden="1" customHeight="1" x14ac:dyDescent="0.3">
      <c r="AY316" s="21"/>
      <c r="AZ316" s="21"/>
      <c r="BA316" s="21"/>
    </row>
    <row r="317" spans="51:53" ht="13.5" hidden="1" customHeight="1" x14ac:dyDescent="0.3">
      <c r="AY317" s="21"/>
      <c r="AZ317" s="21"/>
      <c r="BA317" s="21"/>
    </row>
    <row r="318" spans="51:53" ht="13.5" hidden="1" customHeight="1" x14ac:dyDescent="0.3">
      <c r="AY318" s="21"/>
      <c r="AZ318" s="21"/>
      <c r="BA318" s="21"/>
    </row>
    <row r="319" spans="51:53" ht="13.5" hidden="1" customHeight="1" x14ac:dyDescent="0.3">
      <c r="AY319" s="21"/>
      <c r="AZ319" s="21"/>
      <c r="BA319" s="21"/>
    </row>
    <row r="320" spans="51:53" ht="13.5" hidden="1" customHeight="1" x14ac:dyDescent="0.3">
      <c r="AY320" s="21"/>
      <c r="AZ320" s="21"/>
      <c r="BA320" s="21"/>
    </row>
    <row r="321" spans="51:53" ht="13.5" hidden="1" customHeight="1" x14ac:dyDescent="0.3">
      <c r="AY321" s="21"/>
      <c r="AZ321" s="21"/>
      <c r="BA321" s="21"/>
    </row>
    <row r="322" spans="51:53" ht="13.5" hidden="1" customHeight="1" x14ac:dyDescent="0.3">
      <c r="AY322" s="21"/>
      <c r="AZ322" s="21"/>
      <c r="BA322" s="21"/>
    </row>
    <row r="323" spans="51:53" ht="13.5" hidden="1" customHeight="1" x14ac:dyDescent="0.3">
      <c r="AY323" s="21"/>
      <c r="AZ323" s="21"/>
      <c r="BA323" s="21"/>
    </row>
    <row r="324" spans="51:53" ht="13.5" hidden="1" customHeight="1" x14ac:dyDescent="0.3">
      <c r="AY324" s="21"/>
      <c r="AZ324" s="21"/>
      <c r="BA324" s="21"/>
    </row>
    <row r="325" spans="51:53" ht="13.5" hidden="1" customHeight="1" x14ac:dyDescent="0.3">
      <c r="AY325" s="21"/>
      <c r="AZ325" s="21"/>
      <c r="BA325" s="21"/>
    </row>
    <row r="326" spans="51:53" ht="13.5" hidden="1" customHeight="1" x14ac:dyDescent="0.3">
      <c r="AY326" s="21"/>
      <c r="AZ326" s="21"/>
      <c r="BA326" s="21"/>
    </row>
    <row r="327" spans="51:53" ht="13.5" hidden="1" customHeight="1" x14ac:dyDescent="0.3">
      <c r="AY327" s="21"/>
      <c r="AZ327" s="21"/>
      <c r="BA327" s="21"/>
    </row>
    <row r="328" spans="51:53" ht="13.5" hidden="1" customHeight="1" x14ac:dyDescent="0.3">
      <c r="AY328" s="21"/>
      <c r="AZ328" s="21"/>
      <c r="BA328" s="21"/>
    </row>
    <row r="329" spans="51:53" ht="13.5" hidden="1" customHeight="1" x14ac:dyDescent="0.3">
      <c r="AY329" s="21"/>
      <c r="AZ329" s="21"/>
      <c r="BA329" s="21"/>
    </row>
    <row r="330" spans="51:53" ht="13.5" hidden="1" customHeight="1" x14ac:dyDescent="0.3">
      <c r="AY330" s="21"/>
      <c r="AZ330" s="21"/>
      <c r="BA330" s="21"/>
    </row>
    <row r="331" spans="51:53" ht="13.5" hidden="1" customHeight="1" x14ac:dyDescent="0.3">
      <c r="AY331" s="21"/>
      <c r="AZ331" s="21"/>
      <c r="BA331" s="21"/>
    </row>
    <row r="332" spans="51:53" ht="13.5" hidden="1" customHeight="1" x14ac:dyDescent="0.3">
      <c r="AY332" s="21"/>
      <c r="AZ332" s="21"/>
      <c r="BA332" s="21"/>
    </row>
    <row r="333" spans="51:53" ht="13.5" hidden="1" customHeight="1" x14ac:dyDescent="0.3">
      <c r="AY333" s="21"/>
      <c r="AZ333" s="21"/>
      <c r="BA333" s="21"/>
    </row>
    <row r="334" spans="51:53" ht="13.5" hidden="1" customHeight="1" x14ac:dyDescent="0.3">
      <c r="AY334" s="21"/>
      <c r="AZ334" s="21"/>
      <c r="BA334" s="21"/>
    </row>
    <row r="335" spans="51:53" ht="13.5" hidden="1" customHeight="1" x14ac:dyDescent="0.3">
      <c r="AY335" s="21"/>
      <c r="AZ335" s="21"/>
      <c r="BA335" s="21"/>
    </row>
    <row r="336" spans="51:53" ht="13.5" hidden="1" customHeight="1" x14ac:dyDescent="0.3">
      <c r="AY336" s="21"/>
      <c r="AZ336" s="21"/>
      <c r="BA336" s="21"/>
    </row>
    <row r="337" spans="51:53" ht="13.5" hidden="1" customHeight="1" x14ac:dyDescent="0.3">
      <c r="AY337" s="21"/>
      <c r="AZ337" s="21"/>
      <c r="BA337" s="21"/>
    </row>
    <row r="338" spans="51:53" ht="13.5" hidden="1" customHeight="1" x14ac:dyDescent="0.3">
      <c r="AY338" s="21"/>
      <c r="AZ338" s="21"/>
      <c r="BA338" s="21"/>
    </row>
    <row r="339" spans="51:53" ht="13.5" hidden="1" customHeight="1" x14ac:dyDescent="0.3">
      <c r="AY339" s="21"/>
      <c r="AZ339" s="21"/>
      <c r="BA339" s="21"/>
    </row>
    <row r="340" spans="51:53" ht="13.5" hidden="1" customHeight="1" x14ac:dyDescent="0.3">
      <c r="AY340" s="21"/>
      <c r="AZ340" s="21"/>
      <c r="BA340" s="21"/>
    </row>
    <row r="341" spans="51:53" ht="13.5" hidden="1" customHeight="1" x14ac:dyDescent="0.3">
      <c r="AY341" s="21"/>
      <c r="AZ341" s="21"/>
      <c r="BA341" s="21"/>
    </row>
    <row r="342" spans="51:53" ht="13.5" hidden="1" customHeight="1" x14ac:dyDescent="0.3">
      <c r="AY342" s="21"/>
      <c r="AZ342" s="21"/>
      <c r="BA342" s="21"/>
    </row>
    <row r="343" spans="51:53" ht="13.5" hidden="1" customHeight="1" x14ac:dyDescent="0.3">
      <c r="AY343" s="21"/>
      <c r="AZ343" s="21"/>
      <c r="BA343" s="21"/>
    </row>
    <row r="344" spans="51:53" ht="13.5" hidden="1" customHeight="1" x14ac:dyDescent="0.3">
      <c r="AY344" s="21"/>
      <c r="AZ344" s="21"/>
      <c r="BA344" s="21"/>
    </row>
    <row r="345" spans="51:53" ht="13.5" hidden="1" customHeight="1" x14ac:dyDescent="0.3">
      <c r="AY345" s="21"/>
      <c r="AZ345" s="21"/>
      <c r="BA345" s="21"/>
    </row>
    <row r="346" spans="51:53" ht="13.5" hidden="1" customHeight="1" x14ac:dyDescent="0.3">
      <c r="AY346" s="21"/>
      <c r="AZ346" s="21"/>
      <c r="BA346" s="21"/>
    </row>
    <row r="347" spans="51:53" ht="13.5" hidden="1" customHeight="1" x14ac:dyDescent="0.3">
      <c r="AY347" s="21"/>
      <c r="AZ347" s="21"/>
      <c r="BA347" s="21"/>
    </row>
    <row r="348" spans="51:53" ht="13.5" hidden="1" customHeight="1" x14ac:dyDescent="0.3">
      <c r="AY348" s="21"/>
      <c r="AZ348" s="21"/>
      <c r="BA348" s="21"/>
    </row>
    <row r="349" spans="51:53" ht="13.5" hidden="1" customHeight="1" x14ac:dyDescent="0.3">
      <c r="AY349" s="21"/>
      <c r="AZ349" s="21"/>
      <c r="BA349" s="21"/>
    </row>
    <row r="350" spans="51:53" ht="13.5" hidden="1" customHeight="1" x14ac:dyDescent="0.3">
      <c r="AY350" s="21"/>
      <c r="AZ350" s="21"/>
      <c r="BA350" s="21"/>
    </row>
    <row r="351" spans="51:53" ht="13.5" hidden="1" customHeight="1" x14ac:dyDescent="0.3">
      <c r="AY351" s="21"/>
      <c r="AZ351" s="21"/>
      <c r="BA351" s="21"/>
    </row>
    <row r="352" spans="51:53" ht="13.5" hidden="1" customHeight="1" x14ac:dyDescent="0.3">
      <c r="AY352" s="21"/>
      <c r="AZ352" s="21"/>
      <c r="BA352" s="21"/>
    </row>
    <row r="353" spans="51:53" ht="13.5" hidden="1" customHeight="1" x14ac:dyDescent="0.3">
      <c r="AY353" s="21"/>
      <c r="AZ353" s="21"/>
      <c r="BA353" s="21"/>
    </row>
    <row r="354" spans="51:53" ht="13.5" hidden="1" customHeight="1" x14ac:dyDescent="0.3">
      <c r="AY354" s="21"/>
      <c r="AZ354" s="21"/>
      <c r="BA354" s="21"/>
    </row>
    <row r="355" spans="51:53" ht="13.5" hidden="1" customHeight="1" x14ac:dyDescent="0.3">
      <c r="AY355" s="21"/>
      <c r="AZ355" s="21"/>
      <c r="BA355" s="21"/>
    </row>
    <row r="356" spans="51:53" ht="13.5" hidden="1" customHeight="1" x14ac:dyDescent="0.3">
      <c r="AY356" s="21"/>
      <c r="AZ356" s="21"/>
      <c r="BA356" s="21"/>
    </row>
    <row r="357" spans="51:53" ht="13.5" hidden="1" customHeight="1" x14ac:dyDescent="0.3">
      <c r="AY357" s="21"/>
      <c r="AZ357" s="21"/>
      <c r="BA357" s="21"/>
    </row>
    <row r="358" spans="51:53" ht="13.5" hidden="1" customHeight="1" x14ac:dyDescent="0.3">
      <c r="AY358" s="21"/>
      <c r="AZ358" s="21"/>
      <c r="BA358" s="21"/>
    </row>
    <row r="359" spans="51:53" ht="13.5" hidden="1" customHeight="1" x14ac:dyDescent="0.3">
      <c r="AY359" s="21"/>
      <c r="AZ359" s="21"/>
      <c r="BA359" s="21"/>
    </row>
    <row r="360" spans="51:53" ht="13.5" hidden="1" customHeight="1" x14ac:dyDescent="0.3">
      <c r="AY360" s="21"/>
      <c r="AZ360" s="21"/>
      <c r="BA360" s="21"/>
    </row>
    <row r="361" spans="51:53" ht="13.5" hidden="1" customHeight="1" x14ac:dyDescent="0.3">
      <c r="AY361" s="21"/>
      <c r="AZ361" s="21"/>
      <c r="BA361" s="21"/>
    </row>
    <row r="362" spans="51:53" ht="13.5" hidden="1" customHeight="1" x14ac:dyDescent="0.3">
      <c r="AY362" s="21"/>
      <c r="AZ362" s="21"/>
      <c r="BA362" s="21"/>
    </row>
    <row r="363" spans="51:53" ht="13.5" hidden="1" customHeight="1" x14ac:dyDescent="0.3">
      <c r="AY363" s="21"/>
      <c r="AZ363" s="21"/>
      <c r="BA363" s="21"/>
    </row>
    <row r="364" spans="51:53" ht="13.5" hidden="1" customHeight="1" x14ac:dyDescent="0.3">
      <c r="AY364" s="21"/>
      <c r="AZ364" s="21"/>
      <c r="BA364" s="21"/>
    </row>
    <row r="365" spans="51:53" ht="13.5" hidden="1" customHeight="1" x14ac:dyDescent="0.3">
      <c r="AY365" s="21"/>
      <c r="AZ365" s="21"/>
      <c r="BA365" s="21"/>
    </row>
    <row r="366" spans="51:53" ht="13.5" hidden="1" customHeight="1" x14ac:dyDescent="0.3">
      <c r="AY366" s="21"/>
      <c r="AZ366" s="21"/>
      <c r="BA366" s="21"/>
    </row>
    <row r="367" spans="51:53" ht="13.5" hidden="1" customHeight="1" x14ac:dyDescent="0.3">
      <c r="AY367" s="21"/>
      <c r="AZ367" s="21"/>
      <c r="BA367" s="21"/>
    </row>
    <row r="368" spans="51:53" ht="13.5" hidden="1" customHeight="1" x14ac:dyDescent="0.3">
      <c r="AY368" s="21"/>
      <c r="AZ368" s="21"/>
      <c r="BA368" s="21"/>
    </row>
    <row r="369" spans="51:53" ht="13.5" hidden="1" customHeight="1" x14ac:dyDescent="0.3">
      <c r="AY369" s="21"/>
      <c r="AZ369" s="21"/>
      <c r="BA369" s="21"/>
    </row>
    <row r="370" spans="51:53" ht="13.5" hidden="1" customHeight="1" x14ac:dyDescent="0.3">
      <c r="AY370" s="21"/>
      <c r="AZ370" s="21"/>
      <c r="BA370" s="21"/>
    </row>
    <row r="371" spans="51:53" ht="13.5" hidden="1" customHeight="1" x14ac:dyDescent="0.3">
      <c r="AY371" s="21"/>
      <c r="AZ371" s="21"/>
      <c r="BA371" s="21"/>
    </row>
    <row r="372" spans="51:53" ht="13.5" hidden="1" customHeight="1" x14ac:dyDescent="0.3">
      <c r="AY372" s="21"/>
      <c r="AZ372" s="21"/>
      <c r="BA372" s="21"/>
    </row>
    <row r="373" spans="51:53" ht="13.5" hidden="1" customHeight="1" x14ac:dyDescent="0.3">
      <c r="AY373" s="21"/>
      <c r="AZ373" s="21"/>
      <c r="BA373" s="21"/>
    </row>
    <row r="374" spans="51:53" ht="13.5" hidden="1" customHeight="1" x14ac:dyDescent="0.3">
      <c r="AY374" s="21"/>
      <c r="AZ374" s="21"/>
      <c r="BA374" s="21"/>
    </row>
    <row r="375" spans="51:53" ht="13.5" hidden="1" customHeight="1" x14ac:dyDescent="0.3">
      <c r="AY375" s="21"/>
      <c r="AZ375" s="21"/>
      <c r="BA375" s="21"/>
    </row>
    <row r="376" spans="51:53" ht="13.5" hidden="1" customHeight="1" x14ac:dyDescent="0.3">
      <c r="AY376" s="21"/>
      <c r="AZ376" s="21"/>
      <c r="BA376" s="21"/>
    </row>
    <row r="377" spans="51:53" ht="13.5" hidden="1" customHeight="1" x14ac:dyDescent="0.3">
      <c r="AY377" s="21"/>
      <c r="AZ377" s="21"/>
      <c r="BA377" s="21"/>
    </row>
    <row r="378" spans="51:53" ht="13.5" hidden="1" customHeight="1" x14ac:dyDescent="0.3">
      <c r="AY378" s="21"/>
      <c r="AZ378" s="21"/>
      <c r="BA378" s="21"/>
    </row>
    <row r="379" spans="51:53" ht="13.5" hidden="1" customHeight="1" x14ac:dyDescent="0.3">
      <c r="AY379" s="21"/>
      <c r="AZ379" s="21"/>
      <c r="BA379" s="21"/>
    </row>
    <row r="380" spans="51:53" ht="13.5" hidden="1" customHeight="1" x14ac:dyDescent="0.3">
      <c r="AY380" s="21"/>
      <c r="AZ380" s="21"/>
      <c r="BA380" s="21"/>
    </row>
    <row r="381" spans="51:53" ht="13.5" hidden="1" customHeight="1" x14ac:dyDescent="0.3">
      <c r="AY381" s="21"/>
      <c r="AZ381" s="21"/>
      <c r="BA381" s="21"/>
    </row>
    <row r="382" spans="51:53" ht="13.5" hidden="1" customHeight="1" x14ac:dyDescent="0.3">
      <c r="AY382" s="21"/>
      <c r="AZ382" s="21"/>
      <c r="BA382" s="21"/>
    </row>
    <row r="383" spans="51:53" ht="13.5" hidden="1" customHeight="1" x14ac:dyDescent="0.3">
      <c r="AY383" s="21"/>
      <c r="AZ383" s="21"/>
      <c r="BA383" s="21"/>
    </row>
    <row r="384" spans="51:53" ht="13.5" hidden="1" customHeight="1" x14ac:dyDescent="0.3">
      <c r="AY384" s="21"/>
      <c r="AZ384" s="21"/>
      <c r="BA384" s="21"/>
    </row>
    <row r="385" spans="51:53" ht="13.5" hidden="1" customHeight="1" x14ac:dyDescent="0.3">
      <c r="AY385" s="21"/>
      <c r="AZ385" s="21"/>
      <c r="BA385" s="21"/>
    </row>
    <row r="386" spans="51:53" ht="13.5" hidden="1" customHeight="1" x14ac:dyDescent="0.3">
      <c r="AY386" s="21"/>
      <c r="AZ386" s="21"/>
      <c r="BA386" s="21"/>
    </row>
    <row r="387" spans="51:53" ht="13.5" hidden="1" customHeight="1" x14ac:dyDescent="0.3">
      <c r="AY387" s="21"/>
      <c r="AZ387" s="21"/>
      <c r="BA387" s="21"/>
    </row>
    <row r="388" spans="51:53" ht="13.5" hidden="1" customHeight="1" x14ac:dyDescent="0.3">
      <c r="AY388" s="21"/>
      <c r="AZ388" s="21"/>
      <c r="BA388" s="21"/>
    </row>
    <row r="389" spans="51:53" ht="13.5" hidden="1" customHeight="1" x14ac:dyDescent="0.3">
      <c r="AY389" s="21"/>
      <c r="AZ389" s="21"/>
      <c r="BA389" s="21"/>
    </row>
    <row r="390" spans="51:53" ht="13.5" hidden="1" customHeight="1" x14ac:dyDescent="0.3">
      <c r="AY390" s="21"/>
      <c r="AZ390" s="21"/>
      <c r="BA390" s="21"/>
    </row>
    <row r="391" spans="51:53" ht="13.5" hidden="1" customHeight="1" x14ac:dyDescent="0.3">
      <c r="AY391" s="21"/>
      <c r="AZ391" s="21"/>
      <c r="BA391" s="21"/>
    </row>
    <row r="392" spans="51:53" ht="13.5" hidden="1" customHeight="1" x14ac:dyDescent="0.3">
      <c r="AY392" s="21"/>
      <c r="AZ392" s="21"/>
      <c r="BA392" s="21"/>
    </row>
    <row r="393" spans="51:53" ht="13.5" hidden="1" customHeight="1" x14ac:dyDescent="0.3">
      <c r="AY393" s="21"/>
      <c r="AZ393" s="21"/>
      <c r="BA393" s="21"/>
    </row>
    <row r="394" spans="51:53" ht="13.5" hidden="1" customHeight="1" x14ac:dyDescent="0.3">
      <c r="AY394" s="21"/>
      <c r="AZ394" s="21"/>
      <c r="BA394" s="21"/>
    </row>
    <row r="395" spans="51:53" ht="13.5" hidden="1" customHeight="1" x14ac:dyDescent="0.3">
      <c r="AY395" s="21"/>
      <c r="AZ395" s="21"/>
      <c r="BA395" s="21"/>
    </row>
    <row r="396" spans="51:53" ht="13.5" hidden="1" customHeight="1" x14ac:dyDescent="0.3">
      <c r="AY396" s="21"/>
      <c r="AZ396" s="21"/>
      <c r="BA396" s="21"/>
    </row>
    <row r="397" spans="51:53" ht="13.5" hidden="1" customHeight="1" x14ac:dyDescent="0.3">
      <c r="AY397" s="21"/>
      <c r="AZ397" s="21"/>
      <c r="BA397" s="21"/>
    </row>
    <row r="398" spans="51:53" ht="13.5" hidden="1" customHeight="1" x14ac:dyDescent="0.3">
      <c r="AY398" s="21"/>
      <c r="AZ398" s="21"/>
      <c r="BA398" s="21"/>
    </row>
    <row r="399" spans="51:53" ht="13.5" hidden="1" customHeight="1" x14ac:dyDescent="0.3">
      <c r="AY399" s="21"/>
      <c r="AZ399" s="21"/>
      <c r="BA399" s="21"/>
    </row>
    <row r="400" spans="51:53" ht="13.5" hidden="1" customHeight="1" x14ac:dyDescent="0.3">
      <c r="AY400" s="21"/>
      <c r="AZ400" s="21"/>
      <c r="BA400" s="21"/>
    </row>
    <row r="401" spans="51:53" ht="13.5" hidden="1" customHeight="1" x14ac:dyDescent="0.3">
      <c r="AY401" s="21"/>
      <c r="AZ401" s="21"/>
      <c r="BA401" s="21"/>
    </row>
    <row r="402" spans="51:53" ht="13.5" hidden="1" customHeight="1" x14ac:dyDescent="0.3">
      <c r="AY402" s="21"/>
      <c r="AZ402" s="21"/>
      <c r="BA402" s="21"/>
    </row>
    <row r="403" spans="51:53" ht="13.5" hidden="1" customHeight="1" x14ac:dyDescent="0.3">
      <c r="AY403" s="21"/>
      <c r="AZ403" s="21"/>
      <c r="BA403" s="21"/>
    </row>
    <row r="404" spans="51:53" ht="13.5" hidden="1" customHeight="1" x14ac:dyDescent="0.3">
      <c r="AY404" s="21"/>
      <c r="AZ404" s="21"/>
      <c r="BA404" s="21"/>
    </row>
    <row r="405" spans="51:53" ht="13.5" hidden="1" customHeight="1" x14ac:dyDescent="0.3">
      <c r="AY405" s="21"/>
      <c r="AZ405" s="21"/>
      <c r="BA405" s="21"/>
    </row>
    <row r="406" spans="51:53" ht="13.5" hidden="1" customHeight="1" x14ac:dyDescent="0.3">
      <c r="AY406" s="21"/>
      <c r="AZ406" s="21"/>
      <c r="BA406" s="21"/>
    </row>
    <row r="407" spans="51:53" ht="13.5" hidden="1" customHeight="1" x14ac:dyDescent="0.3">
      <c r="AY407" s="21"/>
      <c r="AZ407" s="21"/>
      <c r="BA407" s="21"/>
    </row>
    <row r="408" spans="51:53" ht="13.5" hidden="1" customHeight="1" x14ac:dyDescent="0.3">
      <c r="AY408" s="21"/>
      <c r="AZ408" s="21"/>
      <c r="BA408" s="21"/>
    </row>
    <row r="409" spans="51:53" ht="13.5" hidden="1" customHeight="1" x14ac:dyDescent="0.3">
      <c r="AY409" s="21"/>
      <c r="AZ409" s="21"/>
      <c r="BA409" s="21"/>
    </row>
    <row r="410" spans="51:53" ht="13.5" hidden="1" customHeight="1" x14ac:dyDescent="0.3">
      <c r="AY410" s="21"/>
      <c r="AZ410" s="21"/>
      <c r="BA410" s="21"/>
    </row>
    <row r="411" spans="51:53" ht="13.5" hidden="1" customHeight="1" x14ac:dyDescent="0.3">
      <c r="AY411" s="21"/>
      <c r="AZ411" s="21"/>
      <c r="BA411" s="21"/>
    </row>
    <row r="412" spans="51:53" ht="13.5" hidden="1" customHeight="1" x14ac:dyDescent="0.3">
      <c r="AY412" s="21"/>
      <c r="AZ412" s="21"/>
      <c r="BA412" s="21"/>
    </row>
    <row r="413" spans="51:53" ht="13.5" hidden="1" customHeight="1" x14ac:dyDescent="0.3">
      <c r="AY413" s="21"/>
      <c r="AZ413" s="21"/>
      <c r="BA413" s="21"/>
    </row>
    <row r="414" spans="51:53" ht="13.5" hidden="1" customHeight="1" x14ac:dyDescent="0.3">
      <c r="AY414" s="21"/>
      <c r="AZ414" s="21"/>
      <c r="BA414" s="21"/>
    </row>
    <row r="415" spans="51:53" ht="13.5" hidden="1" customHeight="1" x14ac:dyDescent="0.3">
      <c r="AY415" s="21"/>
      <c r="AZ415" s="21"/>
      <c r="BA415" s="21"/>
    </row>
    <row r="416" spans="51:53" ht="13.5" hidden="1" customHeight="1" x14ac:dyDescent="0.3">
      <c r="AY416" s="21"/>
      <c r="AZ416" s="21"/>
      <c r="BA416" s="21"/>
    </row>
    <row r="417" spans="51:53" ht="13.5" hidden="1" customHeight="1" x14ac:dyDescent="0.3">
      <c r="AY417" s="21"/>
      <c r="AZ417" s="21"/>
      <c r="BA417" s="21"/>
    </row>
    <row r="418" spans="51:53" ht="13.5" hidden="1" customHeight="1" x14ac:dyDescent="0.3">
      <c r="AY418" s="21"/>
      <c r="AZ418" s="21"/>
      <c r="BA418" s="21"/>
    </row>
    <row r="419" spans="51:53" ht="13.5" hidden="1" customHeight="1" x14ac:dyDescent="0.3">
      <c r="AY419" s="21"/>
      <c r="AZ419" s="21"/>
      <c r="BA419" s="21"/>
    </row>
    <row r="420" spans="51:53" ht="13.5" hidden="1" customHeight="1" x14ac:dyDescent="0.3">
      <c r="AY420" s="21"/>
      <c r="AZ420" s="21"/>
      <c r="BA420" s="21"/>
    </row>
    <row r="421" spans="51:53" ht="13.5" hidden="1" customHeight="1" x14ac:dyDescent="0.3">
      <c r="AY421" s="21"/>
      <c r="AZ421" s="21"/>
      <c r="BA421" s="21"/>
    </row>
    <row r="422" spans="51:53" ht="13.5" hidden="1" customHeight="1" x14ac:dyDescent="0.3">
      <c r="AY422" s="21"/>
      <c r="AZ422" s="21"/>
      <c r="BA422" s="21"/>
    </row>
    <row r="423" spans="51:53" ht="13.5" hidden="1" customHeight="1" x14ac:dyDescent="0.3">
      <c r="AY423" s="21"/>
      <c r="AZ423" s="21"/>
      <c r="BA423" s="21"/>
    </row>
    <row r="424" spans="51:53" ht="13.5" hidden="1" customHeight="1" x14ac:dyDescent="0.3">
      <c r="AY424" s="21"/>
      <c r="AZ424" s="21"/>
      <c r="BA424" s="21"/>
    </row>
    <row r="425" spans="51:53" ht="13.5" hidden="1" customHeight="1" x14ac:dyDescent="0.3">
      <c r="AY425" s="21"/>
      <c r="AZ425" s="21"/>
      <c r="BA425" s="21"/>
    </row>
    <row r="426" spans="51:53" ht="13.5" hidden="1" customHeight="1" x14ac:dyDescent="0.3">
      <c r="AY426" s="21"/>
      <c r="AZ426" s="21"/>
      <c r="BA426" s="21"/>
    </row>
    <row r="427" spans="51:53" ht="13.5" hidden="1" customHeight="1" x14ac:dyDescent="0.3">
      <c r="AY427" s="21"/>
      <c r="AZ427" s="21"/>
      <c r="BA427" s="21"/>
    </row>
    <row r="428" spans="51:53" ht="13.5" hidden="1" customHeight="1" x14ac:dyDescent="0.3">
      <c r="AY428" s="21"/>
      <c r="AZ428" s="21"/>
      <c r="BA428" s="21"/>
    </row>
    <row r="429" spans="51:53" ht="13.5" hidden="1" customHeight="1" x14ac:dyDescent="0.3">
      <c r="AY429" s="21"/>
      <c r="AZ429" s="21"/>
      <c r="BA429" s="21"/>
    </row>
    <row r="430" spans="51:53" ht="13.5" hidden="1" customHeight="1" x14ac:dyDescent="0.3">
      <c r="AY430" s="21"/>
      <c r="AZ430" s="21"/>
      <c r="BA430" s="21"/>
    </row>
    <row r="431" spans="51:53" ht="13.5" hidden="1" customHeight="1" x14ac:dyDescent="0.3">
      <c r="AY431" s="21"/>
      <c r="AZ431" s="21"/>
      <c r="BA431" s="21"/>
    </row>
    <row r="432" spans="51:53" ht="13.5" hidden="1" customHeight="1" x14ac:dyDescent="0.3">
      <c r="AY432" s="21"/>
      <c r="AZ432" s="21"/>
      <c r="BA432" s="21"/>
    </row>
    <row r="433" spans="51:53" ht="13.5" hidden="1" customHeight="1" x14ac:dyDescent="0.3">
      <c r="AY433" s="21"/>
      <c r="AZ433" s="21"/>
      <c r="BA433" s="21"/>
    </row>
    <row r="434" spans="51:53" ht="13.5" hidden="1" customHeight="1" x14ac:dyDescent="0.3">
      <c r="AY434" s="21"/>
      <c r="AZ434" s="21"/>
      <c r="BA434" s="21"/>
    </row>
    <row r="435" spans="51:53" ht="13.5" hidden="1" customHeight="1" x14ac:dyDescent="0.3">
      <c r="AY435" s="21"/>
      <c r="AZ435" s="21"/>
      <c r="BA435" s="21"/>
    </row>
    <row r="436" spans="51:53" ht="13.5" hidden="1" customHeight="1" x14ac:dyDescent="0.3">
      <c r="AY436" s="21"/>
      <c r="AZ436" s="21"/>
      <c r="BA436" s="21"/>
    </row>
    <row r="437" spans="51:53" ht="13.5" hidden="1" customHeight="1" x14ac:dyDescent="0.3">
      <c r="AY437" s="21"/>
      <c r="AZ437" s="21"/>
      <c r="BA437" s="21"/>
    </row>
    <row r="438" spans="51:53" ht="13.5" hidden="1" customHeight="1" x14ac:dyDescent="0.3">
      <c r="AY438" s="21"/>
      <c r="AZ438" s="21"/>
      <c r="BA438" s="21"/>
    </row>
    <row r="439" spans="51:53" ht="13.5" hidden="1" customHeight="1" x14ac:dyDescent="0.3">
      <c r="AY439" s="21"/>
      <c r="AZ439" s="21"/>
      <c r="BA439" s="21"/>
    </row>
    <row r="440" spans="51:53" ht="13.5" hidden="1" customHeight="1" x14ac:dyDescent="0.3">
      <c r="AY440" s="21"/>
      <c r="AZ440" s="21"/>
      <c r="BA440" s="21"/>
    </row>
    <row r="441" spans="51:53" ht="13.5" hidden="1" customHeight="1" x14ac:dyDescent="0.3">
      <c r="AY441" s="21"/>
      <c r="AZ441" s="21"/>
      <c r="BA441" s="21"/>
    </row>
    <row r="442" spans="51:53" ht="13.5" hidden="1" customHeight="1" x14ac:dyDescent="0.3">
      <c r="AY442" s="21"/>
      <c r="AZ442" s="21"/>
      <c r="BA442" s="21"/>
    </row>
    <row r="443" spans="51:53" ht="13.5" hidden="1" customHeight="1" x14ac:dyDescent="0.3">
      <c r="AY443" s="21"/>
      <c r="AZ443" s="21"/>
      <c r="BA443" s="21"/>
    </row>
    <row r="444" spans="51:53" ht="13.5" hidden="1" customHeight="1" x14ac:dyDescent="0.3">
      <c r="AY444" s="21"/>
      <c r="AZ444" s="21"/>
      <c r="BA444" s="21"/>
    </row>
    <row r="445" spans="51:53" ht="13.5" hidden="1" customHeight="1" x14ac:dyDescent="0.3">
      <c r="AY445" s="21"/>
      <c r="AZ445" s="21"/>
      <c r="BA445" s="21"/>
    </row>
    <row r="446" spans="51:53" ht="13.5" hidden="1" customHeight="1" x14ac:dyDescent="0.3">
      <c r="AY446" s="21"/>
      <c r="AZ446" s="21"/>
      <c r="BA446" s="21"/>
    </row>
    <row r="447" spans="51:53" ht="13.5" hidden="1" customHeight="1" x14ac:dyDescent="0.3">
      <c r="AY447" s="21"/>
      <c r="AZ447" s="21"/>
      <c r="BA447" s="21"/>
    </row>
    <row r="448" spans="51:53" ht="13.5" hidden="1" customHeight="1" x14ac:dyDescent="0.3">
      <c r="AY448" s="21"/>
      <c r="AZ448" s="21"/>
      <c r="BA448" s="21"/>
    </row>
    <row r="449" spans="51:53" ht="13.5" hidden="1" customHeight="1" x14ac:dyDescent="0.3">
      <c r="AY449" s="21"/>
      <c r="AZ449" s="21"/>
      <c r="BA449" s="21"/>
    </row>
    <row r="450" spans="51:53" ht="13.5" hidden="1" customHeight="1" x14ac:dyDescent="0.3">
      <c r="AY450" s="21"/>
      <c r="AZ450" s="21"/>
      <c r="BA450" s="21"/>
    </row>
    <row r="451" spans="51:53" ht="13.5" hidden="1" customHeight="1" x14ac:dyDescent="0.3">
      <c r="AY451" s="21"/>
      <c r="AZ451" s="21"/>
      <c r="BA451" s="21"/>
    </row>
    <row r="452" spans="51:53" ht="13.5" hidden="1" customHeight="1" x14ac:dyDescent="0.3">
      <c r="AY452" s="21"/>
      <c r="AZ452" s="21"/>
      <c r="BA452" s="21"/>
    </row>
    <row r="453" spans="51:53" ht="13.5" hidden="1" customHeight="1" x14ac:dyDescent="0.3">
      <c r="AY453" s="21"/>
      <c r="AZ453" s="21"/>
      <c r="BA453" s="21"/>
    </row>
    <row r="454" spans="51:53" ht="13.5" hidden="1" customHeight="1" x14ac:dyDescent="0.3">
      <c r="AY454" s="21"/>
      <c r="AZ454" s="21"/>
      <c r="BA454" s="21"/>
    </row>
    <row r="455" spans="51:53" ht="13.5" hidden="1" customHeight="1" x14ac:dyDescent="0.3">
      <c r="AY455" s="21"/>
      <c r="AZ455" s="21"/>
      <c r="BA455" s="21"/>
    </row>
    <row r="456" spans="51:53" ht="13.5" hidden="1" customHeight="1" x14ac:dyDescent="0.3">
      <c r="AY456" s="21"/>
      <c r="AZ456" s="21"/>
      <c r="BA456" s="21"/>
    </row>
    <row r="457" spans="51:53" ht="13.5" hidden="1" customHeight="1" x14ac:dyDescent="0.3">
      <c r="AY457" s="21"/>
      <c r="AZ457" s="21"/>
      <c r="BA457" s="21"/>
    </row>
    <row r="458" spans="51:53" ht="13.5" hidden="1" customHeight="1" x14ac:dyDescent="0.3">
      <c r="AY458" s="21"/>
      <c r="AZ458" s="21"/>
      <c r="BA458" s="21"/>
    </row>
    <row r="459" spans="51:53" ht="13.5" hidden="1" customHeight="1" x14ac:dyDescent="0.3">
      <c r="AY459" s="21"/>
      <c r="AZ459" s="21"/>
      <c r="BA459" s="21"/>
    </row>
    <row r="460" spans="51:53" ht="13.5" hidden="1" customHeight="1" x14ac:dyDescent="0.3">
      <c r="AY460" s="21"/>
      <c r="AZ460" s="21"/>
      <c r="BA460" s="21"/>
    </row>
    <row r="461" spans="51:53" ht="13.5" hidden="1" customHeight="1" x14ac:dyDescent="0.3">
      <c r="AY461" s="21"/>
      <c r="AZ461" s="21"/>
      <c r="BA461" s="21"/>
    </row>
    <row r="462" spans="51:53" ht="13.5" hidden="1" customHeight="1" x14ac:dyDescent="0.3">
      <c r="AY462" s="21"/>
      <c r="AZ462" s="21"/>
      <c r="BA462" s="21"/>
    </row>
    <row r="463" spans="51:53" ht="13.5" hidden="1" customHeight="1" x14ac:dyDescent="0.3">
      <c r="AY463" s="21"/>
      <c r="AZ463" s="21"/>
      <c r="BA463" s="21"/>
    </row>
    <row r="464" spans="51:53" ht="13.5" hidden="1" customHeight="1" x14ac:dyDescent="0.3">
      <c r="AY464" s="21"/>
      <c r="AZ464" s="21"/>
      <c r="BA464" s="21"/>
    </row>
    <row r="465" spans="51:53" ht="13.5" hidden="1" customHeight="1" x14ac:dyDescent="0.3">
      <c r="AY465" s="21"/>
      <c r="AZ465" s="21"/>
      <c r="BA465" s="21"/>
    </row>
    <row r="466" spans="51:53" ht="13.5" hidden="1" customHeight="1" x14ac:dyDescent="0.3">
      <c r="AY466" s="21"/>
      <c r="AZ466" s="21"/>
      <c r="BA466" s="21"/>
    </row>
    <row r="467" spans="51:53" ht="13.5" hidden="1" customHeight="1" x14ac:dyDescent="0.3">
      <c r="AY467" s="21"/>
      <c r="AZ467" s="21"/>
      <c r="BA467" s="21"/>
    </row>
    <row r="468" spans="51:53" ht="13.5" hidden="1" customHeight="1" x14ac:dyDescent="0.3">
      <c r="AY468" s="21"/>
      <c r="AZ468" s="21"/>
      <c r="BA468" s="21"/>
    </row>
    <row r="469" spans="51:53" ht="13.5" hidden="1" customHeight="1" x14ac:dyDescent="0.3">
      <c r="AY469" s="21"/>
      <c r="AZ469" s="21"/>
      <c r="BA469" s="21"/>
    </row>
    <row r="470" spans="51:53" ht="13.5" hidden="1" customHeight="1" x14ac:dyDescent="0.3">
      <c r="AY470" s="21"/>
      <c r="AZ470" s="21"/>
      <c r="BA470" s="21"/>
    </row>
    <row r="471" spans="51:53" ht="13.5" hidden="1" customHeight="1" x14ac:dyDescent="0.3">
      <c r="AY471" s="21"/>
      <c r="AZ471" s="21"/>
      <c r="BA471" s="21"/>
    </row>
    <row r="472" spans="51:53" ht="13.5" hidden="1" customHeight="1" x14ac:dyDescent="0.3">
      <c r="AY472" s="21"/>
      <c r="AZ472" s="21"/>
      <c r="BA472" s="21"/>
    </row>
    <row r="473" spans="51:53" ht="13.5" hidden="1" customHeight="1" x14ac:dyDescent="0.3">
      <c r="AY473" s="21"/>
      <c r="AZ473" s="21"/>
      <c r="BA473" s="21"/>
    </row>
    <row r="474" spans="51:53" ht="13.5" hidden="1" customHeight="1" x14ac:dyDescent="0.3">
      <c r="AY474" s="21"/>
      <c r="AZ474" s="21"/>
      <c r="BA474" s="21"/>
    </row>
    <row r="475" spans="51:53" ht="13.5" hidden="1" customHeight="1" x14ac:dyDescent="0.3">
      <c r="AY475" s="21"/>
      <c r="AZ475" s="21"/>
      <c r="BA475" s="21"/>
    </row>
    <row r="476" spans="51:53" ht="13.5" hidden="1" customHeight="1" x14ac:dyDescent="0.3">
      <c r="AY476" s="21"/>
      <c r="AZ476" s="21"/>
      <c r="BA476" s="21"/>
    </row>
    <row r="477" spans="51:53" ht="13.5" hidden="1" customHeight="1" x14ac:dyDescent="0.3">
      <c r="AY477" s="21"/>
      <c r="AZ477" s="21"/>
      <c r="BA477" s="21"/>
    </row>
    <row r="478" spans="51:53" ht="13.5" hidden="1" customHeight="1" x14ac:dyDescent="0.3">
      <c r="AY478" s="21"/>
      <c r="AZ478" s="21"/>
      <c r="BA478" s="21"/>
    </row>
    <row r="479" spans="51:53" ht="13.5" hidden="1" customHeight="1" x14ac:dyDescent="0.3">
      <c r="AY479" s="21"/>
      <c r="AZ479" s="21"/>
      <c r="BA479" s="21"/>
    </row>
    <row r="480" spans="51:53" ht="13.5" hidden="1" customHeight="1" x14ac:dyDescent="0.3">
      <c r="AY480" s="21"/>
      <c r="AZ480" s="21"/>
      <c r="BA480" s="21"/>
    </row>
    <row r="481" spans="51:53" ht="13.5" hidden="1" customHeight="1" x14ac:dyDescent="0.3">
      <c r="AY481" s="21"/>
      <c r="AZ481" s="21"/>
      <c r="BA481" s="21"/>
    </row>
    <row r="482" spans="51:53" ht="13.5" hidden="1" customHeight="1" x14ac:dyDescent="0.3">
      <c r="AY482" s="21"/>
      <c r="AZ482" s="21"/>
      <c r="BA482" s="21"/>
    </row>
    <row r="483" spans="51:53" ht="13.5" hidden="1" customHeight="1" x14ac:dyDescent="0.3">
      <c r="AY483" s="21"/>
      <c r="AZ483" s="21"/>
      <c r="BA483" s="21"/>
    </row>
    <row r="484" spans="51:53" ht="13.5" hidden="1" customHeight="1" x14ac:dyDescent="0.3">
      <c r="AY484" s="21"/>
      <c r="AZ484" s="21"/>
      <c r="BA484" s="21"/>
    </row>
    <row r="485" spans="51:53" ht="13.5" hidden="1" customHeight="1" x14ac:dyDescent="0.3">
      <c r="AY485" s="21"/>
      <c r="AZ485" s="21"/>
      <c r="BA485" s="21"/>
    </row>
    <row r="486" spans="51:53" ht="13.5" hidden="1" customHeight="1" x14ac:dyDescent="0.3">
      <c r="AY486" s="21"/>
      <c r="AZ486" s="21"/>
      <c r="BA486" s="21"/>
    </row>
    <row r="487" spans="51:53" ht="13.5" hidden="1" customHeight="1" x14ac:dyDescent="0.3">
      <c r="AY487" s="21"/>
      <c r="AZ487" s="21"/>
      <c r="BA487" s="21"/>
    </row>
    <row r="488" spans="51:53" ht="13.5" hidden="1" customHeight="1" x14ac:dyDescent="0.3">
      <c r="AY488" s="21"/>
      <c r="AZ488" s="21"/>
      <c r="BA488" s="21"/>
    </row>
    <row r="489" spans="51:53" ht="13.5" hidden="1" customHeight="1" x14ac:dyDescent="0.3">
      <c r="AY489" s="21"/>
      <c r="AZ489" s="21"/>
      <c r="BA489" s="21"/>
    </row>
    <row r="490" spans="51:53" ht="13.5" hidden="1" customHeight="1" x14ac:dyDescent="0.3">
      <c r="AY490" s="21"/>
      <c r="AZ490" s="21"/>
      <c r="BA490" s="21"/>
    </row>
    <row r="491" spans="51:53" ht="13.5" hidden="1" customHeight="1" x14ac:dyDescent="0.3">
      <c r="AY491" s="21"/>
      <c r="AZ491" s="21"/>
      <c r="BA491" s="21"/>
    </row>
    <row r="492" spans="51:53" ht="13.5" hidden="1" customHeight="1" x14ac:dyDescent="0.3">
      <c r="AY492" s="21"/>
      <c r="AZ492" s="21"/>
      <c r="BA492" s="21"/>
    </row>
    <row r="493" spans="51:53" ht="13.5" hidden="1" customHeight="1" x14ac:dyDescent="0.3">
      <c r="AY493" s="21"/>
      <c r="AZ493" s="21"/>
      <c r="BA493" s="21"/>
    </row>
    <row r="494" spans="51:53" ht="13.5" hidden="1" customHeight="1" x14ac:dyDescent="0.3">
      <c r="AY494" s="21"/>
      <c r="AZ494" s="21"/>
      <c r="BA494" s="21"/>
    </row>
    <row r="495" spans="51:53" ht="13.5" hidden="1" customHeight="1" x14ac:dyDescent="0.3">
      <c r="AY495" s="21"/>
      <c r="AZ495" s="21"/>
      <c r="BA495" s="21"/>
    </row>
    <row r="496" spans="51:53" ht="13.5" hidden="1" customHeight="1" x14ac:dyDescent="0.3">
      <c r="AY496" s="21"/>
      <c r="AZ496" s="21"/>
      <c r="BA496" s="21"/>
    </row>
    <row r="497" spans="51:53" ht="13.5" hidden="1" customHeight="1" x14ac:dyDescent="0.3">
      <c r="AY497" s="21"/>
      <c r="AZ497" s="21"/>
      <c r="BA497" s="21"/>
    </row>
    <row r="498" spans="51:53" ht="13.5" hidden="1" customHeight="1" x14ac:dyDescent="0.3">
      <c r="AY498" s="21"/>
      <c r="AZ498" s="21"/>
      <c r="BA498" s="21"/>
    </row>
    <row r="499" spans="51:53" ht="13.5" hidden="1" customHeight="1" x14ac:dyDescent="0.3">
      <c r="AY499" s="21"/>
      <c r="AZ499" s="21"/>
      <c r="BA499" s="21"/>
    </row>
    <row r="500" spans="51:53" ht="13.5" hidden="1" customHeight="1" x14ac:dyDescent="0.3">
      <c r="AY500" s="21"/>
      <c r="AZ500" s="21"/>
      <c r="BA500" s="21"/>
    </row>
    <row r="501" spans="51:53" ht="13.5" hidden="1" customHeight="1" x14ac:dyDescent="0.3">
      <c r="AY501" s="21"/>
      <c r="AZ501" s="21"/>
      <c r="BA501" s="21"/>
    </row>
    <row r="502" spans="51:53" ht="13.5" hidden="1" customHeight="1" x14ac:dyDescent="0.3">
      <c r="AY502" s="21"/>
      <c r="AZ502" s="21"/>
      <c r="BA502" s="21"/>
    </row>
    <row r="503" spans="51:53" ht="13.5" hidden="1" customHeight="1" x14ac:dyDescent="0.3">
      <c r="AY503" s="21"/>
      <c r="AZ503" s="21"/>
      <c r="BA503" s="21"/>
    </row>
    <row r="504" spans="51:53" ht="13.5" hidden="1" customHeight="1" x14ac:dyDescent="0.3">
      <c r="AY504" s="21"/>
      <c r="AZ504" s="21"/>
      <c r="BA504" s="21"/>
    </row>
    <row r="505" spans="51:53" ht="13.5" hidden="1" customHeight="1" x14ac:dyDescent="0.3">
      <c r="AY505" s="21"/>
      <c r="AZ505" s="21"/>
      <c r="BA505" s="21"/>
    </row>
    <row r="506" spans="51:53" ht="13.5" hidden="1" customHeight="1" x14ac:dyDescent="0.3">
      <c r="AY506" s="21"/>
      <c r="AZ506" s="21"/>
      <c r="BA506" s="21"/>
    </row>
    <row r="507" spans="51:53" ht="13.5" hidden="1" customHeight="1" x14ac:dyDescent="0.3">
      <c r="AY507" s="21"/>
      <c r="AZ507" s="21"/>
      <c r="BA507" s="21"/>
    </row>
    <row r="508" spans="51:53" ht="13.5" hidden="1" customHeight="1" x14ac:dyDescent="0.3">
      <c r="AY508" s="21"/>
      <c r="AZ508" s="21"/>
      <c r="BA508" s="21"/>
    </row>
    <row r="509" spans="51:53" ht="13.5" hidden="1" customHeight="1" x14ac:dyDescent="0.3">
      <c r="AY509" s="21"/>
      <c r="AZ509" s="21"/>
      <c r="BA509" s="21"/>
    </row>
    <row r="510" spans="51:53" ht="13.5" hidden="1" customHeight="1" x14ac:dyDescent="0.3">
      <c r="AY510" s="21"/>
      <c r="AZ510" s="21"/>
      <c r="BA510" s="21"/>
    </row>
    <row r="511" spans="51:53" ht="13.5" hidden="1" customHeight="1" x14ac:dyDescent="0.3">
      <c r="AY511" s="21"/>
      <c r="AZ511" s="21"/>
      <c r="BA511" s="21"/>
    </row>
    <row r="512" spans="51:53" ht="13.5" hidden="1" customHeight="1" x14ac:dyDescent="0.3">
      <c r="AY512" s="21"/>
      <c r="AZ512" s="21"/>
      <c r="BA512" s="21"/>
    </row>
    <row r="513" spans="51:53" ht="13.5" hidden="1" customHeight="1" x14ac:dyDescent="0.3">
      <c r="AY513" s="21"/>
      <c r="AZ513" s="21"/>
      <c r="BA513" s="21"/>
    </row>
    <row r="514" spans="51:53" ht="13.5" hidden="1" customHeight="1" x14ac:dyDescent="0.3">
      <c r="AY514" s="21"/>
      <c r="AZ514" s="21"/>
      <c r="BA514" s="21"/>
    </row>
    <row r="515" spans="51:53" ht="13.5" hidden="1" customHeight="1" x14ac:dyDescent="0.3">
      <c r="AY515" s="21"/>
      <c r="AZ515" s="21"/>
      <c r="BA515" s="21"/>
    </row>
    <row r="516" spans="51:53" ht="13.5" hidden="1" customHeight="1" x14ac:dyDescent="0.3">
      <c r="AY516" s="21"/>
      <c r="AZ516" s="21"/>
      <c r="BA516" s="21"/>
    </row>
    <row r="517" spans="51:53" ht="13.5" hidden="1" customHeight="1" x14ac:dyDescent="0.3">
      <c r="AY517" s="21"/>
      <c r="AZ517" s="21"/>
      <c r="BA517" s="21"/>
    </row>
    <row r="518" spans="51:53" ht="13.5" hidden="1" customHeight="1" x14ac:dyDescent="0.3">
      <c r="AY518" s="21"/>
      <c r="AZ518" s="21"/>
      <c r="BA518" s="21"/>
    </row>
    <row r="519" spans="51:53" ht="13.5" hidden="1" customHeight="1" x14ac:dyDescent="0.3">
      <c r="AY519" s="21"/>
      <c r="AZ519" s="21"/>
      <c r="BA519" s="21"/>
    </row>
    <row r="520" spans="51:53" ht="13.5" hidden="1" customHeight="1" x14ac:dyDescent="0.3">
      <c r="AY520" s="21"/>
      <c r="AZ520" s="21"/>
      <c r="BA520" s="21"/>
    </row>
    <row r="521" spans="51:53" ht="13.5" hidden="1" customHeight="1" x14ac:dyDescent="0.3">
      <c r="AY521" s="21"/>
      <c r="AZ521" s="21"/>
      <c r="BA521" s="21"/>
    </row>
    <row r="522" spans="51:53" ht="13.5" hidden="1" customHeight="1" x14ac:dyDescent="0.3">
      <c r="AY522" s="21"/>
      <c r="AZ522" s="21"/>
      <c r="BA522" s="21"/>
    </row>
    <row r="523" spans="51:53" ht="13.5" hidden="1" customHeight="1" x14ac:dyDescent="0.3">
      <c r="AY523" s="21"/>
      <c r="AZ523" s="21"/>
      <c r="BA523" s="21"/>
    </row>
    <row r="524" spans="51:53" ht="13.5" hidden="1" customHeight="1" x14ac:dyDescent="0.3">
      <c r="AY524" s="21"/>
      <c r="AZ524" s="21"/>
      <c r="BA524" s="21"/>
    </row>
    <row r="525" spans="51:53" ht="13.5" hidden="1" customHeight="1" x14ac:dyDescent="0.3">
      <c r="AY525" s="21"/>
      <c r="AZ525" s="21"/>
      <c r="BA525" s="21"/>
    </row>
    <row r="526" spans="51:53" ht="13.5" hidden="1" customHeight="1" x14ac:dyDescent="0.3">
      <c r="AY526" s="21"/>
      <c r="AZ526" s="21"/>
      <c r="BA526" s="21"/>
    </row>
    <row r="527" spans="51:53" ht="13.5" hidden="1" customHeight="1" x14ac:dyDescent="0.3">
      <c r="AY527" s="21"/>
      <c r="AZ527" s="21"/>
      <c r="BA527" s="21"/>
    </row>
    <row r="528" spans="51:53" ht="13.5" hidden="1" customHeight="1" x14ac:dyDescent="0.3">
      <c r="AY528" s="21"/>
      <c r="AZ528" s="21"/>
      <c r="BA528" s="21"/>
    </row>
    <row r="529" spans="51:53" ht="13.5" hidden="1" customHeight="1" x14ac:dyDescent="0.3">
      <c r="AY529" s="21"/>
      <c r="AZ529" s="21"/>
      <c r="BA529" s="21"/>
    </row>
    <row r="530" spans="51:53" ht="13.5" hidden="1" customHeight="1" x14ac:dyDescent="0.3">
      <c r="AY530" s="21"/>
      <c r="AZ530" s="21"/>
      <c r="BA530" s="21"/>
    </row>
    <row r="531" spans="51:53" ht="13.5" hidden="1" customHeight="1" x14ac:dyDescent="0.3">
      <c r="AY531" s="21"/>
      <c r="AZ531" s="21"/>
      <c r="BA531" s="21"/>
    </row>
    <row r="532" spans="51:53" ht="13.5" hidden="1" customHeight="1" x14ac:dyDescent="0.3">
      <c r="AY532" s="21"/>
      <c r="AZ532" s="21"/>
      <c r="BA532" s="21"/>
    </row>
    <row r="533" spans="51:53" ht="13.5" hidden="1" customHeight="1" x14ac:dyDescent="0.3">
      <c r="AY533" s="21"/>
      <c r="AZ533" s="21"/>
      <c r="BA533" s="21"/>
    </row>
    <row r="534" spans="51:53" ht="13.5" hidden="1" customHeight="1" x14ac:dyDescent="0.3">
      <c r="AY534" s="21"/>
      <c r="AZ534" s="21"/>
      <c r="BA534" s="21"/>
    </row>
    <row r="535" spans="51:53" ht="13.5" hidden="1" customHeight="1" x14ac:dyDescent="0.3">
      <c r="AY535" s="21"/>
      <c r="AZ535" s="21"/>
      <c r="BA535" s="21"/>
    </row>
    <row r="536" spans="51:53" ht="13.5" hidden="1" customHeight="1" x14ac:dyDescent="0.3">
      <c r="AY536" s="21"/>
      <c r="AZ536" s="21"/>
      <c r="BA536" s="21"/>
    </row>
    <row r="537" spans="51:53" ht="13.5" hidden="1" customHeight="1" x14ac:dyDescent="0.3">
      <c r="AY537" s="21"/>
      <c r="AZ537" s="21"/>
      <c r="BA537" s="21"/>
    </row>
    <row r="538" spans="51:53" ht="13.5" hidden="1" customHeight="1" x14ac:dyDescent="0.3">
      <c r="AY538" s="21"/>
      <c r="AZ538" s="21"/>
      <c r="BA538" s="21"/>
    </row>
    <row r="539" spans="51:53" ht="13.5" hidden="1" customHeight="1" x14ac:dyDescent="0.3">
      <c r="AY539" s="21"/>
      <c r="AZ539" s="21"/>
      <c r="BA539" s="21"/>
    </row>
    <row r="540" spans="51:53" ht="13.5" hidden="1" customHeight="1" x14ac:dyDescent="0.3">
      <c r="AY540" s="21"/>
      <c r="AZ540" s="21"/>
      <c r="BA540" s="21"/>
    </row>
    <row r="541" spans="51:53" ht="13.5" hidden="1" customHeight="1" x14ac:dyDescent="0.3">
      <c r="AY541" s="21"/>
      <c r="AZ541" s="21"/>
      <c r="BA541" s="21"/>
    </row>
    <row r="542" spans="51:53" ht="13.5" hidden="1" customHeight="1" x14ac:dyDescent="0.3">
      <c r="AY542" s="21"/>
      <c r="AZ542" s="21"/>
      <c r="BA542" s="21"/>
    </row>
    <row r="543" spans="51:53" ht="13.5" hidden="1" customHeight="1" x14ac:dyDescent="0.3">
      <c r="AY543" s="21"/>
      <c r="AZ543" s="21"/>
      <c r="BA543" s="21"/>
    </row>
    <row r="544" spans="51:53" ht="13.5" hidden="1" customHeight="1" x14ac:dyDescent="0.3">
      <c r="AY544" s="21"/>
      <c r="AZ544" s="21"/>
      <c r="BA544" s="21"/>
    </row>
    <row r="545" spans="51:53" ht="13.5" hidden="1" customHeight="1" x14ac:dyDescent="0.3">
      <c r="AY545" s="21"/>
      <c r="AZ545" s="21"/>
      <c r="BA545" s="21"/>
    </row>
    <row r="546" spans="51:53" ht="13.5" hidden="1" customHeight="1" x14ac:dyDescent="0.3">
      <c r="AY546" s="21"/>
      <c r="AZ546" s="21"/>
      <c r="BA546" s="21"/>
    </row>
    <row r="547" spans="51:53" ht="13.5" hidden="1" customHeight="1" x14ac:dyDescent="0.3">
      <c r="AY547" s="21"/>
      <c r="AZ547" s="21"/>
      <c r="BA547" s="21"/>
    </row>
    <row r="548" spans="51:53" ht="13.5" hidden="1" customHeight="1" x14ac:dyDescent="0.3">
      <c r="AY548" s="21"/>
      <c r="AZ548" s="21"/>
      <c r="BA548" s="21"/>
    </row>
    <row r="549" spans="51:53" ht="13.5" hidden="1" customHeight="1" x14ac:dyDescent="0.3">
      <c r="AY549" s="21"/>
      <c r="AZ549" s="21"/>
      <c r="BA549" s="21"/>
    </row>
    <row r="550" spans="51:53" ht="13.5" hidden="1" customHeight="1" x14ac:dyDescent="0.3">
      <c r="AY550" s="21"/>
      <c r="AZ550" s="21"/>
      <c r="BA550" s="21"/>
    </row>
    <row r="551" spans="51:53" ht="13.5" hidden="1" customHeight="1" x14ac:dyDescent="0.3">
      <c r="AY551" s="21"/>
      <c r="AZ551" s="21"/>
      <c r="BA551" s="21"/>
    </row>
    <row r="552" spans="51:53" ht="13.5" hidden="1" customHeight="1" x14ac:dyDescent="0.3">
      <c r="AY552" s="21"/>
      <c r="AZ552" s="21"/>
      <c r="BA552" s="21"/>
    </row>
    <row r="553" spans="51:53" ht="13.5" hidden="1" customHeight="1" x14ac:dyDescent="0.3">
      <c r="AY553" s="21"/>
      <c r="AZ553" s="21"/>
      <c r="BA553" s="21"/>
    </row>
    <row r="554" spans="51:53" ht="13.5" hidden="1" customHeight="1" x14ac:dyDescent="0.3">
      <c r="AY554" s="21"/>
      <c r="AZ554" s="21"/>
      <c r="BA554" s="21"/>
    </row>
    <row r="555" spans="51:53" ht="13.5" hidden="1" customHeight="1" x14ac:dyDescent="0.3">
      <c r="AY555" s="21"/>
      <c r="AZ555" s="21"/>
      <c r="BA555" s="21"/>
    </row>
    <row r="556" spans="51:53" ht="13.5" hidden="1" customHeight="1" x14ac:dyDescent="0.3">
      <c r="AY556" s="21"/>
      <c r="AZ556" s="21"/>
      <c r="BA556" s="21"/>
    </row>
    <row r="557" spans="51:53" ht="13.5" hidden="1" customHeight="1" x14ac:dyDescent="0.3">
      <c r="AY557" s="21"/>
      <c r="AZ557" s="21"/>
      <c r="BA557" s="21"/>
    </row>
    <row r="558" spans="51:53" ht="13.5" hidden="1" customHeight="1" x14ac:dyDescent="0.3">
      <c r="AY558" s="21"/>
      <c r="AZ558" s="21"/>
      <c r="BA558" s="21"/>
    </row>
    <row r="559" spans="51:53" ht="13.5" hidden="1" customHeight="1" x14ac:dyDescent="0.3">
      <c r="AY559" s="21"/>
      <c r="AZ559" s="21"/>
      <c r="BA559" s="21"/>
    </row>
    <row r="560" spans="51:53" ht="13.5" hidden="1" customHeight="1" x14ac:dyDescent="0.3">
      <c r="AY560" s="21"/>
      <c r="AZ560" s="21"/>
      <c r="BA560" s="21"/>
    </row>
    <row r="561" spans="51:53" ht="13.5" hidden="1" customHeight="1" x14ac:dyDescent="0.3">
      <c r="AY561" s="21"/>
      <c r="AZ561" s="21"/>
      <c r="BA561" s="21"/>
    </row>
    <row r="562" spans="51:53" ht="13.5" hidden="1" customHeight="1" x14ac:dyDescent="0.3">
      <c r="AY562" s="21"/>
      <c r="AZ562" s="21"/>
      <c r="BA562" s="21"/>
    </row>
    <row r="563" spans="51:53" ht="13.5" hidden="1" customHeight="1" x14ac:dyDescent="0.3">
      <c r="AY563" s="21"/>
      <c r="AZ563" s="21"/>
      <c r="BA563" s="21"/>
    </row>
    <row r="564" spans="51:53" ht="13.5" hidden="1" customHeight="1" x14ac:dyDescent="0.3">
      <c r="AY564" s="21"/>
      <c r="AZ564" s="21"/>
      <c r="BA564" s="21"/>
    </row>
    <row r="565" spans="51:53" ht="13.5" hidden="1" customHeight="1" x14ac:dyDescent="0.3">
      <c r="AY565" s="21"/>
      <c r="AZ565" s="21"/>
      <c r="BA565" s="21"/>
    </row>
    <row r="566" spans="51:53" ht="13.5" hidden="1" customHeight="1" x14ac:dyDescent="0.3">
      <c r="AY566" s="21"/>
      <c r="AZ566" s="21"/>
      <c r="BA566" s="21"/>
    </row>
    <row r="567" spans="51:53" ht="13.5" hidden="1" customHeight="1" x14ac:dyDescent="0.3">
      <c r="AY567" s="21"/>
      <c r="AZ567" s="21"/>
      <c r="BA567" s="21"/>
    </row>
    <row r="568" spans="51:53" ht="13.5" hidden="1" customHeight="1" x14ac:dyDescent="0.3">
      <c r="AY568" s="21"/>
      <c r="AZ568" s="21"/>
      <c r="BA568" s="21"/>
    </row>
    <row r="569" spans="51:53" ht="13.5" hidden="1" customHeight="1" x14ac:dyDescent="0.3">
      <c r="AY569" s="21"/>
      <c r="AZ569" s="21"/>
      <c r="BA569" s="21"/>
    </row>
    <row r="570" spans="51:53" ht="13.5" hidden="1" customHeight="1" x14ac:dyDescent="0.3">
      <c r="AY570" s="21"/>
      <c r="AZ570" s="21"/>
      <c r="BA570" s="21"/>
    </row>
    <row r="571" spans="51:53" ht="13.5" hidden="1" customHeight="1" x14ac:dyDescent="0.3">
      <c r="AY571" s="21"/>
      <c r="AZ571" s="21"/>
      <c r="BA571" s="21"/>
    </row>
    <row r="572" spans="51:53" ht="13.5" hidden="1" customHeight="1" x14ac:dyDescent="0.3">
      <c r="AY572" s="21"/>
      <c r="AZ572" s="21"/>
      <c r="BA572" s="21"/>
    </row>
    <row r="573" spans="51:53" ht="13.5" hidden="1" customHeight="1" x14ac:dyDescent="0.3">
      <c r="AY573" s="21"/>
      <c r="AZ573" s="21"/>
      <c r="BA573" s="21"/>
    </row>
    <row r="574" spans="51:53" ht="13.5" hidden="1" customHeight="1" x14ac:dyDescent="0.3">
      <c r="AY574" s="21"/>
      <c r="AZ574" s="21"/>
      <c r="BA574" s="21"/>
    </row>
    <row r="575" spans="51:53" ht="13.5" hidden="1" customHeight="1" x14ac:dyDescent="0.3">
      <c r="AY575" s="21"/>
      <c r="AZ575" s="21"/>
      <c r="BA575" s="21"/>
    </row>
    <row r="576" spans="51:53" ht="13.5" hidden="1" customHeight="1" x14ac:dyDescent="0.3">
      <c r="AY576" s="21"/>
      <c r="AZ576" s="21"/>
      <c r="BA576" s="21"/>
    </row>
    <row r="577" spans="51:53" ht="13.5" hidden="1" customHeight="1" x14ac:dyDescent="0.3">
      <c r="AY577" s="21"/>
      <c r="AZ577" s="21"/>
      <c r="BA577" s="21"/>
    </row>
    <row r="578" spans="51:53" ht="13.5" hidden="1" customHeight="1" x14ac:dyDescent="0.3">
      <c r="AY578" s="21"/>
      <c r="AZ578" s="21"/>
      <c r="BA578" s="21"/>
    </row>
    <row r="579" spans="51:53" ht="13.5" hidden="1" customHeight="1" x14ac:dyDescent="0.3">
      <c r="AY579" s="21"/>
      <c r="AZ579" s="21"/>
      <c r="BA579" s="21"/>
    </row>
    <row r="580" spans="51:53" ht="13.5" hidden="1" customHeight="1" x14ac:dyDescent="0.3">
      <c r="AY580" s="21"/>
      <c r="AZ580" s="21"/>
      <c r="BA580" s="21"/>
    </row>
    <row r="581" spans="51:53" ht="13.5" hidden="1" customHeight="1" x14ac:dyDescent="0.3">
      <c r="AY581" s="21"/>
      <c r="AZ581" s="21"/>
      <c r="BA581" s="21"/>
    </row>
    <row r="582" spans="51:53" ht="13.5" hidden="1" customHeight="1" x14ac:dyDescent="0.3">
      <c r="AY582" s="21"/>
      <c r="AZ582" s="21"/>
      <c r="BA582" s="21"/>
    </row>
    <row r="583" spans="51:53" ht="13.5" hidden="1" customHeight="1" x14ac:dyDescent="0.3">
      <c r="AY583" s="21"/>
      <c r="AZ583" s="21"/>
      <c r="BA583" s="21"/>
    </row>
    <row r="584" spans="51:53" ht="13.5" hidden="1" customHeight="1" x14ac:dyDescent="0.3">
      <c r="AY584" s="21"/>
      <c r="AZ584" s="21"/>
      <c r="BA584" s="21"/>
    </row>
    <row r="585" spans="51:53" ht="13.5" hidden="1" customHeight="1" x14ac:dyDescent="0.3">
      <c r="AY585" s="21"/>
      <c r="AZ585" s="21"/>
      <c r="BA585" s="21"/>
    </row>
    <row r="586" spans="51:53" ht="13.5" hidden="1" customHeight="1" x14ac:dyDescent="0.3">
      <c r="AY586" s="21"/>
      <c r="AZ586" s="21"/>
      <c r="BA586" s="21"/>
    </row>
    <row r="587" spans="51:53" ht="13.5" hidden="1" customHeight="1" x14ac:dyDescent="0.3">
      <c r="AY587" s="21"/>
      <c r="AZ587" s="21"/>
      <c r="BA587" s="21"/>
    </row>
    <row r="588" spans="51:53" ht="13.5" hidden="1" customHeight="1" x14ac:dyDescent="0.3">
      <c r="AY588" s="21"/>
      <c r="AZ588" s="21"/>
      <c r="BA588" s="21"/>
    </row>
    <row r="589" spans="51:53" ht="13.5" hidden="1" customHeight="1" x14ac:dyDescent="0.3">
      <c r="AY589" s="21"/>
      <c r="AZ589" s="21"/>
      <c r="BA589" s="21"/>
    </row>
    <row r="590" spans="51:53" ht="13.5" hidden="1" customHeight="1" x14ac:dyDescent="0.3">
      <c r="AY590" s="21"/>
      <c r="AZ590" s="21"/>
      <c r="BA590" s="21"/>
    </row>
    <row r="591" spans="51:53" ht="13.5" hidden="1" customHeight="1" x14ac:dyDescent="0.3">
      <c r="AY591" s="21"/>
      <c r="AZ591" s="21"/>
      <c r="BA591" s="21"/>
    </row>
    <row r="592" spans="51:53" ht="13.5" hidden="1" customHeight="1" x14ac:dyDescent="0.3">
      <c r="AY592" s="21"/>
      <c r="AZ592" s="21"/>
      <c r="BA592" s="21"/>
    </row>
    <row r="593" spans="51:53" ht="13.5" hidden="1" customHeight="1" x14ac:dyDescent="0.3">
      <c r="AY593" s="21"/>
      <c r="AZ593" s="21"/>
      <c r="BA593" s="21"/>
    </row>
    <row r="594" spans="51:53" ht="13.5" hidden="1" customHeight="1" x14ac:dyDescent="0.3">
      <c r="AY594" s="21"/>
      <c r="AZ594" s="21"/>
      <c r="BA594" s="21"/>
    </row>
    <row r="595" spans="51:53" ht="13.5" hidden="1" customHeight="1" x14ac:dyDescent="0.3">
      <c r="AY595" s="21"/>
      <c r="AZ595" s="21"/>
      <c r="BA595" s="21"/>
    </row>
    <row r="596" spans="51:53" ht="13.5" hidden="1" customHeight="1" x14ac:dyDescent="0.3">
      <c r="AY596" s="21"/>
      <c r="AZ596" s="21"/>
      <c r="BA596" s="21"/>
    </row>
    <row r="597" spans="51:53" ht="13.5" hidden="1" customHeight="1" x14ac:dyDescent="0.3">
      <c r="AY597" s="21"/>
      <c r="AZ597" s="21"/>
      <c r="BA597" s="21"/>
    </row>
    <row r="598" spans="51:53" ht="13.5" hidden="1" customHeight="1" x14ac:dyDescent="0.3">
      <c r="AY598" s="21"/>
      <c r="AZ598" s="21"/>
      <c r="BA598" s="21"/>
    </row>
    <row r="599" spans="51:53" ht="13.5" hidden="1" customHeight="1" x14ac:dyDescent="0.3">
      <c r="AY599" s="21"/>
      <c r="AZ599" s="21"/>
      <c r="BA599" s="21"/>
    </row>
    <row r="600" spans="51:53" ht="13.5" hidden="1" customHeight="1" x14ac:dyDescent="0.3">
      <c r="AY600" s="21"/>
      <c r="AZ600" s="21"/>
      <c r="BA600" s="21"/>
    </row>
    <row r="601" spans="51:53" ht="13.5" hidden="1" customHeight="1" x14ac:dyDescent="0.3">
      <c r="AY601" s="21"/>
      <c r="AZ601" s="21"/>
      <c r="BA601" s="21"/>
    </row>
    <row r="602" spans="51:53" ht="13.5" hidden="1" customHeight="1" x14ac:dyDescent="0.3">
      <c r="AY602" s="21"/>
      <c r="AZ602" s="21"/>
      <c r="BA602" s="21"/>
    </row>
    <row r="603" spans="51:53" ht="13.5" hidden="1" customHeight="1" x14ac:dyDescent="0.3">
      <c r="AY603" s="21"/>
      <c r="AZ603" s="21"/>
      <c r="BA603" s="21"/>
    </row>
    <row r="604" spans="51:53" ht="13.5" hidden="1" customHeight="1" x14ac:dyDescent="0.3">
      <c r="AY604" s="21"/>
      <c r="AZ604" s="21"/>
      <c r="BA604" s="21"/>
    </row>
    <row r="605" spans="51:53" ht="13.5" hidden="1" customHeight="1" x14ac:dyDescent="0.3">
      <c r="AY605" s="21"/>
      <c r="AZ605" s="21"/>
      <c r="BA605" s="21"/>
    </row>
    <row r="606" spans="51:53" ht="13.5" hidden="1" customHeight="1" x14ac:dyDescent="0.3">
      <c r="AY606" s="21"/>
      <c r="AZ606" s="21"/>
      <c r="BA606" s="21"/>
    </row>
    <row r="607" spans="51:53" ht="13.5" hidden="1" customHeight="1" x14ac:dyDescent="0.3">
      <c r="AY607" s="21"/>
      <c r="AZ607" s="21"/>
      <c r="BA607" s="21"/>
    </row>
    <row r="608" spans="51:53" ht="13.5" hidden="1" customHeight="1" x14ac:dyDescent="0.3">
      <c r="AY608" s="21"/>
      <c r="AZ608" s="21"/>
      <c r="BA608" s="21"/>
    </row>
    <row r="609" spans="51:53" ht="13.5" hidden="1" customHeight="1" x14ac:dyDescent="0.3">
      <c r="AY609" s="21"/>
      <c r="AZ609" s="21"/>
      <c r="BA609" s="21"/>
    </row>
    <row r="610" spans="51:53" ht="13.5" hidden="1" customHeight="1" x14ac:dyDescent="0.3">
      <c r="AY610" s="21"/>
      <c r="AZ610" s="21"/>
      <c r="BA610" s="21"/>
    </row>
    <row r="611" spans="51:53" ht="13.5" hidden="1" customHeight="1" x14ac:dyDescent="0.3">
      <c r="AY611" s="21"/>
      <c r="AZ611" s="21"/>
      <c r="BA611" s="21"/>
    </row>
    <row r="612" spans="51:53" ht="13.5" hidden="1" customHeight="1" x14ac:dyDescent="0.3">
      <c r="AY612" s="21"/>
      <c r="AZ612" s="21"/>
      <c r="BA612" s="21"/>
    </row>
    <row r="613" spans="51:53" ht="13.5" hidden="1" customHeight="1" x14ac:dyDescent="0.3">
      <c r="AY613" s="21"/>
      <c r="AZ613" s="21"/>
      <c r="BA613" s="21"/>
    </row>
    <row r="614" spans="51:53" ht="13.5" hidden="1" customHeight="1" x14ac:dyDescent="0.3">
      <c r="AY614" s="21"/>
      <c r="AZ614" s="21"/>
      <c r="BA614" s="21"/>
    </row>
    <row r="615" spans="51:53" ht="13.5" hidden="1" customHeight="1" x14ac:dyDescent="0.3">
      <c r="AY615" s="21"/>
      <c r="AZ615" s="21"/>
      <c r="BA615" s="21"/>
    </row>
    <row r="616" spans="51:53" ht="13.5" hidden="1" customHeight="1" x14ac:dyDescent="0.3">
      <c r="AY616" s="21"/>
      <c r="AZ616" s="21"/>
      <c r="BA616" s="21"/>
    </row>
    <row r="617" spans="51:53" ht="13.5" hidden="1" customHeight="1" x14ac:dyDescent="0.3">
      <c r="AY617" s="21"/>
      <c r="AZ617" s="21"/>
      <c r="BA617" s="21"/>
    </row>
    <row r="618" spans="51:53" ht="13.5" hidden="1" customHeight="1" x14ac:dyDescent="0.3">
      <c r="AY618" s="21"/>
      <c r="AZ618" s="21"/>
      <c r="BA618" s="21"/>
    </row>
    <row r="619" spans="51:53" ht="13.5" hidden="1" customHeight="1" x14ac:dyDescent="0.3">
      <c r="AY619" s="21"/>
      <c r="AZ619" s="21"/>
      <c r="BA619" s="21"/>
    </row>
    <row r="620" spans="51:53" ht="13.5" hidden="1" customHeight="1" x14ac:dyDescent="0.3">
      <c r="AY620" s="21"/>
      <c r="AZ620" s="21"/>
      <c r="BA620" s="21"/>
    </row>
    <row r="621" spans="51:53" ht="13.5" hidden="1" customHeight="1" x14ac:dyDescent="0.3">
      <c r="AY621" s="21"/>
      <c r="AZ621" s="21"/>
      <c r="BA621" s="21"/>
    </row>
    <row r="622" spans="51:53" ht="13.5" hidden="1" customHeight="1" x14ac:dyDescent="0.3">
      <c r="AY622" s="21"/>
      <c r="AZ622" s="21"/>
      <c r="BA622" s="21"/>
    </row>
    <row r="623" spans="51:53" ht="13.5" hidden="1" customHeight="1" x14ac:dyDescent="0.3">
      <c r="AY623" s="21"/>
      <c r="AZ623" s="21"/>
      <c r="BA623" s="21"/>
    </row>
    <row r="624" spans="51:53" ht="13.5" hidden="1" customHeight="1" x14ac:dyDescent="0.3">
      <c r="AY624" s="21"/>
      <c r="AZ624" s="21"/>
      <c r="BA624" s="21"/>
    </row>
    <row r="625" spans="51:53" ht="13.5" hidden="1" customHeight="1" x14ac:dyDescent="0.3">
      <c r="AY625" s="21"/>
      <c r="AZ625" s="21"/>
      <c r="BA625" s="21"/>
    </row>
    <row r="626" spans="51:53" ht="13.5" hidden="1" customHeight="1" x14ac:dyDescent="0.3">
      <c r="AY626" s="21"/>
      <c r="AZ626" s="21"/>
      <c r="BA626" s="21"/>
    </row>
    <row r="627" spans="51:53" ht="13.5" hidden="1" customHeight="1" x14ac:dyDescent="0.3">
      <c r="AY627" s="21"/>
      <c r="AZ627" s="21"/>
      <c r="BA627" s="21"/>
    </row>
    <row r="628" spans="51:53" ht="13.5" hidden="1" customHeight="1" x14ac:dyDescent="0.3">
      <c r="AY628" s="21"/>
      <c r="AZ628" s="21"/>
      <c r="BA628" s="21"/>
    </row>
    <row r="629" spans="51:53" ht="13.5" hidden="1" customHeight="1" x14ac:dyDescent="0.3">
      <c r="AY629" s="21"/>
      <c r="AZ629" s="21"/>
      <c r="BA629" s="21"/>
    </row>
    <row r="630" spans="51:53" ht="13.5" hidden="1" customHeight="1" x14ac:dyDescent="0.3">
      <c r="AY630" s="21"/>
      <c r="AZ630" s="21"/>
      <c r="BA630" s="21"/>
    </row>
    <row r="631" spans="51:53" ht="13.5" hidden="1" customHeight="1" x14ac:dyDescent="0.3">
      <c r="AY631" s="21"/>
      <c r="AZ631" s="21"/>
      <c r="BA631" s="21"/>
    </row>
    <row r="632" spans="51:53" ht="13.5" hidden="1" customHeight="1" x14ac:dyDescent="0.3">
      <c r="AY632" s="21"/>
      <c r="AZ632" s="21"/>
      <c r="BA632" s="21"/>
    </row>
    <row r="633" spans="51:53" ht="13.5" hidden="1" customHeight="1" x14ac:dyDescent="0.3">
      <c r="AY633" s="21"/>
      <c r="AZ633" s="21"/>
      <c r="BA633" s="21"/>
    </row>
    <row r="634" spans="51:53" ht="13.5" hidden="1" customHeight="1" x14ac:dyDescent="0.3">
      <c r="AY634" s="21"/>
      <c r="AZ634" s="21"/>
      <c r="BA634" s="21"/>
    </row>
    <row r="635" spans="51:53" ht="13.5" hidden="1" customHeight="1" x14ac:dyDescent="0.3">
      <c r="AY635" s="21"/>
      <c r="AZ635" s="21"/>
      <c r="BA635" s="21"/>
    </row>
    <row r="636" spans="51:53" ht="13.5" hidden="1" customHeight="1" x14ac:dyDescent="0.3">
      <c r="AY636" s="21"/>
      <c r="AZ636" s="21"/>
      <c r="BA636" s="21"/>
    </row>
    <row r="637" spans="51:53" ht="13.5" hidden="1" customHeight="1" x14ac:dyDescent="0.3">
      <c r="AY637" s="21"/>
      <c r="AZ637" s="21"/>
      <c r="BA637" s="21"/>
    </row>
    <row r="638" spans="51:53" ht="13.5" hidden="1" customHeight="1" x14ac:dyDescent="0.3">
      <c r="AY638" s="21"/>
      <c r="AZ638" s="21"/>
      <c r="BA638" s="21"/>
    </row>
    <row r="639" spans="51:53" ht="13.5" hidden="1" customHeight="1" x14ac:dyDescent="0.3">
      <c r="AY639" s="21"/>
      <c r="AZ639" s="21"/>
      <c r="BA639" s="21"/>
    </row>
    <row r="640" spans="51:53" ht="13.5" hidden="1" customHeight="1" x14ac:dyDescent="0.3">
      <c r="AY640" s="21"/>
      <c r="AZ640" s="21"/>
      <c r="BA640" s="21"/>
    </row>
    <row r="641" spans="51:53" ht="13.5" hidden="1" customHeight="1" x14ac:dyDescent="0.3">
      <c r="AY641" s="21"/>
      <c r="AZ641" s="21"/>
      <c r="BA641" s="21"/>
    </row>
    <row r="642" spans="51:53" ht="13.5" hidden="1" customHeight="1" x14ac:dyDescent="0.3">
      <c r="AY642" s="21"/>
      <c r="AZ642" s="21"/>
      <c r="BA642" s="21"/>
    </row>
    <row r="643" spans="51:53" ht="13.5" hidden="1" customHeight="1" x14ac:dyDescent="0.3">
      <c r="AY643" s="21"/>
      <c r="AZ643" s="21"/>
      <c r="BA643" s="21"/>
    </row>
    <row r="644" spans="51:53" ht="13.5" hidden="1" customHeight="1" x14ac:dyDescent="0.3">
      <c r="AY644" s="21"/>
      <c r="AZ644" s="21"/>
      <c r="BA644" s="21"/>
    </row>
    <row r="645" spans="51:53" ht="13.5" hidden="1" customHeight="1" x14ac:dyDescent="0.3">
      <c r="AY645" s="21"/>
      <c r="AZ645" s="21"/>
      <c r="BA645" s="21"/>
    </row>
    <row r="646" spans="51:53" ht="13.5" hidden="1" customHeight="1" x14ac:dyDescent="0.3">
      <c r="AY646" s="21"/>
      <c r="AZ646" s="21"/>
      <c r="BA646" s="21"/>
    </row>
    <row r="647" spans="51:53" ht="13.5" hidden="1" customHeight="1" x14ac:dyDescent="0.3">
      <c r="AY647" s="21"/>
      <c r="AZ647" s="21"/>
      <c r="BA647" s="21"/>
    </row>
    <row r="648" spans="51:53" ht="13.5" hidden="1" customHeight="1" x14ac:dyDescent="0.3">
      <c r="AY648" s="21"/>
      <c r="AZ648" s="21"/>
      <c r="BA648" s="21"/>
    </row>
    <row r="649" spans="51:53" ht="13.5" hidden="1" customHeight="1" x14ac:dyDescent="0.3">
      <c r="AY649" s="21"/>
      <c r="AZ649" s="21"/>
      <c r="BA649" s="21"/>
    </row>
    <row r="650" spans="51:53" ht="13.5" hidden="1" customHeight="1" x14ac:dyDescent="0.3">
      <c r="AY650" s="21"/>
      <c r="AZ650" s="21"/>
      <c r="BA650" s="21"/>
    </row>
    <row r="651" spans="51:53" ht="13.5" hidden="1" customHeight="1" x14ac:dyDescent="0.3">
      <c r="AY651" s="21"/>
      <c r="AZ651" s="21"/>
      <c r="BA651" s="21"/>
    </row>
    <row r="652" spans="51:53" ht="13.5" hidden="1" customHeight="1" x14ac:dyDescent="0.3">
      <c r="AY652" s="21"/>
      <c r="AZ652" s="21"/>
      <c r="BA652" s="21"/>
    </row>
    <row r="653" spans="51:53" ht="13.5" hidden="1" customHeight="1" x14ac:dyDescent="0.3">
      <c r="AY653" s="21"/>
      <c r="AZ653" s="21"/>
      <c r="BA653" s="21"/>
    </row>
    <row r="654" spans="51:53" ht="13.5" hidden="1" customHeight="1" x14ac:dyDescent="0.3">
      <c r="AY654" s="21"/>
      <c r="AZ654" s="21"/>
      <c r="BA654" s="21"/>
    </row>
    <row r="655" spans="51:53" ht="13.5" hidden="1" customHeight="1" x14ac:dyDescent="0.3">
      <c r="AY655" s="21"/>
      <c r="AZ655" s="21"/>
      <c r="BA655" s="21"/>
    </row>
    <row r="656" spans="51:53" ht="13.5" hidden="1" customHeight="1" x14ac:dyDescent="0.3">
      <c r="AY656" s="21"/>
      <c r="AZ656" s="21"/>
      <c r="BA656" s="21"/>
    </row>
    <row r="657" spans="51:53" ht="13.5" hidden="1" customHeight="1" x14ac:dyDescent="0.3">
      <c r="AY657" s="21"/>
      <c r="AZ657" s="21"/>
      <c r="BA657" s="21"/>
    </row>
    <row r="658" spans="51:53" ht="13.5" hidden="1" customHeight="1" x14ac:dyDescent="0.3">
      <c r="AY658" s="21"/>
      <c r="AZ658" s="21"/>
      <c r="BA658" s="21"/>
    </row>
    <row r="659" spans="51:53" ht="13.5" hidden="1" customHeight="1" x14ac:dyDescent="0.3">
      <c r="AY659" s="21"/>
      <c r="AZ659" s="21"/>
      <c r="BA659" s="21"/>
    </row>
    <row r="660" spans="51:53" ht="13.5" hidden="1" customHeight="1" x14ac:dyDescent="0.3">
      <c r="AY660" s="21"/>
      <c r="AZ660" s="21"/>
      <c r="BA660" s="21"/>
    </row>
    <row r="661" spans="51:53" ht="13.5" hidden="1" customHeight="1" x14ac:dyDescent="0.3">
      <c r="AY661" s="21"/>
      <c r="AZ661" s="21"/>
      <c r="BA661" s="21"/>
    </row>
    <row r="662" spans="51:53" ht="13.5" hidden="1" customHeight="1" x14ac:dyDescent="0.3">
      <c r="AY662" s="21"/>
      <c r="AZ662" s="21"/>
      <c r="BA662" s="21"/>
    </row>
    <row r="663" spans="51:53" ht="13.5" hidden="1" customHeight="1" x14ac:dyDescent="0.3">
      <c r="AY663" s="21"/>
      <c r="AZ663" s="21"/>
      <c r="BA663" s="21"/>
    </row>
    <row r="664" spans="51:53" ht="13.5" hidden="1" customHeight="1" x14ac:dyDescent="0.3">
      <c r="AY664" s="21"/>
      <c r="AZ664" s="21"/>
      <c r="BA664" s="21"/>
    </row>
    <row r="665" spans="51:53" ht="13.5" hidden="1" customHeight="1" x14ac:dyDescent="0.3">
      <c r="AY665" s="21"/>
      <c r="AZ665" s="21"/>
      <c r="BA665" s="21"/>
    </row>
    <row r="666" spans="51:53" ht="13.5" hidden="1" customHeight="1" x14ac:dyDescent="0.3">
      <c r="AY666" s="21"/>
      <c r="AZ666" s="21"/>
      <c r="BA666" s="21"/>
    </row>
    <row r="667" spans="51:53" ht="13.5" hidden="1" customHeight="1" x14ac:dyDescent="0.3">
      <c r="AY667" s="21"/>
      <c r="AZ667" s="21"/>
      <c r="BA667" s="21"/>
    </row>
    <row r="668" spans="51:53" ht="13.5" hidden="1" customHeight="1" x14ac:dyDescent="0.3">
      <c r="AY668" s="21"/>
      <c r="AZ668" s="21"/>
      <c r="BA668" s="21"/>
    </row>
    <row r="669" spans="51:53" ht="13.5" hidden="1" customHeight="1" x14ac:dyDescent="0.3">
      <c r="AY669" s="21"/>
      <c r="AZ669" s="21"/>
      <c r="BA669" s="21"/>
    </row>
    <row r="670" spans="51:53" ht="13.5" hidden="1" customHeight="1" x14ac:dyDescent="0.3">
      <c r="AY670" s="21"/>
      <c r="AZ670" s="21"/>
      <c r="BA670" s="21"/>
    </row>
    <row r="671" spans="51:53" ht="13.5" hidden="1" customHeight="1" x14ac:dyDescent="0.3">
      <c r="AY671" s="21"/>
      <c r="AZ671" s="21"/>
      <c r="BA671" s="21"/>
    </row>
    <row r="672" spans="51:53" ht="13.5" hidden="1" customHeight="1" x14ac:dyDescent="0.3">
      <c r="AY672" s="21"/>
      <c r="AZ672" s="21"/>
      <c r="BA672" s="21"/>
    </row>
    <row r="673" spans="51:53" ht="13.5" hidden="1" customHeight="1" x14ac:dyDescent="0.3">
      <c r="AY673" s="21"/>
      <c r="AZ673" s="21"/>
      <c r="BA673" s="21"/>
    </row>
    <row r="674" spans="51:53" ht="13.5" hidden="1" customHeight="1" x14ac:dyDescent="0.3">
      <c r="AY674" s="21"/>
      <c r="AZ674" s="21"/>
      <c r="BA674" s="21"/>
    </row>
    <row r="675" spans="51:53" ht="13.5" hidden="1" customHeight="1" x14ac:dyDescent="0.3">
      <c r="AY675" s="21"/>
      <c r="AZ675" s="21"/>
      <c r="BA675" s="21"/>
    </row>
    <row r="676" spans="51:53" ht="13.5" hidden="1" customHeight="1" x14ac:dyDescent="0.3">
      <c r="AY676" s="21"/>
      <c r="AZ676" s="21"/>
      <c r="BA676" s="21"/>
    </row>
    <row r="677" spans="51:53" ht="13.5" hidden="1" customHeight="1" x14ac:dyDescent="0.3">
      <c r="AY677" s="21"/>
      <c r="AZ677" s="21"/>
      <c r="BA677" s="21"/>
    </row>
    <row r="678" spans="51:53" ht="13.5" hidden="1" customHeight="1" x14ac:dyDescent="0.3">
      <c r="AY678" s="21"/>
      <c r="AZ678" s="21"/>
      <c r="BA678" s="21"/>
    </row>
    <row r="679" spans="51:53" ht="13.5" hidden="1" customHeight="1" x14ac:dyDescent="0.3">
      <c r="AY679" s="21"/>
      <c r="AZ679" s="21"/>
      <c r="BA679" s="21"/>
    </row>
    <row r="680" spans="51:53" ht="13.5" hidden="1" customHeight="1" x14ac:dyDescent="0.3">
      <c r="AY680" s="21"/>
      <c r="AZ680" s="21"/>
      <c r="BA680" s="21"/>
    </row>
    <row r="681" spans="51:53" ht="13.5" hidden="1" customHeight="1" x14ac:dyDescent="0.3">
      <c r="AY681" s="21"/>
      <c r="AZ681" s="21"/>
      <c r="BA681" s="21"/>
    </row>
    <row r="682" spans="51:53" ht="13.5" hidden="1" customHeight="1" x14ac:dyDescent="0.3">
      <c r="AY682" s="21"/>
      <c r="AZ682" s="21"/>
      <c r="BA682" s="21"/>
    </row>
    <row r="683" spans="51:53" ht="13.5" hidden="1" customHeight="1" x14ac:dyDescent="0.3">
      <c r="AY683" s="21"/>
      <c r="AZ683" s="21"/>
      <c r="BA683" s="21"/>
    </row>
    <row r="684" spans="51:53" ht="13.5" hidden="1" customHeight="1" x14ac:dyDescent="0.3">
      <c r="AY684" s="21"/>
      <c r="AZ684" s="21"/>
      <c r="BA684" s="21"/>
    </row>
    <row r="685" spans="51:53" ht="13.5" hidden="1" customHeight="1" x14ac:dyDescent="0.3">
      <c r="AY685" s="21"/>
      <c r="AZ685" s="21"/>
      <c r="BA685" s="21"/>
    </row>
    <row r="686" spans="51:53" ht="13.5" hidden="1" customHeight="1" x14ac:dyDescent="0.3">
      <c r="AY686" s="21"/>
      <c r="AZ686" s="21"/>
      <c r="BA686" s="21"/>
    </row>
    <row r="687" spans="51:53" ht="13.5" hidden="1" customHeight="1" x14ac:dyDescent="0.3">
      <c r="AY687" s="21"/>
      <c r="AZ687" s="21"/>
      <c r="BA687" s="21"/>
    </row>
    <row r="688" spans="51:53" ht="13.5" hidden="1" customHeight="1" x14ac:dyDescent="0.3">
      <c r="AY688" s="21"/>
      <c r="AZ688" s="21"/>
      <c r="BA688" s="21"/>
    </row>
    <row r="689" spans="51:53" ht="13.5" hidden="1" customHeight="1" x14ac:dyDescent="0.3">
      <c r="AY689" s="21"/>
      <c r="AZ689" s="21"/>
      <c r="BA689" s="21"/>
    </row>
    <row r="690" spans="51:53" ht="13.5" hidden="1" customHeight="1" x14ac:dyDescent="0.3">
      <c r="AY690" s="21"/>
      <c r="AZ690" s="21"/>
      <c r="BA690" s="21"/>
    </row>
    <row r="691" spans="51:53" ht="13.5" hidden="1" customHeight="1" x14ac:dyDescent="0.3">
      <c r="AY691" s="21"/>
      <c r="AZ691" s="21"/>
      <c r="BA691" s="21"/>
    </row>
    <row r="692" spans="51:53" ht="13.5" hidden="1" customHeight="1" x14ac:dyDescent="0.3">
      <c r="AY692" s="21"/>
      <c r="AZ692" s="21"/>
      <c r="BA692" s="21"/>
    </row>
    <row r="693" spans="51:53" ht="13.5" hidden="1" customHeight="1" x14ac:dyDescent="0.3">
      <c r="AY693" s="21"/>
      <c r="AZ693" s="21"/>
      <c r="BA693" s="21"/>
    </row>
    <row r="694" spans="51:53" ht="13.5" hidden="1" customHeight="1" x14ac:dyDescent="0.3">
      <c r="AY694" s="21"/>
      <c r="AZ694" s="21"/>
      <c r="BA694" s="21"/>
    </row>
    <row r="695" spans="51:53" ht="13.5" hidden="1" customHeight="1" x14ac:dyDescent="0.3">
      <c r="AY695" s="21"/>
      <c r="AZ695" s="21"/>
      <c r="BA695" s="21"/>
    </row>
    <row r="696" spans="51:53" ht="13.5" hidden="1" customHeight="1" x14ac:dyDescent="0.3">
      <c r="AY696" s="21"/>
      <c r="AZ696" s="21"/>
      <c r="BA696" s="21"/>
    </row>
    <row r="697" spans="51:53" ht="13.5" hidden="1" customHeight="1" x14ac:dyDescent="0.3">
      <c r="AY697" s="21"/>
      <c r="AZ697" s="21"/>
      <c r="BA697" s="21"/>
    </row>
    <row r="698" spans="51:53" ht="13.5" hidden="1" customHeight="1" x14ac:dyDescent="0.3">
      <c r="AY698" s="21"/>
      <c r="AZ698" s="21"/>
      <c r="BA698" s="21"/>
    </row>
    <row r="699" spans="51:53" ht="13.5" hidden="1" customHeight="1" x14ac:dyDescent="0.3">
      <c r="AY699" s="21"/>
      <c r="AZ699" s="21"/>
      <c r="BA699" s="21"/>
    </row>
    <row r="700" spans="51:53" ht="13.5" hidden="1" customHeight="1" x14ac:dyDescent="0.3">
      <c r="AY700" s="21"/>
      <c r="AZ700" s="21"/>
      <c r="BA700" s="21"/>
    </row>
    <row r="701" spans="51:53" ht="13.5" hidden="1" customHeight="1" x14ac:dyDescent="0.3">
      <c r="AY701" s="21"/>
      <c r="AZ701" s="21"/>
      <c r="BA701" s="21"/>
    </row>
    <row r="702" spans="51:53" ht="13.5" hidden="1" customHeight="1" x14ac:dyDescent="0.3">
      <c r="AY702" s="21"/>
      <c r="AZ702" s="21"/>
      <c r="BA702" s="21"/>
    </row>
    <row r="703" spans="51:53" ht="13.5" hidden="1" customHeight="1" x14ac:dyDescent="0.3">
      <c r="AY703" s="21"/>
      <c r="AZ703" s="21"/>
      <c r="BA703" s="21"/>
    </row>
    <row r="704" spans="51:53" ht="13.5" hidden="1" customHeight="1" x14ac:dyDescent="0.3">
      <c r="AY704" s="21"/>
      <c r="AZ704" s="21"/>
      <c r="BA704" s="21"/>
    </row>
    <row r="705" spans="51:53" ht="13.5" hidden="1" customHeight="1" x14ac:dyDescent="0.3">
      <c r="AY705" s="21"/>
      <c r="AZ705" s="21"/>
      <c r="BA705" s="21"/>
    </row>
    <row r="706" spans="51:53" ht="13.5" hidden="1" customHeight="1" x14ac:dyDescent="0.3">
      <c r="AY706" s="21"/>
      <c r="AZ706" s="21"/>
      <c r="BA706" s="21"/>
    </row>
    <row r="707" spans="51:53" ht="13.5" hidden="1" customHeight="1" x14ac:dyDescent="0.3">
      <c r="AY707" s="21"/>
      <c r="AZ707" s="21"/>
      <c r="BA707" s="21"/>
    </row>
    <row r="708" spans="51:53" ht="13.5" hidden="1" customHeight="1" x14ac:dyDescent="0.3">
      <c r="AY708" s="21"/>
      <c r="AZ708" s="21"/>
      <c r="BA708" s="21"/>
    </row>
    <row r="709" spans="51:53" ht="13.5" hidden="1" customHeight="1" x14ac:dyDescent="0.3">
      <c r="AY709" s="21"/>
      <c r="AZ709" s="21"/>
      <c r="BA709" s="21"/>
    </row>
    <row r="710" spans="51:53" ht="13.5" hidden="1" customHeight="1" x14ac:dyDescent="0.3">
      <c r="AY710" s="21"/>
      <c r="AZ710" s="21"/>
      <c r="BA710" s="21"/>
    </row>
    <row r="711" spans="51:53" ht="13.5" hidden="1" customHeight="1" x14ac:dyDescent="0.3">
      <c r="AY711" s="21"/>
      <c r="AZ711" s="21"/>
      <c r="BA711" s="21"/>
    </row>
    <row r="712" spans="51:53" ht="13.5" hidden="1" customHeight="1" x14ac:dyDescent="0.3">
      <c r="AY712" s="21"/>
      <c r="AZ712" s="21"/>
      <c r="BA712" s="21"/>
    </row>
    <row r="713" spans="51:53" ht="13.5" hidden="1" customHeight="1" x14ac:dyDescent="0.3">
      <c r="AY713" s="21"/>
      <c r="AZ713" s="21"/>
      <c r="BA713" s="21"/>
    </row>
    <row r="714" spans="51:53" ht="13.5" hidden="1" customHeight="1" x14ac:dyDescent="0.3">
      <c r="AY714" s="21"/>
      <c r="AZ714" s="21"/>
      <c r="BA714" s="21"/>
    </row>
    <row r="715" spans="51:53" ht="13.5" hidden="1" customHeight="1" x14ac:dyDescent="0.3">
      <c r="AY715" s="21"/>
      <c r="AZ715" s="21"/>
      <c r="BA715" s="21"/>
    </row>
    <row r="716" spans="51:53" ht="13.5" hidden="1" customHeight="1" x14ac:dyDescent="0.3">
      <c r="AY716" s="21"/>
      <c r="AZ716" s="21"/>
      <c r="BA716" s="21"/>
    </row>
    <row r="717" spans="51:53" ht="13.5" hidden="1" customHeight="1" x14ac:dyDescent="0.3">
      <c r="AY717" s="21"/>
      <c r="AZ717" s="21"/>
      <c r="BA717" s="21"/>
    </row>
    <row r="718" spans="51:53" ht="13.5" hidden="1" customHeight="1" x14ac:dyDescent="0.3">
      <c r="AY718" s="21"/>
      <c r="AZ718" s="21"/>
      <c r="BA718" s="21"/>
    </row>
    <row r="719" spans="51:53" ht="13.5" hidden="1" customHeight="1" x14ac:dyDescent="0.3">
      <c r="AY719" s="21"/>
      <c r="AZ719" s="21"/>
      <c r="BA719" s="21"/>
    </row>
    <row r="720" spans="51:53" ht="13.5" hidden="1" customHeight="1" x14ac:dyDescent="0.3">
      <c r="AY720" s="21"/>
      <c r="AZ720" s="21"/>
      <c r="BA720" s="21"/>
    </row>
    <row r="721" spans="51:53" ht="13.5" hidden="1" customHeight="1" x14ac:dyDescent="0.3">
      <c r="AY721" s="21"/>
      <c r="AZ721" s="21"/>
      <c r="BA721" s="21"/>
    </row>
    <row r="722" spans="51:53" ht="13.5" hidden="1" customHeight="1" x14ac:dyDescent="0.3">
      <c r="AY722" s="21"/>
      <c r="AZ722" s="21"/>
      <c r="BA722" s="21"/>
    </row>
    <row r="723" spans="51:53" ht="13.5" hidden="1" customHeight="1" x14ac:dyDescent="0.3">
      <c r="AY723" s="21"/>
      <c r="AZ723" s="21"/>
      <c r="BA723" s="21"/>
    </row>
    <row r="724" spans="51:53" ht="13.5" hidden="1" customHeight="1" x14ac:dyDescent="0.3">
      <c r="AY724" s="21"/>
      <c r="AZ724" s="21"/>
      <c r="BA724" s="21"/>
    </row>
    <row r="725" spans="51:53" ht="13.5" hidden="1" customHeight="1" x14ac:dyDescent="0.3">
      <c r="AY725" s="21"/>
      <c r="AZ725" s="21"/>
      <c r="BA725" s="21"/>
    </row>
    <row r="726" spans="51:53" ht="13.5" hidden="1" customHeight="1" x14ac:dyDescent="0.3">
      <c r="AY726" s="21"/>
      <c r="AZ726" s="21"/>
      <c r="BA726" s="21"/>
    </row>
    <row r="727" spans="51:53" ht="13.5" hidden="1" customHeight="1" x14ac:dyDescent="0.3">
      <c r="AY727" s="21"/>
      <c r="AZ727" s="21"/>
      <c r="BA727" s="21"/>
    </row>
    <row r="728" spans="51:53" ht="13.5" hidden="1" customHeight="1" x14ac:dyDescent="0.3">
      <c r="AY728" s="21"/>
      <c r="AZ728" s="21"/>
      <c r="BA728" s="21"/>
    </row>
    <row r="729" spans="51:53" ht="13.5" hidden="1" customHeight="1" x14ac:dyDescent="0.3">
      <c r="AY729" s="21"/>
      <c r="AZ729" s="21"/>
      <c r="BA729" s="21"/>
    </row>
    <row r="730" spans="51:53" ht="13.5" hidden="1" customHeight="1" x14ac:dyDescent="0.3">
      <c r="AY730" s="21"/>
      <c r="AZ730" s="21"/>
      <c r="BA730" s="21"/>
    </row>
    <row r="731" spans="51:53" ht="13.5" hidden="1" customHeight="1" x14ac:dyDescent="0.3">
      <c r="AY731" s="21"/>
      <c r="AZ731" s="21"/>
      <c r="BA731" s="21"/>
    </row>
    <row r="732" spans="51:53" ht="13.5" hidden="1" customHeight="1" x14ac:dyDescent="0.3">
      <c r="AY732" s="21"/>
      <c r="AZ732" s="21"/>
      <c r="BA732" s="21"/>
    </row>
    <row r="733" spans="51:53" ht="13.5" hidden="1" customHeight="1" x14ac:dyDescent="0.3">
      <c r="AY733" s="21"/>
      <c r="AZ733" s="21"/>
      <c r="BA733" s="21"/>
    </row>
    <row r="734" spans="51:53" ht="13.5" hidden="1" customHeight="1" x14ac:dyDescent="0.3">
      <c r="AY734" s="21"/>
      <c r="AZ734" s="21"/>
      <c r="BA734" s="21"/>
    </row>
    <row r="735" spans="51:53" ht="13.5" hidden="1" customHeight="1" x14ac:dyDescent="0.3">
      <c r="AY735" s="21"/>
      <c r="AZ735" s="21"/>
      <c r="BA735" s="21"/>
    </row>
    <row r="736" spans="51:53" ht="13.5" hidden="1" customHeight="1" x14ac:dyDescent="0.3">
      <c r="AY736" s="21"/>
      <c r="AZ736" s="21"/>
      <c r="BA736" s="21"/>
    </row>
    <row r="737" spans="51:53" ht="13.5" hidden="1" customHeight="1" x14ac:dyDescent="0.3">
      <c r="AY737" s="21"/>
      <c r="AZ737" s="21"/>
      <c r="BA737" s="21"/>
    </row>
    <row r="738" spans="51:53" ht="13.5" hidden="1" customHeight="1" x14ac:dyDescent="0.3">
      <c r="AY738" s="21"/>
      <c r="AZ738" s="21"/>
      <c r="BA738" s="21"/>
    </row>
    <row r="739" spans="51:53" ht="13.5" hidden="1" customHeight="1" x14ac:dyDescent="0.3">
      <c r="AY739" s="21"/>
      <c r="AZ739" s="21"/>
      <c r="BA739" s="21"/>
    </row>
    <row r="740" spans="51:53" ht="13.5" hidden="1" customHeight="1" x14ac:dyDescent="0.3">
      <c r="AY740" s="21"/>
      <c r="AZ740" s="21"/>
      <c r="BA740" s="21"/>
    </row>
    <row r="741" spans="51:53" ht="13.5" hidden="1" customHeight="1" x14ac:dyDescent="0.3">
      <c r="AY741" s="21"/>
      <c r="AZ741" s="21"/>
      <c r="BA741" s="21"/>
    </row>
    <row r="742" spans="51:53" ht="13.5" hidden="1" customHeight="1" x14ac:dyDescent="0.3">
      <c r="AY742" s="21"/>
      <c r="AZ742" s="21"/>
      <c r="BA742" s="21"/>
    </row>
    <row r="743" spans="51:53" ht="13.5" hidden="1" customHeight="1" x14ac:dyDescent="0.3">
      <c r="AY743" s="21"/>
      <c r="AZ743" s="21"/>
      <c r="BA743" s="21"/>
    </row>
    <row r="744" spans="51:53" ht="13.5" hidden="1" customHeight="1" x14ac:dyDescent="0.3">
      <c r="AY744" s="21"/>
      <c r="AZ744" s="21"/>
      <c r="BA744" s="21"/>
    </row>
    <row r="745" spans="51:53" ht="13.5" hidden="1" customHeight="1" x14ac:dyDescent="0.3">
      <c r="AY745" s="21"/>
      <c r="AZ745" s="21"/>
      <c r="BA745" s="21"/>
    </row>
    <row r="746" spans="51:53" ht="13.5" hidden="1" customHeight="1" x14ac:dyDescent="0.3">
      <c r="AY746" s="21"/>
      <c r="AZ746" s="21"/>
      <c r="BA746" s="21"/>
    </row>
    <row r="747" spans="51:53" ht="13.5" hidden="1" customHeight="1" x14ac:dyDescent="0.3">
      <c r="AY747" s="21"/>
      <c r="AZ747" s="21"/>
      <c r="BA747" s="21"/>
    </row>
    <row r="748" spans="51:53" ht="13.5" hidden="1" customHeight="1" x14ac:dyDescent="0.3">
      <c r="AY748" s="21"/>
      <c r="AZ748" s="21"/>
      <c r="BA748" s="21"/>
    </row>
    <row r="749" spans="51:53" ht="13.5" hidden="1" customHeight="1" x14ac:dyDescent="0.3">
      <c r="AY749" s="21"/>
      <c r="AZ749" s="21"/>
      <c r="BA749" s="21"/>
    </row>
    <row r="750" spans="51:53" ht="13.5" hidden="1" customHeight="1" x14ac:dyDescent="0.3">
      <c r="AY750" s="21"/>
      <c r="AZ750" s="21"/>
      <c r="BA750" s="21"/>
    </row>
    <row r="751" spans="51:53" ht="13.5" hidden="1" customHeight="1" x14ac:dyDescent="0.3">
      <c r="AY751" s="21"/>
      <c r="AZ751" s="21"/>
      <c r="BA751" s="21"/>
    </row>
    <row r="752" spans="51:53" ht="13.5" hidden="1" customHeight="1" x14ac:dyDescent="0.3">
      <c r="AY752" s="21"/>
      <c r="AZ752" s="21"/>
      <c r="BA752" s="21"/>
    </row>
    <row r="753" spans="51:53" ht="13.5" hidden="1" customHeight="1" x14ac:dyDescent="0.3">
      <c r="AY753" s="21"/>
      <c r="AZ753" s="21"/>
      <c r="BA753" s="21"/>
    </row>
    <row r="754" spans="51:53" ht="13.5" hidden="1" customHeight="1" x14ac:dyDescent="0.3">
      <c r="AY754" s="21"/>
      <c r="AZ754" s="21"/>
      <c r="BA754" s="21"/>
    </row>
    <row r="755" spans="51:53" ht="13.5" hidden="1" customHeight="1" x14ac:dyDescent="0.3">
      <c r="AY755" s="21"/>
      <c r="AZ755" s="21"/>
      <c r="BA755" s="21"/>
    </row>
    <row r="756" spans="51:53" ht="13.5" hidden="1" customHeight="1" x14ac:dyDescent="0.3">
      <c r="AY756" s="21"/>
      <c r="AZ756" s="21"/>
      <c r="BA756" s="21"/>
    </row>
    <row r="757" spans="51:53" ht="13.5" hidden="1" customHeight="1" x14ac:dyDescent="0.3">
      <c r="AY757" s="21"/>
      <c r="AZ757" s="21"/>
      <c r="BA757" s="21"/>
    </row>
    <row r="758" spans="51:53" ht="13.5" hidden="1" customHeight="1" x14ac:dyDescent="0.3">
      <c r="AY758" s="21"/>
      <c r="AZ758" s="21"/>
      <c r="BA758" s="21"/>
    </row>
    <row r="759" spans="51:53" ht="13.5" hidden="1" customHeight="1" x14ac:dyDescent="0.3">
      <c r="AY759" s="21"/>
      <c r="AZ759" s="21"/>
      <c r="BA759" s="21"/>
    </row>
    <row r="760" spans="51:53" ht="13.5" hidden="1" customHeight="1" x14ac:dyDescent="0.3">
      <c r="AY760" s="21"/>
      <c r="AZ760" s="21"/>
      <c r="BA760" s="21"/>
    </row>
    <row r="761" spans="51:53" ht="13.5" hidden="1" customHeight="1" x14ac:dyDescent="0.3">
      <c r="AY761" s="21"/>
      <c r="AZ761" s="21"/>
      <c r="BA761" s="21"/>
    </row>
    <row r="762" spans="51:53" ht="13.5" hidden="1" customHeight="1" x14ac:dyDescent="0.3">
      <c r="AY762" s="21"/>
      <c r="AZ762" s="21"/>
      <c r="BA762" s="21"/>
    </row>
    <row r="763" spans="51:53" ht="13.5" hidden="1" customHeight="1" x14ac:dyDescent="0.3">
      <c r="AY763" s="21"/>
      <c r="AZ763" s="21"/>
      <c r="BA763" s="21"/>
    </row>
    <row r="764" spans="51:53" ht="13.5" hidden="1" customHeight="1" x14ac:dyDescent="0.3">
      <c r="AY764" s="21"/>
      <c r="AZ764" s="21"/>
      <c r="BA764" s="21"/>
    </row>
    <row r="765" spans="51:53" ht="13.5" hidden="1" customHeight="1" x14ac:dyDescent="0.3">
      <c r="AY765" s="21"/>
      <c r="AZ765" s="21"/>
      <c r="BA765" s="21"/>
    </row>
    <row r="766" spans="51:53" ht="13.5" hidden="1" customHeight="1" x14ac:dyDescent="0.3">
      <c r="AY766" s="21"/>
      <c r="AZ766" s="21"/>
      <c r="BA766" s="21"/>
    </row>
    <row r="767" spans="51:53" ht="13.5" hidden="1" customHeight="1" x14ac:dyDescent="0.3">
      <c r="AY767" s="21"/>
      <c r="AZ767" s="21"/>
      <c r="BA767" s="21"/>
    </row>
    <row r="768" spans="51:53" ht="13.5" hidden="1" customHeight="1" x14ac:dyDescent="0.3">
      <c r="AY768" s="21"/>
      <c r="AZ768" s="21"/>
      <c r="BA768" s="21"/>
    </row>
    <row r="769" spans="51:53" ht="13.5" hidden="1" customHeight="1" x14ac:dyDescent="0.3">
      <c r="AY769" s="21"/>
      <c r="AZ769" s="21"/>
      <c r="BA769" s="21"/>
    </row>
    <row r="770" spans="51:53" ht="13.5" hidden="1" customHeight="1" x14ac:dyDescent="0.3">
      <c r="AY770" s="21"/>
      <c r="AZ770" s="21"/>
      <c r="BA770" s="21"/>
    </row>
    <row r="771" spans="51:53" ht="13.5" hidden="1" customHeight="1" x14ac:dyDescent="0.3">
      <c r="AY771" s="21"/>
      <c r="AZ771" s="21"/>
      <c r="BA771" s="21"/>
    </row>
    <row r="772" spans="51:53" ht="13.5" hidden="1" customHeight="1" x14ac:dyDescent="0.3">
      <c r="AY772" s="21"/>
      <c r="AZ772" s="21"/>
      <c r="BA772" s="21"/>
    </row>
    <row r="773" spans="51:53" ht="13.5" hidden="1" customHeight="1" x14ac:dyDescent="0.3">
      <c r="AY773" s="21"/>
      <c r="AZ773" s="21"/>
      <c r="BA773" s="21"/>
    </row>
    <row r="774" spans="51:53" ht="13.5" hidden="1" customHeight="1" x14ac:dyDescent="0.3">
      <c r="AY774" s="21"/>
      <c r="AZ774" s="21"/>
      <c r="BA774" s="21"/>
    </row>
    <row r="775" spans="51:53" ht="13.5" hidden="1" customHeight="1" x14ac:dyDescent="0.3">
      <c r="AY775" s="21"/>
      <c r="AZ775" s="21"/>
      <c r="BA775" s="21"/>
    </row>
    <row r="776" spans="51:53" ht="13.5" hidden="1" customHeight="1" x14ac:dyDescent="0.3">
      <c r="AY776" s="21"/>
      <c r="AZ776" s="21"/>
      <c r="BA776" s="21"/>
    </row>
    <row r="777" spans="51:53" ht="13.5" hidden="1" customHeight="1" x14ac:dyDescent="0.3">
      <c r="AY777" s="21"/>
      <c r="AZ777" s="21"/>
      <c r="BA777" s="21"/>
    </row>
    <row r="778" spans="51:53" ht="13.5" hidden="1" customHeight="1" x14ac:dyDescent="0.3">
      <c r="AY778" s="21"/>
      <c r="AZ778" s="21"/>
      <c r="BA778" s="21"/>
    </row>
    <row r="779" spans="51:53" ht="13.5" hidden="1" customHeight="1" x14ac:dyDescent="0.3">
      <c r="AY779" s="21"/>
      <c r="AZ779" s="21"/>
      <c r="BA779" s="21"/>
    </row>
    <row r="780" spans="51:53" ht="13.5" hidden="1" customHeight="1" x14ac:dyDescent="0.3">
      <c r="AY780" s="21"/>
      <c r="AZ780" s="21"/>
      <c r="BA780" s="21"/>
    </row>
    <row r="781" spans="51:53" ht="13.5" hidden="1" customHeight="1" x14ac:dyDescent="0.3">
      <c r="AY781" s="21"/>
      <c r="AZ781" s="21"/>
      <c r="BA781" s="21"/>
    </row>
    <row r="782" spans="51:53" ht="13.5" hidden="1" customHeight="1" x14ac:dyDescent="0.3">
      <c r="AY782" s="21"/>
      <c r="AZ782" s="21"/>
      <c r="BA782" s="21"/>
    </row>
    <row r="783" spans="51:53" ht="13.5" hidden="1" customHeight="1" x14ac:dyDescent="0.3">
      <c r="AY783" s="21"/>
      <c r="AZ783" s="21"/>
      <c r="BA783" s="21"/>
    </row>
    <row r="784" spans="51:53" ht="13.5" hidden="1" customHeight="1" x14ac:dyDescent="0.3">
      <c r="AY784" s="21"/>
      <c r="AZ784" s="21"/>
      <c r="BA784" s="21"/>
    </row>
    <row r="785" spans="51:53" ht="13.5" hidden="1" customHeight="1" x14ac:dyDescent="0.3">
      <c r="AY785" s="21"/>
      <c r="AZ785" s="21"/>
      <c r="BA785" s="21"/>
    </row>
    <row r="786" spans="51:53" ht="13.5" hidden="1" customHeight="1" x14ac:dyDescent="0.3">
      <c r="AY786" s="21"/>
      <c r="AZ786" s="21"/>
      <c r="BA786" s="21"/>
    </row>
    <row r="787" spans="51:53" ht="13.5" hidden="1" customHeight="1" x14ac:dyDescent="0.3">
      <c r="AY787" s="21"/>
      <c r="AZ787" s="21"/>
      <c r="BA787" s="21"/>
    </row>
    <row r="788" spans="51:53" ht="13.5" hidden="1" customHeight="1" x14ac:dyDescent="0.3">
      <c r="AY788" s="21"/>
      <c r="AZ788" s="21"/>
      <c r="BA788" s="21"/>
    </row>
    <row r="789" spans="51:53" ht="13.5" hidden="1" customHeight="1" x14ac:dyDescent="0.3">
      <c r="AY789" s="21"/>
      <c r="AZ789" s="21"/>
      <c r="BA789" s="21"/>
    </row>
    <row r="790" spans="51:53" ht="13.5" hidden="1" customHeight="1" x14ac:dyDescent="0.3">
      <c r="AY790" s="21"/>
      <c r="AZ790" s="21"/>
      <c r="BA790" s="21"/>
    </row>
    <row r="791" spans="51:53" ht="13.5" hidden="1" customHeight="1" x14ac:dyDescent="0.3">
      <c r="AY791" s="21"/>
      <c r="AZ791" s="21"/>
      <c r="BA791" s="21"/>
    </row>
    <row r="792" spans="51:53" ht="13.5" hidden="1" customHeight="1" x14ac:dyDescent="0.3">
      <c r="AY792" s="21"/>
      <c r="AZ792" s="21"/>
      <c r="BA792" s="21"/>
    </row>
    <row r="793" spans="51:53" ht="13.5" hidden="1" customHeight="1" x14ac:dyDescent="0.3">
      <c r="AY793" s="21"/>
      <c r="AZ793" s="21"/>
      <c r="BA793" s="21"/>
    </row>
    <row r="794" spans="51:53" ht="13.5" hidden="1" customHeight="1" x14ac:dyDescent="0.3">
      <c r="AY794" s="21"/>
      <c r="AZ794" s="21"/>
      <c r="BA794" s="21"/>
    </row>
    <row r="795" spans="51:53" ht="13.5" hidden="1" customHeight="1" x14ac:dyDescent="0.3">
      <c r="AY795" s="21"/>
      <c r="AZ795" s="21"/>
      <c r="BA795" s="21"/>
    </row>
    <row r="796" spans="51:53" ht="13.5" hidden="1" customHeight="1" x14ac:dyDescent="0.3">
      <c r="AY796" s="21"/>
      <c r="AZ796" s="21"/>
      <c r="BA796" s="21"/>
    </row>
    <row r="797" spans="51:53" ht="13.5" hidden="1" customHeight="1" x14ac:dyDescent="0.3">
      <c r="AY797" s="21"/>
      <c r="AZ797" s="21"/>
      <c r="BA797" s="21"/>
    </row>
    <row r="798" spans="51:53" ht="13.5" hidden="1" customHeight="1" x14ac:dyDescent="0.3">
      <c r="AY798" s="21"/>
      <c r="AZ798" s="21"/>
      <c r="BA798" s="21"/>
    </row>
    <row r="799" spans="51:53" ht="13.5" hidden="1" customHeight="1" x14ac:dyDescent="0.3">
      <c r="AY799" s="21"/>
      <c r="AZ799" s="21"/>
      <c r="BA799" s="21"/>
    </row>
    <row r="800" spans="51:53" ht="13.5" hidden="1" customHeight="1" x14ac:dyDescent="0.3">
      <c r="AY800" s="21"/>
      <c r="AZ800" s="21"/>
      <c r="BA800" s="21"/>
    </row>
    <row r="801" spans="51:53" ht="13.5" hidden="1" customHeight="1" x14ac:dyDescent="0.3">
      <c r="AY801" s="21"/>
      <c r="AZ801" s="21"/>
      <c r="BA801" s="21"/>
    </row>
    <row r="802" spans="51:53" ht="13.5" hidden="1" customHeight="1" x14ac:dyDescent="0.3">
      <c r="AY802" s="21"/>
      <c r="AZ802" s="21"/>
      <c r="BA802" s="21"/>
    </row>
    <row r="803" spans="51:53" ht="13.5" hidden="1" customHeight="1" x14ac:dyDescent="0.3">
      <c r="AY803" s="21"/>
      <c r="AZ803" s="21"/>
      <c r="BA803" s="21"/>
    </row>
    <row r="804" spans="51:53" ht="13.5" hidden="1" customHeight="1" x14ac:dyDescent="0.3">
      <c r="AY804" s="21"/>
      <c r="AZ804" s="21"/>
      <c r="BA804" s="21"/>
    </row>
    <row r="805" spans="51:53" ht="13.5" hidden="1" customHeight="1" x14ac:dyDescent="0.3">
      <c r="AY805" s="21"/>
      <c r="AZ805" s="21"/>
      <c r="BA805" s="21"/>
    </row>
    <row r="806" spans="51:53" ht="13.5" hidden="1" customHeight="1" x14ac:dyDescent="0.3">
      <c r="AY806" s="21"/>
      <c r="AZ806" s="21"/>
      <c r="BA806" s="21"/>
    </row>
    <row r="807" spans="51:53" ht="13.5" hidden="1" customHeight="1" x14ac:dyDescent="0.3">
      <c r="AY807" s="21"/>
      <c r="AZ807" s="21"/>
      <c r="BA807" s="21"/>
    </row>
    <row r="808" spans="51:53" ht="13.5" hidden="1" customHeight="1" x14ac:dyDescent="0.3">
      <c r="AY808" s="21"/>
      <c r="AZ808" s="21"/>
      <c r="BA808" s="21"/>
    </row>
    <row r="809" spans="51:53" ht="13.5" hidden="1" customHeight="1" x14ac:dyDescent="0.3">
      <c r="AY809" s="21"/>
      <c r="AZ809" s="21"/>
      <c r="BA809" s="21"/>
    </row>
    <row r="810" spans="51:53" ht="13.5" hidden="1" customHeight="1" x14ac:dyDescent="0.3">
      <c r="AY810" s="21"/>
      <c r="AZ810" s="21"/>
      <c r="BA810" s="21"/>
    </row>
    <row r="811" spans="51:53" ht="13.5" hidden="1" customHeight="1" x14ac:dyDescent="0.3">
      <c r="AY811" s="21"/>
      <c r="AZ811" s="21"/>
      <c r="BA811" s="21"/>
    </row>
    <row r="812" spans="51:53" ht="13.5" hidden="1" customHeight="1" x14ac:dyDescent="0.3">
      <c r="AY812" s="21"/>
      <c r="AZ812" s="21"/>
      <c r="BA812" s="21"/>
    </row>
    <row r="813" spans="51:53" ht="13.5" hidden="1" customHeight="1" x14ac:dyDescent="0.3">
      <c r="AY813" s="21"/>
      <c r="AZ813" s="21"/>
      <c r="BA813" s="21"/>
    </row>
    <row r="814" spans="51:53" ht="13.5" hidden="1" customHeight="1" x14ac:dyDescent="0.3">
      <c r="AY814" s="21"/>
      <c r="AZ814" s="21"/>
      <c r="BA814" s="21"/>
    </row>
    <row r="815" spans="51:53" ht="13.5" hidden="1" customHeight="1" x14ac:dyDescent="0.3">
      <c r="AY815" s="21"/>
      <c r="AZ815" s="21"/>
      <c r="BA815" s="21"/>
    </row>
    <row r="816" spans="51:53" ht="13.5" hidden="1" customHeight="1" x14ac:dyDescent="0.3">
      <c r="AY816" s="21"/>
      <c r="AZ816" s="21"/>
      <c r="BA816" s="21"/>
    </row>
    <row r="817" spans="51:53" ht="13.5" hidden="1" customHeight="1" x14ac:dyDescent="0.3">
      <c r="AY817" s="21"/>
      <c r="AZ817" s="21"/>
      <c r="BA817" s="21"/>
    </row>
    <row r="818" spans="51:53" ht="13.5" hidden="1" customHeight="1" x14ac:dyDescent="0.3">
      <c r="AY818" s="21"/>
      <c r="AZ818" s="21"/>
      <c r="BA818" s="21"/>
    </row>
    <row r="819" spans="51:53" ht="13.5" hidden="1" customHeight="1" x14ac:dyDescent="0.3">
      <c r="AY819" s="21"/>
      <c r="AZ819" s="21"/>
      <c r="BA819" s="21"/>
    </row>
    <row r="820" spans="51:53" ht="13.5" hidden="1" customHeight="1" x14ac:dyDescent="0.3">
      <c r="AY820" s="21"/>
      <c r="AZ820" s="21"/>
      <c r="BA820" s="21"/>
    </row>
    <row r="821" spans="51:53" ht="13.5" hidden="1" customHeight="1" x14ac:dyDescent="0.3">
      <c r="AY821" s="21"/>
      <c r="AZ821" s="21"/>
      <c r="BA821" s="21"/>
    </row>
    <row r="822" spans="51:53" ht="13.5" hidden="1" customHeight="1" x14ac:dyDescent="0.3">
      <c r="AY822" s="21"/>
      <c r="AZ822" s="21"/>
      <c r="BA822" s="21"/>
    </row>
    <row r="823" spans="51:53" ht="13.5" hidden="1" customHeight="1" x14ac:dyDescent="0.3">
      <c r="AY823" s="21"/>
      <c r="AZ823" s="21"/>
      <c r="BA823" s="21"/>
    </row>
    <row r="824" spans="51:53" ht="13.5" hidden="1" customHeight="1" x14ac:dyDescent="0.3">
      <c r="AY824" s="21"/>
      <c r="AZ824" s="21"/>
      <c r="BA824" s="21"/>
    </row>
    <row r="825" spans="51:53" ht="13.5" hidden="1" customHeight="1" x14ac:dyDescent="0.3">
      <c r="AY825" s="21"/>
      <c r="AZ825" s="21"/>
      <c r="BA825" s="21"/>
    </row>
    <row r="826" spans="51:53" ht="13.5" hidden="1" customHeight="1" x14ac:dyDescent="0.3">
      <c r="AY826" s="21"/>
      <c r="AZ826" s="21"/>
      <c r="BA826" s="21"/>
    </row>
    <row r="827" spans="51:53" ht="13.5" hidden="1" customHeight="1" x14ac:dyDescent="0.3">
      <c r="AY827" s="21"/>
      <c r="AZ827" s="21"/>
      <c r="BA827" s="21"/>
    </row>
    <row r="828" spans="51:53" ht="13.5" hidden="1" customHeight="1" x14ac:dyDescent="0.3">
      <c r="AY828" s="21"/>
      <c r="AZ828" s="21"/>
      <c r="BA828" s="21"/>
    </row>
    <row r="829" spans="51:53" ht="13.5" hidden="1" customHeight="1" x14ac:dyDescent="0.3">
      <c r="AY829" s="21"/>
      <c r="AZ829" s="21"/>
      <c r="BA829" s="21"/>
    </row>
    <row r="830" spans="51:53" ht="13.5" hidden="1" customHeight="1" x14ac:dyDescent="0.3">
      <c r="AY830" s="21"/>
      <c r="AZ830" s="21"/>
      <c r="BA830" s="21"/>
    </row>
    <row r="831" spans="51:53" ht="13.5" hidden="1" customHeight="1" x14ac:dyDescent="0.3">
      <c r="AY831" s="21"/>
      <c r="AZ831" s="21"/>
      <c r="BA831" s="21"/>
    </row>
    <row r="832" spans="51:53" ht="13.5" hidden="1" customHeight="1" x14ac:dyDescent="0.3">
      <c r="AY832" s="21"/>
      <c r="AZ832" s="21"/>
      <c r="BA832" s="21"/>
    </row>
    <row r="833" spans="51:53" ht="13.5" hidden="1" customHeight="1" x14ac:dyDescent="0.3">
      <c r="AY833" s="21"/>
      <c r="AZ833" s="21"/>
      <c r="BA833" s="21"/>
    </row>
    <row r="834" spans="51:53" ht="13.5" hidden="1" customHeight="1" x14ac:dyDescent="0.3">
      <c r="AY834" s="21"/>
      <c r="AZ834" s="21"/>
      <c r="BA834" s="21"/>
    </row>
    <row r="835" spans="51:53" ht="13.5" hidden="1" customHeight="1" x14ac:dyDescent="0.3">
      <c r="AY835" s="21"/>
      <c r="AZ835" s="21"/>
      <c r="BA835" s="21"/>
    </row>
    <row r="836" spans="51:53" ht="13.5" hidden="1" customHeight="1" x14ac:dyDescent="0.3">
      <c r="AY836" s="21"/>
      <c r="AZ836" s="21"/>
      <c r="BA836" s="21"/>
    </row>
    <row r="837" spans="51:53" ht="13.5" hidden="1" customHeight="1" x14ac:dyDescent="0.3">
      <c r="AY837" s="21"/>
      <c r="AZ837" s="21"/>
      <c r="BA837" s="21"/>
    </row>
    <row r="838" spans="51:53" ht="13.5" hidden="1" customHeight="1" x14ac:dyDescent="0.3">
      <c r="AY838" s="21"/>
      <c r="AZ838" s="21"/>
      <c r="BA838" s="21"/>
    </row>
    <row r="839" spans="51:53" ht="13.5" hidden="1" customHeight="1" x14ac:dyDescent="0.3">
      <c r="AY839" s="21"/>
      <c r="AZ839" s="21"/>
      <c r="BA839" s="21"/>
    </row>
    <row r="840" spans="51:53" ht="13.5" hidden="1" customHeight="1" x14ac:dyDescent="0.3">
      <c r="AY840" s="21"/>
      <c r="AZ840" s="21"/>
      <c r="BA840" s="21"/>
    </row>
    <row r="841" spans="51:53" ht="13.5" hidden="1" customHeight="1" x14ac:dyDescent="0.3">
      <c r="AY841" s="21"/>
      <c r="AZ841" s="21"/>
      <c r="BA841" s="21"/>
    </row>
    <row r="842" spans="51:53" ht="13.5" hidden="1" customHeight="1" x14ac:dyDescent="0.3">
      <c r="AY842" s="21"/>
      <c r="AZ842" s="21"/>
      <c r="BA842" s="21"/>
    </row>
    <row r="843" spans="51:53" ht="13.5" hidden="1" customHeight="1" x14ac:dyDescent="0.3">
      <c r="AY843" s="21"/>
      <c r="AZ843" s="21"/>
      <c r="BA843" s="21"/>
    </row>
    <row r="844" spans="51:53" ht="13.5" hidden="1" customHeight="1" x14ac:dyDescent="0.3">
      <c r="AY844" s="21"/>
      <c r="AZ844" s="21"/>
      <c r="BA844" s="21"/>
    </row>
    <row r="845" spans="51:53" ht="13.5" hidden="1" customHeight="1" x14ac:dyDescent="0.3">
      <c r="AY845" s="21"/>
      <c r="AZ845" s="21"/>
      <c r="BA845" s="21"/>
    </row>
    <row r="846" spans="51:53" ht="13.5" hidden="1" customHeight="1" x14ac:dyDescent="0.3">
      <c r="AY846" s="21"/>
      <c r="AZ846" s="21"/>
      <c r="BA846" s="21"/>
    </row>
    <row r="847" spans="51:53" ht="13.5" hidden="1" customHeight="1" x14ac:dyDescent="0.3">
      <c r="AY847" s="21"/>
      <c r="AZ847" s="21"/>
      <c r="BA847" s="21"/>
    </row>
    <row r="848" spans="51:53" ht="13.5" hidden="1" customHeight="1" x14ac:dyDescent="0.3">
      <c r="AY848" s="21"/>
      <c r="AZ848" s="21"/>
      <c r="BA848" s="21"/>
    </row>
    <row r="849" spans="51:53" ht="13.5" hidden="1" customHeight="1" x14ac:dyDescent="0.3">
      <c r="AY849" s="21"/>
      <c r="AZ849" s="21"/>
      <c r="BA849" s="21"/>
    </row>
    <row r="850" spans="51:53" ht="13.5" hidden="1" customHeight="1" x14ac:dyDescent="0.3">
      <c r="AY850" s="21"/>
      <c r="AZ850" s="21"/>
      <c r="BA850" s="21"/>
    </row>
    <row r="851" spans="51:53" ht="13.5" hidden="1" customHeight="1" x14ac:dyDescent="0.3">
      <c r="AY851" s="21"/>
      <c r="AZ851" s="21"/>
      <c r="BA851" s="21"/>
    </row>
    <row r="852" spans="51:53" ht="13.5" hidden="1" customHeight="1" x14ac:dyDescent="0.3">
      <c r="AY852" s="21"/>
      <c r="AZ852" s="21"/>
      <c r="BA852" s="21"/>
    </row>
    <row r="853" spans="51:53" ht="13.5" hidden="1" customHeight="1" x14ac:dyDescent="0.3">
      <c r="AY853" s="21"/>
      <c r="AZ853" s="21"/>
      <c r="BA853" s="21"/>
    </row>
    <row r="854" spans="51:53" ht="13.5" hidden="1" customHeight="1" x14ac:dyDescent="0.3">
      <c r="AY854" s="21"/>
      <c r="AZ854" s="21"/>
      <c r="BA854" s="21"/>
    </row>
    <row r="855" spans="51:53" ht="13.5" hidden="1" customHeight="1" x14ac:dyDescent="0.3">
      <c r="AY855" s="21"/>
      <c r="AZ855" s="21"/>
      <c r="BA855" s="21"/>
    </row>
    <row r="856" spans="51:53" ht="13.5" hidden="1" customHeight="1" x14ac:dyDescent="0.3">
      <c r="AY856" s="21"/>
      <c r="AZ856" s="21"/>
      <c r="BA856" s="21"/>
    </row>
    <row r="857" spans="51:53" ht="13.5" hidden="1" customHeight="1" x14ac:dyDescent="0.3">
      <c r="AY857" s="21"/>
      <c r="AZ857" s="21"/>
      <c r="BA857" s="21"/>
    </row>
    <row r="858" spans="51:53" ht="13.5" hidden="1" customHeight="1" x14ac:dyDescent="0.3">
      <c r="AY858" s="21"/>
      <c r="AZ858" s="21"/>
      <c r="BA858" s="21"/>
    </row>
    <row r="859" spans="51:53" ht="13.5" hidden="1" customHeight="1" x14ac:dyDescent="0.3">
      <c r="AY859" s="21"/>
      <c r="AZ859" s="21"/>
      <c r="BA859" s="21"/>
    </row>
    <row r="860" spans="51:53" ht="13.5" hidden="1" customHeight="1" x14ac:dyDescent="0.3">
      <c r="AY860" s="21"/>
      <c r="AZ860" s="21"/>
      <c r="BA860" s="21"/>
    </row>
    <row r="861" spans="51:53" ht="13.5" hidden="1" customHeight="1" x14ac:dyDescent="0.3">
      <c r="AY861" s="21"/>
      <c r="AZ861" s="21"/>
      <c r="BA861" s="21"/>
    </row>
    <row r="862" spans="51:53" ht="13.5" hidden="1" customHeight="1" x14ac:dyDescent="0.3">
      <c r="AY862" s="21"/>
      <c r="AZ862" s="21"/>
      <c r="BA862" s="21"/>
    </row>
    <row r="863" spans="51:53" ht="13.5" hidden="1" customHeight="1" x14ac:dyDescent="0.3">
      <c r="AY863" s="21"/>
      <c r="AZ863" s="21"/>
      <c r="BA863" s="21"/>
    </row>
    <row r="864" spans="51:53" ht="13.5" hidden="1" customHeight="1" x14ac:dyDescent="0.3">
      <c r="AY864" s="21"/>
      <c r="AZ864" s="21"/>
      <c r="BA864" s="21"/>
    </row>
    <row r="865" spans="51:53" ht="13.5" hidden="1" customHeight="1" x14ac:dyDescent="0.3">
      <c r="AY865" s="21"/>
      <c r="AZ865" s="21"/>
      <c r="BA865" s="21"/>
    </row>
    <row r="866" spans="51:53" ht="13.5" hidden="1" customHeight="1" x14ac:dyDescent="0.3">
      <c r="AY866" s="21"/>
      <c r="AZ866" s="21"/>
      <c r="BA866" s="21"/>
    </row>
    <row r="867" spans="51:53" ht="13.5" hidden="1" customHeight="1" x14ac:dyDescent="0.3">
      <c r="AY867" s="21"/>
      <c r="AZ867" s="21"/>
      <c r="BA867" s="21"/>
    </row>
    <row r="868" spans="51:53" ht="13.5" hidden="1" customHeight="1" x14ac:dyDescent="0.3">
      <c r="AY868" s="21"/>
      <c r="AZ868" s="21"/>
      <c r="BA868" s="21"/>
    </row>
    <row r="869" spans="51:53" ht="13.5" hidden="1" customHeight="1" x14ac:dyDescent="0.3">
      <c r="AY869" s="21"/>
      <c r="AZ869" s="21"/>
      <c r="BA869" s="21"/>
    </row>
    <row r="870" spans="51:53" ht="13.5" hidden="1" customHeight="1" x14ac:dyDescent="0.3">
      <c r="AY870" s="21"/>
      <c r="AZ870" s="21"/>
      <c r="BA870" s="21"/>
    </row>
    <row r="871" spans="51:53" ht="13.5" hidden="1" customHeight="1" x14ac:dyDescent="0.3">
      <c r="AY871" s="21"/>
      <c r="AZ871" s="21"/>
      <c r="BA871" s="21"/>
    </row>
    <row r="872" spans="51:53" ht="13.5" hidden="1" customHeight="1" x14ac:dyDescent="0.3">
      <c r="AY872" s="21"/>
      <c r="AZ872" s="21"/>
      <c r="BA872" s="21"/>
    </row>
    <row r="873" spans="51:53" ht="13.5" hidden="1" customHeight="1" x14ac:dyDescent="0.3">
      <c r="AY873" s="21"/>
      <c r="AZ873" s="21"/>
      <c r="BA873" s="21"/>
    </row>
    <row r="874" spans="51:53" ht="13.5" hidden="1" customHeight="1" x14ac:dyDescent="0.3">
      <c r="AY874" s="21"/>
      <c r="AZ874" s="21"/>
      <c r="BA874" s="21"/>
    </row>
    <row r="875" spans="51:53" ht="13.5" hidden="1" customHeight="1" x14ac:dyDescent="0.3">
      <c r="AY875" s="21"/>
      <c r="AZ875" s="21"/>
      <c r="BA875" s="21"/>
    </row>
    <row r="876" spans="51:53" ht="13.5" hidden="1" customHeight="1" x14ac:dyDescent="0.3">
      <c r="AY876" s="21"/>
      <c r="AZ876" s="21"/>
      <c r="BA876" s="21"/>
    </row>
    <row r="877" spans="51:53" ht="13.5" hidden="1" customHeight="1" x14ac:dyDescent="0.3">
      <c r="AY877" s="21"/>
      <c r="AZ877" s="21"/>
      <c r="BA877" s="21"/>
    </row>
    <row r="878" spans="51:53" ht="13.5" hidden="1" customHeight="1" x14ac:dyDescent="0.3">
      <c r="AY878" s="21"/>
      <c r="AZ878" s="21"/>
      <c r="BA878" s="21"/>
    </row>
    <row r="879" spans="51:53" ht="13.5" hidden="1" customHeight="1" x14ac:dyDescent="0.3">
      <c r="AY879" s="21"/>
      <c r="AZ879" s="21"/>
      <c r="BA879" s="21"/>
    </row>
    <row r="880" spans="51:53" ht="13.5" hidden="1" customHeight="1" x14ac:dyDescent="0.3">
      <c r="AY880" s="21"/>
      <c r="AZ880" s="21"/>
      <c r="BA880" s="21"/>
    </row>
    <row r="881" spans="51:53" ht="13.5" hidden="1" customHeight="1" x14ac:dyDescent="0.3">
      <c r="AY881" s="21"/>
      <c r="AZ881" s="21"/>
      <c r="BA881" s="21"/>
    </row>
    <row r="882" spans="51:53" ht="13.5" hidden="1" customHeight="1" x14ac:dyDescent="0.3">
      <c r="AY882" s="21"/>
      <c r="AZ882" s="21"/>
      <c r="BA882" s="21"/>
    </row>
    <row r="883" spans="51:53" ht="13.5" hidden="1" customHeight="1" x14ac:dyDescent="0.3">
      <c r="AY883" s="21"/>
      <c r="AZ883" s="21"/>
      <c r="BA883" s="21"/>
    </row>
    <row r="884" spans="51:53" ht="13.5" hidden="1" customHeight="1" x14ac:dyDescent="0.3">
      <c r="AY884" s="21"/>
      <c r="AZ884" s="21"/>
      <c r="BA884" s="21"/>
    </row>
    <row r="885" spans="51:53" ht="13.5" hidden="1" customHeight="1" x14ac:dyDescent="0.3">
      <c r="AY885" s="21"/>
      <c r="AZ885" s="21"/>
      <c r="BA885" s="21"/>
    </row>
    <row r="886" spans="51:53" ht="13.5" hidden="1" customHeight="1" x14ac:dyDescent="0.3">
      <c r="AY886" s="21"/>
      <c r="AZ886" s="21"/>
      <c r="BA886" s="21"/>
    </row>
    <row r="887" spans="51:53" ht="13.5" hidden="1" customHeight="1" x14ac:dyDescent="0.3">
      <c r="AY887" s="21"/>
      <c r="AZ887" s="21"/>
      <c r="BA887" s="21"/>
    </row>
    <row r="888" spans="51:53" ht="13.5" hidden="1" customHeight="1" x14ac:dyDescent="0.3">
      <c r="AY888" s="21"/>
      <c r="AZ888" s="21"/>
      <c r="BA888" s="21"/>
    </row>
    <row r="889" spans="51:53" ht="13.5" hidden="1" customHeight="1" x14ac:dyDescent="0.3">
      <c r="AY889" s="21"/>
      <c r="AZ889" s="21"/>
      <c r="BA889" s="21"/>
    </row>
    <row r="890" spans="51:53" ht="13.5" hidden="1" customHeight="1" x14ac:dyDescent="0.3">
      <c r="AY890" s="21"/>
      <c r="AZ890" s="21"/>
      <c r="BA890" s="21"/>
    </row>
    <row r="891" spans="51:53" ht="13.5" hidden="1" customHeight="1" x14ac:dyDescent="0.3">
      <c r="AY891" s="21"/>
      <c r="AZ891" s="21"/>
      <c r="BA891" s="21"/>
    </row>
    <row r="892" spans="51:53" ht="13.5" hidden="1" customHeight="1" x14ac:dyDescent="0.3">
      <c r="AY892" s="21"/>
      <c r="AZ892" s="21"/>
      <c r="BA892" s="21"/>
    </row>
    <row r="893" spans="51:53" ht="13.5" hidden="1" customHeight="1" x14ac:dyDescent="0.3">
      <c r="AY893" s="21"/>
      <c r="AZ893" s="21"/>
      <c r="BA893" s="21"/>
    </row>
    <row r="894" spans="51:53" ht="13.5" hidden="1" customHeight="1" x14ac:dyDescent="0.3">
      <c r="AY894" s="21"/>
      <c r="AZ894" s="21"/>
      <c r="BA894" s="21"/>
    </row>
    <row r="895" spans="51:53" ht="13.5" hidden="1" customHeight="1" x14ac:dyDescent="0.3">
      <c r="AY895" s="21"/>
      <c r="AZ895" s="21"/>
      <c r="BA895" s="21"/>
    </row>
    <row r="896" spans="51:53" ht="13.5" hidden="1" customHeight="1" x14ac:dyDescent="0.3">
      <c r="AY896" s="21"/>
      <c r="AZ896" s="21"/>
      <c r="BA896" s="21"/>
    </row>
    <row r="897" spans="51:53" ht="13.5" hidden="1" customHeight="1" x14ac:dyDescent="0.3">
      <c r="AY897" s="21"/>
      <c r="AZ897" s="21"/>
      <c r="BA897" s="21"/>
    </row>
    <row r="898" spans="51:53" ht="13.5" hidden="1" customHeight="1" x14ac:dyDescent="0.3">
      <c r="AY898" s="21"/>
      <c r="AZ898" s="21"/>
      <c r="BA898" s="21"/>
    </row>
    <row r="899" spans="51:53" ht="13.5" hidden="1" customHeight="1" x14ac:dyDescent="0.3">
      <c r="AY899" s="21"/>
      <c r="AZ899" s="21"/>
      <c r="BA899" s="21"/>
    </row>
    <row r="900" spans="51:53" ht="13.5" hidden="1" customHeight="1" x14ac:dyDescent="0.3">
      <c r="AY900" s="21"/>
      <c r="AZ900" s="21"/>
      <c r="BA900" s="21"/>
    </row>
    <row r="901" spans="51:53" ht="13.5" hidden="1" customHeight="1" x14ac:dyDescent="0.3">
      <c r="AY901" s="21"/>
      <c r="AZ901" s="21"/>
      <c r="BA901" s="21"/>
    </row>
    <row r="902" spans="51:53" ht="13.5" hidden="1" customHeight="1" x14ac:dyDescent="0.3">
      <c r="AY902" s="21"/>
      <c r="AZ902" s="21"/>
      <c r="BA902" s="21"/>
    </row>
    <row r="903" spans="51:53" ht="13.5" hidden="1" customHeight="1" x14ac:dyDescent="0.3">
      <c r="AY903" s="21"/>
      <c r="AZ903" s="21"/>
      <c r="BA903" s="21"/>
    </row>
    <row r="904" spans="51:53" ht="13.5" hidden="1" customHeight="1" x14ac:dyDescent="0.3">
      <c r="AY904" s="21"/>
      <c r="AZ904" s="21"/>
      <c r="BA904" s="21"/>
    </row>
    <row r="905" spans="51:53" ht="13.5" hidden="1" customHeight="1" x14ac:dyDescent="0.3">
      <c r="AY905" s="21"/>
      <c r="AZ905" s="21"/>
      <c r="BA905" s="21"/>
    </row>
    <row r="906" spans="51:53" ht="13.5" hidden="1" customHeight="1" x14ac:dyDescent="0.3">
      <c r="AY906" s="21"/>
      <c r="AZ906" s="21"/>
      <c r="BA906" s="21"/>
    </row>
    <row r="907" spans="51:53" ht="13.5" hidden="1" customHeight="1" x14ac:dyDescent="0.3">
      <c r="AY907" s="21"/>
      <c r="AZ907" s="21"/>
      <c r="BA907" s="21"/>
    </row>
    <row r="908" spans="51:53" ht="13.5" hidden="1" customHeight="1" x14ac:dyDescent="0.3">
      <c r="AY908" s="21"/>
      <c r="AZ908" s="21"/>
      <c r="BA908" s="21"/>
    </row>
    <row r="909" spans="51:53" ht="13.5" hidden="1" customHeight="1" x14ac:dyDescent="0.3">
      <c r="AY909" s="21"/>
      <c r="AZ909" s="21"/>
      <c r="BA909" s="21"/>
    </row>
    <row r="910" spans="51:53" ht="13.5" hidden="1" customHeight="1" x14ac:dyDescent="0.3">
      <c r="AY910" s="21"/>
      <c r="AZ910" s="21"/>
      <c r="BA910" s="21"/>
    </row>
    <row r="911" spans="51:53" ht="13.5" hidden="1" customHeight="1" x14ac:dyDescent="0.3">
      <c r="AY911" s="21"/>
      <c r="AZ911" s="21"/>
      <c r="BA911" s="21"/>
    </row>
    <row r="912" spans="51:53" ht="13.5" hidden="1" customHeight="1" x14ac:dyDescent="0.3">
      <c r="AY912" s="21"/>
      <c r="AZ912" s="21"/>
      <c r="BA912" s="21"/>
    </row>
    <row r="913" spans="51:53" ht="13.5" hidden="1" customHeight="1" x14ac:dyDescent="0.3">
      <c r="AY913" s="21"/>
      <c r="AZ913" s="21"/>
      <c r="BA913" s="21"/>
    </row>
    <row r="914" spans="51:53" ht="13.5" hidden="1" customHeight="1" x14ac:dyDescent="0.3">
      <c r="AY914" s="21"/>
      <c r="AZ914" s="21"/>
      <c r="BA914" s="21"/>
    </row>
    <row r="915" spans="51:53" ht="13.5" hidden="1" customHeight="1" x14ac:dyDescent="0.3">
      <c r="AY915" s="21"/>
      <c r="AZ915" s="21"/>
      <c r="BA915" s="21"/>
    </row>
    <row r="916" spans="51:53" ht="13.5" hidden="1" customHeight="1" x14ac:dyDescent="0.3">
      <c r="AY916" s="21"/>
      <c r="AZ916" s="21"/>
      <c r="BA916" s="21"/>
    </row>
    <row r="917" spans="51:53" ht="13.5" hidden="1" customHeight="1" x14ac:dyDescent="0.3">
      <c r="AY917" s="21"/>
      <c r="AZ917" s="21"/>
      <c r="BA917" s="21"/>
    </row>
    <row r="918" spans="51:53" ht="13.5" hidden="1" customHeight="1" x14ac:dyDescent="0.3">
      <c r="AY918" s="21"/>
      <c r="AZ918" s="21"/>
      <c r="BA918" s="21"/>
    </row>
    <row r="919" spans="51:53" ht="13.5" hidden="1" customHeight="1" x14ac:dyDescent="0.3">
      <c r="AY919" s="21"/>
      <c r="AZ919" s="21"/>
      <c r="BA919" s="21"/>
    </row>
    <row r="920" spans="51:53" ht="13.5" hidden="1" customHeight="1" x14ac:dyDescent="0.3">
      <c r="AY920" s="21"/>
      <c r="AZ920" s="21"/>
      <c r="BA920" s="21"/>
    </row>
    <row r="921" spans="51:53" ht="13.5" hidden="1" customHeight="1" x14ac:dyDescent="0.3">
      <c r="AY921" s="21"/>
      <c r="AZ921" s="21"/>
      <c r="BA921" s="21"/>
    </row>
    <row r="922" spans="51:53" ht="13.5" hidden="1" customHeight="1" x14ac:dyDescent="0.3">
      <c r="AY922" s="21"/>
      <c r="AZ922" s="21"/>
      <c r="BA922" s="21"/>
    </row>
    <row r="923" spans="51:53" ht="13.5" hidden="1" customHeight="1" x14ac:dyDescent="0.3">
      <c r="AY923" s="21"/>
      <c r="AZ923" s="21"/>
      <c r="BA923" s="21"/>
    </row>
    <row r="924" spans="51:53" ht="13.5" hidden="1" customHeight="1" x14ac:dyDescent="0.3">
      <c r="AY924" s="21"/>
      <c r="AZ924" s="21"/>
      <c r="BA924" s="21"/>
    </row>
    <row r="925" spans="51:53" ht="13.5" hidden="1" customHeight="1" x14ac:dyDescent="0.3">
      <c r="AY925" s="21"/>
      <c r="AZ925" s="21"/>
      <c r="BA925" s="21"/>
    </row>
    <row r="926" spans="51:53" ht="13.5" hidden="1" customHeight="1" x14ac:dyDescent="0.3">
      <c r="AY926" s="21"/>
      <c r="AZ926" s="21"/>
      <c r="BA926" s="21"/>
    </row>
    <row r="927" spans="51:53" ht="13.5" hidden="1" customHeight="1" x14ac:dyDescent="0.3">
      <c r="AY927" s="21"/>
      <c r="AZ927" s="21"/>
      <c r="BA927" s="21"/>
    </row>
    <row r="928" spans="51:53" ht="13.5" hidden="1" customHeight="1" x14ac:dyDescent="0.3">
      <c r="AY928" s="21"/>
      <c r="AZ928" s="21"/>
      <c r="BA928" s="21"/>
    </row>
    <row r="929" spans="51:53" ht="13.5" hidden="1" customHeight="1" x14ac:dyDescent="0.3">
      <c r="AY929" s="21"/>
      <c r="AZ929" s="21"/>
      <c r="BA929" s="21"/>
    </row>
    <row r="930" spans="51:53" ht="13.5" hidden="1" customHeight="1" x14ac:dyDescent="0.3">
      <c r="AY930" s="21"/>
      <c r="AZ930" s="21"/>
      <c r="BA930" s="21"/>
    </row>
    <row r="931" spans="51:53" ht="13.5" hidden="1" customHeight="1" x14ac:dyDescent="0.3">
      <c r="AY931" s="21"/>
      <c r="AZ931" s="21"/>
      <c r="BA931" s="21"/>
    </row>
    <row r="932" spans="51:53" ht="13.5" hidden="1" customHeight="1" x14ac:dyDescent="0.3">
      <c r="AY932" s="21"/>
      <c r="AZ932" s="21"/>
      <c r="BA932" s="21"/>
    </row>
    <row r="933" spans="51:53" ht="13.5" hidden="1" customHeight="1" x14ac:dyDescent="0.3">
      <c r="AY933" s="21"/>
      <c r="AZ933" s="21"/>
      <c r="BA933" s="21"/>
    </row>
    <row r="934" spans="51:53" ht="13.5" hidden="1" customHeight="1" x14ac:dyDescent="0.3">
      <c r="AY934" s="21"/>
      <c r="AZ934" s="21"/>
      <c r="BA934" s="21"/>
    </row>
    <row r="935" spans="51:53" ht="13.5" hidden="1" customHeight="1" x14ac:dyDescent="0.3">
      <c r="AY935" s="21"/>
      <c r="AZ935" s="21"/>
      <c r="BA935" s="21"/>
    </row>
    <row r="936" spans="51:53" ht="13.5" hidden="1" customHeight="1" x14ac:dyDescent="0.3">
      <c r="AY936" s="21"/>
      <c r="AZ936" s="21"/>
      <c r="BA936" s="21"/>
    </row>
    <row r="937" spans="51:53" ht="13.5" hidden="1" customHeight="1" x14ac:dyDescent="0.3">
      <c r="AY937" s="21"/>
      <c r="AZ937" s="21"/>
      <c r="BA937" s="21"/>
    </row>
    <row r="938" spans="51:53" ht="13.5" hidden="1" customHeight="1" x14ac:dyDescent="0.3">
      <c r="AY938" s="21"/>
      <c r="AZ938" s="21"/>
      <c r="BA938" s="21"/>
    </row>
    <row r="939" spans="51:53" ht="13.5" hidden="1" customHeight="1" x14ac:dyDescent="0.3">
      <c r="AY939" s="21"/>
      <c r="AZ939" s="21"/>
      <c r="BA939" s="21"/>
    </row>
    <row r="940" spans="51:53" ht="13.5" hidden="1" customHeight="1" x14ac:dyDescent="0.3">
      <c r="AY940" s="21"/>
      <c r="AZ940" s="21"/>
      <c r="BA940" s="21"/>
    </row>
    <row r="941" spans="51:53" ht="13.5" hidden="1" customHeight="1" x14ac:dyDescent="0.3">
      <c r="AY941" s="21"/>
      <c r="AZ941" s="21"/>
      <c r="BA941" s="21"/>
    </row>
    <row r="942" spans="51:53" ht="13.5" hidden="1" customHeight="1" x14ac:dyDescent="0.3">
      <c r="AY942" s="21"/>
      <c r="AZ942" s="21"/>
      <c r="BA942" s="21"/>
    </row>
    <row r="943" spans="51:53" ht="13.5" hidden="1" customHeight="1" x14ac:dyDescent="0.3">
      <c r="AY943" s="21"/>
      <c r="AZ943" s="21"/>
      <c r="BA943" s="21"/>
    </row>
    <row r="944" spans="51:53" ht="13.5" hidden="1" customHeight="1" x14ac:dyDescent="0.3">
      <c r="AY944" s="21"/>
      <c r="AZ944" s="21"/>
      <c r="BA944" s="21"/>
    </row>
    <row r="945" spans="51:53" ht="13.5" hidden="1" customHeight="1" x14ac:dyDescent="0.3">
      <c r="AY945" s="21"/>
      <c r="AZ945" s="21"/>
      <c r="BA945" s="21"/>
    </row>
    <row r="946" spans="51:53" ht="13.5" hidden="1" customHeight="1" x14ac:dyDescent="0.3">
      <c r="AY946" s="21"/>
      <c r="AZ946" s="21"/>
      <c r="BA946" s="21"/>
    </row>
    <row r="947" spans="51:53" ht="13.5" hidden="1" customHeight="1" x14ac:dyDescent="0.3">
      <c r="AY947" s="21"/>
      <c r="AZ947" s="21"/>
      <c r="BA947" s="21"/>
    </row>
    <row r="948" spans="51:53" ht="13.5" hidden="1" customHeight="1" x14ac:dyDescent="0.3">
      <c r="AY948" s="21"/>
      <c r="AZ948" s="21"/>
      <c r="BA948" s="21"/>
    </row>
    <row r="949" spans="51:53" ht="13.5" hidden="1" customHeight="1" x14ac:dyDescent="0.3">
      <c r="AY949" s="21"/>
      <c r="AZ949" s="21"/>
      <c r="BA949" s="21"/>
    </row>
    <row r="950" spans="51:53" ht="13.5" hidden="1" customHeight="1" x14ac:dyDescent="0.3">
      <c r="AY950" s="21"/>
      <c r="AZ950" s="21"/>
      <c r="BA950" s="21"/>
    </row>
    <row r="951" spans="51:53" ht="13.5" hidden="1" customHeight="1" x14ac:dyDescent="0.3">
      <c r="AY951" s="21"/>
      <c r="AZ951" s="21"/>
      <c r="BA951" s="21"/>
    </row>
    <row r="952" spans="51:53" ht="13.5" hidden="1" customHeight="1" x14ac:dyDescent="0.3">
      <c r="AY952" s="21"/>
      <c r="AZ952" s="21"/>
      <c r="BA952" s="21"/>
    </row>
    <row r="953" spans="51:53" ht="13.5" hidden="1" customHeight="1" x14ac:dyDescent="0.3">
      <c r="AY953" s="21"/>
      <c r="AZ953" s="21"/>
      <c r="BA953" s="21"/>
    </row>
    <row r="954" spans="51:53" ht="13.5" hidden="1" customHeight="1" x14ac:dyDescent="0.3">
      <c r="AY954" s="21"/>
      <c r="AZ954" s="21"/>
      <c r="BA954" s="21"/>
    </row>
    <row r="955" spans="51:53" ht="13.5" hidden="1" customHeight="1" x14ac:dyDescent="0.3">
      <c r="AY955" s="21"/>
      <c r="AZ955" s="21"/>
      <c r="BA955" s="21"/>
    </row>
    <row r="956" spans="51:53" ht="13.5" hidden="1" customHeight="1" x14ac:dyDescent="0.3">
      <c r="AY956" s="21"/>
      <c r="AZ956" s="21"/>
      <c r="BA956" s="21"/>
    </row>
    <row r="957" spans="51:53" ht="13.5" hidden="1" customHeight="1" x14ac:dyDescent="0.3">
      <c r="AY957" s="21"/>
      <c r="AZ957" s="21"/>
      <c r="BA957" s="21"/>
    </row>
    <row r="958" spans="51:53" ht="13.5" hidden="1" customHeight="1" x14ac:dyDescent="0.3">
      <c r="AY958" s="21"/>
      <c r="AZ958" s="21"/>
      <c r="BA958" s="21"/>
    </row>
    <row r="959" spans="51:53" ht="13.5" hidden="1" customHeight="1" x14ac:dyDescent="0.3">
      <c r="AY959" s="21"/>
      <c r="AZ959" s="21"/>
      <c r="BA959" s="21"/>
    </row>
    <row r="960" spans="51:53" ht="13.5" hidden="1" customHeight="1" x14ac:dyDescent="0.3">
      <c r="AY960" s="21"/>
      <c r="AZ960" s="21"/>
      <c r="BA960" s="21"/>
    </row>
    <row r="961" spans="51:53" ht="13.5" hidden="1" customHeight="1" x14ac:dyDescent="0.3">
      <c r="AY961" s="21"/>
      <c r="AZ961" s="21"/>
      <c r="BA961" s="21"/>
    </row>
    <row r="962" spans="51:53" ht="13.5" hidden="1" customHeight="1" x14ac:dyDescent="0.3">
      <c r="AY962" s="21"/>
      <c r="AZ962" s="21"/>
      <c r="BA962" s="21"/>
    </row>
    <row r="963" spans="51:53" ht="13.5" hidden="1" customHeight="1" x14ac:dyDescent="0.3">
      <c r="AY963" s="21"/>
      <c r="AZ963" s="21"/>
      <c r="BA963" s="21"/>
    </row>
    <row r="964" spans="51:53" ht="13.5" hidden="1" customHeight="1" x14ac:dyDescent="0.3">
      <c r="AY964" s="21"/>
      <c r="AZ964" s="21"/>
      <c r="BA964" s="21"/>
    </row>
    <row r="965" spans="51:53" ht="13.5" hidden="1" customHeight="1" x14ac:dyDescent="0.3">
      <c r="AY965" s="21"/>
      <c r="AZ965" s="21"/>
      <c r="BA965" s="21"/>
    </row>
    <row r="966" spans="51:53" ht="13.5" hidden="1" customHeight="1" x14ac:dyDescent="0.3">
      <c r="AY966" s="21"/>
      <c r="AZ966" s="21"/>
      <c r="BA966" s="21"/>
    </row>
    <row r="967" spans="51:53" ht="13.5" hidden="1" customHeight="1" x14ac:dyDescent="0.3">
      <c r="AY967" s="21"/>
      <c r="AZ967" s="21"/>
      <c r="BA967" s="21"/>
    </row>
    <row r="968" spans="51:53" ht="13.5" hidden="1" customHeight="1" x14ac:dyDescent="0.3">
      <c r="AY968" s="21"/>
      <c r="AZ968" s="21"/>
      <c r="BA968" s="21"/>
    </row>
    <row r="969" spans="51:53" ht="13.5" hidden="1" customHeight="1" x14ac:dyDescent="0.3">
      <c r="AY969" s="21"/>
      <c r="AZ969" s="21"/>
      <c r="BA969" s="21"/>
    </row>
    <row r="970" spans="51:53" ht="13.5" hidden="1" customHeight="1" x14ac:dyDescent="0.3">
      <c r="AY970" s="21"/>
      <c r="AZ970" s="21"/>
      <c r="BA970" s="21"/>
    </row>
    <row r="971" spans="51:53" ht="13.5" hidden="1" customHeight="1" x14ac:dyDescent="0.3">
      <c r="AY971" s="21"/>
      <c r="AZ971" s="21"/>
      <c r="BA971" s="21"/>
    </row>
    <row r="972" spans="51:53" ht="13.5" hidden="1" customHeight="1" x14ac:dyDescent="0.3">
      <c r="AY972" s="21"/>
      <c r="AZ972" s="21"/>
      <c r="BA972" s="21"/>
    </row>
    <row r="973" spans="51:53" ht="13.5" hidden="1" customHeight="1" x14ac:dyDescent="0.3">
      <c r="AY973" s="21"/>
      <c r="AZ973" s="21"/>
      <c r="BA973" s="21"/>
    </row>
    <row r="974" spans="51:53" ht="13.5" hidden="1" customHeight="1" x14ac:dyDescent="0.3">
      <c r="AY974" s="21"/>
      <c r="AZ974" s="21"/>
      <c r="BA974" s="21"/>
    </row>
    <row r="975" spans="51:53" ht="13.5" hidden="1" customHeight="1" x14ac:dyDescent="0.3">
      <c r="AY975" s="21"/>
      <c r="AZ975" s="21"/>
      <c r="BA975" s="21"/>
    </row>
    <row r="976" spans="51:53" ht="13.5" hidden="1" customHeight="1" x14ac:dyDescent="0.3">
      <c r="AY976" s="21"/>
      <c r="AZ976" s="21"/>
      <c r="BA976" s="21"/>
    </row>
    <row r="977" spans="51:53" ht="13.5" hidden="1" customHeight="1" x14ac:dyDescent="0.3">
      <c r="AY977" s="21"/>
      <c r="AZ977" s="21"/>
      <c r="BA977" s="21"/>
    </row>
    <row r="978" spans="51:53" ht="13.5" hidden="1" customHeight="1" x14ac:dyDescent="0.3">
      <c r="AY978" s="21"/>
      <c r="AZ978" s="21"/>
      <c r="BA978" s="21"/>
    </row>
    <row r="979" spans="51:53" ht="13.5" hidden="1" customHeight="1" x14ac:dyDescent="0.3">
      <c r="AY979" s="21"/>
      <c r="AZ979" s="21"/>
      <c r="BA979" s="21"/>
    </row>
    <row r="980" spans="51:53" ht="13.5" hidden="1" customHeight="1" x14ac:dyDescent="0.3">
      <c r="AY980" s="21"/>
      <c r="AZ980" s="21"/>
      <c r="BA980" s="21"/>
    </row>
    <row r="981" spans="51:53" ht="13.5" hidden="1" customHeight="1" x14ac:dyDescent="0.3">
      <c r="AY981" s="21"/>
      <c r="AZ981" s="21"/>
      <c r="BA981" s="21"/>
    </row>
    <row r="982" spans="51:53" ht="13.5" hidden="1" customHeight="1" x14ac:dyDescent="0.3">
      <c r="AY982" s="21"/>
      <c r="AZ982" s="21"/>
      <c r="BA982" s="21"/>
    </row>
    <row r="983" spans="51:53" ht="13.5" hidden="1" customHeight="1" x14ac:dyDescent="0.3">
      <c r="AY983" s="21"/>
      <c r="AZ983" s="21"/>
      <c r="BA983" s="21"/>
    </row>
    <row r="984" spans="51:53" ht="13.5" hidden="1" customHeight="1" x14ac:dyDescent="0.3">
      <c r="AY984" s="21"/>
      <c r="AZ984" s="21"/>
      <c r="BA984" s="21"/>
    </row>
    <row r="985" spans="51:53" ht="13.5" hidden="1" customHeight="1" x14ac:dyDescent="0.3">
      <c r="AY985" s="21"/>
      <c r="AZ985" s="21"/>
      <c r="BA985" s="21"/>
    </row>
    <row r="986" spans="51:53" ht="13.5" hidden="1" customHeight="1" x14ac:dyDescent="0.3">
      <c r="AY986" s="21"/>
      <c r="AZ986" s="21"/>
      <c r="BA986" s="21"/>
    </row>
    <row r="987" spans="51:53" ht="13.5" hidden="1" customHeight="1" x14ac:dyDescent="0.3">
      <c r="AY987" s="21"/>
      <c r="AZ987" s="21"/>
      <c r="BA987" s="21"/>
    </row>
    <row r="988" spans="51:53" ht="13.5" hidden="1" customHeight="1" x14ac:dyDescent="0.3">
      <c r="AY988" s="21"/>
      <c r="AZ988" s="21"/>
      <c r="BA988" s="21"/>
    </row>
    <row r="989" spans="51:53" ht="13.5" hidden="1" customHeight="1" x14ac:dyDescent="0.3">
      <c r="AY989" s="21"/>
      <c r="AZ989" s="21"/>
      <c r="BA989" s="21"/>
    </row>
    <row r="990" spans="51:53" ht="13.5" hidden="1" customHeight="1" x14ac:dyDescent="0.3">
      <c r="AY990" s="21"/>
      <c r="AZ990" s="21"/>
      <c r="BA990" s="21"/>
    </row>
    <row r="991" spans="51:53" ht="13.5" hidden="1" customHeight="1" x14ac:dyDescent="0.3">
      <c r="AY991" s="21"/>
      <c r="AZ991" s="21"/>
      <c r="BA991" s="21"/>
    </row>
    <row r="992" spans="51:53" ht="13.5" hidden="1" customHeight="1" x14ac:dyDescent="0.3">
      <c r="AY992" s="21"/>
      <c r="AZ992" s="21"/>
      <c r="BA992" s="21"/>
    </row>
    <row r="993" spans="51:53" ht="13.5" hidden="1" customHeight="1" x14ac:dyDescent="0.3">
      <c r="AY993" s="21"/>
      <c r="AZ993" s="21"/>
      <c r="BA993" s="21"/>
    </row>
    <row r="994" spans="51:53" ht="13.5" hidden="1" customHeight="1" x14ac:dyDescent="0.3">
      <c r="AY994" s="21"/>
      <c r="AZ994" s="21"/>
      <c r="BA994" s="21"/>
    </row>
    <row r="995" spans="51:53" ht="13.5" hidden="1" customHeight="1" x14ac:dyDescent="0.3">
      <c r="AY995" s="21"/>
      <c r="AZ995" s="21"/>
      <c r="BA995" s="21"/>
    </row>
    <row r="996" spans="51:53" ht="13.5" hidden="1" customHeight="1" x14ac:dyDescent="0.3">
      <c r="AY996" s="21"/>
      <c r="AZ996" s="21"/>
      <c r="BA996" s="21"/>
    </row>
    <row r="997" spans="51:53" ht="13.5" hidden="1" customHeight="1" x14ac:dyDescent="0.3">
      <c r="AY997" s="21"/>
      <c r="AZ997" s="21"/>
      <c r="BA997" s="21"/>
    </row>
    <row r="998" spans="51:53" ht="13.5" hidden="1" customHeight="1" x14ac:dyDescent="0.3">
      <c r="AY998" s="21"/>
      <c r="AZ998" s="21"/>
      <c r="BA998" s="21"/>
    </row>
    <row r="999" spans="51:53" ht="13.5" hidden="1" customHeight="1" x14ac:dyDescent="0.3">
      <c r="AY999" s="21"/>
      <c r="AZ999" s="21"/>
      <c r="BA999" s="21"/>
    </row>
    <row r="1000" spans="51:53" ht="13.5" hidden="1" customHeight="1" x14ac:dyDescent="0.3">
      <c r="AY1000" s="21"/>
      <c r="AZ1000" s="21"/>
      <c r="BA1000" s="21"/>
    </row>
    <row r="1001" spans="51:53" ht="13.5" hidden="1" customHeight="1" x14ac:dyDescent="0.3">
      <c r="AY1001" s="21"/>
      <c r="AZ1001" s="21"/>
      <c r="BA1001" s="21"/>
    </row>
    <row r="1002" spans="51:53" ht="13.5" hidden="1" customHeight="1" x14ac:dyDescent="0.3">
      <c r="AY1002" s="21"/>
      <c r="AZ1002" s="21"/>
      <c r="BA1002" s="21"/>
    </row>
    <row r="1003" spans="51:53" ht="13.5" hidden="1" customHeight="1" x14ac:dyDescent="0.3">
      <c r="AY1003" s="21"/>
      <c r="AZ1003" s="21"/>
      <c r="BA1003" s="21"/>
    </row>
    <row r="1004" spans="51:53" ht="13.5" hidden="1" customHeight="1" x14ac:dyDescent="0.3">
      <c r="AY1004" s="21"/>
      <c r="AZ1004" s="21"/>
      <c r="BA1004" s="21"/>
    </row>
    <row r="1005" spans="51:53" ht="13.5" hidden="1" customHeight="1" x14ac:dyDescent="0.3">
      <c r="AY1005" s="21"/>
      <c r="AZ1005" s="21"/>
      <c r="BA1005" s="21"/>
    </row>
    <row r="1006" spans="51:53" ht="13.5" hidden="1" customHeight="1" x14ac:dyDescent="0.3">
      <c r="AY1006" s="21"/>
      <c r="AZ1006" s="21"/>
      <c r="BA1006" s="21"/>
    </row>
    <row r="1007" spans="51:53" ht="13.5" hidden="1" customHeight="1" x14ac:dyDescent="0.3">
      <c r="AY1007" s="21"/>
      <c r="AZ1007" s="21"/>
      <c r="BA1007" s="21"/>
    </row>
    <row r="1008" spans="51:53" ht="13.5" hidden="1" customHeight="1" x14ac:dyDescent="0.3">
      <c r="AY1008" s="21"/>
      <c r="AZ1008" s="21"/>
      <c r="BA1008" s="21"/>
    </row>
    <row r="1009" spans="51:53" ht="13.5" hidden="1" customHeight="1" x14ac:dyDescent="0.3">
      <c r="AY1009" s="21"/>
      <c r="AZ1009" s="21"/>
      <c r="BA1009" s="21"/>
    </row>
    <row r="1010" spans="51:53" ht="13.5" hidden="1" customHeight="1" x14ac:dyDescent="0.3">
      <c r="AY1010" s="21"/>
      <c r="AZ1010" s="21"/>
      <c r="BA1010" s="21"/>
    </row>
    <row r="1011" spans="51:53" ht="13.5" hidden="1" customHeight="1" x14ac:dyDescent="0.3">
      <c r="AY1011" s="21"/>
      <c r="AZ1011" s="21"/>
      <c r="BA1011" s="21"/>
    </row>
    <row r="1012" spans="51:53" ht="13.5" hidden="1" customHeight="1" x14ac:dyDescent="0.3">
      <c r="AY1012" s="21"/>
      <c r="AZ1012" s="21"/>
      <c r="BA1012" s="21"/>
    </row>
    <row r="1013" spans="51:53" ht="13.5" hidden="1" customHeight="1" x14ac:dyDescent="0.3">
      <c r="AY1013" s="21"/>
      <c r="AZ1013" s="21"/>
      <c r="BA1013" s="21"/>
    </row>
    <row r="1014" spans="51:53" ht="13.5" hidden="1" customHeight="1" x14ac:dyDescent="0.3">
      <c r="AY1014" s="21"/>
      <c r="AZ1014" s="21"/>
      <c r="BA1014" s="21"/>
    </row>
    <row r="1015" spans="51:53" ht="13.5" hidden="1" customHeight="1" x14ac:dyDescent="0.3">
      <c r="AY1015" s="21"/>
      <c r="AZ1015" s="21"/>
      <c r="BA1015" s="21"/>
    </row>
    <row r="1016" spans="51:53" ht="13.5" hidden="1" customHeight="1" x14ac:dyDescent="0.3">
      <c r="AY1016" s="21"/>
      <c r="AZ1016" s="21"/>
      <c r="BA1016" s="21"/>
    </row>
    <row r="1017" spans="51:53" ht="13.5" hidden="1" customHeight="1" x14ac:dyDescent="0.3">
      <c r="AY1017" s="21"/>
      <c r="AZ1017" s="21"/>
      <c r="BA1017" s="21"/>
    </row>
    <row r="1018" spans="51:53" ht="13.5" hidden="1" customHeight="1" x14ac:dyDescent="0.3">
      <c r="AY1018" s="21"/>
      <c r="AZ1018" s="21"/>
      <c r="BA1018" s="21"/>
    </row>
    <row r="1019" spans="51:53" ht="13.5" hidden="1" customHeight="1" x14ac:dyDescent="0.3">
      <c r="AY1019" s="21"/>
      <c r="AZ1019" s="21"/>
      <c r="BA1019" s="21"/>
    </row>
    <row r="1020" spans="51:53" ht="13.5" hidden="1" customHeight="1" x14ac:dyDescent="0.3">
      <c r="AY1020" s="21"/>
      <c r="AZ1020" s="21"/>
      <c r="BA1020" s="21"/>
    </row>
    <row r="1021" spans="51:53" ht="13.5" hidden="1" customHeight="1" x14ac:dyDescent="0.3">
      <c r="AY1021" s="21"/>
      <c r="AZ1021" s="21"/>
      <c r="BA1021" s="21"/>
    </row>
    <row r="1022" spans="51:53" ht="13.5" hidden="1" customHeight="1" x14ac:dyDescent="0.3">
      <c r="AY1022" s="21"/>
      <c r="AZ1022" s="21"/>
      <c r="BA1022" s="21"/>
    </row>
    <row r="1023" spans="51:53" ht="13.5" hidden="1" customHeight="1" x14ac:dyDescent="0.3">
      <c r="AY1023" s="21"/>
      <c r="AZ1023" s="21"/>
      <c r="BA1023" s="21"/>
    </row>
    <row r="1024" spans="51:53" ht="13.5" hidden="1" customHeight="1" x14ac:dyDescent="0.3">
      <c r="AY1024" s="21"/>
      <c r="AZ1024" s="21"/>
      <c r="BA1024" s="21"/>
    </row>
    <row r="1025" spans="51:53" ht="13.5" hidden="1" customHeight="1" x14ac:dyDescent="0.3">
      <c r="AY1025" s="21"/>
      <c r="AZ1025" s="21"/>
      <c r="BA1025" s="21"/>
    </row>
    <row r="1026" spans="51:53" ht="13.5" hidden="1" customHeight="1" x14ac:dyDescent="0.3">
      <c r="AY1026" s="21"/>
      <c r="AZ1026" s="21"/>
      <c r="BA1026" s="21"/>
    </row>
    <row r="1027" spans="51:53" ht="13.5" hidden="1" customHeight="1" x14ac:dyDescent="0.3">
      <c r="AY1027" s="21"/>
      <c r="AZ1027" s="21"/>
      <c r="BA1027" s="21"/>
    </row>
    <row r="1028" spans="51:53" ht="13.5" hidden="1" customHeight="1" x14ac:dyDescent="0.3">
      <c r="AY1028" s="21"/>
      <c r="AZ1028" s="21"/>
      <c r="BA1028" s="21"/>
    </row>
    <row r="1029" spans="51:53" ht="13.5" hidden="1" customHeight="1" x14ac:dyDescent="0.3">
      <c r="AY1029" s="21"/>
      <c r="AZ1029" s="21"/>
      <c r="BA1029" s="21"/>
    </row>
    <row r="1030" spans="51:53" ht="13.5" hidden="1" customHeight="1" x14ac:dyDescent="0.3">
      <c r="AY1030" s="21"/>
      <c r="AZ1030" s="21"/>
      <c r="BA1030" s="21"/>
    </row>
    <row r="1031" spans="51:53" ht="13.5" hidden="1" customHeight="1" x14ac:dyDescent="0.3">
      <c r="AY1031" s="21"/>
      <c r="AZ1031" s="21"/>
      <c r="BA1031" s="21"/>
    </row>
    <row r="1032" spans="51:53" ht="13.5" hidden="1" customHeight="1" x14ac:dyDescent="0.3">
      <c r="AY1032" s="21"/>
      <c r="AZ1032" s="21"/>
      <c r="BA1032" s="21"/>
    </row>
    <row r="1033" spans="51:53" ht="13.5" hidden="1" customHeight="1" x14ac:dyDescent="0.3">
      <c r="AY1033" s="21"/>
      <c r="AZ1033" s="21"/>
      <c r="BA1033" s="21"/>
    </row>
    <row r="1034" spans="51:53" ht="13.5" hidden="1" customHeight="1" x14ac:dyDescent="0.3">
      <c r="AY1034" s="21"/>
      <c r="AZ1034" s="21"/>
      <c r="BA1034" s="21"/>
    </row>
    <row r="1035" spans="51:53" ht="13.5" hidden="1" customHeight="1" x14ac:dyDescent="0.3">
      <c r="AY1035" s="21"/>
      <c r="AZ1035" s="21"/>
      <c r="BA1035" s="21"/>
    </row>
    <row r="1036" spans="51:53" ht="13.5" hidden="1" customHeight="1" x14ac:dyDescent="0.3">
      <c r="AY1036" s="21"/>
      <c r="AZ1036" s="21"/>
      <c r="BA1036" s="21"/>
    </row>
    <row r="1037" spans="51:53" ht="13.5" hidden="1" customHeight="1" x14ac:dyDescent="0.3">
      <c r="AY1037" s="21"/>
      <c r="AZ1037" s="21"/>
      <c r="BA1037" s="21"/>
    </row>
    <row r="1038" spans="51:53" ht="13.5" hidden="1" customHeight="1" x14ac:dyDescent="0.3">
      <c r="AY1038" s="21"/>
      <c r="AZ1038" s="21"/>
      <c r="BA1038" s="21"/>
    </row>
    <row r="1039" spans="51:53" ht="13.5" hidden="1" customHeight="1" x14ac:dyDescent="0.3">
      <c r="AY1039" s="21"/>
      <c r="AZ1039" s="21"/>
      <c r="BA1039" s="21"/>
    </row>
    <row r="1040" spans="51:53" ht="13.5" hidden="1" customHeight="1" x14ac:dyDescent="0.3">
      <c r="AY1040" s="21"/>
      <c r="AZ1040" s="21"/>
      <c r="BA1040" s="21"/>
    </row>
    <row r="1041" spans="51:53" ht="13.5" hidden="1" customHeight="1" x14ac:dyDescent="0.3">
      <c r="AY1041" s="21"/>
      <c r="AZ1041" s="21"/>
      <c r="BA1041" s="21"/>
    </row>
    <row r="1042" spans="51:53" ht="13.5" hidden="1" customHeight="1" x14ac:dyDescent="0.3">
      <c r="AY1042" s="21"/>
      <c r="AZ1042" s="21"/>
      <c r="BA1042" s="21"/>
    </row>
    <row r="1043" spans="51:53" ht="13.5" hidden="1" customHeight="1" x14ac:dyDescent="0.3">
      <c r="AY1043" s="21"/>
      <c r="AZ1043" s="21"/>
      <c r="BA1043" s="21"/>
    </row>
    <row r="1044" spans="51:53" ht="13.5" hidden="1" customHeight="1" x14ac:dyDescent="0.3">
      <c r="AY1044" s="21"/>
      <c r="AZ1044" s="21"/>
      <c r="BA1044" s="21"/>
    </row>
    <row r="1045" spans="51:53" ht="13.5" hidden="1" customHeight="1" x14ac:dyDescent="0.3">
      <c r="AY1045" s="21"/>
      <c r="AZ1045" s="21"/>
      <c r="BA1045" s="21"/>
    </row>
    <row r="1046" spans="51:53" ht="13.5" hidden="1" customHeight="1" x14ac:dyDescent="0.3">
      <c r="AY1046" s="21"/>
      <c r="AZ1046" s="21"/>
      <c r="BA1046" s="21"/>
    </row>
    <row r="1047" spans="51:53" ht="13.5" hidden="1" customHeight="1" x14ac:dyDescent="0.3">
      <c r="AY1047" s="21"/>
      <c r="AZ1047" s="21"/>
      <c r="BA1047" s="21"/>
    </row>
    <row r="1048" spans="51:53" ht="13.5" hidden="1" customHeight="1" x14ac:dyDescent="0.3">
      <c r="AY1048" s="21"/>
      <c r="AZ1048" s="21"/>
      <c r="BA1048" s="21"/>
    </row>
    <row r="1049" spans="51:53" ht="13.5" hidden="1" customHeight="1" x14ac:dyDescent="0.3">
      <c r="AY1049" s="21"/>
      <c r="AZ1049" s="21"/>
      <c r="BA1049" s="21"/>
    </row>
    <row r="1050" spans="51:53" ht="13.5" hidden="1" customHeight="1" x14ac:dyDescent="0.3">
      <c r="AY1050" s="21"/>
      <c r="AZ1050" s="21"/>
      <c r="BA1050" s="21"/>
    </row>
    <row r="1051" spans="51:53" ht="13.5" hidden="1" customHeight="1" x14ac:dyDescent="0.3">
      <c r="AY1051" s="21"/>
      <c r="AZ1051" s="21"/>
      <c r="BA1051" s="21"/>
    </row>
    <row r="1052" spans="51:53" ht="13.5" hidden="1" customHeight="1" x14ac:dyDescent="0.3">
      <c r="AY1052" s="21"/>
      <c r="AZ1052" s="21"/>
      <c r="BA1052" s="21"/>
    </row>
    <row r="1053" spans="51:53" ht="13.5" hidden="1" customHeight="1" x14ac:dyDescent="0.3">
      <c r="AY1053" s="21"/>
      <c r="AZ1053" s="21"/>
      <c r="BA1053" s="21"/>
    </row>
    <row r="1054" spans="51:53" ht="13.5" hidden="1" customHeight="1" x14ac:dyDescent="0.3">
      <c r="AY1054" s="21"/>
      <c r="AZ1054" s="21"/>
      <c r="BA1054" s="21"/>
    </row>
    <row r="1055" spans="51:53" ht="13.5" hidden="1" customHeight="1" x14ac:dyDescent="0.3">
      <c r="AY1055" s="21"/>
      <c r="AZ1055" s="21"/>
      <c r="BA1055" s="21"/>
    </row>
    <row r="1056" spans="51:53" ht="13.5" hidden="1" customHeight="1" x14ac:dyDescent="0.3">
      <c r="AY1056" s="21"/>
      <c r="AZ1056" s="21"/>
      <c r="BA1056" s="21"/>
    </row>
    <row r="1057" spans="51:53" ht="13.5" hidden="1" customHeight="1" x14ac:dyDescent="0.3">
      <c r="AY1057" s="21"/>
      <c r="AZ1057" s="21"/>
      <c r="BA1057" s="21"/>
    </row>
    <row r="1058" spans="51:53" ht="13.5" hidden="1" customHeight="1" x14ac:dyDescent="0.3">
      <c r="AY1058" s="21"/>
      <c r="AZ1058" s="21"/>
      <c r="BA1058" s="21"/>
    </row>
    <row r="1059" spans="51:53" ht="13.5" hidden="1" customHeight="1" x14ac:dyDescent="0.3">
      <c r="AY1059" s="21"/>
      <c r="AZ1059" s="21"/>
      <c r="BA1059" s="21"/>
    </row>
    <row r="1060" spans="51:53" ht="13.5" hidden="1" customHeight="1" x14ac:dyDescent="0.3">
      <c r="AY1060" s="21"/>
      <c r="AZ1060" s="21"/>
      <c r="BA1060" s="21"/>
    </row>
    <row r="1061" spans="51:53" ht="13.5" hidden="1" customHeight="1" x14ac:dyDescent="0.3">
      <c r="AY1061" s="21"/>
      <c r="AZ1061" s="21"/>
      <c r="BA1061" s="21"/>
    </row>
    <row r="1062" spans="51:53" ht="13.5" hidden="1" customHeight="1" x14ac:dyDescent="0.3">
      <c r="AY1062" s="21"/>
      <c r="AZ1062" s="21"/>
      <c r="BA1062" s="21"/>
    </row>
    <row r="1063" spans="51:53" ht="13.5" hidden="1" customHeight="1" x14ac:dyDescent="0.3">
      <c r="AY1063" s="21"/>
      <c r="AZ1063" s="21"/>
      <c r="BA1063" s="21"/>
    </row>
    <row r="1064" spans="51:53" ht="13.5" hidden="1" customHeight="1" x14ac:dyDescent="0.3">
      <c r="AY1064" s="21"/>
      <c r="AZ1064" s="21"/>
      <c r="BA1064" s="21"/>
    </row>
    <row r="1065" spans="51:53" ht="13.5" hidden="1" customHeight="1" x14ac:dyDescent="0.3">
      <c r="AY1065" s="21"/>
      <c r="AZ1065" s="21"/>
      <c r="BA1065" s="21"/>
    </row>
    <row r="1066" spans="51:53" ht="13.5" hidden="1" customHeight="1" x14ac:dyDescent="0.3">
      <c r="AY1066" s="21"/>
      <c r="AZ1066" s="21"/>
      <c r="BA1066" s="21"/>
    </row>
    <row r="1067" spans="51:53" ht="13.5" hidden="1" customHeight="1" x14ac:dyDescent="0.3">
      <c r="AY1067" s="21"/>
      <c r="AZ1067" s="21"/>
      <c r="BA1067" s="21"/>
    </row>
    <row r="1068" spans="51:53" ht="13.5" hidden="1" customHeight="1" x14ac:dyDescent="0.3">
      <c r="AY1068" s="21"/>
      <c r="AZ1068" s="21"/>
      <c r="BA1068" s="21"/>
    </row>
    <row r="1069" spans="51:53" ht="13.5" hidden="1" customHeight="1" x14ac:dyDescent="0.3">
      <c r="AY1069" s="21"/>
      <c r="AZ1069" s="21"/>
      <c r="BA1069" s="21"/>
    </row>
    <row r="1070" spans="51:53" ht="13.5" hidden="1" customHeight="1" x14ac:dyDescent="0.3">
      <c r="AY1070" s="21"/>
      <c r="AZ1070" s="21"/>
      <c r="BA1070" s="21"/>
    </row>
    <row r="1071" spans="51:53" ht="13.5" hidden="1" customHeight="1" x14ac:dyDescent="0.3">
      <c r="AY1071" s="21"/>
      <c r="AZ1071" s="21"/>
      <c r="BA1071" s="21"/>
    </row>
    <row r="1072" spans="51:53" ht="13.5" hidden="1" customHeight="1" x14ac:dyDescent="0.3">
      <c r="AY1072" s="21"/>
      <c r="AZ1072" s="21"/>
      <c r="BA1072" s="21"/>
    </row>
    <row r="1073" spans="51:53" ht="13.5" hidden="1" customHeight="1" x14ac:dyDescent="0.3">
      <c r="AY1073" s="21"/>
      <c r="AZ1073" s="21"/>
      <c r="BA1073" s="21"/>
    </row>
    <row r="1074" spans="51:53" ht="13.5" hidden="1" customHeight="1" x14ac:dyDescent="0.3">
      <c r="AY1074" s="21"/>
      <c r="AZ1074" s="21"/>
      <c r="BA1074" s="21"/>
    </row>
    <row r="1075" spans="51:53" ht="13.5" hidden="1" customHeight="1" x14ac:dyDescent="0.3">
      <c r="AY1075" s="21"/>
      <c r="AZ1075" s="21"/>
      <c r="BA1075" s="21"/>
    </row>
    <row r="1076" spans="51:53" ht="13.5" hidden="1" customHeight="1" x14ac:dyDescent="0.3">
      <c r="AY1076" s="21"/>
      <c r="AZ1076" s="21"/>
      <c r="BA1076" s="21"/>
    </row>
    <row r="1077" spans="51:53" ht="13.5" hidden="1" customHeight="1" x14ac:dyDescent="0.3">
      <c r="AY1077" s="21"/>
      <c r="AZ1077" s="21"/>
      <c r="BA1077" s="21"/>
    </row>
    <row r="1078" spans="51:53" ht="13.5" hidden="1" customHeight="1" x14ac:dyDescent="0.3">
      <c r="AY1078" s="21"/>
      <c r="AZ1078" s="21"/>
      <c r="BA1078" s="21"/>
    </row>
    <row r="1079" spans="51:53" ht="13.5" hidden="1" customHeight="1" x14ac:dyDescent="0.3">
      <c r="AY1079" s="21"/>
      <c r="AZ1079" s="21"/>
      <c r="BA1079" s="21"/>
    </row>
    <row r="1080" spans="51:53" ht="13.5" hidden="1" customHeight="1" x14ac:dyDescent="0.3">
      <c r="AY1080" s="21"/>
      <c r="AZ1080" s="21"/>
      <c r="BA1080" s="21"/>
    </row>
    <row r="1081" spans="51:53" ht="13.5" hidden="1" customHeight="1" x14ac:dyDescent="0.3">
      <c r="AY1081" s="21"/>
      <c r="AZ1081" s="21"/>
      <c r="BA1081" s="21"/>
    </row>
    <row r="1082" spans="51:53" ht="13.5" hidden="1" customHeight="1" x14ac:dyDescent="0.3">
      <c r="AY1082" s="21"/>
      <c r="AZ1082" s="21"/>
      <c r="BA1082" s="21"/>
    </row>
    <row r="1083" spans="51:53" ht="13.5" hidden="1" customHeight="1" x14ac:dyDescent="0.3">
      <c r="AY1083" s="21"/>
      <c r="AZ1083" s="21"/>
      <c r="BA1083" s="21"/>
    </row>
    <row r="1084" spans="51:53" ht="13.5" hidden="1" customHeight="1" x14ac:dyDescent="0.3">
      <c r="AY1084" s="21"/>
      <c r="AZ1084" s="21"/>
      <c r="BA1084" s="21"/>
    </row>
    <row r="1085" spans="51:53" ht="13.5" hidden="1" customHeight="1" x14ac:dyDescent="0.3">
      <c r="AY1085" s="21"/>
      <c r="AZ1085" s="21"/>
      <c r="BA1085" s="21"/>
    </row>
    <row r="1086" spans="51:53" ht="13.5" hidden="1" customHeight="1" x14ac:dyDescent="0.3">
      <c r="AY1086" s="21"/>
      <c r="AZ1086" s="21"/>
      <c r="BA1086" s="21"/>
    </row>
    <row r="1087" spans="51:53" ht="13.5" hidden="1" customHeight="1" x14ac:dyDescent="0.3">
      <c r="AY1087" s="21"/>
      <c r="AZ1087" s="21"/>
      <c r="BA1087" s="21"/>
    </row>
    <row r="1088" spans="51:53" ht="13.5" hidden="1" customHeight="1" x14ac:dyDescent="0.3">
      <c r="AY1088" s="21"/>
      <c r="AZ1088" s="21"/>
      <c r="BA1088" s="21"/>
    </row>
    <row r="1089" spans="51:53" ht="13.5" hidden="1" customHeight="1" x14ac:dyDescent="0.3">
      <c r="AY1089" s="21"/>
      <c r="AZ1089" s="21"/>
      <c r="BA1089" s="21"/>
    </row>
    <row r="1090" spans="51:53" ht="13.5" hidden="1" customHeight="1" x14ac:dyDescent="0.3">
      <c r="AY1090" s="21"/>
      <c r="AZ1090" s="21"/>
      <c r="BA1090" s="21"/>
    </row>
    <row r="1091" spans="51:53" ht="13.5" hidden="1" customHeight="1" x14ac:dyDescent="0.3">
      <c r="AY1091" s="21"/>
      <c r="AZ1091" s="21"/>
      <c r="BA1091" s="21"/>
    </row>
    <row r="1092" spans="51:53" ht="13.5" hidden="1" customHeight="1" x14ac:dyDescent="0.3">
      <c r="AY1092" s="21"/>
      <c r="AZ1092" s="21"/>
      <c r="BA1092" s="21"/>
    </row>
    <row r="1093" spans="51:53" ht="13.5" hidden="1" customHeight="1" x14ac:dyDescent="0.3">
      <c r="AY1093" s="21"/>
      <c r="AZ1093" s="21"/>
      <c r="BA1093" s="21"/>
    </row>
    <row r="1094" spans="51:53" ht="13.5" hidden="1" customHeight="1" x14ac:dyDescent="0.3">
      <c r="AY1094" s="21"/>
      <c r="AZ1094" s="21"/>
      <c r="BA1094" s="21"/>
    </row>
    <row r="1095" spans="51:53" ht="13.5" hidden="1" customHeight="1" x14ac:dyDescent="0.3">
      <c r="AY1095" s="21"/>
      <c r="AZ1095" s="21"/>
      <c r="BA1095" s="21"/>
    </row>
    <row r="1096" spans="51:53" ht="13.5" hidden="1" customHeight="1" x14ac:dyDescent="0.3">
      <c r="AY1096" s="21"/>
      <c r="AZ1096" s="21"/>
      <c r="BA1096" s="21"/>
    </row>
    <row r="1097" spans="51:53" ht="13.5" hidden="1" customHeight="1" x14ac:dyDescent="0.3">
      <c r="AY1097" s="21"/>
      <c r="AZ1097" s="21"/>
      <c r="BA1097" s="21"/>
    </row>
    <row r="1098" spans="51:53" ht="13.5" hidden="1" customHeight="1" x14ac:dyDescent="0.3">
      <c r="AY1098" s="21"/>
      <c r="AZ1098" s="21"/>
      <c r="BA1098" s="21"/>
    </row>
    <row r="1099" spans="51:53" ht="13.5" hidden="1" customHeight="1" x14ac:dyDescent="0.3">
      <c r="AY1099" s="21"/>
      <c r="AZ1099" s="21"/>
      <c r="BA1099" s="21"/>
    </row>
    <row r="1100" spans="51:53" ht="13.5" hidden="1" customHeight="1" x14ac:dyDescent="0.3">
      <c r="AY1100" s="21"/>
      <c r="AZ1100" s="21"/>
      <c r="BA1100" s="21"/>
    </row>
    <row r="1101" spans="51:53" ht="13.5" hidden="1" customHeight="1" x14ac:dyDescent="0.3">
      <c r="AY1101" s="21"/>
      <c r="AZ1101" s="21"/>
      <c r="BA1101" s="21"/>
    </row>
    <row r="1102" spans="51:53" ht="13.5" hidden="1" customHeight="1" x14ac:dyDescent="0.3">
      <c r="AY1102" s="21"/>
      <c r="AZ1102" s="21"/>
      <c r="BA1102" s="21"/>
    </row>
    <row r="1103" spans="51:53" ht="13.5" hidden="1" customHeight="1" x14ac:dyDescent="0.3">
      <c r="AY1103" s="21"/>
      <c r="AZ1103" s="21"/>
      <c r="BA1103" s="21"/>
    </row>
    <row r="1104" spans="51:53" ht="13.5" hidden="1" customHeight="1" x14ac:dyDescent="0.3">
      <c r="AY1104" s="21"/>
      <c r="AZ1104" s="21"/>
      <c r="BA1104" s="21"/>
    </row>
    <row r="1105" spans="51:53" ht="13.5" hidden="1" customHeight="1" x14ac:dyDescent="0.3">
      <c r="AY1105" s="21"/>
      <c r="AZ1105" s="21"/>
      <c r="BA1105" s="21"/>
    </row>
    <row r="1106" spans="51:53" ht="13.5" hidden="1" customHeight="1" x14ac:dyDescent="0.3">
      <c r="AY1106" s="21"/>
      <c r="AZ1106" s="21"/>
      <c r="BA1106" s="21"/>
    </row>
    <row r="1107" spans="51:53" ht="13.5" hidden="1" customHeight="1" x14ac:dyDescent="0.3">
      <c r="AY1107" s="21"/>
      <c r="AZ1107" s="21"/>
      <c r="BA1107" s="21"/>
    </row>
    <row r="1108" spans="51:53" ht="13.5" hidden="1" customHeight="1" x14ac:dyDescent="0.3">
      <c r="AY1108" s="21"/>
      <c r="AZ1108" s="21"/>
      <c r="BA1108" s="21"/>
    </row>
    <row r="1109" spans="51:53" ht="13.5" hidden="1" customHeight="1" x14ac:dyDescent="0.3">
      <c r="AY1109" s="21"/>
      <c r="AZ1109" s="21"/>
      <c r="BA1109" s="21"/>
    </row>
    <row r="1110" spans="51:53" ht="13.5" hidden="1" customHeight="1" x14ac:dyDescent="0.3">
      <c r="AY1110" s="21"/>
      <c r="AZ1110" s="21"/>
      <c r="BA1110" s="21"/>
    </row>
    <row r="1111" spans="51:53" ht="13.5" hidden="1" customHeight="1" x14ac:dyDescent="0.3">
      <c r="AY1111" s="21"/>
      <c r="AZ1111" s="21"/>
      <c r="BA1111" s="21"/>
    </row>
    <row r="1112" spans="51:53" ht="13.5" hidden="1" customHeight="1" x14ac:dyDescent="0.3">
      <c r="AY1112" s="21"/>
      <c r="AZ1112" s="21"/>
      <c r="BA1112" s="21"/>
    </row>
    <row r="1113" spans="51:53" ht="13.5" hidden="1" customHeight="1" x14ac:dyDescent="0.3">
      <c r="AY1113" s="21"/>
      <c r="AZ1113" s="21"/>
      <c r="BA1113" s="21"/>
    </row>
    <row r="1114" spans="51:53" ht="13.5" hidden="1" customHeight="1" x14ac:dyDescent="0.3">
      <c r="AY1114" s="21"/>
      <c r="AZ1114" s="21"/>
      <c r="BA1114" s="21"/>
    </row>
    <row r="1115" spans="51:53" ht="13.5" hidden="1" customHeight="1" x14ac:dyDescent="0.3">
      <c r="AY1115" s="21"/>
      <c r="AZ1115" s="21"/>
      <c r="BA1115" s="21"/>
    </row>
    <row r="1116" spans="51:53" ht="13.5" hidden="1" customHeight="1" x14ac:dyDescent="0.3">
      <c r="AY1116" s="21"/>
      <c r="AZ1116" s="21"/>
      <c r="BA1116" s="21"/>
    </row>
    <row r="1117" spans="51:53" ht="13.5" hidden="1" customHeight="1" x14ac:dyDescent="0.3">
      <c r="AY1117" s="21"/>
      <c r="AZ1117" s="21"/>
      <c r="BA1117" s="21"/>
    </row>
    <row r="1118" spans="51:53" ht="13.5" hidden="1" customHeight="1" x14ac:dyDescent="0.3">
      <c r="AY1118" s="21"/>
      <c r="AZ1118" s="21"/>
      <c r="BA1118" s="21"/>
    </row>
    <row r="1119" spans="51:53" ht="13.5" hidden="1" customHeight="1" x14ac:dyDescent="0.3">
      <c r="AY1119" s="21"/>
      <c r="AZ1119" s="21"/>
      <c r="BA1119" s="21"/>
    </row>
    <row r="1120" spans="51:53" ht="13.5" hidden="1" customHeight="1" x14ac:dyDescent="0.3">
      <c r="AY1120" s="21"/>
      <c r="AZ1120" s="21"/>
      <c r="BA1120" s="21"/>
    </row>
    <row r="1121" spans="51:53" ht="13.5" hidden="1" customHeight="1" x14ac:dyDescent="0.3">
      <c r="AY1121" s="21"/>
      <c r="AZ1121" s="21"/>
      <c r="BA1121" s="21"/>
    </row>
    <row r="1122" spans="51:53" ht="13.5" hidden="1" customHeight="1" x14ac:dyDescent="0.3">
      <c r="AY1122" s="21"/>
      <c r="AZ1122" s="21"/>
      <c r="BA1122" s="21"/>
    </row>
    <row r="1123" spans="51:53" ht="13.5" hidden="1" customHeight="1" x14ac:dyDescent="0.3">
      <c r="AY1123" s="21"/>
      <c r="AZ1123" s="21"/>
      <c r="BA1123" s="21"/>
    </row>
    <row r="1124" spans="51:53" ht="13.5" hidden="1" customHeight="1" x14ac:dyDescent="0.3">
      <c r="AY1124" s="21"/>
      <c r="AZ1124" s="21"/>
      <c r="BA1124" s="21"/>
    </row>
    <row r="1125" spans="51:53" x14ac:dyDescent="0.3">
      <c r="AY1125" s="21"/>
      <c r="AZ1125" s="21"/>
      <c r="BA1125" s="21"/>
    </row>
    <row r="1126" spans="51:53" x14ac:dyDescent="0.3">
      <c r="AY1126" s="21"/>
      <c r="AZ1126" s="21"/>
      <c r="BA1126" s="21"/>
    </row>
    <row r="1127" spans="51:53" x14ac:dyDescent="0.3">
      <c r="AY1127" s="21"/>
      <c r="AZ1127" s="21"/>
      <c r="BA1127" s="21"/>
    </row>
    <row r="1128" spans="51:53" x14ac:dyDescent="0.3">
      <c r="AY1128" s="21"/>
      <c r="AZ1128" s="21"/>
      <c r="BA1128" s="21"/>
    </row>
    <row r="1129" spans="51:53" x14ac:dyDescent="0.3">
      <c r="AY1129" s="21"/>
      <c r="AZ1129" s="21"/>
      <c r="BA1129" s="21"/>
    </row>
    <row r="1130" spans="51:53" x14ac:dyDescent="0.3">
      <c r="AY1130" s="21"/>
      <c r="AZ1130" s="21"/>
      <c r="BA1130" s="21"/>
    </row>
    <row r="1131" spans="51:53" x14ac:dyDescent="0.3">
      <c r="AY1131" s="21"/>
      <c r="AZ1131" s="21"/>
      <c r="BA1131" s="21"/>
    </row>
    <row r="1132" spans="51:53" x14ac:dyDescent="0.3">
      <c r="AY1132" s="21"/>
      <c r="AZ1132" s="21"/>
      <c r="BA1132" s="21"/>
    </row>
    <row r="1133" spans="51:53" x14ac:dyDescent="0.3">
      <c r="AY1133" s="21"/>
      <c r="AZ1133" s="21"/>
      <c r="BA1133" s="21"/>
    </row>
    <row r="1134" spans="51:53" x14ac:dyDescent="0.3">
      <c r="AY1134" s="21"/>
      <c r="AZ1134" s="21"/>
      <c r="BA1134" s="21"/>
    </row>
    <row r="1135" spans="51:53" x14ac:dyDescent="0.3">
      <c r="AY1135" s="21"/>
      <c r="AZ1135" s="21"/>
      <c r="BA1135" s="21"/>
    </row>
    <row r="1136" spans="51:53" x14ac:dyDescent="0.3">
      <c r="AY1136" s="21"/>
      <c r="AZ1136" s="21"/>
      <c r="BA1136" s="21"/>
    </row>
    <row r="1137" spans="51:53" x14ac:dyDescent="0.3">
      <c r="AY1137" s="21"/>
      <c r="AZ1137" s="21"/>
      <c r="BA1137" s="21"/>
    </row>
    <row r="1138" spans="51:53" x14ac:dyDescent="0.3">
      <c r="AY1138" s="21"/>
      <c r="AZ1138" s="21"/>
      <c r="BA1138" s="21"/>
    </row>
    <row r="1139" spans="51:53" x14ac:dyDescent="0.3">
      <c r="AY1139" s="21"/>
      <c r="AZ1139" s="21"/>
      <c r="BA1139" s="21"/>
    </row>
    <row r="1140" spans="51:53" x14ac:dyDescent="0.3">
      <c r="AY1140" s="21"/>
      <c r="AZ1140" s="21"/>
      <c r="BA1140" s="21"/>
    </row>
    <row r="1141" spans="51:53" x14ac:dyDescent="0.3">
      <c r="AY1141" s="21"/>
      <c r="AZ1141" s="21"/>
      <c r="BA1141" s="21"/>
    </row>
    <row r="1142" spans="51:53" x14ac:dyDescent="0.3">
      <c r="AY1142" s="21"/>
      <c r="AZ1142" s="21"/>
      <c r="BA1142" s="21"/>
    </row>
    <row r="1143" spans="51:53" x14ac:dyDescent="0.3">
      <c r="AY1143" s="21"/>
      <c r="AZ1143" s="21"/>
      <c r="BA1143" s="21"/>
    </row>
    <row r="1144" spans="51:53" x14ac:dyDescent="0.3">
      <c r="AY1144" s="21"/>
      <c r="AZ1144" s="21"/>
      <c r="BA1144" s="21"/>
    </row>
    <row r="1145" spans="51:53" x14ac:dyDescent="0.3">
      <c r="AY1145" s="21"/>
      <c r="AZ1145" s="21"/>
      <c r="BA1145" s="21"/>
    </row>
    <row r="1146" spans="51:53" x14ac:dyDescent="0.3">
      <c r="AY1146" s="21"/>
      <c r="AZ1146" s="21"/>
      <c r="BA1146" s="21"/>
    </row>
    <row r="1147" spans="51:53" x14ac:dyDescent="0.3">
      <c r="AY1147" s="21"/>
      <c r="AZ1147" s="21"/>
      <c r="BA1147" s="21"/>
    </row>
    <row r="1148" spans="51:53" x14ac:dyDescent="0.3"/>
    <row r="1149" spans="51:53" x14ac:dyDescent="0.3"/>
    <row r="1150" spans="51:53" x14ac:dyDescent="0.3"/>
    <row r="1151" spans="51:53" x14ac:dyDescent="0.3"/>
    <row r="1152" spans="51:53" x14ac:dyDescent="0.3"/>
    <row r="1153" x14ac:dyDescent="0.3"/>
    <row r="1154" x14ac:dyDescent="0.3"/>
    <row r="1155" x14ac:dyDescent="0.3"/>
    <row r="1156" x14ac:dyDescent="0.3"/>
    <row r="1157" x14ac:dyDescent="0.3"/>
  </sheetData>
  <autoFilter ref="A2:BE171" xr:uid="{541B3721-3A1D-4696-A8CD-FB0B91E99D59}"/>
  <mergeCells count="2734">
    <mergeCell ref="AA229:AA230"/>
    <mergeCell ref="AB229:AB230"/>
    <mergeCell ref="AC229:AC230"/>
    <mergeCell ref="AD229:AD230"/>
    <mergeCell ref="S229:S230"/>
    <mergeCell ref="T229:T230"/>
    <mergeCell ref="U229:U230"/>
    <mergeCell ref="V229:V230"/>
    <mergeCell ref="W229:W230"/>
    <mergeCell ref="X229:X230"/>
    <mergeCell ref="BC229:BC230"/>
    <mergeCell ref="BD229:BD230"/>
    <mergeCell ref="BE229:BE230"/>
    <mergeCell ref="AW229:AW230"/>
    <mergeCell ref="AX229:AX230"/>
    <mergeCell ref="AY229:AY230"/>
    <mergeCell ref="AZ229:AZ230"/>
    <mergeCell ref="BA229:BA230"/>
    <mergeCell ref="BB229:BB230"/>
    <mergeCell ref="AQ229:AQ230"/>
    <mergeCell ref="AR229:AR230"/>
    <mergeCell ref="AS229:AS230"/>
    <mergeCell ref="AT229:AT230"/>
    <mergeCell ref="AU229:AU230"/>
    <mergeCell ref="AV229:AV230"/>
    <mergeCell ref="AK229:AK230"/>
    <mergeCell ref="AL229:AL230"/>
    <mergeCell ref="AM229:AM230"/>
    <mergeCell ref="AN229:AN230"/>
    <mergeCell ref="AO229:AO230"/>
    <mergeCell ref="AP229:AP230"/>
    <mergeCell ref="BC227:BC228"/>
    <mergeCell ref="BD227:BD228"/>
    <mergeCell ref="BE227:BE228"/>
    <mergeCell ref="A229:A230"/>
    <mergeCell ref="B229:B230"/>
    <mergeCell ref="C229:C230"/>
    <mergeCell ref="D229:D230"/>
    <mergeCell ref="E229:E230"/>
    <mergeCell ref="F229:F230"/>
    <mergeCell ref="H229:H230"/>
    <mergeCell ref="AW227:AW228"/>
    <mergeCell ref="AX227:AX228"/>
    <mergeCell ref="AY227:AY228"/>
    <mergeCell ref="AZ227:AZ228"/>
    <mergeCell ref="BA227:BA228"/>
    <mergeCell ref="BB227:BB228"/>
    <mergeCell ref="AQ227:AQ228"/>
    <mergeCell ref="AR227:AR228"/>
    <mergeCell ref="AS227:AS228"/>
    <mergeCell ref="AT227:AT228"/>
    <mergeCell ref="AU227:AU228"/>
    <mergeCell ref="AV227:AV228"/>
    <mergeCell ref="AK227:AK228"/>
    <mergeCell ref="AL227:AL228"/>
    <mergeCell ref="AM227:AM228"/>
    <mergeCell ref="AN227:AN228"/>
    <mergeCell ref="AO227:AO228"/>
    <mergeCell ref="AP227:AP228"/>
    <mergeCell ref="AE227:AE228"/>
    <mergeCell ref="AF227:AF228"/>
    <mergeCell ref="AG227:AG228"/>
    <mergeCell ref="AH227:AH228"/>
    <mergeCell ref="AI227:AI228"/>
    <mergeCell ref="AJ227:AJ228"/>
    <mergeCell ref="Y227:Y228"/>
    <mergeCell ref="Z227:Z228"/>
    <mergeCell ref="AA227:AA228"/>
    <mergeCell ref="AB227:AB228"/>
    <mergeCell ref="AC227:AC228"/>
    <mergeCell ref="AD227:AD228"/>
    <mergeCell ref="S227:S228"/>
    <mergeCell ref="T227:T228"/>
    <mergeCell ref="U227:U228"/>
    <mergeCell ref="V227:V228"/>
    <mergeCell ref="W227:W228"/>
    <mergeCell ref="X227:X228"/>
    <mergeCell ref="G227:G232"/>
    <mergeCell ref="H227:H228"/>
    <mergeCell ref="I227:I228"/>
    <mergeCell ref="P227:P228"/>
    <mergeCell ref="Q227:Q228"/>
    <mergeCell ref="R227:R228"/>
    <mergeCell ref="I229:I230"/>
    <mergeCell ref="P229:P230"/>
    <mergeCell ref="Q229:Q230"/>
    <mergeCell ref="R229:R230"/>
    <mergeCell ref="AE229:AE230"/>
    <mergeCell ref="AF229:AF230"/>
    <mergeCell ref="AG229:AG230"/>
    <mergeCell ref="AH229:AH230"/>
    <mergeCell ref="AI229:AI230"/>
    <mergeCell ref="AJ229:AJ230"/>
    <mergeCell ref="Y229:Y230"/>
    <mergeCell ref="Z229:Z230"/>
    <mergeCell ref="A227:A228"/>
    <mergeCell ref="B227:B228"/>
    <mergeCell ref="C227:C228"/>
    <mergeCell ref="D227:D228"/>
    <mergeCell ref="E227:E228"/>
    <mergeCell ref="F227:F228"/>
    <mergeCell ref="AZ223:AZ225"/>
    <mergeCell ref="BA223:BA225"/>
    <mergeCell ref="BB223:BB225"/>
    <mergeCell ref="BC223:BC225"/>
    <mergeCell ref="BD223:BD225"/>
    <mergeCell ref="BE223:BE225"/>
    <mergeCell ref="AT223:AT225"/>
    <mergeCell ref="AU223:AU225"/>
    <mergeCell ref="AV223:AV225"/>
    <mergeCell ref="AW223:AW225"/>
    <mergeCell ref="AX223:AX225"/>
    <mergeCell ref="AY223:AY225"/>
    <mergeCell ref="AN223:AN225"/>
    <mergeCell ref="AO223:AO225"/>
    <mergeCell ref="AP223:AP225"/>
    <mergeCell ref="AQ223:AQ225"/>
    <mergeCell ref="AR223:AR225"/>
    <mergeCell ref="AS223:AS225"/>
    <mergeCell ref="AH223:AH225"/>
    <mergeCell ref="AI223:AI225"/>
    <mergeCell ref="AJ223:AJ225"/>
    <mergeCell ref="AK223:AK225"/>
    <mergeCell ref="AL223:AL225"/>
    <mergeCell ref="AM223:AM225"/>
    <mergeCell ref="AB223:AB225"/>
    <mergeCell ref="AC223:AC225"/>
    <mergeCell ref="AD223:AD225"/>
    <mergeCell ref="AE223:AE225"/>
    <mergeCell ref="AF223:AF225"/>
    <mergeCell ref="AG223:AG225"/>
    <mergeCell ref="V223:V225"/>
    <mergeCell ref="W223:W225"/>
    <mergeCell ref="X223:X225"/>
    <mergeCell ref="Y223:Y225"/>
    <mergeCell ref="Z223:Z225"/>
    <mergeCell ref="AA223:AA225"/>
    <mergeCell ref="P223:P225"/>
    <mergeCell ref="Q223:Q225"/>
    <mergeCell ref="R223:R225"/>
    <mergeCell ref="S223:S225"/>
    <mergeCell ref="T223:T225"/>
    <mergeCell ref="U223:U225"/>
    <mergeCell ref="BE220:BE222"/>
    <mergeCell ref="AL220:AL222"/>
    <mergeCell ref="AA220:AA222"/>
    <mergeCell ref="AB220:AB222"/>
    <mergeCell ref="AC220:AC222"/>
    <mergeCell ref="AD220:AD222"/>
    <mergeCell ref="AE220:AE222"/>
    <mergeCell ref="AF220:AF222"/>
    <mergeCell ref="U220:U222"/>
    <mergeCell ref="V220:V222"/>
    <mergeCell ref="W220:W222"/>
    <mergeCell ref="X220:X222"/>
    <mergeCell ref="Y220:Y222"/>
    <mergeCell ref="Z220:Z222"/>
    <mergeCell ref="A223:A225"/>
    <mergeCell ref="B223:B225"/>
    <mergeCell ref="C223:C225"/>
    <mergeCell ref="D223:D225"/>
    <mergeCell ref="E223:E225"/>
    <mergeCell ref="F223:F225"/>
    <mergeCell ref="G223:G225"/>
    <mergeCell ref="H223:H225"/>
    <mergeCell ref="I223:I225"/>
    <mergeCell ref="AY220:AY222"/>
    <mergeCell ref="AZ220:AZ222"/>
    <mergeCell ref="BA220:BA222"/>
    <mergeCell ref="BB220:BB222"/>
    <mergeCell ref="BC220:BC222"/>
    <mergeCell ref="BD220:BD222"/>
    <mergeCell ref="AS220:AS222"/>
    <mergeCell ref="AT220:AT222"/>
    <mergeCell ref="AU220:AU222"/>
    <mergeCell ref="AV220:AV222"/>
    <mergeCell ref="AW220:AW222"/>
    <mergeCell ref="AX220:AX222"/>
    <mergeCell ref="AM220:AM222"/>
    <mergeCell ref="AN220:AN222"/>
    <mergeCell ref="AO220:AO222"/>
    <mergeCell ref="AP220:AP222"/>
    <mergeCell ref="AQ220:AQ222"/>
    <mergeCell ref="AR220:AR222"/>
    <mergeCell ref="AG220:AG222"/>
    <mergeCell ref="AH220:AH222"/>
    <mergeCell ref="AI220:AI222"/>
    <mergeCell ref="AJ220:AJ222"/>
    <mergeCell ref="AK220:AK222"/>
    <mergeCell ref="I220:I222"/>
    <mergeCell ref="P220:P222"/>
    <mergeCell ref="Q220:Q222"/>
    <mergeCell ref="R220:R222"/>
    <mergeCell ref="S220:S222"/>
    <mergeCell ref="T220:T222"/>
    <mergeCell ref="BD217:BD219"/>
    <mergeCell ref="BE217:BE219"/>
    <mergeCell ref="A220:A222"/>
    <mergeCell ref="B220:B222"/>
    <mergeCell ref="C220:C222"/>
    <mergeCell ref="D220:D222"/>
    <mergeCell ref="E220:E222"/>
    <mergeCell ref="F220:F222"/>
    <mergeCell ref="G220:G222"/>
    <mergeCell ref="H220:H222"/>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H217:H219"/>
    <mergeCell ref="I217:I219"/>
    <mergeCell ref="P217:P219"/>
    <mergeCell ref="Q217:Q219"/>
    <mergeCell ref="R217:R219"/>
    <mergeCell ref="S217:S219"/>
    <mergeCell ref="BC214:BC216"/>
    <mergeCell ref="BD214:BD216"/>
    <mergeCell ref="BE214:BE216"/>
    <mergeCell ref="A217:A219"/>
    <mergeCell ref="B217:B219"/>
    <mergeCell ref="C217:C219"/>
    <mergeCell ref="D217:D219"/>
    <mergeCell ref="E217:E219"/>
    <mergeCell ref="F217:F219"/>
    <mergeCell ref="G217:G219"/>
    <mergeCell ref="AW214:AW216"/>
    <mergeCell ref="AX214:AX216"/>
    <mergeCell ref="AY214:AY216"/>
    <mergeCell ref="AZ214:AZ216"/>
    <mergeCell ref="BA214:BA216"/>
    <mergeCell ref="BB214:BB216"/>
    <mergeCell ref="AQ214:AQ216"/>
    <mergeCell ref="AR214:AR216"/>
    <mergeCell ref="AS214:AS216"/>
    <mergeCell ref="AT214:AT216"/>
    <mergeCell ref="AU214:AU216"/>
    <mergeCell ref="AV214:AV216"/>
    <mergeCell ref="AK214:AK216"/>
    <mergeCell ref="AL214:AL216"/>
    <mergeCell ref="AM214:AM216"/>
    <mergeCell ref="AN214:AN216"/>
    <mergeCell ref="AO214:AO216"/>
    <mergeCell ref="AP214:AP216"/>
    <mergeCell ref="AE214:AE216"/>
    <mergeCell ref="AF214:AF216"/>
    <mergeCell ref="AG214:AG216"/>
    <mergeCell ref="AH214:AH216"/>
    <mergeCell ref="AI214:AI216"/>
    <mergeCell ref="AJ214:AJ216"/>
    <mergeCell ref="Y214:Y216"/>
    <mergeCell ref="Z214:Z216"/>
    <mergeCell ref="AA214:AA216"/>
    <mergeCell ref="AB214:AB216"/>
    <mergeCell ref="AC214:AC216"/>
    <mergeCell ref="AD214:AD216"/>
    <mergeCell ref="S214:S216"/>
    <mergeCell ref="T214:T216"/>
    <mergeCell ref="U214:U216"/>
    <mergeCell ref="V214:V216"/>
    <mergeCell ref="W214:W216"/>
    <mergeCell ref="X214:X216"/>
    <mergeCell ref="G214:G216"/>
    <mergeCell ref="H214:H216"/>
    <mergeCell ref="I214:I216"/>
    <mergeCell ref="P214:P216"/>
    <mergeCell ref="Q214:Q216"/>
    <mergeCell ref="R214:R216"/>
    <mergeCell ref="A214:A216"/>
    <mergeCell ref="B214:B216"/>
    <mergeCell ref="C214:C216"/>
    <mergeCell ref="D214:D216"/>
    <mergeCell ref="E214:E216"/>
    <mergeCell ref="F214:F216"/>
    <mergeCell ref="AZ211:AZ213"/>
    <mergeCell ref="BA211:BA213"/>
    <mergeCell ref="BB211:BB213"/>
    <mergeCell ref="BC211:BC213"/>
    <mergeCell ref="BD211:BD213"/>
    <mergeCell ref="AB211:AB213"/>
    <mergeCell ref="AC211:AC213"/>
    <mergeCell ref="AD211:AD213"/>
    <mergeCell ref="AE211:AE213"/>
    <mergeCell ref="AF211:AF213"/>
    <mergeCell ref="AG211:AG213"/>
    <mergeCell ref="V211:V213"/>
    <mergeCell ref="W211:W213"/>
    <mergeCell ref="X211:X213"/>
    <mergeCell ref="Y211:Y213"/>
    <mergeCell ref="Z211:Z213"/>
    <mergeCell ref="AA211:AA213"/>
    <mergeCell ref="P211:P213"/>
    <mergeCell ref="Q211:Q213"/>
    <mergeCell ref="R211:R213"/>
    <mergeCell ref="BE211:BE213"/>
    <mergeCell ref="AT211:AT213"/>
    <mergeCell ref="AU211:AU213"/>
    <mergeCell ref="AV211:AV213"/>
    <mergeCell ref="AW211:AW213"/>
    <mergeCell ref="AX211:AX213"/>
    <mergeCell ref="AY211:AY213"/>
    <mergeCell ref="AN211:AN213"/>
    <mergeCell ref="AO211:AO213"/>
    <mergeCell ref="AP211:AP213"/>
    <mergeCell ref="AQ211:AQ213"/>
    <mergeCell ref="AR211:AR213"/>
    <mergeCell ref="AS211:AS213"/>
    <mergeCell ref="AH211:AH213"/>
    <mergeCell ref="AI211:AI213"/>
    <mergeCell ref="AJ211:AJ213"/>
    <mergeCell ref="AK211:AK213"/>
    <mergeCell ref="AL211:AL213"/>
    <mergeCell ref="AM211:AM213"/>
    <mergeCell ref="S211:S213"/>
    <mergeCell ref="T211:T213"/>
    <mergeCell ref="U211:U213"/>
    <mergeCell ref="BE208:BE210"/>
    <mergeCell ref="A211:A213"/>
    <mergeCell ref="B211:B213"/>
    <mergeCell ref="C211:C213"/>
    <mergeCell ref="D211:D213"/>
    <mergeCell ref="E211:E213"/>
    <mergeCell ref="F211:F213"/>
    <mergeCell ref="G211:G213"/>
    <mergeCell ref="H211:H213"/>
    <mergeCell ref="I211:I213"/>
    <mergeCell ref="AY208:AY210"/>
    <mergeCell ref="AZ208:AZ210"/>
    <mergeCell ref="BA208:BA210"/>
    <mergeCell ref="BB208:BB210"/>
    <mergeCell ref="BC208:BC210"/>
    <mergeCell ref="BD208:BD210"/>
    <mergeCell ref="AS208:AS210"/>
    <mergeCell ref="AT208:AT210"/>
    <mergeCell ref="AU208:AU210"/>
    <mergeCell ref="AV208:AV210"/>
    <mergeCell ref="AW208:AW210"/>
    <mergeCell ref="AX208:AX210"/>
    <mergeCell ref="AM208:AM210"/>
    <mergeCell ref="AN208:AN210"/>
    <mergeCell ref="AO208:AO210"/>
    <mergeCell ref="AP208:AP210"/>
    <mergeCell ref="AQ208:AQ210"/>
    <mergeCell ref="AR208:AR210"/>
    <mergeCell ref="AG208:AG210"/>
    <mergeCell ref="AH208:AH210"/>
    <mergeCell ref="AI208:AI210"/>
    <mergeCell ref="AJ208:AJ210"/>
    <mergeCell ref="AK208:AK210"/>
    <mergeCell ref="AL208:AL210"/>
    <mergeCell ref="AA208:AA210"/>
    <mergeCell ref="AB208:AB210"/>
    <mergeCell ref="AC208:AC210"/>
    <mergeCell ref="AD208:AD210"/>
    <mergeCell ref="AE208:AE210"/>
    <mergeCell ref="AF208:AF210"/>
    <mergeCell ref="U208:U210"/>
    <mergeCell ref="V208:V210"/>
    <mergeCell ref="W208:W210"/>
    <mergeCell ref="X208:X210"/>
    <mergeCell ref="Y208:Y210"/>
    <mergeCell ref="Z208:Z210"/>
    <mergeCell ref="I208:I210"/>
    <mergeCell ref="P208:P210"/>
    <mergeCell ref="Q208:Q210"/>
    <mergeCell ref="R208:R210"/>
    <mergeCell ref="S208:S210"/>
    <mergeCell ref="T208:T210"/>
    <mergeCell ref="BD205:BD207"/>
    <mergeCell ref="BE205:BE207"/>
    <mergeCell ref="A208:A210"/>
    <mergeCell ref="B208:B210"/>
    <mergeCell ref="C208:C210"/>
    <mergeCell ref="D208:D210"/>
    <mergeCell ref="E208:E210"/>
    <mergeCell ref="F208:F210"/>
    <mergeCell ref="G208:G210"/>
    <mergeCell ref="H208:H210"/>
    <mergeCell ref="AX205:AX207"/>
    <mergeCell ref="AY205:AY207"/>
    <mergeCell ref="AZ205:AZ207"/>
    <mergeCell ref="BA205:BA207"/>
    <mergeCell ref="BB205:BB207"/>
    <mergeCell ref="BC205:BC207"/>
    <mergeCell ref="AR205:AR207"/>
    <mergeCell ref="AS205:AS207"/>
    <mergeCell ref="AT205:AT207"/>
    <mergeCell ref="AU205:AU207"/>
    <mergeCell ref="AV205:AV207"/>
    <mergeCell ref="AW205:AW207"/>
    <mergeCell ref="AL205:AL207"/>
    <mergeCell ref="AM205:AM207"/>
    <mergeCell ref="AN205:AN207"/>
    <mergeCell ref="AO205:AO207"/>
    <mergeCell ref="AP205:AP207"/>
    <mergeCell ref="AQ205:AQ207"/>
    <mergeCell ref="AF205:AF207"/>
    <mergeCell ref="AG205:AG207"/>
    <mergeCell ref="AH205:AH207"/>
    <mergeCell ref="AI205:AI207"/>
    <mergeCell ref="AJ205:AJ207"/>
    <mergeCell ref="AK205:AK207"/>
    <mergeCell ref="Z205:Z207"/>
    <mergeCell ref="AA205:AA207"/>
    <mergeCell ref="AB205:AB207"/>
    <mergeCell ref="AC205:AC207"/>
    <mergeCell ref="AD205:AD207"/>
    <mergeCell ref="AE205:AE207"/>
    <mergeCell ref="T205:T207"/>
    <mergeCell ref="U205:U207"/>
    <mergeCell ref="V205:V207"/>
    <mergeCell ref="W205:W207"/>
    <mergeCell ref="X205:X207"/>
    <mergeCell ref="Y205:Y207"/>
    <mergeCell ref="H205:H207"/>
    <mergeCell ref="I205:I207"/>
    <mergeCell ref="P205:P207"/>
    <mergeCell ref="Q205:Q207"/>
    <mergeCell ref="R205:R207"/>
    <mergeCell ref="S205:S207"/>
    <mergeCell ref="BC203:BC204"/>
    <mergeCell ref="BD203:BD204"/>
    <mergeCell ref="BE203:BE204"/>
    <mergeCell ref="A205:A207"/>
    <mergeCell ref="B205:B207"/>
    <mergeCell ref="C205:C207"/>
    <mergeCell ref="D205:D207"/>
    <mergeCell ref="E205:E207"/>
    <mergeCell ref="F205:F207"/>
    <mergeCell ref="G205:G207"/>
    <mergeCell ref="AW203:AW204"/>
    <mergeCell ref="AX203:AX204"/>
    <mergeCell ref="AY203:AY204"/>
    <mergeCell ref="AZ203:AZ204"/>
    <mergeCell ref="BA203:BA204"/>
    <mergeCell ref="BB203:BB204"/>
    <mergeCell ref="AQ203:AQ204"/>
    <mergeCell ref="AR203:AR204"/>
    <mergeCell ref="AS203:AS204"/>
    <mergeCell ref="AT203:AT204"/>
    <mergeCell ref="AU203:AU204"/>
    <mergeCell ref="AV203:AV204"/>
    <mergeCell ref="AK203:AK204"/>
    <mergeCell ref="AL203:AL204"/>
    <mergeCell ref="AM203:AM204"/>
    <mergeCell ref="AN203:AN204"/>
    <mergeCell ref="AO203:AO204"/>
    <mergeCell ref="AP203:AP204"/>
    <mergeCell ref="AE203:AE204"/>
    <mergeCell ref="AF203:AF204"/>
    <mergeCell ref="AG203:AG204"/>
    <mergeCell ref="AH203:AH204"/>
    <mergeCell ref="AI203:AI204"/>
    <mergeCell ref="AJ203:AJ204"/>
    <mergeCell ref="Y203:Y204"/>
    <mergeCell ref="Z203:Z204"/>
    <mergeCell ref="AA203:AA204"/>
    <mergeCell ref="AB203:AB204"/>
    <mergeCell ref="AC203:AC204"/>
    <mergeCell ref="AD203:AD204"/>
    <mergeCell ref="S203:S204"/>
    <mergeCell ref="T203:T204"/>
    <mergeCell ref="U203:U204"/>
    <mergeCell ref="V203:V204"/>
    <mergeCell ref="W203:W204"/>
    <mergeCell ref="X203:X204"/>
    <mergeCell ref="G203:G204"/>
    <mergeCell ref="H203:H204"/>
    <mergeCell ref="I203:I204"/>
    <mergeCell ref="P203:P204"/>
    <mergeCell ref="Q203:Q204"/>
    <mergeCell ref="R203:R204"/>
    <mergeCell ref="A203:A204"/>
    <mergeCell ref="B203:B204"/>
    <mergeCell ref="C203:C204"/>
    <mergeCell ref="D203:D204"/>
    <mergeCell ref="E203:E204"/>
    <mergeCell ref="F203:F204"/>
    <mergeCell ref="AZ200:AZ202"/>
    <mergeCell ref="BA200:BA202"/>
    <mergeCell ref="BB200:BB202"/>
    <mergeCell ref="BC200:BC202"/>
    <mergeCell ref="BD200:BD202"/>
    <mergeCell ref="AB200:AB202"/>
    <mergeCell ref="AC200:AC202"/>
    <mergeCell ref="AD200:AD202"/>
    <mergeCell ref="AE200:AE202"/>
    <mergeCell ref="AF200:AF202"/>
    <mergeCell ref="AG200:AG202"/>
    <mergeCell ref="V200:V202"/>
    <mergeCell ref="W200:W202"/>
    <mergeCell ref="X200:X202"/>
    <mergeCell ref="Y200:Y202"/>
    <mergeCell ref="Z200:Z202"/>
    <mergeCell ref="AA200:AA202"/>
    <mergeCell ref="P200:P202"/>
    <mergeCell ref="Q200:Q202"/>
    <mergeCell ref="R200:R202"/>
    <mergeCell ref="BE200:BE202"/>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S200:S202"/>
    <mergeCell ref="T200:T202"/>
    <mergeCell ref="U200:U202"/>
    <mergeCell ref="BE198:BE199"/>
    <mergeCell ref="A200:A202"/>
    <mergeCell ref="B200:B202"/>
    <mergeCell ref="C200:C202"/>
    <mergeCell ref="D200:D202"/>
    <mergeCell ref="E200:E202"/>
    <mergeCell ref="F200:F202"/>
    <mergeCell ref="G200:G202"/>
    <mergeCell ref="H200:H202"/>
    <mergeCell ref="I200:I202"/>
    <mergeCell ref="AY198:AY199"/>
    <mergeCell ref="AZ198:AZ199"/>
    <mergeCell ref="BA198:BA199"/>
    <mergeCell ref="BB198:BB199"/>
    <mergeCell ref="BC198:BC199"/>
    <mergeCell ref="BD198:BD199"/>
    <mergeCell ref="AS198:AS199"/>
    <mergeCell ref="AT198:AT199"/>
    <mergeCell ref="AU198:AU199"/>
    <mergeCell ref="AV198:AV199"/>
    <mergeCell ref="AW198:AW199"/>
    <mergeCell ref="AX198:AX199"/>
    <mergeCell ref="AM198:AM199"/>
    <mergeCell ref="AN198:AN199"/>
    <mergeCell ref="AO198:AO199"/>
    <mergeCell ref="AP198:AP199"/>
    <mergeCell ref="AQ198:AQ199"/>
    <mergeCell ref="AR198:AR199"/>
    <mergeCell ref="AG198:AG199"/>
    <mergeCell ref="AH198:AH199"/>
    <mergeCell ref="AI198:AI199"/>
    <mergeCell ref="AJ198:AJ199"/>
    <mergeCell ref="AK198:AK199"/>
    <mergeCell ref="AL198:AL199"/>
    <mergeCell ref="AA198:AA199"/>
    <mergeCell ref="AB198:AB199"/>
    <mergeCell ref="AC198:AC199"/>
    <mergeCell ref="AD198:AD199"/>
    <mergeCell ref="AE198:AE199"/>
    <mergeCell ref="AF198:AF199"/>
    <mergeCell ref="U198:U199"/>
    <mergeCell ref="V198:V199"/>
    <mergeCell ref="W198:W199"/>
    <mergeCell ref="X198:X199"/>
    <mergeCell ref="Y198:Y199"/>
    <mergeCell ref="Z198:Z199"/>
    <mergeCell ref="I198:I199"/>
    <mergeCell ref="P198:P199"/>
    <mergeCell ref="Q198:Q199"/>
    <mergeCell ref="R198:R199"/>
    <mergeCell ref="S198:S199"/>
    <mergeCell ref="T198:T199"/>
    <mergeCell ref="BD193:BD195"/>
    <mergeCell ref="BE193:BE195"/>
    <mergeCell ref="A198:A199"/>
    <mergeCell ref="B198:B199"/>
    <mergeCell ref="C198:C199"/>
    <mergeCell ref="D198:D199"/>
    <mergeCell ref="E198:E199"/>
    <mergeCell ref="F198:F199"/>
    <mergeCell ref="G198:G199"/>
    <mergeCell ref="H198:H199"/>
    <mergeCell ref="AX193:AX195"/>
    <mergeCell ref="AY193:AY195"/>
    <mergeCell ref="AZ193:AZ195"/>
    <mergeCell ref="BA193:BA195"/>
    <mergeCell ref="BB193:BB195"/>
    <mergeCell ref="BC193:BC195"/>
    <mergeCell ref="AR193:AR195"/>
    <mergeCell ref="AS193:AS195"/>
    <mergeCell ref="AT193:AT195"/>
    <mergeCell ref="AU193:AU195"/>
    <mergeCell ref="AV193:AV195"/>
    <mergeCell ref="AW193:AW195"/>
    <mergeCell ref="AL193:AL195"/>
    <mergeCell ref="AM193:AM195"/>
    <mergeCell ref="AN193:AN195"/>
    <mergeCell ref="AO193:AO195"/>
    <mergeCell ref="AP193:AP195"/>
    <mergeCell ref="AQ193:AQ195"/>
    <mergeCell ref="AF193:AF195"/>
    <mergeCell ref="AG193:AG195"/>
    <mergeCell ref="AH193:AH195"/>
    <mergeCell ref="AI193:AI195"/>
    <mergeCell ref="AJ193:AJ195"/>
    <mergeCell ref="AK193:AK195"/>
    <mergeCell ref="Z193:Z195"/>
    <mergeCell ref="AA193:AA195"/>
    <mergeCell ref="AB193:AB195"/>
    <mergeCell ref="AC193:AC195"/>
    <mergeCell ref="AD193:AD195"/>
    <mergeCell ref="AE193:AE195"/>
    <mergeCell ref="T193:T195"/>
    <mergeCell ref="U193:U195"/>
    <mergeCell ref="V193:V195"/>
    <mergeCell ref="W193:W195"/>
    <mergeCell ref="X193:X195"/>
    <mergeCell ref="Y193:Y195"/>
    <mergeCell ref="H193:H195"/>
    <mergeCell ref="I193:I195"/>
    <mergeCell ref="P193:P195"/>
    <mergeCell ref="Q193:Q195"/>
    <mergeCell ref="R193:R195"/>
    <mergeCell ref="S193:S195"/>
    <mergeCell ref="BC190:BC192"/>
    <mergeCell ref="BD190:BD192"/>
    <mergeCell ref="BE190:BE192"/>
    <mergeCell ref="A193:A195"/>
    <mergeCell ref="B193:B195"/>
    <mergeCell ref="C193:C195"/>
    <mergeCell ref="D193:D195"/>
    <mergeCell ref="E193:E195"/>
    <mergeCell ref="F193:F195"/>
    <mergeCell ref="G193:G195"/>
    <mergeCell ref="AW190:AW192"/>
    <mergeCell ref="AX190:AX192"/>
    <mergeCell ref="AY190:AY192"/>
    <mergeCell ref="AZ190:AZ192"/>
    <mergeCell ref="BA190:BA192"/>
    <mergeCell ref="BB190:BB192"/>
    <mergeCell ref="AQ190:AQ192"/>
    <mergeCell ref="AR190:AR192"/>
    <mergeCell ref="AS190:AS192"/>
    <mergeCell ref="AT190:AT192"/>
    <mergeCell ref="AU190:AU192"/>
    <mergeCell ref="AV190:AV192"/>
    <mergeCell ref="AK190:AK192"/>
    <mergeCell ref="AL190:AL192"/>
    <mergeCell ref="AM190:AM192"/>
    <mergeCell ref="AN190:AN192"/>
    <mergeCell ref="AO190:AO192"/>
    <mergeCell ref="AP190:AP192"/>
    <mergeCell ref="AE190:AE192"/>
    <mergeCell ref="AF190:AF192"/>
    <mergeCell ref="AG190:AG192"/>
    <mergeCell ref="AH190:AH192"/>
    <mergeCell ref="AI190:AI192"/>
    <mergeCell ref="AJ190:AJ192"/>
    <mergeCell ref="Y190:Y192"/>
    <mergeCell ref="Z190:Z192"/>
    <mergeCell ref="AA190:AA192"/>
    <mergeCell ref="AB190:AB192"/>
    <mergeCell ref="AC190:AC192"/>
    <mergeCell ref="AD190:AD192"/>
    <mergeCell ref="S190:S192"/>
    <mergeCell ref="T190:T192"/>
    <mergeCell ref="U190:U192"/>
    <mergeCell ref="V190:V192"/>
    <mergeCell ref="W190:W192"/>
    <mergeCell ref="X190:X192"/>
    <mergeCell ref="G190:G192"/>
    <mergeCell ref="H190:H192"/>
    <mergeCell ref="I190:I192"/>
    <mergeCell ref="P190:P192"/>
    <mergeCell ref="Q190:Q192"/>
    <mergeCell ref="R190:R192"/>
    <mergeCell ref="A190:A192"/>
    <mergeCell ref="B190:B192"/>
    <mergeCell ref="C190:C192"/>
    <mergeCell ref="D190:D192"/>
    <mergeCell ref="E190:E192"/>
    <mergeCell ref="F190:F192"/>
    <mergeCell ref="AZ187:AZ189"/>
    <mergeCell ref="BA187:BA189"/>
    <mergeCell ref="BB187:BB189"/>
    <mergeCell ref="BC187:BC189"/>
    <mergeCell ref="BD187:BD189"/>
    <mergeCell ref="AB187:AB189"/>
    <mergeCell ref="AC187:AC189"/>
    <mergeCell ref="AD187:AD189"/>
    <mergeCell ref="AE187:AE189"/>
    <mergeCell ref="AF187:AF189"/>
    <mergeCell ref="AG187:AG189"/>
    <mergeCell ref="V187:V189"/>
    <mergeCell ref="W187:W189"/>
    <mergeCell ref="X187:X189"/>
    <mergeCell ref="Y187:Y189"/>
    <mergeCell ref="Z187:Z189"/>
    <mergeCell ref="AA187:AA189"/>
    <mergeCell ref="P187:P189"/>
    <mergeCell ref="Q187:Q189"/>
    <mergeCell ref="R187:R189"/>
    <mergeCell ref="BE187:BE189"/>
    <mergeCell ref="AT187:AT189"/>
    <mergeCell ref="AU187:AU189"/>
    <mergeCell ref="AV187:AV189"/>
    <mergeCell ref="AW187:AW189"/>
    <mergeCell ref="AX187:AX189"/>
    <mergeCell ref="AY187:AY189"/>
    <mergeCell ref="AN187:AN189"/>
    <mergeCell ref="AO187:AO189"/>
    <mergeCell ref="AP187:AP189"/>
    <mergeCell ref="AQ187:AQ189"/>
    <mergeCell ref="AR187:AR189"/>
    <mergeCell ref="AS187:AS189"/>
    <mergeCell ref="AH187:AH189"/>
    <mergeCell ref="AI187:AI189"/>
    <mergeCell ref="AJ187:AJ189"/>
    <mergeCell ref="AK187:AK189"/>
    <mergeCell ref="AL187:AL189"/>
    <mergeCell ref="AM187:AM189"/>
    <mergeCell ref="S187:S189"/>
    <mergeCell ref="T187:T189"/>
    <mergeCell ref="U187:U189"/>
    <mergeCell ref="BE184:BE186"/>
    <mergeCell ref="A187:A189"/>
    <mergeCell ref="B187:B189"/>
    <mergeCell ref="C187:C189"/>
    <mergeCell ref="D187:D189"/>
    <mergeCell ref="E187:E189"/>
    <mergeCell ref="F187:F189"/>
    <mergeCell ref="G187:G189"/>
    <mergeCell ref="H187:H189"/>
    <mergeCell ref="I187:I189"/>
    <mergeCell ref="AY184:AY186"/>
    <mergeCell ref="AZ184:AZ186"/>
    <mergeCell ref="BA184:BA186"/>
    <mergeCell ref="BB184:BB186"/>
    <mergeCell ref="BC184:BC186"/>
    <mergeCell ref="BD184:BD186"/>
    <mergeCell ref="AS184:AS186"/>
    <mergeCell ref="AT184:AT186"/>
    <mergeCell ref="AU184:AU186"/>
    <mergeCell ref="AV184:AV186"/>
    <mergeCell ref="AW184:AW186"/>
    <mergeCell ref="AX184:AX186"/>
    <mergeCell ref="AM184:AM186"/>
    <mergeCell ref="AN184:AN186"/>
    <mergeCell ref="AO184:AO186"/>
    <mergeCell ref="AP184:AP186"/>
    <mergeCell ref="AQ184:AQ186"/>
    <mergeCell ref="AR184:AR186"/>
    <mergeCell ref="AG184:AG186"/>
    <mergeCell ref="AH184:AH186"/>
    <mergeCell ref="AI184:AI186"/>
    <mergeCell ref="AJ184:AJ186"/>
    <mergeCell ref="AK184:AK186"/>
    <mergeCell ref="AL184:AL186"/>
    <mergeCell ref="AA184:AA186"/>
    <mergeCell ref="AB184:AB186"/>
    <mergeCell ref="AC184:AC186"/>
    <mergeCell ref="AD184:AD186"/>
    <mergeCell ref="AE184:AE186"/>
    <mergeCell ref="AF184:AF186"/>
    <mergeCell ref="U184:U186"/>
    <mergeCell ref="V184:V186"/>
    <mergeCell ref="W184:W186"/>
    <mergeCell ref="X184:X186"/>
    <mergeCell ref="Y184:Y186"/>
    <mergeCell ref="Z184:Z186"/>
    <mergeCell ref="I184:I186"/>
    <mergeCell ref="P184:P186"/>
    <mergeCell ref="Q184:Q186"/>
    <mergeCell ref="R184:R186"/>
    <mergeCell ref="S184:S186"/>
    <mergeCell ref="T184:T186"/>
    <mergeCell ref="BE178:BE183"/>
    <mergeCell ref="AV181:AV183"/>
    <mergeCell ref="A184:A186"/>
    <mergeCell ref="B184:B186"/>
    <mergeCell ref="C184:C186"/>
    <mergeCell ref="D184:D186"/>
    <mergeCell ref="E184:E186"/>
    <mergeCell ref="F184:F186"/>
    <mergeCell ref="G184:G186"/>
    <mergeCell ref="H184:H186"/>
    <mergeCell ref="AY178:AY183"/>
    <mergeCell ref="AZ178:AZ183"/>
    <mergeCell ref="BA178:BA183"/>
    <mergeCell ref="BB178:BB183"/>
    <mergeCell ref="BC178:BC183"/>
    <mergeCell ref="BD178:BD183"/>
    <mergeCell ref="AS178:AS183"/>
    <mergeCell ref="AT178:AT183"/>
    <mergeCell ref="AU178:AU183"/>
    <mergeCell ref="AV178:AV180"/>
    <mergeCell ref="AW178:AW183"/>
    <mergeCell ref="AX178:AX183"/>
    <mergeCell ref="AM178:AM183"/>
    <mergeCell ref="AN178:AN183"/>
    <mergeCell ref="AO178:AO183"/>
    <mergeCell ref="AP178:AP183"/>
    <mergeCell ref="AQ178:AQ183"/>
    <mergeCell ref="AR178:AR183"/>
    <mergeCell ref="AG178:AG183"/>
    <mergeCell ref="AH178:AH183"/>
    <mergeCell ref="AI178:AI183"/>
    <mergeCell ref="AJ178:AJ183"/>
    <mergeCell ref="AK178:AK183"/>
    <mergeCell ref="AL178:AL183"/>
    <mergeCell ref="AA178:AA183"/>
    <mergeCell ref="AB178:AB183"/>
    <mergeCell ref="AC178:AC183"/>
    <mergeCell ref="AD178:AD183"/>
    <mergeCell ref="AE178:AE183"/>
    <mergeCell ref="AF178:AF183"/>
    <mergeCell ref="U178:U183"/>
    <mergeCell ref="V178:V183"/>
    <mergeCell ref="W178:W183"/>
    <mergeCell ref="X178:X183"/>
    <mergeCell ref="Y178:Y183"/>
    <mergeCell ref="Z178:Z183"/>
    <mergeCell ref="I178:I183"/>
    <mergeCell ref="P178:P183"/>
    <mergeCell ref="Q178:Q183"/>
    <mergeCell ref="R178:R183"/>
    <mergeCell ref="S178:S183"/>
    <mergeCell ref="T178:T183"/>
    <mergeCell ref="BE175:BE177"/>
    <mergeCell ref="AV176:AV177"/>
    <mergeCell ref="A178:A183"/>
    <mergeCell ref="B178:B183"/>
    <mergeCell ref="C178:C183"/>
    <mergeCell ref="D178:D183"/>
    <mergeCell ref="E178:E183"/>
    <mergeCell ref="F178:F183"/>
    <mergeCell ref="G178:G183"/>
    <mergeCell ref="H178:H183"/>
    <mergeCell ref="AY175:AY177"/>
    <mergeCell ref="AZ175:AZ177"/>
    <mergeCell ref="BA175:BA177"/>
    <mergeCell ref="BB175:BB177"/>
    <mergeCell ref="BC175:BC177"/>
    <mergeCell ref="BD175:BD177"/>
    <mergeCell ref="AR175:AR177"/>
    <mergeCell ref="AS175:AS177"/>
    <mergeCell ref="AT175:AT177"/>
    <mergeCell ref="AU175:AU177"/>
    <mergeCell ref="AW175:AW177"/>
    <mergeCell ref="AX175:AX177"/>
    <mergeCell ref="AL175:AL177"/>
    <mergeCell ref="AM175:AM177"/>
    <mergeCell ref="AN175:AN177"/>
    <mergeCell ref="AO175:AO177"/>
    <mergeCell ref="AP175:AP177"/>
    <mergeCell ref="AQ175:AQ177"/>
    <mergeCell ref="AF175:AF177"/>
    <mergeCell ref="AG175:AG177"/>
    <mergeCell ref="AH175:AH177"/>
    <mergeCell ref="AI175:AI177"/>
    <mergeCell ref="AJ175:AJ177"/>
    <mergeCell ref="AK175:AK177"/>
    <mergeCell ref="Z175:Z177"/>
    <mergeCell ref="AA175:AA177"/>
    <mergeCell ref="AB175:AB177"/>
    <mergeCell ref="AC175:AC177"/>
    <mergeCell ref="AD175:AD177"/>
    <mergeCell ref="AE175:AE177"/>
    <mergeCell ref="T175:T177"/>
    <mergeCell ref="U175:U177"/>
    <mergeCell ref="V175:V177"/>
    <mergeCell ref="W175:W177"/>
    <mergeCell ref="X175:X177"/>
    <mergeCell ref="Y175:Y177"/>
    <mergeCell ref="H175:H177"/>
    <mergeCell ref="I175:I177"/>
    <mergeCell ref="P175:P177"/>
    <mergeCell ref="Q175:Q177"/>
    <mergeCell ref="R175:R177"/>
    <mergeCell ref="S175:S177"/>
    <mergeCell ref="BC172:BC174"/>
    <mergeCell ref="BD172:BD174"/>
    <mergeCell ref="BE172:BE174"/>
    <mergeCell ref="A175:A177"/>
    <mergeCell ref="B175:B177"/>
    <mergeCell ref="C175:C177"/>
    <mergeCell ref="D175:D177"/>
    <mergeCell ref="E175:E177"/>
    <mergeCell ref="F175:F177"/>
    <mergeCell ref="G175:G177"/>
    <mergeCell ref="AW172:AW174"/>
    <mergeCell ref="AX172:AX174"/>
    <mergeCell ref="AY172:AY174"/>
    <mergeCell ref="AZ172:AZ174"/>
    <mergeCell ref="BA172:BA174"/>
    <mergeCell ref="BB172:BB174"/>
    <mergeCell ref="AQ172:AQ174"/>
    <mergeCell ref="AR172:AR174"/>
    <mergeCell ref="AS172:AS174"/>
    <mergeCell ref="AT172:AT174"/>
    <mergeCell ref="AU172:AU174"/>
    <mergeCell ref="AV172:AV174"/>
    <mergeCell ref="AK172:AK174"/>
    <mergeCell ref="AL172:AL174"/>
    <mergeCell ref="AM172:AM174"/>
    <mergeCell ref="AN172:AN174"/>
    <mergeCell ref="AO172:AO174"/>
    <mergeCell ref="AP172:AP174"/>
    <mergeCell ref="AE172:AE174"/>
    <mergeCell ref="AF172:AF174"/>
    <mergeCell ref="AG172:AG174"/>
    <mergeCell ref="AH172:AH174"/>
    <mergeCell ref="AI172:AI174"/>
    <mergeCell ref="AJ172:AJ174"/>
    <mergeCell ref="Y172:Y174"/>
    <mergeCell ref="Z172:Z174"/>
    <mergeCell ref="AA172:AA174"/>
    <mergeCell ref="AB172:AB174"/>
    <mergeCell ref="AC172:AC174"/>
    <mergeCell ref="AD172:AD174"/>
    <mergeCell ref="S172:S174"/>
    <mergeCell ref="T172:T174"/>
    <mergeCell ref="U172:U174"/>
    <mergeCell ref="V172:V174"/>
    <mergeCell ref="W172:W174"/>
    <mergeCell ref="X172:X174"/>
    <mergeCell ref="G172:G174"/>
    <mergeCell ref="H172:H174"/>
    <mergeCell ref="I172:I174"/>
    <mergeCell ref="P172:P174"/>
    <mergeCell ref="Q172:Q174"/>
    <mergeCell ref="R172:R174"/>
    <mergeCell ref="A172:A174"/>
    <mergeCell ref="B172:B174"/>
    <mergeCell ref="C172:C174"/>
    <mergeCell ref="D172:D174"/>
    <mergeCell ref="E172:E174"/>
    <mergeCell ref="F172:F174"/>
    <mergeCell ref="AZ166:AZ171"/>
    <mergeCell ref="BA166:BA171"/>
    <mergeCell ref="BB166:BB171"/>
    <mergeCell ref="BC166:BC171"/>
    <mergeCell ref="BD166:BD171"/>
    <mergeCell ref="AB166:AB171"/>
    <mergeCell ref="AC166:AC171"/>
    <mergeCell ref="AD166:AD171"/>
    <mergeCell ref="AE166:AE171"/>
    <mergeCell ref="AF166:AF171"/>
    <mergeCell ref="AG166:AG171"/>
    <mergeCell ref="V166:V171"/>
    <mergeCell ref="W166:W171"/>
    <mergeCell ref="X166:X171"/>
    <mergeCell ref="Y166:Y171"/>
    <mergeCell ref="Z166:Z171"/>
    <mergeCell ref="AA166:AA171"/>
    <mergeCell ref="P166:P171"/>
    <mergeCell ref="Q166:Q171"/>
    <mergeCell ref="R166:R171"/>
    <mergeCell ref="BE166:BE171"/>
    <mergeCell ref="AT166:AT171"/>
    <mergeCell ref="AU166:AU171"/>
    <mergeCell ref="AV166:AV168"/>
    <mergeCell ref="AW166:AW171"/>
    <mergeCell ref="AX166:AX171"/>
    <mergeCell ref="AY166:AY171"/>
    <mergeCell ref="AV169:AV171"/>
    <mergeCell ref="AN166:AN171"/>
    <mergeCell ref="AO166:AO171"/>
    <mergeCell ref="AP166:AP171"/>
    <mergeCell ref="AQ166:AQ171"/>
    <mergeCell ref="AR166:AR171"/>
    <mergeCell ref="AS166:AS171"/>
    <mergeCell ref="AH166:AH171"/>
    <mergeCell ref="AI166:AI171"/>
    <mergeCell ref="AJ166:AJ171"/>
    <mergeCell ref="AK166:AK171"/>
    <mergeCell ref="AL166:AL171"/>
    <mergeCell ref="AM166:AM171"/>
    <mergeCell ref="S166:S171"/>
    <mergeCell ref="T166:T171"/>
    <mergeCell ref="U166:U171"/>
    <mergeCell ref="BE163:BE165"/>
    <mergeCell ref="A166:A171"/>
    <mergeCell ref="B166:B171"/>
    <mergeCell ref="C166:C171"/>
    <mergeCell ref="D166:D171"/>
    <mergeCell ref="E166:E171"/>
    <mergeCell ref="F166:F171"/>
    <mergeCell ref="G166:G171"/>
    <mergeCell ref="H166:H171"/>
    <mergeCell ref="I166:I171"/>
    <mergeCell ref="AY163:AY165"/>
    <mergeCell ref="AZ163:AZ165"/>
    <mergeCell ref="BA163:BA165"/>
    <mergeCell ref="BB163:BB165"/>
    <mergeCell ref="BC163:BC165"/>
    <mergeCell ref="BD163:BD165"/>
    <mergeCell ref="AV163:AV165"/>
    <mergeCell ref="AW163:AW165"/>
    <mergeCell ref="AX163:AX165"/>
    <mergeCell ref="AG163:AG165"/>
    <mergeCell ref="AH163:AH165"/>
    <mergeCell ref="AI163:AI165"/>
    <mergeCell ref="AJ163:AJ165"/>
    <mergeCell ref="AK163:AK165"/>
    <mergeCell ref="AA163:AA165"/>
    <mergeCell ref="AB163:AB165"/>
    <mergeCell ref="AC163:AC165"/>
    <mergeCell ref="AD163:AD165"/>
    <mergeCell ref="AE163:AE165"/>
    <mergeCell ref="AF163:AF165"/>
    <mergeCell ref="U163:U165"/>
    <mergeCell ref="V163:V165"/>
    <mergeCell ref="W163:W165"/>
    <mergeCell ref="X163:X165"/>
    <mergeCell ref="Y163:Y165"/>
    <mergeCell ref="Z163:Z165"/>
    <mergeCell ref="O163:O165"/>
    <mergeCell ref="P163:P165"/>
    <mergeCell ref="Q163:Q165"/>
    <mergeCell ref="R163:R165"/>
    <mergeCell ref="S163:S165"/>
    <mergeCell ref="T163:T165"/>
    <mergeCell ref="I163:I165"/>
    <mergeCell ref="J163:J165"/>
    <mergeCell ref="K163:K165"/>
    <mergeCell ref="L163:L165"/>
    <mergeCell ref="M163:M165"/>
    <mergeCell ref="N163:N165"/>
    <mergeCell ref="BD161:BD162"/>
    <mergeCell ref="BE161:BE162"/>
    <mergeCell ref="A163:A165"/>
    <mergeCell ref="B163:B165"/>
    <mergeCell ref="C163:C165"/>
    <mergeCell ref="D163:D165"/>
    <mergeCell ref="E163:E165"/>
    <mergeCell ref="F163:F165"/>
    <mergeCell ref="G163:G165"/>
    <mergeCell ref="H163:H165"/>
    <mergeCell ref="AX161:AX162"/>
    <mergeCell ref="AY161:AY162"/>
    <mergeCell ref="AZ161:AZ162"/>
    <mergeCell ref="BA161:BA162"/>
    <mergeCell ref="BB161:BB162"/>
    <mergeCell ref="BC161:BC162"/>
    <mergeCell ref="AV161:AV162"/>
    <mergeCell ref="AW161:AW162"/>
    <mergeCell ref="AF161:AF162"/>
    <mergeCell ref="AG161:AG162"/>
    <mergeCell ref="AH161:AH162"/>
    <mergeCell ref="AI161:AI162"/>
    <mergeCell ref="AJ161:AJ162"/>
    <mergeCell ref="AK161:AK162"/>
    <mergeCell ref="Z161:Z162"/>
    <mergeCell ref="AA161:AA162"/>
    <mergeCell ref="AB161:AB162"/>
    <mergeCell ref="AC161:AC162"/>
    <mergeCell ref="AD161:AD162"/>
    <mergeCell ref="AE161:AE162"/>
    <mergeCell ref="T161:T162"/>
    <mergeCell ref="U161:U162"/>
    <mergeCell ref="V161:V162"/>
    <mergeCell ref="W161:W162"/>
    <mergeCell ref="X161:X162"/>
    <mergeCell ref="Y161:Y162"/>
    <mergeCell ref="H161:H162"/>
    <mergeCell ref="I161:I162"/>
    <mergeCell ref="P161:P162"/>
    <mergeCell ref="Q161:Q162"/>
    <mergeCell ref="R161:R162"/>
    <mergeCell ref="S161:S162"/>
    <mergeCell ref="BC158:BC160"/>
    <mergeCell ref="BD158:BD160"/>
    <mergeCell ref="BE158:BE160"/>
    <mergeCell ref="A161:A162"/>
    <mergeCell ref="B161:B162"/>
    <mergeCell ref="C161:C162"/>
    <mergeCell ref="D161:D162"/>
    <mergeCell ref="E161:E162"/>
    <mergeCell ref="F161:F162"/>
    <mergeCell ref="G161:G162"/>
    <mergeCell ref="AW158:AW160"/>
    <mergeCell ref="AX158:AX160"/>
    <mergeCell ref="AY158:AY160"/>
    <mergeCell ref="AZ158:AZ160"/>
    <mergeCell ref="BA158:BA160"/>
    <mergeCell ref="BB158:BB160"/>
    <mergeCell ref="AV158:AV160"/>
    <mergeCell ref="AK158:AK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G158:G160"/>
    <mergeCell ref="H158:H160"/>
    <mergeCell ref="I158:I160"/>
    <mergeCell ref="V158:V160"/>
    <mergeCell ref="W158:W160"/>
    <mergeCell ref="X158:X160"/>
    <mergeCell ref="BB155:BB157"/>
    <mergeCell ref="BC155:BC157"/>
    <mergeCell ref="BD155:BD157"/>
    <mergeCell ref="BE155:BE157"/>
    <mergeCell ref="A158:A160"/>
    <mergeCell ref="B158:B160"/>
    <mergeCell ref="C158:C160"/>
    <mergeCell ref="D158:D160"/>
    <mergeCell ref="E158:E160"/>
    <mergeCell ref="F158:F160"/>
    <mergeCell ref="AV155:AV157"/>
    <mergeCell ref="AW155:AW157"/>
    <mergeCell ref="AX155:AX157"/>
    <mergeCell ref="AY155:AY157"/>
    <mergeCell ref="AZ155:AZ157"/>
    <mergeCell ref="BA155:BA157"/>
    <mergeCell ref="AJ155:AJ157"/>
    <mergeCell ref="AK155:AK157"/>
    <mergeCell ref="AD155:AD157"/>
    <mergeCell ref="AE155:AE157"/>
    <mergeCell ref="AF155:AF157"/>
    <mergeCell ref="AG155:AG157"/>
    <mergeCell ref="AH155:AH157"/>
    <mergeCell ref="AI155:AI157"/>
    <mergeCell ref="X155:X157"/>
    <mergeCell ref="Y155:Y157"/>
    <mergeCell ref="Z155:Z157"/>
    <mergeCell ref="AA155:AA157"/>
    <mergeCell ref="AB155:AB157"/>
    <mergeCell ref="AC155:AC157"/>
    <mergeCell ref="G155:G157"/>
    <mergeCell ref="H155:H157"/>
    <mergeCell ref="I155:I157"/>
    <mergeCell ref="U155:U157"/>
    <mergeCell ref="V155:V157"/>
    <mergeCell ref="W155:W157"/>
    <mergeCell ref="A155:A157"/>
    <mergeCell ref="B155:B157"/>
    <mergeCell ref="C155:C157"/>
    <mergeCell ref="D155:D157"/>
    <mergeCell ref="E155:E157"/>
    <mergeCell ref="F155:F157"/>
    <mergeCell ref="AZ152:AZ154"/>
    <mergeCell ref="BA152:BA154"/>
    <mergeCell ref="BB152:BB154"/>
    <mergeCell ref="BC152:BC154"/>
    <mergeCell ref="BD152:BD154"/>
    <mergeCell ref="BE152:BE154"/>
    <mergeCell ref="AV152:AV154"/>
    <mergeCell ref="AW152:AW154"/>
    <mergeCell ref="AX152:AX154"/>
    <mergeCell ref="AY152:AY154"/>
    <mergeCell ref="AH152:AH154"/>
    <mergeCell ref="AI152:AI154"/>
    <mergeCell ref="AJ152:AJ154"/>
    <mergeCell ref="AK152:AK154"/>
    <mergeCell ref="AB152:AB154"/>
    <mergeCell ref="AC152:AC154"/>
    <mergeCell ref="AD152:AD154"/>
    <mergeCell ref="AE152:AE154"/>
    <mergeCell ref="AF152:AF154"/>
    <mergeCell ref="AG152:AG154"/>
    <mergeCell ref="U152:U154"/>
    <mergeCell ref="V152:V154"/>
    <mergeCell ref="W152:W154"/>
    <mergeCell ref="X152:X154"/>
    <mergeCell ref="Z152:Z154"/>
    <mergeCell ref="AA152:AA154"/>
    <mergeCell ref="BD149:BD151"/>
    <mergeCell ref="BE149:BE151"/>
    <mergeCell ref="A152:A154"/>
    <mergeCell ref="B152:B154"/>
    <mergeCell ref="C152:C154"/>
    <mergeCell ref="D152:D154"/>
    <mergeCell ref="E152:E154"/>
    <mergeCell ref="F152:F154"/>
    <mergeCell ref="G152:G154"/>
    <mergeCell ref="I152:I154"/>
    <mergeCell ref="AX149:AX151"/>
    <mergeCell ref="AY149:AY151"/>
    <mergeCell ref="AZ149:AZ151"/>
    <mergeCell ref="BA149:BA151"/>
    <mergeCell ref="BB149:BB151"/>
    <mergeCell ref="BC149:BC151"/>
    <mergeCell ref="AV149:AV151"/>
    <mergeCell ref="AW149:AW151"/>
    <mergeCell ref="AF149:AF151"/>
    <mergeCell ref="AG149:AG151"/>
    <mergeCell ref="AH149:AH151"/>
    <mergeCell ref="AI149:AI151"/>
    <mergeCell ref="AJ149:AJ151"/>
    <mergeCell ref="AK149:AK151"/>
    <mergeCell ref="Z149:Z151"/>
    <mergeCell ref="AA149:AA151"/>
    <mergeCell ref="AB149:AB151"/>
    <mergeCell ref="AC149:AC151"/>
    <mergeCell ref="AD149:AD151"/>
    <mergeCell ref="AE149:AE151"/>
    <mergeCell ref="I149:I151"/>
    <mergeCell ref="U149:U151"/>
    <mergeCell ref="V149:V151"/>
    <mergeCell ref="W149:W151"/>
    <mergeCell ref="X149:X151"/>
    <mergeCell ref="Y149:Y151"/>
    <mergeCell ref="BD147:BD148"/>
    <mergeCell ref="BE147:BE148"/>
    <mergeCell ref="A149:A151"/>
    <mergeCell ref="B149:B151"/>
    <mergeCell ref="C149:C151"/>
    <mergeCell ref="D149:D151"/>
    <mergeCell ref="E149:E151"/>
    <mergeCell ref="F149:F151"/>
    <mergeCell ref="G149:G151"/>
    <mergeCell ref="H149:H151"/>
    <mergeCell ref="AX147:AX148"/>
    <mergeCell ref="AY147:AY148"/>
    <mergeCell ref="AZ147:AZ148"/>
    <mergeCell ref="BA147:BA148"/>
    <mergeCell ref="BB147:BB148"/>
    <mergeCell ref="BC147:BC148"/>
    <mergeCell ref="AV147:AV148"/>
    <mergeCell ref="AW147:AW148"/>
    <mergeCell ref="AF147:AF148"/>
    <mergeCell ref="AG147:AG148"/>
    <mergeCell ref="AH147:AH148"/>
    <mergeCell ref="AI147:AI148"/>
    <mergeCell ref="AJ147:AJ148"/>
    <mergeCell ref="AK147:AK148"/>
    <mergeCell ref="Z147:Z148"/>
    <mergeCell ref="AA147:AA148"/>
    <mergeCell ref="AB147:AB148"/>
    <mergeCell ref="AC147:AC148"/>
    <mergeCell ref="AD147:AD148"/>
    <mergeCell ref="AE147:AE148"/>
    <mergeCell ref="T147:T148"/>
    <mergeCell ref="U147:U148"/>
    <mergeCell ref="V147:V148"/>
    <mergeCell ref="W147:W148"/>
    <mergeCell ref="X147:X148"/>
    <mergeCell ref="Y147:Y148"/>
    <mergeCell ref="H147:H148"/>
    <mergeCell ref="I147:I148"/>
    <mergeCell ref="P147:P148"/>
    <mergeCell ref="Q147:Q148"/>
    <mergeCell ref="R147:R148"/>
    <mergeCell ref="S147:S148"/>
    <mergeCell ref="BC144:BC146"/>
    <mergeCell ref="BD144:BD146"/>
    <mergeCell ref="BE144:BE146"/>
    <mergeCell ref="A147:A148"/>
    <mergeCell ref="B147:B148"/>
    <mergeCell ref="C147:C148"/>
    <mergeCell ref="D147:D148"/>
    <mergeCell ref="E147:E148"/>
    <mergeCell ref="F147:F148"/>
    <mergeCell ref="G147:G148"/>
    <mergeCell ref="AW144:AW146"/>
    <mergeCell ref="AX144:AX146"/>
    <mergeCell ref="AY144:AY146"/>
    <mergeCell ref="AZ144:AZ146"/>
    <mergeCell ref="BA144:BA146"/>
    <mergeCell ref="BB144:BB146"/>
    <mergeCell ref="AV144:AV146"/>
    <mergeCell ref="AK144:AK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H144:H146"/>
    <mergeCell ref="I144:I146"/>
    <mergeCell ref="U144:U146"/>
    <mergeCell ref="V144:V146"/>
    <mergeCell ref="W144:W146"/>
    <mergeCell ref="X144:X146"/>
    <mergeCell ref="BC141:BC143"/>
    <mergeCell ref="BD141:BD143"/>
    <mergeCell ref="BE141:BE143"/>
    <mergeCell ref="A144:A146"/>
    <mergeCell ref="B144:B146"/>
    <mergeCell ref="C144:C146"/>
    <mergeCell ref="D144:D146"/>
    <mergeCell ref="E144:E146"/>
    <mergeCell ref="F144:F146"/>
    <mergeCell ref="G144:G146"/>
    <mergeCell ref="AW141:AW143"/>
    <mergeCell ref="AX141:AX143"/>
    <mergeCell ref="AY141:AY143"/>
    <mergeCell ref="AZ141:AZ143"/>
    <mergeCell ref="BA141:BA143"/>
    <mergeCell ref="BB141:BB143"/>
    <mergeCell ref="AV141:AV143"/>
    <mergeCell ref="AK141:AK143"/>
    <mergeCell ref="AE141:AE143"/>
    <mergeCell ref="AF141:AF143"/>
    <mergeCell ref="AG141:AG143"/>
    <mergeCell ref="AH141:AH143"/>
    <mergeCell ref="AI141:AI143"/>
    <mergeCell ref="AJ141:AJ143"/>
    <mergeCell ref="Y141:Y143"/>
    <mergeCell ref="Z141:Z143"/>
    <mergeCell ref="AA141:AA143"/>
    <mergeCell ref="AB141:AB143"/>
    <mergeCell ref="AC141:AC143"/>
    <mergeCell ref="AD141:AD143"/>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B141:B143"/>
    <mergeCell ref="C141:C143"/>
    <mergeCell ref="D141:D143"/>
    <mergeCell ref="E141:E143"/>
    <mergeCell ref="F141:F143"/>
    <mergeCell ref="AZ139:AZ140"/>
    <mergeCell ref="BA139:BA140"/>
    <mergeCell ref="BB139:BB140"/>
    <mergeCell ref="BC139:BC140"/>
    <mergeCell ref="BD139:BD140"/>
    <mergeCell ref="BE139:BE140"/>
    <mergeCell ref="AV139:AV140"/>
    <mergeCell ref="AW139:AW140"/>
    <mergeCell ref="AX139:AX140"/>
    <mergeCell ref="AY139:AY140"/>
    <mergeCell ref="AF139:AF140"/>
    <mergeCell ref="AG139:AG140"/>
    <mergeCell ref="AH139:AH140"/>
    <mergeCell ref="AI139:AI140"/>
    <mergeCell ref="AJ139:AJ140"/>
    <mergeCell ref="AK139:AK140"/>
    <mergeCell ref="Z139:Z140"/>
    <mergeCell ref="AA139:AA140"/>
    <mergeCell ref="AB139:AB140"/>
    <mergeCell ref="AC139:AC140"/>
    <mergeCell ref="AD139:AD140"/>
    <mergeCell ref="AE139:AE140"/>
    <mergeCell ref="T139:T140"/>
    <mergeCell ref="U139:U140"/>
    <mergeCell ref="V139:V140"/>
    <mergeCell ref="W139:W140"/>
    <mergeCell ref="X139:X140"/>
    <mergeCell ref="Y139:Y140"/>
    <mergeCell ref="H139:H140"/>
    <mergeCell ref="I139:I140"/>
    <mergeCell ref="P139:P140"/>
    <mergeCell ref="Q139:Q140"/>
    <mergeCell ref="R139:R140"/>
    <mergeCell ref="S139:S140"/>
    <mergeCell ref="BC136:BC138"/>
    <mergeCell ref="AJ136:AJ138"/>
    <mergeCell ref="Y136:Y138"/>
    <mergeCell ref="Z136:Z138"/>
    <mergeCell ref="AA136:AA138"/>
    <mergeCell ref="AB136:AB138"/>
    <mergeCell ref="AC136:AC138"/>
    <mergeCell ref="AD136:AD138"/>
    <mergeCell ref="S136:S138"/>
    <mergeCell ref="T136:T138"/>
    <mergeCell ref="U136:U138"/>
    <mergeCell ref="V136:V138"/>
    <mergeCell ref="W136:W138"/>
    <mergeCell ref="X136:X138"/>
    <mergeCell ref="BD136:BD138"/>
    <mergeCell ref="BE136:BE138"/>
    <mergeCell ref="A139:A140"/>
    <mergeCell ref="B139:B140"/>
    <mergeCell ref="C139:C140"/>
    <mergeCell ref="D139:D140"/>
    <mergeCell ref="E139:E140"/>
    <mergeCell ref="F139:F140"/>
    <mergeCell ref="G139:G140"/>
    <mergeCell ref="AW136:AW138"/>
    <mergeCell ref="AX136:AX138"/>
    <mergeCell ref="AY136:AY138"/>
    <mergeCell ref="AZ136:AZ138"/>
    <mergeCell ref="BA136:BA138"/>
    <mergeCell ref="BB136:BB138"/>
    <mergeCell ref="AV136:AV138"/>
    <mergeCell ref="AK136:AK138"/>
    <mergeCell ref="AE136:AE138"/>
    <mergeCell ref="AF136:AF138"/>
    <mergeCell ref="AG136:AG138"/>
    <mergeCell ref="AH136:AH138"/>
    <mergeCell ref="AI136:AI138"/>
    <mergeCell ref="G136:G138"/>
    <mergeCell ref="H136:H138"/>
    <mergeCell ref="I136:I138"/>
    <mergeCell ref="P136:P138"/>
    <mergeCell ref="Q136:Q138"/>
    <mergeCell ref="R136:R138"/>
    <mergeCell ref="A136:A138"/>
    <mergeCell ref="B136:B138"/>
    <mergeCell ref="C136:C138"/>
    <mergeCell ref="D136:D138"/>
    <mergeCell ref="E136:E138"/>
    <mergeCell ref="F136:F138"/>
    <mergeCell ref="AZ126:AZ135"/>
    <mergeCell ref="BA126:BA135"/>
    <mergeCell ref="BB126:BB135"/>
    <mergeCell ref="BC126:BC135"/>
    <mergeCell ref="BD126:BD135"/>
    <mergeCell ref="AB126:AB135"/>
    <mergeCell ref="AC126:AC135"/>
    <mergeCell ref="AD126:AD135"/>
    <mergeCell ref="AE126:AE135"/>
    <mergeCell ref="AF126:AF135"/>
    <mergeCell ref="AG126:AG135"/>
    <mergeCell ref="V126:V135"/>
    <mergeCell ref="W126:W135"/>
    <mergeCell ref="X126:X135"/>
    <mergeCell ref="Y126:Y135"/>
    <mergeCell ref="Z126:Z135"/>
    <mergeCell ref="AA126:AA135"/>
    <mergeCell ref="P126:P135"/>
    <mergeCell ref="Q126:Q135"/>
    <mergeCell ref="R126:R135"/>
    <mergeCell ref="BE126:BE135"/>
    <mergeCell ref="AV126:AV135"/>
    <mergeCell ref="AW126:AW135"/>
    <mergeCell ref="AX126:AX135"/>
    <mergeCell ref="AY126:AY135"/>
    <mergeCell ref="AH126:AH135"/>
    <mergeCell ref="AI126:AI135"/>
    <mergeCell ref="AJ126:AJ135"/>
    <mergeCell ref="AK126:AK135"/>
    <mergeCell ref="S126:S135"/>
    <mergeCell ref="T126:T135"/>
    <mergeCell ref="U126:U135"/>
    <mergeCell ref="BD124:BD125"/>
    <mergeCell ref="BE124:BE125"/>
    <mergeCell ref="A126:A135"/>
    <mergeCell ref="B126:B135"/>
    <mergeCell ref="C126:C135"/>
    <mergeCell ref="D126:D135"/>
    <mergeCell ref="E126:E135"/>
    <mergeCell ref="F126:F135"/>
    <mergeCell ref="G126:G135"/>
    <mergeCell ref="I126:I135"/>
    <mergeCell ref="AX124:AX125"/>
    <mergeCell ref="AY124:AY125"/>
    <mergeCell ref="AZ124:AZ125"/>
    <mergeCell ref="BA124:BA125"/>
    <mergeCell ref="BB124:BB125"/>
    <mergeCell ref="BC124:BC125"/>
    <mergeCell ref="AV124:AV125"/>
    <mergeCell ref="AW124:AW125"/>
    <mergeCell ref="AF124:AF125"/>
    <mergeCell ref="AG124:AG125"/>
    <mergeCell ref="AH124:AH125"/>
    <mergeCell ref="AI124:AI125"/>
    <mergeCell ref="AJ124:AJ125"/>
    <mergeCell ref="AK124:AK125"/>
    <mergeCell ref="Z124:Z125"/>
    <mergeCell ref="AA124:AA125"/>
    <mergeCell ref="AB124:AB125"/>
    <mergeCell ref="AC124:AC125"/>
    <mergeCell ref="AD124:AD125"/>
    <mergeCell ref="AE124:AE125"/>
    <mergeCell ref="T124:T125"/>
    <mergeCell ref="U124:U125"/>
    <mergeCell ref="V124:V125"/>
    <mergeCell ref="W124:W125"/>
    <mergeCell ref="X124:X125"/>
    <mergeCell ref="Y124:Y125"/>
    <mergeCell ref="H124:H125"/>
    <mergeCell ref="I124:I125"/>
    <mergeCell ref="P124:P125"/>
    <mergeCell ref="Q124:Q125"/>
    <mergeCell ref="R124:R125"/>
    <mergeCell ref="S124:S125"/>
    <mergeCell ref="BD119:BD123"/>
    <mergeCell ref="BE119:BE123"/>
    <mergeCell ref="H121:H123"/>
    <mergeCell ref="A124:A125"/>
    <mergeCell ref="B124:B125"/>
    <mergeCell ref="C124:C125"/>
    <mergeCell ref="D124:D125"/>
    <mergeCell ref="E124:E125"/>
    <mergeCell ref="F124:F125"/>
    <mergeCell ref="G124:G125"/>
    <mergeCell ref="AX119:AX123"/>
    <mergeCell ref="AY119:AY123"/>
    <mergeCell ref="AZ119:AZ123"/>
    <mergeCell ref="BA119:BA123"/>
    <mergeCell ref="BB119:BB123"/>
    <mergeCell ref="BC119:BC123"/>
    <mergeCell ref="AV119:AV123"/>
    <mergeCell ref="AW119:AW123"/>
    <mergeCell ref="AF119:AF123"/>
    <mergeCell ref="AG119:AG123"/>
    <mergeCell ref="AH119:AH123"/>
    <mergeCell ref="AI119:AI123"/>
    <mergeCell ref="AJ119:AJ123"/>
    <mergeCell ref="AK119:AK123"/>
    <mergeCell ref="Z119:Z123"/>
    <mergeCell ref="AA119:AA123"/>
    <mergeCell ref="AB119:AB123"/>
    <mergeCell ref="AC119:AC123"/>
    <mergeCell ref="AD119:AD123"/>
    <mergeCell ref="AE119:AE123"/>
    <mergeCell ref="T119:T123"/>
    <mergeCell ref="U119:U123"/>
    <mergeCell ref="V119:V123"/>
    <mergeCell ref="W119:W123"/>
    <mergeCell ref="X119:X123"/>
    <mergeCell ref="Y119:Y123"/>
    <mergeCell ref="H119:H120"/>
    <mergeCell ref="I119:I123"/>
    <mergeCell ref="P119:P123"/>
    <mergeCell ref="Q119:Q123"/>
    <mergeCell ref="R119:R123"/>
    <mergeCell ref="S119:S123"/>
    <mergeCell ref="BC116:BC118"/>
    <mergeCell ref="BD116:BD118"/>
    <mergeCell ref="BE116:BE118"/>
    <mergeCell ref="A119:A123"/>
    <mergeCell ref="B119:B123"/>
    <mergeCell ref="C119:C123"/>
    <mergeCell ref="D119:D123"/>
    <mergeCell ref="E119:E123"/>
    <mergeCell ref="F119:F123"/>
    <mergeCell ref="G119:G123"/>
    <mergeCell ref="AW116:AW118"/>
    <mergeCell ref="AX116:AX118"/>
    <mergeCell ref="AY116:AY118"/>
    <mergeCell ref="AZ116:AZ118"/>
    <mergeCell ref="BA116:BA118"/>
    <mergeCell ref="BB116:BB118"/>
    <mergeCell ref="AV116:AV118"/>
    <mergeCell ref="AK116:AK118"/>
    <mergeCell ref="AE116:AE118"/>
    <mergeCell ref="AF116:AF118"/>
    <mergeCell ref="AG116:AG118"/>
    <mergeCell ref="AH116:AH118"/>
    <mergeCell ref="AI116:AI118"/>
    <mergeCell ref="AJ116:AJ118"/>
    <mergeCell ref="Y116:Y118"/>
    <mergeCell ref="Z116:Z118"/>
    <mergeCell ref="AA116:AA118"/>
    <mergeCell ref="AB116:AB118"/>
    <mergeCell ref="AC116:AC118"/>
    <mergeCell ref="AD116:AD118"/>
    <mergeCell ref="S116:S118"/>
    <mergeCell ref="T116:T118"/>
    <mergeCell ref="U116:U118"/>
    <mergeCell ref="V116:V118"/>
    <mergeCell ref="W116:W118"/>
    <mergeCell ref="X116:X118"/>
    <mergeCell ref="M116:M118"/>
    <mergeCell ref="N116:N118"/>
    <mergeCell ref="O116:O118"/>
    <mergeCell ref="P116:P118"/>
    <mergeCell ref="Q116:Q118"/>
    <mergeCell ref="R116:R118"/>
    <mergeCell ref="G116:G118"/>
    <mergeCell ref="H116:H118"/>
    <mergeCell ref="I116:I118"/>
    <mergeCell ref="J116:J118"/>
    <mergeCell ref="K116:K118"/>
    <mergeCell ref="L116:L118"/>
    <mergeCell ref="BD111:BD115"/>
    <mergeCell ref="BE111:BE115"/>
    <mergeCell ref="H112:H113"/>
    <mergeCell ref="H114:H115"/>
    <mergeCell ref="A116:A118"/>
    <mergeCell ref="B116:B118"/>
    <mergeCell ref="C116:C118"/>
    <mergeCell ref="D116:D118"/>
    <mergeCell ref="E116:E118"/>
    <mergeCell ref="F116:F118"/>
    <mergeCell ref="AX111:AX115"/>
    <mergeCell ref="AY111:AY115"/>
    <mergeCell ref="AZ111:AZ115"/>
    <mergeCell ref="BA111:BA115"/>
    <mergeCell ref="BB111:BB115"/>
    <mergeCell ref="BC111:BC115"/>
    <mergeCell ref="AV111:AV115"/>
    <mergeCell ref="AW111:AW115"/>
    <mergeCell ref="AF111:AF115"/>
    <mergeCell ref="AG111:AG115"/>
    <mergeCell ref="AH111:AH115"/>
    <mergeCell ref="AI111:AI115"/>
    <mergeCell ref="AJ111:AJ115"/>
    <mergeCell ref="AK111:AK115"/>
    <mergeCell ref="Z111:Z115"/>
    <mergeCell ref="AA111:AA115"/>
    <mergeCell ref="AB111:AB115"/>
    <mergeCell ref="AC111:AC115"/>
    <mergeCell ref="AD111:AD115"/>
    <mergeCell ref="AE111:AE115"/>
    <mergeCell ref="T111:T115"/>
    <mergeCell ref="U111:U115"/>
    <mergeCell ref="V111:V115"/>
    <mergeCell ref="W111:W115"/>
    <mergeCell ref="X111:X115"/>
    <mergeCell ref="Y111:Y115"/>
    <mergeCell ref="G111:G115"/>
    <mergeCell ref="I111:I115"/>
    <mergeCell ref="P111:P115"/>
    <mergeCell ref="Q111:Q115"/>
    <mergeCell ref="R111:R115"/>
    <mergeCell ref="S111:S115"/>
    <mergeCell ref="BD106:BD110"/>
    <mergeCell ref="BE106:BE110"/>
    <mergeCell ref="H107:H108"/>
    <mergeCell ref="H109:H110"/>
    <mergeCell ref="A111:A115"/>
    <mergeCell ref="B111:B115"/>
    <mergeCell ref="C111:C115"/>
    <mergeCell ref="D111:D115"/>
    <mergeCell ref="E111:E115"/>
    <mergeCell ref="F111:F115"/>
    <mergeCell ref="AX106:AX110"/>
    <mergeCell ref="AY106:AY110"/>
    <mergeCell ref="AZ106:AZ110"/>
    <mergeCell ref="BA106:BA110"/>
    <mergeCell ref="BB106:BB110"/>
    <mergeCell ref="BC106:BC110"/>
    <mergeCell ref="AV106:AV110"/>
    <mergeCell ref="AW106:AW110"/>
    <mergeCell ref="AF106:AF110"/>
    <mergeCell ref="AG106:AG110"/>
    <mergeCell ref="AH106:AH110"/>
    <mergeCell ref="AI106:AI110"/>
    <mergeCell ref="AJ106:AJ110"/>
    <mergeCell ref="AK106:AK110"/>
    <mergeCell ref="Z106:Z110"/>
    <mergeCell ref="AA106:AA110"/>
    <mergeCell ref="AB106:AB110"/>
    <mergeCell ref="AC106:AC110"/>
    <mergeCell ref="AD106:AD110"/>
    <mergeCell ref="AE106:AE110"/>
    <mergeCell ref="T106:T110"/>
    <mergeCell ref="U106:U110"/>
    <mergeCell ref="V106:V110"/>
    <mergeCell ref="W106:W110"/>
    <mergeCell ref="X106:X110"/>
    <mergeCell ref="Y106:Y110"/>
    <mergeCell ref="G106:G110"/>
    <mergeCell ref="I106:I110"/>
    <mergeCell ref="P106:P110"/>
    <mergeCell ref="Q106:Q110"/>
    <mergeCell ref="R106:R110"/>
    <mergeCell ref="S106:S110"/>
    <mergeCell ref="A106:A110"/>
    <mergeCell ref="B106:B110"/>
    <mergeCell ref="C106:C110"/>
    <mergeCell ref="D106:D110"/>
    <mergeCell ref="E106:E110"/>
    <mergeCell ref="F106:F110"/>
    <mergeCell ref="AZ103:AZ105"/>
    <mergeCell ref="BA103:BA105"/>
    <mergeCell ref="BB103:BB105"/>
    <mergeCell ref="BC103:BC105"/>
    <mergeCell ref="BD103:BD105"/>
    <mergeCell ref="BE103:BE105"/>
    <mergeCell ref="AV103:AV105"/>
    <mergeCell ref="AW103:AW105"/>
    <mergeCell ref="AX103:AX105"/>
    <mergeCell ref="AY103:AY105"/>
    <mergeCell ref="AH103:AH105"/>
    <mergeCell ref="AI103:AI105"/>
    <mergeCell ref="AJ103:AJ105"/>
    <mergeCell ref="AK103:AK105"/>
    <mergeCell ref="AB103:AB105"/>
    <mergeCell ref="AC103:AC105"/>
    <mergeCell ref="AD103:AD105"/>
    <mergeCell ref="AE103:AE105"/>
    <mergeCell ref="AF103:AF105"/>
    <mergeCell ref="AG103:AG105"/>
    <mergeCell ref="V103:V105"/>
    <mergeCell ref="W103:W105"/>
    <mergeCell ref="X103:X105"/>
    <mergeCell ref="Y103:Y105"/>
    <mergeCell ref="Z103:Z105"/>
    <mergeCell ref="AA103:AA105"/>
    <mergeCell ref="P103:P105"/>
    <mergeCell ref="Q103:Q105"/>
    <mergeCell ref="R103:R105"/>
    <mergeCell ref="S103:S105"/>
    <mergeCell ref="T103:T105"/>
    <mergeCell ref="U103:U105"/>
    <mergeCell ref="BE98:BE102"/>
    <mergeCell ref="A103:A105"/>
    <mergeCell ref="B103:B105"/>
    <mergeCell ref="C103:C105"/>
    <mergeCell ref="D103:D105"/>
    <mergeCell ref="E103:E105"/>
    <mergeCell ref="F103:F105"/>
    <mergeCell ref="G103:G105"/>
    <mergeCell ref="H103:H105"/>
    <mergeCell ref="I103:I105"/>
    <mergeCell ref="AY98:AY102"/>
    <mergeCell ref="AZ98:AZ102"/>
    <mergeCell ref="BA98:BA102"/>
    <mergeCell ref="BB98:BB102"/>
    <mergeCell ref="BC98:BC102"/>
    <mergeCell ref="BD98:BD102"/>
    <mergeCell ref="AV98:AV102"/>
    <mergeCell ref="AW98:AW102"/>
    <mergeCell ref="AX98:AX102"/>
    <mergeCell ref="AG98:AG102"/>
    <mergeCell ref="AH98:AH102"/>
    <mergeCell ref="AI98:AI102"/>
    <mergeCell ref="AJ98:AJ102"/>
    <mergeCell ref="AK98:AK102"/>
    <mergeCell ref="AA98:AA102"/>
    <mergeCell ref="AB98:AB102"/>
    <mergeCell ref="AC98:AC102"/>
    <mergeCell ref="AD98:AD102"/>
    <mergeCell ref="AE98:AE102"/>
    <mergeCell ref="AF98:AF102"/>
    <mergeCell ref="U98:U102"/>
    <mergeCell ref="V98:V102"/>
    <mergeCell ref="W98:W102"/>
    <mergeCell ref="X98:X102"/>
    <mergeCell ref="Y98:Y102"/>
    <mergeCell ref="Z98:Z102"/>
    <mergeCell ref="I98:I102"/>
    <mergeCell ref="P98:P102"/>
    <mergeCell ref="Q98:Q102"/>
    <mergeCell ref="R98:R102"/>
    <mergeCell ref="S98:S102"/>
    <mergeCell ref="T98:T102"/>
    <mergeCell ref="BD92:BD97"/>
    <mergeCell ref="BE92:BE97"/>
    <mergeCell ref="A98:A102"/>
    <mergeCell ref="B98:B102"/>
    <mergeCell ref="C98:C102"/>
    <mergeCell ref="D98:D102"/>
    <mergeCell ref="E98:E102"/>
    <mergeCell ref="F98:F102"/>
    <mergeCell ref="G98:G102"/>
    <mergeCell ref="H98:H102"/>
    <mergeCell ref="AX92:AX97"/>
    <mergeCell ref="AY92:AY97"/>
    <mergeCell ref="AZ92:AZ97"/>
    <mergeCell ref="BA92:BA97"/>
    <mergeCell ref="BB92:BB97"/>
    <mergeCell ref="BC92:BC97"/>
    <mergeCell ref="AV92:AV97"/>
    <mergeCell ref="AW92:AW97"/>
    <mergeCell ref="AF92:AF97"/>
    <mergeCell ref="AG92:AG97"/>
    <mergeCell ref="AH92:AH97"/>
    <mergeCell ref="AI92:AI97"/>
    <mergeCell ref="AJ92:AJ97"/>
    <mergeCell ref="AK92:AK97"/>
    <mergeCell ref="Z92:Z97"/>
    <mergeCell ref="AA92:AA97"/>
    <mergeCell ref="AB92:AB97"/>
    <mergeCell ref="AC92:AC97"/>
    <mergeCell ref="AD92:AD97"/>
    <mergeCell ref="AE92:AE97"/>
    <mergeCell ref="T92:T97"/>
    <mergeCell ref="U92:U97"/>
    <mergeCell ref="V92:V97"/>
    <mergeCell ref="W92:W97"/>
    <mergeCell ref="X92:X97"/>
    <mergeCell ref="Y92:Y97"/>
    <mergeCell ref="H92:H97"/>
    <mergeCell ref="I92:I97"/>
    <mergeCell ref="P92:P97"/>
    <mergeCell ref="Q92:Q97"/>
    <mergeCell ref="R92:R97"/>
    <mergeCell ref="S92:S97"/>
    <mergeCell ref="BC90:BC91"/>
    <mergeCell ref="BD90:BD91"/>
    <mergeCell ref="BE90:BE91"/>
    <mergeCell ref="A92:A97"/>
    <mergeCell ref="B92:B97"/>
    <mergeCell ref="C92:C97"/>
    <mergeCell ref="D92:D97"/>
    <mergeCell ref="E92:E97"/>
    <mergeCell ref="F92:F97"/>
    <mergeCell ref="G92:G97"/>
    <mergeCell ref="AW90:AW91"/>
    <mergeCell ref="AX90:AX91"/>
    <mergeCell ref="AY90:AY91"/>
    <mergeCell ref="AZ90:AZ91"/>
    <mergeCell ref="BA90:BA91"/>
    <mergeCell ref="BB90:BB91"/>
    <mergeCell ref="AV90:AV91"/>
    <mergeCell ref="AK90:AK91"/>
    <mergeCell ref="AE90:AE91"/>
    <mergeCell ref="AF90:AF91"/>
    <mergeCell ref="AG90:AG91"/>
    <mergeCell ref="AH90:AH91"/>
    <mergeCell ref="AI90:AI91"/>
    <mergeCell ref="AJ90:AJ91"/>
    <mergeCell ref="Y90:Y91"/>
    <mergeCell ref="Z90:Z91"/>
    <mergeCell ref="AA90:AA91"/>
    <mergeCell ref="AB90:AB91"/>
    <mergeCell ref="AC90:AC91"/>
    <mergeCell ref="AD90:AD91"/>
    <mergeCell ref="S90:S91"/>
    <mergeCell ref="T90:T91"/>
    <mergeCell ref="U90:U91"/>
    <mergeCell ref="V90:V91"/>
    <mergeCell ref="W90:W91"/>
    <mergeCell ref="X90:X91"/>
    <mergeCell ref="G90:G91"/>
    <mergeCell ref="H90:H91"/>
    <mergeCell ref="I90:I91"/>
    <mergeCell ref="P90:P91"/>
    <mergeCell ref="Q90:Q91"/>
    <mergeCell ref="R90:R91"/>
    <mergeCell ref="BB87:BB89"/>
    <mergeCell ref="BC87:BC89"/>
    <mergeCell ref="BD87:BD89"/>
    <mergeCell ref="BE87:BE89"/>
    <mergeCell ref="A90:A91"/>
    <mergeCell ref="B90:B91"/>
    <mergeCell ref="C90:C91"/>
    <mergeCell ref="D90:D91"/>
    <mergeCell ref="E90:E91"/>
    <mergeCell ref="F90:F91"/>
    <mergeCell ref="AV87:AV89"/>
    <mergeCell ref="AW87:AW89"/>
    <mergeCell ref="AX87:AX89"/>
    <mergeCell ref="AY87:AY89"/>
    <mergeCell ref="AZ87:AZ89"/>
    <mergeCell ref="BA87:BA89"/>
    <mergeCell ref="AJ87:AJ89"/>
    <mergeCell ref="AK87:AK89"/>
    <mergeCell ref="A87:A89"/>
    <mergeCell ref="B87:B89"/>
    <mergeCell ref="C87:C89"/>
    <mergeCell ref="D87:D89"/>
    <mergeCell ref="E87:E89"/>
    <mergeCell ref="AV81:AV85"/>
    <mergeCell ref="AW81:AW85"/>
    <mergeCell ref="AX81:AX85"/>
    <mergeCell ref="AY81:AY85"/>
    <mergeCell ref="AZ81:AZ85"/>
    <mergeCell ref="AI81:AI85"/>
    <mergeCell ref="AJ81:AJ85"/>
    <mergeCell ref="AK81:AK85"/>
    <mergeCell ref="AD87:AD89"/>
    <mergeCell ref="AE87:AE89"/>
    <mergeCell ref="AF87:AF89"/>
    <mergeCell ref="AG87:AG89"/>
    <mergeCell ref="AH87:AH89"/>
    <mergeCell ref="AI87:AI89"/>
    <mergeCell ref="X87:X89"/>
    <mergeCell ref="Y87:Y89"/>
    <mergeCell ref="Z87:Z89"/>
    <mergeCell ref="Q81:Q85"/>
    <mergeCell ref="R81:R85"/>
    <mergeCell ref="S81:S85"/>
    <mergeCell ref="T81:T85"/>
    <mergeCell ref="U81:U85"/>
    <mergeCell ref="V81:V85"/>
    <mergeCell ref="F87:F89"/>
    <mergeCell ref="G87:G89"/>
    <mergeCell ref="H87:H89"/>
    <mergeCell ref="I87:I89"/>
    <mergeCell ref="P87:P89"/>
    <mergeCell ref="Q87:Q89"/>
    <mergeCell ref="BA81:BA85"/>
    <mergeCell ref="BB81:BB85"/>
    <mergeCell ref="BC81:BC85"/>
    <mergeCell ref="BD81:BD85"/>
    <mergeCell ref="BE81:BE85"/>
    <mergeCell ref="AA87:AA89"/>
    <mergeCell ref="AB87:AB89"/>
    <mergeCell ref="AC87:AC89"/>
    <mergeCell ref="R87:R89"/>
    <mergeCell ref="S87:S89"/>
    <mergeCell ref="T87:T89"/>
    <mergeCell ref="U87:U89"/>
    <mergeCell ref="V87:V89"/>
    <mergeCell ref="W87:W89"/>
    <mergeCell ref="AX75:AX80"/>
    <mergeCell ref="AC81:AC85"/>
    <mergeCell ref="AD81:AD85"/>
    <mergeCell ref="AE81:AE85"/>
    <mergeCell ref="AF81:AF85"/>
    <mergeCell ref="AG81:AG85"/>
    <mergeCell ref="AH81:AH85"/>
    <mergeCell ref="W81:W85"/>
    <mergeCell ref="X81:X85"/>
    <mergeCell ref="Y81:Y85"/>
    <mergeCell ref="Z81:Z85"/>
    <mergeCell ref="AA81:AA85"/>
    <mergeCell ref="AB81:AB85"/>
    <mergeCell ref="U75:U80"/>
    <mergeCell ref="V75:V80"/>
    <mergeCell ref="W75:W80"/>
    <mergeCell ref="X75:X80"/>
    <mergeCell ref="Y75:Y80"/>
    <mergeCell ref="Z75:Z80"/>
    <mergeCell ref="K81:K85"/>
    <mergeCell ref="L81:L85"/>
    <mergeCell ref="M81:M85"/>
    <mergeCell ref="N81:N85"/>
    <mergeCell ref="O81:O85"/>
    <mergeCell ref="P81:P85"/>
    <mergeCell ref="BE75:BE80"/>
    <mergeCell ref="A81:A85"/>
    <mergeCell ref="B81:B85"/>
    <mergeCell ref="C81:C85"/>
    <mergeCell ref="D81:D85"/>
    <mergeCell ref="E81:E85"/>
    <mergeCell ref="F81:F85"/>
    <mergeCell ref="G81:G85"/>
    <mergeCell ref="I81:I85"/>
    <mergeCell ref="J81:J85"/>
    <mergeCell ref="AY75:AY80"/>
    <mergeCell ref="AZ75:AZ80"/>
    <mergeCell ref="BA75:BA80"/>
    <mergeCell ref="BB75:BB80"/>
    <mergeCell ref="BC75:BC80"/>
    <mergeCell ref="BD75:BD80"/>
    <mergeCell ref="AV75:AV80"/>
    <mergeCell ref="AV69:AV74"/>
    <mergeCell ref="AW69:AW74"/>
    <mergeCell ref="AG75:AG80"/>
    <mergeCell ref="AH75:AH80"/>
    <mergeCell ref="AI75:AI80"/>
    <mergeCell ref="AJ75:AJ80"/>
    <mergeCell ref="AK75:AK80"/>
    <mergeCell ref="AA75:AA80"/>
    <mergeCell ref="AB75:AB80"/>
    <mergeCell ref="AC75:AC80"/>
    <mergeCell ref="AD75:AD80"/>
    <mergeCell ref="AE75:AE80"/>
    <mergeCell ref="AF75:AF80"/>
    <mergeCell ref="AW75:AW80"/>
    <mergeCell ref="T69:T74"/>
    <mergeCell ref="U69:U74"/>
    <mergeCell ref="V69:V74"/>
    <mergeCell ref="W69:W74"/>
    <mergeCell ref="X69:X74"/>
    <mergeCell ref="Y69:Y74"/>
    <mergeCell ref="I75:I80"/>
    <mergeCell ref="P75:P80"/>
    <mergeCell ref="Q75:Q80"/>
    <mergeCell ref="R75:R80"/>
    <mergeCell ref="S75:S80"/>
    <mergeCell ref="T75:T80"/>
    <mergeCell ref="BD69:BD74"/>
    <mergeCell ref="BE69:BE74"/>
    <mergeCell ref="A75:A80"/>
    <mergeCell ref="B75:B80"/>
    <mergeCell ref="C75:C80"/>
    <mergeCell ref="D75:D80"/>
    <mergeCell ref="E75:E80"/>
    <mergeCell ref="F75:F80"/>
    <mergeCell ref="G75:G80"/>
    <mergeCell ref="H75:H80"/>
    <mergeCell ref="AX69:AX74"/>
    <mergeCell ref="AY69:AY74"/>
    <mergeCell ref="AZ69:AZ74"/>
    <mergeCell ref="BA69:BA74"/>
    <mergeCell ref="BB69:BB74"/>
    <mergeCell ref="BC69:BC74"/>
    <mergeCell ref="AK63:AK68"/>
    <mergeCell ref="AF69:AF74"/>
    <mergeCell ref="AG69:AG74"/>
    <mergeCell ref="AH69:AH74"/>
    <mergeCell ref="AI69:AI74"/>
    <mergeCell ref="AJ69:AJ74"/>
    <mergeCell ref="AK69:AK74"/>
    <mergeCell ref="Z69:Z74"/>
    <mergeCell ref="AA69:AA74"/>
    <mergeCell ref="AB69:AB74"/>
    <mergeCell ref="AC69:AC74"/>
    <mergeCell ref="AD69:AD74"/>
    <mergeCell ref="AE69:AE74"/>
    <mergeCell ref="U63:U68"/>
    <mergeCell ref="V63:V68"/>
    <mergeCell ref="W63:W68"/>
    <mergeCell ref="X63:X68"/>
    <mergeCell ref="H69:H74"/>
    <mergeCell ref="I69:I74"/>
    <mergeCell ref="P69:P74"/>
    <mergeCell ref="Q69:Q74"/>
    <mergeCell ref="R69:R74"/>
    <mergeCell ref="S69:S74"/>
    <mergeCell ref="BC63:BC68"/>
    <mergeCell ref="BD63:BD68"/>
    <mergeCell ref="BE63:BE68"/>
    <mergeCell ref="A69:A74"/>
    <mergeCell ref="B69:B74"/>
    <mergeCell ref="C69:C74"/>
    <mergeCell ref="D69:D74"/>
    <mergeCell ref="E69:E74"/>
    <mergeCell ref="F69:F74"/>
    <mergeCell ref="G69:G74"/>
    <mergeCell ref="AW63:AW68"/>
    <mergeCell ref="AX63:AX68"/>
    <mergeCell ref="AY63:AY68"/>
    <mergeCell ref="AZ63:AZ68"/>
    <mergeCell ref="BA63:BA68"/>
    <mergeCell ref="BB63:BB68"/>
    <mergeCell ref="AV63:AV68"/>
    <mergeCell ref="A63:A68"/>
    <mergeCell ref="B63:B68"/>
    <mergeCell ref="C63:C68"/>
    <mergeCell ref="D63:D68"/>
    <mergeCell ref="E63:E68"/>
    <mergeCell ref="F63:F68"/>
    <mergeCell ref="AZ57:AZ62"/>
    <mergeCell ref="BA57:BA62"/>
    <mergeCell ref="BB57:BB62"/>
    <mergeCell ref="BC57:BC62"/>
    <mergeCell ref="BD57:BD62"/>
    <mergeCell ref="AB57:AB62"/>
    <mergeCell ref="AC57:AC62"/>
    <mergeCell ref="AD57:AD62"/>
    <mergeCell ref="AE57:AE62"/>
    <mergeCell ref="AF57:AF62"/>
    <mergeCell ref="AG57:AG62"/>
    <mergeCell ref="V57:V62"/>
    <mergeCell ref="W57:W62"/>
    <mergeCell ref="X57:X62"/>
    <mergeCell ref="Y57:Y62"/>
    <mergeCell ref="Z57:Z62"/>
    <mergeCell ref="AA57:AA62"/>
    <mergeCell ref="P57:P62"/>
    <mergeCell ref="Q57:Q62"/>
    <mergeCell ref="R57:R62"/>
    <mergeCell ref="AE63:AE68"/>
    <mergeCell ref="AF63:AF68"/>
    <mergeCell ref="AG63:AG68"/>
    <mergeCell ref="AH63:AH68"/>
    <mergeCell ref="AV57:AV62"/>
    <mergeCell ref="AW57:AW62"/>
    <mergeCell ref="AX57:AX62"/>
    <mergeCell ref="AY57:AY62"/>
    <mergeCell ref="AH57:AH62"/>
    <mergeCell ref="AI57:AI62"/>
    <mergeCell ref="AJ57:AJ62"/>
    <mergeCell ref="AK57:AK62"/>
    <mergeCell ref="G63:G68"/>
    <mergeCell ref="H63:H68"/>
    <mergeCell ref="I63:I68"/>
    <mergeCell ref="P63:P68"/>
    <mergeCell ref="Q63:Q68"/>
    <mergeCell ref="R63:R68"/>
    <mergeCell ref="AI63:AI68"/>
    <mergeCell ref="AJ63:AJ68"/>
    <mergeCell ref="Y63:Y68"/>
    <mergeCell ref="Z63:Z68"/>
    <mergeCell ref="AA63:AA68"/>
    <mergeCell ref="AB63:AB68"/>
    <mergeCell ref="AC63:AC68"/>
    <mergeCell ref="AD63:AD68"/>
    <mergeCell ref="S63:S68"/>
    <mergeCell ref="T63:T68"/>
    <mergeCell ref="BE51:BE56"/>
    <mergeCell ref="A57:A62"/>
    <mergeCell ref="B57:B62"/>
    <mergeCell ref="C57:C62"/>
    <mergeCell ref="D57:D62"/>
    <mergeCell ref="E57:E62"/>
    <mergeCell ref="F57:F62"/>
    <mergeCell ref="G57:G62"/>
    <mergeCell ref="H57:H62"/>
    <mergeCell ref="I57:I62"/>
    <mergeCell ref="AY51:AY56"/>
    <mergeCell ref="AZ51:AZ56"/>
    <mergeCell ref="BA51:BA56"/>
    <mergeCell ref="BB51:BB56"/>
    <mergeCell ref="BC51:BC56"/>
    <mergeCell ref="BD51:BD56"/>
    <mergeCell ref="AV51:AV56"/>
    <mergeCell ref="AW51:AW56"/>
    <mergeCell ref="AX51:AX56"/>
    <mergeCell ref="AG51:AG56"/>
    <mergeCell ref="BE57:BE62"/>
    <mergeCell ref="AI51:AI56"/>
    <mergeCell ref="AJ51:AJ56"/>
    <mergeCell ref="AK51:AK56"/>
    <mergeCell ref="AA51:AA56"/>
    <mergeCell ref="AB51:AB56"/>
    <mergeCell ref="AC51:AC56"/>
    <mergeCell ref="AD51:AD56"/>
    <mergeCell ref="AE51:AE56"/>
    <mergeCell ref="AF51:AF56"/>
    <mergeCell ref="U51:U56"/>
    <mergeCell ref="V51:V56"/>
    <mergeCell ref="W51:W56"/>
    <mergeCell ref="X51:X56"/>
    <mergeCell ref="Y51:Y56"/>
    <mergeCell ref="Z51:Z56"/>
    <mergeCell ref="S57:S62"/>
    <mergeCell ref="T57:T62"/>
    <mergeCell ref="U57:U62"/>
    <mergeCell ref="I51:I56"/>
    <mergeCell ref="P51:P56"/>
    <mergeCell ref="Q51:Q56"/>
    <mergeCell ref="R51:R56"/>
    <mergeCell ref="S51:S56"/>
    <mergeCell ref="T51:T56"/>
    <mergeCell ref="BF48:BF50"/>
    <mergeCell ref="H49:H50"/>
    <mergeCell ref="A51:A56"/>
    <mergeCell ref="B51:B56"/>
    <mergeCell ref="C51:C56"/>
    <mergeCell ref="D51:D56"/>
    <mergeCell ref="E51:E56"/>
    <mergeCell ref="F51:F56"/>
    <mergeCell ref="G51:G56"/>
    <mergeCell ref="H51:H56"/>
    <mergeCell ref="AZ48:AZ50"/>
    <mergeCell ref="BA48:BA50"/>
    <mergeCell ref="BB48:BB50"/>
    <mergeCell ref="BD48:BD50"/>
    <mergeCell ref="BE48:BE50"/>
    <mergeCell ref="AV48:AV50"/>
    <mergeCell ref="AW48:AW50"/>
    <mergeCell ref="AX48:AX50"/>
    <mergeCell ref="AY48:AY50"/>
    <mergeCell ref="AH51:AH56"/>
    <mergeCell ref="AG48:AG50"/>
    <mergeCell ref="AH48:AH50"/>
    <mergeCell ref="AI48:AI50"/>
    <mergeCell ref="AJ48:AJ50"/>
    <mergeCell ref="AK48:AK50"/>
    <mergeCell ref="AA48:AA50"/>
    <mergeCell ref="AB48:AB50"/>
    <mergeCell ref="AC48:AC50"/>
    <mergeCell ref="AD48:AD50"/>
    <mergeCell ref="AE48:AE50"/>
    <mergeCell ref="AF48:AF50"/>
    <mergeCell ref="U48:U50"/>
    <mergeCell ref="V48:V50"/>
    <mergeCell ref="W48:W50"/>
    <mergeCell ref="X48:X50"/>
    <mergeCell ref="Y48:Y50"/>
    <mergeCell ref="Z48:Z50"/>
    <mergeCell ref="I48:I50"/>
    <mergeCell ref="P48:P50"/>
    <mergeCell ref="Q48:Q50"/>
    <mergeCell ref="R48:R50"/>
    <mergeCell ref="S48:S50"/>
    <mergeCell ref="T48:T50"/>
    <mergeCell ref="BE45:BE47"/>
    <mergeCell ref="BF45:BF47"/>
    <mergeCell ref="H46:H47"/>
    <mergeCell ref="A48:A50"/>
    <mergeCell ref="B48:B50"/>
    <mergeCell ref="C48:C50"/>
    <mergeCell ref="D48:D50"/>
    <mergeCell ref="E48:E50"/>
    <mergeCell ref="F48:F50"/>
    <mergeCell ref="G48:G50"/>
    <mergeCell ref="AY45:AY47"/>
    <mergeCell ref="AZ45:AZ47"/>
    <mergeCell ref="BA45:BA47"/>
    <mergeCell ref="BB45:BB47"/>
    <mergeCell ref="BD45:BD47"/>
    <mergeCell ref="AV45:AV47"/>
    <mergeCell ref="AW45:AW47"/>
    <mergeCell ref="AX45:AX47"/>
    <mergeCell ref="AF45:AF47"/>
    <mergeCell ref="AG45:AG47"/>
    <mergeCell ref="AH45:AH47"/>
    <mergeCell ref="AI45:AI47"/>
    <mergeCell ref="AJ45:AJ47"/>
    <mergeCell ref="AK45:AK47"/>
    <mergeCell ref="Z45:Z47"/>
    <mergeCell ref="AA45:AA47"/>
    <mergeCell ref="AB45:AB47"/>
    <mergeCell ref="AC45:AC47"/>
    <mergeCell ref="AD45:AD47"/>
    <mergeCell ref="AE45:AE47"/>
    <mergeCell ref="T45:T47"/>
    <mergeCell ref="U45:U47"/>
    <mergeCell ref="V45:V47"/>
    <mergeCell ref="W45:W47"/>
    <mergeCell ref="X45:X47"/>
    <mergeCell ref="Y45:Y47"/>
    <mergeCell ref="G45:G47"/>
    <mergeCell ref="I45:I47"/>
    <mergeCell ref="P45:P47"/>
    <mergeCell ref="Q45:Q47"/>
    <mergeCell ref="R45:R47"/>
    <mergeCell ref="S45:S47"/>
    <mergeCell ref="A45:A47"/>
    <mergeCell ref="B45:B47"/>
    <mergeCell ref="C45:C47"/>
    <mergeCell ref="D45:D47"/>
    <mergeCell ref="E45:E47"/>
    <mergeCell ref="F45:F47"/>
    <mergeCell ref="BA42:BA44"/>
    <mergeCell ref="BB42:BB44"/>
    <mergeCell ref="BD42:BD44"/>
    <mergeCell ref="BE42:BE44"/>
    <mergeCell ref="AB42:AB44"/>
    <mergeCell ref="AC42:AC44"/>
    <mergeCell ref="AD42:AD44"/>
    <mergeCell ref="AE42:AE44"/>
    <mergeCell ref="AF42:AF44"/>
    <mergeCell ref="AG42:AG44"/>
    <mergeCell ref="V42:V44"/>
    <mergeCell ref="W42:W44"/>
    <mergeCell ref="X42:X44"/>
    <mergeCell ref="Y42:Y44"/>
    <mergeCell ref="Z42:Z44"/>
    <mergeCell ref="AA42:AA44"/>
    <mergeCell ref="P42:P44"/>
    <mergeCell ref="Q42:Q44"/>
    <mergeCell ref="R42:R44"/>
    <mergeCell ref="BF42:BF44"/>
    <mergeCell ref="AV42:AV44"/>
    <mergeCell ref="AW42:AW44"/>
    <mergeCell ref="AX42:AX44"/>
    <mergeCell ref="AY42:AY44"/>
    <mergeCell ref="AZ42:AZ44"/>
    <mergeCell ref="AH42:AH44"/>
    <mergeCell ref="AI42:AI44"/>
    <mergeCell ref="AJ42:AJ44"/>
    <mergeCell ref="AK42:AK44"/>
    <mergeCell ref="S42:S44"/>
    <mergeCell ref="T42:T44"/>
    <mergeCell ref="U42:U44"/>
    <mergeCell ref="BE39:BE41"/>
    <mergeCell ref="A42:A44"/>
    <mergeCell ref="B42:B44"/>
    <mergeCell ref="C42:C44"/>
    <mergeCell ref="D42:D44"/>
    <mergeCell ref="E42:E44"/>
    <mergeCell ref="F42:F44"/>
    <mergeCell ref="G42:G44"/>
    <mergeCell ref="H42:H44"/>
    <mergeCell ref="I42:I44"/>
    <mergeCell ref="AY39:AY41"/>
    <mergeCell ref="AZ39:AZ41"/>
    <mergeCell ref="BA39:BA41"/>
    <mergeCell ref="BB39:BB41"/>
    <mergeCell ref="BC39:BC41"/>
    <mergeCell ref="BD39:BD41"/>
    <mergeCell ref="AV39:AV41"/>
    <mergeCell ref="AW39:AW41"/>
    <mergeCell ref="AX39:AX41"/>
    <mergeCell ref="AG39:AG41"/>
    <mergeCell ref="AH39:AH41"/>
    <mergeCell ref="AI39:AI41"/>
    <mergeCell ref="AJ39:AJ41"/>
    <mergeCell ref="AK39:AK41"/>
    <mergeCell ref="AA39:AA41"/>
    <mergeCell ref="AB39:AB41"/>
    <mergeCell ref="AC39:AC41"/>
    <mergeCell ref="AD39:AD41"/>
    <mergeCell ref="AE39:AE41"/>
    <mergeCell ref="AF39:AF41"/>
    <mergeCell ref="U39:U41"/>
    <mergeCell ref="V39:V41"/>
    <mergeCell ref="W39:W41"/>
    <mergeCell ref="X39:X41"/>
    <mergeCell ref="Y39:Y41"/>
    <mergeCell ref="Z39:Z41"/>
    <mergeCell ref="I39:I41"/>
    <mergeCell ref="P39:P41"/>
    <mergeCell ref="Q39:Q41"/>
    <mergeCell ref="R39:R41"/>
    <mergeCell ref="S39:S41"/>
    <mergeCell ref="T39:T41"/>
    <mergeCell ref="BD36:BD38"/>
    <mergeCell ref="BE36:BE38"/>
    <mergeCell ref="A39:A41"/>
    <mergeCell ref="B39:B41"/>
    <mergeCell ref="C39:C41"/>
    <mergeCell ref="D39:D41"/>
    <mergeCell ref="E39:E41"/>
    <mergeCell ref="F39:F41"/>
    <mergeCell ref="G39:G41"/>
    <mergeCell ref="H39:H41"/>
    <mergeCell ref="AX36:AX38"/>
    <mergeCell ref="AY36:AY38"/>
    <mergeCell ref="AZ36:AZ38"/>
    <mergeCell ref="BA36:BA38"/>
    <mergeCell ref="BB36:BB38"/>
    <mergeCell ref="BC36:BC38"/>
    <mergeCell ref="AV36:AV38"/>
    <mergeCell ref="AW36:AW38"/>
    <mergeCell ref="AF36:AF38"/>
    <mergeCell ref="AG36:AG38"/>
    <mergeCell ref="AH36:AH38"/>
    <mergeCell ref="AI36:AI38"/>
    <mergeCell ref="AJ36:AJ38"/>
    <mergeCell ref="AK36:AK38"/>
    <mergeCell ref="Z36:Z38"/>
    <mergeCell ref="AA36:AA38"/>
    <mergeCell ref="AB36:AB38"/>
    <mergeCell ref="AC36:AC38"/>
    <mergeCell ref="AD36:AD38"/>
    <mergeCell ref="AE36:AE38"/>
    <mergeCell ref="T36:T38"/>
    <mergeCell ref="U36:U38"/>
    <mergeCell ref="V36:V38"/>
    <mergeCell ref="W36:W38"/>
    <mergeCell ref="X36:X38"/>
    <mergeCell ref="Y36:Y38"/>
    <mergeCell ref="H36:H38"/>
    <mergeCell ref="I36:I38"/>
    <mergeCell ref="P36:P38"/>
    <mergeCell ref="Q36:Q38"/>
    <mergeCell ref="R36:R38"/>
    <mergeCell ref="S36:S38"/>
    <mergeCell ref="BC33:BC35"/>
    <mergeCell ref="BD33:BD35"/>
    <mergeCell ref="BE33:BE35"/>
    <mergeCell ref="A36:A38"/>
    <mergeCell ref="B36:B38"/>
    <mergeCell ref="C36:C38"/>
    <mergeCell ref="D36:D38"/>
    <mergeCell ref="E36:E38"/>
    <mergeCell ref="F36:F38"/>
    <mergeCell ref="G36:G38"/>
    <mergeCell ref="AW33:AW35"/>
    <mergeCell ref="AX33:AX35"/>
    <mergeCell ref="AY33:AY35"/>
    <mergeCell ref="AZ33:AZ35"/>
    <mergeCell ref="BA33:BA35"/>
    <mergeCell ref="BB33:BB35"/>
    <mergeCell ref="AV33:AV35"/>
    <mergeCell ref="AK33:AK35"/>
    <mergeCell ref="AE33:AE35"/>
    <mergeCell ref="AF33:AF35"/>
    <mergeCell ref="AG33:AG35"/>
    <mergeCell ref="AH33:AH35"/>
    <mergeCell ref="AI33:AI35"/>
    <mergeCell ref="AJ33:AJ35"/>
    <mergeCell ref="Y33:Y35"/>
    <mergeCell ref="Z33:Z35"/>
    <mergeCell ref="AA33:AA35"/>
    <mergeCell ref="AB33:AB35"/>
    <mergeCell ref="AC33:AC35"/>
    <mergeCell ref="AD33:AD35"/>
    <mergeCell ref="S33:S35"/>
    <mergeCell ref="T33:T35"/>
    <mergeCell ref="U33:U35"/>
    <mergeCell ref="V33:V35"/>
    <mergeCell ref="W33:W35"/>
    <mergeCell ref="X33:X35"/>
    <mergeCell ref="G33:G35"/>
    <mergeCell ref="H33:H35"/>
    <mergeCell ref="I33:I35"/>
    <mergeCell ref="P33:P35"/>
    <mergeCell ref="Q33:Q35"/>
    <mergeCell ref="R33:R35"/>
    <mergeCell ref="A33:A35"/>
    <mergeCell ref="B33:B35"/>
    <mergeCell ref="C33:C35"/>
    <mergeCell ref="D33:D35"/>
    <mergeCell ref="E33:E35"/>
    <mergeCell ref="F33:F35"/>
    <mergeCell ref="AZ30:AZ32"/>
    <mergeCell ref="BA30:BA32"/>
    <mergeCell ref="BB30:BB32"/>
    <mergeCell ref="BC30:BC32"/>
    <mergeCell ref="BD30:BD32"/>
    <mergeCell ref="AB30:AB32"/>
    <mergeCell ref="AC30:AC32"/>
    <mergeCell ref="AD30:AD32"/>
    <mergeCell ref="AE30:AE32"/>
    <mergeCell ref="AF30:AF32"/>
    <mergeCell ref="AG30:AG32"/>
    <mergeCell ref="V30:V32"/>
    <mergeCell ref="W30:W32"/>
    <mergeCell ref="X30:X32"/>
    <mergeCell ref="Y30:Y32"/>
    <mergeCell ref="Z30:Z32"/>
    <mergeCell ref="AA30:AA32"/>
    <mergeCell ref="P30:P32"/>
    <mergeCell ref="Q30:Q32"/>
    <mergeCell ref="R30:R32"/>
    <mergeCell ref="BE30:BE32"/>
    <mergeCell ref="AV30:AV32"/>
    <mergeCell ref="AW30:AW32"/>
    <mergeCell ref="AX30:AX32"/>
    <mergeCell ref="AY30:AY32"/>
    <mergeCell ref="AH30:AH32"/>
    <mergeCell ref="AI30:AI32"/>
    <mergeCell ref="AJ30:AJ32"/>
    <mergeCell ref="AK30:AK32"/>
    <mergeCell ref="S30:S32"/>
    <mergeCell ref="T30:T32"/>
    <mergeCell ref="U30:U32"/>
    <mergeCell ref="BE27:BE29"/>
    <mergeCell ref="A30:A32"/>
    <mergeCell ref="B30:B32"/>
    <mergeCell ref="C30:C32"/>
    <mergeCell ref="D30:D32"/>
    <mergeCell ref="E30:E32"/>
    <mergeCell ref="F30:F32"/>
    <mergeCell ref="G30:G32"/>
    <mergeCell ref="H30:H32"/>
    <mergeCell ref="I30:I32"/>
    <mergeCell ref="AY27:AY29"/>
    <mergeCell ref="AZ27:AZ29"/>
    <mergeCell ref="BA27:BA29"/>
    <mergeCell ref="BB27:BB29"/>
    <mergeCell ref="BC27:BC29"/>
    <mergeCell ref="BD27:BD29"/>
    <mergeCell ref="AV27:AV29"/>
    <mergeCell ref="AW27:AW29"/>
    <mergeCell ref="AX27:AX29"/>
    <mergeCell ref="AF27:AF29"/>
    <mergeCell ref="AG27:AG29"/>
    <mergeCell ref="AH27:AH29"/>
    <mergeCell ref="AI27:AI29"/>
    <mergeCell ref="AJ27:AJ29"/>
    <mergeCell ref="AK27:AK29"/>
    <mergeCell ref="Z27:Z29"/>
    <mergeCell ref="AA27:AA29"/>
    <mergeCell ref="AB27:AB29"/>
    <mergeCell ref="AC27:AC29"/>
    <mergeCell ref="AD27:AD29"/>
    <mergeCell ref="AE27:AE29"/>
    <mergeCell ref="T27:T29"/>
    <mergeCell ref="U27:U29"/>
    <mergeCell ref="V27:V29"/>
    <mergeCell ref="W27:W29"/>
    <mergeCell ref="X27:X29"/>
    <mergeCell ref="Y27:Y29"/>
    <mergeCell ref="N27:N29"/>
    <mergeCell ref="O27:O29"/>
    <mergeCell ref="P27:P29"/>
    <mergeCell ref="Q27:Q29"/>
    <mergeCell ref="R27:R29"/>
    <mergeCell ref="S27:S29"/>
    <mergeCell ref="I27:I29"/>
    <mergeCell ref="J27:J29"/>
    <mergeCell ref="K27:K29"/>
    <mergeCell ref="L27:L29"/>
    <mergeCell ref="M27:M29"/>
    <mergeCell ref="BC23:BC26"/>
    <mergeCell ref="BD23:BD26"/>
    <mergeCell ref="BE23:BE26"/>
    <mergeCell ref="A27:A29"/>
    <mergeCell ref="B27:B29"/>
    <mergeCell ref="C27:C29"/>
    <mergeCell ref="D27:D29"/>
    <mergeCell ref="E27:E29"/>
    <mergeCell ref="F27:F29"/>
    <mergeCell ref="G27:G29"/>
    <mergeCell ref="AW23:AW26"/>
    <mergeCell ref="AX23:AX26"/>
    <mergeCell ref="AY23:AY26"/>
    <mergeCell ref="AZ23:AZ26"/>
    <mergeCell ref="BA23:BA26"/>
    <mergeCell ref="BB23:BB26"/>
    <mergeCell ref="AV23:AV26"/>
    <mergeCell ref="AK23:AK26"/>
    <mergeCell ref="AE23:AE26"/>
    <mergeCell ref="AF23:AF26"/>
    <mergeCell ref="AG23:AG26"/>
    <mergeCell ref="AH23:AH26"/>
    <mergeCell ref="AI23:AI26"/>
    <mergeCell ref="AJ23:AJ26"/>
    <mergeCell ref="Y23:Y26"/>
    <mergeCell ref="Z23:Z26"/>
    <mergeCell ref="AA23:AA26"/>
    <mergeCell ref="AB23:AB26"/>
    <mergeCell ref="AC23:AC26"/>
    <mergeCell ref="AD23:AD26"/>
    <mergeCell ref="S23:S26"/>
    <mergeCell ref="T23:T26"/>
    <mergeCell ref="U23:U26"/>
    <mergeCell ref="V23:V26"/>
    <mergeCell ref="W23:W26"/>
    <mergeCell ref="X23:X26"/>
    <mergeCell ref="G23:G26"/>
    <mergeCell ref="H23:H26"/>
    <mergeCell ref="I23:I26"/>
    <mergeCell ref="P23:P26"/>
    <mergeCell ref="Q23:Q26"/>
    <mergeCell ref="R23:R26"/>
    <mergeCell ref="A23:A26"/>
    <mergeCell ref="B23:B26"/>
    <mergeCell ref="C23:C26"/>
    <mergeCell ref="D23:D26"/>
    <mergeCell ref="E23:E26"/>
    <mergeCell ref="F23:F26"/>
    <mergeCell ref="AZ19:AZ22"/>
    <mergeCell ref="BA19:BA22"/>
    <mergeCell ref="BB19:BB22"/>
    <mergeCell ref="BC19:BC22"/>
    <mergeCell ref="BD19:BD22"/>
    <mergeCell ref="BE19:BE22"/>
    <mergeCell ref="AV19:AV22"/>
    <mergeCell ref="AW19:AW22"/>
    <mergeCell ref="AX19:AX22"/>
    <mergeCell ref="AY19:AY22"/>
    <mergeCell ref="BE15:BE18"/>
    <mergeCell ref="A19:A22"/>
    <mergeCell ref="B19:B22"/>
    <mergeCell ref="C19:C22"/>
    <mergeCell ref="D19:D22"/>
    <mergeCell ref="E19:E22"/>
    <mergeCell ref="F19:F22"/>
    <mergeCell ref="G19:G22"/>
    <mergeCell ref="H19:H22"/>
    <mergeCell ref="I19:I22"/>
    <mergeCell ref="AY15:AY18"/>
    <mergeCell ref="AZ15:AZ18"/>
    <mergeCell ref="BA15:BA18"/>
    <mergeCell ref="BB15:BB18"/>
    <mergeCell ref="BC15:BC18"/>
    <mergeCell ref="BD15:BD18"/>
    <mergeCell ref="AV15:AV18"/>
    <mergeCell ref="AW15:AW18"/>
    <mergeCell ref="AX15:AX18"/>
    <mergeCell ref="AH19:AH22"/>
    <mergeCell ref="AI19:AI22"/>
    <mergeCell ref="AJ19:AJ22"/>
    <mergeCell ref="AK19:AK22"/>
    <mergeCell ref="AA15:AA18"/>
    <mergeCell ref="AB15:AB18"/>
    <mergeCell ref="AC15:AC18"/>
    <mergeCell ref="AD15:AD18"/>
    <mergeCell ref="AE15:AE18"/>
    <mergeCell ref="AF15:AF18"/>
    <mergeCell ref="U15:U18"/>
    <mergeCell ref="V15:V18"/>
    <mergeCell ref="W15:W18"/>
    <mergeCell ref="X15:X18"/>
    <mergeCell ref="Y15:Y18"/>
    <mergeCell ref="Z15:Z18"/>
    <mergeCell ref="P19:P22"/>
    <mergeCell ref="Q19:Q22"/>
    <mergeCell ref="R19:R22"/>
    <mergeCell ref="S19:S22"/>
    <mergeCell ref="T19:T22"/>
    <mergeCell ref="U19:U22"/>
    <mergeCell ref="AB19:AB22"/>
    <mergeCell ref="AC19:AC22"/>
    <mergeCell ref="AD19:AD22"/>
    <mergeCell ref="AE19:AE22"/>
    <mergeCell ref="AF19:AF22"/>
    <mergeCell ref="AG19:AG22"/>
    <mergeCell ref="V19:V22"/>
    <mergeCell ref="W19:W22"/>
    <mergeCell ref="X19:X22"/>
    <mergeCell ref="Y19:Y22"/>
    <mergeCell ref="Z19:Z22"/>
    <mergeCell ref="AA19:AA22"/>
    <mergeCell ref="BD11:BD14"/>
    <mergeCell ref="BE11:BE14"/>
    <mergeCell ref="A15:A18"/>
    <mergeCell ref="B15:B18"/>
    <mergeCell ref="C15:C18"/>
    <mergeCell ref="D15:D18"/>
    <mergeCell ref="E15:E18"/>
    <mergeCell ref="F15:F18"/>
    <mergeCell ref="G15:G18"/>
    <mergeCell ref="H15:H18"/>
    <mergeCell ref="AX11:AX14"/>
    <mergeCell ref="AY11:AY14"/>
    <mergeCell ref="AZ11:AZ14"/>
    <mergeCell ref="BA11:BA14"/>
    <mergeCell ref="BB11:BB14"/>
    <mergeCell ref="BC11:BC14"/>
    <mergeCell ref="AV11:AV14"/>
    <mergeCell ref="AW11:AW14"/>
    <mergeCell ref="AG15:AG18"/>
    <mergeCell ref="AH15:AH18"/>
    <mergeCell ref="AI15:AI18"/>
    <mergeCell ref="AJ15:AJ18"/>
    <mergeCell ref="AK11:AK14"/>
    <mergeCell ref="Z11:Z14"/>
    <mergeCell ref="AA11:AA14"/>
    <mergeCell ref="AB11:AB14"/>
    <mergeCell ref="AC11:AC14"/>
    <mergeCell ref="AD11:AD14"/>
    <mergeCell ref="AE11:AE14"/>
    <mergeCell ref="T11:T14"/>
    <mergeCell ref="U11:U14"/>
    <mergeCell ref="V11:V14"/>
    <mergeCell ref="W11:W14"/>
    <mergeCell ref="X11:X14"/>
    <mergeCell ref="Y11:Y14"/>
    <mergeCell ref="I15:I18"/>
    <mergeCell ref="P15:P18"/>
    <mergeCell ref="Q15:Q18"/>
    <mergeCell ref="R15:R18"/>
    <mergeCell ref="S15:S18"/>
    <mergeCell ref="T15:T18"/>
    <mergeCell ref="AK15:AK18"/>
    <mergeCell ref="BC8:BC10"/>
    <mergeCell ref="BD8:BD10"/>
    <mergeCell ref="BE8:BE10"/>
    <mergeCell ref="A11:A14"/>
    <mergeCell ref="B11:B14"/>
    <mergeCell ref="C11:C14"/>
    <mergeCell ref="D11:D14"/>
    <mergeCell ref="E11:E14"/>
    <mergeCell ref="F11:F14"/>
    <mergeCell ref="G11:G14"/>
    <mergeCell ref="AW8:AW10"/>
    <mergeCell ref="AX8:AX10"/>
    <mergeCell ref="AY8:AY10"/>
    <mergeCell ref="AZ8:AZ10"/>
    <mergeCell ref="BA8:BA10"/>
    <mergeCell ref="BB8:BB10"/>
    <mergeCell ref="AV8:AV10"/>
    <mergeCell ref="AK8:AK10"/>
    <mergeCell ref="AF11:AF14"/>
    <mergeCell ref="AG11:AG14"/>
    <mergeCell ref="AH11:AH14"/>
    <mergeCell ref="AI11:AI14"/>
    <mergeCell ref="AI8:AI10"/>
    <mergeCell ref="AJ8:AJ10"/>
    <mergeCell ref="Y8:Y10"/>
    <mergeCell ref="Z8:Z10"/>
    <mergeCell ref="AA8:AA10"/>
    <mergeCell ref="AB8:AB10"/>
    <mergeCell ref="AC8:AC10"/>
    <mergeCell ref="AD8:AD10"/>
    <mergeCell ref="S8:S10"/>
    <mergeCell ref="T8:T10"/>
    <mergeCell ref="U8:U10"/>
    <mergeCell ref="V8:V10"/>
    <mergeCell ref="W8:W10"/>
    <mergeCell ref="X8:X10"/>
    <mergeCell ref="H11:H14"/>
    <mergeCell ref="I11:I14"/>
    <mergeCell ref="P11:P14"/>
    <mergeCell ref="Q11:Q14"/>
    <mergeCell ref="R11:R14"/>
    <mergeCell ref="S11:S14"/>
    <mergeCell ref="AJ11:AJ14"/>
    <mergeCell ref="BB5:BB6"/>
    <mergeCell ref="BC5:BC6"/>
    <mergeCell ref="BD5:BD6"/>
    <mergeCell ref="BE5:BE6"/>
    <mergeCell ref="A7:E7"/>
    <mergeCell ref="A8:A10"/>
    <mergeCell ref="B8:B10"/>
    <mergeCell ref="C8:C10"/>
    <mergeCell ref="D8:D10"/>
    <mergeCell ref="E8:E10"/>
    <mergeCell ref="AJ5:AJ6"/>
    <mergeCell ref="AK5:AK6"/>
    <mergeCell ref="AL5:AL6"/>
    <mergeCell ref="AM5:AM6"/>
    <mergeCell ref="AN5:AQ5"/>
    <mergeCell ref="AU5:AV5"/>
    <mergeCell ref="AC5:AC6"/>
    <mergeCell ref="AD5:AD6"/>
    <mergeCell ref="AE5:AE6"/>
    <mergeCell ref="AF5:AF6"/>
    <mergeCell ref="AG5:AG6"/>
    <mergeCell ref="AH5:AI5"/>
    <mergeCell ref="W5:W6"/>
    <mergeCell ref="X5:X6"/>
    <mergeCell ref="Y5:Y6"/>
    <mergeCell ref="Z5:Z6"/>
    <mergeCell ref="AE8:AE10"/>
    <mergeCell ref="AF8:AF10"/>
    <mergeCell ref="AG8:AG10"/>
    <mergeCell ref="AH8:AH10"/>
    <mergeCell ref="AA5:AA6"/>
    <mergeCell ref="AB5:AB6"/>
    <mergeCell ref="M5:M6"/>
    <mergeCell ref="O5:O6"/>
    <mergeCell ref="P5:R5"/>
    <mergeCell ref="S5:S6"/>
    <mergeCell ref="U5:U6"/>
    <mergeCell ref="V5:V6"/>
    <mergeCell ref="A4:J4"/>
    <mergeCell ref="B5:B6"/>
    <mergeCell ref="C5:C6"/>
    <mergeCell ref="F5:F6"/>
    <mergeCell ref="G5:G6"/>
    <mergeCell ref="H5:H6"/>
    <mergeCell ref="I5:I6"/>
    <mergeCell ref="J5:L5"/>
    <mergeCell ref="F8:F10"/>
    <mergeCell ref="G8:G10"/>
    <mergeCell ref="I8:I10"/>
    <mergeCell ref="P8:P10"/>
    <mergeCell ref="Q8:Q10"/>
    <mergeCell ref="R8:R10"/>
  </mergeCells>
  <hyperlinks>
    <hyperlink ref="AX178:AX183" r:id="rId1" display="AVANCES.pdf" xr:uid="{741D595D-1A9F-43E8-9350-6052E2A56B74}"/>
    <hyperlink ref="BA178:BA183" r:id="rId2" display="FINIQUITO.pdf" xr:uid="{9A825C01-1DF9-41AA-9196-C4C71A0AC37A}"/>
    <hyperlink ref="H11:H13" r:id="rId3" display="SUFICIENCIAS 2020-2\SP 976.pdf" xr:uid="{B3F5894C-DC96-4E64-95C6-85C34D171795}"/>
    <hyperlink ref="H15:H17" r:id="rId4" display="SUFICIENCIAS 2020-2\SP 976.pdf" xr:uid="{1B6DACB7-A2C1-4264-B4F6-6F5B8D339DBE}"/>
    <hyperlink ref="H19" r:id="rId5" display="SUFICIENCIAS 2020-2\SP 976.pdf" xr:uid="{7D2B7379-6AEB-4DC8-AC5C-6BB3905C1C5E}"/>
    <hyperlink ref="H23:H26" r:id="rId6" display="SUFICIENCIAS 2020-2\SP 976.pdf" xr:uid="{5EF03A41-DF67-4090-B544-A32B8A491DA2}"/>
    <hyperlink ref="H30:H32" r:id="rId7" display="SUFICIENCIAS 2020-2\S0415.pdf" xr:uid="{9CF23CF2-CFE2-44C3-A687-7CEE70748340}"/>
    <hyperlink ref="H33:H35" r:id="rId8" display="SUFICIENCIAS 2020-2\SP 1183.pdf" xr:uid="{9864D381-A968-4360-AAE9-F069944161D3}"/>
    <hyperlink ref="H36:H38" r:id="rId9" display="SUFICIENCIAS 2020-2\SP 1147.pdf" xr:uid="{61CE8E93-6E69-4863-BE17-5C6C14DF07B8}"/>
    <hyperlink ref="H39:H41" r:id="rId10" display="SUFICIENCIAS 2020-2\SP 1046.pdf" xr:uid="{C7053021-F3B6-4017-8C3D-AFCB7D356560}"/>
    <hyperlink ref="H51:H56" r:id="rId11" display="SUFICIENCIAS 2020-2\SP 1113.pdf" xr:uid="{EC228F90-B1FD-4891-BA62-579C6B955798}"/>
    <hyperlink ref="H57:H62" r:id="rId12" display="SUFICIENCIAS 2020-2\SP 1113.pdf" xr:uid="{E5169003-66B1-4136-A0DD-1C494DF534ED}"/>
    <hyperlink ref="H63:H68" r:id="rId13" display="SUFICIENCIAS 2020-2\SP 1113.pdf" xr:uid="{55DD6EE2-046A-4660-BAD1-BD6D4737F846}"/>
    <hyperlink ref="H69:H74" r:id="rId14" display="SUFICIENCIAS 2020-2\SP 1113.pdf" xr:uid="{D0967E24-6534-425A-B98B-0F387823672A}"/>
    <hyperlink ref="H75:H80" r:id="rId15" display="SUFICIENCIAS 2020-2\SP 1113.pdf" xr:uid="{EA72C790-80DB-4DF7-B581-B59E36718F8F}"/>
    <hyperlink ref="H81" r:id="rId16" display="SUFICIENCIAS 2020-2\SP 1036.pdf" xr:uid="{51CF7C9A-BE9E-4503-A3FC-77AE1351495C}"/>
    <hyperlink ref="H82" r:id="rId17" display="SUFICIENCIAS 2020-2\SP 1037.pdf" xr:uid="{C8B0FB94-BB14-465E-BADC-9E3CE6E35697}"/>
    <hyperlink ref="H83" r:id="rId18" display="SUFICIENCIAS 2020-2\SP 1038.pdf" xr:uid="{8845BACE-381F-46FF-86ED-F03B072C2404}"/>
    <hyperlink ref="H84" r:id="rId19" display="SUFICIENCIAS 2020-2\SP 1039.pdf" xr:uid="{208F63AB-A939-4265-B5C1-5EA6002EF332}"/>
    <hyperlink ref="H85" r:id="rId20" display="SUFICIENCIAS 2020-2\SP 1120.pdf" xr:uid="{6FC84C34-842E-4226-820E-BAE760A4C517}"/>
    <hyperlink ref="H87:H89" r:id="rId21" display="SUFICIENCIAS 2020-2\SP 1035.pdf" xr:uid="{110EC2D1-9BEB-459F-ADCB-798AC0159224}"/>
    <hyperlink ref="H92:H97" r:id="rId22" display="SUFICIENCIAS 2020-2\SP 1113.pdf" xr:uid="{B38D7566-1763-43C6-8C04-E84E946BE816}"/>
    <hyperlink ref="H98:H102" r:id="rId23" display="SUFICIENCIAS 2020-2\S0591.pdf" xr:uid="{7C520854-9CF2-43DA-B9B2-CC6B15E8674D}"/>
    <hyperlink ref="H103:H105" r:id="rId24" display="SUFICIENCIAS 2020-2\S0591.pdf" xr:uid="{39A6EE68-E047-4165-8B8B-FA7497A3ACD5}"/>
    <hyperlink ref="H106" r:id="rId25" display="SUFICIENCIAS 2020-2\S0591.pdf" xr:uid="{D78F180D-6CCE-411B-AEE9-A88E52F447DA}"/>
    <hyperlink ref="H111" r:id="rId26" display="SUFICIENCIAS 2020-2\S0591.pdf" xr:uid="{F753ED3D-54AD-4CFF-B471-ED5A96927E52}"/>
    <hyperlink ref="H119" r:id="rId27" display="SUFICIENCIAS 2020-2\S0591.pdf" xr:uid="{2C4A57E0-4F0A-4A39-AF17-AE497A44B9FF}"/>
    <hyperlink ref="H124:H125" r:id="rId28" display="SUFICIENCIAS 2020-2\SP 1297.pdf" xr:uid="{D94101CB-6C04-49BE-8B7B-B17B7BF995A4}"/>
    <hyperlink ref="H126" r:id="rId29" display="SUFICIENCIAS 2020-2\SP 1013.pdf" xr:uid="{9AC19329-1E1D-495A-8DC8-29E652193B0E}"/>
    <hyperlink ref="H127" r:id="rId30" display="SUFICIENCIAS 2020-2\SP 1014.pdf" xr:uid="{B1656D47-73A1-44FA-BE56-2B025370910E}"/>
    <hyperlink ref="H128" r:id="rId31" display="SUFICIENCIAS 2020-2\SP 1015.pdf" xr:uid="{585E7CD3-8CF9-4DF2-9665-1EAB9CD4FF1F}"/>
    <hyperlink ref="H129" r:id="rId32" display="SUFICIENCIAS 2020-2\SP 1016.pdf" xr:uid="{59055428-15A3-4EE4-AC4E-C9741263C5B9}"/>
    <hyperlink ref="H130" r:id="rId33" display="SUFICIENCIAS 2020-2\SP 1017.pdf" xr:uid="{2AFBAB2F-C474-479D-966E-4D9802467104}"/>
    <hyperlink ref="H131" r:id="rId34" display="SUFICIENCIAS 2020-2\SP 1018.pdf" xr:uid="{49BB58FD-CE6A-4A54-88E7-DB05D7848482}"/>
    <hyperlink ref="H132" r:id="rId35" display="SUFICIENCIAS 2020-2\SP 1019.pdf" xr:uid="{D8843955-154E-4352-B884-4D95555CAE93}"/>
    <hyperlink ref="H139:H140" r:id="rId36" display="SUFICIENCIAS 2020-2\SP 1040.pdf" xr:uid="{523E1907-9274-42F3-A776-6C9513F231CF}"/>
    <hyperlink ref="H141:H143" r:id="rId37" display="SUFICIENCIAS 2020-2\SP 1269.pdf" xr:uid="{57202543-9367-47DC-A88E-9FCE328BB5A7}"/>
    <hyperlink ref="H144:H146" r:id="rId38" display="SUFICIENCIAS 2020-2\SP 1230.pdf" xr:uid="{F1CA64E2-C892-40AC-A908-6600465F1299}"/>
    <hyperlink ref="H147:H148" r:id="rId39" display="SUFICIENCIAS 2020-2\SP 1145 (2).pdf" xr:uid="{19C6DE9A-9B61-4A22-AA71-2AD0824C9AEA}"/>
    <hyperlink ref="H149:H151" r:id="rId40" display="SUFICIENCIAS 2020-2\SP 1270.pdf" xr:uid="{55A500DB-ABD5-4626-82DA-698B04911F44}"/>
    <hyperlink ref="H152:H154" r:id="rId41" display="SUFICIENCIAS 2020-2\SP 1283.pdf" xr:uid="{07FC64F5-CA46-473D-861D-DB335B352AA9}"/>
    <hyperlink ref="H153" r:id="rId42" display="SUFICIENCIAS 2020-2\SP 1285.pdf" xr:uid="{EB75C4D3-908F-4DDA-9DC9-F14849B6AACE}"/>
    <hyperlink ref="H154" r:id="rId43" display="SUFICIENCIAS 2020-2\SP 1281.pdf" xr:uid="{1751BEE7-014D-49F7-A29A-72CE1B7B378E}"/>
    <hyperlink ref="H155:H157" r:id="rId44" display="SUFICIENCIAS 2020-2\SP 1289.pdf" xr:uid="{2EC486D1-16FE-4CBC-89B3-10B4AE29790A}"/>
    <hyperlink ref="H158:H160" r:id="rId45" display="SUFICIENCIAS 2020-2\SP 1276.pdf" xr:uid="{66DF0EC9-56C7-432D-B9C8-4ED3D40108B7}"/>
    <hyperlink ref="AV8:AV10" r:id="rId46" display="NO_CONVENIO.pdf" xr:uid="{9C8F9821-02C5-4E44-AF52-398A6C26657B}"/>
    <hyperlink ref="AV11:AV13" r:id="rId47" display="NO_CONVENIO.pdf" xr:uid="{E8C112CB-13A4-4698-AFE2-0B99D76E4A00}"/>
    <hyperlink ref="AV15:AV17" r:id="rId48" display="NO_CONVENIO.pdf" xr:uid="{9C90D5A3-8C02-461C-BE1C-BEEDE6C4953D}"/>
    <hyperlink ref="AV19:AV22" r:id="rId49" display="NO_CONVENIO.pdf" xr:uid="{EBCAB731-3880-4890-8290-5800252123B4}"/>
    <hyperlink ref="AV23:AV26" r:id="rId50" display="NO_CONVENIO.pdf" xr:uid="{AE7854EF-B603-4573-B95A-86CA8341BBA1}"/>
    <hyperlink ref="AV27:AV29" r:id="rId51" display="NO_CONVENIO.pdf" xr:uid="{C98D1CDF-EAB0-4E79-8C4D-AD2483BF0642}"/>
    <hyperlink ref="AV30:AV32" r:id="rId52" display="NO_CONVENIO.pdf" xr:uid="{09E512B1-6893-47DE-A30A-5A16629D6CBD}"/>
    <hyperlink ref="AV33:AV35" r:id="rId53" display="NO_CONVENIO.pdf" xr:uid="{51CDECA0-6D00-48BF-AD3E-8AB7251E8D6B}"/>
    <hyperlink ref="AV36:AV38" r:id="rId54" display="NO_CONVENIO.pdf" xr:uid="{525DE0BD-F24D-4CFC-BE65-D52CDF9703FB}"/>
    <hyperlink ref="AV39:AV41" r:id="rId55" display="NO_CONVENIO.pdf" xr:uid="{9B84A9C7-F0CD-4FC4-81A2-01DDBEBAE00B}"/>
    <hyperlink ref="AV51:AV56" r:id="rId56" display="NO_CONVENIO.pdf" xr:uid="{A894560C-A463-4300-900C-4E7402EFEF79}"/>
    <hyperlink ref="AV57:AV62" r:id="rId57" display="NO_CONVENIO.pdf" xr:uid="{A26A18D7-5D6A-4972-8CED-A9BD5E50E907}"/>
    <hyperlink ref="AV63:AV68" r:id="rId58" display="NO_CONVENIO.pdf" xr:uid="{D50466A0-0EBE-4D8F-8534-29710A05289F}"/>
    <hyperlink ref="AV69:AV74" r:id="rId59" display="NO_CONVENIO.pdf" xr:uid="{710E9CEB-F518-4005-94CF-438350874FF8}"/>
    <hyperlink ref="AV75:AV80" r:id="rId60" display="NO_CONVENIO.pdf" xr:uid="{AF140DA1-21A7-41F6-BB8D-30E8FA266D4B}"/>
    <hyperlink ref="AV81:AV85" r:id="rId61" display="NO_CONVENIO.pdf" xr:uid="{3B4B0DE0-CE08-40A2-8C52-5D7CADB474F4}"/>
    <hyperlink ref="AV86" r:id="rId62" xr:uid="{B9DD8633-2800-45D1-B725-DB9C544ABCCA}"/>
    <hyperlink ref="AV87:AV89" r:id="rId63" display="NO_CONVENIO.pdf" xr:uid="{98E0FC40-F645-4D9B-A19B-310916FFA14F}"/>
    <hyperlink ref="AV92:AV97" r:id="rId64" display="NO_CONVENIO.pdf" xr:uid="{FA840C50-0269-499D-A428-DFEDCA219196}"/>
    <hyperlink ref="AV98:AV102" r:id="rId65" display="NO_CONVENIO.pdf" xr:uid="{C2810166-8B24-4FEF-8824-EF503B2AD626}"/>
    <hyperlink ref="AV103:AV105" r:id="rId66" display="NO_CONVENIO.pdf" xr:uid="{D951ADA3-6705-47DD-A52B-93F1992E2FB7}"/>
    <hyperlink ref="AV106:AV110" r:id="rId67" display="NO_CONVENIO.pdf" xr:uid="{13C197F2-94E2-4B30-A771-57E5B6BF6F33}"/>
    <hyperlink ref="AV111:AV115" r:id="rId68" display="NO_CONVENIO.pdf" xr:uid="{DD0210B4-05BE-4E83-AD5D-A0700D169953}"/>
    <hyperlink ref="AV116:AV118" r:id="rId69" display="NO_CONVENIO.pdf" xr:uid="{1D2BA89A-8D9F-4F58-B0E5-0B196514A9A3}"/>
    <hyperlink ref="AV119:AV123" r:id="rId70" display="NO_CONVENIO.pdf" xr:uid="{B03883AF-9664-4727-B78D-EAEE6F2BAFE8}"/>
    <hyperlink ref="AV124:AV125" r:id="rId71" display="NO_CONVENIO.pdf" xr:uid="{AEAA67B2-B034-450F-AF29-3525E0772FA6}"/>
    <hyperlink ref="AV126:AV135" r:id="rId72" display="NO_CONVENIO.pdf" xr:uid="{9A2EE296-8A87-43A8-912A-D8B4A218C8BD}"/>
    <hyperlink ref="AV136:AV138" r:id="rId73" display="NO_CONVENIO.pdf" xr:uid="{FF09F0C8-E757-4520-BF9C-D2EF78FD53BA}"/>
    <hyperlink ref="AV139:AV140" r:id="rId74" display="NO_CONVENIO.pdf" xr:uid="{0D63D392-FB12-4E02-BB46-95050300531B}"/>
    <hyperlink ref="AV141:AV143" r:id="rId75" display="NO_CONVENIO.pdf" xr:uid="{178EE90A-81E4-4FA1-86A6-B313AE72633D}"/>
    <hyperlink ref="AV144:AV146" r:id="rId76" display="NO_CONVENIO.pdf" xr:uid="{9D853D7E-D4B1-460A-95FD-F558D00A79DE}"/>
    <hyperlink ref="AV147:AV148" r:id="rId77" display="NO_CONVENIO.pdf" xr:uid="{7ACE34F1-E2B3-4FCB-BABF-54FB7E41B382}"/>
    <hyperlink ref="AV149:AV151" r:id="rId78" display="NO_CONVENIO.pdf" xr:uid="{25328CCB-B533-42E9-82D2-DE2D320649B8}"/>
    <hyperlink ref="AV152:AV154" r:id="rId79" display="NO_CONVENIO.pdf" xr:uid="{AEE1B9A0-2F03-48E0-A9FF-3766AAB0BA69}"/>
    <hyperlink ref="AV155:AV157" r:id="rId80" display="NO_CONVENIO.pdf" xr:uid="{8E682F76-FB68-482C-9D34-76877E67311F}"/>
    <hyperlink ref="AV158:AV160" r:id="rId81" display="NO_CONVENIO.pdf" xr:uid="{CEFD02F6-4D49-40C1-9038-78E08E567321}"/>
    <hyperlink ref="AV161:AV162" r:id="rId82" display="NO_CONVENIO.pdf" xr:uid="{D6A8640F-C801-4274-B9E0-8CE77A938F23}"/>
    <hyperlink ref="AX8:AX10" r:id="rId83" display="AVANCES.pdf" xr:uid="{8F51C1AD-AF90-4198-95FC-035C408F3A41}"/>
    <hyperlink ref="AX11:AX13" r:id="rId84" display="AVANCES.pdf" xr:uid="{EDA01ABC-E5DD-42D8-822E-441F6376020D}"/>
    <hyperlink ref="AX15:AX17" r:id="rId85" display="AVANCES.pdf" xr:uid="{FE23A8B9-43EA-40E1-B97E-EB95D341AFFB}"/>
    <hyperlink ref="AX19:AX22" r:id="rId86" display="AVANCES.pdf" xr:uid="{F11EF3C1-C7C4-4311-8BCB-A098F751D6D9}"/>
    <hyperlink ref="AX23:AX26" r:id="rId87" display="AVANCES.pdf" xr:uid="{21BD488E-6D68-45A9-82EF-827B167539AB}"/>
    <hyperlink ref="AX27:AX29" r:id="rId88" display="AVANCES.pdf" xr:uid="{188C124A-236B-4FDD-A32F-4270C9EF04DA}"/>
    <hyperlink ref="AX30:AX32" r:id="rId89" display="AVANCES.pdf" xr:uid="{8FB04580-65EC-4F31-A926-642826D7E957}"/>
    <hyperlink ref="AX33:AX35" r:id="rId90" display="AVANCES.pdf" xr:uid="{C705E643-0003-4AB2-B446-991771523B63}"/>
    <hyperlink ref="AX36:AX38" r:id="rId91" display="AVANCES.pdf" xr:uid="{8509A8E6-B244-49FE-9DC4-C37B344BC0DC}"/>
    <hyperlink ref="AX39:AX41" r:id="rId92" display="AVANCES.pdf" xr:uid="{3DED97D1-7C2C-4B00-A5D8-20EDB9214548}"/>
    <hyperlink ref="AX51:AX56" r:id="rId93" display="AVANCES.pdf" xr:uid="{47E9F919-9D27-4EB1-BC2C-B6C36173107E}"/>
    <hyperlink ref="AX57:AX62" r:id="rId94" display="AVANCES.pdf" xr:uid="{1939CA2A-D291-4974-AAD8-42525761C8FC}"/>
    <hyperlink ref="AX63:AX68" r:id="rId95" display="AVANCES.pdf" xr:uid="{7AFBF6B0-9256-4048-8474-8F4A6436199D}"/>
    <hyperlink ref="AX69:AX74" r:id="rId96" display="AVANCES.pdf" xr:uid="{8DC19D15-EDCF-4C9F-B966-A106F4EDD124}"/>
    <hyperlink ref="AX75:AX80" r:id="rId97" display="AVANCES.pdf" xr:uid="{5A9108DD-E1F4-44A6-AD27-6A6E9D39C1A7}"/>
    <hyperlink ref="AX81:AX85" r:id="rId98" display="AVANCES.pdf" xr:uid="{567C3893-206D-4675-A89E-ED3D62B32636}"/>
    <hyperlink ref="AX86" r:id="rId99" xr:uid="{A89C4665-A818-4461-A16B-759BBC7B4F49}"/>
    <hyperlink ref="AX87:AX89" r:id="rId100" display="AVANCES.pdf" xr:uid="{277ED676-E198-4955-90EE-66E72DA684DD}"/>
    <hyperlink ref="AX92:AX97" r:id="rId101" display="AVANCES.pdf" xr:uid="{FFB56A3B-1EA9-4758-B463-72597497708A}"/>
    <hyperlink ref="AX98:AX102" r:id="rId102" display="AVANCES.pdf" xr:uid="{98B33720-C037-4262-8FB2-9ACE20D1FD16}"/>
    <hyperlink ref="AX103:AX105" r:id="rId103" display="AVANCES.pdf" xr:uid="{F141CBCB-6C92-4108-8F97-0942D463429F}"/>
    <hyperlink ref="AX106:AX110" r:id="rId104" display="AVANCES.pdf" xr:uid="{EE09FD23-D372-4D48-BBE2-976F4A9597A4}"/>
    <hyperlink ref="AX111:AX115" r:id="rId105" display="AVANCES.pdf" xr:uid="{F1F2D1EE-28B0-4DBE-B88D-224E2F545F05}"/>
    <hyperlink ref="AX116:AX118" r:id="rId106" display="AVANCES.pdf" xr:uid="{CEADCDAA-CA96-476B-853B-C681A5ADF747}"/>
    <hyperlink ref="AX119:AX123" r:id="rId107" display="AVANCES.pdf" xr:uid="{B3E945C3-7729-44B8-919D-77DBE6B5600E}"/>
    <hyperlink ref="AX124:AX125" r:id="rId108" display="AVANCES.pdf" xr:uid="{3DB0E7E4-163A-4F7E-9F5F-D7E6DC3FDF65}"/>
    <hyperlink ref="AX126:AX135" r:id="rId109" display="AVANCES.pdf" xr:uid="{83C7C022-0D3C-4553-9F38-4FD032C9914B}"/>
    <hyperlink ref="AX136:AX138" r:id="rId110" display="AVANCES.pdf" xr:uid="{48356117-A0ED-4C82-BEEE-63215B50863E}"/>
    <hyperlink ref="AX139:AX140" r:id="rId111" display="AVANCES.pdf" xr:uid="{D59DFEA0-EF18-4C9D-8B91-5B9B0BAD60BA}"/>
    <hyperlink ref="AX141:AX143" r:id="rId112" display="AVANCES.pdf" xr:uid="{3854E197-BFDE-43F3-B158-77DBD2AD135D}"/>
    <hyperlink ref="AX144:AX146" r:id="rId113" display="AVANCES.pdf" xr:uid="{8DAD0D7C-93C8-4883-9577-63DEFF898F23}"/>
    <hyperlink ref="AX147:AX148" r:id="rId114" display="AVANCES.pdf" xr:uid="{E23F15C8-B5BA-4275-8752-2595E37FC5A7}"/>
    <hyperlink ref="AX149:AX151" r:id="rId115" display="AVANCES.pdf" xr:uid="{DBA77305-DA2C-4C3A-B050-715B1D2DA360}"/>
    <hyperlink ref="AX152:AX154" r:id="rId116" display="AVANCES.pdf" xr:uid="{15B433D0-2509-4A9F-9738-6B665C67B539}"/>
    <hyperlink ref="AX155:AX157" r:id="rId117" display="AVANCES.pdf" xr:uid="{8DDEB2E2-4572-4AF9-9591-6DBDFFB9DCE8}"/>
    <hyperlink ref="AX158:AX160" r:id="rId118" display="AVANCES.pdf" xr:uid="{58919695-2A0F-49B7-81F7-B0EAC2D485A5}"/>
    <hyperlink ref="AX161:AX162" r:id="rId119" display="AVANCES.pdf" xr:uid="{0931BDA4-7776-4CD3-86A6-C484D54073CD}"/>
    <hyperlink ref="BA8:BA10" r:id="rId120" display="FINIQUITO.pdf" xr:uid="{FD885084-1F8F-4AC8-8046-B5B1FC758176}"/>
    <hyperlink ref="BA11:BA13" r:id="rId121" display="FINIQUITO.pdf" xr:uid="{551033ED-22E1-4278-B2AD-FE06495181BF}"/>
    <hyperlink ref="BA15:BA17" r:id="rId122" display="FINIQUITO.pdf" xr:uid="{A3CEB584-79B6-47B5-834A-60251B4123AB}"/>
    <hyperlink ref="BA19:BA22" r:id="rId123" display="FINIQUITO.pdf" xr:uid="{17569E7F-CC53-4B7F-BC79-3D9F3F706A1B}"/>
    <hyperlink ref="BA23:BA26" r:id="rId124" display="FINIQUITO.pdf" xr:uid="{673D3663-3581-4D61-9663-A59B2935E285}"/>
    <hyperlink ref="BA27:BA29" r:id="rId125" display="FINIQUITO.pdf" xr:uid="{516B212B-2E33-47BD-A637-E43A13D589E5}"/>
    <hyperlink ref="BA30:BA32" r:id="rId126" display="FINIQUITO.pdf" xr:uid="{E909A6A6-01F0-4B0B-B5EE-0A724F144D2B}"/>
    <hyperlink ref="BA33:BA35" r:id="rId127" display="FINIQUITO.pdf" xr:uid="{8C3B5347-2AB0-4FF8-BF6C-0DE8BBA2F60E}"/>
    <hyperlink ref="BA36:BA38" r:id="rId128" display="FINIQUITO.pdf" xr:uid="{3265BACD-A3B4-4570-B7FA-0C9986C76181}"/>
    <hyperlink ref="BA39:BA41" r:id="rId129" display="FINIQUITO.pdf" xr:uid="{AFAABB57-AAE8-4B3B-A8B9-82F35A6962D9}"/>
    <hyperlink ref="BA51:BA56" r:id="rId130" display="FINIQUITO.pdf" xr:uid="{D530E829-B8DC-4C95-A5B9-C498B99D09F9}"/>
    <hyperlink ref="BA57:BA62" r:id="rId131" display="FINIQUITO.pdf" xr:uid="{8CB39955-A054-4191-B154-76F65E9C34F0}"/>
    <hyperlink ref="BA63:BA68" r:id="rId132" display="FINIQUITO.pdf" xr:uid="{16A7CB59-8926-4C37-896A-0E358C560B81}"/>
    <hyperlink ref="BA69:BA74" r:id="rId133" display="FINIQUITO.pdf" xr:uid="{B7229DB2-B47B-49CF-9194-8CD11FFB0957}"/>
    <hyperlink ref="BA75:BA80" r:id="rId134" display="FINIQUITO.pdf" xr:uid="{150FB86E-1544-42BA-908D-A82F32FE7EB3}"/>
    <hyperlink ref="BA81:BA85" r:id="rId135" display="FINIQUITO.pdf" xr:uid="{5165A367-EA26-45F4-9FA6-B467980C9EAB}"/>
    <hyperlink ref="BA86" r:id="rId136" xr:uid="{142F4713-3687-4150-ADD8-E36B6993967C}"/>
    <hyperlink ref="BA87:BA89" r:id="rId137" display="FINIQUITO.pdf" xr:uid="{A659CAE8-91C1-438E-BA3E-86F2D00BF176}"/>
    <hyperlink ref="BA92:BA97" r:id="rId138" display="FINIQUITO.pdf" xr:uid="{CC6841E8-4B1A-4D91-B2CF-CBF697ABE30A}"/>
    <hyperlink ref="BA98:BA102" r:id="rId139" display="FINIQUITO.pdf" xr:uid="{1D7603F6-2612-46AD-8D3A-68BAE1601C6D}"/>
    <hyperlink ref="BA103:BA105" r:id="rId140" display="FINIQUITO.pdf" xr:uid="{8D11E6F8-CD5C-46CC-B5A5-F094EBFBBAEA}"/>
    <hyperlink ref="BA106:BA110" r:id="rId141" display="FINIQUITO.pdf" xr:uid="{CD090C87-D7CD-4029-922E-0FDEA7C2E889}"/>
    <hyperlink ref="BA111:BA115" r:id="rId142" display="FINIQUITO.pdf" xr:uid="{22C3BDF9-F9FF-48B3-BB92-781CEC76B4FF}"/>
    <hyperlink ref="BA116:BA118" r:id="rId143" display="FINIQUITO.pdf" xr:uid="{CB940FD5-5114-45EC-ADD8-A421D9AEA612}"/>
    <hyperlink ref="BA119:BA123" r:id="rId144" display="FINIQUITO.pdf" xr:uid="{853E7E9A-B410-44D8-89A0-0F4CAE72FC4D}"/>
    <hyperlink ref="BA124:BA125" r:id="rId145" display="FINIQUITO.pdf" xr:uid="{40B341BE-8B96-4FB2-852F-90F41507D827}"/>
    <hyperlink ref="BA126:BA135" r:id="rId146" display="FINIQUITO.pdf" xr:uid="{CBC218F2-8FCA-4A1A-AE3A-1183DDC7079A}"/>
    <hyperlink ref="BA136:BA146" r:id="rId147" display="FINIQUITO.pdf" xr:uid="{46D68473-46AB-4A15-9590-CF77653B9398}"/>
    <hyperlink ref="BA139:BA140" r:id="rId148" display="FINIQUITO.pdf" xr:uid="{75C675BC-EDEA-49FA-8CA7-A4998E5D6F2A}"/>
    <hyperlink ref="BA141:BA143" r:id="rId149" display="FINIQUITO.pdf" xr:uid="{8A60225D-758A-458B-A695-F9CEA8E44343}"/>
    <hyperlink ref="BA144:BA146" r:id="rId150" display="FINIQUITO.pdf" xr:uid="{EF1E6D60-7E44-4078-938C-02DF1507DA6A}"/>
    <hyperlink ref="BA147:BA148" r:id="rId151" display="FINIQUITO.pdf" xr:uid="{0FB7B539-9599-4ECD-BE0D-43B9A720FC1E}"/>
    <hyperlink ref="BA149:BA151" r:id="rId152" display="FINIQUITO.pdf" xr:uid="{05F6855A-30F8-4502-AE01-D9423E314F77}"/>
    <hyperlink ref="BA152:BA154" r:id="rId153" display="FINIQUITO.pdf" xr:uid="{148DB1E8-4A5F-491C-9966-AF052E7E1047}"/>
    <hyperlink ref="BA158:BA160" r:id="rId154" display="FINIQUITO.pdf" xr:uid="{8D496A46-1546-4342-8A07-E208F68B95BD}"/>
    <hyperlink ref="BA161:BA162" r:id="rId155" display="FINIQUITO.pdf" xr:uid="{9C242AEA-ADC4-4146-8E2E-925AED687F85}"/>
    <hyperlink ref="BA155:BA157" r:id="rId156" display="FINIQUITO.pdf" xr:uid="{2DE3D858-0D2A-4AC9-B61F-31EFF4E9A86C}"/>
    <hyperlink ref="AY178:AY183" r:id="rId157" display="AVANCES.pdf" xr:uid="{1F7B0090-79FD-46B2-A8DC-13EFB0641570}"/>
    <hyperlink ref="AZ178:AZ183" r:id="rId158" display="FINIQUITO.pdf" xr:uid="{B318F807-B7C8-42E1-8B3B-CB129E44784D}"/>
    <hyperlink ref="AK8:AK10" r:id="rId159" display="Sin_Rescision.pdf" xr:uid="{CFB5CA06-4A41-44B2-BBCE-28211160F271}"/>
    <hyperlink ref="AK11:AK13" r:id="rId160" display="Sin_Rescision.pdf" xr:uid="{343868E9-6C70-4D54-823C-987DF66D733E}"/>
    <hyperlink ref="AJ15:AJ17" r:id="rId161" display="CONTRATOS CENSURADOS 3ER TRIMESTRE\SSPCDMX-SRMAS-JUDCCM-ADQ-075-20_Censurado.pdf" xr:uid="{DF3ADB42-F743-4C5D-BB6B-C125B6D91F0C}"/>
    <hyperlink ref="AJ19:AJ22" r:id="rId162" display="CONTRATOS CENSURADOS 3ER TRIMESTRE\SSPCDMX-SRMAS-JUDCCM-ADQ-076-20_Censurado.pdf" xr:uid="{9A90F767-5FBF-4BB4-ADE9-6E794DA46701}"/>
    <hyperlink ref="AJ23:AJ26" r:id="rId163" display="CONTRATOS CENSURADOS 3ER TRIMESTRE\SSPCDMX-SRMAS-JUDCCM-ADQ-077-20_Censurado.pdf" xr:uid="{D4D38B26-C9B7-4294-8EC9-E80701BDF754}"/>
    <hyperlink ref="AJ27:AJ29" r:id="rId164" display="CONTRATOS CENSURADOS 3ER TRIMESTRE\ADQ-078-20_Censurado.pdf" xr:uid="{CCA115DD-F355-4447-A2F9-7ECF063222FE}"/>
    <hyperlink ref="AJ30:AJ32" r:id="rId165" display="CONTRATOS CENSURADOS 3ER TRIMESTRE\SSPCDMX-SRMAS-JUDCCM-ADQ-079-20_Censurado.pdf" xr:uid="{7CE23059-33ED-444E-9D1A-02B4915BF4E1}"/>
    <hyperlink ref="AJ8:AJ10" r:id="rId166" display="En_proceso.pdf" xr:uid="{601C3F24-946F-41C6-B70E-31B491E40E8F}"/>
    <hyperlink ref="AJ33:AJ35" r:id="rId167" display="En_proceso.pdf" xr:uid="{BEFAD8B8-65BF-4DAF-8433-CC84993FE17F}"/>
    <hyperlink ref="AJ39:AJ41" r:id="rId168" display="CONTRATOS CENSURADOS 3ER TRIMESTRE\SSPCDMX-SRMAS-JUDCCM-ADQ-083-20_Censurado.pdf" xr:uid="{E1F505CE-B67D-4D1E-9542-595F5F3E835E}"/>
    <hyperlink ref="AJ36:AJ38" r:id="rId169" display="CONTRATOS CENSURADOS 3ER TRIMESTRE\SSPCDMX-SRMAS-JUDCCM-ADQ-082-20_Censurado.pdf" xr:uid="{85EC5EE6-C1BF-42FC-B635-E3F0A7921DA2}"/>
    <hyperlink ref="AJ57:AJ62" r:id="rId170" display="CONTRATOS CENSURADOS 3ER TRIMESTRE\SSPCDMX-SRMAS-JUDCCM-ADQ-088-20_Censurado.pdf" xr:uid="{DF272CFD-AD18-4B02-A6A9-C86B068D9A81}"/>
    <hyperlink ref="AJ63:AJ68" r:id="rId171" display="CONTRATOS CENSURADOS 3ER TRIMESTRE\SSPCDMX-SRMAS-JUDCCM-ADQ-089-20_Censurado.pdf" xr:uid="{E8860E17-9794-4DFE-BCBA-B3A8CCCEE168}"/>
    <hyperlink ref="AJ69:AJ74" r:id="rId172" display="En_proceso.pdf" xr:uid="{D0F15956-E580-4D13-811A-A5FB91D6C9D9}"/>
    <hyperlink ref="AJ75:AJ80" r:id="rId173" display="CONTRATOS CENSURADOS 3ER TRIMESTRE\SSPCDMX-SRMAS-JUDCCM-ADQ-091-20_Censurado.pdf" xr:uid="{C5133B9F-0B15-4D5D-B52A-A090A1AB80D9}"/>
    <hyperlink ref="AJ81:AJ85" r:id="rId174" display="CONTRATOS CENSURADOS 3ER TRIMESTRE\ADQ-092-20_Censurado.pdf" xr:uid="{56337218-9692-4D99-8125-83827AC5A057}"/>
    <hyperlink ref="AJ86" r:id="rId175" xr:uid="{0AD1CE91-F238-4B2C-9430-55BA4F73E445}"/>
    <hyperlink ref="AJ87:AJ89" r:id="rId176" display="En_proceso.pdf" xr:uid="{0B7DC0D4-AAF2-4838-A1E4-EBBDA0D9DD3A}"/>
    <hyperlink ref="AJ92:AJ97" r:id="rId177" display="CONTRATOS CENSURADOS 3ER TRIMESTRE\SSPCDMX-SRMAS-JUDCCM-ADQ-096-20_Censurado.pdf" xr:uid="{D72E1083-0DE1-4BBD-87A9-4F2C69884B0B}"/>
    <hyperlink ref="AJ98:AJ102" r:id="rId178" display="En_proceso.pdf" xr:uid="{EE54AB1C-C050-440F-A943-C7B5BFB23D36}"/>
    <hyperlink ref="AJ103:AJ105" r:id="rId179" display="En_proceso.pdf" xr:uid="{BFB25906-8965-4D97-9F90-D0DF9D716DCA}"/>
    <hyperlink ref="AJ106:AJ110" r:id="rId180" display="En_proceso.pdf" xr:uid="{0FB3C182-65AD-4D32-9D70-22E661F98129}"/>
    <hyperlink ref="AJ111:AJ115" r:id="rId181" display="En_proceso.pdf" xr:uid="{AE0A2FFE-470C-449D-85DC-DDE759956F7C}"/>
    <hyperlink ref="AJ116:AJ118" r:id="rId182" display="En_proceso.pdf" xr:uid="{9E2781EE-C2EE-4494-A647-2FEE3AB43B88}"/>
    <hyperlink ref="AJ119:AJ123" r:id="rId183" display="En_proceso.pdf" xr:uid="{A93B26D5-1DB6-4676-8EB6-825DA5569A80}"/>
    <hyperlink ref="AJ124:AJ125" r:id="rId184" display="CONTRATOS CENSURADOS 3ER TRIMESTRE\SSPCDMX-SRMAS-JUDCCM-ADQ-103-20_Censurado.pdf" xr:uid="{CAF3DD7A-94A1-447B-A4D6-9DD889E0997C}"/>
    <hyperlink ref="AJ126:AJ135" r:id="rId185" display="En_proceso.pdf" xr:uid="{1710F66B-6A69-4F18-BFBA-5C52F3B10A4E}"/>
    <hyperlink ref="AJ136:AJ138" r:id="rId186" display="O-C\OC-028-20_Censurado.pdf" xr:uid="{D8AD9028-8A4A-4B76-95FC-84465BC564BB}"/>
    <hyperlink ref="AJ139:AJ140" r:id="rId187" display="O-C\OC-029-20_Censurado.pdf" xr:uid="{148302D7-68C1-4C2B-B433-3F9490644D5C}"/>
    <hyperlink ref="AJ141:AJ143" r:id="rId188" display="O-C\OC-30-20_Censurado.pdf" xr:uid="{5AE4D388-F4D7-46BF-A5DD-9A4BDE822966}"/>
    <hyperlink ref="AJ144:AJ146" r:id="rId189" display="O-C\OC-032-20_Censurado.pdf" xr:uid="{65CB0957-9205-4F0F-BD32-25969AD9C43E}"/>
    <hyperlink ref="AJ147:AJ148" r:id="rId190" display="O-C\OC-033-20_Censurado.pdf" xr:uid="{A663E8F2-29E2-48EF-B500-6B8446578E98}"/>
    <hyperlink ref="AJ149:AJ151" r:id="rId191" display="O-C\OC-034-20_Censurado.pdf" xr:uid="{0EC83F61-AE60-4721-885A-DBD2F5481CD4}"/>
    <hyperlink ref="AJ152:AJ154" r:id="rId192" display="O-C\OC-035-20_Censurado.pdf" xr:uid="{011A297F-67B2-458B-951D-E5B601CE8450}"/>
    <hyperlink ref="AJ155:AJ157" r:id="rId193" display="O-C\OC-037-20_Censurado.pdf" xr:uid="{747DD3C1-1806-4067-9F3A-0AFEC255A4C2}"/>
    <hyperlink ref="AJ158:AJ160" r:id="rId194" display="O-C\OC-038-20_Censurado.pdf" xr:uid="{C1D2FF61-10F4-4B94-9C42-94EE682C7F18}"/>
    <hyperlink ref="AJ161:AJ162" r:id="rId195" display="O-C\OC-039-20_Censurado.pdf" xr:uid="{BD7CAADD-D63E-4ADA-9487-03D1889444AF}"/>
    <hyperlink ref="AJ11:AJ13" r:id="rId196" display="En_proceso.pdf" xr:uid="{FE876BE5-C70F-4BEB-8C44-2AD27B13748D}"/>
    <hyperlink ref="AJ42:AJ44" r:id="rId197" display="CONTRATOS CENSURADOS 3ER TRIMESTRE\SSPCDMX-SRMAS-JUDCCM-ADQ-084-20_Censurado.pdf" xr:uid="{484CDED9-737C-46E6-8230-02529FC0FE47}"/>
    <hyperlink ref="AJ90:AJ91" r:id="rId198" display="en_proceso.pdf" xr:uid="{787CAB0C-4EEF-42A2-8AB4-4F068A88BED5}"/>
    <hyperlink ref="H8" r:id="rId199" xr:uid="{EC53012F-DD48-4AD6-A1FA-F0E9460120D1}"/>
    <hyperlink ref="H9" r:id="rId200" display="SUFICIENCIAS 2020-2\SP668.pdf" xr:uid="{CFA61515-D088-49A3-A7C5-C2361032213D}"/>
    <hyperlink ref="H45" r:id="rId201" display="SUFICIENCIAS 2020-2\SP594.pdf" xr:uid="{0A812FD4-06B9-443A-9D12-E70E524761E0}"/>
    <hyperlink ref="H46" r:id="rId202" display="SUFICIENCIAS 2020-2\SP604.pdf" xr:uid="{277D43B8-EDB2-4331-8F5C-04CA2E52853E}"/>
    <hyperlink ref="H48" r:id="rId203" display="SUFICIENCIAS 2020-2\SP594.pdf" xr:uid="{DEACABDE-FA7E-43C3-868A-CF13782E3312}"/>
    <hyperlink ref="H49" r:id="rId204" display="SUFICIENCIAS 2020-2\SP604.pdf" xr:uid="{5B38475F-F9E6-4FA0-AC5C-BF812CEB275D}"/>
    <hyperlink ref="H107" r:id="rId205" display="SUFICIENCIAS 2020-2\SP602.pdf" xr:uid="{8F2B00C6-23C3-480B-96A4-9FA45DF60037}"/>
    <hyperlink ref="H112" r:id="rId206" display="SUFICIENCIAS 2020-2\SP611.pdf" xr:uid="{A6A750B5-34BC-405E-BA3E-51C33DA1C989}"/>
    <hyperlink ref="H114" r:id="rId207" display="SUFICIENCIAS 2020-2\SP616.pdf" xr:uid="{A26BF8EF-80A2-4FE6-8AB8-2EA27A83E3A8}"/>
    <hyperlink ref="H116:H118" r:id="rId208" display="SUFICIENCIAS 2020-2\SP420.pdf" xr:uid="{255C1844-3288-4418-8F3F-026973E90A4F}"/>
    <hyperlink ref="H121" r:id="rId209" display="SUFICIENCIAS 2020-2\SP611.pdf" xr:uid="{3176E6B7-E525-4F32-98FA-7BAE6DCE0908}"/>
    <hyperlink ref="H86" r:id="rId210" display="SUFICIENCIAS 2020-2\SP 1150.pdf" xr:uid="{16A88A01-06AC-43AD-9879-DE76F9BE0FF4}"/>
    <hyperlink ref="H136:H138" r:id="rId211" display="SUFICIENCIAS 2020-2\1045.pdf" xr:uid="{5425A997-195C-432D-832A-62CEC591CF86}"/>
    <hyperlink ref="H161:H162" r:id="rId212" display="SUFICIENCIAS 2020-2\1410.pdf" xr:uid="{15A2FDE7-EC88-4A90-AD01-8C7B1EF4FE17}"/>
    <hyperlink ref="H109" r:id="rId213" display="SUFICIENCIAS 2020-2\597.pdf" xr:uid="{EB11FBB2-D420-41F8-AB9D-459924FDACCC}"/>
    <hyperlink ref="H133" r:id="rId214" display="SUFICIENCIAS 2020-2\SP603.pdf" xr:uid="{980D20E1-042B-440C-BBF8-CA2C6EEB6B34}"/>
    <hyperlink ref="H134" r:id="rId215" display="SUFICIENCIAS 2020-2\SP602.pdf" xr:uid="{4637C002-95E2-4B6C-8BD9-EA6B3EEE7378}"/>
    <hyperlink ref="H135" r:id="rId216" display="SUFICIENCIAS 2020-2\SP601.pdf" xr:uid="{F0D21589-03E3-4BE4-96FA-ED08E27E1B1C}"/>
    <hyperlink ref="AV42:AV44" r:id="rId217" display="NO_CONVENIO.pdf" xr:uid="{AC6D04BE-4641-4DD4-B1D9-727A07AB904E}"/>
    <hyperlink ref="AX42:AX44" r:id="rId218" display="AVANCES.pdf" xr:uid="{D392D282-F28F-4E02-8490-531BF93F37BA}"/>
    <hyperlink ref="BA42:BA44" r:id="rId219" display="FINIQUITO.pdf" xr:uid="{ED15E091-30DD-47DE-AEE3-56793C89AA2C}"/>
    <hyperlink ref="AV45:AV47" r:id="rId220" display="NO_CONVENIO.pdf" xr:uid="{9DA3DCCD-13F7-430C-8136-727F8F583AA7}"/>
    <hyperlink ref="AX45:AX47" r:id="rId221" display="AVANCES.pdf" xr:uid="{AA1D3673-3FF7-448C-93F9-730C30F02894}"/>
    <hyperlink ref="BA45:BA47" r:id="rId222" display="FINIQUITO.pdf" xr:uid="{D39F3222-D47F-421D-B116-FAF28C52CE76}"/>
    <hyperlink ref="AV48:AV50" r:id="rId223" display="NO_CONVENIO.pdf" xr:uid="{82B176BB-9933-4A66-A243-7C858831DFFF}"/>
    <hyperlink ref="AX48:AX50" r:id="rId224" display="AVANCES.pdf" xr:uid="{C47A0FBD-C421-4D61-A518-26614A7DA0DA}"/>
    <hyperlink ref="BA48:BA50" r:id="rId225" display="FINIQUITO.pdf" xr:uid="{249E711B-9278-42C7-8403-1D3C79723C29}"/>
    <hyperlink ref="AJ45:AJ47" r:id="rId226" display="CONTRATOS CENSURADOS 3ER TRIMESTRE\ADQ-085-20 PIR_Censurado.pdf" xr:uid="{A2AC2530-4F6D-431B-BAAB-0CB246B1F1B4}"/>
    <hyperlink ref="AJ48:AJ50" r:id="rId227" display="CONTRATOS CENSURADOS 3ER TRIMESTRE\ADQ-086-20 PIR_Censurado.pdf" xr:uid="{718E2725-6A01-4451-A080-B1A648C5042C}"/>
    <hyperlink ref="AJ51:AJ56" r:id="rId228" display="CONTRATOS CENSURADOS 3ER TRIMESTRE\SSPCDMX-SRMAS-JUDCCM-ADQ-087-20_Censurado_compressed (1).pdf" xr:uid="{F9079044-7D4C-4CC8-83D4-10C9AA5BD5D1}"/>
    <hyperlink ref="H163:H165" r:id="rId229" display="SUFICIENCIAS 2020-2\SP 1298.pdf" xr:uid="{C5CD4CA7-EC29-4C98-A469-191AB0BC4108}"/>
    <hyperlink ref="AV163:AV165" r:id="rId230" display="NO_CONVENIO.pdf" xr:uid="{DB49FC0E-2A9A-4FCC-8B6D-2F8530C8E1F7}"/>
    <hyperlink ref="AX163:AX165" r:id="rId231" display="AVANCES.pdf" xr:uid="{BDEFACAD-1D8E-494E-95EE-4512D2EFE7FF}"/>
    <hyperlink ref="BA163:BA165" r:id="rId232" display="FINIQUITO.pdf" xr:uid="{D3FF9D27-C78F-4D0D-A246-971E1C37AC7C}"/>
    <hyperlink ref="AK163:AK165" r:id="rId233" display="Sin_Rescision.pdf" xr:uid="{6FC0484D-454B-4AEA-B1FA-392ACC580279}"/>
    <hyperlink ref="AJ163:AJ165" r:id="rId234" display="CONTRATOS CENSURADOS 3ER TRIMESTRE\SSPCDMX-SRMAS-JUDCCM-SERV-081-20_Censurado.pdf" xr:uid="{467DCC0D-4D19-4AA1-B701-024B14A91770}"/>
    <hyperlink ref="AJ8" r:id="rId235" xr:uid="{0E4891D8-7640-4075-A5AC-D2C08BA30CEF}"/>
    <hyperlink ref="AJ15" r:id="rId236" xr:uid="{2CCCD46B-C91A-4472-B17C-939643CDB89C}"/>
    <hyperlink ref="AJ19" r:id="rId237" xr:uid="{1F659DF2-194F-4913-978C-5721EF74A921}"/>
    <hyperlink ref="AJ23" r:id="rId238" xr:uid="{251C186E-A3A5-4AC7-9BA1-C33E0F71F266}"/>
    <hyperlink ref="AJ27" r:id="rId239" xr:uid="{1FAA5E96-E118-4ED5-BD7B-5DDCBF91CA3C}"/>
    <hyperlink ref="AJ30" r:id="rId240" xr:uid="{59719260-E3CE-45DD-8CC2-A94C0823BC25}"/>
    <hyperlink ref="AJ33" r:id="rId241" xr:uid="{0ED626BC-ED53-49C4-B690-B04B3B8D1965}"/>
    <hyperlink ref="AJ36" r:id="rId242" xr:uid="{E590F5F3-85C7-4A42-AC7E-D060F39D9F03}"/>
    <hyperlink ref="AJ39" r:id="rId243" xr:uid="{154C01AD-1907-4D26-AFD1-2CCFA404D2F5}"/>
    <hyperlink ref="AJ42" r:id="rId244" xr:uid="{378BAF16-4586-4C58-9721-6BB36EEE9AF4}"/>
    <hyperlink ref="AJ45" r:id="rId245" xr:uid="{329DEFAD-7BBB-4CEC-A1F6-52E9D7C93CEF}"/>
    <hyperlink ref="AJ48" r:id="rId246" xr:uid="{E7D30A77-4EA6-4AB0-827B-DC31BD06AE7C}"/>
    <hyperlink ref="AJ51" r:id="rId247" xr:uid="{EB176D0F-75BF-46DA-BFFD-10A2C98AF6FE}"/>
    <hyperlink ref="AJ57" r:id="rId248" xr:uid="{9ADE1A90-9624-4B5E-AFE7-E30DDAA4F004}"/>
    <hyperlink ref="AJ63" r:id="rId249" xr:uid="{3F205053-610C-4166-B056-6E01D93DC56E}"/>
    <hyperlink ref="AJ69" r:id="rId250" xr:uid="{8A77C7BD-3322-4822-B3E3-82BC60CEAF30}"/>
    <hyperlink ref="AJ75" r:id="rId251" xr:uid="{FC6B4789-B76E-47C8-A421-A8DC44FBA5B4}"/>
    <hyperlink ref="AJ81" r:id="rId252" xr:uid="{7A2B49BC-C61F-4785-9311-D6DD46362D09}"/>
    <hyperlink ref="AJ87" r:id="rId253" xr:uid="{D514016F-517A-499F-893B-756CBDCF829A}"/>
    <hyperlink ref="AJ90" r:id="rId254" xr:uid="{3E7EE172-DF82-441A-8AA0-9E647BBB1FF5}"/>
    <hyperlink ref="AJ92" r:id="rId255" xr:uid="{F5C540F8-E334-4B3F-8192-ECC46E217650}"/>
    <hyperlink ref="AJ98" r:id="rId256" xr:uid="{FA55E713-5659-46DE-AF30-8C2BC916A541}"/>
    <hyperlink ref="AJ103" r:id="rId257" xr:uid="{F792C87A-B21A-45B1-84A5-D93359B029F4}"/>
    <hyperlink ref="AJ106" r:id="rId258" xr:uid="{BCB10FFB-9F04-439E-A15D-E5728D84668A}"/>
    <hyperlink ref="AJ111" r:id="rId259" xr:uid="{D69C78BC-6164-4949-9E5D-519A25DEA205}"/>
    <hyperlink ref="AJ116" r:id="rId260" xr:uid="{E3E64109-B760-4B40-A7CB-7B195F9FC408}"/>
    <hyperlink ref="AJ119" r:id="rId261" xr:uid="{04C5F463-73BD-444E-8DA8-DFB4277D33D7}"/>
    <hyperlink ref="AJ124" r:id="rId262" xr:uid="{F9E9E115-D1F8-4086-8F40-71BA3B156D92}"/>
    <hyperlink ref="AJ126" r:id="rId263" xr:uid="{0FBA6122-BC67-44FA-BC41-FF16ECF70957}"/>
    <hyperlink ref="AJ163" r:id="rId264" xr:uid="{3839EEB6-B777-472F-A87C-69358C51CA84}"/>
    <hyperlink ref="AJ136" r:id="rId265" xr:uid="{7675EC56-433C-49B2-89AD-98AED36B8669}"/>
    <hyperlink ref="AJ139" r:id="rId266" xr:uid="{7AE6A3C2-6457-4897-AFA9-4A44C70A535C}"/>
    <hyperlink ref="AJ141" r:id="rId267" xr:uid="{F30462DA-2E8B-4257-A315-C74FED7EC8B5}"/>
    <hyperlink ref="AJ144" r:id="rId268" xr:uid="{AEBA2699-7EFE-4BD9-AC8A-9CB8B048342A}"/>
    <hyperlink ref="AJ147" r:id="rId269" xr:uid="{310D28FE-F10B-45FA-A612-EB0A836BB777}"/>
    <hyperlink ref="AJ149" r:id="rId270" xr:uid="{A43241DD-4FE7-475B-96A5-81D5F3F0E404}"/>
    <hyperlink ref="AJ152" r:id="rId271" xr:uid="{8A7F8187-834E-418F-BBB9-8405A029D988}"/>
    <hyperlink ref="AJ155" r:id="rId272" xr:uid="{6891FD75-6629-44D0-B0E6-CC9CF1AAF73B}"/>
    <hyperlink ref="AJ158" r:id="rId273" xr:uid="{EBAAABF8-B3F7-4483-9EAD-75C2F2A16013}"/>
    <hyperlink ref="AJ161" r:id="rId274" xr:uid="{BCD67D6E-1060-4CE8-B1CF-76D00341D237}"/>
    <hyperlink ref="AK8" r:id="rId275" xr:uid="{C495E7D3-EA42-40B7-BC7C-9180DE48D536}"/>
    <hyperlink ref="AK11" r:id="rId276" xr:uid="{38208FCF-EB01-4712-8817-C001C4AB7914}"/>
    <hyperlink ref="AK15" r:id="rId277" xr:uid="{F728FD2E-5B9C-4683-9F69-4EE57740623A}"/>
    <hyperlink ref="AK19" r:id="rId278" xr:uid="{C5375682-9DCA-4879-B9A1-F20EB44DBD79}"/>
    <hyperlink ref="AK23" r:id="rId279" xr:uid="{0DC43ED9-6EA8-4C52-8AB9-D56F02F4DE98}"/>
    <hyperlink ref="AK27" r:id="rId280" xr:uid="{4E16F7DF-EDA4-4C10-A6A2-8C8116CB098E}"/>
    <hyperlink ref="AK30" r:id="rId281" xr:uid="{5F0EC0AA-BF8B-4DFD-BED6-2D6020F9B718}"/>
    <hyperlink ref="AK33" r:id="rId282" xr:uid="{78098507-461E-4C35-AAC1-B08EDC509C9B}"/>
    <hyperlink ref="AK36" r:id="rId283" xr:uid="{0392B5B0-532B-4A30-8233-EF72B8E5A88D}"/>
    <hyperlink ref="AK39" r:id="rId284" xr:uid="{9DB5DFCE-908E-420F-B87D-6D2E512D1AAA}"/>
    <hyperlink ref="AK51" r:id="rId285" xr:uid="{1CC69B1A-1A2A-4506-8A18-15D697EE9C6D}"/>
    <hyperlink ref="AK57" r:id="rId286" xr:uid="{D3B6AFD8-1521-4783-ACE3-36B010B2F4CA}"/>
    <hyperlink ref="AK63" r:id="rId287" xr:uid="{E03CB40E-147B-40F9-AE1B-46B5F93BFB76}"/>
    <hyperlink ref="AK69" r:id="rId288" xr:uid="{92FBB09C-C975-40A3-86D2-DFE480667A8D}"/>
    <hyperlink ref="AK75" r:id="rId289" xr:uid="{4E9F9A05-9727-421D-96D3-5BEE86266B52}"/>
    <hyperlink ref="AK81" r:id="rId290" xr:uid="{F40C1314-0D28-40E7-9DD3-4C60EF19F8B8}"/>
    <hyperlink ref="AK86" r:id="rId291" xr:uid="{E0230E20-A64A-411C-8DF7-81E8231A0AAE}"/>
    <hyperlink ref="AK87" r:id="rId292" xr:uid="{445E3283-1B1D-433B-ACA4-A7F3504425F5}"/>
    <hyperlink ref="AK90" r:id="rId293" xr:uid="{0CD90AA1-B44B-4393-94FB-FDA16066A116}"/>
    <hyperlink ref="AK92" r:id="rId294" xr:uid="{E92408FC-C6D7-459C-9A17-24255689CF6B}"/>
    <hyperlink ref="AK98" r:id="rId295" xr:uid="{D5AA0015-8B3F-4D27-9A67-CB3CD2F3E2FE}"/>
    <hyperlink ref="AK103" r:id="rId296" xr:uid="{6269CFAE-EE07-4BE2-BEC3-3EAEC6109C7A}"/>
    <hyperlink ref="AK106" r:id="rId297" xr:uid="{A383E566-B381-4041-9644-84ABF4E26E4B}"/>
    <hyperlink ref="AK111" r:id="rId298" xr:uid="{3844958E-332D-4DF5-8D1C-BBC2A519C54C}"/>
    <hyperlink ref="AK116" r:id="rId299" xr:uid="{107B2F73-EFA2-4528-BE45-772FDCC53E81}"/>
    <hyperlink ref="AK119" r:id="rId300" xr:uid="{70461C5B-2561-45FA-AD46-4A92DDEAD5E0}"/>
    <hyperlink ref="AK124" r:id="rId301" xr:uid="{78B2AE14-8A50-4C66-AC6A-B77D7EFAB21C}"/>
    <hyperlink ref="AK126" r:id="rId302" xr:uid="{53D5807A-1FBD-4DE4-9A7D-06604EC59828}"/>
    <hyperlink ref="AK136" r:id="rId303" xr:uid="{15B8343D-FA65-4D9D-AB76-53E293F233EA}"/>
    <hyperlink ref="AK139" r:id="rId304" xr:uid="{D99E8573-B881-4FDA-8A47-64E2E2CC58E3}"/>
    <hyperlink ref="AK141" r:id="rId305" xr:uid="{5D9AA81E-B08B-47BA-ABCF-626B63B43541}"/>
    <hyperlink ref="AK144" r:id="rId306" xr:uid="{4D8442C1-D5FB-44CB-B72B-F5956AFFE905}"/>
    <hyperlink ref="AK147" r:id="rId307" xr:uid="{A30F17F8-6F32-44CE-AAD6-2603BE69D778}"/>
    <hyperlink ref="AK149" r:id="rId308" xr:uid="{E85A6347-C8FC-4670-AC72-B8002FF22896}"/>
    <hyperlink ref="AK152" r:id="rId309" xr:uid="{5D0D352A-BC93-4F9B-8F5E-3A059E56CD01}"/>
    <hyperlink ref="AK155" r:id="rId310" xr:uid="{018A2FE4-2E08-4460-8E01-2D0B4635390D}"/>
    <hyperlink ref="AK158" r:id="rId311" xr:uid="{FAB00B03-6CB5-44EA-9454-44D48CF40394}"/>
    <hyperlink ref="AK161" r:id="rId312" xr:uid="{0A1B5796-6052-42FB-B759-C72035B6A21C}"/>
    <hyperlink ref="AK163" r:id="rId313" xr:uid="{D89A605B-09E7-491A-95C4-7F4B3C3F42D9}"/>
    <hyperlink ref="AK42" r:id="rId314" xr:uid="{3AD21547-B2DD-47E5-BAB4-F9F2030676C6}"/>
    <hyperlink ref="AK45" r:id="rId315" xr:uid="{84FD2215-D3EB-49EE-84BF-2929D851CC75}"/>
    <hyperlink ref="AK48" r:id="rId316" xr:uid="{02D04CB2-69E1-4FBC-A5BE-B33439E2E24D}"/>
    <hyperlink ref="AV8" r:id="rId317" xr:uid="{988AC095-4601-41E8-AAD9-E9D80E9F4D22}"/>
    <hyperlink ref="AV11" r:id="rId318" xr:uid="{B893848A-49AC-4812-B0CB-EF5F6D11C292}"/>
    <hyperlink ref="AV15" r:id="rId319" xr:uid="{F6DDF1B7-2B4C-4382-B781-4D5E08BFD972}"/>
    <hyperlink ref="AV19" r:id="rId320" xr:uid="{EAD67D13-DF47-4EBB-B238-F50170FCFCC7}"/>
    <hyperlink ref="AV23" r:id="rId321" xr:uid="{92AC6143-883C-4916-9A61-4F9E2F42D83D}"/>
    <hyperlink ref="AV27" r:id="rId322" xr:uid="{5F50CA8B-61EF-49CB-AC20-739CECE4C956}"/>
    <hyperlink ref="AV30" r:id="rId323" xr:uid="{08EFCD4C-9234-41A1-A244-ABDABE2DF12A}"/>
    <hyperlink ref="AV33" r:id="rId324" xr:uid="{F6A2069E-72FB-4DC8-B7B7-5AFCE72D2D53}"/>
    <hyperlink ref="AV36" r:id="rId325" xr:uid="{56CFCB06-2162-42C3-8B39-01BF65F4CD8C}"/>
    <hyperlink ref="AV39" r:id="rId326" xr:uid="{C5754EF6-7089-43DD-B43F-D375E599B153}"/>
    <hyperlink ref="AV51" r:id="rId327" xr:uid="{8376F55D-7030-4820-A3E9-5CFB7C09E211}"/>
    <hyperlink ref="AV57" r:id="rId328" xr:uid="{BDAE1544-F59C-4736-802B-8580A4F69183}"/>
    <hyperlink ref="AV63" r:id="rId329" xr:uid="{43B9D771-112A-4945-941E-A25BDFECAAB3}"/>
    <hyperlink ref="AV42" r:id="rId330" xr:uid="{6D900C7D-CAEA-419B-8365-0220A5219B6C}"/>
    <hyperlink ref="AV45" r:id="rId331" xr:uid="{41F37C63-CA4E-4458-BFF1-579B59E97947}"/>
    <hyperlink ref="AV48" r:id="rId332" xr:uid="{B6965D6F-927A-4147-BEFF-BAEF387BE2E3}"/>
    <hyperlink ref="AV69" r:id="rId333" xr:uid="{5FAEA604-2988-4479-9394-07F1F21FDFD3}"/>
    <hyperlink ref="AV75" r:id="rId334" xr:uid="{781879ED-A86B-41CF-A032-764674719F28}"/>
    <hyperlink ref="AV81" r:id="rId335" xr:uid="{4AD7FCCD-AD28-4B7C-B887-58270758BA88}"/>
    <hyperlink ref="AV87" r:id="rId336" xr:uid="{890B2C9B-083F-4581-A5FE-CBD9BBBC431B}"/>
    <hyperlink ref="AV90" r:id="rId337" xr:uid="{04B6AC5E-6FF8-4D55-AEEF-24CF32C863D8}"/>
    <hyperlink ref="AV92" r:id="rId338" xr:uid="{5D6FF5D5-96E2-49ED-81CC-49D8BD3885D8}"/>
    <hyperlink ref="AV98" r:id="rId339" xr:uid="{5B20F65B-0DEF-4B44-93B5-9F14B08FD1FD}"/>
    <hyperlink ref="AV103" r:id="rId340" xr:uid="{84D394AC-C3EB-4A8E-82FD-E9CA1871EEDB}"/>
    <hyperlink ref="AV106" r:id="rId341" xr:uid="{821EC3D4-765E-4ED9-9760-0A75611F4803}"/>
    <hyperlink ref="AV111" r:id="rId342" xr:uid="{E5EBB5ED-CDD9-433C-8188-6FA25BB4A93F}"/>
    <hyperlink ref="AV116" r:id="rId343" xr:uid="{7380EBF3-AFC0-43C9-84CC-10FBC311D192}"/>
    <hyperlink ref="AV119" r:id="rId344" xr:uid="{9996F123-D1E2-45B2-8AEC-D46F869ADA12}"/>
    <hyperlink ref="AV124" r:id="rId345" xr:uid="{7492E2CB-6000-4722-B7A1-999A360D1A89}"/>
    <hyperlink ref="AV126" r:id="rId346" xr:uid="{8D44D51B-864D-46C7-B03F-F93F48024A8E}"/>
    <hyperlink ref="AV136" r:id="rId347" xr:uid="{2B4E6901-A2B5-4D8E-9802-14A65EF832E8}"/>
    <hyperlink ref="AV139" r:id="rId348" xr:uid="{2A907320-C55F-4B8B-B79C-404DF837E399}"/>
    <hyperlink ref="AV141" r:id="rId349" xr:uid="{12D356CB-089C-4ADA-9593-6BFD41A552EA}"/>
    <hyperlink ref="AV144" r:id="rId350" xr:uid="{8296B0CF-0B99-42E2-892C-A29B09EF534F}"/>
    <hyperlink ref="AV147" r:id="rId351" xr:uid="{2D9C0E24-C802-4175-9618-B3C3EF12DEED}"/>
    <hyperlink ref="AV149" r:id="rId352" xr:uid="{75E23203-7BEA-4B99-9AC1-6295652DEF2E}"/>
    <hyperlink ref="AV152" r:id="rId353" xr:uid="{937FBBDE-0FFD-4948-88EA-BB3805B7E15E}"/>
    <hyperlink ref="AV155" r:id="rId354" xr:uid="{37BCDB41-B736-4D4B-8E61-E6381E4D36E3}"/>
    <hyperlink ref="AV158" r:id="rId355" xr:uid="{F63175BB-53F1-4667-AE6F-CE43D8D5BEA6}"/>
    <hyperlink ref="AV161" r:id="rId356" xr:uid="{7E204CB2-F255-4439-A29D-980F97993080}"/>
    <hyperlink ref="AV163" r:id="rId357" xr:uid="{7F65E69E-9120-45EB-B61A-2D6F8BC73ED9}"/>
    <hyperlink ref="AX8" r:id="rId358" xr:uid="{4CF3C55A-E4CB-4E16-ADC7-0A1EFBF36B6A}"/>
    <hyperlink ref="AX11" r:id="rId359" xr:uid="{471960CB-E577-4B24-859A-4C98385EBCFA}"/>
    <hyperlink ref="AX15" r:id="rId360" xr:uid="{63F0765E-388E-4653-ADEF-10046B5A674F}"/>
    <hyperlink ref="AX19" r:id="rId361" xr:uid="{6A78C29E-6CB5-4F1A-BC9A-98FFA1572750}"/>
    <hyperlink ref="AX23" r:id="rId362" xr:uid="{A57BCC5B-CF97-4877-A59B-598BE530237A}"/>
    <hyperlink ref="AX27" r:id="rId363" xr:uid="{67640D2C-C526-444D-8B4C-5B49845C50FB}"/>
    <hyperlink ref="AX30" r:id="rId364" xr:uid="{5A4AC83B-8635-4383-A517-A65A500495FF}"/>
    <hyperlink ref="AX33" r:id="rId365" xr:uid="{8D648F66-D7D6-478B-8F4F-3A3AC4181DA5}"/>
    <hyperlink ref="AX36" r:id="rId366" xr:uid="{C3FAA11D-16FB-4DEB-B53F-42BC711F008B}"/>
    <hyperlink ref="AX39" r:id="rId367" xr:uid="{4DE95A95-C187-403C-8B57-A663FB8277B7}"/>
    <hyperlink ref="AX42" r:id="rId368" xr:uid="{537CD000-FD49-4418-A096-DC16279C6F58}"/>
    <hyperlink ref="AX45" r:id="rId369" xr:uid="{60C1EA6C-6958-4FBD-88B5-29B140FB0992}"/>
    <hyperlink ref="AX48" r:id="rId370" xr:uid="{31641134-BBC7-4840-8516-62D17B3F85EF}"/>
    <hyperlink ref="AX51" r:id="rId371" xr:uid="{BC6729DF-FA64-45F1-9545-C5FDFE819CBD}"/>
    <hyperlink ref="AX57" r:id="rId372" xr:uid="{F40A3B51-BF44-4A78-B4CC-290AB9740019}"/>
    <hyperlink ref="AX63" r:id="rId373" xr:uid="{7FCE1947-5FA6-4F94-B767-5644F7DBC998}"/>
    <hyperlink ref="AX69" r:id="rId374" xr:uid="{782243AE-C0DE-4F12-879E-20E51EB7D918}"/>
    <hyperlink ref="AX75" r:id="rId375" xr:uid="{DBFE55F1-9B89-439E-A3E2-211957130D15}"/>
    <hyperlink ref="AX81" r:id="rId376" xr:uid="{10F7FF0C-5482-4B91-BC48-34A864BDF82A}"/>
    <hyperlink ref="AX87" r:id="rId377" xr:uid="{28B5E287-8170-4DCB-B444-70341C7BDC24}"/>
    <hyperlink ref="AX90" r:id="rId378" xr:uid="{F7E5C7F1-FD29-4656-B9F1-47B700E51968}"/>
    <hyperlink ref="AX92" r:id="rId379" xr:uid="{EBB145E2-A089-4C64-9FBC-A8A94C681F6A}"/>
    <hyperlink ref="AX98" r:id="rId380" xr:uid="{16D75193-2FA5-4D77-8C9A-7A4EBAA2F8D6}"/>
    <hyperlink ref="AX103" r:id="rId381" xr:uid="{207E0444-F062-44FA-A875-CB9E465A2FA8}"/>
    <hyperlink ref="AX106" r:id="rId382" xr:uid="{9A070639-AEDF-4883-8082-077ABAEAEF3D}"/>
    <hyperlink ref="AX111" r:id="rId383" xr:uid="{A26A3E27-B250-4227-8813-86B9F9399357}"/>
    <hyperlink ref="AX116" r:id="rId384" xr:uid="{4FEBB68F-E59C-4095-9780-A91058E75105}"/>
    <hyperlink ref="AX119" r:id="rId385" xr:uid="{D57AB1AC-1849-4B5E-A3FD-DAC19FE073CC}"/>
    <hyperlink ref="AX124" r:id="rId386" xr:uid="{DF712F8C-980F-4986-B4E1-0DA21F5060C2}"/>
    <hyperlink ref="AX126" r:id="rId387" xr:uid="{ED5B76A7-90A3-4D6B-961A-B039FD50A073}"/>
    <hyperlink ref="AX136" r:id="rId388" xr:uid="{61102F5A-A8D0-43E1-8A52-DC74BF856C48}"/>
    <hyperlink ref="AX139" r:id="rId389" xr:uid="{DF9B1258-0B13-48A6-B760-2CCB51DE2257}"/>
    <hyperlink ref="AX141" r:id="rId390" xr:uid="{20864FEC-B245-40A6-BF04-15A0D46FF9A5}"/>
    <hyperlink ref="AX144" r:id="rId391" xr:uid="{F0E11A16-A2B4-4180-88DD-5E5A3401DAA9}"/>
    <hyperlink ref="AX147" r:id="rId392" xr:uid="{0B313951-8B05-4DF8-BA89-AF1285DFFFFA}"/>
    <hyperlink ref="AX149" r:id="rId393" xr:uid="{C3D28C3A-1709-44A9-8161-2B4790FD6F63}"/>
    <hyperlink ref="AX152" r:id="rId394" xr:uid="{9082805D-D884-4F1B-BD11-21BD2E955BA2}"/>
    <hyperlink ref="AX155" r:id="rId395" xr:uid="{BDBFA364-2F85-4A9E-B710-C397D14B2078}"/>
    <hyperlink ref="AX158" r:id="rId396" xr:uid="{2538567C-8D5B-45F6-BB7D-BD14764434D3}"/>
    <hyperlink ref="AX161" r:id="rId397" xr:uid="{363BEB80-92F1-4F2F-BC42-0D362F8090DD}"/>
    <hyperlink ref="AX163" r:id="rId398" xr:uid="{6DC860EC-EBE5-43BE-A219-67E83E990108}"/>
    <hyperlink ref="AY8:AY10" r:id="rId399" display="AVANCES.pdf" xr:uid="{7DC35ECF-D964-41D4-8418-1D8F1DB5C4FA}"/>
    <hyperlink ref="AY11:AY13" r:id="rId400" display="AVANCES.pdf" xr:uid="{4EA304AC-C717-4A72-AEAB-17D502FFF725}"/>
    <hyperlink ref="AY15:AY17" r:id="rId401" display="AVANCES.pdf" xr:uid="{D27090EC-EE4F-4C61-8A16-DA32F631FB80}"/>
    <hyperlink ref="AY19:AY22" r:id="rId402" display="AVANCES.pdf" xr:uid="{86903A7E-AF06-4E7F-8251-88AABBE26E3E}"/>
    <hyperlink ref="AY23:AY26" r:id="rId403" display="AVANCES.pdf" xr:uid="{CD5E145D-3B7D-4AB8-B057-29339A35DEF1}"/>
    <hyperlink ref="AY27:AY29" r:id="rId404" display="AVANCES.pdf" xr:uid="{407D2569-2EEE-4B03-B905-B61044500857}"/>
    <hyperlink ref="AY30:AY32" r:id="rId405" display="AVANCES.pdf" xr:uid="{58BD58B5-39B1-4F01-B113-905C256B92F8}"/>
    <hyperlink ref="AY33:AY35" r:id="rId406" display="AVANCES.pdf" xr:uid="{A955D1CA-3E17-4512-A141-EEF9AD7871F0}"/>
    <hyperlink ref="AY36:AY38" r:id="rId407" display="AVANCES.pdf" xr:uid="{516E1394-C5B6-4AD1-9EB0-ED9C894AA713}"/>
    <hyperlink ref="AY39:AY41" r:id="rId408" display="AVANCES.pdf" xr:uid="{BA8DFCBB-BA63-4811-86B9-244511D36267}"/>
    <hyperlink ref="AY51:AY56" r:id="rId409" display="AVANCES.pdf" xr:uid="{EF0D5696-A5CB-4902-A671-024FA211486E}"/>
    <hyperlink ref="AY57:AY62" r:id="rId410" display="AVANCES.pdf" xr:uid="{B21B49F7-DC98-42D3-A9A1-2856BA4E9F09}"/>
    <hyperlink ref="AY63:AY68" r:id="rId411" display="AVANCES.pdf" xr:uid="{431CB317-CDDA-4349-873D-BFBC83B1B141}"/>
    <hyperlink ref="AY69:AY74" r:id="rId412" display="AVANCES.pdf" xr:uid="{95918D1A-A8DA-4ACE-A779-F8569287D5EF}"/>
    <hyperlink ref="AY75:AY80" r:id="rId413" display="AVANCES.pdf" xr:uid="{7246EF48-E5D5-4A51-ACE2-9473E2D52FD9}"/>
    <hyperlink ref="AY81:AY85" r:id="rId414" display="AVANCES.pdf" xr:uid="{C5E0AF39-124B-4034-9222-E5E908838500}"/>
    <hyperlink ref="AY86" r:id="rId415" xr:uid="{33CC645F-44BA-43F2-A186-F265675D42FC}"/>
    <hyperlink ref="AY87:AY89" r:id="rId416" display="AVANCES.pdf" xr:uid="{1B402662-BE5D-412E-8CFB-CFFAB7B0B43C}"/>
    <hyperlink ref="AY92:AY97" r:id="rId417" display="AVANCES.pdf" xr:uid="{51337DBA-42F0-4072-BE7A-81ACBC96A497}"/>
    <hyperlink ref="AY98:AY102" r:id="rId418" display="AVANCES.pdf" xr:uid="{0A9BE9C4-F51D-474B-B944-67CDD2F6EDAB}"/>
    <hyperlink ref="AY103:AY105" r:id="rId419" display="AVANCES.pdf" xr:uid="{7ECFC390-397B-40B9-B47E-5CCCEEE3ED2E}"/>
    <hyperlink ref="AY106:AY110" r:id="rId420" display="AVANCES.pdf" xr:uid="{40FE0EE3-E415-48EC-BAA4-E09408353FBE}"/>
    <hyperlink ref="AY111:AY115" r:id="rId421" display="AVANCES.pdf" xr:uid="{FE9F71E9-B6C3-44B9-8E32-8A86629D5BAA}"/>
    <hyperlink ref="AY116:AY118" r:id="rId422" display="AVANCES.pdf" xr:uid="{305E4617-6437-4E06-B40B-63CF85386193}"/>
    <hyperlink ref="AY119:AY123" r:id="rId423" display="AVANCES.pdf" xr:uid="{A76303A5-369B-4D28-882A-1622387B3B2F}"/>
    <hyperlink ref="AY124:AY125" r:id="rId424" display="AVANCES.pdf" xr:uid="{CF662200-9B03-4232-9E99-D86D9A498284}"/>
    <hyperlink ref="AY126:AY135" r:id="rId425" display="AVANCES.pdf" xr:uid="{EE67ED8A-6EEC-4D8C-A63D-F0A2BF53EA1D}"/>
    <hyperlink ref="AY136:AY138" r:id="rId426" display="AVANCES.pdf" xr:uid="{96B4ACC0-7587-45D7-961D-305294C665FE}"/>
    <hyperlink ref="AY139:AY140" r:id="rId427" display="AVANCES.pdf" xr:uid="{FD0B722E-A59D-4EFA-81D2-05B638B48FB3}"/>
    <hyperlink ref="AY141:AY143" r:id="rId428" display="AVANCES.pdf" xr:uid="{92351B19-28C7-4E9E-ABC0-9ED35A525018}"/>
    <hyperlink ref="AY144:AY146" r:id="rId429" display="AVANCES.pdf" xr:uid="{B269428A-C91D-4BC1-8F8B-E9A4FB0DEE1E}"/>
    <hyperlink ref="AY147:AY148" r:id="rId430" display="AVANCES.pdf" xr:uid="{1F9CB37D-486F-4DE5-9C06-EBC5B1833106}"/>
    <hyperlink ref="AY149:AY151" r:id="rId431" display="AVANCES.pdf" xr:uid="{588E6786-7F63-45B7-824F-5259F37E3FE1}"/>
    <hyperlink ref="AY152:AY154" r:id="rId432" display="AVANCES.pdf" xr:uid="{3FA0D3ED-2FB7-41D7-99EE-8942357C60BE}"/>
    <hyperlink ref="AY155:AY157" r:id="rId433" display="AVANCES.pdf" xr:uid="{EAD6104C-1F3B-4B9B-9B1D-11C6B8AC712A}"/>
    <hyperlink ref="AY158:AY160" r:id="rId434" display="AVANCES.pdf" xr:uid="{FD4B3E47-3AFB-4A7C-8681-67813C11D9D1}"/>
    <hyperlink ref="AY161:AY162" r:id="rId435" display="AVANCES.pdf" xr:uid="{1A7817E1-895B-4827-AD1D-1DF2C4D4AB80}"/>
    <hyperlink ref="AY42:AY44" r:id="rId436" display="AVANCES.pdf" xr:uid="{ED0A6B2D-D905-4294-9882-16F151C299E5}"/>
    <hyperlink ref="AY45:AY47" r:id="rId437" display="AVANCES.pdf" xr:uid="{E2998D02-DEF7-40E1-84DE-50492505EF62}"/>
    <hyperlink ref="AY48:AY50" r:id="rId438" display="AVANCES.pdf" xr:uid="{33A5164A-75C2-4B3E-9ACA-F3CAC86B2F93}"/>
    <hyperlink ref="AY163:AY165" r:id="rId439" display="AVANCES.pdf" xr:uid="{926D2F72-9B79-42AC-9AD6-7043F46A4BBE}"/>
    <hyperlink ref="AY8" r:id="rId440" xr:uid="{9932A398-1D93-4E55-BD9A-A95CAC22A41B}"/>
    <hyperlink ref="AY11" r:id="rId441" xr:uid="{18ED2F61-3349-4A12-870B-7856EC1FAD83}"/>
    <hyperlink ref="AY15" r:id="rId442" xr:uid="{DCF17D00-18E3-4023-9C5B-B53E8DE0D087}"/>
    <hyperlink ref="AY19" r:id="rId443" xr:uid="{7719204D-B5AC-4E26-A871-20BA30DF7A5D}"/>
    <hyperlink ref="AY23" r:id="rId444" xr:uid="{BEA03C8E-0A34-4BAE-B6D3-8D9FE2E11889}"/>
    <hyperlink ref="AY27" r:id="rId445" xr:uid="{3C8B5B7F-7514-40E4-8486-BA7ABDCF6384}"/>
    <hyperlink ref="AY30" r:id="rId446" xr:uid="{98CBB974-8146-405C-A59C-D32D005514BA}"/>
    <hyperlink ref="AY33" r:id="rId447" xr:uid="{D7E0589C-63BA-4187-ABE3-6905C34F2CA5}"/>
    <hyperlink ref="AY36" r:id="rId448" xr:uid="{4C28AE16-049E-4AE6-81DD-3A00414A32B9}"/>
    <hyperlink ref="AY39" r:id="rId449" xr:uid="{D32A6710-4936-4A78-8D23-815327CC6011}"/>
    <hyperlink ref="AY42" r:id="rId450" xr:uid="{061B237E-B6BC-4595-82F2-E3D3DEC90D1A}"/>
    <hyperlink ref="AY45" r:id="rId451" xr:uid="{9D5F80FC-B8E4-4381-91E7-01E3D9A950FF}"/>
    <hyperlink ref="AY48" r:id="rId452" xr:uid="{270DEE57-484D-4047-AF1E-2F68CD869D72}"/>
    <hyperlink ref="AY51" r:id="rId453" xr:uid="{FCA26ACF-2F4B-43E0-A456-AA96EF1DCFE3}"/>
    <hyperlink ref="AY57" r:id="rId454" xr:uid="{0A99F911-9AAE-4148-BE9B-7277A664D4B5}"/>
    <hyperlink ref="AY63" r:id="rId455" xr:uid="{70549B9B-FB02-43A4-ABEA-776EC94D8A31}"/>
    <hyperlink ref="AY69" r:id="rId456" xr:uid="{94CD48EA-05EC-48F0-B616-0EB8E94883C1}"/>
    <hyperlink ref="AY75" r:id="rId457" xr:uid="{2CA63B97-388F-4104-96D7-9DF037D78723}"/>
    <hyperlink ref="AY81" r:id="rId458" xr:uid="{64C32197-6A99-44B5-A6E1-FC0490C5F7C8}"/>
    <hyperlink ref="AY87" r:id="rId459" xr:uid="{B0EAAA76-D806-4182-818D-1144CA95B4CA}"/>
    <hyperlink ref="AY90" r:id="rId460" xr:uid="{CAFF3693-A4BE-4D41-B26A-24BA989A6229}"/>
    <hyperlink ref="AY92" r:id="rId461" xr:uid="{F4AF60B0-C368-43BA-B908-1D01049C2D1B}"/>
    <hyperlink ref="AY98" r:id="rId462" xr:uid="{637789B5-0E20-40AD-9684-C3A8211288EA}"/>
    <hyperlink ref="AY103" r:id="rId463" xr:uid="{A52E7DB3-4640-4F96-AD12-AF97333B1E4F}"/>
    <hyperlink ref="AY106" r:id="rId464" xr:uid="{4D26A20F-2D27-41F6-A7E0-C5877AE671DF}"/>
    <hyperlink ref="AY111" r:id="rId465" xr:uid="{D943706D-55FA-4306-86AA-C211BE5A9EFF}"/>
    <hyperlink ref="AY116" r:id="rId466" xr:uid="{C5E5A479-DEB2-4E74-8AA1-810E6DE328B8}"/>
    <hyperlink ref="AY119" r:id="rId467" xr:uid="{FEB6BEC8-C8D6-4FC4-A2E1-7507D75B4515}"/>
    <hyperlink ref="AY124" r:id="rId468" xr:uid="{BED18455-BF8F-4ECA-B187-F6C6C4461259}"/>
    <hyperlink ref="AY126" r:id="rId469" xr:uid="{DA338E7E-BE5B-4DC7-9E43-74F128C55F1E}"/>
    <hyperlink ref="AY136" r:id="rId470" xr:uid="{C055B709-F578-4952-9731-E3C3EF989831}"/>
    <hyperlink ref="AY139" r:id="rId471" xr:uid="{623C3140-05B4-45DC-B5C3-A497F48B3DDD}"/>
    <hyperlink ref="AY141" r:id="rId472" xr:uid="{173BB1E3-4DC2-417B-A378-B22E4C1639C7}"/>
    <hyperlink ref="AY144" r:id="rId473" xr:uid="{16A1D655-2CC7-4FAC-BEF0-BDA4DADC798C}"/>
    <hyperlink ref="AY147" r:id="rId474" xr:uid="{46D7803F-2DF8-45A1-ADD5-CBC64AFDE5B7}"/>
    <hyperlink ref="AY149" r:id="rId475" xr:uid="{9FCEEF9F-F2C2-4209-A5BD-ACBFE1B72F40}"/>
    <hyperlink ref="AY152" r:id="rId476" xr:uid="{E1A31C57-8CB8-4E23-A67C-0CFBCC4A9ABC}"/>
    <hyperlink ref="AY155" r:id="rId477" xr:uid="{0F7B3994-2384-483A-A979-42EE55C84052}"/>
    <hyperlink ref="AY158" r:id="rId478" xr:uid="{CC27DB6C-5052-42CC-BE8C-F5A005190916}"/>
    <hyperlink ref="AY161" r:id="rId479" xr:uid="{B16C1885-0802-404A-A823-AC11E61E000E}"/>
    <hyperlink ref="AY163" r:id="rId480" xr:uid="{735544E3-1B7A-4BF0-9B30-970C63292DBF}"/>
    <hyperlink ref="AZ8:AZ10" r:id="rId481" display="AVANCES.pdf" xr:uid="{A27FF52A-ED0E-4EEA-BD39-EA7B26FF79F3}"/>
    <hyperlink ref="AZ11:AZ13" r:id="rId482" display="AVANCES.pdf" xr:uid="{20AF5CFF-BF2C-41A2-9FD7-9BC606B3FAC9}"/>
    <hyperlink ref="AZ15:AZ17" r:id="rId483" display="AVANCES.pdf" xr:uid="{70686190-AF40-4299-A23B-4337A8036A8A}"/>
    <hyperlink ref="AZ19:AZ22" r:id="rId484" display="AVANCES.pdf" xr:uid="{DE18C8DD-BE7C-48C1-A5AE-59058DA73A1D}"/>
    <hyperlink ref="AZ23:AZ26" r:id="rId485" display="AVANCES.pdf" xr:uid="{48D4F5B9-E358-4655-8A51-FA32AA99BA40}"/>
    <hyperlink ref="AZ27:AZ29" r:id="rId486" display="AVANCES.pdf" xr:uid="{23D06D04-065B-453F-AAE4-66A703060CC7}"/>
    <hyperlink ref="AZ30:AZ32" r:id="rId487" display="AVANCES.pdf" xr:uid="{0FF5F9D4-D2D3-458A-8CB1-5B145E073E5E}"/>
    <hyperlink ref="AZ33:AZ35" r:id="rId488" display="AVANCES.pdf" xr:uid="{2406F079-7467-4BA0-8F33-2DBE2DF90D3C}"/>
    <hyperlink ref="AZ36:AZ38" r:id="rId489" display="AVANCES.pdf" xr:uid="{CFECE127-2F12-4A86-81DB-8B09BE3419A4}"/>
    <hyperlink ref="AZ39:AZ41" r:id="rId490" display="AVANCES.pdf" xr:uid="{1EA49F70-0BDC-4823-9BD2-1574CEE2C213}"/>
    <hyperlink ref="AZ51:AZ56" r:id="rId491" display="AVANCES.pdf" xr:uid="{374709ED-B6C4-439B-B8FE-240310B03FF7}"/>
    <hyperlink ref="AZ57:AZ62" r:id="rId492" display="AVANCES.pdf" xr:uid="{840BC685-19C6-4793-B1AD-A9EDD223328E}"/>
    <hyperlink ref="AZ63:AZ68" r:id="rId493" display="AVANCES.pdf" xr:uid="{04F7A616-E488-4A61-A6DC-6F43EDA56935}"/>
    <hyperlink ref="AZ69:AZ74" r:id="rId494" display="AVANCES.pdf" xr:uid="{42222B87-62C8-455A-9F83-0750982098C1}"/>
    <hyperlink ref="AZ75:AZ80" r:id="rId495" display="AVANCES.pdf" xr:uid="{938AD86A-2048-4D6F-8CAE-6860B0205383}"/>
    <hyperlink ref="AZ81:AZ85" r:id="rId496" display="AVANCES.pdf" xr:uid="{D8B840C2-8613-4804-89B7-6049814FB1D4}"/>
    <hyperlink ref="AZ86" r:id="rId497" xr:uid="{2D0CBD4F-1F11-48DA-8D0D-BEB975668C6B}"/>
    <hyperlink ref="AZ87:AZ89" r:id="rId498" display="AVANCES.pdf" xr:uid="{69E73C62-E983-41B0-94BC-1F5D809A7EDF}"/>
    <hyperlink ref="AZ92:AZ97" r:id="rId499" display="AVANCES.pdf" xr:uid="{EB5876B5-F497-453A-B943-169FB6C386B7}"/>
    <hyperlink ref="AZ98:AZ102" r:id="rId500" display="AVANCES.pdf" xr:uid="{E1041AE5-E89C-4F16-B3C1-8FBA76401267}"/>
    <hyperlink ref="AZ103:AZ105" r:id="rId501" display="AVANCES.pdf" xr:uid="{92E8DC07-969D-4AA8-9FBA-486580E90BE0}"/>
    <hyperlink ref="AZ106:AZ110" r:id="rId502" display="AVANCES.pdf" xr:uid="{7E9F30A4-E8AE-4234-A843-28CCF7C04D07}"/>
    <hyperlink ref="AZ111:AZ115" r:id="rId503" display="AVANCES.pdf" xr:uid="{672E265E-4D31-4BE1-977C-93BE7DFE9FA3}"/>
    <hyperlink ref="AZ116:AZ118" r:id="rId504" display="AVANCES.pdf" xr:uid="{B97651B8-2878-457A-B437-F438C76D0DC3}"/>
    <hyperlink ref="AZ119:AZ123" r:id="rId505" display="AVANCES.pdf" xr:uid="{C29A2B79-7B70-4378-9763-AA90E1ACCC99}"/>
    <hyperlink ref="AZ124:AZ125" r:id="rId506" display="AVANCES.pdf" xr:uid="{A2DDF95A-13C7-44F3-B47D-66D126CB5E17}"/>
    <hyperlink ref="AZ126:AZ135" r:id="rId507" display="AVANCES.pdf" xr:uid="{1AA3AADA-D196-455A-91CF-508EEBC718C6}"/>
    <hyperlink ref="AZ136:AZ138" r:id="rId508" display="AVANCES.pdf" xr:uid="{676D13F5-2BA3-4B38-85FB-D2F2156F32EE}"/>
    <hyperlink ref="AZ139:AZ140" r:id="rId509" display="AVANCES.pdf" xr:uid="{668A2D0B-1715-4D4D-BA1B-DE791099E8B1}"/>
    <hyperlink ref="AZ141:AZ143" r:id="rId510" display="AVANCES.pdf" xr:uid="{6F245C14-938C-49D2-8DB5-39BFD677700D}"/>
    <hyperlink ref="AZ144:AZ146" r:id="rId511" display="AVANCES.pdf" xr:uid="{1C2D28E9-CD7B-4444-A82C-B7599F9C0255}"/>
    <hyperlink ref="AZ147:AZ148" r:id="rId512" display="AVANCES.pdf" xr:uid="{A89A2ACB-FC70-4789-B40E-87297B531CE9}"/>
    <hyperlink ref="AZ149:AZ151" r:id="rId513" display="AVANCES.pdf" xr:uid="{A0CF92FA-BFCA-499A-923A-055E38FF3179}"/>
    <hyperlink ref="AZ152:AZ154" r:id="rId514" display="AVANCES.pdf" xr:uid="{E46CBE3E-08E0-4017-AE0A-3495A4DC4C78}"/>
    <hyperlink ref="AZ155:AZ157" r:id="rId515" display="AVANCES.pdf" xr:uid="{ABD5411D-7282-4A07-9009-6B4140A3E7A5}"/>
    <hyperlink ref="AZ158:AZ160" r:id="rId516" display="AVANCES.pdf" xr:uid="{0B9FC033-7DBF-412E-8297-13890F1E1B97}"/>
    <hyperlink ref="AZ161:AZ162" r:id="rId517" display="AVANCES.pdf" xr:uid="{DC244EB5-BB9D-40A6-A626-470DE34CEE75}"/>
    <hyperlink ref="AZ42:AZ44" r:id="rId518" display="AVANCES.pdf" xr:uid="{6F04CABB-806C-49A3-A927-ECF2039DE3BD}"/>
    <hyperlink ref="AZ45:AZ47" r:id="rId519" display="AVANCES.pdf" xr:uid="{32CD1345-0BA8-445C-A1FE-5EB95F517E22}"/>
    <hyperlink ref="AZ48:AZ50" r:id="rId520" display="AVANCES.pdf" xr:uid="{C521D781-BC95-475B-8683-D6C97E064C75}"/>
    <hyperlink ref="AZ163:AZ165" r:id="rId521" display="AVANCES.pdf" xr:uid="{983B4A1B-1FA2-4F64-BE26-5E1CE33BB2FC}"/>
    <hyperlink ref="AZ8" r:id="rId522" xr:uid="{921EC402-1385-428C-A0C9-9B515C5056DB}"/>
    <hyperlink ref="AZ11" r:id="rId523" xr:uid="{5731F338-FF01-4716-98D5-CC9C4CF08A74}"/>
    <hyperlink ref="AZ15" r:id="rId524" xr:uid="{3F7A610A-6134-42AE-B135-53F25ECD2D60}"/>
    <hyperlink ref="AZ19" r:id="rId525" xr:uid="{E759FE3B-2F4F-4223-9DD2-5CC02FA7DDEF}"/>
    <hyperlink ref="AZ23" r:id="rId526" xr:uid="{BB34277E-F852-4224-B9AE-F8BC98A198FE}"/>
    <hyperlink ref="AZ27" r:id="rId527" xr:uid="{1785E856-DA5F-418E-8D6D-01CB3FBFCD99}"/>
    <hyperlink ref="AZ30" r:id="rId528" xr:uid="{A4A2ED41-F08D-4564-A1ED-B9727012A944}"/>
    <hyperlink ref="AZ33" r:id="rId529" xr:uid="{E96AA5E7-C821-468F-99EA-699A3FBD85CE}"/>
    <hyperlink ref="AZ36" r:id="rId530" xr:uid="{1F460E8C-2F0E-45B9-9081-260EF573A94D}"/>
    <hyperlink ref="AZ39" r:id="rId531" xr:uid="{62954DEA-CB04-423A-AB4C-06361C0C5E18}"/>
    <hyperlink ref="AZ42" r:id="rId532" xr:uid="{EFBBE10B-075B-4648-9765-6BC46AC38F6E}"/>
    <hyperlink ref="AZ45" r:id="rId533" xr:uid="{70E6E804-06FD-4FCE-BF4B-0C6CC26A0D68}"/>
    <hyperlink ref="AZ48" r:id="rId534" xr:uid="{845B4C23-FFA6-47C0-9066-766B4DB7D98C}"/>
    <hyperlink ref="AZ51" r:id="rId535" xr:uid="{D603A70F-250E-4777-91B4-DE71E95BC686}"/>
    <hyperlink ref="AZ57" r:id="rId536" xr:uid="{43BC08DF-3A6B-4F86-9BA6-6D3455752057}"/>
    <hyperlink ref="AZ63" r:id="rId537" xr:uid="{DC36E9AB-070E-4A84-BB05-7480443FF1BF}"/>
    <hyperlink ref="AZ69" r:id="rId538" xr:uid="{06A13152-2C4D-4CB4-BE58-2EFB8401608F}"/>
    <hyperlink ref="AZ75" r:id="rId539" xr:uid="{9528CFFA-2E08-4530-B42C-4E44752B30A7}"/>
    <hyperlink ref="AZ81" r:id="rId540" xr:uid="{3DEAD02F-EC20-4D95-87D8-922D8A559FCD}"/>
    <hyperlink ref="AZ87" r:id="rId541" xr:uid="{2BE0284E-7C6F-4FF2-B510-AF3A0FE844B4}"/>
    <hyperlink ref="AZ90" r:id="rId542" xr:uid="{F40E46F7-E08E-4A46-B6A3-057B26C8B32F}"/>
    <hyperlink ref="AZ92" r:id="rId543" xr:uid="{E16688CE-EF79-4560-B07E-72E234A97594}"/>
    <hyperlink ref="AZ98" r:id="rId544" xr:uid="{E2B4EB0C-1DB7-4E3F-A481-EF3D2DDF4D15}"/>
    <hyperlink ref="AZ103" r:id="rId545" xr:uid="{58E2AA78-5AF0-4556-AB95-B2ECE0A6A400}"/>
    <hyperlink ref="AZ106" r:id="rId546" xr:uid="{27E6F3AF-20DD-4A6E-BC63-DE3907F089C6}"/>
    <hyperlink ref="AZ111" r:id="rId547" xr:uid="{9EC8816C-8D60-4A4C-8188-4215F21D5F55}"/>
    <hyperlink ref="AZ116" r:id="rId548" xr:uid="{3F831216-066B-4A39-AFF0-90BF97AEA68A}"/>
    <hyperlink ref="AZ119" r:id="rId549" xr:uid="{BB1858B7-4A2C-486A-A16E-1C039CEADCE4}"/>
    <hyperlink ref="AZ124" r:id="rId550" xr:uid="{3563AA9A-1A41-433E-8B66-E9BC8434D388}"/>
    <hyperlink ref="AZ126" r:id="rId551" xr:uid="{F9BDA0B2-B467-4888-AF5A-49661D303218}"/>
    <hyperlink ref="AZ136" r:id="rId552" xr:uid="{D354DEF9-A052-489F-97DC-79C85A3CA4FA}"/>
    <hyperlink ref="AZ139" r:id="rId553" xr:uid="{B9CE3C29-FD9D-47D2-8A6A-1053C429CC4A}"/>
    <hyperlink ref="AZ141" r:id="rId554" xr:uid="{6A171706-D014-453A-A65B-BCCBD651AD44}"/>
    <hyperlink ref="AZ144" r:id="rId555" xr:uid="{F54A0062-4E4E-4250-8E9C-740FE2B9E75F}"/>
    <hyperlink ref="AZ147" r:id="rId556" xr:uid="{85077C8E-58B9-47B4-A295-BF88E97A9864}"/>
    <hyperlink ref="AZ149" r:id="rId557" xr:uid="{F6758067-D52E-4819-AC0C-0D5EC1C77703}"/>
    <hyperlink ref="AZ152" r:id="rId558" xr:uid="{E3E2D118-F6BD-4BDE-A6A2-EA4A73C17FBD}"/>
    <hyperlink ref="AZ155" r:id="rId559" xr:uid="{CBDE9237-8726-492A-AF8D-95DAAAFA5926}"/>
    <hyperlink ref="AZ158" r:id="rId560" xr:uid="{0175EE00-9839-45FA-95A7-169E4969BDEE}"/>
    <hyperlink ref="AZ161" r:id="rId561" xr:uid="{221E394C-6D5B-4496-9A39-73AC0D086CF8}"/>
    <hyperlink ref="AZ163" r:id="rId562" xr:uid="{3D2BD48A-6BE5-4512-9A77-53104B971218}"/>
    <hyperlink ref="BA8" r:id="rId563" xr:uid="{3DEDA31D-4B16-4456-BC06-C457C5E4A18E}"/>
    <hyperlink ref="BA11" r:id="rId564" xr:uid="{5123ED6E-76C0-497A-BD7D-4C64035D7385}"/>
    <hyperlink ref="BA15" r:id="rId565" xr:uid="{0D81CA74-5802-4530-8786-EC9A7B69F715}"/>
    <hyperlink ref="BA19" r:id="rId566" xr:uid="{FCC53D4C-E065-480C-BE38-CD2AFA14C134}"/>
    <hyperlink ref="BA23" r:id="rId567" xr:uid="{6C0C0642-8E3C-44E7-A6A6-BC2E93E645C5}"/>
    <hyperlink ref="BA27" r:id="rId568" xr:uid="{6861807C-8AA4-4228-90D1-45BC07F24849}"/>
    <hyperlink ref="BA30" r:id="rId569" xr:uid="{F813ABAC-5BE4-4168-8CA8-554A1D1CCBCE}"/>
    <hyperlink ref="BA33" r:id="rId570" xr:uid="{B9720108-975A-459D-BC11-346F4243C92D}"/>
    <hyperlink ref="BA36" r:id="rId571" xr:uid="{CCA0C4D9-DE08-46FF-A78C-5B415A6A4A7C}"/>
    <hyperlink ref="BA39" r:id="rId572" xr:uid="{2BFC7AD9-5FD2-433D-96A8-638E6EAD425F}"/>
    <hyperlink ref="BA42" r:id="rId573" xr:uid="{382C1EC5-D452-4FC8-9032-A11AADBF7052}"/>
    <hyperlink ref="BA45" r:id="rId574" xr:uid="{CF260320-B44C-452E-A2B8-D81905543850}"/>
    <hyperlink ref="BA48" r:id="rId575" xr:uid="{72136ED1-70F8-4DDF-81DD-1A40CDCB6D83}"/>
    <hyperlink ref="BA51" r:id="rId576" xr:uid="{3B37FB4C-7E52-43D8-ACCC-D594D4D2D845}"/>
    <hyperlink ref="BA57" r:id="rId577" xr:uid="{B18F6B9F-7E64-4970-A22C-3C76DBF97AF5}"/>
    <hyperlink ref="BA63" r:id="rId578" xr:uid="{F55DC2AE-F0E7-49E8-88A8-A5A1A7596F14}"/>
    <hyperlink ref="BA69" r:id="rId579" xr:uid="{B4046C34-1BA5-4E6B-9624-E3A105BFF468}"/>
    <hyperlink ref="BA75" r:id="rId580" xr:uid="{1642DAC7-767E-4A28-AEC9-DAACE46EED09}"/>
    <hyperlink ref="BA81" r:id="rId581" xr:uid="{C558CF9B-34C9-428A-8033-E8F685266B6E}"/>
    <hyperlink ref="BA87" r:id="rId582" xr:uid="{7D987F90-E886-451A-90EB-C5EC074E17E2}"/>
    <hyperlink ref="BA90" r:id="rId583" xr:uid="{2822EBBD-D065-4633-B295-9A82233CEC3F}"/>
    <hyperlink ref="BA92" r:id="rId584" xr:uid="{6D1BF172-3A1B-4895-8B53-3D930315B6B6}"/>
    <hyperlink ref="BA98" r:id="rId585" xr:uid="{432A58FC-4EF9-424E-B502-1DD31F0AC248}"/>
    <hyperlink ref="BA103" r:id="rId586" xr:uid="{E11CF364-9D16-4CB3-9B66-C4A81921447C}"/>
    <hyperlink ref="BA106" r:id="rId587" xr:uid="{D3276851-FCEF-4A10-9BEF-0FFC6DC9AB87}"/>
    <hyperlink ref="BA111" r:id="rId588" xr:uid="{F45EF01A-7291-459C-AD64-C4FC90379310}"/>
    <hyperlink ref="BA116" r:id="rId589" xr:uid="{466A0337-A2F0-44CE-9201-28D648933AF2}"/>
    <hyperlink ref="BA119" r:id="rId590" xr:uid="{74B0CC8A-C71D-417E-B3AE-A0F76454277F}"/>
    <hyperlink ref="BA124" r:id="rId591" xr:uid="{D5C5AA4F-9F08-4FA1-B37A-ECF6D798FA50}"/>
    <hyperlink ref="BA126" r:id="rId592" xr:uid="{7A5CC0F9-299C-4CEA-901E-F498B652D0D3}"/>
    <hyperlink ref="BA136" r:id="rId593" xr:uid="{994B47BB-DCC3-48AD-91D8-465471F6471C}"/>
    <hyperlink ref="BA139" r:id="rId594" xr:uid="{1D582C86-72FB-4161-B2E6-634C53E0797C}"/>
    <hyperlink ref="BA141" r:id="rId595" xr:uid="{9C1C0FDE-ABFC-4780-BB1E-B84D90758061}"/>
    <hyperlink ref="BA144" r:id="rId596" xr:uid="{600C4448-010E-4A8B-A8EE-6749AE181D97}"/>
    <hyperlink ref="BA147" r:id="rId597" xr:uid="{181ED8BB-C2EB-427F-9FE6-BD152B66C6DD}"/>
    <hyperlink ref="BA149" r:id="rId598" xr:uid="{DADF5A25-36AC-49C5-ABBE-B6F4156F36B5}"/>
    <hyperlink ref="BA152" r:id="rId599" xr:uid="{856710E6-03F4-419A-91D9-79AD738FFD59}"/>
    <hyperlink ref="BA155" r:id="rId600" xr:uid="{C8B09EEA-5DB1-45E5-8D9F-2D52A96CB322}"/>
    <hyperlink ref="BA158" r:id="rId601" xr:uid="{DBF87425-E696-43F5-8642-2825EA632099}"/>
    <hyperlink ref="BA161" r:id="rId602" xr:uid="{5D4EBECA-531E-41EE-8DB4-E9641824B107}"/>
    <hyperlink ref="BA163" r:id="rId603" xr:uid="{C99A5AD3-BE59-4B34-8C10-A693C6BEF2AF}"/>
    <hyperlink ref="AJ11" r:id="rId604" xr:uid="{0093144E-B5CF-46B3-B0C4-83775BE5BF6E}"/>
    <hyperlink ref="H11" r:id="rId605" xr:uid="{F2E52228-A545-48B1-B90F-DB23F7AFAD33}"/>
    <hyperlink ref="H23" r:id="rId606" xr:uid="{5E0830C5-6291-4F91-A27E-433C2DD73EE3}"/>
    <hyperlink ref="H27" r:id="rId607" xr:uid="{00BB4AC2-E71D-44B3-A33C-21FBDD09EDE3}"/>
  </hyperlinks>
  <printOptions horizontalCentered="1"/>
  <pageMargins left="0.39374999999999999" right="0.39374999999999999" top="0.39374999999999999" bottom="0.39374999999999999" header="0.51180555555555496" footer="0.51180555555555496"/>
  <pageSetup scale="10" firstPageNumber="0" orientation="landscape" horizontalDpi="300" verticalDpi="300" r:id="rId608"/>
  <drawing r:id="rId60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06BA-DFA0-4507-899F-DD1C6A8D26CE}">
  <sheetPr>
    <pageSetUpPr fitToPage="1"/>
  </sheetPr>
  <dimension ref="A1:AMT235"/>
  <sheetViews>
    <sheetView showGridLines="0" zoomScale="41" zoomScaleNormal="41" workbookViewId="0">
      <pane ySplit="6" topLeftCell="A7" activePane="bottomLeft" state="frozen"/>
      <selection activeCell="H6" sqref="H6"/>
      <selection pane="bottomLeft" activeCell="AG114" sqref="AG114:AG116"/>
    </sheetView>
  </sheetViews>
  <sheetFormatPr baseColWidth="10" defaultColWidth="0" defaultRowHeight="11.25" x14ac:dyDescent="0.25"/>
  <cols>
    <col min="1" max="3" width="15.28515625" style="33" customWidth="1"/>
    <col min="4" max="4" width="22.140625" style="73" customWidth="1"/>
    <col min="5" max="5" width="29.42578125" style="73" customWidth="1"/>
    <col min="6" max="6" width="18.7109375" style="73" customWidth="1"/>
    <col min="7" max="7" width="28" style="73" customWidth="1"/>
    <col min="8" max="8" width="24.28515625" style="74" customWidth="1"/>
    <col min="9" max="9" width="32.28515625" style="73" customWidth="1"/>
    <col min="10" max="10" width="25.5703125" style="73" customWidth="1"/>
    <col min="11" max="11" width="27.42578125" style="73" customWidth="1"/>
    <col min="12" max="12" width="26" style="73" customWidth="1"/>
    <col min="13" max="14" width="23.28515625" style="73" customWidth="1"/>
    <col min="15" max="15" width="19.28515625" style="73" customWidth="1"/>
    <col min="16" max="16" width="21" style="73" customWidth="1"/>
    <col min="17" max="17" width="27.28515625" style="73" customWidth="1"/>
    <col min="18" max="18" width="18.85546875" style="73" customWidth="1"/>
    <col min="19" max="19" width="18.140625" style="73" customWidth="1"/>
    <col min="20" max="21" width="20" style="73" customWidth="1"/>
    <col min="22" max="22" width="18.140625" style="73" customWidth="1"/>
    <col min="23" max="23" width="18.5703125" style="73" customWidth="1"/>
    <col min="24" max="24" width="23" style="75" customWidth="1"/>
    <col min="25" max="25" width="24.42578125" style="76" customWidth="1"/>
    <col min="26" max="26" width="27.42578125" style="77" customWidth="1"/>
    <col min="27" max="28" width="29.85546875" style="73" customWidth="1"/>
    <col min="29" max="29" width="19.28515625" style="73" customWidth="1"/>
    <col min="30" max="30" width="28.85546875" style="73" customWidth="1"/>
    <col min="31" max="31" width="19.28515625" style="73" customWidth="1"/>
    <col min="32" max="32" width="27.5703125" style="73" customWidth="1"/>
    <col min="33" max="33" width="23.5703125" style="76" customWidth="1"/>
    <col min="34" max="34" width="23.5703125" style="75" customWidth="1"/>
    <col min="35" max="35" width="19.28515625" style="75" customWidth="1"/>
    <col min="36" max="36" width="22.7109375" style="74" customWidth="1"/>
    <col min="37" max="37" width="28.42578125" style="74" customWidth="1"/>
    <col min="38" max="38" width="20.28515625" style="73" customWidth="1"/>
    <col min="39" max="39" width="33.7109375" style="73" customWidth="1"/>
    <col min="40" max="40" width="30.5703125" style="73" customWidth="1"/>
    <col min="41" max="41" width="19.28515625" style="74" customWidth="1"/>
    <col min="42" max="42" width="33.7109375" style="73" customWidth="1"/>
    <col min="43" max="44" width="19.28515625" style="73" customWidth="1"/>
    <col min="45" max="45" width="18.28515625" style="73" customWidth="1"/>
    <col min="46" max="47" width="19.28515625" style="73" customWidth="1"/>
    <col min="48" max="48" width="19.28515625" style="74" customWidth="1"/>
    <col min="49" max="49" width="29.7109375" style="73" customWidth="1"/>
    <col min="50" max="50" width="33.5703125" style="73" customWidth="1"/>
    <col min="51" max="51" width="32.5703125" style="73" customWidth="1"/>
    <col min="52" max="52" width="33.42578125" style="73" customWidth="1"/>
    <col min="53" max="53" width="34.42578125" style="73" customWidth="1"/>
    <col min="54" max="54" width="30.140625" style="73" customWidth="1"/>
    <col min="55" max="56" width="18.85546875" style="73" customWidth="1"/>
    <col min="57" max="57" width="17.7109375" style="73" customWidth="1"/>
    <col min="58" max="264" width="9.140625" style="60" hidden="1" customWidth="1"/>
    <col min="265" max="790" width="0" style="60" hidden="1" customWidth="1"/>
    <col min="791" max="1034" width="0" style="33" hidden="1" customWidth="1"/>
    <col min="1035" max="16384" width="9.140625" style="33" hidden="1"/>
  </cols>
  <sheetData>
    <row r="1" spans="1:790" s="31" customFormat="1" ht="49.5" hidden="1" customHeight="1" x14ac:dyDescent="0.25">
      <c r="A1" s="27"/>
      <c r="B1" s="27"/>
      <c r="C1" s="27"/>
      <c r="D1" s="27"/>
      <c r="E1" s="27"/>
      <c r="F1" s="27"/>
      <c r="G1" s="27"/>
      <c r="H1" s="27"/>
      <c r="I1" s="27"/>
      <c r="J1" s="27"/>
      <c r="K1" s="27"/>
      <c r="L1" s="27"/>
      <c r="M1" s="27"/>
      <c r="N1" s="27"/>
      <c r="O1" s="27"/>
      <c r="P1" s="27"/>
      <c r="Q1" s="27"/>
      <c r="R1" s="27"/>
      <c r="S1" s="27"/>
      <c r="T1" s="27"/>
      <c r="U1" s="27"/>
      <c r="V1" s="27"/>
      <c r="W1" s="27"/>
      <c r="X1" s="28"/>
      <c r="Y1" s="29"/>
      <c r="Z1" s="27"/>
      <c r="AA1" s="27"/>
      <c r="AB1" s="27"/>
      <c r="AC1" s="27"/>
      <c r="AD1" s="27"/>
      <c r="AE1" s="27"/>
      <c r="AF1" s="27"/>
      <c r="AG1" s="29"/>
      <c r="AH1" s="28"/>
      <c r="AI1" s="28"/>
      <c r="AJ1" s="27"/>
      <c r="AK1" s="27"/>
      <c r="AL1" s="27"/>
      <c r="AM1" s="27"/>
      <c r="AN1" s="27"/>
      <c r="AO1" s="27"/>
      <c r="AP1" s="27"/>
      <c r="AQ1" s="27"/>
      <c r="AR1" s="27"/>
      <c r="AS1" s="27"/>
      <c r="AT1" s="27"/>
      <c r="AU1" s="30"/>
      <c r="AV1" s="30"/>
      <c r="AW1" s="30"/>
      <c r="AX1" s="30"/>
      <c r="AY1" s="30"/>
      <c r="AZ1" s="30"/>
      <c r="BA1" s="30"/>
      <c r="BB1" s="30"/>
      <c r="BC1" s="30"/>
      <c r="BD1" s="30"/>
      <c r="BE1" s="30"/>
    </row>
    <row r="2" spans="1:790" s="31" customFormat="1" ht="49.5" hidden="1" customHeight="1" x14ac:dyDescent="0.25">
      <c r="A2" s="351" t="s">
        <v>203</v>
      </c>
      <c r="B2" s="351"/>
      <c r="C2" s="351"/>
      <c r="D2" s="351"/>
      <c r="E2" s="351"/>
      <c r="F2" s="351"/>
      <c r="G2" s="351"/>
      <c r="H2" s="351"/>
      <c r="I2" s="27"/>
      <c r="J2" s="27"/>
      <c r="K2" s="27"/>
      <c r="L2" s="27"/>
      <c r="M2" s="27"/>
      <c r="N2" s="27"/>
      <c r="O2" s="27"/>
      <c r="P2" s="27"/>
      <c r="Q2" s="27"/>
      <c r="R2" s="27"/>
      <c r="S2" s="27"/>
      <c r="T2" s="27"/>
      <c r="U2" s="27"/>
      <c r="V2" s="27"/>
      <c r="W2" s="27"/>
      <c r="X2" s="28"/>
      <c r="Y2" s="29"/>
      <c r="Z2" s="27"/>
      <c r="AA2" s="27"/>
      <c r="AB2" s="27"/>
      <c r="AC2" s="27"/>
      <c r="AD2" s="27"/>
      <c r="AE2" s="27"/>
      <c r="AF2" s="27"/>
      <c r="AG2" s="29"/>
      <c r="AH2" s="28"/>
      <c r="AI2" s="28"/>
      <c r="AJ2" s="27"/>
      <c r="AK2" s="27"/>
      <c r="AL2" s="27"/>
      <c r="AM2" s="27"/>
      <c r="AN2" s="27"/>
      <c r="AO2" s="27"/>
      <c r="AP2" s="27"/>
      <c r="AQ2" s="27"/>
      <c r="AR2" s="27"/>
      <c r="AS2" s="27"/>
      <c r="AT2" s="27"/>
      <c r="AU2" s="30"/>
      <c r="AV2" s="30"/>
      <c r="AW2" s="30"/>
      <c r="AX2" s="30"/>
      <c r="AY2" s="30"/>
      <c r="AZ2" s="30"/>
      <c r="BA2" s="30"/>
      <c r="BB2" s="30"/>
      <c r="BC2" s="30"/>
      <c r="BD2" s="30"/>
      <c r="BE2" s="30"/>
    </row>
    <row r="3" spans="1:790" s="31" customFormat="1" hidden="1" x14ac:dyDescent="0.25">
      <c r="A3" s="351" t="s">
        <v>204</v>
      </c>
      <c r="B3" s="351"/>
      <c r="C3" s="351"/>
      <c r="D3" s="351"/>
      <c r="E3" s="351"/>
      <c r="F3" s="351"/>
      <c r="G3" s="351"/>
      <c r="H3" s="351"/>
      <c r="I3" s="27"/>
      <c r="J3" s="27"/>
      <c r="K3" s="27"/>
      <c r="L3" s="27"/>
      <c r="M3" s="27"/>
      <c r="N3" s="27"/>
      <c r="O3" s="27"/>
      <c r="P3" s="27"/>
      <c r="Q3" s="27"/>
      <c r="R3" s="27"/>
      <c r="S3" s="27"/>
      <c r="T3" s="27"/>
      <c r="U3" s="27"/>
      <c r="V3" s="27"/>
      <c r="W3" s="27"/>
      <c r="X3" s="28"/>
      <c r="Y3" s="29"/>
      <c r="Z3" s="27"/>
      <c r="AA3" s="27"/>
      <c r="AB3" s="27"/>
      <c r="AC3" s="27"/>
      <c r="AD3" s="27"/>
      <c r="AE3" s="27"/>
      <c r="AF3" s="27"/>
      <c r="AG3" s="29"/>
      <c r="AH3" s="28"/>
      <c r="AI3" s="28"/>
      <c r="AJ3" s="27"/>
      <c r="AK3" s="27"/>
      <c r="AL3" s="27"/>
      <c r="AM3" s="27"/>
      <c r="AN3" s="27"/>
      <c r="AO3" s="27"/>
      <c r="AP3" s="27"/>
      <c r="AQ3" s="27"/>
      <c r="AR3" s="27"/>
      <c r="AS3" s="27"/>
      <c r="AT3" s="27"/>
      <c r="AU3" s="30"/>
      <c r="AV3" s="30"/>
      <c r="AW3" s="30"/>
      <c r="AX3" s="30"/>
      <c r="AY3" s="30"/>
      <c r="AZ3" s="30"/>
      <c r="BA3" s="30"/>
      <c r="BB3" s="30"/>
      <c r="BC3" s="30"/>
      <c r="BD3" s="30"/>
      <c r="BE3" s="30"/>
    </row>
    <row r="4" spans="1:790" s="31" customFormat="1" hidden="1" x14ac:dyDescent="0.25">
      <c r="A4" s="32" t="s">
        <v>125</v>
      </c>
      <c r="B4" s="32"/>
      <c r="C4" s="32"/>
      <c r="D4" s="32"/>
      <c r="E4" s="32"/>
      <c r="F4" s="32"/>
      <c r="G4" s="32"/>
      <c r="H4" s="32"/>
      <c r="I4" s="32"/>
      <c r="J4" s="32"/>
      <c r="K4" s="33"/>
      <c r="L4" s="33"/>
      <c r="M4" s="33"/>
      <c r="N4" s="33"/>
      <c r="O4" s="33"/>
      <c r="P4" s="33"/>
      <c r="Q4" s="33"/>
      <c r="R4" s="33"/>
      <c r="S4" s="33"/>
      <c r="T4" s="33"/>
      <c r="U4" s="33"/>
      <c r="V4" s="33"/>
      <c r="W4" s="33"/>
      <c r="X4" s="34"/>
      <c r="Y4" s="35"/>
      <c r="Z4" s="33"/>
      <c r="AA4" s="33"/>
      <c r="AB4" s="33"/>
      <c r="AC4" s="36"/>
      <c r="AD4" s="36"/>
      <c r="AE4" s="36"/>
      <c r="AF4" s="36"/>
      <c r="AG4" s="37"/>
      <c r="AH4" s="38"/>
      <c r="AI4" s="38"/>
      <c r="AJ4" s="36"/>
      <c r="AK4" s="36"/>
      <c r="AL4" s="36"/>
      <c r="AM4" s="36"/>
      <c r="AN4" s="36"/>
      <c r="AO4" s="36"/>
      <c r="AP4" s="36"/>
      <c r="AQ4" s="36"/>
      <c r="AR4" s="36"/>
      <c r="AS4" s="36"/>
      <c r="AT4" s="36"/>
      <c r="AU4" s="36"/>
      <c r="AV4" s="36"/>
      <c r="AW4" s="36"/>
      <c r="AX4" s="36"/>
      <c r="AY4" s="36"/>
      <c r="AZ4" s="36"/>
      <c r="BA4" s="36"/>
      <c r="BB4" s="36"/>
      <c r="BC4" s="36"/>
      <c r="BD4" s="36"/>
      <c r="BE4" s="36"/>
    </row>
    <row r="5" spans="1:790" s="41" customFormat="1" ht="45" x14ac:dyDescent="0.25">
      <c r="A5" s="352" t="s">
        <v>0</v>
      </c>
      <c r="B5" s="352" t="s">
        <v>27</v>
      </c>
      <c r="C5" s="352" t="s">
        <v>28</v>
      </c>
      <c r="D5" s="352" t="s">
        <v>29</v>
      </c>
      <c r="E5" s="352" t="s">
        <v>30</v>
      </c>
      <c r="F5" s="352" t="s">
        <v>1</v>
      </c>
      <c r="G5" s="352" t="s">
        <v>2</v>
      </c>
      <c r="H5" s="352" t="s">
        <v>3</v>
      </c>
      <c r="I5" s="352" t="s">
        <v>4</v>
      </c>
      <c r="J5" s="352" t="s">
        <v>5</v>
      </c>
      <c r="K5" s="352"/>
      <c r="L5" s="352"/>
      <c r="M5" s="352" t="s">
        <v>6</v>
      </c>
      <c r="N5" s="352" t="s">
        <v>31</v>
      </c>
      <c r="O5" s="352" t="s">
        <v>7</v>
      </c>
      <c r="P5" s="352" t="s">
        <v>8</v>
      </c>
      <c r="Q5" s="352"/>
      <c r="R5" s="352"/>
      <c r="S5" s="346" t="s">
        <v>35</v>
      </c>
      <c r="T5" s="346" t="s">
        <v>60</v>
      </c>
      <c r="U5" s="346" t="s">
        <v>36</v>
      </c>
      <c r="V5" s="346" t="s">
        <v>37</v>
      </c>
      <c r="W5" s="346" t="s">
        <v>9</v>
      </c>
      <c r="X5" s="346" t="s">
        <v>10</v>
      </c>
      <c r="Y5" s="346" t="s">
        <v>38</v>
      </c>
      <c r="Z5" s="346" t="s">
        <v>39</v>
      </c>
      <c r="AA5" s="346" t="s">
        <v>40</v>
      </c>
      <c r="AB5" s="346" t="s">
        <v>41</v>
      </c>
      <c r="AC5" s="346" t="s">
        <v>11</v>
      </c>
      <c r="AD5" s="346" t="s">
        <v>12</v>
      </c>
      <c r="AE5" s="346" t="s">
        <v>13</v>
      </c>
      <c r="AF5" s="346" t="s">
        <v>14</v>
      </c>
      <c r="AG5" s="346" t="s">
        <v>15</v>
      </c>
      <c r="AH5" s="353" t="s">
        <v>16</v>
      </c>
      <c r="AI5" s="354"/>
      <c r="AJ5" s="39" t="s">
        <v>43</v>
      </c>
      <c r="AK5" s="39" t="s">
        <v>45</v>
      </c>
      <c r="AL5" s="346" t="s">
        <v>17</v>
      </c>
      <c r="AM5" s="346" t="s">
        <v>18</v>
      </c>
      <c r="AN5" s="348" t="s">
        <v>19</v>
      </c>
      <c r="AO5" s="349"/>
      <c r="AP5" s="349"/>
      <c r="AQ5" s="350"/>
      <c r="AR5" s="346" t="s">
        <v>24</v>
      </c>
      <c r="AS5" s="346" t="s">
        <v>49</v>
      </c>
      <c r="AT5" s="346" t="s">
        <v>25</v>
      </c>
      <c r="AU5" s="346" t="s">
        <v>50</v>
      </c>
      <c r="AV5" s="346" t="s">
        <v>51</v>
      </c>
      <c r="AW5" s="346" t="s">
        <v>52</v>
      </c>
      <c r="AX5" s="346" t="s">
        <v>53</v>
      </c>
      <c r="AY5" s="346" t="s">
        <v>54</v>
      </c>
      <c r="AZ5" s="346" t="s">
        <v>55</v>
      </c>
      <c r="BA5" s="346" t="s">
        <v>26</v>
      </c>
      <c r="BB5" s="346" t="s">
        <v>56</v>
      </c>
      <c r="BC5" s="346" t="s">
        <v>57</v>
      </c>
      <c r="BD5" s="346" t="s">
        <v>58</v>
      </c>
      <c r="BE5" s="346" t="s">
        <v>59</v>
      </c>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row>
    <row r="6" spans="1:790" s="44" customFormat="1" ht="45" x14ac:dyDescent="0.25">
      <c r="A6" s="352"/>
      <c r="B6" s="352"/>
      <c r="C6" s="352"/>
      <c r="D6" s="352" t="s">
        <v>29</v>
      </c>
      <c r="E6" s="352" t="s">
        <v>30</v>
      </c>
      <c r="F6" s="352"/>
      <c r="G6" s="352"/>
      <c r="H6" s="352"/>
      <c r="I6" s="352"/>
      <c r="J6" s="39" t="s">
        <v>20</v>
      </c>
      <c r="K6" s="39" t="s">
        <v>21</v>
      </c>
      <c r="L6" s="39" t="s">
        <v>22</v>
      </c>
      <c r="M6" s="352"/>
      <c r="N6" s="352"/>
      <c r="O6" s="352"/>
      <c r="P6" s="39" t="s">
        <v>32</v>
      </c>
      <c r="Q6" s="39" t="s">
        <v>33</v>
      </c>
      <c r="R6" s="39" t="s">
        <v>34</v>
      </c>
      <c r="S6" s="347"/>
      <c r="T6" s="347" t="s">
        <v>60</v>
      </c>
      <c r="U6" s="347" t="s">
        <v>36</v>
      </c>
      <c r="V6" s="347" t="s">
        <v>37</v>
      </c>
      <c r="W6" s="347"/>
      <c r="X6" s="347"/>
      <c r="Y6" s="347" t="s">
        <v>38</v>
      </c>
      <c r="Z6" s="347" t="s">
        <v>39</v>
      </c>
      <c r="AA6" s="347" t="s">
        <v>40</v>
      </c>
      <c r="AB6" s="347"/>
      <c r="AC6" s="347"/>
      <c r="AD6" s="347"/>
      <c r="AE6" s="347"/>
      <c r="AF6" s="347"/>
      <c r="AG6" s="347"/>
      <c r="AH6" s="42" t="s">
        <v>44</v>
      </c>
      <c r="AI6" s="42" t="s">
        <v>42</v>
      </c>
      <c r="AJ6" s="39" t="s">
        <v>43</v>
      </c>
      <c r="AK6" s="39" t="s">
        <v>45</v>
      </c>
      <c r="AL6" s="347"/>
      <c r="AM6" s="347"/>
      <c r="AN6" s="39" t="s">
        <v>23</v>
      </c>
      <c r="AO6" s="39" t="s">
        <v>46</v>
      </c>
      <c r="AP6" s="39" t="s">
        <v>47</v>
      </c>
      <c r="AQ6" s="39" t="s">
        <v>48</v>
      </c>
      <c r="AR6" s="347"/>
      <c r="AS6" s="347" t="s">
        <v>49</v>
      </c>
      <c r="AT6" s="347" t="s">
        <v>25</v>
      </c>
      <c r="AU6" s="347" t="s">
        <v>50</v>
      </c>
      <c r="AV6" s="347" t="s">
        <v>51</v>
      </c>
      <c r="AW6" s="347" t="s">
        <v>52</v>
      </c>
      <c r="AX6" s="347" t="s">
        <v>53</v>
      </c>
      <c r="AY6" s="347" t="s">
        <v>54</v>
      </c>
      <c r="AZ6" s="347" t="s">
        <v>55</v>
      </c>
      <c r="BA6" s="347" t="s">
        <v>26</v>
      </c>
      <c r="BB6" s="347" t="s">
        <v>56</v>
      </c>
      <c r="BC6" s="347" t="s">
        <v>57</v>
      </c>
      <c r="BD6" s="347" t="s">
        <v>58</v>
      </c>
      <c r="BE6" s="347" t="s">
        <v>59</v>
      </c>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row>
    <row r="7" spans="1:790" ht="22.5" customHeight="1" x14ac:dyDescent="0.25">
      <c r="A7" s="341">
        <v>2020</v>
      </c>
      <c r="B7" s="335">
        <v>43922</v>
      </c>
      <c r="C7" s="335">
        <v>44012</v>
      </c>
      <c r="D7" s="335" t="s">
        <v>205</v>
      </c>
      <c r="E7" s="335" t="s">
        <v>206</v>
      </c>
      <c r="F7" s="335" t="s">
        <v>441</v>
      </c>
      <c r="G7" s="335" t="s">
        <v>242</v>
      </c>
      <c r="H7" s="340" t="s">
        <v>442</v>
      </c>
      <c r="I7" s="335" t="s">
        <v>443</v>
      </c>
      <c r="J7" s="65" t="s">
        <v>61</v>
      </c>
      <c r="K7" s="65" t="s">
        <v>62</v>
      </c>
      <c r="L7" s="65" t="s">
        <v>63</v>
      </c>
      <c r="M7" s="65" t="s">
        <v>70</v>
      </c>
      <c r="N7" s="65" t="s">
        <v>226</v>
      </c>
      <c r="O7" s="373">
        <v>4374490.1500000004</v>
      </c>
      <c r="P7" s="335" t="s">
        <v>61</v>
      </c>
      <c r="Q7" s="335" t="s">
        <v>62</v>
      </c>
      <c r="R7" s="335" t="s">
        <v>63</v>
      </c>
      <c r="S7" s="335" t="s">
        <v>70</v>
      </c>
      <c r="T7" s="335" t="s">
        <v>226</v>
      </c>
      <c r="U7" s="335" t="s">
        <v>114</v>
      </c>
      <c r="V7" s="335" t="s">
        <v>114</v>
      </c>
      <c r="W7" s="335" t="s">
        <v>441</v>
      </c>
      <c r="X7" s="335">
        <v>43922</v>
      </c>
      <c r="Y7" s="336">
        <v>162500</v>
      </c>
      <c r="Z7" s="336">
        <v>188500</v>
      </c>
      <c r="AA7" s="336">
        <v>2135478.08</v>
      </c>
      <c r="AB7" s="336">
        <v>4374490.1500000004</v>
      </c>
      <c r="AC7" s="335" t="s">
        <v>64</v>
      </c>
      <c r="AD7" s="335" t="s">
        <v>212</v>
      </c>
      <c r="AE7" s="335" t="s">
        <v>65</v>
      </c>
      <c r="AF7" s="335" t="s">
        <v>443</v>
      </c>
      <c r="AG7" s="336">
        <v>656173.52</v>
      </c>
      <c r="AH7" s="335">
        <v>43922</v>
      </c>
      <c r="AI7" s="335">
        <v>44196</v>
      </c>
      <c r="AJ7" s="340" t="s">
        <v>444</v>
      </c>
      <c r="AK7" s="335" t="s">
        <v>214</v>
      </c>
      <c r="AL7" s="335" t="s">
        <v>66</v>
      </c>
      <c r="AM7" s="335" t="s">
        <v>69</v>
      </c>
      <c r="AN7" s="335" t="s">
        <v>67</v>
      </c>
      <c r="AO7" s="335" t="s">
        <v>215</v>
      </c>
      <c r="AP7" s="335" t="s">
        <v>67</v>
      </c>
      <c r="AQ7" s="335" t="s">
        <v>67</v>
      </c>
      <c r="AR7" s="335" t="s">
        <v>68</v>
      </c>
      <c r="AS7" s="335" t="s">
        <v>216</v>
      </c>
      <c r="AT7" s="335" t="s">
        <v>217</v>
      </c>
      <c r="AU7" s="335" t="s">
        <v>216</v>
      </c>
      <c r="AV7" s="335" t="s">
        <v>218</v>
      </c>
      <c r="AW7" s="335" t="s">
        <v>219</v>
      </c>
      <c r="AX7" s="335" t="s">
        <v>220</v>
      </c>
      <c r="AY7" s="335" t="s">
        <v>220</v>
      </c>
      <c r="AZ7" s="335" t="s">
        <v>220</v>
      </c>
      <c r="BA7" s="335" t="s">
        <v>221</v>
      </c>
      <c r="BB7" s="335" t="s">
        <v>222</v>
      </c>
      <c r="BC7" s="335">
        <v>44063</v>
      </c>
      <c r="BD7" s="335">
        <v>44063</v>
      </c>
      <c r="BE7" s="335"/>
    </row>
    <row r="8" spans="1:790" ht="33.75" customHeight="1" x14ac:dyDescent="0.25">
      <c r="A8" s="341"/>
      <c r="B8" s="335"/>
      <c r="C8" s="335"/>
      <c r="D8" s="335"/>
      <c r="E8" s="335"/>
      <c r="F8" s="335"/>
      <c r="G8" s="335"/>
      <c r="H8" s="335"/>
      <c r="I8" s="335"/>
      <c r="J8" s="65" t="s">
        <v>61</v>
      </c>
      <c r="K8" s="65" t="s">
        <v>62</v>
      </c>
      <c r="L8" s="65" t="s">
        <v>63</v>
      </c>
      <c r="M8" s="65" t="s">
        <v>445</v>
      </c>
      <c r="N8" s="65" t="s">
        <v>446</v>
      </c>
      <c r="O8" s="373">
        <v>0</v>
      </c>
      <c r="P8" s="335"/>
      <c r="Q8" s="335"/>
      <c r="R8" s="335"/>
      <c r="S8" s="335"/>
      <c r="T8" s="335"/>
      <c r="U8" s="335"/>
      <c r="V8" s="335"/>
      <c r="W8" s="335"/>
      <c r="X8" s="335"/>
      <c r="Y8" s="336"/>
      <c r="Z8" s="336"/>
      <c r="AA8" s="336"/>
      <c r="AB8" s="336"/>
      <c r="AC8" s="335"/>
      <c r="AD8" s="335"/>
      <c r="AE8" s="335"/>
      <c r="AF8" s="335"/>
      <c r="AG8" s="336"/>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row>
    <row r="9" spans="1:790" ht="33.75" customHeight="1" x14ac:dyDescent="0.25">
      <c r="A9" s="341"/>
      <c r="B9" s="335"/>
      <c r="C9" s="335"/>
      <c r="D9" s="335"/>
      <c r="E9" s="335"/>
      <c r="F9" s="335"/>
      <c r="G9" s="335"/>
      <c r="H9" s="335"/>
      <c r="I9" s="335"/>
      <c r="J9" s="65" t="s">
        <v>61</v>
      </c>
      <c r="K9" s="65" t="s">
        <v>62</v>
      </c>
      <c r="L9" s="65" t="s">
        <v>63</v>
      </c>
      <c r="M9" s="65" t="s">
        <v>447</v>
      </c>
      <c r="N9" s="65" t="s">
        <v>448</v>
      </c>
      <c r="O9" s="373">
        <v>0</v>
      </c>
      <c r="P9" s="335"/>
      <c r="Q9" s="335"/>
      <c r="R9" s="335"/>
      <c r="S9" s="335"/>
      <c r="T9" s="335"/>
      <c r="U9" s="335"/>
      <c r="V9" s="335"/>
      <c r="W9" s="335"/>
      <c r="X9" s="335"/>
      <c r="Y9" s="336"/>
      <c r="Z9" s="336"/>
      <c r="AA9" s="336"/>
      <c r="AB9" s="336"/>
      <c r="AC9" s="335"/>
      <c r="AD9" s="335"/>
      <c r="AE9" s="335"/>
      <c r="AF9" s="335"/>
      <c r="AG9" s="336"/>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row>
    <row r="10" spans="1:790" s="59" customFormat="1" ht="11.25" customHeight="1" x14ac:dyDescent="0.25">
      <c r="A10" s="344">
        <v>2020</v>
      </c>
      <c r="B10" s="342">
        <v>43922</v>
      </c>
      <c r="C10" s="342">
        <v>44012</v>
      </c>
      <c r="D10" s="342" t="s">
        <v>205</v>
      </c>
      <c r="E10" s="342" t="s">
        <v>206</v>
      </c>
      <c r="F10" s="342" t="s">
        <v>449</v>
      </c>
      <c r="G10" s="342" t="s">
        <v>242</v>
      </c>
      <c r="H10" s="342" t="s">
        <v>450</v>
      </c>
      <c r="I10" s="342" t="s">
        <v>451</v>
      </c>
      <c r="J10" s="62" t="s">
        <v>84</v>
      </c>
      <c r="K10" s="63" t="s">
        <v>85</v>
      </c>
      <c r="L10" s="63" t="s">
        <v>86</v>
      </c>
      <c r="M10" s="62" t="s">
        <v>134</v>
      </c>
      <c r="N10" s="62" t="s">
        <v>87</v>
      </c>
      <c r="O10" s="372">
        <v>1020806.5</v>
      </c>
      <c r="P10" s="342" t="s">
        <v>84</v>
      </c>
      <c r="Q10" s="342" t="s">
        <v>85</v>
      </c>
      <c r="R10" s="342" t="s">
        <v>86</v>
      </c>
      <c r="S10" s="342" t="s">
        <v>134</v>
      </c>
      <c r="T10" s="342" t="s">
        <v>87</v>
      </c>
      <c r="U10" s="342" t="s">
        <v>79</v>
      </c>
      <c r="V10" s="342" t="s">
        <v>79</v>
      </c>
      <c r="W10" s="342" t="s">
        <v>449</v>
      </c>
      <c r="X10" s="342">
        <v>43922</v>
      </c>
      <c r="Y10" s="343">
        <v>880005.6</v>
      </c>
      <c r="Z10" s="343">
        <v>1020806.4959999999</v>
      </c>
      <c r="AA10" s="343">
        <v>0</v>
      </c>
      <c r="AB10" s="343">
        <v>0</v>
      </c>
      <c r="AC10" s="342" t="s">
        <v>64</v>
      </c>
      <c r="AD10" s="342" t="s">
        <v>212</v>
      </c>
      <c r="AE10" s="342" t="s">
        <v>65</v>
      </c>
      <c r="AF10" s="342" t="s">
        <v>210</v>
      </c>
      <c r="AG10" s="343">
        <v>132000.84</v>
      </c>
      <c r="AH10" s="342">
        <v>43922</v>
      </c>
      <c r="AI10" s="342">
        <v>44012</v>
      </c>
      <c r="AJ10" s="340" t="s">
        <v>452</v>
      </c>
      <c r="AK10" s="342" t="s">
        <v>214</v>
      </c>
      <c r="AL10" s="342" t="s">
        <v>66</v>
      </c>
      <c r="AM10" s="342" t="s">
        <v>69</v>
      </c>
      <c r="AN10" s="342" t="s">
        <v>67</v>
      </c>
      <c r="AO10" s="342" t="s">
        <v>215</v>
      </c>
      <c r="AP10" s="342" t="s">
        <v>67</v>
      </c>
      <c r="AQ10" s="342" t="s">
        <v>67</v>
      </c>
      <c r="AR10" s="342" t="s">
        <v>68</v>
      </c>
      <c r="AS10" s="342" t="s">
        <v>216</v>
      </c>
      <c r="AT10" s="342" t="s">
        <v>217</v>
      </c>
      <c r="AU10" s="342" t="s">
        <v>216</v>
      </c>
      <c r="AV10" s="342" t="s">
        <v>218</v>
      </c>
      <c r="AW10" s="342" t="s">
        <v>219</v>
      </c>
      <c r="AX10" s="342" t="s">
        <v>220</v>
      </c>
      <c r="AY10" s="342" t="s">
        <v>220</v>
      </c>
      <c r="AZ10" s="342" t="s">
        <v>220</v>
      </c>
      <c r="BA10" s="342" t="s">
        <v>221</v>
      </c>
      <c r="BB10" s="342" t="s">
        <v>222</v>
      </c>
      <c r="BC10" s="342">
        <v>44063</v>
      </c>
      <c r="BD10" s="342">
        <v>44063</v>
      </c>
      <c r="BE10" s="342"/>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c r="IW10" s="58"/>
      <c r="IX10" s="58"/>
      <c r="IY10" s="58"/>
      <c r="IZ10" s="58"/>
      <c r="JA10" s="58"/>
      <c r="JB10" s="58"/>
      <c r="JC10" s="58"/>
      <c r="JD10" s="58"/>
      <c r="JE10" s="58"/>
      <c r="JF10" s="58"/>
      <c r="JG10" s="58"/>
      <c r="JH10" s="58"/>
      <c r="JI10" s="58"/>
      <c r="JJ10" s="58"/>
      <c r="JK10" s="58"/>
      <c r="JL10" s="58"/>
      <c r="JM10" s="58"/>
      <c r="JN10" s="58"/>
      <c r="JO10" s="58"/>
      <c r="JP10" s="58"/>
      <c r="JQ10" s="58"/>
      <c r="JR10" s="58"/>
      <c r="JS10" s="58"/>
      <c r="JT10" s="58"/>
      <c r="JU10" s="58"/>
      <c r="JV10" s="58"/>
      <c r="JW10" s="58"/>
      <c r="JX10" s="58"/>
      <c r="JY10" s="58"/>
      <c r="JZ10" s="58"/>
      <c r="KA10" s="58"/>
      <c r="KB10" s="58"/>
      <c r="KC10" s="58"/>
      <c r="KD10" s="58"/>
      <c r="KE10" s="58"/>
      <c r="KF10" s="58"/>
      <c r="KG10" s="58"/>
      <c r="KH10" s="58"/>
      <c r="KI10" s="58"/>
      <c r="KJ10" s="58"/>
      <c r="KK10" s="58"/>
      <c r="KL10" s="58"/>
      <c r="KM10" s="58"/>
      <c r="KN10" s="58"/>
      <c r="KO10" s="58"/>
      <c r="KP10" s="58"/>
      <c r="KQ10" s="58"/>
      <c r="KR10" s="58"/>
      <c r="KS10" s="58"/>
      <c r="KT10" s="58"/>
      <c r="KU10" s="58"/>
      <c r="KV10" s="58"/>
      <c r="KW10" s="58"/>
      <c r="KX10" s="58"/>
      <c r="KY10" s="58"/>
      <c r="KZ10" s="58"/>
      <c r="LA10" s="58"/>
      <c r="LB10" s="58"/>
      <c r="LC10" s="58"/>
      <c r="LD10" s="58"/>
      <c r="LE10" s="58"/>
      <c r="LF10" s="58"/>
      <c r="LG10" s="58"/>
      <c r="LH10" s="58"/>
      <c r="LI10" s="58"/>
      <c r="LJ10" s="58"/>
      <c r="LK10" s="58"/>
      <c r="LL10" s="58"/>
      <c r="LM10" s="58"/>
      <c r="LN10" s="58"/>
      <c r="LO10" s="58"/>
      <c r="LP10" s="58"/>
      <c r="LQ10" s="58"/>
      <c r="LR10" s="58"/>
      <c r="LS10" s="58"/>
      <c r="LT10" s="58"/>
      <c r="LU10" s="58"/>
      <c r="LV10" s="58"/>
      <c r="LW10" s="58"/>
      <c r="LX10" s="58"/>
      <c r="LY10" s="58"/>
      <c r="LZ10" s="58"/>
      <c r="MA10" s="58"/>
      <c r="MB10" s="58"/>
      <c r="MC10" s="58"/>
      <c r="MD10" s="58"/>
      <c r="ME10" s="58"/>
      <c r="MF10" s="58"/>
      <c r="MG10" s="58"/>
      <c r="MH10" s="58"/>
      <c r="MI10" s="58"/>
      <c r="MJ10" s="58"/>
      <c r="MK10" s="58"/>
      <c r="ML10" s="58"/>
      <c r="MM10" s="58"/>
      <c r="MN10" s="58"/>
      <c r="MO10" s="58"/>
      <c r="MP10" s="58"/>
      <c r="MQ10" s="58"/>
      <c r="MR10" s="58"/>
      <c r="MS10" s="58"/>
      <c r="MT10" s="58"/>
      <c r="MU10" s="58"/>
      <c r="MV10" s="58"/>
      <c r="MW10" s="58"/>
      <c r="MX10" s="58"/>
      <c r="MY10" s="58"/>
      <c r="MZ10" s="58"/>
      <c r="NA10" s="58"/>
      <c r="NB10" s="58"/>
      <c r="NC10" s="58"/>
      <c r="ND10" s="58"/>
      <c r="NE10" s="58"/>
      <c r="NF10" s="58"/>
      <c r="NG10" s="58"/>
      <c r="NH10" s="58"/>
      <c r="NI10" s="58"/>
      <c r="NJ10" s="58"/>
      <c r="NK10" s="58"/>
      <c r="NL10" s="58"/>
      <c r="NM10" s="58"/>
      <c r="NN10" s="58"/>
      <c r="NO10" s="58"/>
      <c r="NP10" s="58"/>
      <c r="NQ10" s="58"/>
      <c r="NR10" s="58"/>
      <c r="NS10" s="58"/>
      <c r="NT10" s="58"/>
      <c r="NU10" s="58"/>
      <c r="NV10" s="58"/>
      <c r="NW10" s="58"/>
      <c r="NX10" s="58"/>
      <c r="NY10" s="58"/>
      <c r="NZ10" s="58"/>
      <c r="OA10" s="58"/>
      <c r="OB10" s="58"/>
      <c r="OC10" s="58"/>
      <c r="OD10" s="58"/>
      <c r="OE10" s="58"/>
      <c r="OF10" s="58"/>
      <c r="OG10" s="58"/>
      <c r="OH10" s="58"/>
      <c r="OI10" s="58"/>
      <c r="OJ10" s="58"/>
      <c r="OK10" s="58"/>
      <c r="OL10" s="58"/>
      <c r="OM10" s="58"/>
      <c r="ON10" s="58"/>
      <c r="OO10" s="58"/>
      <c r="OP10" s="58"/>
      <c r="OQ10" s="58"/>
      <c r="OR10" s="58"/>
      <c r="OS10" s="58"/>
      <c r="OT10" s="58"/>
      <c r="OU10" s="58"/>
      <c r="OV10" s="58"/>
      <c r="OW10" s="58"/>
      <c r="OX10" s="58"/>
      <c r="OY10" s="58"/>
      <c r="OZ10" s="58"/>
      <c r="PA10" s="58"/>
      <c r="PB10" s="58"/>
      <c r="PC10" s="58"/>
      <c r="PD10" s="58"/>
      <c r="PE10" s="58"/>
      <c r="PF10" s="58"/>
      <c r="PG10" s="58"/>
      <c r="PH10" s="58"/>
      <c r="PI10" s="58"/>
      <c r="PJ10" s="58"/>
      <c r="PK10" s="58"/>
      <c r="PL10" s="58"/>
      <c r="PM10" s="58"/>
      <c r="PN10" s="58"/>
      <c r="PO10" s="58"/>
      <c r="PP10" s="58"/>
      <c r="PQ10" s="58"/>
      <c r="PR10" s="58"/>
      <c r="PS10" s="58"/>
      <c r="PT10" s="58"/>
      <c r="PU10" s="58"/>
      <c r="PV10" s="58"/>
      <c r="PW10" s="58"/>
      <c r="PX10" s="58"/>
      <c r="PY10" s="58"/>
      <c r="PZ10" s="58"/>
      <c r="QA10" s="58"/>
      <c r="QB10" s="58"/>
      <c r="QC10" s="58"/>
      <c r="QD10" s="58"/>
      <c r="QE10" s="58"/>
      <c r="QF10" s="58"/>
      <c r="QG10" s="58"/>
      <c r="QH10" s="58"/>
      <c r="QI10" s="58"/>
      <c r="QJ10" s="58"/>
      <c r="QK10" s="58"/>
      <c r="QL10" s="58"/>
      <c r="QM10" s="58"/>
      <c r="QN10" s="58"/>
      <c r="QO10" s="58"/>
      <c r="QP10" s="58"/>
      <c r="QQ10" s="58"/>
      <c r="QR10" s="58"/>
      <c r="QS10" s="58"/>
      <c r="QT10" s="58"/>
      <c r="QU10" s="58"/>
      <c r="QV10" s="58"/>
      <c r="QW10" s="58"/>
      <c r="QX10" s="58"/>
      <c r="QY10" s="58"/>
      <c r="QZ10" s="58"/>
      <c r="RA10" s="58"/>
      <c r="RB10" s="58"/>
      <c r="RC10" s="58"/>
      <c r="RD10" s="58"/>
      <c r="RE10" s="58"/>
      <c r="RF10" s="58"/>
      <c r="RG10" s="58"/>
      <c r="RH10" s="58"/>
      <c r="RI10" s="58"/>
      <c r="RJ10" s="58"/>
      <c r="RK10" s="58"/>
      <c r="RL10" s="58"/>
      <c r="RM10" s="58"/>
      <c r="RN10" s="58"/>
      <c r="RO10" s="58"/>
      <c r="RP10" s="58"/>
      <c r="RQ10" s="58"/>
      <c r="RR10" s="58"/>
      <c r="RS10" s="58"/>
      <c r="RT10" s="58"/>
      <c r="RU10" s="58"/>
      <c r="RV10" s="58"/>
      <c r="RW10" s="58"/>
      <c r="RX10" s="58"/>
      <c r="RY10" s="58"/>
      <c r="RZ10" s="58"/>
      <c r="SA10" s="58"/>
      <c r="SB10" s="58"/>
      <c r="SC10" s="58"/>
      <c r="SD10" s="58"/>
      <c r="SE10" s="58"/>
      <c r="SF10" s="58"/>
      <c r="SG10" s="58"/>
      <c r="SH10" s="58"/>
      <c r="SI10" s="58"/>
      <c r="SJ10" s="58"/>
      <c r="SK10" s="58"/>
      <c r="SL10" s="58"/>
      <c r="SM10" s="58"/>
      <c r="SN10" s="58"/>
      <c r="SO10" s="58"/>
      <c r="SP10" s="58"/>
      <c r="SQ10" s="58"/>
      <c r="SR10" s="58"/>
      <c r="SS10" s="58"/>
      <c r="ST10" s="58"/>
      <c r="SU10" s="58"/>
      <c r="SV10" s="58"/>
      <c r="SW10" s="58"/>
      <c r="SX10" s="58"/>
      <c r="SY10" s="58"/>
      <c r="SZ10" s="58"/>
      <c r="TA10" s="58"/>
      <c r="TB10" s="58"/>
      <c r="TC10" s="58"/>
      <c r="TD10" s="58"/>
      <c r="TE10" s="58"/>
      <c r="TF10" s="58"/>
      <c r="TG10" s="58"/>
      <c r="TH10" s="58"/>
      <c r="TI10" s="58"/>
      <c r="TJ10" s="58"/>
      <c r="TK10" s="58"/>
      <c r="TL10" s="58"/>
      <c r="TM10" s="58"/>
      <c r="TN10" s="58"/>
      <c r="TO10" s="58"/>
      <c r="TP10" s="58"/>
      <c r="TQ10" s="58"/>
      <c r="TR10" s="58"/>
      <c r="TS10" s="58"/>
      <c r="TT10" s="58"/>
      <c r="TU10" s="58"/>
      <c r="TV10" s="58"/>
      <c r="TW10" s="58"/>
      <c r="TX10" s="58"/>
      <c r="TY10" s="58"/>
      <c r="TZ10" s="58"/>
      <c r="UA10" s="58"/>
      <c r="UB10" s="58"/>
      <c r="UC10" s="58"/>
      <c r="UD10" s="58"/>
      <c r="UE10" s="58"/>
      <c r="UF10" s="58"/>
      <c r="UG10" s="58"/>
      <c r="UH10" s="58"/>
      <c r="UI10" s="58"/>
      <c r="UJ10" s="58"/>
      <c r="UK10" s="58"/>
      <c r="UL10" s="58"/>
      <c r="UM10" s="58"/>
      <c r="UN10" s="58"/>
      <c r="UO10" s="58"/>
      <c r="UP10" s="58"/>
      <c r="UQ10" s="58"/>
      <c r="UR10" s="58"/>
      <c r="US10" s="58"/>
      <c r="UT10" s="58"/>
      <c r="UU10" s="58"/>
      <c r="UV10" s="58"/>
      <c r="UW10" s="58"/>
      <c r="UX10" s="58"/>
      <c r="UY10" s="58"/>
      <c r="UZ10" s="58"/>
      <c r="VA10" s="58"/>
      <c r="VB10" s="58"/>
      <c r="VC10" s="58"/>
      <c r="VD10" s="58"/>
      <c r="VE10" s="58"/>
      <c r="VF10" s="58"/>
      <c r="VG10" s="58"/>
      <c r="VH10" s="58"/>
      <c r="VI10" s="58"/>
      <c r="VJ10" s="58"/>
      <c r="VK10" s="58"/>
      <c r="VL10" s="58"/>
      <c r="VM10" s="58"/>
      <c r="VN10" s="58"/>
      <c r="VO10" s="58"/>
      <c r="VP10" s="58"/>
      <c r="VQ10" s="58"/>
      <c r="VR10" s="58"/>
      <c r="VS10" s="58"/>
      <c r="VT10" s="58"/>
      <c r="VU10" s="58"/>
      <c r="VV10" s="58"/>
      <c r="VW10" s="58"/>
      <c r="VX10" s="58"/>
      <c r="VY10" s="58"/>
      <c r="VZ10" s="58"/>
      <c r="WA10" s="58"/>
      <c r="WB10" s="58"/>
      <c r="WC10" s="58"/>
      <c r="WD10" s="58"/>
      <c r="WE10" s="58"/>
      <c r="WF10" s="58"/>
      <c r="WG10" s="58"/>
      <c r="WH10" s="58"/>
      <c r="WI10" s="58"/>
      <c r="WJ10" s="58"/>
      <c r="WK10" s="58"/>
      <c r="WL10" s="58"/>
      <c r="WM10" s="58"/>
      <c r="WN10" s="58"/>
      <c r="WO10" s="58"/>
      <c r="WP10" s="58"/>
      <c r="WQ10" s="58"/>
      <c r="WR10" s="58"/>
      <c r="WS10" s="58"/>
      <c r="WT10" s="58"/>
      <c r="WU10" s="58"/>
      <c r="WV10" s="58"/>
      <c r="WW10" s="58"/>
      <c r="WX10" s="58"/>
      <c r="WY10" s="58"/>
      <c r="WZ10" s="58"/>
      <c r="XA10" s="58"/>
      <c r="XB10" s="58"/>
      <c r="XC10" s="58"/>
      <c r="XD10" s="58"/>
      <c r="XE10" s="58"/>
      <c r="XF10" s="58"/>
      <c r="XG10" s="58"/>
      <c r="XH10" s="58"/>
      <c r="XI10" s="58"/>
      <c r="XJ10" s="58"/>
      <c r="XK10" s="58"/>
      <c r="XL10" s="58"/>
      <c r="XM10" s="58"/>
      <c r="XN10" s="58"/>
      <c r="XO10" s="58"/>
      <c r="XP10" s="58"/>
      <c r="XQ10" s="58"/>
      <c r="XR10" s="58"/>
      <c r="XS10" s="58"/>
      <c r="XT10" s="58"/>
      <c r="XU10" s="58"/>
      <c r="XV10" s="58"/>
      <c r="XW10" s="58"/>
      <c r="XX10" s="58"/>
      <c r="XY10" s="58"/>
      <c r="XZ10" s="58"/>
      <c r="YA10" s="58"/>
      <c r="YB10" s="58"/>
      <c r="YC10" s="58"/>
      <c r="YD10" s="58"/>
      <c r="YE10" s="58"/>
      <c r="YF10" s="58"/>
      <c r="YG10" s="58"/>
      <c r="YH10" s="58"/>
      <c r="YI10" s="58"/>
      <c r="YJ10" s="58"/>
      <c r="YK10" s="58"/>
      <c r="YL10" s="58"/>
      <c r="YM10" s="58"/>
      <c r="YN10" s="58"/>
      <c r="YO10" s="58"/>
      <c r="YP10" s="58"/>
      <c r="YQ10" s="58"/>
      <c r="YR10" s="58"/>
      <c r="YS10" s="58"/>
      <c r="YT10" s="58"/>
      <c r="YU10" s="58"/>
      <c r="YV10" s="58"/>
      <c r="YW10" s="58"/>
      <c r="YX10" s="58"/>
      <c r="YY10" s="58"/>
      <c r="YZ10" s="58"/>
      <c r="ZA10" s="58"/>
      <c r="ZB10" s="58"/>
      <c r="ZC10" s="58"/>
      <c r="ZD10" s="58"/>
      <c r="ZE10" s="58"/>
      <c r="ZF10" s="58"/>
      <c r="ZG10" s="58"/>
      <c r="ZH10" s="58"/>
      <c r="ZI10" s="58"/>
      <c r="ZJ10" s="58"/>
      <c r="ZK10" s="58"/>
      <c r="ZL10" s="58"/>
      <c r="ZM10" s="58"/>
      <c r="ZN10" s="58"/>
      <c r="ZO10" s="58"/>
      <c r="ZP10" s="58"/>
      <c r="ZQ10" s="58"/>
      <c r="ZR10" s="58"/>
      <c r="ZS10" s="58"/>
      <c r="ZT10" s="58"/>
      <c r="ZU10" s="58"/>
      <c r="ZV10" s="58"/>
      <c r="ZW10" s="58"/>
      <c r="ZX10" s="58"/>
      <c r="ZY10" s="58"/>
      <c r="ZZ10" s="58"/>
      <c r="AAA10" s="58"/>
      <c r="AAB10" s="58"/>
      <c r="AAC10" s="58"/>
      <c r="AAD10" s="58"/>
      <c r="AAE10" s="58"/>
      <c r="AAF10" s="58"/>
      <c r="AAG10" s="58"/>
      <c r="AAH10" s="58"/>
      <c r="AAI10" s="58"/>
      <c r="AAJ10" s="58"/>
      <c r="AAK10" s="58"/>
      <c r="AAL10" s="58"/>
      <c r="AAM10" s="58"/>
      <c r="AAN10" s="58"/>
      <c r="AAO10" s="58"/>
      <c r="AAP10" s="58"/>
      <c r="AAQ10" s="58"/>
      <c r="AAR10" s="58"/>
      <c r="AAS10" s="58"/>
      <c r="AAT10" s="58"/>
      <c r="AAU10" s="58"/>
      <c r="AAV10" s="58"/>
      <c r="AAW10" s="58"/>
      <c r="AAX10" s="58"/>
      <c r="AAY10" s="58"/>
      <c r="AAZ10" s="58"/>
      <c r="ABA10" s="58"/>
      <c r="ABB10" s="58"/>
      <c r="ABC10" s="58"/>
      <c r="ABD10" s="58"/>
      <c r="ABE10" s="58"/>
      <c r="ABF10" s="58"/>
      <c r="ABG10" s="58"/>
      <c r="ABH10" s="58"/>
      <c r="ABI10" s="58"/>
      <c r="ABJ10" s="58"/>
      <c r="ABK10" s="58"/>
      <c r="ABL10" s="58"/>
      <c r="ABM10" s="58"/>
      <c r="ABN10" s="58"/>
      <c r="ABO10" s="58"/>
      <c r="ABP10" s="58"/>
      <c r="ABQ10" s="58"/>
      <c r="ABR10" s="58"/>
      <c r="ABS10" s="58"/>
      <c r="ABT10" s="58"/>
      <c r="ABU10" s="58"/>
      <c r="ABV10" s="58"/>
      <c r="ABW10" s="58"/>
      <c r="ABX10" s="58"/>
      <c r="ABY10" s="58"/>
      <c r="ABZ10" s="58"/>
      <c r="ACA10" s="58"/>
      <c r="ACB10" s="58"/>
      <c r="ACC10" s="58"/>
      <c r="ACD10" s="58"/>
      <c r="ACE10" s="58"/>
      <c r="ACF10" s="58"/>
      <c r="ACG10" s="58"/>
      <c r="ACH10" s="58"/>
      <c r="ACI10" s="58"/>
      <c r="ACJ10" s="58"/>
      <c r="ACK10" s="58"/>
      <c r="ACL10" s="58"/>
      <c r="ACM10" s="58"/>
      <c r="ACN10" s="58"/>
      <c r="ACO10" s="58"/>
      <c r="ACP10" s="58"/>
      <c r="ACQ10" s="58"/>
      <c r="ACR10" s="58"/>
      <c r="ACS10" s="58"/>
      <c r="ACT10" s="58"/>
      <c r="ACU10" s="58"/>
      <c r="ACV10" s="58"/>
      <c r="ACW10" s="58"/>
      <c r="ACX10" s="58"/>
      <c r="ACY10" s="58"/>
      <c r="ACZ10" s="58"/>
      <c r="ADA10" s="58"/>
      <c r="ADB10" s="58"/>
      <c r="ADC10" s="58"/>
      <c r="ADD10" s="58"/>
      <c r="ADE10" s="58"/>
      <c r="ADF10" s="58"/>
      <c r="ADG10" s="58"/>
      <c r="ADH10" s="58"/>
      <c r="ADI10" s="58"/>
      <c r="ADJ10" s="58"/>
    </row>
    <row r="11" spans="1:790" s="59" customFormat="1" x14ac:dyDescent="0.25">
      <c r="A11" s="344"/>
      <c r="B11" s="342"/>
      <c r="C11" s="342"/>
      <c r="D11" s="342"/>
      <c r="E11" s="342"/>
      <c r="F11" s="342"/>
      <c r="G11" s="342"/>
      <c r="H11" s="342"/>
      <c r="I11" s="342"/>
      <c r="J11" s="62" t="s">
        <v>96</v>
      </c>
      <c r="K11" s="63" t="s">
        <v>168</v>
      </c>
      <c r="L11" s="63" t="s">
        <v>98</v>
      </c>
      <c r="M11" s="62" t="s">
        <v>134</v>
      </c>
      <c r="N11" s="62" t="s">
        <v>99</v>
      </c>
      <c r="O11" s="372">
        <v>1072913.58</v>
      </c>
      <c r="P11" s="342"/>
      <c r="Q11" s="342"/>
      <c r="R11" s="342"/>
      <c r="S11" s="342"/>
      <c r="T11" s="342"/>
      <c r="U11" s="342"/>
      <c r="V11" s="342"/>
      <c r="W11" s="342"/>
      <c r="X11" s="342"/>
      <c r="Y11" s="343"/>
      <c r="Z11" s="343"/>
      <c r="AA11" s="343"/>
      <c r="AB11" s="343"/>
      <c r="AC11" s="342"/>
      <c r="AD11" s="342"/>
      <c r="AE11" s="342"/>
      <c r="AF11" s="342"/>
      <c r="AG11" s="343"/>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c r="IV11" s="58"/>
      <c r="IW11" s="58"/>
      <c r="IX11" s="58"/>
      <c r="IY11" s="58"/>
      <c r="IZ11" s="58"/>
      <c r="JA11" s="58"/>
      <c r="JB11" s="58"/>
      <c r="JC11" s="58"/>
      <c r="JD11" s="58"/>
      <c r="JE11" s="58"/>
      <c r="JF11" s="58"/>
      <c r="JG11" s="58"/>
      <c r="JH11" s="58"/>
      <c r="JI11" s="58"/>
      <c r="JJ11" s="58"/>
      <c r="JK11" s="58"/>
      <c r="JL11" s="58"/>
      <c r="JM11" s="58"/>
      <c r="JN11" s="58"/>
      <c r="JO11" s="58"/>
      <c r="JP11" s="58"/>
      <c r="JQ11" s="58"/>
      <c r="JR11" s="58"/>
      <c r="JS11" s="58"/>
      <c r="JT11" s="58"/>
      <c r="JU11" s="58"/>
      <c r="JV11" s="58"/>
      <c r="JW11" s="58"/>
      <c r="JX11" s="58"/>
      <c r="JY11" s="58"/>
      <c r="JZ11" s="58"/>
      <c r="KA11" s="58"/>
      <c r="KB11" s="58"/>
      <c r="KC11" s="58"/>
      <c r="KD11" s="58"/>
      <c r="KE11" s="58"/>
      <c r="KF11" s="58"/>
      <c r="KG11" s="58"/>
      <c r="KH11" s="58"/>
      <c r="KI11" s="58"/>
      <c r="KJ11" s="58"/>
      <c r="KK11" s="58"/>
      <c r="KL11" s="58"/>
      <c r="KM11" s="58"/>
      <c r="KN11" s="58"/>
      <c r="KO11" s="58"/>
      <c r="KP11" s="58"/>
      <c r="KQ11" s="58"/>
      <c r="KR11" s="58"/>
      <c r="KS11" s="58"/>
      <c r="KT11" s="58"/>
      <c r="KU11" s="58"/>
      <c r="KV11" s="58"/>
      <c r="KW11" s="58"/>
      <c r="KX11" s="58"/>
      <c r="KY11" s="58"/>
      <c r="KZ11" s="58"/>
      <c r="LA11" s="58"/>
      <c r="LB11" s="58"/>
      <c r="LC11" s="58"/>
      <c r="LD11" s="58"/>
      <c r="LE11" s="58"/>
      <c r="LF11" s="58"/>
      <c r="LG11" s="58"/>
      <c r="LH11" s="58"/>
      <c r="LI11" s="58"/>
      <c r="LJ11" s="58"/>
      <c r="LK11" s="58"/>
      <c r="LL11" s="58"/>
      <c r="LM11" s="58"/>
      <c r="LN11" s="58"/>
      <c r="LO11" s="58"/>
      <c r="LP11" s="58"/>
      <c r="LQ11" s="58"/>
      <c r="LR11" s="58"/>
      <c r="LS11" s="58"/>
      <c r="LT11" s="58"/>
      <c r="LU11" s="58"/>
      <c r="LV11" s="58"/>
      <c r="LW11" s="58"/>
      <c r="LX11" s="58"/>
      <c r="LY11" s="58"/>
      <c r="LZ11" s="58"/>
      <c r="MA11" s="58"/>
      <c r="MB11" s="58"/>
      <c r="MC11" s="58"/>
      <c r="MD11" s="58"/>
      <c r="ME11" s="58"/>
      <c r="MF11" s="58"/>
      <c r="MG11" s="58"/>
      <c r="MH11" s="58"/>
      <c r="MI11" s="58"/>
      <c r="MJ11" s="58"/>
      <c r="MK11" s="58"/>
      <c r="ML11" s="58"/>
      <c r="MM11" s="58"/>
      <c r="MN11" s="58"/>
      <c r="MO11" s="58"/>
      <c r="MP11" s="58"/>
      <c r="MQ11" s="58"/>
      <c r="MR11" s="58"/>
      <c r="MS11" s="58"/>
      <c r="MT11" s="58"/>
      <c r="MU11" s="58"/>
      <c r="MV11" s="58"/>
      <c r="MW11" s="58"/>
      <c r="MX11" s="58"/>
      <c r="MY11" s="58"/>
      <c r="MZ11" s="58"/>
      <c r="NA11" s="58"/>
      <c r="NB11" s="58"/>
      <c r="NC11" s="58"/>
      <c r="ND11" s="58"/>
      <c r="NE11" s="58"/>
      <c r="NF11" s="58"/>
      <c r="NG11" s="58"/>
      <c r="NH11" s="58"/>
      <c r="NI11" s="58"/>
      <c r="NJ11" s="58"/>
      <c r="NK11" s="58"/>
      <c r="NL11" s="58"/>
      <c r="NM11" s="58"/>
      <c r="NN11" s="58"/>
      <c r="NO11" s="58"/>
      <c r="NP11" s="58"/>
      <c r="NQ11" s="58"/>
      <c r="NR11" s="58"/>
      <c r="NS11" s="58"/>
      <c r="NT11" s="58"/>
      <c r="NU11" s="58"/>
      <c r="NV11" s="58"/>
      <c r="NW11" s="58"/>
      <c r="NX11" s="58"/>
      <c r="NY11" s="58"/>
      <c r="NZ11" s="58"/>
      <c r="OA11" s="58"/>
      <c r="OB11" s="58"/>
      <c r="OC11" s="58"/>
      <c r="OD11" s="58"/>
      <c r="OE11" s="58"/>
      <c r="OF11" s="58"/>
      <c r="OG11" s="58"/>
      <c r="OH11" s="58"/>
      <c r="OI11" s="58"/>
      <c r="OJ11" s="58"/>
      <c r="OK11" s="58"/>
      <c r="OL11" s="58"/>
      <c r="OM11" s="58"/>
      <c r="ON11" s="58"/>
      <c r="OO11" s="58"/>
      <c r="OP11" s="58"/>
      <c r="OQ11" s="58"/>
      <c r="OR11" s="58"/>
      <c r="OS11" s="58"/>
      <c r="OT11" s="58"/>
      <c r="OU11" s="58"/>
      <c r="OV11" s="58"/>
      <c r="OW11" s="58"/>
      <c r="OX11" s="58"/>
      <c r="OY11" s="58"/>
      <c r="OZ11" s="58"/>
      <c r="PA11" s="58"/>
      <c r="PB11" s="58"/>
      <c r="PC11" s="58"/>
      <c r="PD11" s="58"/>
      <c r="PE11" s="58"/>
      <c r="PF11" s="58"/>
      <c r="PG11" s="58"/>
      <c r="PH11" s="58"/>
      <c r="PI11" s="58"/>
      <c r="PJ11" s="58"/>
      <c r="PK11" s="58"/>
      <c r="PL11" s="58"/>
      <c r="PM11" s="58"/>
      <c r="PN11" s="58"/>
      <c r="PO11" s="58"/>
      <c r="PP11" s="58"/>
      <c r="PQ11" s="58"/>
      <c r="PR11" s="58"/>
      <c r="PS11" s="58"/>
      <c r="PT11" s="58"/>
      <c r="PU11" s="58"/>
      <c r="PV11" s="58"/>
      <c r="PW11" s="58"/>
      <c r="PX11" s="58"/>
      <c r="PY11" s="58"/>
      <c r="PZ11" s="58"/>
      <c r="QA11" s="58"/>
      <c r="QB11" s="58"/>
      <c r="QC11" s="58"/>
      <c r="QD11" s="58"/>
      <c r="QE11" s="58"/>
      <c r="QF11" s="58"/>
      <c r="QG11" s="58"/>
      <c r="QH11" s="58"/>
      <c r="QI11" s="58"/>
      <c r="QJ11" s="58"/>
      <c r="QK11" s="58"/>
      <c r="QL11" s="58"/>
      <c r="QM11" s="58"/>
      <c r="QN11" s="58"/>
      <c r="QO11" s="58"/>
      <c r="QP11" s="58"/>
      <c r="QQ11" s="58"/>
      <c r="QR11" s="58"/>
      <c r="QS11" s="58"/>
      <c r="QT11" s="58"/>
      <c r="QU11" s="58"/>
      <c r="QV11" s="58"/>
      <c r="QW11" s="58"/>
      <c r="QX11" s="58"/>
      <c r="QY11" s="58"/>
      <c r="QZ11" s="58"/>
      <c r="RA11" s="58"/>
      <c r="RB11" s="58"/>
      <c r="RC11" s="58"/>
      <c r="RD11" s="58"/>
      <c r="RE11" s="58"/>
      <c r="RF11" s="58"/>
      <c r="RG11" s="58"/>
      <c r="RH11" s="58"/>
      <c r="RI11" s="58"/>
      <c r="RJ11" s="58"/>
      <c r="RK11" s="58"/>
      <c r="RL11" s="58"/>
      <c r="RM11" s="58"/>
      <c r="RN11" s="58"/>
      <c r="RO11" s="58"/>
      <c r="RP11" s="58"/>
      <c r="RQ11" s="58"/>
      <c r="RR11" s="58"/>
      <c r="RS11" s="58"/>
      <c r="RT11" s="58"/>
      <c r="RU11" s="58"/>
      <c r="RV11" s="58"/>
      <c r="RW11" s="58"/>
      <c r="RX11" s="58"/>
      <c r="RY11" s="58"/>
      <c r="RZ11" s="58"/>
      <c r="SA11" s="58"/>
      <c r="SB11" s="58"/>
      <c r="SC11" s="58"/>
      <c r="SD11" s="58"/>
      <c r="SE11" s="58"/>
      <c r="SF11" s="58"/>
      <c r="SG11" s="58"/>
      <c r="SH11" s="58"/>
      <c r="SI11" s="58"/>
      <c r="SJ11" s="58"/>
      <c r="SK11" s="58"/>
      <c r="SL11" s="58"/>
      <c r="SM11" s="58"/>
      <c r="SN11" s="58"/>
      <c r="SO11" s="58"/>
      <c r="SP11" s="58"/>
      <c r="SQ11" s="58"/>
      <c r="SR11" s="58"/>
      <c r="SS11" s="58"/>
      <c r="ST11" s="58"/>
      <c r="SU11" s="58"/>
      <c r="SV11" s="58"/>
      <c r="SW11" s="58"/>
      <c r="SX11" s="58"/>
      <c r="SY11" s="58"/>
      <c r="SZ11" s="58"/>
      <c r="TA11" s="58"/>
      <c r="TB11" s="58"/>
      <c r="TC11" s="58"/>
      <c r="TD11" s="58"/>
      <c r="TE11" s="58"/>
      <c r="TF11" s="58"/>
      <c r="TG11" s="58"/>
      <c r="TH11" s="58"/>
      <c r="TI11" s="58"/>
      <c r="TJ11" s="58"/>
      <c r="TK11" s="58"/>
      <c r="TL11" s="58"/>
      <c r="TM11" s="58"/>
      <c r="TN11" s="58"/>
      <c r="TO11" s="58"/>
      <c r="TP11" s="58"/>
      <c r="TQ11" s="58"/>
      <c r="TR11" s="58"/>
      <c r="TS11" s="58"/>
      <c r="TT11" s="58"/>
      <c r="TU11" s="58"/>
      <c r="TV11" s="58"/>
      <c r="TW11" s="58"/>
      <c r="TX11" s="58"/>
      <c r="TY11" s="58"/>
      <c r="TZ11" s="58"/>
      <c r="UA11" s="58"/>
      <c r="UB11" s="58"/>
      <c r="UC11" s="58"/>
      <c r="UD11" s="58"/>
      <c r="UE11" s="58"/>
      <c r="UF11" s="58"/>
      <c r="UG11" s="58"/>
      <c r="UH11" s="58"/>
      <c r="UI11" s="58"/>
      <c r="UJ11" s="58"/>
      <c r="UK11" s="58"/>
      <c r="UL11" s="58"/>
      <c r="UM11" s="58"/>
      <c r="UN11" s="58"/>
      <c r="UO11" s="58"/>
      <c r="UP11" s="58"/>
      <c r="UQ11" s="58"/>
      <c r="UR11" s="58"/>
      <c r="US11" s="58"/>
      <c r="UT11" s="58"/>
      <c r="UU11" s="58"/>
      <c r="UV11" s="58"/>
      <c r="UW11" s="58"/>
      <c r="UX11" s="58"/>
      <c r="UY11" s="58"/>
      <c r="UZ11" s="58"/>
      <c r="VA11" s="58"/>
      <c r="VB11" s="58"/>
      <c r="VC11" s="58"/>
      <c r="VD11" s="58"/>
      <c r="VE11" s="58"/>
      <c r="VF11" s="58"/>
      <c r="VG11" s="58"/>
      <c r="VH11" s="58"/>
      <c r="VI11" s="58"/>
      <c r="VJ11" s="58"/>
      <c r="VK11" s="58"/>
      <c r="VL11" s="58"/>
      <c r="VM11" s="58"/>
      <c r="VN11" s="58"/>
      <c r="VO11" s="58"/>
      <c r="VP11" s="58"/>
      <c r="VQ11" s="58"/>
      <c r="VR11" s="58"/>
      <c r="VS11" s="58"/>
      <c r="VT11" s="58"/>
      <c r="VU11" s="58"/>
      <c r="VV11" s="58"/>
      <c r="VW11" s="58"/>
      <c r="VX11" s="58"/>
      <c r="VY11" s="58"/>
      <c r="VZ11" s="58"/>
      <c r="WA11" s="58"/>
      <c r="WB11" s="58"/>
      <c r="WC11" s="58"/>
      <c r="WD11" s="58"/>
      <c r="WE11" s="58"/>
      <c r="WF11" s="58"/>
      <c r="WG11" s="58"/>
      <c r="WH11" s="58"/>
      <c r="WI11" s="58"/>
      <c r="WJ11" s="58"/>
      <c r="WK11" s="58"/>
      <c r="WL11" s="58"/>
      <c r="WM11" s="58"/>
      <c r="WN11" s="58"/>
      <c r="WO11" s="58"/>
      <c r="WP11" s="58"/>
      <c r="WQ11" s="58"/>
      <c r="WR11" s="58"/>
      <c r="WS11" s="58"/>
      <c r="WT11" s="58"/>
      <c r="WU11" s="58"/>
      <c r="WV11" s="58"/>
      <c r="WW11" s="58"/>
      <c r="WX11" s="58"/>
      <c r="WY11" s="58"/>
      <c r="WZ11" s="58"/>
      <c r="XA11" s="58"/>
      <c r="XB11" s="58"/>
      <c r="XC11" s="58"/>
      <c r="XD11" s="58"/>
      <c r="XE11" s="58"/>
      <c r="XF11" s="58"/>
      <c r="XG11" s="58"/>
      <c r="XH11" s="58"/>
      <c r="XI11" s="58"/>
      <c r="XJ11" s="58"/>
      <c r="XK11" s="58"/>
      <c r="XL11" s="58"/>
      <c r="XM11" s="58"/>
      <c r="XN11" s="58"/>
      <c r="XO11" s="58"/>
      <c r="XP11" s="58"/>
      <c r="XQ11" s="58"/>
      <c r="XR11" s="58"/>
      <c r="XS11" s="58"/>
      <c r="XT11" s="58"/>
      <c r="XU11" s="58"/>
      <c r="XV11" s="58"/>
      <c r="XW11" s="58"/>
      <c r="XX11" s="58"/>
      <c r="XY11" s="58"/>
      <c r="XZ11" s="58"/>
      <c r="YA11" s="58"/>
      <c r="YB11" s="58"/>
      <c r="YC11" s="58"/>
      <c r="YD11" s="58"/>
      <c r="YE11" s="58"/>
      <c r="YF11" s="58"/>
      <c r="YG11" s="58"/>
      <c r="YH11" s="58"/>
      <c r="YI11" s="58"/>
      <c r="YJ11" s="58"/>
      <c r="YK11" s="58"/>
      <c r="YL11" s="58"/>
      <c r="YM11" s="58"/>
      <c r="YN11" s="58"/>
      <c r="YO11" s="58"/>
      <c r="YP11" s="58"/>
      <c r="YQ11" s="58"/>
      <c r="YR11" s="58"/>
      <c r="YS11" s="58"/>
      <c r="YT11" s="58"/>
      <c r="YU11" s="58"/>
      <c r="YV11" s="58"/>
      <c r="YW11" s="58"/>
      <c r="YX11" s="58"/>
      <c r="YY11" s="58"/>
      <c r="YZ11" s="58"/>
      <c r="ZA11" s="58"/>
      <c r="ZB11" s="58"/>
      <c r="ZC11" s="58"/>
      <c r="ZD11" s="58"/>
      <c r="ZE11" s="58"/>
      <c r="ZF11" s="58"/>
      <c r="ZG11" s="58"/>
      <c r="ZH11" s="58"/>
      <c r="ZI11" s="58"/>
      <c r="ZJ11" s="58"/>
      <c r="ZK11" s="58"/>
      <c r="ZL11" s="58"/>
      <c r="ZM11" s="58"/>
      <c r="ZN11" s="58"/>
      <c r="ZO11" s="58"/>
      <c r="ZP11" s="58"/>
      <c r="ZQ11" s="58"/>
      <c r="ZR11" s="58"/>
      <c r="ZS11" s="58"/>
      <c r="ZT11" s="58"/>
      <c r="ZU11" s="58"/>
      <c r="ZV11" s="58"/>
      <c r="ZW11" s="58"/>
      <c r="ZX11" s="58"/>
      <c r="ZY11" s="58"/>
      <c r="ZZ11" s="58"/>
      <c r="AAA11" s="58"/>
      <c r="AAB11" s="58"/>
      <c r="AAC11" s="58"/>
      <c r="AAD11" s="58"/>
      <c r="AAE11" s="58"/>
      <c r="AAF11" s="58"/>
      <c r="AAG11" s="58"/>
      <c r="AAH11" s="58"/>
      <c r="AAI11" s="58"/>
      <c r="AAJ11" s="58"/>
      <c r="AAK11" s="58"/>
      <c r="AAL11" s="58"/>
      <c r="AAM11" s="58"/>
      <c r="AAN11" s="58"/>
      <c r="AAO11" s="58"/>
      <c r="AAP11" s="58"/>
      <c r="AAQ11" s="58"/>
      <c r="AAR11" s="58"/>
      <c r="AAS11" s="58"/>
      <c r="AAT11" s="58"/>
      <c r="AAU11" s="58"/>
      <c r="AAV11" s="58"/>
      <c r="AAW11" s="58"/>
      <c r="AAX11" s="58"/>
      <c r="AAY11" s="58"/>
      <c r="AAZ11" s="58"/>
      <c r="ABA11" s="58"/>
      <c r="ABB11" s="58"/>
      <c r="ABC11" s="58"/>
      <c r="ABD11" s="58"/>
      <c r="ABE11" s="58"/>
      <c r="ABF11" s="58"/>
      <c r="ABG11" s="58"/>
      <c r="ABH11" s="58"/>
      <c r="ABI11" s="58"/>
      <c r="ABJ11" s="58"/>
      <c r="ABK11" s="58"/>
      <c r="ABL11" s="58"/>
      <c r="ABM11" s="58"/>
      <c r="ABN11" s="58"/>
      <c r="ABO11" s="58"/>
      <c r="ABP11" s="58"/>
      <c r="ABQ11" s="58"/>
      <c r="ABR11" s="58"/>
      <c r="ABS11" s="58"/>
      <c r="ABT11" s="58"/>
      <c r="ABU11" s="58"/>
      <c r="ABV11" s="58"/>
      <c r="ABW11" s="58"/>
      <c r="ABX11" s="58"/>
      <c r="ABY11" s="58"/>
      <c r="ABZ11" s="58"/>
      <c r="ACA11" s="58"/>
      <c r="ACB11" s="58"/>
      <c r="ACC11" s="58"/>
      <c r="ACD11" s="58"/>
      <c r="ACE11" s="58"/>
      <c r="ACF11" s="58"/>
      <c r="ACG11" s="58"/>
      <c r="ACH11" s="58"/>
      <c r="ACI11" s="58"/>
      <c r="ACJ11" s="58"/>
      <c r="ACK11" s="58"/>
      <c r="ACL11" s="58"/>
      <c r="ACM11" s="58"/>
      <c r="ACN11" s="58"/>
      <c r="ACO11" s="58"/>
      <c r="ACP11" s="58"/>
      <c r="ACQ11" s="58"/>
      <c r="ACR11" s="58"/>
      <c r="ACS11" s="58"/>
      <c r="ACT11" s="58"/>
      <c r="ACU11" s="58"/>
      <c r="ACV11" s="58"/>
      <c r="ACW11" s="58"/>
      <c r="ACX11" s="58"/>
      <c r="ACY11" s="58"/>
      <c r="ACZ11" s="58"/>
      <c r="ADA11" s="58"/>
      <c r="ADB11" s="58"/>
      <c r="ADC11" s="58"/>
      <c r="ADD11" s="58"/>
      <c r="ADE11" s="58"/>
      <c r="ADF11" s="58"/>
      <c r="ADG11" s="58"/>
      <c r="ADH11" s="58"/>
      <c r="ADI11" s="58"/>
      <c r="ADJ11" s="58"/>
    </row>
    <row r="12" spans="1:790" s="59" customFormat="1" x14ac:dyDescent="0.25">
      <c r="A12" s="344"/>
      <c r="B12" s="342"/>
      <c r="C12" s="342"/>
      <c r="D12" s="342"/>
      <c r="E12" s="342"/>
      <c r="F12" s="342"/>
      <c r="G12" s="342"/>
      <c r="H12" s="342"/>
      <c r="I12" s="342"/>
      <c r="J12" s="62"/>
      <c r="K12" s="63" t="s">
        <v>80</v>
      </c>
      <c r="L12" s="63" t="s">
        <v>78</v>
      </c>
      <c r="M12" s="62" t="s">
        <v>81</v>
      </c>
      <c r="N12" s="62" t="s">
        <v>82</v>
      </c>
      <c r="O12" s="372">
        <v>2461752</v>
      </c>
      <c r="P12" s="342"/>
      <c r="Q12" s="342"/>
      <c r="R12" s="342"/>
      <c r="S12" s="342"/>
      <c r="T12" s="342"/>
      <c r="U12" s="342"/>
      <c r="V12" s="342"/>
      <c r="W12" s="342"/>
      <c r="X12" s="342"/>
      <c r="Y12" s="343"/>
      <c r="Z12" s="343"/>
      <c r="AA12" s="343"/>
      <c r="AB12" s="343"/>
      <c r="AC12" s="342"/>
      <c r="AD12" s="342"/>
      <c r="AE12" s="342"/>
      <c r="AF12" s="342"/>
      <c r="AG12" s="343"/>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c r="BD12" s="342"/>
      <c r="BE12" s="342"/>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c r="IW12" s="58"/>
      <c r="IX12" s="58"/>
      <c r="IY12" s="58"/>
      <c r="IZ12" s="58"/>
      <c r="JA12" s="58"/>
      <c r="JB12" s="58"/>
      <c r="JC12" s="58"/>
      <c r="JD12" s="58"/>
      <c r="JE12" s="58"/>
      <c r="JF12" s="58"/>
      <c r="JG12" s="58"/>
      <c r="JH12" s="58"/>
      <c r="JI12" s="58"/>
      <c r="JJ12" s="58"/>
      <c r="JK12" s="58"/>
      <c r="JL12" s="58"/>
      <c r="JM12" s="58"/>
      <c r="JN12" s="58"/>
      <c r="JO12" s="58"/>
      <c r="JP12" s="58"/>
      <c r="JQ12" s="58"/>
      <c r="JR12" s="58"/>
      <c r="JS12" s="58"/>
      <c r="JT12" s="58"/>
      <c r="JU12" s="58"/>
      <c r="JV12" s="58"/>
      <c r="JW12" s="58"/>
      <c r="JX12" s="58"/>
      <c r="JY12" s="58"/>
      <c r="JZ12" s="58"/>
      <c r="KA12" s="58"/>
      <c r="KB12" s="58"/>
      <c r="KC12" s="58"/>
      <c r="KD12" s="58"/>
      <c r="KE12" s="58"/>
      <c r="KF12" s="58"/>
      <c r="KG12" s="58"/>
      <c r="KH12" s="58"/>
      <c r="KI12" s="58"/>
      <c r="KJ12" s="58"/>
      <c r="KK12" s="58"/>
      <c r="KL12" s="58"/>
      <c r="KM12" s="58"/>
      <c r="KN12" s="58"/>
      <c r="KO12" s="58"/>
      <c r="KP12" s="58"/>
      <c r="KQ12" s="58"/>
      <c r="KR12" s="58"/>
      <c r="KS12" s="58"/>
      <c r="KT12" s="58"/>
      <c r="KU12" s="58"/>
      <c r="KV12" s="58"/>
      <c r="KW12" s="58"/>
      <c r="KX12" s="58"/>
      <c r="KY12" s="58"/>
      <c r="KZ12" s="58"/>
      <c r="LA12" s="58"/>
      <c r="LB12" s="58"/>
      <c r="LC12" s="58"/>
      <c r="LD12" s="58"/>
      <c r="LE12" s="58"/>
      <c r="LF12" s="58"/>
      <c r="LG12" s="58"/>
      <c r="LH12" s="58"/>
      <c r="LI12" s="58"/>
      <c r="LJ12" s="58"/>
      <c r="LK12" s="58"/>
      <c r="LL12" s="58"/>
      <c r="LM12" s="58"/>
      <c r="LN12" s="58"/>
      <c r="LO12" s="58"/>
      <c r="LP12" s="58"/>
      <c r="LQ12" s="58"/>
      <c r="LR12" s="58"/>
      <c r="LS12" s="58"/>
      <c r="LT12" s="58"/>
      <c r="LU12" s="58"/>
      <c r="LV12" s="58"/>
      <c r="LW12" s="58"/>
      <c r="LX12" s="58"/>
      <c r="LY12" s="58"/>
      <c r="LZ12" s="58"/>
      <c r="MA12" s="58"/>
      <c r="MB12" s="58"/>
      <c r="MC12" s="58"/>
      <c r="MD12" s="58"/>
      <c r="ME12" s="58"/>
      <c r="MF12" s="58"/>
      <c r="MG12" s="58"/>
      <c r="MH12" s="58"/>
      <c r="MI12" s="58"/>
      <c r="MJ12" s="58"/>
      <c r="MK12" s="58"/>
      <c r="ML12" s="58"/>
      <c r="MM12" s="58"/>
      <c r="MN12" s="58"/>
      <c r="MO12" s="58"/>
      <c r="MP12" s="58"/>
      <c r="MQ12" s="58"/>
      <c r="MR12" s="58"/>
      <c r="MS12" s="58"/>
      <c r="MT12" s="58"/>
      <c r="MU12" s="58"/>
      <c r="MV12" s="58"/>
      <c r="MW12" s="58"/>
      <c r="MX12" s="58"/>
      <c r="MY12" s="58"/>
      <c r="MZ12" s="58"/>
      <c r="NA12" s="58"/>
      <c r="NB12" s="58"/>
      <c r="NC12" s="58"/>
      <c r="ND12" s="58"/>
      <c r="NE12" s="58"/>
      <c r="NF12" s="58"/>
      <c r="NG12" s="58"/>
      <c r="NH12" s="58"/>
      <c r="NI12" s="58"/>
      <c r="NJ12" s="58"/>
      <c r="NK12" s="58"/>
      <c r="NL12" s="58"/>
      <c r="NM12" s="58"/>
      <c r="NN12" s="58"/>
      <c r="NO12" s="58"/>
      <c r="NP12" s="58"/>
      <c r="NQ12" s="58"/>
      <c r="NR12" s="58"/>
      <c r="NS12" s="58"/>
      <c r="NT12" s="58"/>
      <c r="NU12" s="58"/>
      <c r="NV12" s="58"/>
      <c r="NW12" s="58"/>
      <c r="NX12" s="58"/>
      <c r="NY12" s="58"/>
      <c r="NZ12" s="58"/>
      <c r="OA12" s="58"/>
      <c r="OB12" s="58"/>
      <c r="OC12" s="58"/>
      <c r="OD12" s="58"/>
      <c r="OE12" s="58"/>
      <c r="OF12" s="58"/>
      <c r="OG12" s="58"/>
      <c r="OH12" s="58"/>
      <c r="OI12" s="58"/>
      <c r="OJ12" s="58"/>
      <c r="OK12" s="58"/>
      <c r="OL12" s="58"/>
      <c r="OM12" s="58"/>
      <c r="ON12" s="58"/>
      <c r="OO12" s="58"/>
      <c r="OP12" s="58"/>
      <c r="OQ12" s="58"/>
      <c r="OR12" s="58"/>
      <c r="OS12" s="58"/>
      <c r="OT12" s="58"/>
      <c r="OU12" s="58"/>
      <c r="OV12" s="58"/>
      <c r="OW12" s="58"/>
      <c r="OX12" s="58"/>
      <c r="OY12" s="58"/>
      <c r="OZ12" s="58"/>
      <c r="PA12" s="58"/>
      <c r="PB12" s="58"/>
      <c r="PC12" s="58"/>
      <c r="PD12" s="58"/>
      <c r="PE12" s="58"/>
      <c r="PF12" s="58"/>
      <c r="PG12" s="58"/>
      <c r="PH12" s="58"/>
      <c r="PI12" s="58"/>
      <c r="PJ12" s="58"/>
      <c r="PK12" s="58"/>
      <c r="PL12" s="58"/>
      <c r="PM12" s="58"/>
      <c r="PN12" s="58"/>
      <c r="PO12" s="58"/>
      <c r="PP12" s="58"/>
      <c r="PQ12" s="58"/>
      <c r="PR12" s="58"/>
      <c r="PS12" s="58"/>
      <c r="PT12" s="58"/>
      <c r="PU12" s="58"/>
      <c r="PV12" s="58"/>
      <c r="PW12" s="58"/>
      <c r="PX12" s="58"/>
      <c r="PY12" s="58"/>
      <c r="PZ12" s="58"/>
      <c r="QA12" s="58"/>
      <c r="QB12" s="58"/>
      <c r="QC12" s="58"/>
      <c r="QD12" s="58"/>
      <c r="QE12" s="58"/>
      <c r="QF12" s="58"/>
      <c r="QG12" s="58"/>
      <c r="QH12" s="58"/>
      <c r="QI12" s="58"/>
      <c r="QJ12" s="58"/>
      <c r="QK12" s="58"/>
      <c r="QL12" s="58"/>
      <c r="QM12" s="58"/>
      <c r="QN12" s="58"/>
      <c r="QO12" s="58"/>
      <c r="QP12" s="58"/>
      <c r="QQ12" s="58"/>
      <c r="QR12" s="58"/>
      <c r="QS12" s="58"/>
      <c r="QT12" s="58"/>
      <c r="QU12" s="58"/>
      <c r="QV12" s="58"/>
      <c r="QW12" s="58"/>
      <c r="QX12" s="58"/>
      <c r="QY12" s="58"/>
      <c r="QZ12" s="58"/>
      <c r="RA12" s="58"/>
      <c r="RB12" s="58"/>
      <c r="RC12" s="58"/>
      <c r="RD12" s="58"/>
      <c r="RE12" s="58"/>
      <c r="RF12" s="58"/>
      <c r="RG12" s="58"/>
      <c r="RH12" s="58"/>
      <c r="RI12" s="58"/>
      <c r="RJ12" s="58"/>
      <c r="RK12" s="58"/>
      <c r="RL12" s="58"/>
      <c r="RM12" s="58"/>
      <c r="RN12" s="58"/>
      <c r="RO12" s="58"/>
      <c r="RP12" s="58"/>
      <c r="RQ12" s="58"/>
      <c r="RR12" s="58"/>
      <c r="RS12" s="58"/>
      <c r="RT12" s="58"/>
      <c r="RU12" s="58"/>
      <c r="RV12" s="58"/>
      <c r="RW12" s="58"/>
      <c r="RX12" s="58"/>
      <c r="RY12" s="58"/>
      <c r="RZ12" s="58"/>
      <c r="SA12" s="58"/>
      <c r="SB12" s="58"/>
      <c r="SC12" s="58"/>
      <c r="SD12" s="58"/>
      <c r="SE12" s="58"/>
      <c r="SF12" s="58"/>
      <c r="SG12" s="58"/>
      <c r="SH12" s="58"/>
      <c r="SI12" s="58"/>
      <c r="SJ12" s="58"/>
      <c r="SK12" s="58"/>
      <c r="SL12" s="58"/>
      <c r="SM12" s="58"/>
      <c r="SN12" s="58"/>
      <c r="SO12" s="58"/>
      <c r="SP12" s="58"/>
      <c r="SQ12" s="58"/>
      <c r="SR12" s="58"/>
      <c r="SS12" s="58"/>
      <c r="ST12" s="58"/>
      <c r="SU12" s="58"/>
      <c r="SV12" s="58"/>
      <c r="SW12" s="58"/>
      <c r="SX12" s="58"/>
      <c r="SY12" s="58"/>
      <c r="SZ12" s="58"/>
      <c r="TA12" s="58"/>
      <c r="TB12" s="58"/>
      <c r="TC12" s="58"/>
      <c r="TD12" s="58"/>
      <c r="TE12" s="58"/>
      <c r="TF12" s="58"/>
      <c r="TG12" s="58"/>
      <c r="TH12" s="58"/>
      <c r="TI12" s="58"/>
      <c r="TJ12" s="58"/>
      <c r="TK12" s="58"/>
      <c r="TL12" s="58"/>
      <c r="TM12" s="58"/>
      <c r="TN12" s="58"/>
      <c r="TO12" s="58"/>
      <c r="TP12" s="58"/>
      <c r="TQ12" s="58"/>
      <c r="TR12" s="58"/>
      <c r="TS12" s="58"/>
      <c r="TT12" s="58"/>
      <c r="TU12" s="58"/>
      <c r="TV12" s="58"/>
      <c r="TW12" s="58"/>
      <c r="TX12" s="58"/>
      <c r="TY12" s="58"/>
      <c r="TZ12" s="58"/>
      <c r="UA12" s="58"/>
      <c r="UB12" s="58"/>
      <c r="UC12" s="58"/>
      <c r="UD12" s="58"/>
      <c r="UE12" s="58"/>
      <c r="UF12" s="58"/>
      <c r="UG12" s="58"/>
      <c r="UH12" s="58"/>
      <c r="UI12" s="58"/>
      <c r="UJ12" s="58"/>
      <c r="UK12" s="58"/>
      <c r="UL12" s="58"/>
      <c r="UM12" s="58"/>
      <c r="UN12" s="58"/>
      <c r="UO12" s="58"/>
      <c r="UP12" s="58"/>
      <c r="UQ12" s="58"/>
      <c r="UR12" s="58"/>
      <c r="US12" s="58"/>
      <c r="UT12" s="58"/>
      <c r="UU12" s="58"/>
      <c r="UV12" s="58"/>
      <c r="UW12" s="58"/>
      <c r="UX12" s="58"/>
      <c r="UY12" s="58"/>
      <c r="UZ12" s="58"/>
      <c r="VA12" s="58"/>
      <c r="VB12" s="58"/>
      <c r="VC12" s="58"/>
      <c r="VD12" s="58"/>
      <c r="VE12" s="58"/>
      <c r="VF12" s="58"/>
      <c r="VG12" s="58"/>
      <c r="VH12" s="58"/>
      <c r="VI12" s="58"/>
      <c r="VJ12" s="58"/>
      <c r="VK12" s="58"/>
      <c r="VL12" s="58"/>
      <c r="VM12" s="58"/>
      <c r="VN12" s="58"/>
      <c r="VO12" s="58"/>
      <c r="VP12" s="58"/>
      <c r="VQ12" s="58"/>
      <c r="VR12" s="58"/>
      <c r="VS12" s="58"/>
      <c r="VT12" s="58"/>
      <c r="VU12" s="58"/>
      <c r="VV12" s="58"/>
      <c r="VW12" s="58"/>
      <c r="VX12" s="58"/>
      <c r="VY12" s="58"/>
      <c r="VZ12" s="58"/>
      <c r="WA12" s="58"/>
      <c r="WB12" s="58"/>
      <c r="WC12" s="58"/>
      <c r="WD12" s="58"/>
      <c r="WE12" s="58"/>
      <c r="WF12" s="58"/>
      <c r="WG12" s="58"/>
      <c r="WH12" s="58"/>
      <c r="WI12" s="58"/>
      <c r="WJ12" s="58"/>
      <c r="WK12" s="58"/>
      <c r="WL12" s="58"/>
      <c r="WM12" s="58"/>
      <c r="WN12" s="58"/>
      <c r="WO12" s="58"/>
      <c r="WP12" s="58"/>
      <c r="WQ12" s="58"/>
      <c r="WR12" s="58"/>
      <c r="WS12" s="58"/>
      <c r="WT12" s="58"/>
      <c r="WU12" s="58"/>
      <c r="WV12" s="58"/>
      <c r="WW12" s="58"/>
      <c r="WX12" s="58"/>
      <c r="WY12" s="58"/>
      <c r="WZ12" s="58"/>
      <c r="XA12" s="58"/>
      <c r="XB12" s="58"/>
      <c r="XC12" s="58"/>
      <c r="XD12" s="58"/>
      <c r="XE12" s="58"/>
      <c r="XF12" s="58"/>
      <c r="XG12" s="58"/>
      <c r="XH12" s="58"/>
      <c r="XI12" s="58"/>
      <c r="XJ12" s="58"/>
      <c r="XK12" s="58"/>
      <c r="XL12" s="58"/>
      <c r="XM12" s="58"/>
      <c r="XN12" s="58"/>
      <c r="XO12" s="58"/>
      <c r="XP12" s="58"/>
      <c r="XQ12" s="58"/>
      <c r="XR12" s="58"/>
      <c r="XS12" s="58"/>
      <c r="XT12" s="58"/>
      <c r="XU12" s="58"/>
      <c r="XV12" s="58"/>
      <c r="XW12" s="58"/>
      <c r="XX12" s="58"/>
      <c r="XY12" s="58"/>
      <c r="XZ12" s="58"/>
      <c r="YA12" s="58"/>
      <c r="YB12" s="58"/>
      <c r="YC12" s="58"/>
      <c r="YD12" s="58"/>
      <c r="YE12" s="58"/>
      <c r="YF12" s="58"/>
      <c r="YG12" s="58"/>
      <c r="YH12" s="58"/>
      <c r="YI12" s="58"/>
      <c r="YJ12" s="58"/>
      <c r="YK12" s="58"/>
      <c r="YL12" s="58"/>
      <c r="YM12" s="58"/>
      <c r="YN12" s="58"/>
      <c r="YO12" s="58"/>
      <c r="YP12" s="58"/>
      <c r="YQ12" s="58"/>
      <c r="YR12" s="58"/>
      <c r="YS12" s="58"/>
      <c r="YT12" s="58"/>
      <c r="YU12" s="58"/>
      <c r="YV12" s="58"/>
      <c r="YW12" s="58"/>
      <c r="YX12" s="58"/>
      <c r="YY12" s="58"/>
      <c r="YZ12" s="58"/>
      <c r="ZA12" s="58"/>
      <c r="ZB12" s="58"/>
      <c r="ZC12" s="58"/>
      <c r="ZD12" s="58"/>
      <c r="ZE12" s="58"/>
      <c r="ZF12" s="58"/>
      <c r="ZG12" s="58"/>
      <c r="ZH12" s="58"/>
      <c r="ZI12" s="58"/>
      <c r="ZJ12" s="58"/>
      <c r="ZK12" s="58"/>
      <c r="ZL12" s="58"/>
      <c r="ZM12" s="58"/>
      <c r="ZN12" s="58"/>
      <c r="ZO12" s="58"/>
      <c r="ZP12" s="58"/>
      <c r="ZQ12" s="58"/>
      <c r="ZR12" s="58"/>
      <c r="ZS12" s="58"/>
      <c r="ZT12" s="58"/>
      <c r="ZU12" s="58"/>
      <c r="ZV12" s="58"/>
      <c r="ZW12" s="58"/>
      <c r="ZX12" s="58"/>
      <c r="ZY12" s="58"/>
      <c r="ZZ12" s="58"/>
      <c r="AAA12" s="58"/>
      <c r="AAB12" s="58"/>
      <c r="AAC12" s="58"/>
      <c r="AAD12" s="58"/>
      <c r="AAE12" s="58"/>
      <c r="AAF12" s="58"/>
      <c r="AAG12" s="58"/>
      <c r="AAH12" s="58"/>
      <c r="AAI12" s="58"/>
      <c r="AAJ12" s="58"/>
      <c r="AAK12" s="58"/>
      <c r="AAL12" s="58"/>
      <c r="AAM12" s="58"/>
      <c r="AAN12" s="58"/>
      <c r="AAO12" s="58"/>
      <c r="AAP12" s="58"/>
      <c r="AAQ12" s="58"/>
      <c r="AAR12" s="58"/>
      <c r="AAS12" s="58"/>
      <c r="AAT12" s="58"/>
      <c r="AAU12" s="58"/>
      <c r="AAV12" s="58"/>
      <c r="AAW12" s="58"/>
      <c r="AAX12" s="58"/>
      <c r="AAY12" s="58"/>
      <c r="AAZ12" s="58"/>
      <c r="ABA12" s="58"/>
      <c r="ABB12" s="58"/>
      <c r="ABC12" s="58"/>
      <c r="ABD12" s="58"/>
      <c r="ABE12" s="58"/>
      <c r="ABF12" s="58"/>
      <c r="ABG12" s="58"/>
      <c r="ABH12" s="58"/>
      <c r="ABI12" s="58"/>
      <c r="ABJ12" s="58"/>
      <c r="ABK12" s="58"/>
      <c r="ABL12" s="58"/>
      <c r="ABM12" s="58"/>
      <c r="ABN12" s="58"/>
      <c r="ABO12" s="58"/>
      <c r="ABP12" s="58"/>
      <c r="ABQ12" s="58"/>
      <c r="ABR12" s="58"/>
      <c r="ABS12" s="58"/>
      <c r="ABT12" s="58"/>
      <c r="ABU12" s="58"/>
      <c r="ABV12" s="58"/>
      <c r="ABW12" s="58"/>
      <c r="ABX12" s="58"/>
      <c r="ABY12" s="58"/>
      <c r="ABZ12" s="58"/>
      <c r="ACA12" s="58"/>
      <c r="ACB12" s="58"/>
      <c r="ACC12" s="58"/>
      <c r="ACD12" s="58"/>
      <c r="ACE12" s="58"/>
      <c r="ACF12" s="58"/>
      <c r="ACG12" s="58"/>
      <c r="ACH12" s="58"/>
      <c r="ACI12" s="58"/>
      <c r="ACJ12" s="58"/>
      <c r="ACK12" s="58"/>
      <c r="ACL12" s="58"/>
      <c r="ACM12" s="58"/>
      <c r="ACN12" s="58"/>
      <c r="ACO12" s="58"/>
      <c r="ACP12" s="58"/>
      <c r="ACQ12" s="58"/>
      <c r="ACR12" s="58"/>
      <c r="ACS12" s="58"/>
      <c r="ACT12" s="58"/>
      <c r="ACU12" s="58"/>
      <c r="ACV12" s="58"/>
      <c r="ACW12" s="58"/>
      <c r="ACX12" s="58"/>
      <c r="ACY12" s="58"/>
      <c r="ACZ12" s="58"/>
      <c r="ADA12" s="58"/>
      <c r="ADB12" s="58"/>
      <c r="ADC12" s="58"/>
      <c r="ADD12" s="58"/>
      <c r="ADE12" s="58"/>
      <c r="ADF12" s="58"/>
      <c r="ADG12" s="58"/>
      <c r="ADH12" s="58"/>
      <c r="ADI12" s="58"/>
      <c r="ADJ12" s="58"/>
    </row>
    <row r="13" spans="1:790" ht="11.25" customHeight="1" x14ac:dyDescent="0.25">
      <c r="A13" s="341">
        <v>2020</v>
      </c>
      <c r="B13" s="335">
        <v>43922</v>
      </c>
      <c r="C13" s="335">
        <v>44012</v>
      </c>
      <c r="D13" s="335" t="s">
        <v>205</v>
      </c>
      <c r="E13" s="335" t="s">
        <v>206</v>
      </c>
      <c r="F13" s="335" t="s">
        <v>453</v>
      </c>
      <c r="G13" s="335" t="s">
        <v>208</v>
      </c>
      <c r="H13" s="335" t="s">
        <v>454</v>
      </c>
      <c r="I13" s="335" t="s">
        <v>455</v>
      </c>
      <c r="J13" s="65" t="s">
        <v>157</v>
      </c>
      <c r="K13" s="65" t="s">
        <v>158</v>
      </c>
      <c r="L13" s="65" t="s">
        <v>98</v>
      </c>
      <c r="M13" s="65" t="s">
        <v>134</v>
      </c>
      <c r="N13" s="65" t="s">
        <v>159</v>
      </c>
      <c r="O13" s="373">
        <v>91640</v>
      </c>
      <c r="P13" s="335" t="s">
        <v>157</v>
      </c>
      <c r="Q13" s="335" t="s">
        <v>158</v>
      </c>
      <c r="R13" s="335" t="s">
        <v>98</v>
      </c>
      <c r="S13" s="335" t="s">
        <v>134</v>
      </c>
      <c r="T13" s="335" t="s">
        <v>159</v>
      </c>
      <c r="U13" s="335" t="s">
        <v>79</v>
      </c>
      <c r="V13" s="335" t="s">
        <v>79</v>
      </c>
      <c r="W13" s="335" t="s">
        <v>453</v>
      </c>
      <c r="X13" s="335">
        <v>43922</v>
      </c>
      <c r="Y13" s="336">
        <v>79000</v>
      </c>
      <c r="Z13" s="336">
        <v>91640</v>
      </c>
      <c r="AA13" s="336">
        <v>0</v>
      </c>
      <c r="AB13" s="336">
        <v>0</v>
      </c>
      <c r="AC13" s="335" t="s">
        <v>64</v>
      </c>
      <c r="AD13" s="335" t="s">
        <v>212</v>
      </c>
      <c r="AE13" s="335" t="s">
        <v>65</v>
      </c>
      <c r="AF13" s="335" t="s">
        <v>455</v>
      </c>
      <c r="AG13" s="336">
        <v>11850</v>
      </c>
      <c r="AH13" s="335">
        <v>43922</v>
      </c>
      <c r="AI13" s="335">
        <v>43951</v>
      </c>
      <c r="AJ13" s="340" t="s">
        <v>456</v>
      </c>
      <c r="AK13" s="335" t="s">
        <v>214</v>
      </c>
      <c r="AL13" s="335" t="s">
        <v>66</v>
      </c>
      <c r="AM13" s="335" t="s">
        <v>69</v>
      </c>
      <c r="AN13" s="335" t="s">
        <v>67</v>
      </c>
      <c r="AO13" s="335" t="s">
        <v>215</v>
      </c>
      <c r="AP13" s="335" t="s">
        <v>67</v>
      </c>
      <c r="AQ13" s="335" t="s">
        <v>67</v>
      </c>
      <c r="AR13" s="335" t="s">
        <v>68</v>
      </c>
      <c r="AS13" s="335" t="s">
        <v>216</v>
      </c>
      <c r="AT13" s="335" t="s">
        <v>217</v>
      </c>
      <c r="AU13" s="335" t="s">
        <v>216</v>
      </c>
      <c r="AV13" s="335" t="s">
        <v>218</v>
      </c>
      <c r="AW13" s="335" t="s">
        <v>219</v>
      </c>
      <c r="AX13" s="335" t="s">
        <v>220</v>
      </c>
      <c r="AY13" s="335" t="s">
        <v>220</v>
      </c>
      <c r="AZ13" s="335" t="s">
        <v>220</v>
      </c>
      <c r="BA13" s="335" t="s">
        <v>221</v>
      </c>
      <c r="BB13" s="335" t="s">
        <v>222</v>
      </c>
      <c r="BC13" s="335">
        <v>44063</v>
      </c>
      <c r="BD13" s="335">
        <v>44063</v>
      </c>
      <c r="BE13" s="335"/>
    </row>
    <row r="14" spans="1:790" x14ac:dyDescent="0.25">
      <c r="A14" s="341"/>
      <c r="B14" s="335"/>
      <c r="C14" s="335"/>
      <c r="D14" s="335"/>
      <c r="E14" s="335"/>
      <c r="F14" s="335"/>
      <c r="G14" s="335"/>
      <c r="H14" s="335"/>
      <c r="I14" s="335"/>
      <c r="J14" s="65" t="s">
        <v>80</v>
      </c>
      <c r="K14" s="65" t="s">
        <v>152</v>
      </c>
      <c r="L14" s="65" t="s">
        <v>81</v>
      </c>
      <c r="M14" s="65" t="s">
        <v>134</v>
      </c>
      <c r="N14" s="65" t="s">
        <v>82</v>
      </c>
      <c r="O14" s="373">
        <v>60192.4</v>
      </c>
      <c r="P14" s="335"/>
      <c r="Q14" s="335"/>
      <c r="R14" s="335"/>
      <c r="S14" s="335"/>
      <c r="T14" s="335"/>
      <c r="U14" s="335"/>
      <c r="V14" s="335"/>
      <c r="W14" s="335"/>
      <c r="X14" s="335"/>
      <c r="Y14" s="336"/>
      <c r="Z14" s="336"/>
      <c r="AA14" s="336"/>
      <c r="AB14" s="336"/>
      <c r="AC14" s="335"/>
      <c r="AD14" s="335"/>
      <c r="AE14" s="335"/>
      <c r="AF14" s="335"/>
      <c r="AG14" s="336"/>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row>
    <row r="15" spans="1:790" x14ac:dyDescent="0.25">
      <c r="A15" s="341"/>
      <c r="B15" s="335"/>
      <c r="C15" s="335"/>
      <c r="D15" s="335"/>
      <c r="E15" s="335"/>
      <c r="F15" s="335"/>
      <c r="G15" s="335"/>
      <c r="H15" s="335"/>
      <c r="I15" s="335"/>
      <c r="J15" s="65" t="s">
        <v>457</v>
      </c>
      <c r="K15" s="65" t="s">
        <v>458</v>
      </c>
      <c r="L15" s="65" t="s">
        <v>459</v>
      </c>
      <c r="M15" s="65" t="s">
        <v>134</v>
      </c>
      <c r="N15" s="65" t="s">
        <v>198</v>
      </c>
      <c r="O15" s="373">
        <v>102138</v>
      </c>
      <c r="P15" s="335"/>
      <c r="Q15" s="335"/>
      <c r="R15" s="335"/>
      <c r="S15" s="335"/>
      <c r="T15" s="335"/>
      <c r="U15" s="335"/>
      <c r="V15" s="335"/>
      <c r="W15" s="335"/>
      <c r="X15" s="335"/>
      <c r="Y15" s="336"/>
      <c r="Z15" s="336"/>
      <c r="AA15" s="336"/>
      <c r="AB15" s="336"/>
      <c r="AC15" s="335"/>
      <c r="AD15" s="335"/>
      <c r="AE15" s="335"/>
      <c r="AF15" s="335"/>
      <c r="AG15" s="336"/>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row>
    <row r="16" spans="1:790" s="59" customFormat="1" ht="22.5" customHeight="1" x14ac:dyDescent="0.25">
      <c r="A16" s="344">
        <v>2020</v>
      </c>
      <c r="B16" s="342">
        <v>43922</v>
      </c>
      <c r="C16" s="342">
        <v>44012</v>
      </c>
      <c r="D16" s="342" t="s">
        <v>205</v>
      </c>
      <c r="E16" s="342" t="s">
        <v>206</v>
      </c>
      <c r="F16" s="342" t="s">
        <v>460</v>
      </c>
      <c r="G16" s="342" t="s">
        <v>242</v>
      </c>
      <c r="H16" s="342" t="s">
        <v>461</v>
      </c>
      <c r="I16" s="342" t="s">
        <v>462</v>
      </c>
      <c r="J16" s="62" t="s">
        <v>61</v>
      </c>
      <c r="K16" s="63" t="s">
        <v>62</v>
      </c>
      <c r="L16" s="63" t="s">
        <v>63</v>
      </c>
      <c r="M16" s="62" t="s">
        <v>326</v>
      </c>
      <c r="N16" s="62" t="s">
        <v>327</v>
      </c>
      <c r="O16" s="372">
        <v>1786757.28</v>
      </c>
      <c r="P16" s="342" t="s">
        <v>61</v>
      </c>
      <c r="Q16" s="342" t="s">
        <v>62</v>
      </c>
      <c r="R16" s="342" t="s">
        <v>63</v>
      </c>
      <c r="S16" s="342" t="s">
        <v>326</v>
      </c>
      <c r="T16" s="342" t="s">
        <v>327</v>
      </c>
      <c r="U16" s="342" t="s">
        <v>79</v>
      </c>
      <c r="V16" s="342" t="s">
        <v>79</v>
      </c>
      <c r="W16" s="342" t="s">
        <v>460</v>
      </c>
      <c r="X16" s="342">
        <v>43924</v>
      </c>
      <c r="Y16" s="343">
        <v>1540308</v>
      </c>
      <c r="Z16" s="343">
        <v>1786757.28</v>
      </c>
      <c r="AA16" s="343">
        <v>0</v>
      </c>
      <c r="AB16" s="343">
        <v>0</v>
      </c>
      <c r="AC16" s="342" t="s">
        <v>64</v>
      </c>
      <c r="AD16" s="342" t="s">
        <v>212</v>
      </c>
      <c r="AE16" s="342" t="s">
        <v>65</v>
      </c>
      <c r="AF16" s="342" t="s">
        <v>462</v>
      </c>
      <c r="AG16" s="343">
        <f>Y16*0.15</f>
        <v>231046.19999999998</v>
      </c>
      <c r="AH16" s="342">
        <v>43924</v>
      </c>
      <c r="AI16" s="342">
        <v>43955</v>
      </c>
      <c r="AJ16" s="340" t="s">
        <v>463</v>
      </c>
      <c r="AK16" s="342" t="s">
        <v>214</v>
      </c>
      <c r="AL16" s="342" t="s">
        <v>66</v>
      </c>
      <c r="AM16" s="342" t="s">
        <v>69</v>
      </c>
      <c r="AN16" s="342" t="s">
        <v>67</v>
      </c>
      <c r="AO16" s="342" t="s">
        <v>215</v>
      </c>
      <c r="AP16" s="342" t="s">
        <v>67</v>
      </c>
      <c r="AQ16" s="342" t="s">
        <v>67</v>
      </c>
      <c r="AR16" s="342" t="s">
        <v>68</v>
      </c>
      <c r="AS16" s="342" t="s">
        <v>216</v>
      </c>
      <c r="AT16" s="342" t="s">
        <v>217</v>
      </c>
      <c r="AU16" s="342" t="s">
        <v>216</v>
      </c>
      <c r="AV16" s="342" t="s">
        <v>218</v>
      </c>
      <c r="AW16" s="342" t="s">
        <v>219</v>
      </c>
      <c r="AX16" s="342" t="s">
        <v>220</v>
      </c>
      <c r="AY16" s="342" t="s">
        <v>220</v>
      </c>
      <c r="AZ16" s="342" t="s">
        <v>220</v>
      </c>
      <c r="BA16" s="342" t="s">
        <v>221</v>
      </c>
      <c r="BB16" s="342" t="s">
        <v>222</v>
      </c>
      <c r="BC16" s="342">
        <v>44063</v>
      </c>
      <c r="BD16" s="342">
        <v>44063</v>
      </c>
      <c r="BE16" s="342"/>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c r="IV16" s="58"/>
      <c r="IW16" s="58"/>
      <c r="IX16" s="58"/>
      <c r="IY16" s="58"/>
      <c r="IZ16" s="58"/>
      <c r="JA16" s="58"/>
      <c r="JB16" s="58"/>
      <c r="JC16" s="58"/>
      <c r="JD16" s="58"/>
      <c r="JE16" s="58"/>
      <c r="JF16" s="58"/>
      <c r="JG16" s="58"/>
      <c r="JH16" s="58"/>
      <c r="JI16" s="58"/>
      <c r="JJ16" s="58"/>
      <c r="JK16" s="58"/>
      <c r="JL16" s="58"/>
      <c r="JM16" s="58"/>
      <c r="JN16" s="58"/>
      <c r="JO16" s="58"/>
      <c r="JP16" s="58"/>
      <c r="JQ16" s="58"/>
      <c r="JR16" s="58"/>
      <c r="JS16" s="58"/>
      <c r="JT16" s="58"/>
      <c r="JU16" s="58"/>
      <c r="JV16" s="58"/>
      <c r="JW16" s="58"/>
      <c r="JX16" s="58"/>
      <c r="JY16" s="58"/>
      <c r="JZ16" s="58"/>
      <c r="KA16" s="58"/>
      <c r="KB16" s="58"/>
      <c r="KC16" s="58"/>
      <c r="KD16" s="58"/>
      <c r="KE16" s="58"/>
      <c r="KF16" s="58"/>
      <c r="KG16" s="58"/>
      <c r="KH16" s="58"/>
      <c r="KI16" s="58"/>
      <c r="KJ16" s="58"/>
      <c r="KK16" s="58"/>
      <c r="KL16" s="58"/>
      <c r="KM16" s="58"/>
      <c r="KN16" s="58"/>
      <c r="KO16" s="58"/>
      <c r="KP16" s="58"/>
      <c r="KQ16" s="58"/>
      <c r="KR16" s="58"/>
      <c r="KS16" s="58"/>
      <c r="KT16" s="58"/>
      <c r="KU16" s="58"/>
      <c r="KV16" s="58"/>
      <c r="KW16" s="58"/>
      <c r="KX16" s="58"/>
      <c r="KY16" s="58"/>
      <c r="KZ16" s="58"/>
      <c r="LA16" s="58"/>
      <c r="LB16" s="58"/>
      <c r="LC16" s="58"/>
      <c r="LD16" s="58"/>
      <c r="LE16" s="58"/>
      <c r="LF16" s="58"/>
      <c r="LG16" s="58"/>
      <c r="LH16" s="58"/>
      <c r="LI16" s="58"/>
      <c r="LJ16" s="58"/>
      <c r="LK16" s="58"/>
      <c r="LL16" s="58"/>
      <c r="LM16" s="58"/>
      <c r="LN16" s="58"/>
      <c r="LO16" s="58"/>
      <c r="LP16" s="58"/>
      <c r="LQ16" s="58"/>
      <c r="LR16" s="58"/>
      <c r="LS16" s="58"/>
      <c r="LT16" s="58"/>
      <c r="LU16" s="58"/>
      <c r="LV16" s="58"/>
      <c r="LW16" s="58"/>
      <c r="LX16" s="58"/>
      <c r="LY16" s="58"/>
      <c r="LZ16" s="58"/>
      <c r="MA16" s="58"/>
      <c r="MB16" s="58"/>
      <c r="MC16" s="58"/>
      <c r="MD16" s="58"/>
      <c r="ME16" s="58"/>
      <c r="MF16" s="58"/>
      <c r="MG16" s="58"/>
      <c r="MH16" s="58"/>
      <c r="MI16" s="58"/>
      <c r="MJ16" s="58"/>
      <c r="MK16" s="58"/>
      <c r="ML16" s="58"/>
      <c r="MM16" s="58"/>
      <c r="MN16" s="58"/>
      <c r="MO16" s="58"/>
      <c r="MP16" s="58"/>
      <c r="MQ16" s="58"/>
      <c r="MR16" s="58"/>
      <c r="MS16" s="58"/>
      <c r="MT16" s="58"/>
      <c r="MU16" s="58"/>
      <c r="MV16" s="58"/>
      <c r="MW16" s="58"/>
      <c r="MX16" s="58"/>
      <c r="MY16" s="58"/>
      <c r="MZ16" s="58"/>
      <c r="NA16" s="58"/>
      <c r="NB16" s="58"/>
      <c r="NC16" s="58"/>
      <c r="ND16" s="58"/>
      <c r="NE16" s="58"/>
      <c r="NF16" s="58"/>
      <c r="NG16" s="58"/>
      <c r="NH16" s="58"/>
      <c r="NI16" s="58"/>
      <c r="NJ16" s="58"/>
      <c r="NK16" s="58"/>
      <c r="NL16" s="58"/>
      <c r="NM16" s="58"/>
      <c r="NN16" s="58"/>
      <c r="NO16" s="58"/>
      <c r="NP16" s="58"/>
      <c r="NQ16" s="58"/>
      <c r="NR16" s="58"/>
      <c r="NS16" s="58"/>
      <c r="NT16" s="58"/>
      <c r="NU16" s="58"/>
      <c r="NV16" s="58"/>
      <c r="NW16" s="58"/>
      <c r="NX16" s="58"/>
      <c r="NY16" s="58"/>
      <c r="NZ16" s="58"/>
      <c r="OA16" s="58"/>
      <c r="OB16" s="58"/>
      <c r="OC16" s="58"/>
      <c r="OD16" s="58"/>
      <c r="OE16" s="58"/>
      <c r="OF16" s="58"/>
      <c r="OG16" s="58"/>
      <c r="OH16" s="58"/>
      <c r="OI16" s="58"/>
      <c r="OJ16" s="58"/>
      <c r="OK16" s="58"/>
      <c r="OL16" s="58"/>
      <c r="OM16" s="58"/>
      <c r="ON16" s="58"/>
      <c r="OO16" s="58"/>
      <c r="OP16" s="58"/>
      <c r="OQ16" s="58"/>
      <c r="OR16" s="58"/>
      <c r="OS16" s="58"/>
      <c r="OT16" s="58"/>
      <c r="OU16" s="58"/>
      <c r="OV16" s="58"/>
      <c r="OW16" s="58"/>
      <c r="OX16" s="58"/>
      <c r="OY16" s="58"/>
      <c r="OZ16" s="58"/>
      <c r="PA16" s="58"/>
      <c r="PB16" s="58"/>
      <c r="PC16" s="58"/>
      <c r="PD16" s="58"/>
      <c r="PE16" s="58"/>
      <c r="PF16" s="58"/>
      <c r="PG16" s="58"/>
      <c r="PH16" s="58"/>
      <c r="PI16" s="58"/>
      <c r="PJ16" s="58"/>
      <c r="PK16" s="58"/>
      <c r="PL16" s="58"/>
      <c r="PM16" s="58"/>
      <c r="PN16" s="58"/>
      <c r="PO16" s="58"/>
      <c r="PP16" s="58"/>
      <c r="PQ16" s="58"/>
      <c r="PR16" s="58"/>
      <c r="PS16" s="58"/>
      <c r="PT16" s="58"/>
      <c r="PU16" s="58"/>
      <c r="PV16" s="58"/>
      <c r="PW16" s="58"/>
      <c r="PX16" s="58"/>
      <c r="PY16" s="58"/>
      <c r="PZ16" s="58"/>
      <c r="QA16" s="58"/>
      <c r="QB16" s="58"/>
      <c r="QC16" s="58"/>
      <c r="QD16" s="58"/>
      <c r="QE16" s="58"/>
      <c r="QF16" s="58"/>
      <c r="QG16" s="58"/>
      <c r="QH16" s="58"/>
      <c r="QI16" s="58"/>
      <c r="QJ16" s="58"/>
      <c r="QK16" s="58"/>
      <c r="QL16" s="58"/>
      <c r="QM16" s="58"/>
      <c r="QN16" s="58"/>
      <c r="QO16" s="58"/>
      <c r="QP16" s="58"/>
      <c r="QQ16" s="58"/>
      <c r="QR16" s="58"/>
      <c r="QS16" s="58"/>
      <c r="QT16" s="58"/>
      <c r="QU16" s="58"/>
      <c r="QV16" s="58"/>
      <c r="QW16" s="58"/>
      <c r="QX16" s="58"/>
      <c r="QY16" s="58"/>
      <c r="QZ16" s="58"/>
      <c r="RA16" s="58"/>
      <c r="RB16" s="58"/>
      <c r="RC16" s="58"/>
      <c r="RD16" s="58"/>
      <c r="RE16" s="58"/>
      <c r="RF16" s="58"/>
      <c r="RG16" s="58"/>
      <c r="RH16" s="58"/>
      <c r="RI16" s="58"/>
      <c r="RJ16" s="58"/>
      <c r="RK16" s="58"/>
      <c r="RL16" s="58"/>
      <c r="RM16" s="58"/>
      <c r="RN16" s="58"/>
      <c r="RO16" s="58"/>
      <c r="RP16" s="58"/>
      <c r="RQ16" s="58"/>
      <c r="RR16" s="58"/>
      <c r="RS16" s="58"/>
      <c r="RT16" s="58"/>
      <c r="RU16" s="58"/>
      <c r="RV16" s="58"/>
      <c r="RW16" s="58"/>
      <c r="RX16" s="58"/>
      <c r="RY16" s="58"/>
      <c r="RZ16" s="58"/>
      <c r="SA16" s="58"/>
      <c r="SB16" s="58"/>
      <c r="SC16" s="58"/>
      <c r="SD16" s="58"/>
      <c r="SE16" s="58"/>
      <c r="SF16" s="58"/>
      <c r="SG16" s="58"/>
      <c r="SH16" s="58"/>
      <c r="SI16" s="58"/>
      <c r="SJ16" s="58"/>
      <c r="SK16" s="58"/>
      <c r="SL16" s="58"/>
      <c r="SM16" s="58"/>
      <c r="SN16" s="58"/>
      <c r="SO16" s="58"/>
      <c r="SP16" s="58"/>
      <c r="SQ16" s="58"/>
      <c r="SR16" s="58"/>
      <c r="SS16" s="58"/>
      <c r="ST16" s="58"/>
      <c r="SU16" s="58"/>
      <c r="SV16" s="58"/>
      <c r="SW16" s="58"/>
      <c r="SX16" s="58"/>
      <c r="SY16" s="58"/>
      <c r="SZ16" s="58"/>
      <c r="TA16" s="58"/>
      <c r="TB16" s="58"/>
      <c r="TC16" s="58"/>
      <c r="TD16" s="58"/>
      <c r="TE16" s="58"/>
      <c r="TF16" s="58"/>
      <c r="TG16" s="58"/>
      <c r="TH16" s="58"/>
      <c r="TI16" s="58"/>
      <c r="TJ16" s="58"/>
      <c r="TK16" s="58"/>
      <c r="TL16" s="58"/>
      <c r="TM16" s="58"/>
      <c r="TN16" s="58"/>
      <c r="TO16" s="58"/>
      <c r="TP16" s="58"/>
      <c r="TQ16" s="58"/>
      <c r="TR16" s="58"/>
      <c r="TS16" s="58"/>
      <c r="TT16" s="58"/>
      <c r="TU16" s="58"/>
      <c r="TV16" s="58"/>
      <c r="TW16" s="58"/>
      <c r="TX16" s="58"/>
      <c r="TY16" s="58"/>
      <c r="TZ16" s="58"/>
      <c r="UA16" s="58"/>
      <c r="UB16" s="58"/>
      <c r="UC16" s="58"/>
      <c r="UD16" s="58"/>
      <c r="UE16" s="58"/>
      <c r="UF16" s="58"/>
      <c r="UG16" s="58"/>
      <c r="UH16" s="58"/>
      <c r="UI16" s="58"/>
      <c r="UJ16" s="58"/>
      <c r="UK16" s="58"/>
      <c r="UL16" s="58"/>
      <c r="UM16" s="58"/>
      <c r="UN16" s="58"/>
      <c r="UO16" s="58"/>
      <c r="UP16" s="58"/>
      <c r="UQ16" s="58"/>
      <c r="UR16" s="58"/>
      <c r="US16" s="58"/>
      <c r="UT16" s="58"/>
      <c r="UU16" s="58"/>
      <c r="UV16" s="58"/>
      <c r="UW16" s="58"/>
      <c r="UX16" s="58"/>
      <c r="UY16" s="58"/>
      <c r="UZ16" s="58"/>
      <c r="VA16" s="58"/>
      <c r="VB16" s="58"/>
      <c r="VC16" s="58"/>
      <c r="VD16" s="58"/>
      <c r="VE16" s="58"/>
      <c r="VF16" s="58"/>
      <c r="VG16" s="58"/>
      <c r="VH16" s="58"/>
      <c r="VI16" s="58"/>
      <c r="VJ16" s="58"/>
      <c r="VK16" s="58"/>
      <c r="VL16" s="58"/>
      <c r="VM16" s="58"/>
      <c r="VN16" s="58"/>
      <c r="VO16" s="58"/>
      <c r="VP16" s="58"/>
      <c r="VQ16" s="58"/>
      <c r="VR16" s="58"/>
      <c r="VS16" s="58"/>
      <c r="VT16" s="58"/>
      <c r="VU16" s="58"/>
      <c r="VV16" s="58"/>
      <c r="VW16" s="58"/>
      <c r="VX16" s="58"/>
      <c r="VY16" s="58"/>
      <c r="VZ16" s="58"/>
      <c r="WA16" s="58"/>
      <c r="WB16" s="58"/>
      <c r="WC16" s="58"/>
      <c r="WD16" s="58"/>
      <c r="WE16" s="58"/>
      <c r="WF16" s="58"/>
      <c r="WG16" s="58"/>
      <c r="WH16" s="58"/>
      <c r="WI16" s="58"/>
      <c r="WJ16" s="58"/>
      <c r="WK16" s="58"/>
      <c r="WL16" s="58"/>
      <c r="WM16" s="58"/>
      <c r="WN16" s="58"/>
      <c r="WO16" s="58"/>
      <c r="WP16" s="58"/>
      <c r="WQ16" s="58"/>
      <c r="WR16" s="58"/>
      <c r="WS16" s="58"/>
      <c r="WT16" s="58"/>
      <c r="WU16" s="58"/>
      <c r="WV16" s="58"/>
      <c r="WW16" s="58"/>
      <c r="WX16" s="58"/>
      <c r="WY16" s="58"/>
      <c r="WZ16" s="58"/>
      <c r="XA16" s="58"/>
      <c r="XB16" s="58"/>
      <c r="XC16" s="58"/>
      <c r="XD16" s="58"/>
      <c r="XE16" s="58"/>
      <c r="XF16" s="58"/>
      <c r="XG16" s="58"/>
      <c r="XH16" s="58"/>
      <c r="XI16" s="58"/>
      <c r="XJ16" s="58"/>
      <c r="XK16" s="58"/>
      <c r="XL16" s="58"/>
      <c r="XM16" s="58"/>
      <c r="XN16" s="58"/>
      <c r="XO16" s="58"/>
      <c r="XP16" s="58"/>
      <c r="XQ16" s="58"/>
      <c r="XR16" s="58"/>
      <c r="XS16" s="58"/>
      <c r="XT16" s="58"/>
      <c r="XU16" s="58"/>
      <c r="XV16" s="58"/>
      <c r="XW16" s="58"/>
      <c r="XX16" s="58"/>
      <c r="XY16" s="58"/>
      <c r="XZ16" s="58"/>
      <c r="YA16" s="58"/>
      <c r="YB16" s="58"/>
      <c r="YC16" s="58"/>
      <c r="YD16" s="58"/>
      <c r="YE16" s="58"/>
      <c r="YF16" s="58"/>
      <c r="YG16" s="58"/>
      <c r="YH16" s="58"/>
      <c r="YI16" s="58"/>
      <c r="YJ16" s="58"/>
      <c r="YK16" s="58"/>
      <c r="YL16" s="58"/>
      <c r="YM16" s="58"/>
      <c r="YN16" s="58"/>
      <c r="YO16" s="58"/>
      <c r="YP16" s="58"/>
      <c r="YQ16" s="58"/>
      <c r="YR16" s="58"/>
      <c r="YS16" s="58"/>
      <c r="YT16" s="58"/>
      <c r="YU16" s="58"/>
      <c r="YV16" s="58"/>
      <c r="YW16" s="58"/>
      <c r="YX16" s="58"/>
      <c r="YY16" s="58"/>
      <c r="YZ16" s="58"/>
      <c r="ZA16" s="58"/>
      <c r="ZB16" s="58"/>
      <c r="ZC16" s="58"/>
      <c r="ZD16" s="58"/>
      <c r="ZE16" s="58"/>
      <c r="ZF16" s="58"/>
      <c r="ZG16" s="58"/>
      <c r="ZH16" s="58"/>
      <c r="ZI16" s="58"/>
      <c r="ZJ16" s="58"/>
      <c r="ZK16" s="58"/>
      <c r="ZL16" s="58"/>
      <c r="ZM16" s="58"/>
      <c r="ZN16" s="58"/>
      <c r="ZO16" s="58"/>
      <c r="ZP16" s="58"/>
      <c r="ZQ16" s="58"/>
      <c r="ZR16" s="58"/>
      <c r="ZS16" s="58"/>
      <c r="ZT16" s="58"/>
      <c r="ZU16" s="58"/>
      <c r="ZV16" s="58"/>
      <c r="ZW16" s="58"/>
      <c r="ZX16" s="58"/>
      <c r="ZY16" s="58"/>
      <c r="ZZ16" s="58"/>
      <c r="AAA16" s="58"/>
      <c r="AAB16" s="58"/>
      <c r="AAC16" s="58"/>
      <c r="AAD16" s="58"/>
      <c r="AAE16" s="58"/>
      <c r="AAF16" s="58"/>
      <c r="AAG16" s="58"/>
      <c r="AAH16" s="58"/>
      <c r="AAI16" s="58"/>
      <c r="AAJ16" s="58"/>
      <c r="AAK16" s="58"/>
      <c r="AAL16" s="58"/>
      <c r="AAM16" s="58"/>
      <c r="AAN16" s="58"/>
      <c r="AAO16" s="58"/>
      <c r="AAP16" s="58"/>
      <c r="AAQ16" s="58"/>
      <c r="AAR16" s="58"/>
      <c r="AAS16" s="58"/>
      <c r="AAT16" s="58"/>
      <c r="AAU16" s="58"/>
      <c r="AAV16" s="58"/>
      <c r="AAW16" s="58"/>
      <c r="AAX16" s="58"/>
      <c r="AAY16" s="58"/>
      <c r="AAZ16" s="58"/>
      <c r="ABA16" s="58"/>
      <c r="ABB16" s="58"/>
      <c r="ABC16" s="58"/>
      <c r="ABD16" s="58"/>
      <c r="ABE16" s="58"/>
      <c r="ABF16" s="58"/>
      <c r="ABG16" s="58"/>
      <c r="ABH16" s="58"/>
      <c r="ABI16" s="58"/>
      <c r="ABJ16" s="58"/>
      <c r="ABK16" s="58"/>
      <c r="ABL16" s="58"/>
      <c r="ABM16" s="58"/>
      <c r="ABN16" s="58"/>
      <c r="ABO16" s="58"/>
      <c r="ABP16" s="58"/>
      <c r="ABQ16" s="58"/>
      <c r="ABR16" s="58"/>
      <c r="ABS16" s="58"/>
      <c r="ABT16" s="58"/>
      <c r="ABU16" s="58"/>
      <c r="ABV16" s="58"/>
      <c r="ABW16" s="58"/>
      <c r="ABX16" s="58"/>
      <c r="ABY16" s="58"/>
      <c r="ABZ16" s="58"/>
      <c r="ACA16" s="58"/>
      <c r="ACB16" s="58"/>
      <c r="ACC16" s="58"/>
      <c r="ACD16" s="58"/>
      <c r="ACE16" s="58"/>
      <c r="ACF16" s="58"/>
      <c r="ACG16" s="58"/>
      <c r="ACH16" s="58"/>
      <c r="ACI16" s="58"/>
      <c r="ACJ16" s="58"/>
      <c r="ACK16" s="58"/>
      <c r="ACL16" s="58"/>
      <c r="ACM16" s="58"/>
      <c r="ACN16" s="58"/>
      <c r="ACO16" s="58"/>
      <c r="ACP16" s="58"/>
      <c r="ACQ16" s="58"/>
      <c r="ACR16" s="58"/>
      <c r="ACS16" s="58"/>
      <c r="ACT16" s="58"/>
      <c r="ACU16" s="58"/>
      <c r="ACV16" s="58"/>
      <c r="ACW16" s="58"/>
      <c r="ACX16" s="58"/>
      <c r="ACY16" s="58"/>
      <c r="ACZ16" s="58"/>
      <c r="ADA16" s="58"/>
      <c r="ADB16" s="58"/>
      <c r="ADC16" s="58"/>
      <c r="ADD16" s="58"/>
      <c r="ADE16" s="58"/>
      <c r="ADF16" s="58"/>
      <c r="ADG16" s="58"/>
      <c r="ADH16" s="58"/>
      <c r="ADI16" s="58"/>
      <c r="ADJ16" s="58"/>
    </row>
    <row r="17" spans="1:790" s="59" customFormat="1" ht="33.75" customHeight="1" x14ac:dyDescent="0.25">
      <c r="A17" s="344"/>
      <c r="B17" s="342"/>
      <c r="C17" s="342"/>
      <c r="D17" s="342"/>
      <c r="E17" s="342"/>
      <c r="F17" s="342"/>
      <c r="G17" s="342"/>
      <c r="H17" s="342"/>
      <c r="I17" s="342"/>
      <c r="J17" s="62" t="s">
        <v>61</v>
      </c>
      <c r="K17" s="63" t="s">
        <v>62</v>
      </c>
      <c r="L17" s="63" t="s">
        <v>63</v>
      </c>
      <c r="M17" s="62" t="s">
        <v>464</v>
      </c>
      <c r="N17" s="62" t="s">
        <v>465</v>
      </c>
      <c r="O17" s="372">
        <v>2088417.6</v>
      </c>
      <c r="P17" s="342"/>
      <c r="Q17" s="342"/>
      <c r="R17" s="342"/>
      <c r="S17" s="342"/>
      <c r="T17" s="342"/>
      <c r="U17" s="342"/>
      <c r="V17" s="342"/>
      <c r="W17" s="342"/>
      <c r="X17" s="342"/>
      <c r="Y17" s="343"/>
      <c r="Z17" s="343"/>
      <c r="AA17" s="343"/>
      <c r="AB17" s="343"/>
      <c r="AC17" s="342"/>
      <c r="AD17" s="342"/>
      <c r="AE17" s="342"/>
      <c r="AF17" s="342"/>
      <c r="AG17" s="343"/>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c r="IV17" s="58"/>
      <c r="IW17" s="58"/>
      <c r="IX17" s="58"/>
      <c r="IY17" s="58"/>
      <c r="IZ17" s="58"/>
      <c r="JA17" s="58"/>
      <c r="JB17" s="58"/>
      <c r="JC17" s="58"/>
      <c r="JD17" s="58"/>
      <c r="JE17" s="58"/>
      <c r="JF17" s="58"/>
      <c r="JG17" s="58"/>
      <c r="JH17" s="58"/>
      <c r="JI17" s="58"/>
      <c r="JJ17" s="58"/>
      <c r="JK17" s="58"/>
      <c r="JL17" s="58"/>
      <c r="JM17" s="58"/>
      <c r="JN17" s="58"/>
      <c r="JO17" s="58"/>
      <c r="JP17" s="58"/>
      <c r="JQ17" s="58"/>
      <c r="JR17" s="58"/>
      <c r="JS17" s="58"/>
      <c r="JT17" s="58"/>
      <c r="JU17" s="58"/>
      <c r="JV17" s="58"/>
      <c r="JW17" s="58"/>
      <c r="JX17" s="58"/>
      <c r="JY17" s="58"/>
      <c r="JZ17" s="58"/>
      <c r="KA17" s="58"/>
      <c r="KB17" s="58"/>
      <c r="KC17" s="58"/>
      <c r="KD17" s="58"/>
      <c r="KE17" s="58"/>
      <c r="KF17" s="58"/>
      <c r="KG17" s="58"/>
      <c r="KH17" s="58"/>
      <c r="KI17" s="58"/>
      <c r="KJ17" s="58"/>
      <c r="KK17" s="58"/>
      <c r="KL17" s="58"/>
      <c r="KM17" s="58"/>
      <c r="KN17" s="58"/>
      <c r="KO17" s="58"/>
      <c r="KP17" s="58"/>
      <c r="KQ17" s="58"/>
      <c r="KR17" s="58"/>
      <c r="KS17" s="58"/>
      <c r="KT17" s="58"/>
      <c r="KU17" s="58"/>
      <c r="KV17" s="58"/>
      <c r="KW17" s="58"/>
      <c r="KX17" s="58"/>
      <c r="KY17" s="58"/>
      <c r="KZ17" s="58"/>
      <c r="LA17" s="58"/>
      <c r="LB17" s="58"/>
      <c r="LC17" s="58"/>
      <c r="LD17" s="58"/>
      <c r="LE17" s="58"/>
      <c r="LF17" s="58"/>
      <c r="LG17" s="58"/>
      <c r="LH17" s="58"/>
      <c r="LI17" s="58"/>
      <c r="LJ17" s="58"/>
      <c r="LK17" s="58"/>
      <c r="LL17" s="58"/>
      <c r="LM17" s="58"/>
      <c r="LN17" s="58"/>
      <c r="LO17" s="58"/>
      <c r="LP17" s="58"/>
      <c r="LQ17" s="58"/>
      <c r="LR17" s="58"/>
      <c r="LS17" s="58"/>
      <c r="LT17" s="58"/>
      <c r="LU17" s="58"/>
      <c r="LV17" s="58"/>
      <c r="LW17" s="58"/>
      <c r="LX17" s="58"/>
      <c r="LY17" s="58"/>
      <c r="LZ17" s="58"/>
      <c r="MA17" s="58"/>
      <c r="MB17" s="58"/>
      <c r="MC17" s="58"/>
      <c r="MD17" s="58"/>
      <c r="ME17" s="58"/>
      <c r="MF17" s="58"/>
      <c r="MG17" s="58"/>
      <c r="MH17" s="58"/>
      <c r="MI17" s="58"/>
      <c r="MJ17" s="58"/>
      <c r="MK17" s="58"/>
      <c r="ML17" s="58"/>
      <c r="MM17" s="58"/>
      <c r="MN17" s="58"/>
      <c r="MO17" s="58"/>
      <c r="MP17" s="58"/>
      <c r="MQ17" s="58"/>
      <c r="MR17" s="58"/>
      <c r="MS17" s="58"/>
      <c r="MT17" s="58"/>
      <c r="MU17" s="58"/>
      <c r="MV17" s="58"/>
      <c r="MW17" s="58"/>
      <c r="MX17" s="58"/>
      <c r="MY17" s="58"/>
      <c r="MZ17" s="58"/>
      <c r="NA17" s="58"/>
      <c r="NB17" s="58"/>
      <c r="NC17" s="58"/>
      <c r="ND17" s="58"/>
      <c r="NE17" s="58"/>
      <c r="NF17" s="58"/>
      <c r="NG17" s="58"/>
      <c r="NH17" s="58"/>
      <c r="NI17" s="58"/>
      <c r="NJ17" s="58"/>
      <c r="NK17" s="58"/>
      <c r="NL17" s="58"/>
      <c r="NM17" s="58"/>
      <c r="NN17" s="58"/>
      <c r="NO17" s="58"/>
      <c r="NP17" s="58"/>
      <c r="NQ17" s="58"/>
      <c r="NR17" s="58"/>
      <c r="NS17" s="58"/>
      <c r="NT17" s="58"/>
      <c r="NU17" s="58"/>
      <c r="NV17" s="58"/>
      <c r="NW17" s="58"/>
      <c r="NX17" s="58"/>
      <c r="NY17" s="58"/>
      <c r="NZ17" s="58"/>
      <c r="OA17" s="58"/>
      <c r="OB17" s="58"/>
      <c r="OC17" s="58"/>
      <c r="OD17" s="58"/>
      <c r="OE17" s="58"/>
      <c r="OF17" s="58"/>
      <c r="OG17" s="58"/>
      <c r="OH17" s="58"/>
      <c r="OI17" s="58"/>
      <c r="OJ17" s="58"/>
      <c r="OK17" s="58"/>
      <c r="OL17" s="58"/>
      <c r="OM17" s="58"/>
      <c r="ON17" s="58"/>
      <c r="OO17" s="58"/>
      <c r="OP17" s="58"/>
      <c r="OQ17" s="58"/>
      <c r="OR17" s="58"/>
      <c r="OS17" s="58"/>
      <c r="OT17" s="58"/>
      <c r="OU17" s="58"/>
      <c r="OV17" s="58"/>
      <c r="OW17" s="58"/>
      <c r="OX17" s="58"/>
      <c r="OY17" s="58"/>
      <c r="OZ17" s="58"/>
      <c r="PA17" s="58"/>
      <c r="PB17" s="58"/>
      <c r="PC17" s="58"/>
      <c r="PD17" s="58"/>
      <c r="PE17" s="58"/>
      <c r="PF17" s="58"/>
      <c r="PG17" s="58"/>
      <c r="PH17" s="58"/>
      <c r="PI17" s="58"/>
      <c r="PJ17" s="58"/>
      <c r="PK17" s="58"/>
      <c r="PL17" s="58"/>
      <c r="PM17" s="58"/>
      <c r="PN17" s="58"/>
      <c r="PO17" s="58"/>
      <c r="PP17" s="58"/>
      <c r="PQ17" s="58"/>
      <c r="PR17" s="58"/>
      <c r="PS17" s="58"/>
      <c r="PT17" s="58"/>
      <c r="PU17" s="58"/>
      <c r="PV17" s="58"/>
      <c r="PW17" s="58"/>
      <c r="PX17" s="58"/>
      <c r="PY17" s="58"/>
      <c r="PZ17" s="58"/>
      <c r="QA17" s="58"/>
      <c r="QB17" s="58"/>
      <c r="QC17" s="58"/>
      <c r="QD17" s="58"/>
      <c r="QE17" s="58"/>
      <c r="QF17" s="58"/>
      <c r="QG17" s="58"/>
      <c r="QH17" s="58"/>
      <c r="QI17" s="58"/>
      <c r="QJ17" s="58"/>
      <c r="QK17" s="58"/>
      <c r="QL17" s="58"/>
      <c r="QM17" s="58"/>
      <c r="QN17" s="58"/>
      <c r="QO17" s="58"/>
      <c r="QP17" s="58"/>
      <c r="QQ17" s="58"/>
      <c r="QR17" s="58"/>
      <c r="QS17" s="58"/>
      <c r="QT17" s="58"/>
      <c r="QU17" s="58"/>
      <c r="QV17" s="58"/>
      <c r="QW17" s="58"/>
      <c r="QX17" s="58"/>
      <c r="QY17" s="58"/>
      <c r="QZ17" s="58"/>
      <c r="RA17" s="58"/>
      <c r="RB17" s="58"/>
      <c r="RC17" s="58"/>
      <c r="RD17" s="58"/>
      <c r="RE17" s="58"/>
      <c r="RF17" s="58"/>
      <c r="RG17" s="58"/>
      <c r="RH17" s="58"/>
      <c r="RI17" s="58"/>
      <c r="RJ17" s="58"/>
      <c r="RK17" s="58"/>
      <c r="RL17" s="58"/>
      <c r="RM17" s="58"/>
      <c r="RN17" s="58"/>
      <c r="RO17" s="58"/>
      <c r="RP17" s="58"/>
      <c r="RQ17" s="58"/>
      <c r="RR17" s="58"/>
      <c r="RS17" s="58"/>
      <c r="RT17" s="58"/>
      <c r="RU17" s="58"/>
      <c r="RV17" s="58"/>
      <c r="RW17" s="58"/>
      <c r="RX17" s="58"/>
      <c r="RY17" s="58"/>
      <c r="RZ17" s="58"/>
      <c r="SA17" s="58"/>
      <c r="SB17" s="58"/>
      <c r="SC17" s="58"/>
      <c r="SD17" s="58"/>
      <c r="SE17" s="58"/>
      <c r="SF17" s="58"/>
      <c r="SG17" s="58"/>
      <c r="SH17" s="58"/>
      <c r="SI17" s="58"/>
      <c r="SJ17" s="58"/>
      <c r="SK17" s="58"/>
      <c r="SL17" s="58"/>
      <c r="SM17" s="58"/>
      <c r="SN17" s="58"/>
      <c r="SO17" s="58"/>
      <c r="SP17" s="58"/>
      <c r="SQ17" s="58"/>
      <c r="SR17" s="58"/>
      <c r="SS17" s="58"/>
      <c r="ST17" s="58"/>
      <c r="SU17" s="58"/>
      <c r="SV17" s="58"/>
      <c r="SW17" s="58"/>
      <c r="SX17" s="58"/>
      <c r="SY17" s="58"/>
      <c r="SZ17" s="58"/>
      <c r="TA17" s="58"/>
      <c r="TB17" s="58"/>
      <c r="TC17" s="58"/>
      <c r="TD17" s="58"/>
      <c r="TE17" s="58"/>
      <c r="TF17" s="58"/>
      <c r="TG17" s="58"/>
      <c r="TH17" s="58"/>
      <c r="TI17" s="58"/>
      <c r="TJ17" s="58"/>
      <c r="TK17" s="58"/>
      <c r="TL17" s="58"/>
      <c r="TM17" s="58"/>
      <c r="TN17" s="58"/>
      <c r="TO17" s="58"/>
      <c r="TP17" s="58"/>
      <c r="TQ17" s="58"/>
      <c r="TR17" s="58"/>
      <c r="TS17" s="58"/>
      <c r="TT17" s="58"/>
      <c r="TU17" s="58"/>
      <c r="TV17" s="58"/>
      <c r="TW17" s="58"/>
      <c r="TX17" s="58"/>
      <c r="TY17" s="58"/>
      <c r="TZ17" s="58"/>
      <c r="UA17" s="58"/>
      <c r="UB17" s="58"/>
      <c r="UC17" s="58"/>
      <c r="UD17" s="58"/>
      <c r="UE17" s="58"/>
      <c r="UF17" s="58"/>
      <c r="UG17" s="58"/>
      <c r="UH17" s="58"/>
      <c r="UI17" s="58"/>
      <c r="UJ17" s="58"/>
      <c r="UK17" s="58"/>
      <c r="UL17" s="58"/>
      <c r="UM17" s="58"/>
      <c r="UN17" s="58"/>
      <c r="UO17" s="58"/>
      <c r="UP17" s="58"/>
      <c r="UQ17" s="58"/>
      <c r="UR17" s="58"/>
      <c r="US17" s="58"/>
      <c r="UT17" s="58"/>
      <c r="UU17" s="58"/>
      <c r="UV17" s="58"/>
      <c r="UW17" s="58"/>
      <c r="UX17" s="58"/>
      <c r="UY17" s="58"/>
      <c r="UZ17" s="58"/>
      <c r="VA17" s="58"/>
      <c r="VB17" s="58"/>
      <c r="VC17" s="58"/>
      <c r="VD17" s="58"/>
      <c r="VE17" s="58"/>
      <c r="VF17" s="58"/>
      <c r="VG17" s="58"/>
      <c r="VH17" s="58"/>
      <c r="VI17" s="58"/>
      <c r="VJ17" s="58"/>
      <c r="VK17" s="58"/>
      <c r="VL17" s="58"/>
      <c r="VM17" s="58"/>
      <c r="VN17" s="58"/>
      <c r="VO17" s="58"/>
      <c r="VP17" s="58"/>
      <c r="VQ17" s="58"/>
      <c r="VR17" s="58"/>
      <c r="VS17" s="58"/>
      <c r="VT17" s="58"/>
      <c r="VU17" s="58"/>
      <c r="VV17" s="58"/>
      <c r="VW17" s="58"/>
      <c r="VX17" s="58"/>
      <c r="VY17" s="58"/>
      <c r="VZ17" s="58"/>
      <c r="WA17" s="58"/>
      <c r="WB17" s="58"/>
      <c r="WC17" s="58"/>
      <c r="WD17" s="58"/>
      <c r="WE17" s="58"/>
      <c r="WF17" s="58"/>
      <c r="WG17" s="58"/>
      <c r="WH17" s="58"/>
      <c r="WI17" s="58"/>
      <c r="WJ17" s="58"/>
      <c r="WK17" s="58"/>
      <c r="WL17" s="58"/>
      <c r="WM17" s="58"/>
      <c r="WN17" s="58"/>
      <c r="WO17" s="58"/>
      <c r="WP17" s="58"/>
      <c r="WQ17" s="58"/>
      <c r="WR17" s="58"/>
      <c r="WS17" s="58"/>
      <c r="WT17" s="58"/>
      <c r="WU17" s="58"/>
      <c r="WV17" s="58"/>
      <c r="WW17" s="58"/>
      <c r="WX17" s="58"/>
      <c r="WY17" s="58"/>
      <c r="WZ17" s="58"/>
      <c r="XA17" s="58"/>
      <c r="XB17" s="58"/>
      <c r="XC17" s="58"/>
      <c r="XD17" s="58"/>
      <c r="XE17" s="58"/>
      <c r="XF17" s="58"/>
      <c r="XG17" s="58"/>
      <c r="XH17" s="58"/>
      <c r="XI17" s="58"/>
      <c r="XJ17" s="58"/>
      <c r="XK17" s="58"/>
      <c r="XL17" s="58"/>
      <c r="XM17" s="58"/>
      <c r="XN17" s="58"/>
      <c r="XO17" s="58"/>
      <c r="XP17" s="58"/>
      <c r="XQ17" s="58"/>
      <c r="XR17" s="58"/>
      <c r="XS17" s="58"/>
      <c r="XT17" s="58"/>
      <c r="XU17" s="58"/>
      <c r="XV17" s="58"/>
      <c r="XW17" s="58"/>
      <c r="XX17" s="58"/>
      <c r="XY17" s="58"/>
      <c r="XZ17" s="58"/>
      <c r="YA17" s="58"/>
      <c r="YB17" s="58"/>
      <c r="YC17" s="58"/>
      <c r="YD17" s="58"/>
      <c r="YE17" s="58"/>
      <c r="YF17" s="58"/>
      <c r="YG17" s="58"/>
      <c r="YH17" s="58"/>
      <c r="YI17" s="58"/>
      <c r="YJ17" s="58"/>
      <c r="YK17" s="58"/>
      <c r="YL17" s="58"/>
      <c r="YM17" s="58"/>
      <c r="YN17" s="58"/>
      <c r="YO17" s="58"/>
      <c r="YP17" s="58"/>
      <c r="YQ17" s="58"/>
      <c r="YR17" s="58"/>
      <c r="YS17" s="58"/>
      <c r="YT17" s="58"/>
      <c r="YU17" s="58"/>
      <c r="YV17" s="58"/>
      <c r="YW17" s="58"/>
      <c r="YX17" s="58"/>
      <c r="YY17" s="58"/>
      <c r="YZ17" s="58"/>
      <c r="ZA17" s="58"/>
      <c r="ZB17" s="58"/>
      <c r="ZC17" s="58"/>
      <c r="ZD17" s="58"/>
      <c r="ZE17" s="58"/>
      <c r="ZF17" s="58"/>
      <c r="ZG17" s="58"/>
      <c r="ZH17" s="58"/>
      <c r="ZI17" s="58"/>
      <c r="ZJ17" s="58"/>
      <c r="ZK17" s="58"/>
      <c r="ZL17" s="58"/>
      <c r="ZM17" s="58"/>
      <c r="ZN17" s="58"/>
      <c r="ZO17" s="58"/>
      <c r="ZP17" s="58"/>
      <c r="ZQ17" s="58"/>
      <c r="ZR17" s="58"/>
      <c r="ZS17" s="58"/>
      <c r="ZT17" s="58"/>
      <c r="ZU17" s="58"/>
      <c r="ZV17" s="58"/>
      <c r="ZW17" s="58"/>
      <c r="ZX17" s="58"/>
      <c r="ZY17" s="58"/>
      <c r="ZZ17" s="58"/>
      <c r="AAA17" s="58"/>
      <c r="AAB17" s="58"/>
      <c r="AAC17" s="58"/>
      <c r="AAD17" s="58"/>
      <c r="AAE17" s="58"/>
      <c r="AAF17" s="58"/>
      <c r="AAG17" s="58"/>
      <c r="AAH17" s="58"/>
      <c r="AAI17" s="58"/>
      <c r="AAJ17" s="58"/>
      <c r="AAK17" s="58"/>
      <c r="AAL17" s="58"/>
      <c r="AAM17" s="58"/>
      <c r="AAN17" s="58"/>
      <c r="AAO17" s="58"/>
      <c r="AAP17" s="58"/>
      <c r="AAQ17" s="58"/>
      <c r="AAR17" s="58"/>
      <c r="AAS17" s="58"/>
      <c r="AAT17" s="58"/>
      <c r="AAU17" s="58"/>
      <c r="AAV17" s="58"/>
      <c r="AAW17" s="58"/>
      <c r="AAX17" s="58"/>
      <c r="AAY17" s="58"/>
      <c r="AAZ17" s="58"/>
      <c r="ABA17" s="58"/>
      <c r="ABB17" s="58"/>
      <c r="ABC17" s="58"/>
      <c r="ABD17" s="58"/>
      <c r="ABE17" s="58"/>
      <c r="ABF17" s="58"/>
      <c r="ABG17" s="58"/>
      <c r="ABH17" s="58"/>
      <c r="ABI17" s="58"/>
      <c r="ABJ17" s="58"/>
      <c r="ABK17" s="58"/>
      <c r="ABL17" s="58"/>
      <c r="ABM17" s="58"/>
      <c r="ABN17" s="58"/>
      <c r="ABO17" s="58"/>
      <c r="ABP17" s="58"/>
      <c r="ABQ17" s="58"/>
      <c r="ABR17" s="58"/>
      <c r="ABS17" s="58"/>
      <c r="ABT17" s="58"/>
      <c r="ABU17" s="58"/>
      <c r="ABV17" s="58"/>
      <c r="ABW17" s="58"/>
      <c r="ABX17" s="58"/>
      <c r="ABY17" s="58"/>
      <c r="ABZ17" s="58"/>
      <c r="ACA17" s="58"/>
      <c r="ACB17" s="58"/>
      <c r="ACC17" s="58"/>
      <c r="ACD17" s="58"/>
      <c r="ACE17" s="58"/>
      <c r="ACF17" s="58"/>
      <c r="ACG17" s="58"/>
      <c r="ACH17" s="58"/>
      <c r="ACI17" s="58"/>
      <c r="ACJ17" s="58"/>
      <c r="ACK17" s="58"/>
      <c r="ACL17" s="58"/>
      <c r="ACM17" s="58"/>
      <c r="ACN17" s="58"/>
      <c r="ACO17" s="58"/>
      <c r="ACP17" s="58"/>
      <c r="ACQ17" s="58"/>
      <c r="ACR17" s="58"/>
      <c r="ACS17" s="58"/>
      <c r="ACT17" s="58"/>
      <c r="ACU17" s="58"/>
      <c r="ACV17" s="58"/>
      <c r="ACW17" s="58"/>
      <c r="ACX17" s="58"/>
      <c r="ACY17" s="58"/>
      <c r="ACZ17" s="58"/>
      <c r="ADA17" s="58"/>
      <c r="ADB17" s="58"/>
      <c r="ADC17" s="58"/>
      <c r="ADD17" s="58"/>
      <c r="ADE17" s="58"/>
      <c r="ADF17" s="58"/>
      <c r="ADG17" s="58"/>
      <c r="ADH17" s="58"/>
      <c r="ADI17" s="58"/>
      <c r="ADJ17" s="58"/>
    </row>
    <row r="18" spans="1:790" s="59" customFormat="1" ht="33.75" customHeight="1" x14ac:dyDescent="0.25">
      <c r="A18" s="344"/>
      <c r="B18" s="342"/>
      <c r="C18" s="342"/>
      <c r="D18" s="342"/>
      <c r="E18" s="342"/>
      <c r="F18" s="342"/>
      <c r="G18" s="342"/>
      <c r="H18" s="342"/>
      <c r="I18" s="342"/>
      <c r="J18" s="62" t="s">
        <v>61</v>
      </c>
      <c r="K18" s="63" t="s">
        <v>62</v>
      </c>
      <c r="L18" s="63" t="s">
        <v>63</v>
      </c>
      <c r="M18" s="62" t="s">
        <v>466</v>
      </c>
      <c r="N18" s="62" t="s">
        <v>467</v>
      </c>
      <c r="O18" s="372">
        <v>2320464</v>
      </c>
      <c r="P18" s="342"/>
      <c r="Q18" s="342"/>
      <c r="R18" s="342"/>
      <c r="S18" s="342"/>
      <c r="T18" s="342"/>
      <c r="U18" s="342"/>
      <c r="V18" s="342"/>
      <c r="W18" s="342"/>
      <c r="X18" s="342"/>
      <c r="Y18" s="343"/>
      <c r="Z18" s="343"/>
      <c r="AA18" s="343"/>
      <c r="AB18" s="343"/>
      <c r="AC18" s="342"/>
      <c r="AD18" s="342"/>
      <c r="AE18" s="342"/>
      <c r="AF18" s="342"/>
      <c r="AG18" s="343"/>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c r="IV18" s="58"/>
      <c r="IW18" s="58"/>
      <c r="IX18" s="58"/>
      <c r="IY18" s="58"/>
      <c r="IZ18" s="58"/>
      <c r="JA18" s="58"/>
      <c r="JB18" s="58"/>
      <c r="JC18" s="58"/>
      <c r="JD18" s="58"/>
      <c r="JE18" s="58"/>
      <c r="JF18" s="58"/>
      <c r="JG18" s="58"/>
      <c r="JH18" s="58"/>
      <c r="JI18" s="58"/>
      <c r="JJ18" s="58"/>
      <c r="JK18" s="58"/>
      <c r="JL18" s="58"/>
      <c r="JM18" s="58"/>
      <c r="JN18" s="58"/>
      <c r="JO18" s="58"/>
      <c r="JP18" s="58"/>
      <c r="JQ18" s="58"/>
      <c r="JR18" s="58"/>
      <c r="JS18" s="58"/>
      <c r="JT18" s="58"/>
      <c r="JU18" s="58"/>
      <c r="JV18" s="58"/>
      <c r="JW18" s="58"/>
      <c r="JX18" s="58"/>
      <c r="JY18" s="58"/>
      <c r="JZ18" s="58"/>
      <c r="KA18" s="58"/>
      <c r="KB18" s="58"/>
      <c r="KC18" s="58"/>
      <c r="KD18" s="58"/>
      <c r="KE18" s="58"/>
      <c r="KF18" s="58"/>
      <c r="KG18" s="58"/>
      <c r="KH18" s="58"/>
      <c r="KI18" s="58"/>
      <c r="KJ18" s="58"/>
      <c r="KK18" s="58"/>
      <c r="KL18" s="58"/>
      <c r="KM18" s="58"/>
      <c r="KN18" s="58"/>
      <c r="KO18" s="58"/>
      <c r="KP18" s="58"/>
      <c r="KQ18" s="58"/>
      <c r="KR18" s="58"/>
      <c r="KS18" s="58"/>
      <c r="KT18" s="58"/>
      <c r="KU18" s="58"/>
      <c r="KV18" s="58"/>
      <c r="KW18" s="58"/>
      <c r="KX18" s="58"/>
      <c r="KY18" s="58"/>
      <c r="KZ18" s="58"/>
      <c r="LA18" s="58"/>
      <c r="LB18" s="58"/>
      <c r="LC18" s="58"/>
      <c r="LD18" s="58"/>
      <c r="LE18" s="58"/>
      <c r="LF18" s="58"/>
      <c r="LG18" s="58"/>
      <c r="LH18" s="58"/>
      <c r="LI18" s="58"/>
      <c r="LJ18" s="58"/>
      <c r="LK18" s="58"/>
      <c r="LL18" s="58"/>
      <c r="LM18" s="58"/>
      <c r="LN18" s="58"/>
      <c r="LO18" s="58"/>
      <c r="LP18" s="58"/>
      <c r="LQ18" s="58"/>
      <c r="LR18" s="58"/>
      <c r="LS18" s="58"/>
      <c r="LT18" s="58"/>
      <c r="LU18" s="58"/>
      <c r="LV18" s="58"/>
      <c r="LW18" s="58"/>
      <c r="LX18" s="58"/>
      <c r="LY18" s="58"/>
      <c r="LZ18" s="58"/>
      <c r="MA18" s="58"/>
      <c r="MB18" s="58"/>
      <c r="MC18" s="58"/>
      <c r="MD18" s="58"/>
      <c r="ME18" s="58"/>
      <c r="MF18" s="58"/>
      <c r="MG18" s="58"/>
      <c r="MH18" s="58"/>
      <c r="MI18" s="58"/>
      <c r="MJ18" s="58"/>
      <c r="MK18" s="58"/>
      <c r="ML18" s="58"/>
      <c r="MM18" s="58"/>
      <c r="MN18" s="58"/>
      <c r="MO18" s="58"/>
      <c r="MP18" s="58"/>
      <c r="MQ18" s="58"/>
      <c r="MR18" s="58"/>
      <c r="MS18" s="58"/>
      <c r="MT18" s="58"/>
      <c r="MU18" s="58"/>
      <c r="MV18" s="58"/>
      <c r="MW18" s="58"/>
      <c r="MX18" s="58"/>
      <c r="MY18" s="58"/>
      <c r="MZ18" s="58"/>
      <c r="NA18" s="58"/>
      <c r="NB18" s="58"/>
      <c r="NC18" s="58"/>
      <c r="ND18" s="58"/>
      <c r="NE18" s="58"/>
      <c r="NF18" s="58"/>
      <c r="NG18" s="58"/>
      <c r="NH18" s="58"/>
      <c r="NI18" s="58"/>
      <c r="NJ18" s="58"/>
      <c r="NK18" s="58"/>
      <c r="NL18" s="58"/>
      <c r="NM18" s="58"/>
      <c r="NN18" s="58"/>
      <c r="NO18" s="58"/>
      <c r="NP18" s="58"/>
      <c r="NQ18" s="58"/>
      <c r="NR18" s="58"/>
      <c r="NS18" s="58"/>
      <c r="NT18" s="58"/>
      <c r="NU18" s="58"/>
      <c r="NV18" s="58"/>
      <c r="NW18" s="58"/>
      <c r="NX18" s="58"/>
      <c r="NY18" s="58"/>
      <c r="NZ18" s="58"/>
      <c r="OA18" s="58"/>
      <c r="OB18" s="58"/>
      <c r="OC18" s="58"/>
      <c r="OD18" s="58"/>
      <c r="OE18" s="58"/>
      <c r="OF18" s="58"/>
      <c r="OG18" s="58"/>
      <c r="OH18" s="58"/>
      <c r="OI18" s="58"/>
      <c r="OJ18" s="58"/>
      <c r="OK18" s="58"/>
      <c r="OL18" s="58"/>
      <c r="OM18" s="58"/>
      <c r="ON18" s="58"/>
      <c r="OO18" s="58"/>
      <c r="OP18" s="58"/>
      <c r="OQ18" s="58"/>
      <c r="OR18" s="58"/>
      <c r="OS18" s="58"/>
      <c r="OT18" s="58"/>
      <c r="OU18" s="58"/>
      <c r="OV18" s="58"/>
      <c r="OW18" s="58"/>
      <c r="OX18" s="58"/>
      <c r="OY18" s="58"/>
      <c r="OZ18" s="58"/>
      <c r="PA18" s="58"/>
      <c r="PB18" s="58"/>
      <c r="PC18" s="58"/>
      <c r="PD18" s="58"/>
      <c r="PE18" s="58"/>
      <c r="PF18" s="58"/>
      <c r="PG18" s="58"/>
      <c r="PH18" s="58"/>
      <c r="PI18" s="58"/>
      <c r="PJ18" s="58"/>
      <c r="PK18" s="58"/>
      <c r="PL18" s="58"/>
      <c r="PM18" s="58"/>
      <c r="PN18" s="58"/>
      <c r="PO18" s="58"/>
      <c r="PP18" s="58"/>
      <c r="PQ18" s="58"/>
      <c r="PR18" s="58"/>
      <c r="PS18" s="58"/>
      <c r="PT18" s="58"/>
      <c r="PU18" s="58"/>
      <c r="PV18" s="58"/>
      <c r="PW18" s="58"/>
      <c r="PX18" s="58"/>
      <c r="PY18" s="58"/>
      <c r="PZ18" s="58"/>
      <c r="QA18" s="58"/>
      <c r="QB18" s="58"/>
      <c r="QC18" s="58"/>
      <c r="QD18" s="58"/>
      <c r="QE18" s="58"/>
      <c r="QF18" s="58"/>
      <c r="QG18" s="58"/>
      <c r="QH18" s="58"/>
      <c r="QI18" s="58"/>
      <c r="QJ18" s="58"/>
      <c r="QK18" s="58"/>
      <c r="QL18" s="58"/>
      <c r="QM18" s="58"/>
      <c r="QN18" s="58"/>
      <c r="QO18" s="58"/>
      <c r="QP18" s="58"/>
      <c r="QQ18" s="58"/>
      <c r="QR18" s="58"/>
      <c r="QS18" s="58"/>
      <c r="QT18" s="58"/>
      <c r="QU18" s="58"/>
      <c r="QV18" s="58"/>
      <c r="QW18" s="58"/>
      <c r="QX18" s="58"/>
      <c r="QY18" s="58"/>
      <c r="QZ18" s="58"/>
      <c r="RA18" s="58"/>
      <c r="RB18" s="58"/>
      <c r="RC18" s="58"/>
      <c r="RD18" s="58"/>
      <c r="RE18" s="58"/>
      <c r="RF18" s="58"/>
      <c r="RG18" s="58"/>
      <c r="RH18" s="58"/>
      <c r="RI18" s="58"/>
      <c r="RJ18" s="58"/>
      <c r="RK18" s="58"/>
      <c r="RL18" s="58"/>
      <c r="RM18" s="58"/>
      <c r="RN18" s="58"/>
      <c r="RO18" s="58"/>
      <c r="RP18" s="58"/>
      <c r="RQ18" s="58"/>
      <c r="RR18" s="58"/>
      <c r="RS18" s="58"/>
      <c r="RT18" s="58"/>
      <c r="RU18" s="58"/>
      <c r="RV18" s="58"/>
      <c r="RW18" s="58"/>
      <c r="RX18" s="58"/>
      <c r="RY18" s="58"/>
      <c r="RZ18" s="58"/>
      <c r="SA18" s="58"/>
      <c r="SB18" s="58"/>
      <c r="SC18" s="58"/>
      <c r="SD18" s="58"/>
      <c r="SE18" s="58"/>
      <c r="SF18" s="58"/>
      <c r="SG18" s="58"/>
      <c r="SH18" s="58"/>
      <c r="SI18" s="58"/>
      <c r="SJ18" s="58"/>
      <c r="SK18" s="58"/>
      <c r="SL18" s="58"/>
      <c r="SM18" s="58"/>
      <c r="SN18" s="58"/>
      <c r="SO18" s="58"/>
      <c r="SP18" s="58"/>
      <c r="SQ18" s="58"/>
      <c r="SR18" s="58"/>
      <c r="SS18" s="58"/>
      <c r="ST18" s="58"/>
      <c r="SU18" s="58"/>
      <c r="SV18" s="58"/>
      <c r="SW18" s="58"/>
      <c r="SX18" s="58"/>
      <c r="SY18" s="58"/>
      <c r="SZ18" s="58"/>
      <c r="TA18" s="58"/>
      <c r="TB18" s="58"/>
      <c r="TC18" s="58"/>
      <c r="TD18" s="58"/>
      <c r="TE18" s="58"/>
      <c r="TF18" s="58"/>
      <c r="TG18" s="58"/>
      <c r="TH18" s="58"/>
      <c r="TI18" s="58"/>
      <c r="TJ18" s="58"/>
      <c r="TK18" s="58"/>
      <c r="TL18" s="58"/>
      <c r="TM18" s="58"/>
      <c r="TN18" s="58"/>
      <c r="TO18" s="58"/>
      <c r="TP18" s="58"/>
      <c r="TQ18" s="58"/>
      <c r="TR18" s="58"/>
      <c r="TS18" s="58"/>
      <c r="TT18" s="58"/>
      <c r="TU18" s="58"/>
      <c r="TV18" s="58"/>
      <c r="TW18" s="58"/>
      <c r="TX18" s="58"/>
      <c r="TY18" s="58"/>
      <c r="TZ18" s="58"/>
      <c r="UA18" s="58"/>
      <c r="UB18" s="58"/>
      <c r="UC18" s="58"/>
      <c r="UD18" s="58"/>
      <c r="UE18" s="58"/>
      <c r="UF18" s="58"/>
      <c r="UG18" s="58"/>
      <c r="UH18" s="58"/>
      <c r="UI18" s="58"/>
      <c r="UJ18" s="58"/>
      <c r="UK18" s="58"/>
      <c r="UL18" s="58"/>
      <c r="UM18" s="58"/>
      <c r="UN18" s="58"/>
      <c r="UO18" s="58"/>
      <c r="UP18" s="58"/>
      <c r="UQ18" s="58"/>
      <c r="UR18" s="58"/>
      <c r="US18" s="58"/>
      <c r="UT18" s="58"/>
      <c r="UU18" s="58"/>
      <c r="UV18" s="58"/>
      <c r="UW18" s="58"/>
      <c r="UX18" s="58"/>
      <c r="UY18" s="58"/>
      <c r="UZ18" s="58"/>
      <c r="VA18" s="58"/>
      <c r="VB18" s="58"/>
      <c r="VC18" s="58"/>
      <c r="VD18" s="58"/>
      <c r="VE18" s="58"/>
      <c r="VF18" s="58"/>
      <c r="VG18" s="58"/>
      <c r="VH18" s="58"/>
      <c r="VI18" s="58"/>
      <c r="VJ18" s="58"/>
      <c r="VK18" s="58"/>
      <c r="VL18" s="58"/>
      <c r="VM18" s="58"/>
      <c r="VN18" s="58"/>
      <c r="VO18" s="58"/>
      <c r="VP18" s="58"/>
      <c r="VQ18" s="58"/>
      <c r="VR18" s="58"/>
      <c r="VS18" s="58"/>
      <c r="VT18" s="58"/>
      <c r="VU18" s="58"/>
      <c r="VV18" s="58"/>
      <c r="VW18" s="58"/>
      <c r="VX18" s="58"/>
      <c r="VY18" s="58"/>
      <c r="VZ18" s="58"/>
      <c r="WA18" s="58"/>
      <c r="WB18" s="58"/>
      <c r="WC18" s="58"/>
      <c r="WD18" s="58"/>
      <c r="WE18" s="58"/>
      <c r="WF18" s="58"/>
      <c r="WG18" s="58"/>
      <c r="WH18" s="58"/>
      <c r="WI18" s="58"/>
      <c r="WJ18" s="58"/>
      <c r="WK18" s="58"/>
      <c r="WL18" s="58"/>
      <c r="WM18" s="58"/>
      <c r="WN18" s="58"/>
      <c r="WO18" s="58"/>
      <c r="WP18" s="58"/>
      <c r="WQ18" s="58"/>
      <c r="WR18" s="58"/>
      <c r="WS18" s="58"/>
      <c r="WT18" s="58"/>
      <c r="WU18" s="58"/>
      <c r="WV18" s="58"/>
      <c r="WW18" s="58"/>
      <c r="WX18" s="58"/>
      <c r="WY18" s="58"/>
      <c r="WZ18" s="58"/>
      <c r="XA18" s="58"/>
      <c r="XB18" s="58"/>
      <c r="XC18" s="58"/>
      <c r="XD18" s="58"/>
      <c r="XE18" s="58"/>
      <c r="XF18" s="58"/>
      <c r="XG18" s="58"/>
      <c r="XH18" s="58"/>
      <c r="XI18" s="58"/>
      <c r="XJ18" s="58"/>
      <c r="XK18" s="58"/>
      <c r="XL18" s="58"/>
      <c r="XM18" s="58"/>
      <c r="XN18" s="58"/>
      <c r="XO18" s="58"/>
      <c r="XP18" s="58"/>
      <c r="XQ18" s="58"/>
      <c r="XR18" s="58"/>
      <c r="XS18" s="58"/>
      <c r="XT18" s="58"/>
      <c r="XU18" s="58"/>
      <c r="XV18" s="58"/>
      <c r="XW18" s="58"/>
      <c r="XX18" s="58"/>
      <c r="XY18" s="58"/>
      <c r="XZ18" s="58"/>
      <c r="YA18" s="58"/>
      <c r="YB18" s="58"/>
      <c r="YC18" s="58"/>
      <c r="YD18" s="58"/>
      <c r="YE18" s="58"/>
      <c r="YF18" s="58"/>
      <c r="YG18" s="58"/>
      <c r="YH18" s="58"/>
      <c r="YI18" s="58"/>
      <c r="YJ18" s="58"/>
      <c r="YK18" s="58"/>
      <c r="YL18" s="58"/>
      <c r="YM18" s="58"/>
      <c r="YN18" s="58"/>
      <c r="YO18" s="58"/>
      <c r="YP18" s="58"/>
      <c r="YQ18" s="58"/>
      <c r="YR18" s="58"/>
      <c r="YS18" s="58"/>
      <c r="YT18" s="58"/>
      <c r="YU18" s="58"/>
      <c r="YV18" s="58"/>
      <c r="YW18" s="58"/>
      <c r="YX18" s="58"/>
      <c r="YY18" s="58"/>
      <c r="YZ18" s="58"/>
      <c r="ZA18" s="58"/>
      <c r="ZB18" s="58"/>
      <c r="ZC18" s="58"/>
      <c r="ZD18" s="58"/>
      <c r="ZE18" s="58"/>
      <c r="ZF18" s="58"/>
      <c r="ZG18" s="58"/>
      <c r="ZH18" s="58"/>
      <c r="ZI18" s="58"/>
      <c r="ZJ18" s="58"/>
      <c r="ZK18" s="58"/>
      <c r="ZL18" s="58"/>
      <c r="ZM18" s="58"/>
      <c r="ZN18" s="58"/>
      <c r="ZO18" s="58"/>
      <c r="ZP18" s="58"/>
      <c r="ZQ18" s="58"/>
      <c r="ZR18" s="58"/>
      <c r="ZS18" s="58"/>
      <c r="ZT18" s="58"/>
      <c r="ZU18" s="58"/>
      <c r="ZV18" s="58"/>
      <c r="ZW18" s="58"/>
      <c r="ZX18" s="58"/>
      <c r="ZY18" s="58"/>
      <c r="ZZ18" s="58"/>
      <c r="AAA18" s="58"/>
      <c r="AAB18" s="58"/>
      <c r="AAC18" s="58"/>
      <c r="AAD18" s="58"/>
      <c r="AAE18" s="58"/>
      <c r="AAF18" s="58"/>
      <c r="AAG18" s="58"/>
      <c r="AAH18" s="58"/>
      <c r="AAI18" s="58"/>
      <c r="AAJ18" s="58"/>
      <c r="AAK18" s="58"/>
      <c r="AAL18" s="58"/>
      <c r="AAM18" s="58"/>
      <c r="AAN18" s="58"/>
      <c r="AAO18" s="58"/>
      <c r="AAP18" s="58"/>
      <c r="AAQ18" s="58"/>
      <c r="AAR18" s="58"/>
      <c r="AAS18" s="58"/>
      <c r="AAT18" s="58"/>
      <c r="AAU18" s="58"/>
      <c r="AAV18" s="58"/>
      <c r="AAW18" s="58"/>
      <c r="AAX18" s="58"/>
      <c r="AAY18" s="58"/>
      <c r="AAZ18" s="58"/>
      <c r="ABA18" s="58"/>
      <c r="ABB18" s="58"/>
      <c r="ABC18" s="58"/>
      <c r="ABD18" s="58"/>
      <c r="ABE18" s="58"/>
      <c r="ABF18" s="58"/>
      <c r="ABG18" s="58"/>
      <c r="ABH18" s="58"/>
      <c r="ABI18" s="58"/>
      <c r="ABJ18" s="58"/>
      <c r="ABK18" s="58"/>
      <c r="ABL18" s="58"/>
      <c r="ABM18" s="58"/>
      <c r="ABN18" s="58"/>
      <c r="ABO18" s="58"/>
      <c r="ABP18" s="58"/>
      <c r="ABQ18" s="58"/>
      <c r="ABR18" s="58"/>
      <c r="ABS18" s="58"/>
      <c r="ABT18" s="58"/>
      <c r="ABU18" s="58"/>
      <c r="ABV18" s="58"/>
      <c r="ABW18" s="58"/>
      <c r="ABX18" s="58"/>
      <c r="ABY18" s="58"/>
      <c r="ABZ18" s="58"/>
      <c r="ACA18" s="58"/>
      <c r="ACB18" s="58"/>
      <c r="ACC18" s="58"/>
      <c r="ACD18" s="58"/>
      <c r="ACE18" s="58"/>
      <c r="ACF18" s="58"/>
      <c r="ACG18" s="58"/>
      <c r="ACH18" s="58"/>
      <c r="ACI18" s="58"/>
      <c r="ACJ18" s="58"/>
      <c r="ACK18" s="58"/>
      <c r="ACL18" s="58"/>
      <c r="ACM18" s="58"/>
      <c r="ACN18" s="58"/>
      <c r="ACO18" s="58"/>
      <c r="ACP18" s="58"/>
      <c r="ACQ18" s="58"/>
      <c r="ACR18" s="58"/>
      <c r="ACS18" s="58"/>
      <c r="ACT18" s="58"/>
      <c r="ACU18" s="58"/>
      <c r="ACV18" s="58"/>
      <c r="ACW18" s="58"/>
      <c r="ACX18" s="58"/>
      <c r="ACY18" s="58"/>
      <c r="ACZ18" s="58"/>
      <c r="ADA18" s="58"/>
      <c r="ADB18" s="58"/>
      <c r="ADC18" s="58"/>
      <c r="ADD18" s="58"/>
      <c r="ADE18" s="58"/>
      <c r="ADF18" s="58"/>
      <c r="ADG18" s="58"/>
      <c r="ADH18" s="58"/>
      <c r="ADI18" s="58"/>
      <c r="ADJ18" s="58"/>
    </row>
    <row r="19" spans="1:790" ht="22.5" customHeight="1" x14ac:dyDescent="0.25">
      <c r="A19" s="341">
        <v>2020</v>
      </c>
      <c r="B19" s="335">
        <v>43922</v>
      </c>
      <c r="C19" s="335">
        <v>44012</v>
      </c>
      <c r="D19" s="335" t="s">
        <v>205</v>
      </c>
      <c r="E19" s="335" t="s">
        <v>206</v>
      </c>
      <c r="F19" s="335" t="s">
        <v>468</v>
      </c>
      <c r="G19" s="335" t="s">
        <v>208</v>
      </c>
      <c r="H19" s="335" t="s">
        <v>469</v>
      </c>
      <c r="I19" s="335" t="s">
        <v>470</v>
      </c>
      <c r="J19" s="65" t="s">
        <v>61</v>
      </c>
      <c r="K19" s="65" t="s">
        <v>62</v>
      </c>
      <c r="L19" s="65" t="s">
        <v>63</v>
      </c>
      <c r="M19" s="65" t="s">
        <v>471</v>
      </c>
      <c r="N19" s="65" t="s">
        <v>472</v>
      </c>
      <c r="O19" s="373">
        <v>131633.51</v>
      </c>
      <c r="P19" s="335" t="s">
        <v>61</v>
      </c>
      <c r="Q19" s="335" t="s">
        <v>62</v>
      </c>
      <c r="R19" s="335" t="s">
        <v>63</v>
      </c>
      <c r="S19" s="335" t="s">
        <v>471</v>
      </c>
      <c r="T19" s="335" t="s">
        <v>472</v>
      </c>
      <c r="U19" s="335" t="s">
        <v>473</v>
      </c>
      <c r="V19" s="335" t="s">
        <v>473</v>
      </c>
      <c r="W19" s="335" t="s">
        <v>468</v>
      </c>
      <c r="X19" s="335">
        <v>43927</v>
      </c>
      <c r="Y19" s="336">
        <v>113472.36</v>
      </c>
      <c r="Z19" s="336">
        <v>131627.9376</v>
      </c>
      <c r="AA19" s="336">
        <v>0</v>
      </c>
      <c r="AB19" s="336">
        <v>0</v>
      </c>
      <c r="AC19" s="335" t="s">
        <v>64</v>
      </c>
      <c r="AD19" s="335" t="s">
        <v>212</v>
      </c>
      <c r="AE19" s="335" t="s">
        <v>65</v>
      </c>
      <c r="AF19" s="335" t="s">
        <v>470</v>
      </c>
      <c r="AG19" s="336">
        <v>17021.57</v>
      </c>
      <c r="AH19" s="335">
        <v>43927</v>
      </c>
      <c r="AI19" s="335">
        <v>43966</v>
      </c>
      <c r="AJ19" s="340" t="s">
        <v>474</v>
      </c>
      <c r="AK19" s="335" t="s">
        <v>214</v>
      </c>
      <c r="AL19" s="345" t="s">
        <v>66</v>
      </c>
      <c r="AM19" s="345" t="s">
        <v>111</v>
      </c>
      <c r="AN19" s="335" t="s">
        <v>67</v>
      </c>
      <c r="AO19" s="335" t="s">
        <v>215</v>
      </c>
      <c r="AP19" s="335" t="s">
        <v>67</v>
      </c>
      <c r="AQ19" s="335" t="s">
        <v>67</v>
      </c>
      <c r="AR19" s="335" t="s">
        <v>68</v>
      </c>
      <c r="AS19" s="335" t="s">
        <v>216</v>
      </c>
      <c r="AT19" s="335" t="s">
        <v>217</v>
      </c>
      <c r="AU19" s="335" t="s">
        <v>216</v>
      </c>
      <c r="AV19" s="335" t="s">
        <v>218</v>
      </c>
      <c r="AW19" s="335" t="s">
        <v>219</v>
      </c>
      <c r="AX19" s="335" t="s">
        <v>220</v>
      </c>
      <c r="AY19" s="335" t="s">
        <v>220</v>
      </c>
      <c r="AZ19" s="335" t="s">
        <v>220</v>
      </c>
      <c r="BA19" s="335" t="s">
        <v>221</v>
      </c>
      <c r="BB19" s="335" t="s">
        <v>222</v>
      </c>
      <c r="BC19" s="335">
        <v>44063</v>
      </c>
      <c r="BD19" s="335">
        <v>44063</v>
      </c>
      <c r="BE19" s="335"/>
    </row>
    <row r="20" spans="1:790" ht="33.75" customHeight="1" x14ac:dyDescent="0.25">
      <c r="A20" s="341"/>
      <c r="B20" s="335"/>
      <c r="C20" s="335"/>
      <c r="D20" s="335"/>
      <c r="E20" s="335"/>
      <c r="F20" s="335"/>
      <c r="G20" s="335"/>
      <c r="H20" s="335"/>
      <c r="I20" s="335"/>
      <c r="J20" s="65" t="s">
        <v>61</v>
      </c>
      <c r="K20" s="65" t="s">
        <v>62</v>
      </c>
      <c r="L20" s="65" t="s">
        <v>63</v>
      </c>
      <c r="M20" s="65" t="s">
        <v>475</v>
      </c>
      <c r="N20" s="65" t="s">
        <v>476</v>
      </c>
      <c r="O20" s="373">
        <v>135650.4</v>
      </c>
      <c r="P20" s="335"/>
      <c r="Q20" s="335"/>
      <c r="R20" s="335"/>
      <c r="S20" s="335"/>
      <c r="T20" s="335"/>
      <c r="U20" s="335"/>
      <c r="V20" s="335"/>
      <c r="W20" s="335"/>
      <c r="X20" s="335"/>
      <c r="Y20" s="336"/>
      <c r="Z20" s="336"/>
      <c r="AA20" s="336"/>
      <c r="AB20" s="336"/>
      <c r="AC20" s="335"/>
      <c r="AD20" s="335"/>
      <c r="AE20" s="335"/>
      <c r="AF20" s="335"/>
      <c r="AG20" s="336"/>
      <c r="AH20" s="335"/>
      <c r="AI20" s="335"/>
      <c r="AJ20" s="335"/>
      <c r="AK20" s="335"/>
      <c r="AL20" s="345"/>
      <c r="AM20" s="345"/>
      <c r="AN20" s="335"/>
      <c r="AO20" s="335"/>
      <c r="AP20" s="335"/>
      <c r="AQ20" s="335"/>
      <c r="AR20" s="335"/>
      <c r="AS20" s="335"/>
      <c r="AT20" s="335"/>
      <c r="AU20" s="335"/>
      <c r="AV20" s="335"/>
      <c r="AW20" s="335"/>
      <c r="AX20" s="335"/>
      <c r="AY20" s="335"/>
      <c r="AZ20" s="335"/>
      <c r="BA20" s="335"/>
      <c r="BB20" s="335"/>
      <c r="BC20" s="335"/>
      <c r="BD20" s="335"/>
      <c r="BE20" s="335"/>
    </row>
    <row r="21" spans="1:790" ht="33.75" customHeight="1" x14ac:dyDescent="0.25">
      <c r="A21" s="341"/>
      <c r="B21" s="335"/>
      <c r="C21" s="335"/>
      <c r="D21" s="335"/>
      <c r="E21" s="335"/>
      <c r="F21" s="335"/>
      <c r="G21" s="335"/>
      <c r="H21" s="335"/>
      <c r="I21" s="335"/>
      <c r="J21" s="65" t="s">
        <v>61</v>
      </c>
      <c r="K21" s="65" t="s">
        <v>62</v>
      </c>
      <c r="L21" s="65" t="s">
        <v>63</v>
      </c>
      <c r="M21" s="65" t="s">
        <v>477</v>
      </c>
      <c r="N21" s="65" t="s">
        <v>478</v>
      </c>
      <c r="O21" s="373">
        <v>135580.79999999999</v>
      </c>
      <c r="P21" s="335"/>
      <c r="Q21" s="335"/>
      <c r="R21" s="335"/>
      <c r="S21" s="335"/>
      <c r="T21" s="335"/>
      <c r="U21" s="335"/>
      <c r="V21" s="335"/>
      <c r="W21" s="335"/>
      <c r="X21" s="335"/>
      <c r="Y21" s="336"/>
      <c r="Z21" s="336"/>
      <c r="AA21" s="336"/>
      <c r="AB21" s="336"/>
      <c r="AC21" s="335"/>
      <c r="AD21" s="335"/>
      <c r="AE21" s="335"/>
      <c r="AF21" s="335"/>
      <c r="AG21" s="336"/>
      <c r="AH21" s="335"/>
      <c r="AI21" s="335"/>
      <c r="AJ21" s="335"/>
      <c r="AK21" s="335"/>
      <c r="AL21" s="345"/>
      <c r="AM21" s="345"/>
      <c r="AN21" s="335"/>
      <c r="AO21" s="335"/>
      <c r="AP21" s="335"/>
      <c r="AQ21" s="335"/>
      <c r="AR21" s="335"/>
      <c r="AS21" s="335"/>
      <c r="AT21" s="335"/>
      <c r="AU21" s="335"/>
      <c r="AV21" s="335"/>
      <c r="AW21" s="335"/>
      <c r="AX21" s="335"/>
      <c r="AY21" s="335"/>
      <c r="AZ21" s="335"/>
      <c r="BA21" s="335"/>
      <c r="BB21" s="335"/>
      <c r="BC21" s="335"/>
      <c r="BD21" s="335"/>
      <c r="BE21" s="335"/>
    </row>
    <row r="22" spans="1:790" s="59" customFormat="1" ht="22.5" customHeight="1" x14ac:dyDescent="0.25">
      <c r="A22" s="344">
        <v>2020</v>
      </c>
      <c r="B22" s="342">
        <v>43922</v>
      </c>
      <c r="C22" s="342">
        <v>44012</v>
      </c>
      <c r="D22" s="342" t="s">
        <v>205</v>
      </c>
      <c r="E22" s="342" t="s">
        <v>206</v>
      </c>
      <c r="F22" s="342" t="s">
        <v>479</v>
      </c>
      <c r="G22" s="342" t="s">
        <v>208</v>
      </c>
      <c r="H22" s="342" t="s">
        <v>480</v>
      </c>
      <c r="I22" s="342" t="s">
        <v>481</v>
      </c>
      <c r="J22" s="62" t="s">
        <v>61</v>
      </c>
      <c r="K22" s="63" t="s">
        <v>62</v>
      </c>
      <c r="L22" s="63" t="s">
        <v>63</v>
      </c>
      <c r="M22" s="62" t="s">
        <v>482</v>
      </c>
      <c r="N22" s="62" t="s">
        <v>265</v>
      </c>
      <c r="O22" s="372">
        <v>52867</v>
      </c>
      <c r="P22" s="342" t="s">
        <v>61</v>
      </c>
      <c r="Q22" s="342" t="s">
        <v>62</v>
      </c>
      <c r="R22" s="342" t="s">
        <v>63</v>
      </c>
      <c r="S22" s="342" t="s">
        <v>482</v>
      </c>
      <c r="T22" s="342" t="s">
        <v>265</v>
      </c>
      <c r="U22" s="342" t="s">
        <v>483</v>
      </c>
      <c r="V22" s="342" t="s">
        <v>483</v>
      </c>
      <c r="W22" s="342" t="s">
        <v>479</v>
      </c>
      <c r="X22" s="342">
        <v>43927</v>
      </c>
      <c r="Y22" s="343">
        <v>45598</v>
      </c>
      <c r="Z22" s="343">
        <v>52893.68</v>
      </c>
      <c r="AA22" s="343">
        <v>0</v>
      </c>
      <c r="AB22" s="343">
        <v>0</v>
      </c>
      <c r="AC22" s="342" t="s">
        <v>64</v>
      </c>
      <c r="AD22" s="342" t="s">
        <v>212</v>
      </c>
      <c r="AE22" s="342" t="s">
        <v>65</v>
      </c>
      <c r="AF22" s="342" t="s">
        <v>481</v>
      </c>
      <c r="AG22" s="343">
        <v>6839.7</v>
      </c>
      <c r="AH22" s="342">
        <v>43927</v>
      </c>
      <c r="AI22" s="342">
        <v>43951</v>
      </c>
      <c r="AJ22" s="340" t="s">
        <v>484</v>
      </c>
      <c r="AK22" s="342" t="s">
        <v>214</v>
      </c>
      <c r="AL22" s="342" t="s">
        <v>66</v>
      </c>
      <c r="AM22" s="342" t="s">
        <v>69</v>
      </c>
      <c r="AN22" s="342" t="s">
        <v>67</v>
      </c>
      <c r="AO22" s="342" t="s">
        <v>215</v>
      </c>
      <c r="AP22" s="342" t="s">
        <v>67</v>
      </c>
      <c r="AQ22" s="342" t="s">
        <v>67</v>
      </c>
      <c r="AR22" s="342" t="s">
        <v>68</v>
      </c>
      <c r="AS22" s="342" t="s">
        <v>216</v>
      </c>
      <c r="AT22" s="342" t="s">
        <v>217</v>
      </c>
      <c r="AU22" s="342" t="s">
        <v>216</v>
      </c>
      <c r="AV22" s="342" t="s">
        <v>218</v>
      </c>
      <c r="AW22" s="342" t="s">
        <v>219</v>
      </c>
      <c r="AX22" s="342" t="s">
        <v>220</v>
      </c>
      <c r="AY22" s="342" t="s">
        <v>220</v>
      </c>
      <c r="AZ22" s="342" t="s">
        <v>220</v>
      </c>
      <c r="BA22" s="342" t="s">
        <v>221</v>
      </c>
      <c r="BB22" s="342" t="s">
        <v>222</v>
      </c>
      <c r="BC22" s="342">
        <v>44063</v>
      </c>
      <c r="BD22" s="342">
        <v>44063</v>
      </c>
      <c r="BE22" s="342"/>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8"/>
      <c r="IV22" s="58"/>
      <c r="IW22" s="58"/>
      <c r="IX22" s="58"/>
      <c r="IY22" s="58"/>
      <c r="IZ22" s="58"/>
      <c r="JA22" s="58"/>
      <c r="JB22" s="58"/>
      <c r="JC22" s="58"/>
      <c r="JD22" s="58"/>
      <c r="JE22" s="58"/>
      <c r="JF22" s="58"/>
      <c r="JG22" s="58"/>
      <c r="JH22" s="58"/>
      <c r="JI22" s="58"/>
      <c r="JJ22" s="58"/>
      <c r="JK22" s="58"/>
      <c r="JL22" s="58"/>
      <c r="JM22" s="58"/>
      <c r="JN22" s="58"/>
      <c r="JO22" s="58"/>
      <c r="JP22" s="58"/>
      <c r="JQ22" s="58"/>
      <c r="JR22" s="58"/>
      <c r="JS22" s="58"/>
      <c r="JT22" s="58"/>
      <c r="JU22" s="58"/>
      <c r="JV22" s="58"/>
      <c r="JW22" s="58"/>
      <c r="JX22" s="58"/>
      <c r="JY22" s="58"/>
      <c r="JZ22" s="58"/>
      <c r="KA22" s="58"/>
      <c r="KB22" s="58"/>
      <c r="KC22" s="58"/>
      <c r="KD22" s="58"/>
      <c r="KE22" s="58"/>
      <c r="KF22" s="58"/>
      <c r="KG22" s="58"/>
      <c r="KH22" s="58"/>
      <c r="KI22" s="58"/>
      <c r="KJ22" s="58"/>
      <c r="KK22" s="58"/>
      <c r="KL22" s="58"/>
      <c r="KM22" s="58"/>
      <c r="KN22" s="58"/>
      <c r="KO22" s="58"/>
      <c r="KP22" s="58"/>
      <c r="KQ22" s="58"/>
      <c r="KR22" s="58"/>
      <c r="KS22" s="58"/>
      <c r="KT22" s="58"/>
      <c r="KU22" s="58"/>
      <c r="KV22" s="58"/>
      <c r="KW22" s="58"/>
      <c r="KX22" s="58"/>
      <c r="KY22" s="58"/>
      <c r="KZ22" s="58"/>
      <c r="LA22" s="58"/>
      <c r="LB22" s="58"/>
      <c r="LC22" s="58"/>
      <c r="LD22" s="58"/>
      <c r="LE22" s="58"/>
      <c r="LF22" s="58"/>
      <c r="LG22" s="58"/>
      <c r="LH22" s="58"/>
      <c r="LI22" s="58"/>
      <c r="LJ22" s="58"/>
      <c r="LK22" s="58"/>
      <c r="LL22" s="58"/>
      <c r="LM22" s="58"/>
      <c r="LN22" s="58"/>
      <c r="LO22" s="58"/>
      <c r="LP22" s="58"/>
      <c r="LQ22" s="58"/>
      <c r="LR22" s="58"/>
      <c r="LS22" s="58"/>
      <c r="LT22" s="58"/>
      <c r="LU22" s="58"/>
      <c r="LV22" s="58"/>
      <c r="LW22" s="58"/>
      <c r="LX22" s="58"/>
      <c r="LY22" s="58"/>
      <c r="LZ22" s="58"/>
      <c r="MA22" s="58"/>
      <c r="MB22" s="58"/>
      <c r="MC22" s="58"/>
      <c r="MD22" s="58"/>
      <c r="ME22" s="58"/>
      <c r="MF22" s="58"/>
      <c r="MG22" s="58"/>
      <c r="MH22" s="58"/>
      <c r="MI22" s="58"/>
      <c r="MJ22" s="58"/>
      <c r="MK22" s="58"/>
      <c r="ML22" s="58"/>
      <c r="MM22" s="58"/>
      <c r="MN22" s="58"/>
      <c r="MO22" s="58"/>
      <c r="MP22" s="58"/>
      <c r="MQ22" s="58"/>
      <c r="MR22" s="58"/>
      <c r="MS22" s="58"/>
      <c r="MT22" s="58"/>
      <c r="MU22" s="58"/>
      <c r="MV22" s="58"/>
      <c r="MW22" s="58"/>
      <c r="MX22" s="58"/>
      <c r="MY22" s="58"/>
      <c r="MZ22" s="58"/>
      <c r="NA22" s="58"/>
      <c r="NB22" s="58"/>
      <c r="NC22" s="58"/>
      <c r="ND22" s="58"/>
      <c r="NE22" s="58"/>
      <c r="NF22" s="58"/>
      <c r="NG22" s="58"/>
      <c r="NH22" s="58"/>
      <c r="NI22" s="58"/>
      <c r="NJ22" s="58"/>
      <c r="NK22" s="58"/>
      <c r="NL22" s="58"/>
      <c r="NM22" s="58"/>
      <c r="NN22" s="58"/>
      <c r="NO22" s="58"/>
      <c r="NP22" s="58"/>
      <c r="NQ22" s="58"/>
      <c r="NR22" s="58"/>
      <c r="NS22" s="58"/>
      <c r="NT22" s="58"/>
      <c r="NU22" s="58"/>
      <c r="NV22" s="58"/>
      <c r="NW22" s="58"/>
      <c r="NX22" s="58"/>
      <c r="NY22" s="58"/>
      <c r="NZ22" s="58"/>
      <c r="OA22" s="58"/>
      <c r="OB22" s="58"/>
      <c r="OC22" s="58"/>
      <c r="OD22" s="58"/>
      <c r="OE22" s="58"/>
      <c r="OF22" s="58"/>
      <c r="OG22" s="58"/>
      <c r="OH22" s="58"/>
      <c r="OI22" s="58"/>
      <c r="OJ22" s="58"/>
      <c r="OK22" s="58"/>
      <c r="OL22" s="58"/>
      <c r="OM22" s="58"/>
      <c r="ON22" s="58"/>
      <c r="OO22" s="58"/>
      <c r="OP22" s="58"/>
      <c r="OQ22" s="58"/>
      <c r="OR22" s="58"/>
      <c r="OS22" s="58"/>
      <c r="OT22" s="58"/>
      <c r="OU22" s="58"/>
      <c r="OV22" s="58"/>
      <c r="OW22" s="58"/>
      <c r="OX22" s="58"/>
      <c r="OY22" s="58"/>
      <c r="OZ22" s="58"/>
      <c r="PA22" s="58"/>
      <c r="PB22" s="58"/>
      <c r="PC22" s="58"/>
      <c r="PD22" s="58"/>
      <c r="PE22" s="58"/>
      <c r="PF22" s="58"/>
      <c r="PG22" s="58"/>
      <c r="PH22" s="58"/>
      <c r="PI22" s="58"/>
      <c r="PJ22" s="58"/>
      <c r="PK22" s="58"/>
      <c r="PL22" s="58"/>
      <c r="PM22" s="58"/>
      <c r="PN22" s="58"/>
      <c r="PO22" s="58"/>
      <c r="PP22" s="58"/>
      <c r="PQ22" s="58"/>
      <c r="PR22" s="58"/>
      <c r="PS22" s="58"/>
      <c r="PT22" s="58"/>
      <c r="PU22" s="58"/>
      <c r="PV22" s="58"/>
      <c r="PW22" s="58"/>
      <c r="PX22" s="58"/>
      <c r="PY22" s="58"/>
      <c r="PZ22" s="58"/>
      <c r="QA22" s="58"/>
      <c r="QB22" s="58"/>
      <c r="QC22" s="58"/>
      <c r="QD22" s="58"/>
      <c r="QE22" s="58"/>
      <c r="QF22" s="58"/>
      <c r="QG22" s="58"/>
      <c r="QH22" s="58"/>
      <c r="QI22" s="58"/>
      <c r="QJ22" s="58"/>
      <c r="QK22" s="58"/>
      <c r="QL22" s="58"/>
      <c r="QM22" s="58"/>
      <c r="QN22" s="58"/>
      <c r="QO22" s="58"/>
      <c r="QP22" s="58"/>
      <c r="QQ22" s="58"/>
      <c r="QR22" s="58"/>
      <c r="QS22" s="58"/>
      <c r="QT22" s="58"/>
      <c r="QU22" s="58"/>
      <c r="QV22" s="58"/>
      <c r="QW22" s="58"/>
      <c r="QX22" s="58"/>
      <c r="QY22" s="58"/>
      <c r="QZ22" s="58"/>
      <c r="RA22" s="58"/>
      <c r="RB22" s="58"/>
      <c r="RC22" s="58"/>
      <c r="RD22" s="58"/>
      <c r="RE22" s="58"/>
      <c r="RF22" s="58"/>
      <c r="RG22" s="58"/>
      <c r="RH22" s="58"/>
      <c r="RI22" s="58"/>
      <c r="RJ22" s="58"/>
      <c r="RK22" s="58"/>
      <c r="RL22" s="58"/>
      <c r="RM22" s="58"/>
      <c r="RN22" s="58"/>
      <c r="RO22" s="58"/>
      <c r="RP22" s="58"/>
      <c r="RQ22" s="58"/>
      <c r="RR22" s="58"/>
      <c r="RS22" s="58"/>
      <c r="RT22" s="58"/>
      <c r="RU22" s="58"/>
      <c r="RV22" s="58"/>
      <c r="RW22" s="58"/>
      <c r="RX22" s="58"/>
      <c r="RY22" s="58"/>
      <c r="RZ22" s="58"/>
      <c r="SA22" s="58"/>
      <c r="SB22" s="58"/>
      <c r="SC22" s="58"/>
      <c r="SD22" s="58"/>
      <c r="SE22" s="58"/>
      <c r="SF22" s="58"/>
      <c r="SG22" s="58"/>
      <c r="SH22" s="58"/>
      <c r="SI22" s="58"/>
      <c r="SJ22" s="58"/>
      <c r="SK22" s="58"/>
      <c r="SL22" s="58"/>
      <c r="SM22" s="58"/>
      <c r="SN22" s="58"/>
      <c r="SO22" s="58"/>
      <c r="SP22" s="58"/>
      <c r="SQ22" s="58"/>
      <c r="SR22" s="58"/>
      <c r="SS22" s="58"/>
      <c r="ST22" s="58"/>
      <c r="SU22" s="58"/>
      <c r="SV22" s="58"/>
      <c r="SW22" s="58"/>
      <c r="SX22" s="58"/>
      <c r="SY22" s="58"/>
      <c r="SZ22" s="58"/>
      <c r="TA22" s="58"/>
      <c r="TB22" s="58"/>
      <c r="TC22" s="58"/>
      <c r="TD22" s="58"/>
      <c r="TE22" s="58"/>
      <c r="TF22" s="58"/>
      <c r="TG22" s="58"/>
      <c r="TH22" s="58"/>
      <c r="TI22" s="58"/>
      <c r="TJ22" s="58"/>
      <c r="TK22" s="58"/>
      <c r="TL22" s="58"/>
      <c r="TM22" s="58"/>
      <c r="TN22" s="58"/>
      <c r="TO22" s="58"/>
      <c r="TP22" s="58"/>
      <c r="TQ22" s="58"/>
      <c r="TR22" s="58"/>
      <c r="TS22" s="58"/>
      <c r="TT22" s="58"/>
      <c r="TU22" s="58"/>
      <c r="TV22" s="58"/>
      <c r="TW22" s="58"/>
      <c r="TX22" s="58"/>
      <c r="TY22" s="58"/>
      <c r="TZ22" s="58"/>
      <c r="UA22" s="58"/>
      <c r="UB22" s="58"/>
      <c r="UC22" s="58"/>
      <c r="UD22" s="58"/>
      <c r="UE22" s="58"/>
      <c r="UF22" s="58"/>
      <c r="UG22" s="58"/>
      <c r="UH22" s="58"/>
      <c r="UI22" s="58"/>
      <c r="UJ22" s="58"/>
      <c r="UK22" s="58"/>
      <c r="UL22" s="58"/>
      <c r="UM22" s="58"/>
      <c r="UN22" s="58"/>
      <c r="UO22" s="58"/>
      <c r="UP22" s="58"/>
      <c r="UQ22" s="58"/>
      <c r="UR22" s="58"/>
      <c r="US22" s="58"/>
      <c r="UT22" s="58"/>
      <c r="UU22" s="58"/>
      <c r="UV22" s="58"/>
      <c r="UW22" s="58"/>
      <c r="UX22" s="58"/>
      <c r="UY22" s="58"/>
      <c r="UZ22" s="58"/>
      <c r="VA22" s="58"/>
      <c r="VB22" s="58"/>
      <c r="VC22" s="58"/>
      <c r="VD22" s="58"/>
      <c r="VE22" s="58"/>
      <c r="VF22" s="58"/>
      <c r="VG22" s="58"/>
      <c r="VH22" s="58"/>
      <c r="VI22" s="58"/>
      <c r="VJ22" s="58"/>
      <c r="VK22" s="58"/>
      <c r="VL22" s="58"/>
      <c r="VM22" s="58"/>
      <c r="VN22" s="58"/>
      <c r="VO22" s="58"/>
      <c r="VP22" s="58"/>
      <c r="VQ22" s="58"/>
      <c r="VR22" s="58"/>
      <c r="VS22" s="58"/>
      <c r="VT22" s="58"/>
      <c r="VU22" s="58"/>
      <c r="VV22" s="58"/>
      <c r="VW22" s="58"/>
      <c r="VX22" s="58"/>
      <c r="VY22" s="58"/>
      <c r="VZ22" s="58"/>
      <c r="WA22" s="58"/>
      <c r="WB22" s="58"/>
      <c r="WC22" s="58"/>
      <c r="WD22" s="58"/>
      <c r="WE22" s="58"/>
      <c r="WF22" s="58"/>
      <c r="WG22" s="58"/>
      <c r="WH22" s="58"/>
      <c r="WI22" s="58"/>
      <c r="WJ22" s="58"/>
      <c r="WK22" s="58"/>
      <c r="WL22" s="58"/>
      <c r="WM22" s="58"/>
      <c r="WN22" s="58"/>
      <c r="WO22" s="58"/>
      <c r="WP22" s="58"/>
      <c r="WQ22" s="58"/>
      <c r="WR22" s="58"/>
      <c r="WS22" s="58"/>
      <c r="WT22" s="58"/>
      <c r="WU22" s="58"/>
      <c r="WV22" s="58"/>
      <c r="WW22" s="58"/>
      <c r="WX22" s="58"/>
      <c r="WY22" s="58"/>
      <c r="WZ22" s="58"/>
      <c r="XA22" s="58"/>
      <c r="XB22" s="58"/>
      <c r="XC22" s="58"/>
      <c r="XD22" s="58"/>
      <c r="XE22" s="58"/>
      <c r="XF22" s="58"/>
      <c r="XG22" s="58"/>
      <c r="XH22" s="58"/>
      <c r="XI22" s="58"/>
      <c r="XJ22" s="58"/>
      <c r="XK22" s="58"/>
      <c r="XL22" s="58"/>
      <c r="XM22" s="58"/>
      <c r="XN22" s="58"/>
      <c r="XO22" s="58"/>
      <c r="XP22" s="58"/>
      <c r="XQ22" s="58"/>
      <c r="XR22" s="58"/>
      <c r="XS22" s="58"/>
      <c r="XT22" s="58"/>
      <c r="XU22" s="58"/>
      <c r="XV22" s="58"/>
      <c r="XW22" s="58"/>
      <c r="XX22" s="58"/>
      <c r="XY22" s="58"/>
      <c r="XZ22" s="58"/>
      <c r="YA22" s="58"/>
      <c r="YB22" s="58"/>
      <c r="YC22" s="58"/>
      <c r="YD22" s="58"/>
      <c r="YE22" s="58"/>
      <c r="YF22" s="58"/>
      <c r="YG22" s="58"/>
      <c r="YH22" s="58"/>
      <c r="YI22" s="58"/>
      <c r="YJ22" s="58"/>
      <c r="YK22" s="58"/>
      <c r="YL22" s="58"/>
      <c r="YM22" s="58"/>
      <c r="YN22" s="58"/>
      <c r="YO22" s="58"/>
      <c r="YP22" s="58"/>
      <c r="YQ22" s="58"/>
      <c r="YR22" s="58"/>
      <c r="YS22" s="58"/>
      <c r="YT22" s="58"/>
      <c r="YU22" s="58"/>
      <c r="YV22" s="58"/>
      <c r="YW22" s="58"/>
      <c r="YX22" s="58"/>
      <c r="YY22" s="58"/>
      <c r="YZ22" s="58"/>
      <c r="ZA22" s="58"/>
      <c r="ZB22" s="58"/>
      <c r="ZC22" s="58"/>
      <c r="ZD22" s="58"/>
      <c r="ZE22" s="58"/>
      <c r="ZF22" s="58"/>
      <c r="ZG22" s="58"/>
      <c r="ZH22" s="58"/>
      <c r="ZI22" s="58"/>
      <c r="ZJ22" s="58"/>
      <c r="ZK22" s="58"/>
      <c r="ZL22" s="58"/>
      <c r="ZM22" s="58"/>
      <c r="ZN22" s="58"/>
      <c r="ZO22" s="58"/>
      <c r="ZP22" s="58"/>
      <c r="ZQ22" s="58"/>
      <c r="ZR22" s="58"/>
      <c r="ZS22" s="58"/>
      <c r="ZT22" s="58"/>
      <c r="ZU22" s="58"/>
      <c r="ZV22" s="58"/>
      <c r="ZW22" s="58"/>
      <c r="ZX22" s="58"/>
      <c r="ZY22" s="58"/>
      <c r="ZZ22" s="58"/>
      <c r="AAA22" s="58"/>
      <c r="AAB22" s="58"/>
      <c r="AAC22" s="58"/>
      <c r="AAD22" s="58"/>
      <c r="AAE22" s="58"/>
      <c r="AAF22" s="58"/>
      <c r="AAG22" s="58"/>
      <c r="AAH22" s="58"/>
      <c r="AAI22" s="58"/>
      <c r="AAJ22" s="58"/>
      <c r="AAK22" s="58"/>
      <c r="AAL22" s="58"/>
      <c r="AAM22" s="58"/>
      <c r="AAN22" s="58"/>
      <c r="AAO22" s="58"/>
      <c r="AAP22" s="58"/>
      <c r="AAQ22" s="58"/>
      <c r="AAR22" s="58"/>
      <c r="AAS22" s="58"/>
      <c r="AAT22" s="58"/>
      <c r="AAU22" s="58"/>
      <c r="AAV22" s="58"/>
      <c r="AAW22" s="58"/>
      <c r="AAX22" s="58"/>
      <c r="AAY22" s="58"/>
      <c r="AAZ22" s="58"/>
      <c r="ABA22" s="58"/>
      <c r="ABB22" s="58"/>
      <c r="ABC22" s="58"/>
      <c r="ABD22" s="58"/>
      <c r="ABE22" s="58"/>
      <c r="ABF22" s="58"/>
      <c r="ABG22" s="58"/>
      <c r="ABH22" s="58"/>
      <c r="ABI22" s="58"/>
      <c r="ABJ22" s="58"/>
      <c r="ABK22" s="58"/>
      <c r="ABL22" s="58"/>
      <c r="ABM22" s="58"/>
      <c r="ABN22" s="58"/>
      <c r="ABO22" s="58"/>
      <c r="ABP22" s="58"/>
      <c r="ABQ22" s="58"/>
      <c r="ABR22" s="58"/>
      <c r="ABS22" s="58"/>
      <c r="ABT22" s="58"/>
      <c r="ABU22" s="58"/>
      <c r="ABV22" s="58"/>
      <c r="ABW22" s="58"/>
      <c r="ABX22" s="58"/>
      <c r="ABY22" s="58"/>
      <c r="ABZ22" s="58"/>
      <c r="ACA22" s="58"/>
      <c r="ACB22" s="58"/>
      <c r="ACC22" s="58"/>
      <c r="ACD22" s="58"/>
      <c r="ACE22" s="58"/>
      <c r="ACF22" s="58"/>
      <c r="ACG22" s="58"/>
      <c r="ACH22" s="58"/>
      <c r="ACI22" s="58"/>
      <c r="ACJ22" s="58"/>
      <c r="ACK22" s="58"/>
      <c r="ACL22" s="58"/>
      <c r="ACM22" s="58"/>
      <c r="ACN22" s="58"/>
      <c r="ACO22" s="58"/>
      <c r="ACP22" s="58"/>
      <c r="ACQ22" s="58"/>
      <c r="ACR22" s="58"/>
      <c r="ACS22" s="58"/>
      <c r="ACT22" s="58"/>
      <c r="ACU22" s="58"/>
      <c r="ACV22" s="58"/>
      <c r="ACW22" s="58"/>
      <c r="ACX22" s="58"/>
      <c r="ACY22" s="58"/>
      <c r="ACZ22" s="58"/>
      <c r="ADA22" s="58"/>
      <c r="ADB22" s="58"/>
      <c r="ADC22" s="58"/>
      <c r="ADD22" s="58"/>
      <c r="ADE22" s="58"/>
      <c r="ADF22" s="58"/>
      <c r="ADG22" s="58"/>
      <c r="ADH22" s="58"/>
      <c r="ADI22" s="58"/>
      <c r="ADJ22" s="58"/>
    </row>
    <row r="23" spans="1:790" s="59" customFormat="1" ht="33.75" customHeight="1" x14ac:dyDescent="0.25">
      <c r="A23" s="344"/>
      <c r="B23" s="342"/>
      <c r="C23" s="342"/>
      <c r="D23" s="342"/>
      <c r="E23" s="342"/>
      <c r="F23" s="342"/>
      <c r="G23" s="342"/>
      <c r="H23" s="342"/>
      <c r="I23" s="342"/>
      <c r="J23" s="62" t="s">
        <v>61</v>
      </c>
      <c r="K23" s="63" t="s">
        <v>62</v>
      </c>
      <c r="L23" s="63" t="s">
        <v>63</v>
      </c>
      <c r="M23" s="62" t="s">
        <v>485</v>
      </c>
      <c r="N23" s="62" t="s">
        <v>486</v>
      </c>
      <c r="O23" s="372">
        <v>58711.96</v>
      </c>
      <c r="P23" s="342"/>
      <c r="Q23" s="342"/>
      <c r="R23" s="342"/>
      <c r="S23" s="342"/>
      <c r="T23" s="342"/>
      <c r="U23" s="342"/>
      <c r="V23" s="342"/>
      <c r="W23" s="342"/>
      <c r="X23" s="342"/>
      <c r="Y23" s="343"/>
      <c r="Z23" s="343"/>
      <c r="AA23" s="343"/>
      <c r="AB23" s="343"/>
      <c r="AC23" s="342"/>
      <c r="AD23" s="342"/>
      <c r="AE23" s="342"/>
      <c r="AF23" s="342"/>
      <c r="AG23" s="343"/>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8"/>
      <c r="IV23" s="58"/>
      <c r="IW23" s="58"/>
      <c r="IX23" s="58"/>
      <c r="IY23" s="58"/>
      <c r="IZ23" s="58"/>
      <c r="JA23" s="58"/>
      <c r="JB23" s="58"/>
      <c r="JC23" s="58"/>
      <c r="JD23" s="58"/>
      <c r="JE23" s="58"/>
      <c r="JF23" s="58"/>
      <c r="JG23" s="58"/>
      <c r="JH23" s="58"/>
      <c r="JI23" s="58"/>
      <c r="JJ23" s="58"/>
      <c r="JK23" s="58"/>
      <c r="JL23" s="58"/>
      <c r="JM23" s="58"/>
      <c r="JN23" s="58"/>
      <c r="JO23" s="58"/>
      <c r="JP23" s="58"/>
      <c r="JQ23" s="58"/>
      <c r="JR23" s="58"/>
      <c r="JS23" s="58"/>
      <c r="JT23" s="58"/>
      <c r="JU23" s="58"/>
      <c r="JV23" s="58"/>
      <c r="JW23" s="58"/>
      <c r="JX23" s="58"/>
      <c r="JY23" s="58"/>
      <c r="JZ23" s="58"/>
      <c r="KA23" s="58"/>
      <c r="KB23" s="58"/>
      <c r="KC23" s="58"/>
      <c r="KD23" s="58"/>
      <c r="KE23" s="58"/>
      <c r="KF23" s="58"/>
      <c r="KG23" s="58"/>
      <c r="KH23" s="58"/>
      <c r="KI23" s="58"/>
      <c r="KJ23" s="58"/>
      <c r="KK23" s="58"/>
      <c r="KL23" s="58"/>
      <c r="KM23" s="58"/>
      <c r="KN23" s="58"/>
      <c r="KO23" s="58"/>
      <c r="KP23" s="58"/>
      <c r="KQ23" s="58"/>
      <c r="KR23" s="58"/>
      <c r="KS23" s="58"/>
      <c r="KT23" s="58"/>
      <c r="KU23" s="58"/>
      <c r="KV23" s="58"/>
      <c r="KW23" s="58"/>
      <c r="KX23" s="58"/>
      <c r="KY23" s="58"/>
      <c r="KZ23" s="58"/>
      <c r="LA23" s="58"/>
      <c r="LB23" s="58"/>
      <c r="LC23" s="58"/>
      <c r="LD23" s="58"/>
      <c r="LE23" s="58"/>
      <c r="LF23" s="58"/>
      <c r="LG23" s="58"/>
      <c r="LH23" s="58"/>
      <c r="LI23" s="58"/>
      <c r="LJ23" s="58"/>
      <c r="LK23" s="58"/>
      <c r="LL23" s="58"/>
      <c r="LM23" s="58"/>
      <c r="LN23" s="58"/>
      <c r="LO23" s="58"/>
      <c r="LP23" s="58"/>
      <c r="LQ23" s="58"/>
      <c r="LR23" s="58"/>
      <c r="LS23" s="58"/>
      <c r="LT23" s="58"/>
      <c r="LU23" s="58"/>
      <c r="LV23" s="58"/>
      <c r="LW23" s="58"/>
      <c r="LX23" s="58"/>
      <c r="LY23" s="58"/>
      <c r="LZ23" s="58"/>
      <c r="MA23" s="58"/>
      <c r="MB23" s="58"/>
      <c r="MC23" s="58"/>
      <c r="MD23" s="58"/>
      <c r="ME23" s="58"/>
      <c r="MF23" s="58"/>
      <c r="MG23" s="58"/>
      <c r="MH23" s="58"/>
      <c r="MI23" s="58"/>
      <c r="MJ23" s="58"/>
      <c r="MK23" s="58"/>
      <c r="ML23" s="58"/>
      <c r="MM23" s="58"/>
      <c r="MN23" s="58"/>
      <c r="MO23" s="58"/>
      <c r="MP23" s="58"/>
      <c r="MQ23" s="58"/>
      <c r="MR23" s="58"/>
      <c r="MS23" s="58"/>
      <c r="MT23" s="58"/>
      <c r="MU23" s="58"/>
      <c r="MV23" s="58"/>
      <c r="MW23" s="58"/>
      <c r="MX23" s="58"/>
      <c r="MY23" s="58"/>
      <c r="MZ23" s="58"/>
      <c r="NA23" s="58"/>
      <c r="NB23" s="58"/>
      <c r="NC23" s="58"/>
      <c r="ND23" s="58"/>
      <c r="NE23" s="58"/>
      <c r="NF23" s="58"/>
      <c r="NG23" s="58"/>
      <c r="NH23" s="58"/>
      <c r="NI23" s="58"/>
      <c r="NJ23" s="58"/>
      <c r="NK23" s="58"/>
      <c r="NL23" s="58"/>
      <c r="NM23" s="58"/>
      <c r="NN23" s="58"/>
      <c r="NO23" s="58"/>
      <c r="NP23" s="58"/>
      <c r="NQ23" s="58"/>
      <c r="NR23" s="58"/>
      <c r="NS23" s="58"/>
      <c r="NT23" s="58"/>
      <c r="NU23" s="58"/>
      <c r="NV23" s="58"/>
      <c r="NW23" s="58"/>
      <c r="NX23" s="58"/>
      <c r="NY23" s="58"/>
      <c r="NZ23" s="58"/>
      <c r="OA23" s="58"/>
      <c r="OB23" s="58"/>
      <c r="OC23" s="58"/>
      <c r="OD23" s="58"/>
      <c r="OE23" s="58"/>
      <c r="OF23" s="58"/>
      <c r="OG23" s="58"/>
      <c r="OH23" s="58"/>
      <c r="OI23" s="58"/>
      <c r="OJ23" s="58"/>
      <c r="OK23" s="58"/>
      <c r="OL23" s="58"/>
      <c r="OM23" s="58"/>
      <c r="ON23" s="58"/>
      <c r="OO23" s="58"/>
      <c r="OP23" s="58"/>
      <c r="OQ23" s="58"/>
      <c r="OR23" s="58"/>
      <c r="OS23" s="58"/>
      <c r="OT23" s="58"/>
      <c r="OU23" s="58"/>
      <c r="OV23" s="58"/>
      <c r="OW23" s="58"/>
      <c r="OX23" s="58"/>
      <c r="OY23" s="58"/>
      <c r="OZ23" s="58"/>
      <c r="PA23" s="58"/>
      <c r="PB23" s="58"/>
      <c r="PC23" s="58"/>
      <c r="PD23" s="58"/>
      <c r="PE23" s="58"/>
      <c r="PF23" s="58"/>
      <c r="PG23" s="58"/>
      <c r="PH23" s="58"/>
      <c r="PI23" s="58"/>
      <c r="PJ23" s="58"/>
      <c r="PK23" s="58"/>
      <c r="PL23" s="58"/>
      <c r="PM23" s="58"/>
      <c r="PN23" s="58"/>
      <c r="PO23" s="58"/>
      <c r="PP23" s="58"/>
      <c r="PQ23" s="58"/>
      <c r="PR23" s="58"/>
      <c r="PS23" s="58"/>
      <c r="PT23" s="58"/>
      <c r="PU23" s="58"/>
      <c r="PV23" s="58"/>
      <c r="PW23" s="58"/>
      <c r="PX23" s="58"/>
      <c r="PY23" s="58"/>
      <c r="PZ23" s="58"/>
      <c r="QA23" s="58"/>
      <c r="QB23" s="58"/>
      <c r="QC23" s="58"/>
      <c r="QD23" s="58"/>
      <c r="QE23" s="58"/>
      <c r="QF23" s="58"/>
      <c r="QG23" s="58"/>
      <c r="QH23" s="58"/>
      <c r="QI23" s="58"/>
      <c r="QJ23" s="58"/>
      <c r="QK23" s="58"/>
      <c r="QL23" s="58"/>
      <c r="QM23" s="58"/>
      <c r="QN23" s="58"/>
      <c r="QO23" s="58"/>
      <c r="QP23" s="58"/>
      <c r="QQ23" s="58"/>
      <c r="QR23" s="58"/>
      <c r="QS23" s="58"/>
      <c r="QT23" s="58"/>
      <c r="QU23" s="58"/>
      <c r="QV23" s="58"/>
      <c r="QW23" s="58"/>
      <c r="QX23" s="58"/>
      <c r="QY23" s="58"/>
      <c r="QZ23" s="58"/>
      <c r="RA23" s="58"/>
      <c r="RB23" s="58"/>
      <c r="RC23" s="58"/>
      <c r="RD23" s="58"/>
      <c r="RE23" s="58"/>
      <c r="RF23" s="58"/>
      <c r="RG23" s="58"/>
      <c r="RH23" s="58"/>
      <c r="RI23" s="58"/>
      <c r="RJ23" s="58"/>
      <c r="RK23" s="58"/>
      <c r="RL23" s="58"/>
      <c r="RM23" s="58"/>
      <c r="RN23" s="58"/>
      <c r="RO23" s="58"/>
      <c r="RP23" s="58"/>
      <c r="RQ23" s="58"/>
      <c r="RR23" s="58"/>
      <c r="RS23" s="58"/>
      <c r="RT23" s="58"/>
      <c r="RU23" s="58"/>
      <c r="RV23" s="58"/>
      <c r="RW23" s="58"/>
      <c r="RX23" s="58"/>
      <c r="RY23" s="58"/>
      <c r="RZ23" s="58"/>
      <c r="SA23" s="58"/>
      <c r="SB23" s="58"/>
      <c r="SC23" s="58"/>
      <c r="SD23" s="58"/>
      <c r="SE23" s="58"/>
      <c r="SF23" s="58"/>
      <c r="SG23" s="58"/>
      <c r="SH23" s="58"/>
      <c r="SI23" s="58"/>
      <c r="SJ23" s="58"/>
      <c r="SK23" s="58"/>
      <c r="SL23" s="58"/>
      <c r="SM23" s="58"/>
      <c r="SN23" s="58"/>
      <c r="SO23" s="58"/>
      <c r="SP23" s="58"/>
      <c r="SQ23" s="58"/>
      <c r="SR23" s="58"/>
      <c r="SS23" s="58"/>
      <c r="ST23" s="58"/>
      <c r="SU23" s="58"/>
      <c r="SV23" s="58"/>
      <c r="SW23" s="58"/>
      <c r="SX23" s="58"/>
      <c r="SY23" s="58"/>
      <c r="SZ23" s="58"/>
      <c r="TA23" s="58"/>
      <c r="TB23" s="58"/>
      <c r="TC23" s="58"/>
      <c r="TD23" s="58"/>
      <c r="TE23" s="58"/>
      <c r="TF23" s="58"/>
      <c r="TG23" s="58"/>
      <c r="TH23" s="58"/>
      <c r="TI23" s="58"/>
      <c r="TJ23" s="58"/>
      <c r="TK23" s="58"/>
      <c r="TL23" s="58"/>
      <c r="TM23" s="58"/>
      <c r="TN23" s="58"/>
      <c r="TO23" s="58"/>
      <c r="TP23" s="58"/>
      <c r="TQ23" s="58"/>
      <c r="TR23" s="58"/>
      <c r="TS23" s="58"/>
      <c r="TT23" s="58"/>
      <c r="TU23" s="58"/>
      <c r="TV23" s="58"/>
      <c r="TW23" s="58"/>
      <c r="TX23" s="58"/>
      <c r="TY23" s="58"/>
      <c r="TZ23" s="58"/>
      <c r="UA23" s="58"/>
      <c r="UB23" s="58"/>
      <c r="UC23" s="58"/>
      <c r="UD23" s="58"/>
      <c r="UE23" s="58"/>
      <c r="UF23" s="58"/>
      <c r="UG23" s="58"/>
      <c r="UH23" s="58"/>
      <c r="UI23" s="58"/>
      <c r="UJ23" s="58"/>
      <c r="UK23" s="58"/>
      <c r="UL23" s="58"/>
      <c r="UM23" s="58"/>
      <c r="UN23" s="58"/>
      <c r="UO23" s="58"/>
      <c r="UP23" s="58"/>
      <c r="UQ23" s="58"/>
      <c r="UR23" s="58"/>
      <c r="US23" s="58"/>
      <c r="UT23" s="58"/>
      <c r="UU23" s="58"/>
      <c r="UV23" s="58"/>
      <c r="UW23" s="58"/>
      <c r="UX23" s="58"/>
      <c r="UY23" s="58"/>
      <c r="UZ23" s="58"/>
      <c r="VA23" s="58"/>
      <c r="VB23" s="58"/>
      <c r="VC23" s="58"/>
      <c r="VD23" s="58"/>
      <c r="VE23" s="58"/>
      <c r="VF23" s="58"/>
      <c r="VG23" s="58"/>
      <c r="VH23" s="58"/>
      <c r="VI23" s="58"/>
      <c r="VJ23" s="58"/>
      <c r="VK23" s="58"/>
      <c r="VL23" s="58"/>
      <c r="VM23" s="58"/>
      <c r="VN23" s="58"/>
      <c r="VO23" s="58"/>
      <c r="VP23" s="58"/>
      <c r="VQ23" s="58"/>
      <c r="VR23" s="58"/>
      <c r="VS23" s="58"/>
      <c r="VT23" s="58"/>
      <c r="VU23" s="58"/>
      <c r="VV23" s="58"/>
      <c r="VW23" s="58"/>
      <c r="VX23" s="58"/>
      <c r="VY23" s="58"/>
      <c r="VZ23" s="58"/>
      <c r="WA23" s="58"/>
      <c r="WB23" s="58"/>
      <c r="WC23" s="58"/>
      <c r="WD23" s="58"/>
      <c r="WE23" s="58"/>
      <c r="WF23" s="58"/>
      <c r="WG23" s="58"/>
      <c r="WH23" s="58"/>
      <c r="WI23" s="58"/>
      <c r="WJ23" s="58"/>
      <c r="WK23" s="58"/>
      <c r="WL23" s="58"/>
      <c r="WM23" s="58"/>
      <c r="WN23" s="58"/>
      <c r="WO23" s="58"/>
      <c r="WP23" s="58"/>
      <c r="WQ23" s="58"/>
      <c r="WR23" s="58"/>
      <c r="WS23" s="58"/>
      <c r="WT23" s="58"/>
      <c r="WU23" s="58"/>
      <c r="WV23" s="58"/>
      <c r="WW23" s="58"/>
      <c r="WX23" s="58"/>
      <c r="WY23" s="58"/>
      <c r="WZ23" s="58"/>
      <c r="XA23" s="58"/>
      <c r="XB23" s="58"/>
      <c r="XC23" s="58"/>
      <c r="XD23" s="58"/>
      <c r="XE23" s="58"/>
      <c r="XF23" s="58"/>
      <c r="XG23" s="58"/>
      <c r="XH23" s="58"/>
      <c r="XI23" s="58"/>
      <c r="XJ23" s="58"/>
      <c r="XK23" s="58"/>
      <c r="XL23" s="58"/>
      <c r="XM23" s="58"/>
      <c r="XN23" s="58"/>
      <c r="XO23" s="58"/>
      <c r="XP23" s="58"/>
      <c r="XQ23" s="58"/>
      <c r="XR23" s="58"/>
      <c r="XS23" s="58"/>
      <c r="XT23" s="58"/>
      <c r="XU23" s="58"/>
      <c r="XV23" s="58"/>
      <c r="XW23" s="58"/>
      <c r="XX23" s="58"/>
      <c r="XY23" s="58"/>
      <c r="XZ23" s="58"/>
      <c r="YA23" s="58"/>
      <c r="YB23" s="58"/>
      <c r="YC23" s="58"/>
      <c r="YD23" s="58"/>
      <c r="YE23" s="58"/>
      <c r="YF23" s="58"/>
      <c r="YG23" s="58"/>
      <c r="YH23" s="58"/>
      <c r="YI23" s="58"/>
      <c r="YJ23" s="58"/>
      <c r="YK23" s="58"/>
      <c r="YL23" s="58"/>
      <c r="YM23" s="58"/>
      <c r="YN23" s="58"/>
      <c r="YO23" s="58"/>
      <c r="YP23" s="58"/>
      <c r="YQ23" s="58"/>
      <c r="YR23" s="58"/>
      <c r="YS23" s="58"/>
      <c r="YT23" s="58"/>
      <c r="YU23" s="58"/>
      <c r="YV23" s="58"/>
      <c r="YW23" s="58"/>
      <c r="YX23" s="58"/>
      <c r="YY23" s="58"/>
      <c r="YZ23" s="58"/>
      <c r="ZA23" s="58"/>
      <c r="ZB23" s="58"/>
      <c r="ZC23" s="58"/>
      <c r="ZD23" s="58"/>
      <c r="ZE23" s="58"/>
      <c r="ZF23" s="58"/>
      <c r="ZG23" s="58"/>
      <c r="ZH23" s="58"/>
      <c r="ZI23" s="58"/>
      <c r="ZJ23" s="58"/>
      <c r="ZK23" s="58"/>
      <c r="ZL23" s="58"/>
      <c r="ZM23" s="58"/>
      <c r="ZN23" s="58"/>
      <c r="ZO23" s="58"/>
      <c r="ZP23" s="58"/>
      <c r="ZQ23" s="58"/>
      <c r="ZR23" s="58"/>
      <c r="ZS23" s="58"/>
      <c r="ZT23" s="58"/>
      <c r="ZU23" s="58"/>
      <c r="ZV23" s="58"/>
      <c r="ZW23" s="58"/>
      <c r="ZX23" s="58"/>
      <c r="ZY23" s="58"/>
      <c r="ZZ23" s="58"/>
      <c r="AAA23" s="58"/>
      <c r="AAB23" s="58"/>
      <c r="AAC23" s="58"/>
      <c r="AAD23" s="58"/>
      <c r="AAE23" s="58"/>
      <c r="AAF23" s="58"/>
      <c r="AAG23" s="58"/>
      <c r="AAH23" s="58"/>
      <c r="AAI23" s="58"/>
      <c r="AAJ23" s="58"/>
      <c r="AAK23" s="58"/>
      <c r="AAL23" s="58"/>
      <c r="AAM23" s="58"/>
      <c r="AAN23" s="58"/>
      <c r="AAO23" s="58"/>
      <c r="AAP23" s="58"/>
      <c r="AAQ23" s="58"/>
      <c r="AAR23" s="58"/>
      <c r="AAS23" s="58"/>
      <c r="AAT23" s="58"/>
      <c r="AAU23" s="58"/>
      <c r="AAV23" s="58"/>
      <c r="AAW23" s="58"/>
      <c r="AAX23" s="58"/>
      <c r="AAY23" s="58"/>
      <c r="AAZ23" s="58"/>
      <c r="ABA23" s="58"/>
      <c r="ABB23" s="58"/>
      <c r="ABC23" s="58"/>
      <c r="ABD23" s="58"/>
      <c r="ABE23" s="58"/>
      <c r="ABF23" s="58"/>
      <c r="ABG23" s="58"/>
      <c r="ABH23" s="58"/>
      <c r="ABI23" s="58"/>
      <c r="ABJ23" s="58"/>
      <c r="ABK23" s="58"/>
      <c r="ABL23" s="58"/>
      <c r="ABM23" s="58"/>
      <c r="ABN23" s="58"/>
      <c r="ABO23" s="58"/>
      <c r="ABP23" s="58"/>
      <c r="ABQ23" s="58"/>
      <c r="ABR23" s="58"/>
      <c r="ABS23" s="58"/>
      <c r="ABT23" s="58"/>
      <c r="ABU23" s="58"/>
      <c r="ABV23" s="58"/>
      <c r="ABW23" s="58"/>
      <c r="ABX23" s="58"/>
      <c r="ABY23" s="58"/>
      <c r="ABZ23" s="58"/>
      <c r="ACA23" s="58"/>
      <c r="ACB23" s="58"/>
      <c r="ACC23" s="58"/>
      <c r="ACD23" s="58"/>
      <c r="ACE23" s="58"/>
      <c r="ACF23" s="58"/>
      <c r="ACG23" s="58"/>
      <c r="ACH23" s="58"/>
      <c r="ACI23" s="58"/>
      <c r="ACJ23" s="58"/>
      <c r="ACK23" s="58"/>
      <c r="ACL23" s="58"/>
      <c r="ACM23" s="58"/>
      <c r="ACN23" s="58"/>
      <c r="ACO23" s="58"/>
      <c r="ACP23" s="58"/>
      <c r="ACQ23" s="58"/>
      <c r="ACR23" s="58"/>
      <c r="ACS23" s="58"/>
      <c r="ACT23" s="58"/>
      <c r="ACU23" s="58"/>
      <c r="ACV23" s="58"/>
      <c r="ACW23" s="58"/>
      <c r="ACX23" s="58"/>
      <c r="ACY23" s="58"/>
      <c r="ACZ23" s="58"/>
      <c r="ADA23" s="58"/>
      <c r="ADB23" s="58"/>
      <c r="ADC23" s="58"/>
      <c r="ADD23" s="58"/>
      <c r="ADE23" s="58"/>
      <c r="ADF23" s="58"/>
      <c r="ADG23" s="58"/>
      <c r="ADH23" s="58"/>
      <c r="ADI23" s="58"/>
      <c r="ADJ23" s="58"/>
    </row>
    <row r="24" spans="1:790" ht="11.25" customHeight="1" x14ac:dyDescent="0.25">
      <c r="A24" s="341">
        <v>2020</v>
      </c>
      <c r="B24" s="335">
        <v>43922</v>
      </c>
      <c r="C24" s="335">
        <v>44012</v>
      </c>
      <c r="D24" s="335" t="s">
        <v>205</v>
      </c>
      <c r="E24" s="335" t="s">
        <v>206</v>
      </c>
      <c r="F24" s="335" t="s">
        <v>487</v>
      </c>
      <c r="G24" s="335" t="s">
        <v>242</v>
      </c>
      <c r="H24" s="335" t="s">
        <v>302</v>
      </c>
      <c r="I24" s="335" t="s">
        <v>488</v>
      </c>
      <c r="J24" s="65" t="s">
        <v>489</v>
      </c>
      <c r="K24" s="65" t="s">
        <v>277</v>
      </c>
      <c r="L24" s="65" t="s">
        <v>307</v>
      </c>
      <c r="M24" s="65" t="s">
        <v>490</v>
      </c>
      <c r="N24" s="65" t="s">
        <v>279</v>
      </c>
      <c r="O24" s="373">
        <v>6960000</v>
      </c>
      <c r="P24" s="335" t="s">
        <v>489</v>
      </c>
      <c r="Q24" s="335" t="s">
        <v>277</v>
      </c>
      <c r="R24" s="335" t="s">
        <v>307</v>
      </c>
      <c r="S24" s="335" t="s">
        <v>490</v>
      </c>
      <c r="T24" s="335" t="s">
        <v>279</v>
      </c>
      <c r="U24" s="335" t="s">
        <v>76</v>
      </c>
      <c r="V24" s="335" t="s">
        <v>76</v>
      </c>
      <c r="W24" s="335" t="s">
        <v>487</v>
      </c>
      <c r="X24" s="335">
        <v>43929</v>
      </c>
      <c r="Y24" s="336">
        <v>6000000</v>
      </c>
      <c r="Z24" s="336">
        <v>6960000</v>
      </c>
      <c r="AA24" s="336">
        <v>0</v>
      </c>
      <c r="AB24" s="336">
        <v>0</v>
      </c>
      <c r="AC24" s="335" t="s">
        <v>64</v>
      </c>
      <c r="AD24" s="335" t="s">
        <v>212</v>
      </c>
      <c r="AE24" s="335" t="s">
        <v>65</v>
      </c>
      <c r="AF24" s="335" t="s">
        <v>488</v>
      </c>
      <c r="AG24" s="336">
        <v>900000</v>
      </c>
      <c r="AH24" s="335">
        <v>43929</v>
      </c>
      <c r="AI24" s="335">
        <v>43966</v>
      </c>
      <c r="AJ24" s="340" t="s">
        <v>491</v>
      </c>
      <c r="AK24" s="335" t="s">
        <v>214</v>
      </c>
      <c r="AL24" s="335" t="s">
        <v>66</v>
      </c>
      <c r="AM24" s="335" t="s">
        <v>69</v>
      </c>
      <c r="AN24" s="335" t="s">
        <v>67</v>
      </c>
      <c r="AO24" s="335" t="s">
        <v>215</v>
      </c>
      <c r="AP24" s="335" t="s">
        <v>67</v>
      </c>
      <c r="AQ24" s="335" t="s">
        <v>67</v>
      </c>
      <c r="AR24" s="335" t="s">
        <v>68</v>
      </c>
      <c r="AS24" s="335" t="s">
        <v>216</v>
      </c>
      <c r="AT24" s="335" t="s">
        <v>217</v>
      </c>
      <c r="AU24" s="335" t="s">
        <v>216</v>
      </c>
      <c r="AV24" s="335" t="s">
        <v>218</v>
      </c>
      <c r="AW24" s="335" t="s">
        <v>219</v>
      </c>
      <c r="AX24" s="335" t="s">
        <v>220</v>
      </c>
      <c r="AY24" s="335" t="s">
        <v>220</v>
      </c>
      <c r="AZ24" s="335" t="s">
        <v>220</v>
      </c>
      <c r="BA24" s="335" t="s">
        <v>221</v>
      </c>
      <c r="BB24" s="335" t="s">
        <v>222</v>
      </c>
      <c r="BC24" s="335">
        <v>44063</v>
      </c>
      <c r="BD24" s="335">
        <v>44063</v>
      </c>
      <c r="BE24" s="335"/>
    </row>
    <row r="25" spans="1:790" x14ac:dyDescent="0.25">
      <c r="A25" s="341"/>
      <c r="B25" s="335"/>
      <c r="C25" s="335"/>
      <c r="D25" s="335"/>
      <c r="E25" s="335"/>
      <c r="F25" s="335"/>
      <c r="G25" s="335"/>
      <c r="H25" s="335"/>
      <c r="I25" s="335"/>
      <c r="J25" s="65" t="s">
        <v>80</v>
      </c>
      <c r="K25" s="65" t="s">
        <v>152</v>
      </c>
      <c r="L25" s="65" t="s">
        <v>81</v>
      </c>
      <c r="M25" s="65" t="s">
        <v>134</v>
      </c>
      <c r="N25" s="65" t="s">
        <v>82</v>
      </c>
      <c r="O25" s="373">
        <v>4327606.2</v>
      </c>
      <c r="P25" s="335"/>
      <c r="Q25" s="335"/>
      <c r="R25" s="335"/>
      <c r="S25" s="335"/>
      <c r="T25" s="335"/>
      <c r="U25" s="335"/>
      <c r="V25" s="335"/>
      <c r="W25" s="335"/>
      <c r="X25" s="335"/>
      <c r="Y25" s="336"/>
      <c r="Z25" s="336"/>
      <c r="AA25" s="336"/>
      <c r="AB25" s="336"/>
      <c r="AC25" s="335"/>
      <c r="AD25" s="335"/>
      <c r="AE25" s="335"/>
      <c r="AF25" s="335"/>
      <c r="AG25" s="336"/>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row>
    <row r="26" spans="1:790" x14ac:dyDescent="0.25">
      <c r="A26" s="341"/>
      <c r="B26" s="335"/>
      <c r="C26" s="335"/>
      <c r="D26" s="335"/>
      <c r="E26" s="335"/>
      <c r="F26" s="335"/>
      <c r="G26" s="335"/>
      <c r="H26" s="335"/>
      <c r="I26" s="335"/>
      <c r="J26" s="65" t="s">
        <v>162</v>
      </c>
      <c r="K26" s="65" t="s">
        <v>273</v>
      </c>
      <c r="L26" s="65" t="s">
        <v>274</v>
      </c>
      <c r="M26" s="65" t="s">
        <v>134</v>
      </c>
      <c r="N26" s="65" t="s">
        <v>275</v>
      </c>
      <c r="O26" s="373">
        <v>106488</v>
      </c>
      <c r="P26" s="335"/>
      <c r="Q26" s="335"/>
      <c r="R26" s="335"/>
      <c r="S26" s="335"/>
      <c r="T26" s="335"/>
      <c r="U26" s="335"/>
      <c r="V26" s="335"/>
      <c r="W26" s="335"/>
      <c r="X26" s="335"/>
      <c r="Y26" s="336"/>
      <c r="Z26" s="336"/>
      <c r="AA26" s="336"/>
      <c r="AB26" s="336"/>
      <c r="AC26" s="335"/>
      <c r="AD26" s="335"/>
      <c r="AE26" s="335"/>
      <c r="AF26" s="335"/>
      <c r="AG26" s="336"/>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row>
    <row r="27" spans="1:790" ht="33.75" customHeight="1" x14ac:dyDescent="0.25">
      <c r="A27" s="341"/>
      <c r="B27" s="335"/>
      <c r="C27" s="335"/>
      <c r="D27" s="335"/>
      <c r="E27" s="335"/>
      <c r="F27" s="335"/>
      <c r="G27" s="335"/>
      <c r="H27" s="335"/>
      <c r="I27" s="335"/>
      <c r="J27" s="65" t="s">
        <v>61</v>
      </c>
      <c r="K27" s="65" t="s">
        <v>62</v>
      </c>
      <c r="L27" s="65" t="s">
        <v>63</v>
      </c>
      <c r="M27" s="65" t="s">
        <v>294</v>
      </c>
      <c r="N27" s="65" t="s">
        <v>270</v>
      </c>
      <c r="O27" s="373">
        <v>8800711.1999999993</v>
      </c>
      <c r="P27" s="335"/>
      <c r="Q27" s="335"/>
      <c r="R27" s="335"/>
      <c r="S27" s="335"/>
      <c r="T27" s="335"/>
      <c r="U27" s="335"/>
      <c r="V27" s="335"/>
      <c r="W27" s="335"/>
      <c r="X27" s="335"/>
      <c r="Y27" s="336"/>
      <c r="Z27" s="336"/>
      <c r="AA27" s="336"/>
      <c r="AB27" s="336"/>
      <c r="AC27" s="335"/>
      <c r="AD27" s="335"/>
      <c r="AE27" s="335"/>
      <c r="AF27" s="335"/>
      <c r="AG27" s="336"/>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row>
    <row r="28" spans="1:790" ht="33.75" customHeight="1" x14ac:dyDescent="0.25">
      <c r="A28" s="341"/>
      <c r="B28" s="335"/>
      <c r="C28" s="335"/>
      <c r="D28" s="335"/>
      <c r="E28" s="335"/>
      <c r="F28" s="335"/>
      <c r="G28" s="335"/>
      <c r="H28" s="335"/>
      <c r="I28" s="335"/>
      <c r="J28" s="65" t="s">
        <v>61</v>
      </c>
      <c r="K28" s="65" t="s">
        <v>62</v>
      </c>
      <c r="L28" s="65" t="s">
        <v>63</v>
      </c>
      <c r="M28" s="65" t="s">
        <v>287</v>
      </c>
      <c r="N28" s="65" t="s">
        <v>281</v>
      </c>
      <c r="O28" s="373">
        <v>7169.64</v>
      </c>
      <c r="P28" s="335"/>
      <c r="Q28" s="335"/>
      <c r="R28" s="335"/>
      <c r="S28" s="335"/>
      <c r="T28" s="335"/>
      <c r="U28" s="335"/>
      <c r="V28" s="335"/>
      <c r="W28" s="335"/>
      <c r="X28" s="335"/>
      <c r="Y28" s="336"/>
      <c r="Z28" s="336"/>
      <c r="AA28" s="336"/>
      <c r="AB28" s="336"/>
      <c r="AC28" s="335"/>
      <c r="AD28" s="335"/>
      <c r="AE28" s="335"/>
      <c r="AF28" s="335"/>
      <c r="AG28" s="336"/>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row>
    <row r="29" spans="1:790" ht="33.75" customHeight="1" x14ac:dyDescent="0.25">
      <c r="A29" s="341"/>
      <c r="B29" s="335"/>
      <c r="C29" s="335"/>
      <c r="D29" s="335"/>
      <c r="E29" s="335"/>
      <c r="F29" s="335"/>
      <c r="G29" s="335"/>
      <c r="H29" s="335"/>
      <c r="I29" s="335"/>
      <c r="J29" s="65" t="s">
        <v>61</v>
      </c>
      <c r="K29" s="65" t="s">
        <v>62</v>
      </c>
      <c r="L29" s="65" t="s">
        <v>63</v>
      </c>
      <c r="M29" s="65" t="s">
        <v>308</v>
      </c>
      <c r="N29" s="65" t="s">
        <v>283</v>
      </c>
      <c r="O29" s="373">
        <v>49822</v>
      </c>
      <c r="P29" s="335"/>
      <c r="Q29" s="335"/>
      <c r="R29" s="335"/>
      <c r="S29" s="335"/>
      <c r="T29" s="335"/>
      <c r="U29" s="335"/>
      <c r="V29" s="335"/>
      <c r="W29" s="335"/>
      <c r="X29" s="335"/>
      <c r="Y29" s="336"/>
      <c r="Z29" s="336"/>
      <c r="AA29" s="336"/>
      <c r="AB29" s="336"/>
      <c r="AC29" s="335"/>
      <c r="AD29" s="335"/>
      <c r="AE29" s="335"/>
      <c r="AF29" s="335"/>
      <c r="AG29" s="336"/>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row>
    <row r="30" spans="1:790" s="59" customFormat="1" ht="22.5" customHeight="1" x14ac:dyDescent="0.25">
      <c r="A30" s="344">
        <v>2020</v>
      </c>
      <c r="B30" s="342">
        <v>43922</v>
      </c>
      <c r="C30" s="342">
        <v>44012</v>
      </c>
      <c r="D30" s="342" t="s">
        <v>205</v>
      </c>
      <c r="E30" s="342" t="s">
        <v>206</v>
      </c>
      <c r="F30" s="342" t="s">
        <v>492</v>
      </c>
      <c r="G30" s="342" t="s">
        <v>242</v>
      </c>
      <c r="H30" s="342" t="s">
        <v>493</v>
      </c>
      <c r="I30" s="342" t="s">
        <v>494</v>
      </c>
      <c r="J30" s="62" t="s">
        <v>61</v>
      </c>
      <c r="K30" s="63" t="s">
        <v>62</v>
      </c>
      <c r="L30" s="63" t="s">
        <v>63</v>
      </c>
      <c r="M30" s="62" t="s">
        <v>326</v>
      </c>
      <c r="N30" s="62" t="s">
        <v>327</v>
      </c>
      <c r="O30" s="372">
        <v>6081006.9199999999</v>
      </c>
      <c r="P30" s="342" t="s">
        <v>61</v>
      </c>
      <c r="Q30" s="342" t="s">
        <v>62</v>
      </c>
      <c r="R30" s="342" t="s">
        <v>63</v>
      </c>
      <c r="S30" s="342" t="s">
        <v>326</v>
      </c>
      <c r="T30" s="342" t="s">
        <v>327</v>
      </c>
      <c r="U30" s="342" t="s">
        <v>76</v>
      </c>
      <c r="V30" s="342" t="s">
        <v>76</v>
      </c>
      <c r="W30" s="342" t="s">
        <v>492</v>
      </c>
      <c r="X30" s="342">
        <v>43943</v>
      </c>
      <c r="Y30" s="343">
        <v>5823706.9199999999</v>
      </c>
      <c r="Z30" s="343">
        <v>5823706.9199999999</v>
      </c>
      <c r="AA30" s="343">
        <v>0</v>
      </c>
      <c r="AB30" s="343">
        <v>0</v>
      </c>
      <c r="AC30" s="342" t="s">
        <v>64</v>
      </c>
      <c r="AD30" s="342" t="s">
        <v>212</v>
      </c>
      <c r="AE30" s="342" t="s">
        <v>65</v>
      </c>
      <c r="AF30" s="342" t="s">
        <v>494</v>
      </c>
      <c r="AG30" s="343">
        <v>873556.04</v>
      </c>
      <c r="AH30" s="342">
        <v>43943</v>
      </c>
      <c r="AI30" s="342">
        <v>43980</v>
      </c>
      <c r="AJ30" s="340" t="s">
        <v>495</v>
      </c>
      <c r="AK30" s="342" t="s">
        <v>214</v>
      </c>
      <c r="AL30" s="342" t="s">
        <v>299</v>
      </c>
      <c r="AM30" s="342" t="s">
        <v>69</v>
      </c>
      <c r="AN30" s="342" t="s">
        <v>67</v>
      </c>
      <c r="AO30" s="342" t="s">
        <v>215</v>
      </c>
      <c r="AP30" s="342" t="s">
        <v>67</v>
      </c>
      <c r="AQ30" s="342" t="s">
        <v>67</v>
      </c>
      <c r="AR30" s="342" t="s">
        <v>68</v>
      </c>
      <c r="AS30" s="342" t="s">
        <v>216</v>
      </c>
      <c r="AT30" s="342" t="s">
        <v>217</v>
      </c>
      <c r="AU30" s="342" t="s">
        <v>216</v>
      </c>
      <c r="AV30" s="342" t="s">
        <v>218</v>
      </c>
      <c r="AW30" s="342" t="s">
        <v>219</v>
      </c>
      <c r="AX30" s="342" t="s">
        <v>220</v>
      </c>
      <c r="AY30" s="342" t="s">
        <v>220</v>
      </c>
      <c r="AZ30" s="342" t="s">
        <v>220</v>
      </c>
      <c r="BA30" s="342" t="s">
        <v>221</v>
      </c>
      <c r="BB30" s="342" t="s">
        <v>222</v>
      </c>
      <c r="BC30" s="342">
        <v>44063</v>
      </c>
      <c r="BD30" s="342">
        <v>44063</v>
      </c>
      <c r="BE30" s="342"/>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c r="IX30" s="58"/>
      <c r="IY30" s="58"/>
      <c r="IZ30" s="58"/>
      <c r="JA30" s="58"/>
      <c r="JB30" s="58"/>
      <c r="JC30" s="58"/>
      <c r="JD30" s="58"/>
      <c r="JE30" s="58"/>
      <c r="JF30" s="58"/>
      <c r="JG30" s="58"/>
      <c r="JH30" s="58"/>
      <c r="JI30" s="58"/>
      <c r="JJ30" s="58"/>
      <c r="JK30" s="58"/>
      <c r="JL30" s="58"/>
      <c r="JM30" s="58"/>
      <c r="JN30" s="58"/>
      <c r="JO30" s="58"/>
      <c r="JP30" s="58"/>
      <c r="JQ30" s="58"/>
      <c r="JR30" s="58"/>
      <c r="JS30" s="58"/>
      <c r="JT30" s="58"/>
      <c r="JU30" s="58"/>
      <c r="JV30" s="58"/>
      <c r="JW30" s="58"/>
      <c r="JX30" s="58"/>
      <c r="JY30" s="58"/>
      <c r="JZ30" s="58"/>
      <c r="KA30" s="58"/>
      <c r="KB30" s="58"/>
      <c r="KC30" s="58"/>
      <c r="KD30" s="58"/>
      <c r="KE30" s="58"/>
      <c r="KF30" s="58"/>
      <c r="KG30" s="58"/>
      <c r="KH30" s="58"/>
      <c r="KI30" s="58"/>
      <c r="KJ30" s="58"/>
      <c r="KK30" s="58"/>
      <c r="KL30" s="58"/>
      <c r="KM30" s="58"/>
      <c r="KN30" s="58"/>
      <c r="KO30" s="58"/>
      <c r="KP30" s="58"/>
      <c r="KQ30" s="58"/>
      <c r="KR30" s="58"/>
      <c r="KS30" s="58"/>
      <c r="KT30" s="58"/>
      <c r="KU30" s="58"/>
      <c r="KV30" s="58"/>
      <c r="KW30" s="58"/>
      <c r="KX30" s="58"/>
      <c r="KY30" s="58"/>
      <c r="KZ30" s="58"/>
      <c r="LA30" s="58"/>
      <c r="LB30" s="58"/>
      <c r="LC30" s="58"/>
      <c r="LD30" s="58"/>
      <c r="LE30" s="58"/>
      <c r="LF30" s="58"/>
      <c r="LG30" s="58"/>
      <c r="LH30" s="58"/>
      <c r="LI30" s="58"/>
      <c r="LJ30" s="58"/>
      <c r="LK30" s="58"/>
      <c r="LL30" s="58"/>
      <c r="LM30" s="58"/>
      <c r="LN30" s="58"/>
      <c r="LO30" s="58"/>
      <c r="LP30" s="58"/>
      <c r="LQ30" s="58"/>
      <c r="LR30" s="58"/>
      <c r="LS30" s="58"/>
      <c r="LT30" s="58"/>
      <c r="LU30" s="58"/>
      <c r="LV30" s="58"/>
      <c r="LW30" s="58"/>
      <c r="LX30" s="58"/>
      <c r="LY30" s="58"/>
      <c r="LZ30" s="58"/>
      <c r="MA30" s="58"/>
      <c r="MB30" s="58"/>
      <c r="MC30" s="58"/>
      <c r="MD30" s="58"/>
      <c r="ME30" s="58"/>
      <c r="MF30" s="58"/>
      <c r="MG30" s="58"/>
      <c r="MH30" s="58"/>
      <c r="MI30" s="58"/>
      <c r="MJ30" s="58"/>
      <c r="MK30" s="58"/>
      <c r="ML30" s="58"/>
      <c r="MM30" s="58"/>
      <c r="MN30" s="58"/>
      <c r="MO30" s="58"/>
      <c r="MP30" s="58"/>
      <c r="MQ30" s="58"/>
      <c r="MR30" s="58"/>
      <c r="MS30" s="58"/>
      <c r="MT30" s="58"/>
      <c r="MU30" s="58"/>
      <c r="MV30" s="58"/>
      <c r="MW30" s="58"/>
      <c r="MX30" s="58"/>
      <c r="MY30" s="58"/>
      <c r="MZ30" s="58"/>
      <c r="NA30" s="58"/>
      <c r="NB30" s="58"/>
      <c r="NC30" s="58"/>
      <c r="ND30" s="58"/>
      <c r="NE30" s="58"/>
      <c r="NF30" s="58"/>
      <c r="NG30" s="58"/>
      <c r="NH30" s="58"/>
      <c r="NI30" s="58"/>
      <c r="NJ30" s="58"/>
      <c r="NK30" s="58"/>
      <c r="NL30" s="58"/>
      <c r="NM30" s="58"/>
      <c r="NN30" s="58"/>
      <c r="NO30" s="58"/>
      <c r="NP30" s="58"/>
      <c r="NQ30" s="58"/>
      <c r="NR30" s="58"/>
      <c r="NS30" s="58"/>
      <c r="NT30" s="58"/>
      <c r="NU30" s="58"/>
      <c r="NV30" s="58"/>
      <c r="NW30" s="58"/>
      <c r="NX30" s="58"/>
      <c r="NY30" s="58"/>
      <c r="NZ30" s="58"/>
      <c r="OA30" s="58"/>
      <c r="OB30" s="58"/>
      <c r="OC30" s="58"/>
      <c r="OD30" s="58"/>
      <c r="OE30" s="58"/>
      <c r="OF30" s="58"/>
      <c r="OG30" s="58"/>
      <c r="OH30" s="58"/>
      <c r="OI30" s="58"/>
      <c r="OJ30" s="58"/>
      <c r="OK30" s="58"/>
      <c r="OL30" s="58"/>
      <c r="OM30" s="58"/>
      <c r="ON30" s="58"/>
      <c r="OO30" s="58"/>
      <c r="OP30" s="58"/>
      <c r="OQ30" s="58"/>
      <c r="OR30" s="58"/>
      <c r="OS30" s="58"/>
      <c r="OT30" s="58"/>
      <c r="OU30" s="58"/>
      <c r="OV30" s="58"/>
      <c r="OW30" s="58"/>
      <c r="OX30" s="58"/>
      <c r="OY30" s="58"/>
      <c r="OZ30" s="58"/>
      <c r="PA30" s="58"/>
      <c r="PB30" s="58"/>
      <c r="PC30" s="58"/>
      <c r="PD30" s="58"/>
      <c r="PE30" s="58"/>
      <c r="PF30" s="58"/>
      <c r="PG30" s="58"/>
      <c r="PH30" s="58"/>
      <c r="PI30" s="58"/>
      <c r="PJ30" s="58"/>
      <c r="PK30" s="58"/>
      <c r="PL30" s="58"/>
      <c r="PM30" s="58"/>
      <c r="PN30" s="58"/>
      <c r="PO30" s="58"/>
      <c r="PP30" s="58"/>
      <c r="PQ30" s="58"/>
      <c r="PR30" s="58"/>
      <c r="PS30" s="58"/>
      <c r="PT30" s="58"/>
      <c r="PU30" s="58"/>
      <c r="PV30" s="58"/>
      <c r="PW30" s="58"/>
      <c r="PX30" s="58"/>
      <c r="PY30" s="58"/>
      <c r="PZ30" s="58"/>
      <c r="QA30" s="58"/>
      <c r="QB30" s="58"/>
      <c r="QC30" s="58"/>
      <c r="QD30" s="58"/>
      <c r="QE30" s="58"/>
      <c r="QF30" s="58"/>
      <c r="QG30" s="58"/>
      <c r="QH30" s="58"/>
      <c r="QI30" s="58"/>
      <c r="QJ30" s="58"/>
      <c r="QK30" s="58"/>
      <c r="QL30" s="58"/>
      <c r="QM30" s="58"/>
      <c r="QN30" s="58"/>
      <c r="QO30" s="58"/>
      <c r="QP30" s="58"/>
      <c r="QQ30" s="58"/>
      <c r="QR30" s="58"/>
      <c r="QS30" s="58"/>
      <c r="QT30" s="58"/>
      <c r="QU30" s="58"/>
      <c r="QV30" s="58"/>
      <c r="QW30" s="58"/>
      <c r="QX30" s="58"/>
      <c r="QY30" s="58"/>
      <c r="QZ30" s="58"/>
      <c r="RA30" s="58"/>
      <c r="RB30" s="58"/>
      <c r="RC30" s="58"/>
      <c r="RD30" s="58"/>
      <c r="RE30" s="58"/>
      <c r="RF30" s="58"/>
      <c r="RG30" s="58"/>
      <c r="RH30" s="58"/>
      <c r="RI30" s="58"/>
      <c r="RJ30" s="58"/>
      <c r="RK30" s="58"/>
      <c r="RL30" s="58"/>
      <c r="RM30" s="58"/>
      <c r="RN30" s="58"/>
      <c r="RO30" s="58"/>
      <c r="RP30" s="58"/>
      <c r="RQ30" s="58"/>
      <c r="RR30" s="58"/>
      <c r="RS30" s="58"/>
      <c r="RT30" s="58"/>
      <c r="RU30" s="58"/>
      <c r="RV30" s="58"/>
      <c r="RW30" s="58"/>
      <c r="RX30" s="58"/>
      <c r="RY30" s="58"/>
      <c r="RZ30" s="58"/>
      <c r="SA30" s="58"/>
      <c r="SB30" s="58"/>
      <c r="SC30" s="58"/>
      <c r="SD30" s="58"/>
      <c r="SE30" s="58"/>
      <c r="SF30" s="58"/>
      <c r="SG30" s="58"/>
      <c r="SH30" s="58"/>
      <c r="SI30" s="58"/>
      <c r="SJ30" s="58"/>
      <c r="SK30" s="58"/>
      <c r="SL30" s="58"/>
      <c r="SM30" s="58"/>
      <c r="SN30" s="58"/>
      <c r="SO30" s="58"/>
      <c r="SP30" s="58"/>
      <c r="SQ30" s="58"/>
      <c r="SR30" s="58"/>
      <c r="SS30" s="58"/>
      <c r="ST30" s="58"/>
      <c r="SU30" s="58"/>
      <c r="SV30" s="58"/>
      <c r="SW30" s="58"/>
      <c r="SX30" s="58"/>
      <c r="SY30" s="58"/>
      <c r="SZ30" s="58"/>
      <c r="TA30" s="58"/>
      <c r="TB30" s="58"/>
      <c r="TC30" s="58"/>
      <c r="TD30" s="58"/>
      <c r="TE30" s="58"/>
      <c r="TF30" s="58"/>
      <c r="TG30" s="58"/>
      <c r="TH30" s="58"/>
      <c r="TI30" s="58"/>
      <c r="TJ30" s="58"/>
      <c r="TK30" s="58"/>
      <c r="TL30" s="58"/>
      <c r="TM30" s="58"/>
      <c r="TN30" s="58"/>
      <c r="TO30" s="58"/>
      <c r="TP30" s="58"/>
      <c r="TQ30" s="58"/>
      <c r="TR30" s="58"/>
      <c r="TS30" s="58"/>
      <c r="TT30" s="58"/>
      <c r="TU30" s="58"/>
      <c r="TV30" s="58"/>
      <c r="TW30" s="58"/>
      <c r="TX30" s="58"/>
      <c r="TY30" s="58"/>
      <c r="TZ30" s="58"/>
      <c r="UA30" s="58"/>
      <c r="UB30" s="58"/>
      <c r="UC30" s="58"/>
      <c r="UD30" s="58"/>
      <c r="UE30" s="58"/>
      <c r="UF30" s="58"/>
      <c r="UG30" s="58"/>
      <c r="UH30" s="58"/>
      <c r="UI30" s="58"/>
      <c r="UJ30" s="58"/>
      <c r="UK30" s="58"/>
      <c r="UL30" s="58"/>
      <c r="UM30" s="58"/>
      <c r="UN30" s="58"/>
      <c r="UO30" s="58"/>
      <c r="UP30" s="58"/>
      <c r="UQ30" s="58"/>
      <c r="UR30" s="58"/>
      <c r="US30" s="58"/>
      <c r="UT30" s="58"/>
      <c r="UU30" s="58"/>
      <c r="UV30" s="58"/>
      <c r="UW30" s="58"/>
      <c r="UX30" s="58"/>
      <c r="UY30" s="58"/>
      <c r="UZ30" s="58"/>
      <c r="VA30" s="58"/>
      <c r="VB30" s="58"/>
      <c r="VC30" s="58"/>
      <c r="VD30" s="58"/>
      <c r="VE30" s="58"/>
      <c r="VF30" s="58"/>
      <c r="VG30" s="58"/>
      <c r="VH30" s="58"/>
      <c r="VI30" s="58"/>
      <c r="VJ30" s="58"/>
      <c r="VK30" s="58"/>
      <c r="VL30" s="58"/>
      <c r="VM30" s="58"/>
      <c r="VN30" s="58"/>
      <c r="VO30" s="58"/>
      <c r="VP30" s="58"/>
      <c r="VQ30" s="58"/>
      <c r="VR30" s="58"/>
      <c r="VS30" s="58"/>
      <c r="VT30" s="58"/>
      <c r="VU30" s="58"/>
      <c r="VV30" s="58"/>
      <c r="VW30" s="58"/>
      <c r="VX30" s="58"/>
      <c r="VY30" s="58"/>
      <c r="VZ30" s="58"/>
      <c r="WA30" s="58"/>
      <c r="WB30" s="58"/>
      <c r="WC30" s="58"/>
      <c r="WD30" s="58"/>
      <c r="WE30" s="58"/>
      <c r="WF30" s="58"/>
      <c r="WG30" s="58"/>
      <c r="WH30" s="58"/>
      <c r="WI30" s="58"/>
      <c r="WJ30" s="58"/>
      <c r="WK30" s="58"/>
      <c r="WL30" s="58"/>
      <c r="WM30" s="58"/>
      <c r="WN30" s="58"/>
      <c r="WO30" s="58"/>
      <c r="WP30" s="58"/>
      <c r="WQ30" s="58"/>
      <c r="WR30" s="58"/>
      <c r="WS30" s="58"/>
      <c r="WT30" s="58"/>
      <c r="WU30" s="58"/>
      <c r="WV30" s="58"/>
      <c r="WW30" s="58"/>
      <c r="WX30" s="58"/>
      <c r="WY30" s="58"/>
      <c r="WZ30" s="58"/>
      <c r="XA30" s="58"/>
      <c r="XB30" s="58"/>
      <c r="XC30" s="58"/>
      <c r="XD30" s="58"/>
      <c r="XE30" s="58"/>
      <c r="XF30" s="58"/>
      <c r="XG30" s="58"/>
      <c r="XH30" s="58"/>
      <c r="XI30" s="58"/>
      <c r="XJ30" s="58"/>
      <c r="XK30" s="58"/>
      <c r="XL30" s="58"/>
      <c r="XM30" s="58"/>
      <c r="XN30" s="58"/>
      <c r="XO30" s="58"/>
      <c r="XP30" s="58"/>
      <c r="XQ30" s="58"/>
      <c r="XR30" s="58"/>
      <c r="XS30" s="58"/>
      <c r="XT30" s="58"/>
      <c r="XU30" s="58"/>
      <c r="XV30" s="58"/>
      <c r="XW30" s="58"/>
      <c r="XX30" s="58"/>
      <c r="XY30" s="58"/>
      <c r="XZ30" s="58"/>
      <c r="YA30" s="58"/>
      <c r="YB30" s="58"/>
      <c r="YC30" s="58"/>
      <c r="YD30" s="58"/>
      <c r="YE30" s="58"/>
      <c r="YF30" s="58"/>
      <c r="YG30" s="58"/>
      <c r="YH30" s="58"/>
      <c r="YI30" s="58"/>
      <c r="YJ30" s="58"/>
      <c r="YK30" s="58"/>
      <c r="YL30" s="58"/>
      <c r="YM30" s="58"/>
      <c r="YN30" s="58"/>
      <c r="YO30" s="58"/>
      <c r="YP30" s="58"/>
      <c r="YQ30" s="58"/>
      <c r="YR30" s="58"/>
      <c r="YS30" s="58"/>
      <c r="YT30" s="58"/>
      <c r="YU30" s="58"/>
      <c r="YV30" s="58"/>
      <c r="YW30" s="58"/>
      <c r="YX30" s="58"/>
      <c r="YY30" s="58"/>
      <c r="YZ30" s="58"/>
      <c r="ZA30" s="58"/>
      <c r="ZB30" s="58"/>
      <c r="ZC30" s="58"/>
      <c r="ZD30" s="58"/>
      <c r="ZE30" s="58"/>
      <c r="ZF30" s="58"/>
      <c r="ZG30" s="58"/>
      <c r="ZH30" s="58"/>
      <c r="ZI30" s="58"/>
      <c r="ZJ30" s="58"/>
      <c r="ZK30" s="58"/>
      <c r="ZL30" s="58"/>
      <c r="ZM30" s="58"/>
      <c r="ZN30" s="58"/>
      <c r="ZO30" s="58"/>
      <c r="ZP30" s="58"/>
      <c r="ZQ30" s="58"/>
      <c r="ZR30" s="58"/>
      <c r="ZS30" s="58"/>
      <c r="ZT30" s="58"/>
      <c r="ZU30" s="58"/>
      <c r="ZV30" s="58"/>
      <c r="ZW30" s="58"/>
      <c r="ZX30" s="58"/>
      <c r="ZY30" s="58"/>
      <c r="ZZ30" s="58"/>
      <c r="AAA30" s="58"/>
      <c r="AAB30" s="58"/>
      <c r="AAC30" s="58"/>
      <c r="AAD30" s="58"/>
      <c r="AAE30" s="58"/>
      <c r="AAF30" s="58"/>
      <c r="AAG30" s="58"/>
      <c r="AAH30" s="58"/>
      <c r="AAI30" s="58"/>
      <c r="AAJ30" s="58"/>
      <c r="AAK30" s="58"/>
      <c r="AAL30" s="58"/>
      <c r="AAM30" s="58"/>
      <c r="AAN30" s="58"/>
      <c r="AAO30" s="58"/>
      <c r="AAP30" s="58"/>
      <c r="AAQ30" s="58"/>
      <c r="AAR30" s="58"/>
      <c r="AAS30" s="58"/>
      <c r="AAT30" s="58"/>
      <c r="AAU30" s="58"/>
      <c r="AAV30" s="58"/>
      <c r="AAW30" s="58"/>
      <c r="AAX30" s="58"/>
      <c r="AAY30" s="58"/>
      <c r="AAZ30" s="58"/>
      <c r="ABA30" s="58"/>
      <c r="ABB30" s="58"/>
      <c r="ABC30" s="58"/>
      <c r="ABD30" s="58"/>
      <c r="ABE30" s="58"/>
      <c r="ABF30" s="58"/>
      <c r="ABG30" s="58"/>
      <c r="ABH30" s="58"/>
      <c r="ABI30" s="58"/>
      <c r="ABJ30" s="58"/>
      <c r="ABK30" s="58"/>
      <c r="ABL30" s="58"/>
      <c r="ABM30" s="58"/>
      <c r="ABN30" s="58"/>
      <c r="ABO30" s="58"/>
      <c r="ABP30" s="58"/>
      <c r="ABQ30" s="58"/>
      <c r="ABR30" s="58"/>
      <c r="ABS30" s="58"/>
      <c r="ABT30" s="58"/>
      <c r="ABU30" s="58"/>
      <c r="ABV30" s="58"/>
      <c r="ABW30" s="58"/>
      <c r="ABX30" s="58"/>
      <c r="ABY30" s="58"/>
      <c r="ABZ30" s="58"/>
      <c r="ACA30" s="58"/>
      <c r="ACB30" s="58"/>
      <c r="ACC30" s="58"/>
      <c r="ACD30" s="58"/>
      <c r="ACE30" s="58"/>
      <c r="ACF30" s="58"/>
      <c r="ACG30" s="58"/>
      <c r="ACH30" s="58"/>
      <c r="ACI30" s="58"/>
      <c r="ACJ30" s="58"/>
      <c r="ACK30" s="58"/>
      <c r="ACL30" s="58"/>
      <c r="ACM30" s="58"/>
      <c r="ACN30" s="58"/>
      <c r="ACO30" s="58"/>
      <c r="ACP30" s="58"/>
      <c r="ACQ30" s="58"/>
      <c r="ACR30" s="58"/>
      <c r="ACS30" s="58"/>
      <c r="ACT30" s="58"/>
      <c r="ACU30" s="58"/>
      <c r="ACV30" s="58"/>
      <c r="ACW30" s="58"/>
      <c r="ACX30" s="58"/>
      <c r="ACY30" s="58"/>
      <c r="ACZ30" s="58"/>
      <c r="ADA30" s="58"/>
      <c r="ADB30" s="58"/>
      <c r="ADC30" s="58"/>
      <c r="ADD30" s="58"/>
      <c r="ADE30" s="58"/>
      <c r="ADF30" s="58"/>
      <c r="ADG30" s="58"/>
      <c r="ADH30" s="58"/>
      <c r="ADI30" s="58"/>
      <c r="ADJ30" s="58"/>
    </row>
    <row r="31" spans="1:790" s="59" customFormat="1" ht="33.75" customHeight="1" x14ac:dyDescent="0.25">
      <c r="A31" s="344"/>
      <c r="B31" s="342"/>
      <c r="C31" s="342"/>
      <c r="D31" s="342"/>
      <c r="E31" s="342"/>
      <c r="F31" s="342"/>
      <c r="G31" s="342"/>
      <c r="H31" s="342"/>
      <c r="I31" s="342"/>
      <c r="J31" s="62" t="s">
        <v>61</v>
      </c>
      <c r="K31" s="63" t="s">
        <v>62</v>
      </c>
      <c r="L31" s="63" t="s">
        <v>63</v>
      </c>
      <c r="M31" s="62" t="s">
        <v>330</v>
      </c>
      <c r="N31" s="62" t="s">
        <v>331</v>
      </c>
      <c r="O31" s="372">
        <v>188450</v>
      </c>
      <c r="P31" s="342"/>
      <c r="Q31" s="342"/>
      <c r="R31" s="342"/>
      <c r="S31" s="342"/>
      <c r="T31" s="342"/>
      <c r="U31" s="342"/>
      <c r="V31" s="342"/>
      <c r="W31" s="342"/>
      <c r="X31" s="342"/>
      <c r="Y31" s="343"/>
      <c r="Z31" s="343"/>
      <c r="AA31" s="343"/>
      <c r="AB31" s="343"/>
      <c r="AC31" s="342"/>
      <c r="AD31" s="342"/>
      <c r="AE31" s="342"/>
      <c r="AF31" s="342"/>
      <c r="AG31" s="343"/>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c r="JV31" s="58"/>
      <c r="JW31" s="58"/>
      <c r="JX31" s="58"/>
      <c r="JY31" s="58"/>
      <c r="JZ31" s="58"/>
      <c r="KA31" s="58"/>
      <c r="KB31" s="58"/>
      <c r="KC31" s="58"/>
      <c r="KD31" s="58"/>
      <c r="KE31" s="58"/>
      <c r="KF31" s="58"/>
      <c r="KG31" s="58"/>
      <c r="KH31" s="58"/>
      <c r="KI31" s="58"/>
      <c r="KJ31" s="58"/>
      <c r="KK31" s="58"/>
      <c r="KL31" s="58"/>
      <c r="KM31" s="58"/>
      <c r="KN31" s="58"/>
      <c r="KO31" s="58"/>
      <c r="KP31" s="58"/>
      <c r="KQ31" s="58"/>
      <c r="KR31" s="58"/>
      <c r="KS31" s="58"/>
      <c r="KT31" s="58"/>
      <c r="KU31" s="58"/>
      <c r="KV31" s="58"/>
      <c r="KW31" s="58"/>
      <c r="KX31" s="58"/>
      <c r="KY31" s="58"/>
      <c r="KZ31" s="58"/>
      <c r="LA31" s="58"/>
      <c r="LB31" s="58"/>
      <c r="LC31" s="58"/>
      <c r="LD31" s="58"/>
      <c r="LE31" s="58"/>
      <c r="LF31" s="58"/>
      <c r="LG31" s="58"/>
      <c r="LH31" s="58"/>
      <c r="LI31" s="58"/>
      <c r="LJ31" s="58"/>
      <c r="LK31" s="58"/>
      <c r="LL31" s="58"/>
      <c r="LM31" s="58"/>
      <c r="LN31" s="58"/>
      <c r="LO31" s="58"/>
      <c r="LP31" s="58"/>
      <c r="LQ31" s="58"/>
      <c r="LR31" s="58"/>
      <c r="LS31" s="58"/>
      <c r="LT31" s="58"/>
      <c r="LU31" s="58"/>
      <c r="LV31" s="58"/>
      <c r="LW31" s="58"/>
      <c r="LX31" s="58"/>
      <c r="LY31" s="58"/>
      <c r="LZ31" s="58"/>
      <c r="MA31" s="58"/>
      <c r="MB31" s="58"/>
      <c r="MC31" s="58"/>
      <c r="MD31" s="58"/>
      <c r="ME31" s="58"/>
      <c r="MF31" s="58"/>
      <c r="MG31" s="58"/>
      <c r="MH31" s="58"/>
      <c r="MI31" s="58"/>
      <c r="MJ31" s="58"/>
      <c r="MK31" s="58"/>
      <c r="ML31" s="58"/>
      <c r="MM31" s="58"/>
      <c r="MN31" s="58"/>
      <c r="MO31" s="58"/>
      <c r="MP31" s="58"/>
      <c r="MQ31" s="58"/>
      <c r="MR31" s="58"/>
      <c r="MS31" s="58"/>
      <c r="MT31" s="58"/>
      <c r="MU31" s="58"/>
      <c r="MV31" s="58"/>
      <c r="MW31" s="58"/>
      <c r="MX31" s="58"/>
      <c r="MY31" s="58"/>
      <c r="MZ31" s="58"/>
      <c r="NA31" s="58"/>
      <c r="NB31" s="58"/>
      <c r="NC31" s="58"/>
      <c r="ND31" s="58"/>
      <c r="NE31" s="58"/>
      <c r="NF31" s="58"/>
      <c r="NG31" s="58"/>
      <c r="NH31" s="58"/>
      <c r="NI31" s="58"/>
      <c r="NJ31" s="58"/>
      <c r="NK31" s="58"/>
      <c r="NL31" s="58"/>
      <c r="NM31" s="58"/>
      <c r="NN31" s="58"/>
      <c r="NO31" s="58"/>
      <c r="NP31" s="58"/>
      <c r="NQ31" s="58"/>
      <c r="NR31" s="58"/>
      <c r="NS31" s="58"/>
      <c r="NT31" s="58"/>
      <c r="NU31" s="58"/>
      <c r="NV31" s="58"/>
      <c r="NW31" s="58"/>
      <c r="NX31" s="58"/>
      <c r="NY31" s="58"/>
      <c r="NZ31" s="58"/>
      <c r="OA31" s="58"/>
      <c r="OB31" s="58"/>
      <c r="OC31" s="58"/>
      <c r="OD31" s="58"/>
      <c r="OE31" s="58"/>
      <c r="OF31" s="58"/>
      <c r="OG31" s="58"/>
      <c r="OH31" s="58"/>
      <c r="OI31" s="58"/>
      <c r="OJ31" s="58"/>
      <c r="OK31" s="58"/>
      <c r="OL31" s="58"/>
      <c r="OM31" s="58"/>
      <c r="ON31" s="58"/>
      <c r="OO31" s="58"/>
      <c r="OP31" s="58"/>
      <c r="OQ31" s="58"/>
      <c r="OR31" s="58"/>
      <c r="OS31" s="58"/>
      <c r="OT31" s="58"/>
      <c r="OU31" s="58"/>
      <c r="OV31" s="58"/>
      <c r="OW31" s="58"/>
      <c r="OX31" s="58"/>
      <c r="OY31" s="58"/>
      <c r="OZ31" s="58"/>
      <c r="PA31" s="58"/>
      <c r="PB31" s="58"/>
      <c r="PC31" s="58"/>
      <c r="PD31" s="58"/>
      <c r="PE31" s="58"/>
      <c r="PF31" s="58"/>
      <c r="PG31" s="58"/>
      <c r="PH31" s="58"/>
      <c r="PI31" s="58"/>
      <c r="PJ31" s="58"/>
      <c r="PK31" s="58"/>
      <c r="PL31" s="58"/>
      <c r="PM31" s="58"/>
      <c r="PN31" s="58"/>
      <c r="PO31" s="58"/>
      <c r="PP31" s="58"/>
      <c r="PQ31" s="58"/>
      <c r="PR31" s="58"/>
      <c r="PS31" s="58"/>
      <c r="PT31" s="58"/>
      <c r="PU31" s="58"/>
      <c r="PV31" s="58"/>
      <c r="PW31" s="58"/>
      <c r="PX31" s="58"/>
      <c r="PY31" s="58"/>
      <c r="PZ31" s="58"/>
      <c r="QA31" s="58"/>
      <c r="QB31" s="58"/>
      <c r="QC31" s="58"/>
      <c r="QD31" s="58"/>
      <c r="QE31" s="58"/>
      <c r="QF31" s="58"/>
      <c r="QG31" s="58"/>
      <c r="QH31" s="58"/>
      <c r="QI31" s="58"/>
      <c r="QJ31" s="58"/>
      <c r="QK31" s="58"/>
      <c r="QL31" s="58"/>
      <c r="QM31" s="58"/>
      <c r="QN31" s="58"/>
      <c r="QO31" s="58"/>
      <c r="QP31" s="58"/>
      <c r="QQ31" s="58"/>
      <c r="QR31" s="58"/>
      <c r="QS31" s="58"/>
      <c r="QT31" s="58"/>
      <c r="QU31" s="58"/>
      <c r="QV31" s="58"/>
      <c r="QW31" s="58"/>
      <c r="QX31" s="58"/>
      <c r="QY31" s="58"/>
      <c r="QZ31" s="58"/>
      <c r="RA31" s="58"/>
      <c r="RB31" s="58"/>
      <c r="RC31" s="58"/>
      <c r="RD31" s="58"/>
      <c r="RE31" s="58"/>
      <c r="RF31" s="58"/>
      <c r="RG31" s="58"/>
      <c r="RH31" s="58"/>
      <c r="RI31" s="58"/>
      <c r="RJ31" s="58"/>
      <c r="RK31" s="58"/>
      <c r="RL31" s="58"/>
      <c r="RM31" s="58"/>
      <c r="RN31" s="58"/>
      <c r="RO31" s="58"/>
      <c r="RP31" s="58"/>
      <c r="RQ31" s="58"/>
      <c r="RR31" s="58"/>
      <c r="RS31" s="58"/>
      <c r="RT31" s="58"/>
      <c r="RU31" s="58"/>
      <c r="RV31" s="58"/>
      <c r="RW31" s="58"/>
      <c r="RX31" s="58"/>
      <c r="RY31" s="58"/>
      <c r="RZ31" s="58"/>
      <c r="SA31" s="58"/>
      <c r="SB31" s="58"/>
      <c r="SC31" s="58"/>
      <c r="SD31" s="58"/>
      <c r="SE31" s="58"/>
      <c r="SF31" s="58"/>
      <c r="SG31" s="58"/>
      <c r="SH31" s="58"/>
      <c r="SI31" s="58"/>
      <c r="SJ31" s="58"/>
      <c r="SK31" s="58"/>
      <c r="SL31" s="58"/>
      <c r="SM31" s="58"/>
      <c r="SN31" s="58"/>
      <c r="SO31" s="58"/>
      <c r="SP31" s="58"/>
      <c r="SQ31" s="58"/>
      <c r="SR31" s="58"/>
      <c r="SS31" s="58"/>
      <c r="ST31" s="58"/>
      <c r="SU31" s="58"/>
      <c r="SV31" s="58"/>
      <c r="SW31" s="58"/>
      <c r="SX31" s="58"/>
      <c r="SY31" s="58"/>
      <c r="SZ31" s="58"/>
      <c r="TA31" s="58"/>
      <c r="TB31" s="58"/>
      <c r="TC31" s="58"/>
      <c r="TD31" s="58"/>
      <c r="TE31" s="58"/>
      <c r="TF31" s="58"/>
      <c r="TG31" s="58"/>
      <c r="TH31" s="58"/>
      <c r="TI31" s="58"/>
      <c r="TJ31" s="58"/>
      <c r="TK31" s="58"/>
      <c r="TL31" s="58"/>
      <c r="TM31" s="58"/>
      <c r="TN31" s="58"/>
      <c r="TO31" s="58"/>
      <c r="TP31" s="58"/>
      <c r="TQ31" s="58"/>
      <c r="TR31" s="58"/>
      <c r="TS31" s="58"/>
      <c r="TT31" s="58"/>
      <c r="TU31" s="58"/>
      <c r="TV31" s="58"/>
      <c r="TW31" s="58"/>
      <c r="TX31" s="58"/>
      <c r="TY31" s="58"/>
      <c r="TZ31" s="58"/>
      <c r="UA31" s="58"/>
      <c r="UB31" s="58"/>
      <c r="UC31" s="58"/>
      <c r="UD31" s="58"/>
      <c r="UE31" s="58"/>
      <c r="UF31" s="58"/>
      <c r="UG31" s="58"/>
      <c r="UH31" s="58"/>
      <c r="UI31" s="58"/>
      <c r="UJ31" s="58"/>
      <c r="UK31" s="58"/>
      <c r="UL31" s="58"/>
      <c r="UM31" s="58"/>
      <c r="UN31" s="58"/>
      <c r="UO31" s="58"/>
      <c r="UP31" s="58"/>
      <c r="UQ31" s="58"/>
      <c r="UR31" s="58"/>
      <c r="US31" s="58"/>
      <c r="UT31" s="58"/>
      <c r="UU31" s="58"/>
      <c r="UV31" s="58"/>
      <c r="UW31" s="58"/>
      <c r="UX31" s="58"/>
      <c r="UY31" s="58"/>
      <c r="UZ31" s="58"/>
      <c r="VA31" s="58"/>
      <c r="VB31" s="58"/>
      <c r="VC31" s="58"/>
      <c r="VD31" s="58"/>
      <c r="VE31" s="58"/>
      <c r="VF31" s="58"/>
      <c r="VG31" s="58"/>
      <c r="VH31" s="58"/>
      <c r="VI31" s="58"/>
      <c r="VJ31" s="58"/>
      <c r="VK31" s="58"/>
      <c r="VL31" s="58"/>
      <c r="VM31" s="58"/>
      <c r="VN31" s="58"/>
      <c r="VO31" s="58"/>
      <c r="VP31" s="58"/>
      <c r="VQ31" s="58"/>
      <c r="VR31" s="58"/>
      <c r="VS31" s="58"/>
      <c r="VT31" s="58"/>
      <c r="VU31" s="58"/>
      <c r="VV31" s="58"/>
      <c r="VW31" s="58"/>
      <c r="VX31" s="58"/>
      <c r="VY31" s="58"/>
      <c r="VZ31" s="58"/>
      <c r="WA31" s="58"/>
      <c r="WB31" s="58"/>
      <c r="WC31" s="58"/>
      <c r="WD31" s="58"/>
      <c r="WE31" s="58"/>
      <c r="WF31" s="58"/>
      <c r="WG31" s="58"/>
      <c r="WH31" s="58"/>
      <c r="WI31" s="58"/>
      <c r="WJ31" s="58"/>
      <c r="WK31" s="58"/>
      <c r="WL31" s="58"/>
      <c r="WM31" s="58"/>
      <c r="WN31" s="58"/>
      <c r="WO31" s="58"/>
      <c r="WP31" s="58"/>
      <c r="WQ31" s="58"/>
      <c r="WR31" s="58"/>
      <c r="WS31" s="58"/>
      <c r="WT31" s="58"/>
      <c r="WU31" s="58"/>
      <c r="WV31" s="58"/>
      <c r="WW31" s="58"/>
      <c r="WX31" s="58"/>
      <c r="WY31" s="58"/>
      <c r="WZ31" s="58"/>
      <c r="XA31" s="58"/>
      <c r="XB31" s="58"/>
      <c r="XC31" s="58"/>
      <c r="XD31" s="58"/>
      <c r="XE31" s="58"/>
      <c r="XF31" s="58"/>
      <c r="XG31" s="58"/>
      <c r="XH31" s="58"/>
      <c r="XI31" s="58"/>
      <c r="XJ31" s="58"/>
      <c r="XK31" s="58"/>
      <c r="XL31" s="58"/>
      <c r="XM31" s="58"/>
      <c r="XN31" s="58"/>
      <c r="XO31" s="58"/>
      <c r="XP31" s="58"/>
      <c r="XQ31" s="58"/>
      <c r="XR31" s="58"/>
      <c r="XS31" s="58"/>
      <c r="XT31" s="58"/>
      <c r="XU31" s="58"/>
      <c r="XV31" s="58"/>
      <c r="XW31" s="58"/>
      <c r="XX31" s="58"/>
      <c r="XY31" s="58"/>
      <c r="XZ31" s="58"/>
      <c r="YA31" s="58"/>
      <c r="YB31" s="58"/>
      <c r="YC31" s="58"/>
      <c r="YD31" s="58"/>
      <c r="YE31" s="58"/>
      <c r="YF31" s="58"/>
      <c r="YG31" s="58"/>
      <c r="YH31" s="58"/>
      <c r="YI31" s="58"/>
      <c r="YJ31" s="58"/>
      <c r="YK31" s="58"/>
      <c r="YL31" s="58"/>
      <c r="YM31" s="58"/>
      <c r="YN31" s="58"/>
      <c r="YO31" s="58"/>
      <c r="YP31" s="58"/>
      <c r="YQ31" s="58"/>
      <c r="YR31" s="58"/>
      <c r="YS31" s="58"/>
      <c r="YT31" s="58"/>
      <c r="YU31" s="58"/>
      <c r="YV31" s="58"/>
      <c r="YW31" s="58"/>
      <c r="YX31" s="58"/>
      <c r="YY31" s="58"/>
      <c r="YZ31" s="58"/>
      <c r="ZA31" s="58"/>
      <c r="ZB31" s="58"/>
      <c r="ZC31" s="58"/>
      <c r="ZD31" s="58"/>
      <c r="ZE31" s="58"/>
      <c r="ZF31" s="58"/>
      <c r="ZG31" s="58"/>
      <c r="ZH31" s="58"/>
      <c r="ZI31" s="58"/>
      <c r="ZJ31" s="58"/>
      <c r="ZK31" s="58"/>
      <c r="ZL31" s="58"/>
      <c r="ZM31" s="58"/>
      <c r="ZN31" s="58"/>
      <c r="ZO31" s="58"/>
      <c r="ZP31" s="58"/>
      <c r="ZQ31" s="58"/>
      <c r="ZR31" s="58"/>
      <c r="ZS31" s="58"/>
      <c r="ZT31" s="58"/>
      <c r="ZU31" s="58"/>
      <c r="ZV31" s="58"/>
      <c r="ZW31" s="58"/>
      <c r="ZX31" s="58"/>
      <c r="ZY31" s="58"/>
      <c r="ZZ31" s="58"/>
      <c r="AAA31" s="58"/>
      <c r="AAB31" s="58"/>
      <c r="AAC31" s="58"/>
      <c r="AAD31" s="58"/>
      <c r="AAE31" s="58"/>
      <c r="AAF31" s="58"/>
      <c r="AAG31" s="58"/>
      <c r="AAH31" s="58"/>
      <c r="AAI31" s="58"/>
      <c r="AAJ31" s="58"/>
      <c r="AAK31" s="58"/>
      <c r="AAL31" s="58"/>
      <c r="AAM31" s="58"/>
      <c r="AAN31" s="58"/>
      <c r="AAO31" s="58"/>
      <c r="AAP31" s="58"/>
      <c r="AAQ31" s="58"/>
      <c r="AAR31" s="58"/>
      <c r="AAS31" s="58"/>
      <c r="AAT31" s="58"/>
      <c r="AAU31" s="58"/>
      <c r="AAV31" s="58"/>
      <c r="AAW31" s="58"/>
      <c r="AAX31" s="58"/>
      <c r="AAY31" s="58"/>
      <c r="AAZ31" s="58"/>
      <c r="ABA31" s="58"/>
      <c r="ABB31" s="58"/>
      <c r="ABC31" s="58"/>
      <c r="ABD31" s="58"/>
      <c r="ABE31" s="58"/>
      <c r="ABF31" s="58"/>
      <c r="ABG31" s="58"/>
      <c r="ABH31" s="58"/>
      <c r="ABI31" s="58"/>
      <c r="ABJ31" s="58"/>
      <c r="ABK31" s="58"/>
      <c r="ABL31" s="58"/>
      <c r="ABM31" s="58"/>
      <c r="ABN31" s="58"/>
      <c r="ABO31" s="58"/>
      <c r="ABP31" s="58"/>
      <c r="ABQ31" s="58"/>
      <c r="ABR31" s="58"/>
      <c r="ABS31" s="58"/>
      <c r="ABT31" s="58"/>
      <c r="ABU31" s="58"/>
      <c r="ABV31" s="58"/>
      <c r="ABW31" s="58"/>
      <c r="ABX31" s="58"/>
      <c r="ABY31" s="58"/>
      <c r="ABZ31" s="58"/>
      <c r="ACA31" s="58"/>
      <c r="ACB31" s="58"/>
      <c r="ACC31" s="58"/>
      <c r="ACD31" s="58"/>
      <c r="ACE31" s="58"/>
      <c r="ACF31" s="58"/>
      <c r="ACG31" s="58"/>
      <c r="ACH31" s="58"/>
      <c r="ACI31" s="58"/>
      <c r="ACJ31" s="58"/>
      <c r="ACK31" s="58"/>
      <c r="ACL31" s="58"/>
      <c r="ACM31" s="58"/>
      <c r="ACN31" s="58"/>
      <c r="ACO31" s="58"/>
      <c r="ACP31" s="58"/>
      <c r="ACQ31" s="58"/>
      <c r="ACR31" s="58"/>
      <c r="ACS31" s="58"/>
      <c r="ACT31" s="58"/>
      <c r="ACU31" s="58"/>
      <c r="ACV31" s="58"/>
      <c r="ACW31" s="58"/>
      <c r="ACX31" s="58"/>
      <c r="ACY31" s="58"/>
      <c r="ACZ31" s="58"/>
      <c r="ADA31" s="58"/>
      <c r="ADB31" s="58"/>
      <c r="ADC31" s="58"/>
      <c r="ADD31" s="58"/>
      <c r="ADE31" s="58"/>
      <c r="ADF31" s="58"/>
      <c r="ADG31" s="58"/>
      <c r="ADH31" s="58"/>
      <c r="ADI31" s="58"/>
      <c r="ADJ31" s="58"/>
    </row>
    <row r="32" spans="1:790" s="59" customFormat="1" ht="33.75" customHeight="1" x14ac:dyDescent="0.25">
      <c r="A32" s="344"/>
      <c r="B32" s="342"/>
      <c r="C32" s="342"/>
      <c r="D32" s="342"/>
      <c r="E32" s="342"/>
      <c r="F32" s="342"/>
      <c r="G32" s="342"/>
      <c r="H32" s="342"/>
      <c r="I32" s="342"/>
      <c r="J32" s="62" t="s">
        <v>61</v>
      </c>
      <c r="K32" s="63" t="s">
        <v>62</v>
      </c>
      <c r="L32" s="63" t="s">
        <v>63</v>
      </c>
      <c r="M32" s="62" t="s">
        <v>496</v>
      </c>
      <c r="N32" s="62" t="s">
        <v>119</v>
      </c>
      <c r="O32" s="372">
        <v>3446350</v>
      </c>
      <c r="P32" s="342"/>
      <c r="Q32" s="342"/>
      <c r="R32" s="342"/>
      <c r="S32" s="342"/>
      <c r="T32" s="342"/>
      <c r="U32" s="342"/>
      <c r="V32" s="342"/>
      <c r="W32" s="342"/>
      <c r="X32" s="342"/>
      <c r="Y32" s="343"/>
      <c r="Z32" s="343"/>
      <c r="AA32" s="343"/>
      <c r="AB32" s="343"/>
      <c r="AC32" s="342"/>
      <c r="AD32" s="342"/>
      <c r="AE32" s="342"/>
      <c r="AF32" s="342"/>
      <c r="AG32" s="343"/>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c r="JV32" s="58"/>
      <c r="JW32" s="58"/>
      <c r="JX32" s="58"/>
      <c r="JY32" s="58"/>
      <c r="JZ32" s="58"/>
      <c r="KA32" s="58"/>
      <c r="KB32" s="58"/>
      <c r="KC32" s="58"/>
      <c r="KD32" s="58"/>
      <c r="KE32" s="58"/>
      <c r="KF32" s="58"/>
      <c r="KG32" s="58"/>
      <c r="KH32" s="58"/>
      <c r="KI32" s="58"/>
      <c r="KJ32" s="58"/>
      <c r="KK32" s="58"/>
      <c r="KL32" s="58"/>
      <c r="KM32" s="58"/>
      <c r="KN32" s="58"/>
      <c r="KO32" s="58"/>
      <c r="KP32" s="58"/>
      <c r="KQ32" s="58"/>
      <c r="KR32" s="58"/>
      <c r="KS32" s="58"/>
      <c r="KT32" s="58"/>
      <c r="KU32" s="58"/>
      <c r="KV32" s="58"/>
      <c r="KW32" s="58"/>
      <c r="KX32" s="58"/>
      <c r="KY32" s="58"/>
      <c r="KZ32" s="58"/>
      <c r="LA32" s="58"/>
      <c r="LB32" s="58"/>
      <c r="LC32" s="58"/>
      <c r="LD32" s="58"/>
      <c r="LE32" s="58"/>
      <c r="LF32" s="58"/>
      <c r="LG32" s="58"/>
      <c r="LH32" s="58"/>
      <c r="LI32" s="58"/>
      <c r="LJ32" s="58"/>
      <c r="LK32" s="58"/>
      <c r="LL32" s="58"/>
      <c r="LM32" s="58"/>
      <c r="LN32" s="58"/>
      <c r="LO32" s="58"/>
      <c r="LP32" s="58"/>
      <c r="LQ32" s="58"/>
      <c r="LR32" s="58"/>
      <c r="LS32" s="58"/>
      <c r="LT32" s="58"/>
      <c r="LU32" s="58"/>
      <c r="LV32" s="58"/>
      <c r="LW32" s="58"/>
      <c r="LX32" s="58"/>
      <c r="LY32" s="58"/>
      <c r="LZ32" s="58"/>
      <c r="MA32" s="58"/>
      <c r="MB32" s="58"/>
      <c r="MC32" s="58"/>
      <c r="MD32" s="58"/>
      <c r="ME32" s="58"/>
      <c r="MF32" s="58"/>
      <c r="MG32" s="58"/>
      <c r="MH32" s="58"/>
      <c r="MI32" s="58"/>
      <c r="MJ32" s="58"/>
      <c r="MK32" s="58"/>
      <c r="ML32" s="58"/>
      <c r="MM32" s="58"/>
      <c r="MN32" s="58"/>
      <c r="MO32" s="58"/>
      <c r="MP32" s="58"/>
      <c r="MQ32" s="58"/>
      <c r="MR32" s="58"/>
      <c r="MS32" s="58"/>
      <c r="MT32" s="58"/>
      <c r="MU32" s="58"/>
      <c r="MV32" s="58"/>
      <c r="MW32" s="58"/>
      <c r="MX32" s="58"/>
      <c r="MY32" s="58"/>
      <c r="MZ32" s="58"/>
      <c r="NA32" s="58"/>
      <c r="NB32" s="58"/>
      <c r="NC32" s="58"/>
      <c r="ND32" s="58"/>
      <c r="NE32" s="58"/>
      <c r="NF32" s="58"/>
      <c r="NG32" s="58"/>
      <c r="NH32" s="58"/>
      <c r="NI32" s="58"/>
      <c r="NJ32" s="58"/>
      <c r="NK32" s="58"/>
      <c r="NL32" s="58"/>
      <c r="NM32" s="58"/>
      <c r="NN32" s="58"/>
      <c r="NO32" s="58"/>
      <c r="NP32" s="58"/>
      <c r="NQ32" s="58"/>
      <c r="NR32" s="58"/>
      <c r="NS32" s="58"/>
      <c r="NT32" s="58"/>
      <c r="NU32" s="58"/>
      <c r="NV32" s="58"/>
      <c r="NW32" s="58"/>
      <c r="NX32" s="58"/>
      <c r="NY32" s="58"/>
      <c r="NZ32" s="58"/>
      <c r="OA32" s="58"/>
      <c r="OB32" s="58"/>
      <c r="OC32" s="58"/>
      <c r="OD32" s="58"/>
      <c r="OE32" s="58"/>
      <c r="OF32" s="58"/>
      <c r="OG32" s="58"/>
      <c r="OH32" s="58"/>
      <c r="OI32" s="58"/>
      <c r="OJ32" s="58"/>
      <c r="OK32" s="58"/>
      <c r="OL32" s="58"/>
      <c r="OM32" s="58"/>
      <c r="ON32" s="58"/>
      <c r="OO32" s="58"/>
      <c r="OP32" s="58"/>
      <c r="OQ32" s="58"/>
      <c r="OR32" s="58"/>
      <c r="OS32" s="58"/>
      <c r="OT32" s="58"/>
      <c r="OU32" s="58"/>
      <c r="OV32" s="58"/>
      <c r="OW32" s="58"/>
      <c r="OX32" s="58"/>
      <c r="OY32" s="58"/>
      <c r="OZ32" s="58"/>
      <c r="PA32" s="58"/>
      <c r="PB32" s="58"/>
      <c r="PC32" s="58"/>
      <c r="PD32" s="58"/>
      <c r="PE32" s="58"/>
      <c r="PF32" s="58"/>
      <c r="PG32" s="58"/>
      <c r="PH32" s="58"/>
      <c r="PI32" s="58"/>
      <c r="PJ32" s="58"/>
      <c r="PK32" s="58"/>
      <c r="PL32" s="58"/>
      <c r="PM32" s="58"/>
      <c r="PN32" s="58"/>
      <c r="PO32" s="58"/>
      <c r="PP32" s="58"/>
      <c r="PQ32" s="58"/>
      <c r="PR32" s="58"/>
      <c r="PS32" s="58"/>
      <c r="PT32" s="58"/>
      <c r="PU32" s="58"/>
      <c r="PV32" s="58"/>
      <c r="PW32" s="58"/>
      <c r="PX32" s="58"/>
      <c r="PY32" s="58"/>
      <c r="PZ32" s="58"/>
      <c r="QA32" s="58"/>
      <c r="QB32" s="58"/>
      <c r="QC32" s="58"/>
      <c r="QD32" s="58"/>
      <c r="QE32" s="58"/>
      <c r="QF32" s="58"/>
      <c r="QG32" s="58"/>
      <c r="QH32" s="58"/>
      <c r="QI32" s="58"/>
      <c r="QJ32" s="58"/>
      <c r="QK32" s="58"/>
      <c r="QL32" s="58"/>
      <c r="QM32" s="58"/>
      <c r="QN32" s="58"/>
      <c r="QO32" s="58"/>
      <c r="QP32" s="58"/>
      <c r="QQ32" s="58"/>
      <c r="QR32" s="58"/>
      <c r="QS32" s="58"/>
      <c r="QT32" s="58"/>
      <c r="QU32" s="58"/>
      <c r="QV32" s="58"/>
      <c r="QW32" s="58"/>
      <c r="QX32" s="58"/>
      <c r="QY32" s="58"/>
      <c r="QZ32" s="58"/>
      <c r="RA32" s="58"/>
      <c r="RB32" s="58"/>
      <c r="RC32" s="58"/>
      <c r="RD32" s="58"/>
      <c r="RE32" s="58"/>
      <c r="RF32" s="58"/>
      <c r="RG32" s="58"/>
      <c r="RH32" s="58"/>
      <c r="RI32" s="58"/>
      <c r="RJ32" s="58"/>
      <c r="RK32" s="58"/>
      <c r="RL32" s="58"/>
      <c r="RM32" s="58"/>
      <c r="RN32" s="58"/>
      <c r="RO32" s="58"/>
      <c r="RP32" s="58"/>
      <c r="RQ32" s="58"/>
      <c r="RR32" s="58"/>
      <c r="RS32" s="58"/>
      <c r="RT32" s="58"/>
      <c r="RU32" s="58"/>
      <c r="RV32" s="58"/>
      <c r="RW32" s="58"/>
      <c r="RX32" s="58"/>
      <c r="RY32" s="58"/>
      <c r="RZ32" s="58"/>
      <c r="SA32" s="58"/>
      <c r="SB32" s="58"/>
      <c r="SC32" s="58"/>
      <c r="SD32" s="58"/>
      <c r="SE32" s="58"/>
      <c r="SF32" s="58"/>
      <c r="SG32" s="58"/>
      <c r="SH32" s="58"/>
      <c r="SI32" s="58"/>
      <c r="SJ32" s="58"/>
      <c r="SK32" s="58"/>
      <c r="SL32" s="58"/>
      <c r="SM32" s="58"/>
      <c r="SN32" s="58"/>
      <c r="SO32" s="58"/>
      <c r="SP32" s="58"/>
      <c r="SQ32" s="58"/>
      <c r="SR32" s="58"/>
      <c r="SS32" s="58"/>
      <c r="ST32" s="58"/>
      <c r="SU32" s="58"/>
      <c r="SV32" s="58"/>
      <c r="SW32" s="58"/>
      <c r="SX32" s="58"/>
      <c r="SY32" s="58"/>
      <c r="SZ32" s="58"/>
      <c r="TA32" s="58"/>
      <c r="TB32" s="58"/>
      <c r="TC32" s="58"/>
      <c r="TD32" s="58"/>
      <c r="TE32" s="58"/>
      <c r="TF32" s="58"/>
      <c r="TG32" s="58"/>
      <c r="TH32" s="58"/>
      <c r="TI32" s="58"/>
      <c r="TJ32" s="58"/>
      <c r="TK32" s="58"/>
      <c r="TL32" s="58"/>
      <c r="TM32" s="58"/>
      <c r="TN32" s="58"/>
      <c r="TO32" s="58"/>
      <c r="TP32" s="58"/>
      <c r="TQ32" s="58"/>
      <c r="TR32" s="58"/>
      <c r="TS32" s="58"/>
      <c r="TT32" s="58"/>
      <c r="TU32" s="58"/>
      <c r="TV32" s="58"/>
      <c r="TW32" s="58"/>
      <c r="TX32" s="58"/>
      <c r="TY32" s="58"/>
      <c r="TZ32" s="58"/>
      <c r="UA32" s="58"/>
      <c r="UB32" s="58"/>
      <c r="UC32" s="58"/>
      <c r="UD32" s="58"/>
      <c r="UE32" s="58"/>
      <c r="UF32" s="58"/>
      <c r="UG32" s="58"/>
      <c r="UH32" s="58"/>
      <c r="UI32" s="58"/>
      <c r="UJ32" s="58"/>
      <c r="UK32" s="58"/>
      <c r="UL32" s="58"/>
      <c r="UM32" s="58"/>
      <c r="UN32" s="58"/>
      <c r="UO32" s="58"/>
      <c r="UP32" s="58"/>
      <c r="UQ32" s="58"/>
      <c r="UR32" s="58"/>
      <c r="US32" s="58"/>
      <c r="UT32" s="58"/>
      <c r="UU32" s="58"/>
      <c r="UV32" s="58"/>
      <c r="UW32" s="58"/>
      <c r="UX32" s="58"/>
      <c r="UY32" s="58"/>
      <c r="UZ32" s="58"/>
      <c r="VA32" s="58"/>
      <c r="VB32" s="58"/>
      <c r="VC32" s="58"/>
      <c r="VD32" s="58"/>
      <c r="VE32" s="58"/>
      <c r="VF32" s="58"/>
      <c r="VG32" s="58"/>
      <c r="VH32" s="58"/>
      <c r="VI32" s="58"/>
      <c r="VJ32" s="58"/>
      <c r="VK32" s="58"/>
      <c r="VL32" s="58"/>
      <c r="VM32" s="58"/>
      <c r="VN32" s="58"/>
      <c r="VO32" s="58"/>
      <c r="VP32" s="58"/>
      <c r="VQ32" s="58"/>
      <c r="VR32" s="58"/>
      <c r="VS32" s="58"/>
      <c r="VT32" s="58"/>
      <c r="VU32" s="58"/>
      <c r="VV32" s="58"/>
      <c r="VW32" s="58"/>
      <c r="VX32" s="58"/>
      <c r="VY32" s="58"/>
      <c r="VZ32" s="58"/>
      <c r="WA32" s="58"/>
      <c r="WB32" s="58"/>
      <c r="WC32" s="58"/>
      <c r="WD32" s="58"/>
      <c r="WE32" s="58"/>
      <c r="WF32" s="58"/>
      <c r="WG32" s="58"/>
      <c r="WH32" s="58"/>
      <c r="WI32" s="58"/>
      <c r="WJ32" s="58"/>
      <c r="WK32" s="58"/>
      <c r="WL32" s="58"/>
      <c r="WM32" s="58"/>
      <c r="WN32" s="58"/>
      <c r="WO32" s="58"/>
      <c r="WP32" s="58"/>
      <c r="WQ32" s="58"/>
      <c r="WR32" s="58"/>
      <c r="WS32" s="58"/>
      <c r="WT32" s="58"/>
      <c r="WU32" s="58"/>
      <c r="WV32" s="58"/>
      <c r="WW32" s="58"/>
      <c r="WX32" s="58"/>
      <c r="WY32" s="58"/>
      <c r="WZ32" s="58"/>
      <c r="XA32" s="58"/>
      <c r="XB32" s="58"/>
      <c r="XC32" s="58"/>
      <c r="XD32" s="58"/>
      <c r="XE32" s="58"/>
      <c r="XF32" s="58"/>
      <c r="XG32" s="58"/>
      <c r="XH32" s="58"/>
      <c r="XI32" s="58"/>
      <c r="XJ32" s="58"/>
      <c r="XK32" s="58"/>
      <c r="XL32" s="58"/>
      <c r="XM32" s="58"/>
      <c r="XN32" s="58"/>
      <c r="XO32" s="58"/>
      <c r="XP32" s="58"/>
      <c r="XQ32" s="58"/>
      <c r="XR32" s="58"/>
      <c r="XS32" s="58"/>
      <c r="XT32" s="58"/>
      <c r="XU32" s="58"/>
      <c r="XV32" s="58"/>
      <c r="XW32" s="58"/>
      <c r="XX32" s="58"/>
      <c r="XY32" s="58"/>
      <c r="XZ32" s="58"/>
      <c r="YA32" s="58"/>
      <c r="YB32" s="58"/>
      <c r="YC32" s="58"/>
      <c r="YD32" s="58"/>
      <c r="YE32" s="58"/>
      <c r="YF32" s="58"/>
      <c r="YG32" s="58"/>
      <c r="YH32" s="58"/>
      <c r="YI32" s="58"/>
      <c r="YJ32" s="58"/>
      <c r="YK32" s="58"/>
      <c r="YL32" s="58"/>
      <c r="YM32" s="58"/>
      <c r="YN32" s="58"/>
      <c r="YO32" s="58"/>
      <c r="YP32" s="58"/>
      <c r="YQ32" s="58"/>
      <c r="YR32" s="58"/>
      <c r="YS32" s="58"/>
      <c r="YT32" s="58"/>
      <c r="YU32" s="58"/>
      <c r="YV32" s="58"/>
      <c r="YW32" s="58"/>
      <c r="YX32" s="58"/>
      <c r="YY32" s="58"/>
      <c r="YZ32" s="58"/>
      <c r="ZA32" s="58"/>
      <c r="ZB32" s="58"/>
      <c r="ZC32" s="58"/>
      <c r="ZD32" s="58"/>
      <c r="ZE32" s="58"/>
      <c r="ZF32" s="58"/>
      <c r="ZG32" s="58"/>
      <c r="ZH32" s="58"/>
      <c r="ZI32" s="58"/>
      <c r="ZJ32" s="58"/>
      <c r="ZK32" s="58"/>
      <c r="ZL32" s="58"/>
      <c r="ZM32" s="58"/>
      <c r="ZN32" s="58"/>
      <c r="ZO32" s="58"/>
      <c r="ZP32" s="58"/>
      <c r="ZQ32" s="58"/>
      <c r="ZR32" s="58"/>
      <c r="ZS32" s="58"/>
      <c r="ZT32" s="58"/>
      <c r="ZU32" s="58"/>
      <c r="ZV32" s="58"/>
      <c r="ZW32" s="58"/>
      <c r="ZX32" s="58"/>
      <c r="ZY32" s="58"/>
      <c r="ZZ32" s="58"/>
      <c r="AAA32" s="58"/>
      <c r="AAB32" s="58"/>
      <c r="AAC32" s="58"/>
      <c r="AAD32" s="58"/>
      <c r="AAE32" s="58"/>
      <c r="AAF32" s="58"/>
      <c r="AAG32" s="58"/>
      <c r="AAH32" s="58"/>
      <c r="AAI32" s="58"/>
      <c r="AAJ32" s="58"/>
      <c r="AAK32" s="58"/>
      <c r="AAL32" s="58"/>
      <c r="AAM32" s="58"/>
      <c r="AAN32" s="58"/>
      <c r="AAO32" s="58"/>
      <c r="AAP32" s="58"/>
      <c r="AAQ32" s="58"/>
      <c r="AAR32" s="58"/>
      <c r="AAS32" s="58"/>
      <c r="AAT32" s="58"/>
      <c r="AAU32" s="58"/>
      <c r="AAV32" s="58"/>
      <c r="AAW32" s="58"/>
      <c r="AAX32" s="58"/>
      <c r="AAY32" s="58"/>
      <c r="AAZ32" s="58"/>
      <c r="ABA32" s="58"/>
      <c r="ABB32" s="58"/>
      <c r="ABC32" s="58"/>
      <c r="ABD32" s="58"/>
      <c r="ABE32" s="58"/>
      <c r="ABF32" s="58"/>
      <c r="ABG32" s="58"/>
      <c r="ABH32" s="58"/>
      <c r="ABI32" s="58"/>
      <c r="ABJ32" s="58"/>
      <c r="ABK32" s="58"/>
      <c r="ABL32" s="58"/>
      <c r="ABM32" s="58"/>
      <c r="ABN32" s="58"/>
      <c r="ABO32" s="58"/>
      <c r="ABP32" s="58"/>
      <c r="ABQ32" s="58"/>
      <c r="ABR32" s="58"/>
      <c r="ABS32" s="58"/>
      <c r="ABT32" s="58"/>
      <c r="ABU32" s="58"/>
      <c r="ABV32" s="58"/>
      <c r="ABW32" s="58"/>
      <c r="ABX32" s="58"/>
      <c r="ABY32" s="58"/>
      <c r="ABZ32" s="58"/>
      <c r="ACA32" s="58"/>
      <c r="ACB32" s="58"/>
      <c r="ACC32" s="58"/>
      <c r="ACD32" s="58"/>
      <c r="ACE32" s="58"/>
      <c r="ACF32" s="58"/>
      <c r="ACG32" s="58"/>
      <c r="ACH32" s="58"/>
      <c r="ACI32" s="58"/>
      <c r="ACJ32" s="58"/>
      <c r="ACK32" s="58"/>
      <c r="ACL32" s="58"/>
      <c r="ACM32" s="58"/>
      <c r="ACN32" s="58"/>
      <c r="ACO32" s="58"/>
      <c r="ACP32" s="58"/>
      <c r="ACQ32" s="58"/>
      <c r="ACR32" s="58"/>
      <c r="ACS32" s="58"/>
      <c r="ACT32" s="58"/>
      <c r="ACU32" s="58"/>
      <c r="ACV32" s="58"/>
      <c r="ACW32" s="58"/>
      <c r="ACX32" s="58"/>
      <c r="ACY32" s="58"/>
      <c r="ACZ32" s="58"/>
      <c r="ADA32" s="58"/>
      <c r="ADB32" s="58"/>
      <c r="ADC32" s="58"/>
      <c r="ADD32" s="58"/>
      <c r="ADE32" s="58"/>
      <c r="ADF32" s="58"/>
      <c r="ADG32" s="58"/>
      <c r="ADH32" s="58"/>
      <c r="ADI32" s="58"/>
      <c r="ADJ32" s="58"/>
    </row>
    <row r="33" spans="1:790" s="59" customFormat="1" x14ac:dyDescent="0.25">
      <c r="A33" s="344"/>
      <c r="B33" s="342"/>
      <c r="C33" s="342"/>
      <c r="D33" s="342"/>
      <c r="E33" s="342"/>
      <c r="F33" s="342"/>
      <c r="G33" s="342"/>
      <c r="H33" s="342"/>
      <c r="I33" s="342"/>
      <c r="J33" s="62" t="s">
        <v>497</v>
      </c>
      <c r="K33" s="63" t="s">
        <v>115</v>
      </c>
      <c r="L33" s="63" t="s">
        <v>177</v>
      </c>
      <c r="M33" s="62" t="s">
        <v>134</v>
      </c>
      <c r="N33" s="62" t="s">
        <v>498</v>
      </c>
      <c r="O33" s="372">
        <v>8620501.5999999996</v>
      </c>
      <c r="P33" s="342"/>
      <c r="Q33" s="342"/>
      <c r="R33" s="342"/>
      <c r="S33" s="342"/>
      <c r="T33" s="342"/>
      <c r="U33" s="342"/>
      <c r="V33" s="342"/>
      <c r="W33" s="342"/>
      <c r="X33" s="342"/>
      <c r="Y33" s="343"/>
      <c r="Z33" s="343"/>
      <c r="AA33" s="343"/>
      <c r="AB33" s="343"/>
      <c r="AC33" s="342"/>
      <c r="AD33" s="342"/>
      <c r="AE33" s="342"/>
      <c r="AF33" s="342"/>
      <c r="AG33" s="343"/>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c r="IV33" s="58"/>
      <c r="IW33" s="58"/>
      <c r="IX33" s="58"/>
      <c r="IY33" s="58"/>
      <c r="IZ33" s="58"/>
      <c r="JA33" s="58"/>
      <c r="JB33" s="58"/>
      <c r="JC33" s="58"/>
      <c r="JD33" s="58"/>
      <c r="JE33" s="58"/>
      <c r="JF33" s="58"/>
      <c r="JG33" s="58"/>
      <c r="JH33" s="58"/>
      <c r="JI33" s="58"/>
      <c r="JJ33" s="58"/>
      <c r="JK33" s="58"/>
      <c r="JL33" s="58"/>
      <c r="JM33" s="58"/>
      <c r="JN33" s="58"/>
      <c r="JO33" s="58"/>
      <c r="JP33" s="58"/>
      <c r="JQ33" s="58"/>
      <c r="JR33" s="58"/>
      <c r="JS33" s="58"/>
      <c r="JT33" s="58"/>
      <c r="JU33" s="58"/>
      <c r="JV33" s="58"/>
      <c r="JW33" s="58"/>
      <c r="JX33" s="58"/>
      <c r="JY33" s="58"/>
      <c r="JZ33" s="58"/>
      <c r="KA33" s="58"/>
      <c r="KB33" s="58"/>
      <c r="KC33" s="58"/>
      <c r="KD33" s="58"/>
      <c r="KE33" s="58"/>
      <c r="KF33" s="58"/>
      <c r="KG33" s="58"/>
      <c r="KH33" s="58"/>
      <c r="KI33" s="58"/>
      <c r="KJ33" s="58"/>
      <c r="KK33" s="58"/>
      <c r="KL33" s="58"/>
      <c r="KM33" s="58"/>
      <c r="KN33" s="58"/>
      <c r="KO33" s="58"/>
      <c r="KP33" s="58"/>
      <c r="KQ33" s="58"/>
      <c r="KR33" s="58"/>
      <c r="KS33" s="58"/>
      <c r="KT33" s="58"/>
      <c r="KU33" s="58"/>
      <c r="KV33" s="58"/>
      <c r="KW33" s="58"/>
      <c r="KX33" s="58"/>
      <c r="KY33" s="58"/>
      <c r="KZ33" s="58"/>
      <c r="LA33" s="58"/>
      <c r="LB33" s="58"/>
      <c r="LC33" s="58"/>
      <c r="LD33" s="58"/>
      <c r="LE33" s="58"/>
      <c r="LF33" s="58"/>
      <c r="LG33" s="58"/>
      <c r="LH33" s="58"/>
      <c r="LI33" s="58"/>
      <c r="LJ33" s="58"/>
      <c r="LK33" s="58"/>
      <c r="LL33" s="58"/>
      <c r="LM33" s="58"/>
      <c r="LN33" s="58"/>
      <c r="LO33" s="58"/>
      <c r="LP33" s="58"/>
      <c r="LQ33" s="58"/>
      <c r="LR33" s="58"/>
      <c r="LS33" s="58"/>
      <c r="LT33" s="58"/>
      <c r="LU33" s="58"/>
      <c r="LV33" s="58"/>
      <c r="LW33" s="58"/>
      <c r="LX33" s="58"/>
      <c r="LY33" s="58"/>
      <c r="LZ33" s="58"/>
      <c r="MA33" s="58"/>
      <c r="MB33" s="58"/>
      <c r="MC33" s="58"/>
      <c r="MD33" s="58"/>
      <c r="ME33" s="58"/>
      <c r="MF33" s="58"/>
      <c r="MG33" s="58"/>
      <c r="MH33" s="58"/>
      <c r="MI33" s="58"/>
      <c r="MJ33" s="58"/>
      <c r="MK33" s="58"/>
      <c r="ML33" s="58"/>
      <c r="MM33" s="58"/>
      <c r="MN33" s="58"/>
      <c r="MO33" s="58"/>
      <c r="MP33" s="58"/>
      <c r="MQ33" s="58"/>
      <c r="MR33" s="58"/>
      <c r="MS33" s="58"/>
      <c r="MT33" s="58"/>
      <c r="MU33" s="58"/>
      <c r="MV33" s="58"/>
      <c r="MW33" s="58"/>
      <c r="MX33" s="58"/>
      <c r="MY33" s="58"/>
      <c r="MZ33" s="58"/>
      <c r="NA33" s="58"/>
      <c r="NB33" s="58"/>
      <c r="NC33" s="58"/>
      <c r="ND33" s="58"/>
      <c r="NE33" s="58"/>
      <c r="NF33" s="58"/>
      <c r="NG33" s="58"/>
      <c r="NH33" s="58"/>
      <c r="NI33" s="58"/>
      <c r="NJ33" s="58"/>
      <c r="NK33" s="58"/>
      <c r="NL33" s="58"/>
      <c r="NM33" s="58"/>
      <c r="NN33" s="58"/>
      <c r="NO33" s="58"/>
      <c r="NP33" s="58"/>
      <c r="NQ33" s="58"/>
      <c r="NR33" s="58"/>
      <c r="NS33" s="58"/>
      <c r="NT33" s="58"/>
      <c r="NU33" s="58"/>
      <c r="NV33" s="58"/>
      <c r="NW33" s="58"/>
      <c r="NX33" s="58"/>
      <c r="NY33" s="58"/>
      <c r="NZ33" s="58"/>
      <c r="OA33" s="58"/>
      <c r="OB33" s="58"/>
      <c r="OC33" s="58"/>
      <c r="OD33" s="58"/>
      <c r="OE33" s="58"/>
      <c r="OF33" s="58"/>
      <c r="OG33" s="58"/>
      <c r="OH33" s="58"/>
      <c r="OI33" s="58"/>
      <c r="OJ33" s="58"/>
      <c r="OK33" s="58"/>
      <c r="OL33" s="58"/>
      <c r="OM33" s="58"/>
      <c r="ON33" s="58"/>
      <c r="OO33" s="58"/>
      <c r="OP33" s="58"/>
      <c r="OQ33" s="58"/>
      <c r="OR33" s="58"/>
      <c r="OS33" s="58"/>
      <c r="OT33" s="58"/>
      <c r="OU33" s="58"/>
      <c r="OV33" s="58"/>
      <c r="OW33" s="58"/>
      <c r="OX33" s="58"/>
      <c r="OY33" s="58"/>
      <c r="OZ33" s="58"/>
      <c r="PA33" s="58"/>
      <c r="PB33" s="58"/>
      <c r="PC33" s="58"/>
      <c r="PD33" s="58"/>
      <c r="PE33" s="58"/>
      <c r="PF33" s="58"/>
      <c r="PG33" s="58"/>
      <c r="PH33" s="58"/>
      <c r="PI33" s="58"/>
      <c r="PJ33" s="58"/>
      <c r="PK33" s="58"/>
      <c r="PL33" s="58"/>
      <c r="PM33" s="58"/>
      <c r="PN33" s="58"/>
      <c r="PO33" s="58"/>
      <c r="PP33" s="58"/>
      <c r="PQ33" s="58"/>
      <c r="PR33" s="58"/>
      <c r="PS33" s="58"/>
      <c r="PT33" s="58"/>
      <c r="PU33" s="58"/>
      <c r="PV33" s="58"/>
      <c r="PW33" s="58"/>
      <c r="PX33" s="58"/>
      <c r="PY33" s="58"/>
      <c r="PZ33" s="58"/>
      <c r="QA33" s="58"/>
      <c r="QB33" s="58"/>
      <c r="QC33" s="58"/>
      <c r="QD33" s="58"/>
      <c r="QE33" s="58"/>
      <c r="QF33" s="58"/>
      <c r="QG33" s="58"/>
      <c r="QH33" s="58"/>
      <c r="QI33" s="58"/>
      <c r="QJ33" s="58"/>
      <c r="QK33" s="58"/>
      <c r="QL33" s="58"/>
      <c r="QM33" s="58"/>
      <c r="QN33" s="58"/>
      <c r="QO33" s="58"/>
      <c r="QP33" s="58"/>
      <c r="QQ33" s="58"/>
      <c r="QR33" s="58"/>
      <c r="QS33" s="58"/>
      <c r="QT33" s="58"/>
      <c r="QU33" s="58"/>
      <c r="QV33" s="58"/>
      <c r="QW33" s="58"/>
      <c r="QX33" s="58"/>
      <c r="QY33" s="58"/>
      <c r="QZ33" s="58"/>
      <c r="RA33" s="58"/>
      <c r="RB33" s="58"/>
      <c r="RC33" s="58"/>
      <c r="RD33" s="58"/>
      <c r="RE33" s="58"/>
      <c r="RF33" s="58"/>
      <c r="RG33" s="58"/>
      <c r="RH33" s="58"/>
      <c r="RI33" s="58"/>
      <c r="RJ33" s="58"/>
      <c r="RK33" s="58"/>
      <c r="RL33" s="58"/>
      <c r="RM33" s="58"/>
      <c r="RN33" s="58"/>
      <c r="RO33" s="58"/>
      <c r="RP33" s="58"/>
      <c r="RQ33" s="58"/>
      <c r="RR33" s="58"/>
      <c r="RS33" s="58"/>
      <c r="RT33" s="58"/>
      <c r="RU33" s="58"/>
      <c r="RV33" s="58"/>
      <c r="RW33" s="58"/>
      <c r="RX33" s="58"/>
      <c r="RY33" s="58"/>
      <c r="RZ33" s="58"/>
      <c r="SA33" s="58"/>
      <c r="SB33" s="58"/>
      <c r="SC33" s="58"/>
      <c r="SD33" s="58"/>
      <c r="SE33" s="58"/>
      <c r="SF33" s="58"/>
      <c r="SG33" s="58"/>
      <c r="SH33" s="58"/>
      <c r="SI33" s="58"/>
      <c r="SJ33" s="58"/>
      <c r="SK33" s="58"/>
      <c r="SL33" s="58"/>
      <c r="SM33" s="58"/>
      <c r="SN33" s="58"/>
      <c r="SO33" s="58"/>
      <c r="SP33" s="58"/>
      <c r="SQ33" s="58"/>
      <c r="SR33" s="58"/>
      <c r="SS33" s="58"/>
      <c r="ST33" s="58"/>
      <c r="SU33" s="58"/>
      <c r="SV33" s="58"/>
      <c r="SW33" s="58"/>
      <c r="SX33" s="58"/>
      <c r="SY33" s="58"/>
      <c r="SZ33" s="58"/>
      <c r="TA33" s="58"/>
      <c r="TB33" s="58"/>
      <c r="TC33" s="58"/>
      <c r="TD33" s="58"/>
      <c r="TE33" s="58"/>
      <c r="TF33" s="58"/>
      <c r="TG33" s="58"/>
      <c r="TH33" s="58"/>
      <c r="TI33" s="58"/>
      <c r="TJ33" s="58"/>
      <c r="TK33" s="58"/>
      <c r="TL33" s="58"/>
      <c r="TM33" s="58"/>
      <c r="TN33" s="58"/>
      <c r="TO33" s="58"/>
      <c r="TP33" s="58"/>
      <c r="TQ33" s="58"/>
      <c r="TR33" s="58"/>
      <c r="TS33" s="58"/>
      <c r="TT33" s="58"/>
      <c r="TU33" s="58"/>
      <c r="TV33" s="58"/>
      <c r="TW33" s="58"/>
      <c r="TX33" s="58"/>
      <c r="TY33" s="58"/>
      <c r="TZ33" s="58"/>
      <c r="UA33" s="58"/>
      <c r="UB33" s="58"/>
      <c r="UC33" s="58"/>
      <c r="UD33" s="58"/>
      <c r="UE33" s="58"/>
      <c r="UF33" s="58"/>
      <c r="UG33" s="58"/>
      <c r="UH33" s="58"/>
      <c r="UI33" s="58"/>
      <c r="UJ33" s="58"/>
      <c r="UK33" s="58"/>
      <c r="UL33" s="58"/>
      <c r="UM33" s="58"/>
      <c r="UN33" s="58"/>
      <c r="UO33" s="58"/>
      <c r="UP33" s="58"/>
      <c r="UQ33" s="58"/>
      <c r="UR33" s="58"/>
      <c r="US33" s="58"/>
      <c r="UT33" s="58"/>
      <c r="UU33" s="58"/>
      <c r="UV33" s="58"/>
      <c r="UW33" s="58"/>
      <c r="UX33" s="58"/>
      <c r="UY33" s="58"/>
      <c r="UZ33" s="58"/>
      <c r="VA33" s="58"/>
      <c r="VB33" s="58"/>
      <c r="VC33" s="58"/>
      <c r="VD33" s="58"/>
      <c r="VE33" s="58"/>
      <c r="VF33" s="58"/>
      <c r="VG33" s="58"/>
      <c r="VH33" s="58"/>
      <c r="VI33" s="58"/>
      <c r="VJ33" s="58"/>
      <c r="VK33" s="58"/>
      <c r="VL33" s="58"/>
      <c r="VM33" s="58"/>
      <c r="VN33" s="58"/>
      <c r="VO33" s="58"/>
      <c r="VP33" s="58"/>
      <c r="VQ33" s="58"/>
      <c r="VR33" s="58"/>
      <c r="VS33" s="58"/>
      <c r="VT33" s="58"/>
      <c r="VU33" s="58"/>
      <c r="VV33" s="58"/>
      <c r="VW33" s="58"/>
      <c r="VX33" s="58"/>
      <c r="VY33" s="58"/>
      <c r="VZ33" s="58"/>
      <c r="WA33" s="58"/>
      <c r="WB33" s="58"/>
      <c r="WC33" s="58"/>
      <c r="WD33" s="58"/>
      <c r="WE33" s="58"/>
      <c r="WF33" s="58"/>
      <c r="WG33" s="58"/>
      <c r="WH33" s="58"/>
      <c r="WI33" s="58"/>
      <c r="WJ33" s="58"/>
      <c r="WK33" s="58"/>
      <c r="WL33" s="58"/>
      <c r="WM33" s="58"/>
      <c r="WN33" s="58"/>
      <c r="WO33" s="58"/>
      <c r="WP33" s="58"/>
      <c r="WQ33" s="58"/>
      <c r="WR33" s="58"/>
      <c r="WS33" s="58"/>
      <c r="WT33" s="58"/>
      <c r="WU33" s="58"/>
      <c r="WV33" s="58"/>
      <c r="WW33" s="58"/>
      <c r="WX33" s="58"/>
      <c r="WY33" s="58"/>
      <c r="WZ33" s="58"/>
      <c r="XA33" s="58"/>
      <c r="XB33" s="58"/>
      <c r="XC33" s="58"/>
      <c r="XD33" s="58"/>
      <c r="XE33" s="58"/>
      <c r="XF33" s="58"/>
      <c r="XG33" s="58"/>
      <c r="XH33" s="58"/>
      <c r="XI33" s="58"/>
      <c r="XJ33" s="58"/>
      <c r="XK33" s="58"/>
      <c r="XL33" s="58"/>
      <c r="XM33" s="58"/>
      <c r="XN33" s="58"/>
      <c r="XO33" s="58"/>
      <c r="XP33" s="58"/>
      <c r="XQ33" s="58"/>
      <c r="XR33" s="58"/>
      <c r="XS33" s="58"/>
      <c r="XT33" s="58"/>
      <c r="XU33" s="58"/>
      <c r="XV33" s="58"/>
      <c r="XW33" s="58"/>
      <c r="XX33" s="58"/>
      <c r="XY33" s="58"/>
      <c r="XZ33" s="58"/>
      <c r="YA33" s="58"/>
      <c r="YB33" s="58"/>
      <c r="YC33" s="58"/>
      <c r="YD33" s="58"/>
      <c r="YE33" s="58"/>
      <c r="YF33" s="58"/>
      <c r="YG33" s="58"/>
      <c r="YH33" s="58"/>
      <c r="YI33" s="58"/>
      <c r="YJ33" s="58"/>
      <c r="YK33" s="58"/>
      <c r="YL33" s="58"/>
      <c r="YM33" s="58"/>
      <c r="YN33" s="58"/>
      <c r="YO33" s="58"/>
      <c r="YP33" s="58"/>
      <c r="YQ33" s="58"/>
      <c r="YR33" s="58"/>
      <c r="YS33" s="58"/>
      <c r="YT33" s="58"/>
      <c r="YU33" s="58"/>
      <c r="YV33" s="58"/>
      <c r="YW33" s="58"/>
      <c r="YX33" s="58"/>
      <c r="YY33" s="58"/>
      <c r="YZ33" s="58"/>
      <c r="ZA33" s="58"/>
      <c r="ZB33" s="58"/>
      <c r="ZC33" s="58"/>
      <c r="ZD33" s="58"/>
      <c r="ZE33" s="58"/>
      <c r="ZF33" s="58"/>
      <c r="ZG33" s="58"/>
      <c r="ZH33" s="58"/>
      <c r="ZI33" s="58"/>
      <c r="ZJ33" s="58"/>
      <c r="ZK33" s="58"/>
      <c r="ZL33" s="58"/>
      <c r="ZM33" s="58"/>
      <c r="ZN33" s="58"/>
      <c r="ZO33" s="58"/>
      <c r="ZP33" s="58"/>
      <c r="ZQ33" s="58"/>
      <c r="ZR33" s="58"/>
      <c r="ZS33" s="58"/>
      <c r="ZT33" s="58"/>
      <c r="ZU33" s="58"/>
      <c r="ZV33" s="58"/>
      <c r="ZW33" s="58"/>
      <c r="ZX33" s="58"/>
      <c r="ZY33" s="58"/>
      <c r="ZZ33" s="58"/>
      <c r="AAA33" s="58"/>
      <c r="AAB33" s="58"/>
      <c r="AAC33" s="58"/>
      <c r="AAD33" s="58"/>
      <c r="AAE33" s="58"/>
      <c r="AAF33" s="58"/>
      <c r="AAG33" s="58"/>
      <c r="AAH33" s="58"/>
      <c r="AAI33" s="58"/>
      <c r="AAJ33" s="58"/>
      <c r="AAK33" s="58"/>
      <c r="AAL33" s="58"/>
      <c r="AAM33" s="58"/>
      <c r="AAN33" s="58"/>
      <c r="AAO33" s="58"/>
      <c r="AAP33" s="58"/>
      <c r="AAQ33" s="58"/>
      <c r="AAR33" s="58"/>
      <c r="AAS33" s="58"/>
      <c r="AAT33" s="58"/>
      <c r="AAU33" s="58"/>
      <c r="AAV33" s="58"/>
      <c r="AAW33" s="58"/>
      <c r="AAX33" s="58"/>
      <c r="AAY33" s="58"/>
      <c r="AAZ33" s="58"/>
      <c r="ABA33" s="58"/>
      <c r="ABB33" s="58"/>
      <c r="ABC33" s="58"/>
      <c r="ABD33" s="58"/>
      <c r="ABE33" s="58"/>
      <c r="ABF33" s="58"/>
      <c r="ABG33" s="58"/>
      <c r="ABH33" s="58"/>
      <c r="ABI33" s="58"/>
      <c r="ABJ33" s="58"/>
      <c r="ABK33" s="58"/>
      <c r="ABL33" s="58"/>
      <c r="ABM33" s="58"/>
      <c r="ABN33" s="58"/>
      <c r="ABO33" s="58"/>
      <c r="ABP33" s="58"/>
      <c r="ABQ33" s="58"/>
      <c r="ABR33" s="58"/>
      <c r="ABS33" s="58"/>
      <c r="ABT33" s="58"/>
      <c r="ABU33" s="58"/>
      <c r="ABV33" s="58"/>
      <c r="ABW33" s="58"/>
      <c r="ABX33" s="58"/>
      <c r="ABY33" s="58"/>
      <c r="ABZ33" s="58"/>
      <c r="ACA33" s="58"/>
      <c r="ACB33" s="58"/>
      <c r="ACC33" s="58"/>
      <c r="ACD33" s="58"/>
      <c r="ACE33" s="58"/>
      <c r="ACF33" s="58"/>
      <c r="ACG33" s="58"/>
      <c r="ACH33" s="58"/>
      <c r="ACI33" s="58"/>
      <c r="ACJ33" s="58"/>
      <c r="ACK33" s="58"/>
      <c r="ACL33" s="58"/>
      <c r="ACM33" s="58"/>
      <c r="ACN33" s="58"/>
      <c r="ACO33" s="58"/>
      <c r="ACP33" s="58"/>
      <c r="ACQ33" s="58"/>
      <c r="ACR33" s="58"/>
      <c r="ACS33" s="58"/>
      <c r="ACT33" s="58"/>
      <c r="ACU33" s="58"/>
      <c r="ACV33" s="58"/>
      <c r="ACW33" s="58"/>
      <c r="ACX33" s="58"/>
      <c r="ACY33" s="58"/>
      <c r="ACZ33" s="58"/>
      <c r="ADA33" s="58"/>
      <c r="ADB33" s="58"/>
      <c r="ADC33" s="58"/>
      <c r="ADD33" s="58"/>
      <c r="ADE33" s="58"/>
      <c r="ADF33" s="58"/>
      <c r="ADG33" s="58"/>
      <c r="ADH33" s="58"/>
      <c r="ADI33" s="58"/>
      <c r="ADJ33" s="58"/>
    </row>
    <row r="34" spans="1:790" ht="22.5" customHeight="1" x14ac:dyDescent="0.25">
      <c r="A34" s="341">
        <v>2020</v>
      </c>
      <c r="B34" s="335">
        <v>43922</v>
      </c>
      <c r="C34" s="335">
        <v>44012</v>
      </c>
      <c r="D34" s="335" t="s">
        <v>205</v>
      </c>
      <c r="E34" s="335" t="s">
        <v>206</v>
      </c>
      <c r="F34" s="335" t="s">
        <v>499</v>
      </c>
      <c r="G34" s="335" t="s">
        <v>242</v>
      </c>
      <c r="H34" s="335" t="s">
        <v>500</v>
      </c>
      <c r="I34" s="335" t="s">
        <v>494</v>
      </c>
      <c r="J34" s="65" t="s">
        <v>61</v>
      </c>
      <c r="K34" s="65" t="s">
        <v>62</v>
      </c>
      <c r="L34" s="65" t="s">
        <v>63</v>
      </c>
      <c r="M34" s="65" t="s">
        <v>501</v>
      </c>
      <c r="N34" s="65" t="s">
        <v>331</v>
      </c>
      <c r="O34" s="373">
        <v>188450</v>
      </c>
      <c r="P34" s="335" t="s">
        <v>61</v>
      </c>
      <c r="Q34" s="335" t="s">
        <v>62</v>
      </c>
      <c r="R34" s="335" t="s">
        <v>63</v>
      </c>
      <c r="S34" s="335" t="s">
        <v>501</v>
      </c>
      <c r="T34" s="335" t="s">
        <v>331</v>
      </c>
      <c r="U34" s="335" t="s">
        <v>76</v>
      </c>
      <c r="V34" s="335" t="s">
        <v>76</v>
      </c>
      <c r="W34" s="335" t="s">
        <v>499</v>
      </c>
      <c r="X34" s="335">
        <v>43943</v>
      </c>
      <c r="Y34" s="336">
        <v>188450</v>
      </c>
      <c r="Z34" s="336">
        <v>188450</v>
      </c>
      <c r="AA34" s="336">
        <v>0</v>
      </c>
      <c r="AB34" s="336">
        <v>0</v>
      </c>
      <c r="AC34" s="335" t="s">
        <v>64</v>
      </c>
      <c r="AD34" s="335" t="s">
        <v>212</v>
      </c>
      <c r="AE34" s="335" t="s">
        <v>65</v>
      </c>
      <c r="AF34" s="335" t="s">
        <v>494</v>
      </c>
      <c r="AG34" s="336" t="s">
        <v>239</v>
      </c>
      <c r="AH34" s="335">
        <v>43943</v>
      </c>
      <c r="AI34" s="335">
        <v>43980</v>
      </c>
      <c r="AJ34" s="340" t="s">
        <v>502</v>
      </c>
      <c r="AK34" s="335" t="s">
        <v>214</v>
      </c>
      <c r="AL34" s="335" t="s">
        <v>66</v>
      </c>
      <c r="AM34" s="335" t="s">
        <v>69</v>
      </c>
      <c r="AN34" s="335" t="s">
        <v>67</v>
      </c>
      <c r="AO34" s="335" t="s">
        <v>215</v>
      </c>
      <c r="AP34" s="335" t="s">
        <v>67</v>
      </c>
      <c r="AQ34" s="335" t="s">
        <v>67</v>
      </c>
      <c r="AR34" s="335" t="s">
        <v>68</v>
      </c>
      <c r="AS34" s="335" t="s">
        <v>216</v>
      </c>
      <c r="AT34" s="335" t="s">
        <v>217</v>
      </c>
      <c r="AU34" s="335" t="s">
        <v>216</v>
      </c>
      <c r="AV34" s="335" t="s">
        <v>218</v>
      </c>
      <c r="AW34" s="335" t="s">
        <v>219</v>
      </c>
      <c r="AX34" s="335" t="s">
        <v>220</v>
      </c>
      <c r="AY34" s="335" t="s">
        <v>220</v>
      </c>
      <c r="AZ34" s="335" t="s">
        <v>220</v>
      </c>
      <c r="BA34" s="335" t="s">
        <v>221</v>
      </c>
      <c r="BB34" s="335" t="s">
        <v>222</v>
      </c>
      <c r="BC34" s="335">
        <v>44063</v>
      </c>
      <c r="BD34" s="335">
        <v>44063</v>
      </c>
      <c r="BE34" s="335"/>
    </row>
    <row r="35" spans="1:790" ht="33.75" customHeight="1" x14ac:dyDescent="0.25">
      <c r="A35" s="341"/>
      <c r="B35" s="335"/>
      <c r="C35" s="335"/>
      <c r="D35" s="335"/>
      <c r="E35" s="335"/>
      <c r="F35" s="335"/>
      <c r="G35" s="335"/>
      <c r="H35" s="335"/>
      <c r="I35" s="335"/>
      <c r="J35" s="65" t="s">
        <v>61</v>
      </c>
      <c r="K35" s="65" t="s">
        <v>62</v>
      </c>
      <c r="L35" s="65" t="s">
        <v>63</v>
      </c>
      <c r="M35" s="65" t="s">
        <v>326</v>
      </c>
      <c r="N35" s="65" t="s">
        <v>327</v>
      </c>
      <c r="O35" s="373">
        <v>6081006.9199999999</v>
      </c>
      <c r="P35" s="335"/>
      <c r="Q35" s="335"/>
      <c r="R35" s="335"/>
      <c r="S35" s="335"/>
      <c r="T35" s="335"/>
      <c r="U35" s="335"/>
      <c r="V35" s="335"/>
      <c r="W35" s="335"/>
      <c r="X35" s="335"/>
      <c r="Y35" s="336"/>
      <c r="Z35" s="336"/>
      <c r="AA35" s="336"/>
      <c r="AB35" s="336"/>
      <c r="AC35" s="335"/>
      <c r="AD35" s="335"/>
      <c r="AE35" s="335"/>
      <c r="AF35" s="335"/>
      <c r="AG35" s="336"/>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row>
    <row r="36" spans="1:790" x14ac:dyDescent="0.25">
      <c r="A36" s="341"/>
      <c r="B36" s="335"/>
      <c r="C36" s="335"/>
      <c r="D36" s="335"/>
      <c r="E36" s="335"/>
      <c r="F36" s="335"/>
      <c r="G36" s="335"/>
      <c r="H36" s="335"/>
      <c r="I36" s="335"/>
      <c r="J36" s="65" t="s">
        <v>497</v>
      </c>
      <c r="K36" s="65" t="s">
        <v>115</v>
      </c>
      <c r="L36" s="65" t="s">
        <v>177</v>
      </c>
      <c r="M36" s="65" t="s">
        <v>134</v>
      </c>
      <c r="N36" s="65" t="s">
        <v>498</v>
      </c>
      <c r="O36" s="373">
        <v>8620501.5999999996</v>
      </c>
      <c r="P36" s="335"/>
      <c r="Q36" s="335"/>
      <c r="R36" s="335"/>
      <c r="S36" s="335"/>
      <c r="T36" s="335"/>
      <c r="U36" s="335"/>
      <c r="V36" s="335"/>
      <c r="W36" s="335"/>
      <c r="X36" s="335"/>
      <c r="Y36" s="336"/>
      <c r="Z36" s="336"/>
      <c r="AA36" s="336"/>
      <c r="AB36" s="336"/>
      <c r="AC36" s="335"/>
      <c r="AD36" s="335"/>
      <c r="AE36" s="335"/>
      <c r="AF36" s="335"/>
      <c r="AG36" s="336"/>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row>
    <row r="37" spans="1:790" ht="33.75" customHeight="1" x14ac:dyDescent="0.25">
      <c r="A37" s="341"/>
      <c r="B37" s="335"/>
      <c r="C37" s="335"/>
      <c r="D37" s="335"/>
      <c r="E37" s="335"/>
      <c r="F37" s="335"/>
      <c r="G37" s="335"/>
      <c r="H37" s="335"/>
      <c r="I37" s="335"/>
      <c r="J37" s="65" t="s">
        <v>61</v>
      </c>
      <c r="K37" s="65" t="s">
        <v>62</v>
      </c>
      <c r="L37" s="65" t="s">
        <v>63</v>
      </c>
      <c r="M37" s="65" t="s">
        <v>496</v>
      </c>
      <c r="N37" s="65" t="s">
        <v>119</v>
      </c>
      <c r="O37" s="373">
        <v>3446350</v>
      </c>
      <c r="P37" s="335"/>
      <c r="Q37" s="335"/>
      <c r="R37" s="335"/>
      <c r="S37" s="335"/>
      <c r="T37" s="335"/>
      <c r="U37" s="335"/>
      <c r="V37" s="335"/>
      <c r="W37" s="335"/>
      <c r="X37" s="335"/>
      <c r="Y37" s="336"/>
      <c r="Z37" s="336"/>
      <c r="AA37" s="336"/>
      <c r="AB37" s="336"/>
      <c r="AC37" s="335"/>
      <c r="AD37" s="335"/>
      <c r="AE37" s="335"/>
      <c r="AF37" s="335"/>
      <c r="AG37" s="336"/>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row>
    <row r="38" spans="1:790" s="59" customFormat="1" ht="11.25" customHeight="1" x14ac:dyDescent="0.25">
      <c r="A38" s="344">
        <v>2020</v>
      </c>
      <c r="B38" s="342">
        <v>43922</v>
      </c>
      <c r="C38" s="342">
        <v>44012</v>
      </c>
      <c r="D38" s="342" t="s">
        <v>205</v>
      </c>
      <c r="E38" s="342" t="s">
        <v>206</v>
      </c>
      <c r="F38" s="342" t="s">
        <v>503</v>
      </c>
      <c r="G38" s="342" t="s">
        <v>208</v>
      </c>
      <c r="H38" s="342" t="s">
        <v>504</v>
      </c>
      <c r="I38" s="342" t="s">
        <v>505</v>
      </c>
      <c r="J38" s="62" t="s">
        <v>196</v>
      </c>
      <c r="K38" s="63" t="s">
        <v>197</v>
      </c>
      <c r="L38" s="63" t="s">
        <v>132</v>
      </c>
      <c r="M38" s="62" t="s">
        <v>134</v>
      </c>
      <c r="N38" s="62" t="s">
        <v>198</v>
      </c>
      <c r="O38" s="372">
        <v>316680</v>
      </c>
      <c r="P38" s="342" t="s">
        <v>196</v>
      </c>
      <c r="Q38" s="342" t="s">
        <v>197</v>
      </c>
      <c r="R38" s="342" t="s">
        <v>132</v>
      </c>
      <c r="S38" s="342" t="s">
        <v>506</v>
      </c>
      <c r="T38" s="342" t="s">
        <v>198</v>
      </c>
      <c r="U38" s="342" t="s">
        <v>76</v>
      </c>
      <c r="V38" s="342" t="s">
        <v>76</v>
      </c>
      <c r="W38" s="342" t="s">
        <v>503</v>
      </c>
      <c r="X38" s="342">
        <v>43958</v>
      </c>
      <c r="Y38" s="343">
        <v>273000</v>
      </c>
      <c r="Z38" s="343">
        <v>316680</v>
      </c>
      <c r="AA38" s="343">
        <v>0</v>
      </c>
      <c r="AB38" s="343">
        <v>0</v>
      </c>
      <c r="AC38" s="342" t="s">
        <v>64</v>
      </c>
      <c r="AD38" s="342" t="s">
        <v>212</v>
      </c>
      <c r="AE38" s="342" t="s">
        <v>65</v>
      </c>
      <c r="AF38" s="342" t="s">
        <v>505</v>
      </c>
      <c r="AG38" s="343" t="s">
        <v>239</v>
      </c>
      <c r="AH38" s="342">
        <v>43958</v>
      </c>
      <c r="AI38" s="342">
        <v>43989</v>
      </c>
      <c r="AJ38" s="340" t="s">
        <v>507</v>
      </c>
      <c r="AK38" s="342" t="s">
        <v>214</v>
      </c>
      <c r="AL38" s="342" t="s">
        <v>66</v>
      </c>
      <c r="AM38" s="342" t="s">
        <v>69</v>
      </c>
      <c r="AN38" s="342" t="s">
        <v>67</v>
      </c>
      <c r="AO38" s="342" t="s">
        <v>215</v>
      </c>
      <c r="AP38" s="342" t="s">
        <v>67</v>
      </c>
      <c r="AQ38" s="342" t="s">
        <v>67</v>
      </c>
      <c r="AR38" s="342" t="s">
        <v>68</v>
      </c>
      <c r="AS38" s="342" t="s">
        <v>216</v>
      </c>
      <c r="AT38" s="342" t="s">
        <v>217</v>
      </c>
      <c r="AU38" s="342" t="s">
        <v>216</v>
      </c>
      <c r="AV38" s="342" t="s">
        <v>218</v>
      </c>
      <c r="AW38" s="342" t="s">
        <v>219</v>
      </c>
      <c r="AX38" s="342" t="s">
        <v>220</v>
      </c>
      <c r="AY38" s="342" t="s">
        <v>220</v>
      </c>
      <c r="AZ38" s="342" t="s">
        <v>220</v>
      </c>
      <c r="BA38" s="342" t="s">
        <v>221</v>
      </c>
      <c r="BB38" s="342" t="s">
        <v>222</v>
      </c>
      <c r="BC38" s="342">
        <v>44063</v>
      </c>
      <c r="BD38" s="342">
        <v>44063</v>
      </c>
      <c r="BE38" s="342"/>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c r="IX38" s="58"/>
      <c r="IY38" s="58"/>
      <c r="IZ38" s="58"/>
      <c r="JA38" s="58"/>
      <c r="JB38" s="58"/>
      <c r="JC38" s="58"/>
      <c r="JD38" s="58"/>
      <c r="JE38" s="58"/>
      <c r="JF38" s="58"/>
      <c r="JG38" s="58"/>
      <c r="JH38" s="58"/>
      <c r="JI38" s="58"/>
      <c r="JJ38" s="58"/>
      <c r="JK38" s="58"/>
      <c r="JL38" s="58"/>
      <c r="JM38" s="58"/>
      <c r="JN38" s="58"/>
      <c r="JO38" s="58"/>
      <c r="JP38" s="58"/>
      <c r="JQ38" s="58"/>
      <c r="JR38" s="58"/>
      <c r="JS38" s="58"/>
      <c r="JT38" s="58"/>
      <c r="JU38" s="58"/>
      <c r="JV38" s="58"/>
      <c r="JW38" s="58"/>
      <c r="JX38" s="58"/>
      <c r="JY38" s="58"/>
      <c r="JZ38" s="58"/>
      <c r="KA38" s="58"/>
      <c r="KB38" s="58"/>
      <c r="KC38" s="58"/>
      <c r="KD38" s="58"/>
      <c r="KE38" s="58"/>
      <c r="KF38" s="58"/>
      <c r="KG38" s="58"/>
      <c r="KH38" s="58"/>
      <c r="KI38" s="58"/>
      <c r="KJ38" s="58"/>
      <c r="KK38" s="58"/>
      <c r="KL38" s="58"/>
      <c r="KM38" s="58"/>
      <c r="KN38" s="58"/>
      <c r="KO38" s="58"/>
      <c r="KP38" s="58"/>
      <c r="KQ38" s="58"/>
      <c r="KR38" s="58"/>
      <c r="KS38" s="58"/>
      <c r="KT38" s="58"/>
      <c r="KU38" s="58"/>
      <c r="KV38" s="58"/>
      <c r="KW38" s="58"/>
      <c r="KX38" s="58"/>
      <c r="KY38" s="58"/>
      <c r="KZ38" s="58"/>
      <c r="LA38" s="58"/>
      <c r="LB38" s="58"/>
      <c r="LC38" s="58"/>
      <c r="LD38" s="58"/>
      <c r="LE38" s="58"/>
      <c r="LF38" s="58"/>
      <c r="LG38" s="58"/>
      <c r="LH38" s="58"/>
      <c r="LI38" s="58"/>
      <c r="LJ38" s="58"/>
      <c r="LK38" s="58"/>
      <c r="LL38" s="58"/>
      <c r="LM38" s="58"/>
      <c r="LN38" s="58"/>
      <c r="LO38" s="58"/>
      <c r="LP38" s="58"/>
      <c r="LQ38" s="58"/>
      <c r="LR38" s="58"/>
      <c r="LS38" s="58"/>
      <c r="LT38" s="58"/>
      <c r="LU38" s="58"/>
      <c r="LV38" s="58"/>
      <c r="LW38" s="58"/>
      <c r="LX38" s="58"/>
      <c r="LY38" s="58"/>
      <c r="LZ38" s="58"/>
      <c r="MA38" s="58"/>
      <c r="MB38" s="58"/>
      <c r="MC38" s="58"/>
      <c r="MD38" s="58"/>
      <c r="ME38" s="58"/>
      <c r="MF38" s="58"/>
      <c r="MG38" s="58"/>
      <c r="MH38" s="58"/>
      <c r="MI38" s="58"/>
      <c r="MJ38" s="58"/>
      <c r="MK38" s="58"/>
      <c r="ML38" s="58"/>
      <c r="MM38" s="58"/>
      <c r="MN38" s="58"/>
      <c r="MO38" s="58"/>
      <c r="MP38" s="58"/>
      <c r="MQ38" s="58"/>
      <c r="MR38" s="58"/>
      <c r="MS38" s="58"/>
      <c r="MT38" s="58"/>
      <c r="MU38" s="58"/>
      <c r="MV38" s="58"/>
      <c r="MW38" s="58"/>
      <c r="MX38" s="58"/>
      <c r="MY38" s="58"/>
      <c r="MZ38" s="58"/>
      <c r="NA38" s="58"/>
      <c r="NB38" s="58"/>
      <c r="NC38" s="58"/>
      <c r="ND38" s="58"/>
      <c r="NE38" s="58"/>
      <c r="NF38" s="58"/>
      <c r="NG38" s="58"/>
      <c r="NH38" s="58"/>
      <c r="NI38" s="58"/>
      <c r="NJ38" s="58"/>
      <c r="NK38" s="58"/>
      <c r="NL38" s="58"/>
      <c r="NM38" s="58"/>
      <c r="NN38" s="58"/>
      <c r="NO38" s="58"/>
      <c r="NP38" s="58"/>
      <c r="NQ38" s="58"/>
      <c r="NR38" s="58"/>
      <c r="NS38" s="58"/>
      <c r="NT38" s="58"/>
      <c r="NU38" s="58"/>
      <c r="NV38" s="58"/>
      <c r="NW38" s="58"/>
      <c r="NX38" s="58"/>
      <c r="NY38" s="58"/>
      <c r="NZ38" s="58"/>
      <c r="OA38" s="58"/>
      <c r="OB38" s="58"/>
      <c r="OC38" s="58"/>
      <c r="OD38" s="58"/>
      <c r="OE38" s="58"/>
      <c r="OF38" s="58"/>
      <c r="OG38" s="58"/>
      <c r="OH38" s="58"/>
      <c r="OI38" s="58"/>
      <c r="OJ38" s="58"/>
      <c r="OK38" s="58"/>
      <c r="OL38" s="58"/>
      <c r="OM38" s="58"/>
      <c r="ON38" s="58"/>
      <c r="OO38" s="58"/>
      <c r="OP38" s="58"/>
      <c r="OQ38" s="58"/>
      <c r="OR38" s="58"/>
      <c r="OS38" s="58"/>
      <c r="OT38" s="58"/>
      <c r="OU38" s="58"/>
      <c r="OV38" s="58"/>
      <c r="OW38" s="58"/>
      <c r="OX38" s="58"/>
      <c r="OY38" s="58"/>
      <c r="OZ38" s="58"/>
      <c r="PA38" s="58"/>
      <c r="PB38" s="58"/>
      <c r="PC38" s="58"/>
      <c r="PD38" s="58"/>
      <c r="PE38" s="58"/>
      <c r="PF38" s="58"/>
      <c r="PG38" s="58"/>
      <c r="PH38" s="58"/>
      <c r="PI38" s="58"/>
      <c r="PJ38" s="58"/>
      <c r="PK38" s="58"/>
      <c r="PL38" s="58"/>
      <c r="PM38" s="58"/>
      <c r="PN38" s="58"/>
      <c r="PO38" s="58"/>
      <c r="PP38" s="58"/>
      <c r="PQ38" s="58"/>
      <c r="PR38" s="58"/>
      <c r="PS38" s="58"/>
      <c r="PT38" s="58"/>
      <c r="PU38" s="58"/>
      <c r="PV38" s="58"/>
      <c r="PW38" s="58"/>
      <c r="PX38" s="58"/>
      <c r="PY38" s="58"/>
      <c r="PZ38" s="58"/>
      <c r="QA38" s="58"/>
      <c r="QB38" s="58"/>
      <c r="QC38" s="58"/>
      <c r="QD38" s="58"/>
      <c r="QE38" s="58"/>
      <c r="QF38" s="58"/>
      <c r="QG38" s="58"/>
      <c r="QH38" s="58"/>
      <c r="QI38" s="58"/>
      <c r="QJ38" s="58"/>
      <c r="QK38" s="58"/>
      <c r="QL38" s="58"/>
      <c r="QM38" s="58"/>
      <c r="QN38" s="58"/>
      <c r="QO38" s="58"/>
      <c r="QP38" s="58"/>
      <c r="QQ38" s="58"/>
      <c r="QR38" s="58"/>
      <c r="QS38" s="58"/>
      <c r="QT38" s="58"/>
      <c r="QU38" s="58"/>
      <c r="QV38" s="58"/>
      <c r="QW38" s="58"/>
      <c r="QX38" s="58"/>
      <c r="QY38" s="58"/>
      <c r="QZ38" s="58"/>
      <c r="RA38" s="58"/>
      <c r="RB38" s="58"/>
      <c r="RC38" s="58"/>
      <c r="RD38" s="58"/>
      <c r="RE38" s="58"/>
      <c r="RF38" s="58"/>
      <c r="RG38" s="58"/>
      <c r="RH38" s="58"/>
      <c r="RI38" s="58"/>
      <c r="RJ38" s="58"/>
      <c r="RK38" s="58"/>
      <c r="RL38" s="58"/>
      <c r="RM38" s="58"/>
      <c r="RN38" s="58"/>
      <c r="RO38" s="58"/>
      <c r="RP38" s="58"/>
      <c r="RQ38" s="58"/>
      <c r="RR38" s="58"/>
      <c r="RS38" s="58"/>
      <c r="RT38" s="58"/>
      <c r="RU38" s="58"/>
      <c r="RV38" s="58"/>
      <c r="RW38" s="58"/>
      <c r="RX38" s="58"/>
      <c r="RY38" s="58"/>
      <c r="RZ38" s="58"/>
      <c r="SA38" s="58"/>
      <c r="SB38" s="58"/>
      <c r="SC38" s="58"/>
      <c r="SD38" s="58"/>
      <c r="SE38" s="58"/>
      <c r="SF38" s="58"/>
      <c r="SG38" s="58"/>
      <c r="SH38" s="58"/>
      <c r="SI38" s="58"/>
      <c r="SJ38" s="58"/>
      <c r="SK38" s="58"/>
      <c r="SL38" s="58"/>
      <c r="SM38" s="58"/>
      <c r="SN38" s="58"/>
      <c r="SO38" s="58"/>
      <c r="SP38" s="58"/>
      <c r="SQ38" s="58"/>
      <c r="SR38" s="58"/>
      <c r="SS38" s="58"/>
      <c r="ST38" s="58"/>
      <c r="SU38" s="58"/>
      <c r="SV38" s="58"/>
      <c r="SW38" s="58"/>
      <c r="SX38" s="58"/>
      <c r="SY38" s="58"/>
      <c r="SZ38" s="58"/>
      <c r="TA38" s="58"/>
      <c r="TB38" s="58"/>
      <c r="TC38" s="58"/>
      <c r="TD38" s="58"/>
      <c r="TE38" s="58"/>
      <c r="TF38" s="58"/>
      <c r="TG38" s="58"/>
      <c r="TH38" s="58"/>
      <c r="TI38" s="58"/>
      <c r="TJ38" s="58"/>
      <c r="TK38" s="58"/>
      <c r="TL38" s="58"/>
      <c r="TM38" s="58"/>
      <c r="TN38" s="58"/>
      <c r="TO38" s="58"/>
      <c r="TP38" s="58"/>
      <c r="TQ38" s="58"/>
      <c r="TR38" s="58"/>
      <c r="TS38" s="58"/>
      <c r="TT38" s="58"/>
      <c r="TU38" s="58"/>
      <c r="TV38" s="58"/>
      <c r="TW38" s="58"/>
      <c r="TX38" s="58"/>
      <c r="TY38" s="58"/>
      <c r="TZ38" s="58"/>
      <c r="UA38" s="58"/>
      <c r="UB38" s="58"/>
      <c r="UC38" s="58"/>
      <c r="UD38" s="58"/>
      <c r="UE38" s="58"/>
      <c r="UF38" s="58"/>
      <c r="UG38" s="58"/>
      <c r="UH38" s="58"/>
      <c r="UI38" s="58"/>
      <c r="UJ38" s="58"/>
      <c r="UK38" s="58"/>
      <c r="UL38" s="58"/>
      <c r="UM38" s="58"/>
      <c r="UN38" s="58"/>
      <c r="UO38" s="58"/>
      <c r="UP38" s="58"/>
      <c r="UQ38" s="58"/>
      <c r="UR38" s="58"/>
      <c r="US38" s="58"/>
      <c r="UT38" s="58"/>
      <c r="UU38" s="58"/>
      <c r="UV38" s="58"/>
      <c r="UW38" s="58"/>
      <c r="UX38" s="58"/>
      <c r="UY38" s="58"/>
      <c r="UZ38" s="58"/>
      <c r="VA38" s="58"/>
      <c r="VB38" s="58"/>
      <c r="VC38" s="58"/>
      <c r="VD38" s="58"/>
      <c r="VE38" s="58"/>
      <c r="VF38" s="58"/>
      <c r="VG38" s="58"/>
      <c r="VH38" s="58"/>
      <c r="VI38" s="58"/>
      <c r="VJ38" s="58"/>
      <c r="VK38" s="58"/>
      <c r="VL38" s="58"/>
      <c r="VM38" s="58"/>
      <c r="VN38" s="58"/>
      <c r="VO38" s="58"/>
      <c r="VP38" s="58"/>
      <c r="VQ38" s="58"/>
      <c r="VR38" s="58"/>
      <c r="VS38" s="58"/>
      <c r="VT38" s="58"/>
      <c r="VU38" s="58"/>
      <c r="VV38" s="58"/>
      <c r="VW38" s="58"/>
      <c r="VX38" s="58"/>
      <c r="VY38" s="58"/>
      <c r="VZ38" s="58"/>
      <c r="WA38" s="58"/>
      <c r="WB38" s="58"/>
      <c r="WC38" s="58"/>
      <c r="WD38" s="58"/>
      <c r="WE38" s="58"/>
      <c r="WF38" s="58"/>
      <c r="WG38" s="58"/>
      <c r="WH38" s="58"/>
      <c r="WI38" s="58"/>
      <c r="WJ38" s="58"/>
      <c r="WK38" s="58"/>
      <c r="WL38" s="58"/>
      <c r="WM38" s="58"/>
      <c r="WN38" s="58"/>
      <c r="WO38" s="58"/>
      <c r="WP38" s="58"/>
      <c r="WQ38" s="58"/>
      <c r="WR38" s="58"/>
      <c r="WS38" s="58"/>
      <c r="WT38" s="58"/>
      <c r="WU38" s="58"/>
      <c r="WV38" s="58"/>
      <c r="WW38" s="58"/>
      <c r="WX38" s="58"/>
      <c r="WY38" s="58"/>
      <c r="WZ38" s="58"/>
      <c r="XA38" s="58"/>
      <c r="XB38" s="58"/>
      <c r="XC38" s="58"/>
      <c r="XD38" s="58"/>
      <c r="XE38" s="58"/>
      <c r="XF38" s="58"/>
      <c r="XG38" s="58"/>
      <c r="XH38" s="58"/>
      <c r="XI38" s="58"/>
      <c r="XJ38" s="58"/>
      <c r="XK38" s="58"/>
      <c r="XL38" s="58"/>
      <c r="XM38" s="58"/>
      <c r="XN38" s="58"/>
      <c r="XO38" s="58"/>
      <c r="XP38" s="58"/>
      <c r="XQ38" s="58"/>
      <c r="XR38" s="58"/>
      <c r="XS38" s="58"/>
      <c r="XT38" s="58"/>
      <c r="XU38" s="58"/>
      <c r="XV38" s="58"/>
      <c r="XW38" s="58"/>
      <c r="XX38" s="58"/>
      <c r="XY38" s="58"/>
      <c r="XZ38" s="58"/>
      <c r="YA38" s="58"/>
      <c r="YB38" s="58"/>
      <c r="YC38" s="58"/>
      <c r="YD38" s="58"/>
      <c r="YE38" s="58"/>
      <c r="YF38" s="58"/>
      <c r="YG38" s="58"/>
      <c r="YH38" s="58"/>
      <c r="YI38" s="58"/>
      <c r="YJ38" s="58"/>
      <c r="YK38" s="58"/>
      <c r="YL38" s="58"/>
      <c r="YM38" s="58"/>
      <c r="YN38" s="58"/>
      <c r="YO38" s="58"/>
      <c r="YP38" s="58"/>
      <c r="YQ38" s="58"/>
      <c r="YR38" s="58"/>
      <c r="YS38" s="58"/>
      <c r="YT38" s="58"/>
      <c r="YU38" s="58"/>
      <c r="YV38" s="58"/>
      <c r="YW38" s="58"/>
      <c r="YX38" s="58"/>
      <c r="YY38" s="58"/>
      <c r="YZ38" s="58"/>
      <c r="ZA38" s="58"/>
      <c r="ZB38" s="58"/>
      <c r="ZC38" s="58"/>
      <c r="ZD38" s="58"/>
      <c r="ZE38" s="58"/>
      <c r="ZF38" s="58"/>
      <c r="ZG38" s="58"/>
      <c r="ZH38" s="58"/>
      <c r="ZI38" s="58"/>
      <c r="ZJ38" s="58"/>
      <c r="ZK38" s="58"/>
      <c r="ZL38" s="58"/>
      <c r="ZM38" s="58"/>
      <c r="ZN38" s="58"/>
      <c r="ZO38" s="58"/>
      <c r="ZP38" s="58"/>
      <c r="ZQ38" s="58"/>
      <c r="ZR38" s="58"/>
      <c r="ZS38" s="58"/>
      <c r="ZT38" s="58"/>
      <c r="ZU38" s="58"/>
      <c r="ZV38" s="58"/>
      <c r="ZW38" s="58"/>
      <c r="ZX38" s="58"/>
      <c r="ZY38" s="58"/>
      <c r="ZZ38" s="58"/>
      <c r="AAA38" s="58"/>
      <c r="AAB38" s="58"/>
      <c r="AAC38" s="58"/>
      <c r="AAD38" s="58"/>
      <c r="AAE38" s="58"/>
      <c r="AAF38" s="58"/>
      <c r="AAG38" s="58"/>
      <c r="AAH38" s="58"/>
      <c r="AAI38" s="58"/>
      <c r="AAJ38" s="58"/>
      <c r="AAK38" s="58"/>
      <c r="AAL38" s="58"/>
      <c r="AAM38" s="58"/>
      <c r="AAN38" s="58"/>
      <c r="AAO38" s="58"/>
      <c r="AAP38" s="58"/>
      <c r="AAQ38" s="58"/>
      <c r="AAR38" s="58"/>
      <c r="AAS38" s="58"/>
      <c r="AAT38" s="58"/>
      <c r="AAU38" s="58"/>
      <c r="AAV38" s="58"/>
      <c r="AAW38" s="58"/>
      <c r="AAX38" s="58"/>
      <c r="AAY38" s="58"/>
      <c r="AAZ38" s="58"/>
      <c r="ABA38" s="58"/>
      <c r="ABB38" s="58"/>
      <c r="ABC38" s="58"/>
      <c r="ABD38" s="58"/>
      <c r="ABE38" s="58"/>
      <c r="ABF38" s="58"/>
      <c r="ABG38" s="58"/>
      <c r="ABH38" s="58"/>
      <c r="ABI38" s="58"/>
      <c r="ABJ38" s="58"/>
      <c r="ABK38" s="58"/>
      <c r="ABL38" s="58"/>
      <c r="ABM38" s="58"/>
      <c r="ABN38" s="58"/>
      <c r="ABO38" s="58"/>
      <c r="ABP38" s="58"/>
      <c r="ABQ38" s="58"/>
      <c r="ABR38" s="58"/>
      <c r="ABS38" s="58"/>
      <c r="ABT38" s="58"/>
      <c r="ABU38" s="58"/>
      <c r="ABV38" s="58"/>
      <c r="ABW38" s="58"/>
      <c r="ABX38" s="58"/>
      <c r="ABY38" s="58"/>
      <c r="ABZ38" s="58"/>
      <c r="ACA38" s="58"/>
      <c r="ACB38" s="58"/>
      <c r="ACC38" s="58"/>
      <c r="ACD38" s="58"/>
      <c r="ACE38" s="58"/>
      <c r="ACF38" s="58"/>
      <c r="ACG38" s="58"/>
      <c r="ACH38" s="58"/>
      <c r="ACI38" s="58"/>
      <c r="ACJ38" s="58"/>
      <c r="ACK38" s="58"/>
      <c r="ACL38" s="58"/>
      <c r="ACM38" s="58"/>
      <c r="ACN38" s="58"/>
      <c r="ACO38" s="58"/>
      <c r="ACP38" s="58"/>
      <c r="ACQ38" s="58"/>
      <c r="ACR38" s="58"/>
      <c r="ACS38" s="58"/>
      <c r="ACT38" s="58"/>
      <c r="ACU38" s="58"/>
      <c r="ACV38" s="58"/>
      <c r="ACW38" s="58"/>
      <c r="ACX38" s="58"/>
      <c r="ACY38" s="58"/>
      <c r="ACZ38" s="58"/>
      <c r="ADA38" s="58"/>
      <c r="ADB38" s="58"/>
      <c r="ADC38" s="58"/>
      <c r="ADD38" s="58"/>
      <c r="ADE38" s="58"/>
      <c r="ADF38" s="58"/>
      <c r="ADG38" s="58"/>
      <c r="ADH38" s="58"/>
      <c r="ADI38" s="58"/>
      <c r="ADJ38" s="58"/>
    </row>
    <row r="39" spans="1:790" s="59" customFormat="1" x14ac:dyDescent="0.25">
      <c r="A39" s="344"/>
      <c r="B39" s="342"/>
      <c r="C39" s="342"/>
      <c r="D39" s="342"/>
      <c r="E39" s="342"/>
      <c r="F39" s="342"/>
      <c r="G39" s="342"/>
      <c r="H39" s="342"/>
      <c r="I39" s="342"/>
      <c r="J39" s="62" t="s">
        <v>172</v>
      </c>
      <c r="K39" s="63" t="s">
        <v>508</v>
      </c>
      <c r="L39" s="63" t="s">
        <v>98</v>
      </c>
      <c r="M39" s="62" t="s">
        <v>134</v>
      </c>
      <c r="N39" s="62" t="s">
        <v>159</v>
      </c>
      <c r="O39" s="372">
        <v>327990</v>
      </c>
      <c r="P39" s="342"/>
      <c r="Q39" s="342"/>
      <c r="R39" s="342"/>
      <c r="S39" s="342"/>
      <c r="T39" s="342"/>
      <c r="U39" s="342"/>
      <c r="V39" s="342"/>
      <c r="W39" s="342"/>
      <c r="X39" s="342"/>
      <c r="Y39" s="343"/>
      <c r="Z39" s="343"/>
      <c r="AA39" s="343"/>
      <c r="AB39" s="343"/>
      <c r="AC39" s="342"/>
      <c r="AD39" s="342"/>
      <c r="AE39" s="342"/>
      <c r="AF39" s="342"/>
      <c r="AG39" s="343"/>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c r="IX39" s="58"/>
      <c r="IY39" s="58"/>
      <c r="IZ39" s="58"/>
      <c r="JA39" s="58"/>
      <c r="JB39" s="58"/>
      <c r="JC39" s="58"/>
      <c r="JD39" s="58"/>
      <c r="JE39" s="58"/>
      <c r="JF39" s="58"/>
      <c r="JG39" s="58"/>
      <c r="JH39" s="58"/>
      <c r="JI39" s="58"/>
      <c r="JJ39" s="58"/>
      <c r="JK39" s="58"/>
      <c r="JL39" s="58"/>
      <c r="JM39" s="58"/>
      <c r="JN39" s="58"/>
      <c r="JO39" s="58"/>
      <c r="JP39" s="58"/>
      <c r="JQ39" s="58"/>
      <c r="JR39" s="58"/>
      <c r="JS39" s="58"/>
      <c r="JT39" s="58"/>
      <c r="JU39" s="58"/>
      <c r="JV39" s="58"/>
      <c r="JW39" s="58"/>
      <c r="JX39" s="58"/>
      <c r="JY39" s="58"/>
      <c r="JZ39" s="58"/>
      <c r="KA39" s="58"/>
      <c r="KB39" s="58"/>
      <c r="KC39" s="58"/>
      <c r="KD39" s="58"/>
      <c r="KE39" s="58"/>
      <c r="KF39" s="58"/>
      <c r="KG39" s="58"/>
      <c r="KH39" s="58"/>
      <c r="KI39" s="58"/>
      <c r="KJ39" s="58"/>
      <c r="KK39" s="58"/>
      <c r="KL39" s="58"/>
      <c r="KM39" s="58"/>
      <c r="KN39" s="58"/>
      <c r="KO39" s="58"/>
      <c r="KP39" s="58"/>
      <c r="KQ39" s="58"/>
      <c r="KR39" s="58"/>
      <c r="KS39" s="58"/>
      <c r="KT39" s="58"/>
      <c r="KU39" s="58"/>
      <c r="KV39" s="58"/>
      <c r="KW39" s="58"/>
      <c r="KX39" s="58"/>
      <c r="KY39" s="58"/>
      <c r="KZ39" s="58"/>
      <c r="LA39" s="58"/>
      <c r="LB39" s="58"/>
      <c r="LC39" s="58"/>
      <c r="LD39" s="58"/>
      <c r="LE39" s="58"/>
      <c r="LF39" s="58"/>
      <c r="LG39" s="58"/>
      <c r="LH39" s="58"/>
      <c r="LI39" s="58"/>
      <c r="LJ39" s="58"/>
      <c r="LK39" s="58"/>
      <c r="LL39" s="58"/>
      <c r="LM39" s="58"/>
      <c r="LN39" s="58"/>
      <c r="LO39" s="58"/>
      <c r="LP39" s="58"/>
      <c r="LQ39" s="58"/>
      <c r="LR39" s="58"/>
      <c r="LS39" s="58"/>
      <c r="LT39" s="58"/>
      <c r="LU39" s="58"/>
      <c r="LV39" s="58"/>
      <c r="LW39" s="58"/>
      <c r="LX39" s="58"/>
      <c r="LY39" s="58"/>
      <c r="LZ39" s="58"/>
      <c r="MA39" s="58"/>
      <c r="MB39" s="58"/>
      <c r="MC39" s="58"/>
      <c r="MD39" s="58"/>
      <c r="ME39" s="58"/>
      <c r="MF39" s="58"/>
      <c r="MG39" s="58"/>
      <c r="MH39" s="58"/>
      <c r="MI39" s="58"/>
      <c r="MJ39" s="58"/>
      <c r="MK39" s="58"/>
      <c r="ML39" s="58"/>
      <c r="MM39" s="58"/>
      <c r="MN39" s="58"/>
      <c r="MO39" s="58"/>
      <c r="MP39" s="58"/>
      <c r="MQ39" s="58"/>
      <c r="MR39" s="58"/>
      <c r="MS39" s="58"/>
      <c r="MT39" s="58"/>
      <c r="MU39" s="58"/>
      <c r="MV39" s="58"/>
      <c r="MW39" s="58"/>
      <c r="MX39" s="58"/>
      <c r="MY39" s="58"/>
      <c r="MZ39" s="58"/>
      <c r="NA39" s="58"/>
      <c r="NB39" s="58"/>
      <c r="NC39" s="58"/>
      <c r="ND39" s="58"/>
      <c r="NE39" s="58"/>
      <c r="NF39" s="58"/>
      <c r="NG39" s="58"/>
      <c r="NH39" s="58"/>
      <c r="NI39" s="58"/>
      <c r="NJ39" s="58"/>
      <c r="NK39" s="58"/>
      <c r="NL39" s="58"/>
      <c r="NM39" s="58"/>
      <c r="NN39" s="58"/>
      <c r="NO39" s="58"/>
      <c r="NP39" s="58"/>
      <c r="NQ39" s="58"/>
      <c r="NR39" s="58"/>
      <c r="NS39" s="58"/>
      <c r="NT39" s="58"/>
      <c r="NU39" s="58"/>
      <c r="NV39" s="58"/>
      <c r="NW39" s="58"/>
      <c r="NX39" s="58"/>
      <c r="NY39" s="58"/>
      <c r="NZ39" s="58"/>
      <c r="OA39" s="58"/>
      <c r="OB39" s="58"/>
      <c r="OC39" s="58"/>
      <c r="OD39" s="58"/>
      <c r="OE39" s="58"/>
      <c r="OF39" s="58"/>
      <c r="OG39" s="58"/>
      <c r="OH39" s="58"/>
      <c r="OI39" s="58"/>
      <c r="OJ39" s="58"/>
      <c r="OK39" s="58"/>
      <c r="OL39" s="58"/>
      <c r="OM39" s="58"/>
      <c r="ON39" s="58"/>
      <c r="OO39" s="58"/>
      <c r="OP39" s="58"/>
      <c r="OQ39" s="58"/>
      <c r="OR39" s="58"/>
      <c r="OS39" s="58"/>
      <c r="OT39" s="58"/>
      <c r="OU39" s="58"/>
      <c r="OV39" s="58"/>
      <c r="OW39" s="58"/>
      <c r="OX39" s="58"/>
      <c r="OY39" s="58"/>
      <c r="OZ39" s="58"/>
      <c r="PA39" s="58"/>
      <c r="PB39" s="58"/>
      <c r="PC39" s="58"/>
      <c r="PD39" s="58"/>
      <c r="PE39" s="58"/>
      <c r="PF39" s="58"/>
      <c r="PG39" s="58"/>
      <c r="PH39" s="58"/>
      <c r="PI39" s="58"/>
      <c r="PJ39" s="58"/>
      <c r="PK39" s="58"/>
      <c r="PL39" s="58"/>
      <c r="PM39" s="58"/>
      <c r="PN39" s="58"/>
      <c r="PO39" s="58"/>
      <c r="PP39" s="58"/>
      <c r="PQ39" s="58"/>
      <c r="PR39" s="58"/>
      <c r="PS39" s="58"/>
      <c r="PT39" s="58"/>
      <c r="PU39" s="58"/>
      <c r="PV39" s="58"/>
      <c r="PW39" s="58"/>
      <c r="PX39" s="58"/>
      <c r="PY39" s="58"/>
      <c r="PZ39" s="58"/>
      <c r="QA39" s="58"/>
      <c r="QB39" s="58"/>
      <c r="QC39" s="58"/>
      <c r="QD39" s="58"/>
      <c r="QE39" s="58"/>
      <c r="QF39" s="58"/>
      <c r="QG39" s="58"/>
      <c r="QH39" s="58"/>
      <c r="QI39" s="58"/>
      <c r="QJ39" s="58"/>
      <c r="QK39" s="58"/>
      <c r="QL39" s="58"/>
      <c r="QM39" s="58"/>
      <c r="QN39" s="58"/>
      <c r="QO39" s="58"/>
      <c r="QP39" s="58"/>
      <c r="QQ39" s="58"/>
      <c r="QR39" s="58"/>
      <c r="QS39" s="58"/>
      <c r="QT39" s="58"/>
      <c r="QU39" s="58"/>
      <c r="QV39" s="58"/>
      <c r="QW39" s="58"/>
      <c r="QX39" s="58"/>
      <c r="QY39" s="58"/>
      <c r="QZ39" s="58"/>
      <c r="RA39" s="58"/>
      <c r="RB39" s="58"/>
      <c r="RC39" s="58"/>
      <c r="RD39" s="58"/>
      <c r="RE39" s="58"/>
      <c r="RF39" s="58"/>
      <c r="RG39" s="58"/>
      <c r="RH39" s="58"/>
      <c r="RI39" s="58"/>
      <c r="RJ39" s="58"/>
      <c r="RK39" s="58"/>
      <c r="RL39" s="58"/>
      <c r="RM39" s="58"/>
      <c r="RN39" s="58"/>
      <c r="RO39" s="58"/>
      <c r="RP39" s="58"/>
      <c r="RQ39" s="58"/>
      <c r="RR39" s="58"/>
      <c r="RS39" s="58"/>
      <c r="RT39" s="58"/>
      <c r="RU39" s="58"/>
      <c r="RV39" s="58"/>
      <c r="RW39" s="58"/>
      <c r="RX39" s="58"/>
      <c r="RY39" s="58"/>
      <c r="RZ39" s="58"/>
      <c r="SA39" s="58"/>
      <c r="SB39" s="58"/>
      <c r="SC39" s="58"/>
      <c r="SD39" s="58"/>
      <c r="SE39" s="58"/>
      <c r="SF39" s="58"/>
      <c r="SG39" s="58"/>
      <c r="SH39" s="58"/>
      <c r="SI39" s="58"/>
      <c r="SJ39" s="58"/>
      <c r="SK39" s="58"/>
      <c r="SL39" s="58"/>
      <c r="SM39" s="58"/>
      <c r="SN39" s="58"/>
      <c r="SO39" s="58"/>
      <c r="SP39" s="58"/>
      <c r="SQ39" s="58"/>
      <c r="SR39" s="58"/>
      <c r="SS39" s="58"/>
      <c r="ST39" s="58"/>
      <c r="SU39" s="58"/>
      <c r="SV39" s="58"/>
      <c r="SW39" s="58"/>
      <c r="SX39" s="58"/>
      <c r="SY39" s="58"/>
      <c r="SZ39" s="58"/>
      <c r="TA39" s="58"/>
      <c r="TB39" s="58"/>
      <c r="TC39" s="58"/>
      <c r="TD39" s="58"/>
      <c r="TE39" s="58"/>
      <c r="TF39" s="58"/>
      <c r="TG39" s="58"/>
      <c r="TH39" s="58"/>
      <c r="TI39" s="58"/>
      <c r="TJ39" s="58"/>
      <c r="TK39" s="58"/>
      <c r="TL39" s="58"/>
      <c r="TM39" s="58"/>
      <c r="TN39" s="58"/>
      <c r="TO39" s="58"/>
      <c r="TP39" s="58"/>
      <c r="TQ39" s="58"/>
      <c r="TR39" s="58"/>
      <c r="TS39" s="58"/>
      <c r="TT39" s="58"/>
      <c r="TU39" s="58"/>
      <c r="TV39" s="58"/>
      <c r="TW39" s="58"/>
      <c r="TX39" s="58"/>
      <c r="TY39" s="58"/>
      <c r="TZ39" s="58"/>
      <c r="UA39" s="58"/>
      <c r="UB39" s="58"/>
      <c r="UC39" s="58"/>
      <c r="UD39" s="58"/>
      <c r="UE39" s="58"/>
      <c r="UF39" s="58"/>
      <c r="UG39" s="58"/>
      <c r="UH39" s="58"/>
      <c r="UI39" s="58"/>
      <c r="UJ39" s="58"/>
      <c r="UK39" s="58"/>
      <c r="UL39" s="58"/>
      <c r="UM39" s="58"/>
      <c r="UN39" s="58"/>
      <c r="UO39" s="58"/>
      <c r="UP39" s="58"/>
      <c r="UQ39" s="58"/>
      <c r="UR39" s="58"/>
      <c r="US39" s="58"/>
      <c r="UT39" s="58"/>
      <c r="UU39" s="58"/>
      <c r="UV39" s="58"/>
      <c r="UW39" s="58"/>
      <c r="UX39" s="58"/>
      <c r="UY39" s="58"/>
      <c r="UZ39" s="58"/>
      <c r="VA39" s="58"/>
      <c r="VB39" s="58"/>
      <c r="VC39" s="58"/>
      <c r="VD39" s="58"/>
      <c r="VE39" s="58"/>
      <c r="VF39" s="58"/>
      <c r="VG39" s="58"/>
      <c r="VH39" s="58"/>
      <c r="VI39" s="58"/>
      <c r="VJ39" s="58"/>
      <c r="VK39" s="58"/>
      <c r="VL39" s="58"/>
      <c r="VM39" s="58"/>
      <c r="VN39" s="58"/>
      <c r="VO39" s="58"/>
      <c r="VP39" s="58"/>
      <c r="VQ39" s="58"/>
      <c r="VR39" s="58"/>
      <c r="VS39" s="58"/>
      <c r="VT39" s="58"/>
      <c r="VU39" s="58"/>
      <c r="VV39" s="58"/>
      <c r="VW39" s="58"/>
      <c r="VX39" s="58"/>
      <c r="VY39" s="58"/>
      <c r="VZ39" s="58"/>
      <c r="WA39" s="58"/>
      <c r="WB39" s="58"/>
      <c r="WC39" s="58"/>
      <c r="WD39" s="58"/>
      <c r="WE39" s="58"/>
      <c r="WF39" s="58"/>
      <c r="WG39" s="58"/>
      <c r="WH39" s="58"/>
      <c r="WI39" s="58"/>
      <c r="WJ39" s="58"/>
      <c r="WK39" s="58"/>
      <c r="WL39" s="58"/>
      <c r="WM39" s="58"/>
      <c r="WN39" s="58"/>
      <c r="WO39" s="58"/>
      <c r="WP39" s="58"/>
      <c r="WQ39" s="58"/>
      <c r="WR39" s="58"/>
      <c r="WS39" s="58"/>
      <c r="WT39" s="58"/>
      <c r="WU39" s="58"/>
      <c r="WV39" s="58"/>
      <c r="WW39" s="58"/>
      <c r="WX39" s="58"/>
      <c r="WY39" s="58"/>
      <c r="WZ39" s="58"/>
      <c r="XA39" s="58"/>
      <c r="XB39" s="58"/>
      <c r="XC39" s="58"/>
      <c r="XD39" s="58"/>
      <c r="XE39" s="58"/>
      <c r="XF39" s="58"/>
      <c r="XG39" s="58"/>
      <c r="XH39" s="58"/>
      <c r="XI39" s="58"/>
      <c r="XJ39" s="58"/>
      <c r="XK39" s="58"/>
      <c r="XL39" s="58"/>
      <c r="XM39" s="58"/>
      <c r="XN39" s="58"/>
      <c r="XO39" s="58"/>
      <c r="XP39" s="58"/>
      <c r="XQ39" s="58"/>
      <c r="XR39" s="58"/>
      <c r="XS39" s="58"/>
      <c r="XT39" s="58"/>
      <c r="XU39" s="58"/>
      <c r="XV39" s="58"/>
      <c r="XW39" s="58"/>
      <c r="XX39" s="58"/>
      <c r="XY39" s="58"/>
      <c r="XZ39" s="58"/>
      <c r="YA39" s="58"/>
      <c r="YB39" s="58"/>
      <c r="YC39" s="58"/>
      <c r="YD39" s="58"/>
      <c r="YE39" s="58"/>
      <c r="YF39" s="58"/>
      <c r="YG39" s="58"/>
      <c r="YH39" s="58"/>
      <c r="YI39" s="58"/>
      <c r="YJ39" s="58"/>
      <c r="YK39" s="58"/>
      <c r="YL39" s="58"/>
      <c r="YM39" s="58"/>
      <c r="YN39" s="58"/>
      <c r="YO39" s="58"/>
      <c r="YP39" s="58"/>
      <c r="YQ39" s="58"/>
      <c r="YR39" s="58"/>
      <c r="YS39" s="58"/>
      <c r="YT39" s="58"/>
      <c r="YU39" s="58"/>
      <c r="YV39" s="58"/>
      <c r="YW39" s="58"/>
      <c r="YX39" s="58"/>
      <c r="YY39" s="58"/>
      <c r="YZ39" s="58"/>
      <c r="ZA39" s="58"/>
      <c r="ZB39" s="58"/>
      <c r="ZC39" s="58"/>
      <c r="ZD39" s="58"/>
      <c r="ZE39" s="58"/>
      <c r="ZF39" s="58"/>
      <c r="ZG39" s="58"/>
      <c r="ZH39" s="58"/>
      <c r="ZI39" s="58"/>
      <c r="ZJ39" s="58"/>
      <c r="ZK39" s="58"/>
      <c r="ZL39" s="58"/>
      <c r="ZM39" s="58"/>
      <c r="ZN39" s="58"/>
      <c r="ZO39" s="58"/>
      <c r="ZP39" s="58"/>
      <c r="ZQ39" s="58"/>
      <c r="ZR39" s="58"/>
      <c r="ZS39" s="58"/>
      <c r="ZT39" s="58"/>
      <c r="ZU39" s="58"/>
      <c r="ZV39" s="58"/>
      <c r="ZW39" s="58"/>
      <c r="ZX39" s="58"/>
      <c r="ZY39" s="58"/>
      <c r="ZZ39" s="58"/>
      <c r="AAA39" s="58"/>
      <c r="AAB39" s="58"/>
      <c r="AAC39" s="58"/>
      <c r="AAD39" s="58"/>
      <c r="AAE39" s="58"/>
      <c r="AAF39" s="58"/>
      <c r="AAG39" s="58"/>
      <c r="AAH39" s="58"/>
      <c r="AAI39" s="58"/>
      <c r="AAJ39" s="58"/>
      <c r="AAK39" s="58"/>
      <c r="AAL39" s="58"/>
      <c r="AAM39" s="58"/>
      <c r="AAN39" s="58"/>
      <c r="AAO39" s="58"/>
      <c r="AAP39" s="58"/>
      <c r="AAQ39" s="58"/>
      <c r="AAR39" s="58"/>
      <c r="AAS39" s="58"/>
      <c r="AAT39" s="58"/>
      <c r="AAU39" s="58"/>
      <c r="AAV39" s="58"/>
      <c r="AAW39" s="58"/>
      <c r="AAX39" s="58"/>
      <c r="AAY39" s="58"/>
      <c r="AAZ39" s="58"/>
      <c r="ABA39" s="58"/>
      <c r="ABB39" s="58"/>
      <c r="ABC39" s="58"/>
      <c r="ABD39" s="58"/>
      <c r="ABE39" s="58"/>
      <c r="ABF39" s="58"/>
      <c r="ABG39" s="58"/>
      <c r="ABH39" s="58"/>
      <c r="ABI39" s="58"/>
      <c r="ABJ39" s="58"/>
      <c r="ABK39" s="58"/>
      <c r="ABL39" s="58"/>
      <c r="ABM39" s="58"/>
      <c r="ABN39" s="58"/>
      <c r="ABO39" s="58"/>
      <c r="ABP39" s="58"/>
      <c r="ABQ39" s="58"/>
      <c r="ABR39" s="58"/>
      <c r="ABS39" s="58"/>
      <c r="ABT39" s="58"/>
      <c r="ABU39" s="58"/>
      <c r="ABV39" s="58"/>
      <c r="ABW39" s="58"/>
      <c r="ABX39" s="58"/>
      <c r="ABY39" s="58"/>
      <c r="ABZ39" s="58"/>
      <c r="ACA39" s="58"/>
      <c r="ACB39" s="58"/>
      <c r="ACC39" s="58"/>
      <c r="ACD39" s="58"/>
      <c r="ACE39" s="58"/>
      <c r="ACF39" s="58"/>
      <c r="ACG39" s="58"/>
      <c r="ACH39" s="58"/>
      <c r="ACI39" s="58"/>
      <c r="ACJ39" s="58"/>
      <c r="ACK39" s="58"/>
      <c r="ACL39" s="58"/>
      <c r="ACM39" s="58"/>
      <c r="ACN39" s="58"/>
      <c r="ACO39" s="58"/>
      <c r="ACP39" s="58"/>
      <c r="ACQ39" s="58"/>
      <c r="ACR39" s="58"/>
      <c r="ACS39" s="58"/>
      <c r="ACT39" s="58"/>
      <c r="ACU39" s="58"/>
      <c r="ACV39" s="58"/>
      <c r="ACW39" s="58"/>
      <c r="ACX39" s="58"/>
      <c r="ACY39" s="58"/>
      <c r="ACZ39" s="58"/>
      <c r="ADA39" s="58"/>
      <c r="ADB39" s="58"/>
      <c r="ADC39" s="58"/>
      <c r="ADD39" s="58"/>
      <c r="ADE39" s="58"/>
      <c r="ADF39" s="58"/>
      <c r="ADG39" s="58"/>
      <c r="ADH39" s="58"/>
      <c r="ADI39" s="58"/>
      <c r="ADJ39" s="58"/>
    </row>
    <row r="40" spans="1:790" s="59" customFormat="1" x14ac:dyDescent="0.25">
      <c r="A40" s="344"/>
      <c r="B40" s="342"/>
      <c r="C40" s="342"/>
      <c r="D40" s="342"/>
      <c r="E40" s="342"/>
      <c r="F40" s="342"/>
      <c r="G40" s="342"/>
      <c r="H40" s="342"/>
      <c r="I40" s="342"/>
      <c r="J40" s="62" t="s">
        <v>84</v>
      </c>
      <c r="K40" s="63" t="s">
        <v>85</v>
      </c>
      <c r="L40" s="63" t="s">
        <v>86</v>
      </c>
      <c r="M40" s="62" t="s">
        <v>134</v>
      </c>
      <c r="N40" s="62" t="s">
        <v>87</v>
      </c>
      <c r="O40" s="372">
        <v>346840</v>
      </c>
      <c r="P40" s="342"/>
      <c r="Q40" s="342"/>
      <c r="R40" s="342"/>
      <c r="S40" s="342"/>
      <c r="T40" s="342"/>
      <c r="U40" s="342"/>
      <c r="V40" s="342"/>
      <c r="W40" s="342"/>
      <c r="X40" s="342"/>
      <c r="Y40" s="343"/>
      <c r="Z40" s="343"/>
      <c r="AA40" s="343"/>
      <c r="AB40" s="343"/>
      <c r="AC40" s="342"/>
      <c r="AD40" s="342"/>
      <c r="AE40" s="342"/>
      <c r="AF40" s="342"/>
      <c r="AG40" s="343"/>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8"/>
      <c r="IV40" s="58"/>
      <c r="IW40" s="58"/>
      <c r="IX40" s="58"/>
      <c r="IY40" s="58"/>
      <c r="IZ40" s="58"/>
      <c r="JA40" s="58"/>
      <c r="JB40" s="58"/>
      <c r="JC40" s="58"/>
      <c r="JD40" s="58"/>
      <c r="JE40" s="58"/>
      <c r="JF40" s="58"/>
      <c r="JG40" s="58"/>
      <c r="JH40" s="58"/>
      <c r="JI40" s="58"/>
      <c r="JJ40" s="58"/>
      <c r="JK40" s="58"/>
      <c r="JL40" s="58"/>
      <c r="JM40" s="58"/>
      <c r="JN40" s="58"/>
      <c r="JO40" s="58"/>
      <c r="JP40" s="58"/>
      <c r="JQ40" s="58"/>
      <c r="JR40" s="58"/>
      <c r="JS40" s="58"/>
      <c r="JT40" s="58"/>
      <c r="JU40" s="58"/>
      <c r="JV40" s="58"/>
      <c r="JW40" s="58"/>
      <c r="JX40" s="58"/>
      <c r="JY40" s="58"/>
      <c r="JZ40" s="58"/>
      <c r="KA40" s="58"/>
      <c r="KB40" s="58"/>
      <c r="KC40" s="58"/>
      <c r="KD40" s="58"/>
      <c r="KE40" s="58"/>
      <c r="KF40" s="58"/>
      <c r="KG40" s="58"/>
      <c r="KH40" s="58"/>
      <c r="KI40" s="58"/>
      <c r="KJ40" s="58"/>
      <c r="KK40" s="58"/>
      <c r="KL40" s="58"/>
      <c r="KM40" s="58"/>
      <c r="KN40" s="58"/>
      <c r="KO40" s="58"/>
      <c r="KP40" s="58"/>
      <c r="KQ40" s="58"/>
      <c r="KR40" s="58"/>
      <c r="KS40" s="58"/>
      <c r="KT40" s="58"/>
      <c r="KU40" s="58"/>
      <c r="KV40" s="58"/>
      <c r="KW40" s="58"/>
      <c r="KX40" s="58"/>
      <c r="KY40" s="58"/>
      <c r="KZ40" s="58"/>
      <c r="LA40" s="58"/>
      <c r="LB40" s="58"/>
      <c r="LC40" s="58"/>
      <c r="LD40" s="58"/>
      <c r="LE40" s="58"/>
      <c r="LF40" s="58"/>
      <c r="LG40" s="58"/>
      <c r="LH40" s="58"/>
      <c r="LI40" s="58"/>
      <c r="LJ40" s="58"/>
      <c r="LK40" s="58"/>
      <c r="LL40" s="58"/>
      <c r="LM40" s="58"/>
      <c r="LN40" s="58"/>
      <c r="LO40" s="58"/>
      <c r="LP40" s="58"/>
      <c r="LQ40" s="58"/>
      <c r="LR40" s="58"/>
      <c r="LS40" s="58"/>
      <c r="LT40" s="58"/>
      <c r="LU40" s="58"/>
      <c r="LV40" s="58"/>
      <c r="LW40" s="58"/>
      <c r="LX40" s="58"/>
      <c r="LY40" s="58"/>
      <c r="LZ40" s="58"/>
      <c r="MA40" s="58"/>
      <c r="MB40" s="58"/>
      <c r="MC40" s="58"/>
      <c r="MD40" s="58"/>
      <c r="ME40" s="58"/>
      <c r="MF40" s="58"/>
      <c r="MG40" s="58"/>
      <c r="MH40" s="58"/>
      <c r="MI40" s="58"/>
      <c r="MJ40" s="58"/>
      <c r="MK40" s="58"/>
      <c r="ML40" s="58"/>
      <c r="MM40" s="58"/>
      <c r="MN40" s="58"/>
      <c r="MO40" s="58"/>
      <c r="MP40" s="58"/>
      <c r="MQ40" s="58"/>
      <c r="MR40" s="58"/>
      <c r="MS40" s="58"/>
      <c r="MT40" s="58"/>
      <c r="MU40" s="58"/>
      <c r="MV40" s="58"/>
      <c r="MW40" s="58"/>
      <c r="MX40" s="58"/>
      <c r="MY40" s="58"/>
      <c r="MZ40" s="58"/>
      <c r="NA40" s="58"/>
      <c r="NB40" s="58"/>
      <c r="NC40" s="58"/>
      <c r="ND40" s="58"/>
      <c r="NE40" s="58"/>
      <c r="NF40" s="58"/>
      <c r="NG40" s="58"/>
      <c r="NH40" s="58"/>
      <c r="NI40" s="58"/>
      <c r="NJ40" s="58"/>
      <c r="NK40" s="58"/>
      <c r="NL40" s="58"/>
      <c r="NM40" s="58"/>
      <c r="NN40" s="58"/>
      <c r="NO40" s="58"/>
      <c r="NP40" s="58"/>
      <c r="NQ40" s="58"/>
      <c r="NR40" s="58"/>
      <c r="NS40" s="58"/>
      <c r="NT40" s="58"/>
      <c r="NU40" s="58"/>
      <c r="NV40" s="58"/>
      <c r="NW40" s="58"/>
      <c r="NX40" s="58"/>
      <c r="NY40" s="58"/>
      <c r="NZ40" s="58"/>
      <c r="OA40" s="58"/>
      <c r="OB40" s="58"/>
      <c r="OC40" s="58"/>
      <c r="OD40" s="58"/>
      <c r="OE40" s="58"/>
      <c r="OF40" s="58"/>
      <c r="OG40" s="58"/>
      <c r="OH40" s="58"/>
      <c r="OI40" s="58"/>
      <c r="OJ40" s="58"/>
      <c r="OK40" s="58"/>
      <c r="OL40" s="58"/>
      <c r="OM40" s="58"/>
      <c r="ON40" s="58"/>
      <c r="OO40" s="58"/>
      <c r="OP40" s="58"/>
      <c r="OQ40" s="58"/>
      <c r="OR40" s="58"/>
      <c r="OS40" s="58"/>
      <c r="OT40" s="58"/>
      <c r="OU40" s="58"/>
      <c r="OV40" s="58"/>
      <c r="OW40" s="58"/>
      <c r="OX40" s="58"/>
      <c r="OY40" s="58"/>
      <c r="OZ40" s="58"/>
      <c r="PA40" s="58"/>
      <c r="PB40" s="58"/>
      <c r="PC40" s="58"/>
      <c r="PD40" s="58"/>
      <c r="PE40" s="58"/>
      <c r="PF40" s="58"/>
      <c r="PG40" s="58"/>
      <c r="PH40" s="58"/>
      <c r="PI40" s="58"/>
      <c r="PJ40" s="58"/>
      <c r="PK40" s="58"/>
      <c r="PL40" s="58"/>
      <c r="PM40" s="58"/>
      <c r="PN40" s="58"/>
      <c r="PO40" s="58"/>
      <c r="PP40" s="58"/>
      <c r="PQ40" s="58"/>
      <c r="PR40" s="58"/>
      <c r="PS40" s="58"/>
      <c r="PT40" s="58"/>
      <c r="PU40" s="58"/>
      <c r="PV40" s="58"/>
      <c r="PW40" s="58"/>
      <c r="PX40" s="58"/>
      <c r="PY40" s="58"/>
      <c r="PZ40" s="58"/>
      <c r="QA40" s="58"/>
      <c r="QB40" s="58"/>
      <c r="QC40" s="58"/>
      <c r="QD40" s="58"/>
      <c r="QE40" s="58"/>
      <c r="QF40" s="58"/>
      <c r="QG40" s="58"/>
      <c r="QH40" s="58"/>
      <c r="QI40" s="58"/>
      <c r="QJ40" s="58"/>
      <c r="QK40" s="58"/>
      <c r="QL40" s="58"/>
      <c r="QM40" s="58"/>
      <c r="QN40" s="58"/>
      <c r="QO40" s="58"/>
      <c r="QP40" s="58"/>
      <c r="QQ40" s="58"/>
      <c r="QR40" s="58"/>
      <c r="QS40" s="58"/>
      <c r="QT40" s="58"/>
      <c r="QU40" s="58"/>
      <c r="QV40" s="58"/>
      <c r="QW40" s="58"/>
      <c r="QX40" s="58"/>
      <c r="QY40" s="58"/>
      <c r="QZ40" s="58"/>
      <c r="RA40" s="58"/>
      <c r="RB40" s="58"/>
      <c r="RC40" s="58"/>
      <c r="RD40" s="58"/>
      <c r="RE40" s="58"/>
      <c r="RF40" s="58"/>
      <c r="RG40" s="58"/>
      <c r="RH40" s="58"/>
      <c r="RI40" s="58"/>
      <c r="RJ40" s="58"/>
      <c r="RK40" s="58"/>
      <c r="RL40" s="58"/>
      <c r="RM40" s="58"/>
      <c r="RN40" s="58"/>
      <c r="RO40" s="58"/>
      <c r="RP40" s="58"/>
      <c r="RQ40" s="58"/>
      <c r="RR40" s="58"/>
      <c r="RS40" s="58"/>
      <c r="RT40" s="58"/>
      <c r="RU40" s="58"/>
      <c r="RV40" s="58"/>
      <c r="RW40" s="58"/>
      <c r="RX40" s="58"/>
      <c r="RY40" s="58"/>
      <c r="RZ40" s="58"/>
      <c r="SA40" s="58"/>
      <c r="SB40" s="58"/>
      <c r="SC40" s="58"/>
      <c r="SD40" s="58"/>
      <c r="SE40" s="58"/>
      <c r="SF40" s="58"/>
      <c r="SG40" s="58"/>
      <c r="SH40" s="58"/>
      <c r="SI40" s="58"/>
      <c r="SJ40" s="58"/>
      <c r="SK40" s="58"/>
      <c r="SL40" s="58"/>
      <c r="SM40" s="58"/>
      <c r="SN40" s="58"/>
      <c r="SO40" s="58"/>
      <c r="SP40" s="58"/>
      <c r="SQ40" s="58"/>
      <c r="SR40" s="58"/>
      <c r="SS40" s="58"/>
      <c r="ST40" s="58"/>
      <c r="SU40" s="58"/>
      <c r="SV40" s="58"/>
      <c r="SW40" s="58"/>
      <c r="SX40" s="58"/>
      <c r="SY40" s="58"/>
      <c r="SZ40" s="58"/>
      <c r="TA40" s="58"/>
      <c r="TB40" s="58"/>
      <c r="TC40" s="58"/>
      <c r="TD40" s="58"/>
      <c r="TE40" s="58"/>
      <c r="TF40" s="58"/>
      <c r="TG40" s="58"/>
      <c r="TH40" s="58"/>
      <c r="TI40" s="58"/>
      <c r="TJ40" s="58"/>
      <c r="TK40" s="58"/>
      <c r="TL40" s="58"/>
      <c r="TM40" s="58"/>
      <c r="TN40" s="58"/>
      <c r="TO40" s="58"/>
      <c r="TP40" s="58"/>
      <c r="TQ40" s="58"/>
      <c r="TR40" s="58"/>
      <c r="TS40" s="58"/>
      <c r="TT40" s="58"/>
      <c r="TU40" s="58"/>
      <c r="TV40" s="58"/>
      <c r="TW40" s="58"/>
      <c r="TX40" s="58"/>
      <c r="TY40" s="58"/>
      <c r="TZ40" s="58"/>
      <c r="UA40" s="58"/>
      <c r="UB40" s="58"/>
      <c r="UC40" s="58"/>
      <c r="UD40" s="58"/>
      <c r="UE40" s="58"/>
      <c r="UF40" s="58"/>
      <c r="UG40" s="58"/>
      <c r="UH40" s="58"/>
      <c r="UI40" s="58"/>
      <c r="UJ40" s="58"/>
      <c r="UK40" s="58"/>
      <c r="UL40" s="58"/>
      <c r="UM40" s="58"/>
      <c r="UN40" s="58"/>
      <c r="UO40" s="58"/>
      <c r="UP40" s="58"/>
      <c r="UQ40" s="58"/>
      <c r="UR40" s="58"/>
      <c r="US40" s="58"/>
      <c r="UT40" s="58"/>
      <c r="UU40" s="58"/>
      <c r="UV40" s="58"/>
      <c r="UW40" s="58"/>
      <c r="UX40" s="58"/>
      <c r="UY40" s="58"/>
      <c r="UZ40" s="58"/>
      <c r="VA40" s="58"/>
      <c r="VB40" s="58"/>
      <c r="VC40" s="58"/>
      <c r="VD40" s="58"/>
      <c r="VE40" s="58"/>
      <c r="VF40" s="58"/>
      <c r="VG40" s="58"/>
      <c r="VH40" s="58"/>
      <c r="VI40" s="58"/>
      <c r="VJ40" s="58"/>
      <c r="VK40" s="58"/>
      <c r="VL40" s="58"/>
      <c r="VM40" s="58"/>
      <c r="VN40" s="58"/>
      <c r="VO40" s="58"/>
      <c r="VP40" s="58"/>
      <c r="VQ40" s="58"/>
      <c r="VR40" s="58"/>
      <c r="VS40" s="58"/>
      <c r="VT40" s="58"/>
      <c r="VU40" s="58"/>
      <c r="VV40" s="58"/>
      <c r="VW40" s="58"/>
      <c r="VX40" s="58"/>
      <c r="VY40" s="58"/>
      <c r="VZ40" s="58"/>
      <c r="WA40" s="58"/>
      <c r="WB40" s="58"/>
      <c r="WC40" s="58"/>
      <c r="WD40" s="58"/>
      <c r="WE40" s="58"/>
      <c r="WF40" s="58"/>
      <c r="WG40" s="58"/>
      <c r="WH40" s="58"/>
      <c r="WI40" s="58"/>
      <c r="WJ40" s="58"/>
      <c r="WK40" s="58"/>
      <c r="WL40" s="58"/>
      <c r="WM40" s="58"/>
      <c r="WN40" s="58"/>
      <c r="WO40" s="58"/>
      <c r="WP40" s="58"/>
      <c r="WQ40" s="58"/>
      <c r="WR40" s="58"/>
      <c r="WS40" s="58"/>
      <c r="WT40" s="58"/>
      <c r="WU40" s="58"/>
      <c r="WV40" s="58"/>
      <c r="WW40" s="58"/>
      <c r="WX40" s="58"/>
      <c r="WY40" s="58"/>
      <c r="WZ40" s="58"/>
      <c r="XA40" s="58"/>
      <c r="XB40" s="58"/>
      <c r="XC40" s="58"/>
      <c r="XD40" s="58"/>
      <c r="XE40" s="58"/>
      <c r="XF40" s="58"/>
      <c r="XG40" s="58"/>
      <c r="XH40" s="58"/>
      <c r="XI40" s="58"/>
      <c r="XJ40" s="58"/>
      <c r="XK40" s="58"/>
      <c r="XL40" s="58"/>
      <c r="XM40" s="58"/>
      <c r="XN40" s="58"/>
      <c r="XO40" s="58"/>
      <c r="XP40" s="58"/>
      <c r="XQ40" s="58"/>
      <c r="XR40" s="58"/>
      <c r="XS40" s="58"/>
      <c r="XT40" s="58"/>
      <c r="XU40" s="58"/>
      <c r="XV40" s="58"/>
      <c r="XW40" s="58"/>
      <c r="XX40" s="58"/>
      <c r="XY40" s="58"/>
      <c r="XZ40" s="58"/>
      <c r="YA40" s="58"/>
      <c r="YB40" s="58"/>
      <c r="YC40" s="58"/>
      <c r="YD40" s="58"/>
      <c r="YE40" s="58"/>
      <c r="YF40" s="58"/>
      <c r="YG40" s="58"/>
      <c r="YH40" s="58"/>
      <c r="YI40" s="58"/>
      <c r="YJ40" s="58"/>
      <c r="YK40" s="58"/>
      <c r="YL40" s="58"/>
      <c r="YM40" s="58"/>
      <c r="YN40" s="58"/>
      <c r="YO40" s="58"/>
      <c r="YP40" s="58"/>
      <c r="YQ40" s="58"/>
      <c r="YR40" s="58"/>
      <c r="YS40" s="58"/>
      <c r="YT40" s="58"/>
      <c r="YU40" s="58"/>
      <c r="YV40" s="58"/>
      <c r="YW40" s="58"/>
      <c r="YX40" s="58"/>
      <c r="YY40" s="58"/>
      <c r="YZ40" s="58"/>
      <c r="ZA40" s="58"/>
      <c r="ZB40" s="58"/>
      <c r="ZC40" s="58"/>
      <c r="ZD40" s="58"/>
      <c r="ZE40" s="58"/>
      <c r="ZF40" s="58"/>
      <c r="ZG40" s="58"/>
      <c r="ZH40" s="58"/>
      <c r="ZI40" s="58"/>
      <c r="ZJ40" s="58"/>
      <c r="ZK40" s="58"/>
      <c r="ZL40" s="58"/>
      <c r="ZM40" s="58"/>
      <c r="ZN40" s="58"/>
      <c r="ZO40" s="58"/>
      <c r="ZP40" s="58"/>
      <c r="ZQ40" s="58"/>
      <c r="ZR40" s="58"/>
      <c r="ZS40" s="58"/>
      <c r="ZT40" s="58"/>
      <c r="ZU40" s="58"/>
      <c r="ZV40" s="58"/>
      <c r="ZW40" s="58"/>
      <c r="ZX40" s="58"/>
      <c r="ZY40" s="58"/>
      <c r="ZZ40" s="58"/>
      <c r="AAA40" s="58"/>
      <c r="AAB40" s="58"/>
      <c r="AAC40" s="58"/>
      <c r="AAD40" s="58"/>
      <c r="AAE40" s="58"/>
      <c r="AAF40" s="58"/>
      <c r="AAG40" s="58"/>
      <c r="AAH40" s="58"/>
      <c r="AAI40" s="58"/>
      <c r="AAJ40" s="58"/>
      <c r="AAK40" s="58"/>
      <c r="AAL40" s="58"/>
      <c r="AAM40" s="58"/>
      <c r="AAN40" s="58"/>
      <c r="AAO40" s="58"/>
      <c r="AAP40" s="58"/>
      <c r="AAQ40" s="58"/>
      <c r="AAR40" s="58"/>
      <c r="AAS40" s="58"/>
      <c r="AAT40" s="58"/>
      <c r="AAU40" s="58"/>
      <c r="AAV40" s="58"/>
      <c r="AAW40" s="58"/>
      <c r="AAX40" s="58"/>
      <c r="AAY40" s="58"/>
      <c r="AAZ40" s="58"/>
      <c r="ABA40" s="58"/>
      <c r="ABB40" s="58"/>
      <c r="ABC40" s="58"/>
      <c r="ABD40" s="58"/>
      <c r="ABE40" s="58"/>
      <c r="ABF40" s="58"/>
      <c r="ABG40" s="58"/>
      <c r="ABH40" s="58"/>
      <c r="ABI40" s="58"/>
      <c r="ABJ40" s="58"/>
      <c r="ABK40" s="58"/>
      <c r="ABL40" s="58"/>
      <c r="ABM40" s="58"/>
      <c r="ABN40" s="58"/>
      <c r="ABO40" s="58"/>
      <c r="ABP40" s="58"/>
      <c r="ABQ40" s="58"/>
      <c r="ABR40" s="58"/>
      <c r="ABS40" s="58"/>
      <c r="ABT40" s="58"/>
      <c r="ABU40" s="58"/>
      <c r="ABV40" s="58"/>
      <c r="ABW40" s="58"/>
      <c r="ABX40" s="58"/>
      <c r="ABY40" s="58"/>
      <c r="ABZ40" s="58"/>
      <c r="ACA40" s="58"/>
      <c r="ACB40" s="58"/>
      <c r="ACC40" s="58"/>
      <c r="ACD40" s="58"/>
      <c r="ACE40" s="58"/>
      <c r="ACF40" s="58"/>
      <c r="ACG40" s="58"/>
      <c r="ACH40" s="58"/>
      <c r="ACI40" s="58"/>
      <c r="ACJ40" s="58"/>
      <c r="ACK40" s="58"/>
      <c r="ACL40" s="58"/>
      <c r="ACM40" s="58"/>
      <c r="ACN40" s="58"/>
      <c r="ACO40" s="58"/>
      <c r="ACP40" s="58"/>
      <c r="ACQ40" s="58"/>
      <c r="ACR40" s="58"/>
      <c r="ACS40" s="58"/>
      <c r="ACT40" s="58"/>
      <c r="ACU40" s="58"/>
      <c r="ACV40" s="58"/>
      <c r="ACW40" s="58"/>
      <c r="ACX40" s="58"/>
      <c r="ACY40" s="58"/>
      <c r="ACZ40" s="58"/>
      <c r="ADA40" s="58"/>
      <c r="ADB40" s="58"/>
      <c r="ADC40" s="58"/>
      <c r="ADD40" s="58"/>
      <c r="ADE40" s="58"/>
      <c r="ADF40" s="58"/>
      <c r="ADG40" s="58"/>
      <c r="ADH40" s="58"/>
      <c r="ADI40" s="58"/>
      <c r="ADJ40" s="58"/>
    </row>
    <row r="41" spans="1:790" ht="22.5" customHeight="1" x14ac:dyDescent="0.25">
      <c r="A41" s="341">
        <v>2020</v>
      </c>
      <c r="B41" s="335">
        <v>43922</v>
      </c>
      <c r="C41" s="335">
        <v>44012</v>
      </c>
      <c r="D41" s="335" t="s">
        <v>205</v>
      </c>
      <c r="E41" s="335" t="s">
        <v>206</v>
      </c>
      <c r="F41" s="335" t="s">
        <v>509</v>
      </c>
      <c r="G41" s="335" t="s">
        <v>242</v>
      </c>
      <c r="H41" s="335" t="s">
        <v>510</v>
      </c>
      <c r="I41" s="335" t="s">
        <v>505</v>
      </c>
      <c r="J41" s="65" t="s">
        <v>61</v>
      </c>
      <c r="K41" s="65" t="s">
        <v>62</v>
      </c>
      <c r="L41" s="65" t="s">
        <v>63</v>
      </c>
      <c r="M41" s="65" t="s">
        <v>482</v>
      </c>
      <c r="N41" s="65" t="s">
        <v>265</v>
      </c>
      <c r="O41" s="373">
        <v>6264000</v>
      </c>
      <c r="P41" s="335" t="s">
        <v>61</v>
      </c>
      <c r="Q41" s="335" t="s">
        <v>62</v>
      </c>
      <c r="R41" s="335" t="s">
        <v>63</v>
      </c>
      <c r="S41" s="335" t="s">
        <v>482</v>
      </c>
      <c r="T41" s="335" t="s">
        <v>265</v>
      </c>
      <c r="U41" s="335" t="s">
        <v>79</v>
      </c>
      <c r="V41" s="335" t="s">
        <v>79</v>
      </c>
      <c r="W41" s="335" t="s">
        <v>509</v>
      </c>
      <c r="X41" s="335">
        <v>43959</v>
      </c>
      <c r="Y41" s="336">
        <v>5400000</v>
      </c>
      <c r="Z41" s="336">
        <v>6264000</v>
      </c>
      <c r="AA41" s="336">
        <v>0</v>
      </c>
      <c r="AB41" s="336">
        <v>0</v>
      </c>
      <c r="AC41" s="335" t="s">
        <v>64</v>
      </c>
      <c r="AD41" s="335" t="s">
        <v>212</v>
      </c>
      <c r="AE41" s="335" t="s">
        <v>65</v>
      </c>
      <c r="AF41" s="335" t="s">
        <v>505</v>
      </c>
      <c r="AG41" s="336" t="s">
        <v>239</v>
      </c>
      <c r="AH41" s="335">
        <v>43959</v>
      </c>
      <c r="AI41" s="335">
        <v>43990</v>
      </c>
      <c r="AJ41" s="340" t="s">
        <v>511</v>
      </c>
      <c r="AK41" s="335" t="s">
        <v>214</v>
      </c>
      <c r="AL41" s="335" t="s">
        <v>66</v>
      </c>
      <c r="AM41" s="335" t="s">
        <v>512</v>
      </c>
      <c r="AN41" s="335" t="s">
        <v>67</v>
      </c>
      <c r="AO41" s="335" t="s">
        <v>215</v>
      </c>
      <c r="AP41" s="335" t="s">
        <v>67</v>
      </c>
      <c r="AQ41" s="335" t="s">
        <v>67</v>
      </c>
      <c r="AR41" s="335" t="s">
        <v>68</v>
      </c>
      <c r="AS41" s="335" t="s">
        <v>216</v>
      </c>
      <c r="AT41" s="335" t="s">
        <v>217</v>
      </c>
      <c r="AU41" s="335" t="s">
        <v>216</v>
      </c>
      <c r="AV41" s="335" t="s">
        <v>218</v>
      </c>
      <c r="AW41" s="335" t="s">
        <v>219</v>
      </c>
      <c r="AX41" s="335" t="s">
        <v>220</v>
      </c>
      <c r="AY41" s="335" t="s">
        <v>220</v>
      </c>
      <c r="AZ41" s="335" t="s">
        <v>220</v>
      </c>
      <c r="BA41" s="335" t="s">
        <v>221</v>
      </c>
      <c r="BB41" s="335" t="s">
        <v>222</v>
      </c>
      <c r="BC41" s="335">
        <v>44063</v>
      </c>
      <c r="BD41" s="335">
        <v>44063</v>
      </c>
      <c r="BE41" s="335"/>
    </row>
    <row r="42" spans="1:790" ht="33.75" customHeight="1" x14ac:dyDescent="0.25">
      <c r="A42" s="341"/>
      <c r="B42" s="335"/>
      <c r="C42" s="335"/>
      <c r="D42" s="335"/>
      <c r="E42" s="335"/>
      <c r="F42" s="335"/>
      <c r="G42" s="335"/>
      <c r="H42" s="335"/>
      <c r="I42" s="335"/>
      <c r="J42" s="65" t="s">
        <v>61</v>
      </c>
      <c r="K42" s="65" t="s">
        <v>62</v>
      </c>
      <c r="L42" s="65" t="s">
        <v>63</v>
      </c>
      <c r="M42" s="65" t="s">
        <v>485</v>
      </c>
      <c r="N42" s="65" t="s">
        <v>486</v>
      </c>
      <c r="O42" s="373">
        <v>6438000</v>
      </c>
      <c r="P42" s="335"/>
      <c r="Q42" s="335"/>
      <c r="R42" s="335"/>
      <c r="S42" s="335"/>
      <c r="T42" s="335"/>
      <c r="U42" s="335"/>
      <c r="V42" s="335"/>
      <c r="W42" s="335"/>
      <c r="X42" s="335"/>
      <c r="Y42" s="336"/>
      <c r="Z42" s="336"/>
      <c r="AA42" s="336"/>
      <c r="AB42" s="336"/>
      <c r="AC42" s="335"/>
      <c r="AD42" s="335"/>
      <c r="AE42" s="335"/>
      <c r="AF42" s="335"/>
      <c r="AG42" s="336"/>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row>
    <row r="43" spans="1:790" s="59" customFormat="1" ht="11.25" customHeight="1" x14ac:dyDescent="0.25">
      <c r="A43" s="344">
        <v>2020</v>
      </c>
      <c r="B43" s="342">
        <v>43922</v>
      </c>
      <c r="C43" s="342">
        <v>44012</v>
      </c>
      <c r="D43" s="342" t="s">
        <v>205</v>
      </c>
      <c r="E43" s="342" t="s">
        <v>206</v>
      </c>
      <c r="F43" s="342" t="s">
        <v>513</v>
      </c>
      <c r="G43" s="342" t="s">
        <v>208</v>
      </c>
      <c r="H43" s="342" t="s">
        <v>302</v>
      </c>
      <c r="I43" s="342" t="s">
        <v>514</v>
      </c>
      <c r="J43" s="62" t="s">
        <v>305</v>
      </c>
      <c r="K43" s="63" t="s">
        <v>273</v>
      </c>
      <c r="L43" s="63" t="s">
        <v>274</v>
      </c>
      <c r="M43" s="62" t="s">
        <v>134</v>
      </c>
      <c r="N43" s="62" t="s">
        <v>275</v>
      </c>
      <c r="O43" s="372">
        <v>106488</v>
      </c>
      <c r="P43" s="342" t="s">
        <v>305</v>
      </c>
      <c r="Q43" s="342" t="s">
        <v>273</v>
      </c>
      <c r="R43" s="342" t="s">
        <v>274</v>
      </c>
      <c r="S43" s="342" t="s">
        <v>515</v>
      </c>
      <c r="T43" s="342" t="s">
        <v>275</v>
      </c>
      <c r="U43" s="342" t="s">
        <v>79</v>
      </c>
      <c r="V43" s="342" t="s">
        <v>79</v>
      </c>
      <c r="W43" s="342" t="s">
        <v>513</v>
      </c>
      <c r="X43" s="342">
        <v>43964</v>
      </c>
      <c r="Y43" s="343">
        <v>91800</v>
      </c>
      <c r="Z43" s="343">
        <v>106488</v>
      </c>
      <c r="AA43" s="343">
        <v>0</v>
      </c>
      <c r="AB43" s="343">
        <v>0</v>
      </c>
      <c r="AC43" s="342" t="s">
        <v>64</v>
      </c>
      <c r="AD43" s="342" t="s">
        <v>212</v>
      </c>
      <c r="AE43" s="342" t="s">
        <v>65</v>
      </c>
      <c r="AF43" s="342" t="s">
        <v>514</v>
      </c>
      <c r="AG43" s="343" t="s">
        <v>239</v>
      </c>
      <c r="AH43" s="342">
        <v>43964</v>
      </c>
      <c r="AI43" s="342">
        <v>43983</v>
      </c>
      <c r="AJ43" s="340" t="s">
        <v>516</v>
      </c>
      <c r="AK43" s="342" t="s">
        <v>214</v>
      </c>
      <c r="AL43" s="342" t="s">
        <v>66</v>
      </c>
      <c r="AM43" s="342" t="s">
        <v>69</v>
      </c>
      <c r="AN43" s="342" t="s">
        <v>67</v>
      </c>
      <c r="AO43" s="342" t="s">
        <v>215</v>
      </c>
      <c r="AP43" s="342" t="s">
        <v>67</v>
      </c>
      <c r="AQ43" s="342" t="s">
        <v>67</v>
      </c>
      <c r="AR43" s="342" t="s">
        <v>68</v>
      </c>
      <c r="AS43" s="342" t="s">
        <v>216</v>
      </c>
      <c r="AT43" s="342" t="s">
        <v>217</v>
      </c>
      <c r="AU43" s="342" t="s">
        <v>216</v>
      </c>
      <c r="AV43" s="342" t="s">
        <v>218</v>
      </c>
      <c r="AW43" s="342" t="s">
        <v>219</v>
      </c>
      <c r="AX43" s="342" t="s">
        <v>220</v>
      </c>
      <c r="AY43" s="342" t="s">
        <v>220</v>
      </c>
      <c r="AZ43" s="342" t="s">
        <v>220</v>
      </c>
      <c r="BA43" s="342" t="s">
        <v>221</v>
      </c>
      <c r="BB43" s="342" t="s">
        <v>222</v>
      </c>
      <c r="BC43" s="342">
        <v>44063</v>
      </c>
      <c r="BD43" s="342">
        <v>44063</v>
      </c>
      <c r="BE43" s="342"/>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c r="IW43" s="58"/>
      <c r="IX43" s="58"/>
      <c r="IY43" s="58"/>
      <c r="IZ43" s="58"/>
      <c r="JA43" s="58"/>
      <c r="JB43" s="58"/>
      <c r="JC43" s="58"/>
      <c r="JD43" s="58"/>
      <c r="JE43" s="58"/>
      <c r="JF43" s="58"/>
      <c r="JG43" s="58"/>
      <c r="JH43" s="58"/>
      <c r="JI43" s="58"/>
      <c r="JJ43" s="58"/>
      <c r="JK43" s="58"/>
      <c r="JL43" s="58"/>
      <c r="JM43" s="58"/>
      <c r="JN43" s="58"/>
      <c r="JO43" s="58"/>
      <c r="JP43" s="58"/>
      <c r="JQ43" s="58"/>
      <c r="JR43" s="58"/>
      <c r="JS43" s="58"/>
      <c r="JT43" s="58"/>
      <c r="JU43" s="58"/>
      <c r="JV43" s="58"/>
      <c r="JW43" s="58"/>
      <c r="JX43" s="58"/>
      <c r="JY43" s="58"/>
      <c r="JZ43" s="58"/>
      <c r="KA43" s="58"/>
      <c r="KB43" s="58"/>
      <c r="KC43" s="58"/>
      <c r="KD43" s="58"/>
      <c r="KE43" s="58"/>
      <c r="KF43" s="58"/>
      <c r="KG43" s="58"/>
      <c r="KH43" s="58"/>
      <c r="KI43" s="58"/>
      <c r="KJ43" s="58"/>
      <c r="KK43" s="58"/>
      <c r="KL43" s="58"/>
      <c r="KM43" s="58"/>
      <c r="KN43" s="58"/>
      <c r="KO43" s="58"/>
      <c r="KP43" s="58"/>
      <c r="KQ43" s="58"/>
      <c r="KR43" s="58"/>
      <c r="KS43" s="58"/>
      <c r="KT43" s="58"/>
      <c r="KU43" s="58"/>
      <c r="KV43" s="58"/>
      <c r="KW43" s="58"/>
      <c r="KX43" s="58"/>
      <c r="KY43" s="58"/>
      <c r="KZ43" s="58"/>
      <c r="LA43" s="58"/>
      <c r="LB43" s="58"/>
      <c r="LC43" s="58"/>
      <c r="LD43" s="58"/>
      <c r="LE43" s="58"/>
      <c r="LF43" s="58"/>
      <c r="LG43" s="58"/>
      <c r="LH43" s="58"/>
      <c r="LI43" s="58"/>
      <c r="LJ43" s="58"/>
      <c r="LK43" s="58"/>
      <c r="LL43" s="58"/>
      <c r="LM43" s="58"/>
      <c r="LN43" s="58"/>
      <c r="LO43" s="58"/>
      <c r="LP43" s="58"/>
      <c r="LQ43" s="58"/>
      <c r="LR43" s="58"/>
      <c r="LS43" s="58"/>
      <c r="LT43" s="58"/>
      <c r="LU43" s="58"/>
      <c r="LV43" s="58"/>
      <c r="LW43" s="58"/>
      <c r="LX43" s="58"/>
      <c r="LY43" s="58"/>
      <c r="LZ43" s="58"/>
      <c r="MA43" s="58"/>
      <c r="MB43" s="58"/>
      <c r="MC43" s="58"/>
      <c r="MD43" s="58"/>
      <c r="ME43" s="58"/>
      <c r="MF43" s="58"/>
      <c r="MG43" s="58"/>
      <c r="MH43" s="58"/>
      <c r="MI43" s="58"/>
      <c r="MJ43" s="58"/>
      <c r="MK43" s="58"/>
      <c r="ML43" s="58"/>
      <c r="MM43" s="58"/>
      <c r="MN43" s="58"/>
      <c r="MO43" s="58"/>
      <c r="MP43" s="58"/>
      <c r="MQ43" s="58"/>
      <c r="MR43" s="58"/>
      <c r="MS43" s="58"/>
      <c r="MT43" s="58"/>
      <c r="MU43" s="58"/>
      <c r="MV43" s="58"/>
      <c r="MW43" s="58"/>
      <c r="MX43" s="58"/>
      <c r="MY43" s="58"/>
      <c r="MZ43" s="58"/>
      <c r="NA43" s="58"/>
      <c r="NB43" s="58"/>
      <c r="NC43" s="58"/>
      <c r="ND43" s="58"/>
      <c r="NE43" s="58"/>
      <c r="NF43" s="58"/>
      <c r="NG43" s="58"/>
      <c r="NH43" s="58"/>
      <c r="NI43" s="58"/>
      <c r="NJ43" s="58"/>
      <c r="NK43" s="58"/>
      <c r="NL43" s="58"/>
      <c r="NM43" s="58"/>
      <c r="NN43" s="58"/>
      <c r="NO43" s="58"/>
      <c r="NP43" s="58"/>
      <c r="NQ43" s="58"/>
      <c r="NR43" s="58"/>
      <c r="NS43" s="58"/>
      <c r="NT43" s="58"/>
      <c r="NU43" s="58"/>
      <c r="NV43" s="58"/>
      <c r="NW43" s="58"/>
      <c r="NX43" s="58"/>
      <c r="NY43" s="58"/>
      <c r="NZ43" s="58"/>
      <c r="OA43" s="58"/>
      <c r="OB43" s="58"/>
      <c r="OC43" s="58"/>
      <c r="OD43" s="58"/>
      <c r="OE43" s="58"/>
      <c r="OF43" s="58"/>
      <c r="OG43" s="58"/>
      <c r="OH43" s="58"/>
      <c r="OI43" s="58"/>
      <c r="OJ43" s="58"/>
      <c r="OK43" s="58"/>
      <c r="OL43" s="58"/>
      <c r="OM43" s="58"/>
      <c r="ON43" s="58"/>
      <c r="OO43" s="58"/>
      <c r="OP43" s="58"/>
      <c r="OQ43" s="58"/>
      <c r="OR43" s="58"/>
      <c r="OS43" s="58"/>
      <c r="OT43" s="58"/>
      <c r="OU43" s="58"/>
      <c r="OV43" s="58"/>
      <c r="OW43" s="58"/>
      <c r="OX43" s="58"/>
      <c r="OY43" s="58"/>
      <c r="OZ43" s="58"/>
      <c r="PA43" s="58"/>
      <c r="PB43" s="58"/>
      <c r="PC43" s="58"/>
      <c r="PD43" s="58"/>
      <c r="PE43" s="58"/>
      <c r="PF43" s="58"/>
      <c r="PG43" s="58"/>
      <c r="PH43" s="58"/>
      <c r="PI43" s="58"/>
      <c r="PJ43" s="58"/>
      <c r="PK43" s="58"/>
      <c r="PL43" s="58"/>
      <c r="PM43" s="58"/>
      <c r="PN43" s="58"/>
      <c r="PO43" s="58"/>
      <c r="PP43" s="58"/>
      <c r="PQ43" s="58"/>
      <c r="PR43" s="58"/>
      <c r="PS43" s="58"/>
      <c r="PT43" s="58"/>
      <c r="PU43" s="58"/>
      <c r="PV43" s="58"/>
      <c r="PW43" s="58"/>
      <c r="PX43" s="58"/>
      <c r="PY43" s="58"/>
      <c r="PZ43" s="58"/>
      <c r="QA43" s="58"/>
      <c r="QB43" s="58"/>
      <c r="QC43" s="58"/>
      <c r="QD43" s="58"/>
      <c r="QE43" s="58"/>
      <c r="QF43" s="58"/>
      <c r="QG43" s="58"/>
      <c r="QH43" s="58"/>
      <c r="QI43" s="58"/>
      <c r="QJ43" s="58"/>
      <c r="QK43" s="58"/>
      <c r="QL43" s="58"/>
      <c r="QM43" s="58"/>
      <c r="QN43" s="58"/>
      <c r="QO43" s="58"/>
      <c r="QP43" s="58"/>
      <c r="QQ43" s="58"/>
      <c r="QR43" s="58"/>
      <c r="QS43" s="58"/>
      <c r="QT43" s="58"/>
      <c r="QU43" s="58"/>
      <c r="QV43" s="58"/>
      <c r="QW43" s="58"/>
      <c r="QX43" s="58"/>
      <c r="QY43" s="58"/>
      <c r="QZ43" s="58"/>
      <c r="RA43" s="58"/>
      <c r="RB43" s="58"/>
      <c r="RC43" s="58"/>
      <c r="RD43" s="58"/>
      <c r="RE43" s="58"/>
      <c r="RF43" s="58"/>
      <c r="RG43" s="58"/>
      <c r="RH43" s="58"/>
      <c r="RI43" s="58"/>
      <c r="RJ43" s="58"/>
      <c r="RK43" s="58"/>
      <c r="RL43" s="58"/>
      <c r="RM43" s="58"/>
      <c r="RN43" s="58"/>
      <c r="RO43" s="58"/>
      <c r="RP43" s="58"/>
      <c r="RQ43" s="58"/>
      <c r="RR43" s="58"/>
      <c r="RS43" s="58"/>
      <c r="RT43" s="58"/>
      <c r="RU43" s="58"/>
      <c r="RV43" s="58"/>
      <c r="RW43" s="58"/>
      <c r="RX43" s="58"/>
      <c r="RY43" s="58"/>
      <c r="RZ43" s="58"/>
      <c r="SA43" s="58"/>
      <c r="SB43" s="58"/>
      <c r="SC43" s="58"/>
      <c r="SD43" s="58"/>
      <c r="SE43" s="58"/>
      <c r="SF43" s="58"/>
      <c r="SG43" s="58"/>
      <c r="SH43" s="58"/>
      <c r="SI43" s="58"/>
      <c r="SJ43" s="58"/>
      <c r="SK43" s="58"/>
      <c r="SL43" s="58"/>
      <c r="SM43" s="58"/>
      <c r="SN43" s="58"/>
      <c r="SO43" s="58"/>
      <c r="SP43" s="58"/>
      <c r="SQ43" s="58"/>
      <c r="SR43" s="58"/>
      <c r="SS43" s="58"/>
      <c r="ST43" s="58"/>
      <c r="SU43" s="58"/>
      <c r="SV43" s="58"/>
      <c r="SW43" s="58"/>
      <c r="SX43" s="58"/>
      <c r="SY43" s="58"/>
      <c r="SZ43" s="58"/>
      <c r="TA43" s="58"/>
      <c r="TB43" s="58"/>
      <c r="TC43" s="58"/>
      <c r="TD43" s="58"/>
      <c r="TE43" s="58"/>
      <c r="TF43" s="58"/>
      <c r="TG43" s="58"/>
      <c r="TH43" s="58"/>
      <c r="TI43" s="58"/>
      <c r="TJ43" s="58"/>
      <c r="TK43" s="58"/>
      <c r="TL43" s="58"/>
      <c r="TM43" s="58"/>
      <c r="TN43" s="58"/>
      <c r="TO43" s="58"/>
      <c r="TP43" s="58"/>
      <c r="TQ43" s="58"/>
      <c r="TR43" s="58"/>
      <c r="TS43" s="58"/>
      <c r="TT43" s="58"/>
      <c r="TU43" s="58"/>
      <c r="TV43" s="58"/>
      <c r="TW43" s="58"/>
      <c r="TX43" s="58"/>
      <c r="TY43" s="58"/>
      <c r="TZ43" s="58"/>
      <c r="UA43" s="58"/>
      <c r="UB43" s="58"/>
      <c r="UC43" s="58"/>
      <c r="UD43" s="58"/>
      <c r="UE43" s="58"/>
      <c r="UF43" s="58"/>
      <c r="UG43" s="58"/>
      <c r="UH43" s="58"/>
      <c r="UI43" s="58"/>
      <c r="UJ43" s="58"/>
      <c r="UK43" s="58"/>
      <c r="UL43" s="58"/>
      <c r="UM43" s="58"/>
      <c r="UN43" s="58"/>
      <c r="UO43" s="58"/>
      <c r="UP43" s="58"/>
      <c r="UQ43" s="58"/>
      <c r="UR43" s="58"/>
      <c r="US43" s="58"/>
      <c r="UT43" s="58"/>
      <c r="UU43" s="58"/>
      <c r="UV43" s="58"/>
      <c r="UW43" s="58"/>
      <c r="UX43" s="58"/>
      <c r="UY43" s="58"/>
      <c r="UZ43" s="58"/>
      <c r="VA43" s="58"/>
      <c r="VB43" s="58"/>
      <c r="VC43" s="58"/>
      <c r="VD43" s="58"/>
      <c r="VE43" s="58"/>
      <c r="VF43" s="58"/>
      <c r="VG43" s="58"/>
      <c r="VH43" s="58"/>
      <c r="VI43" s="58"/>
      <c r="VJ43" s="58"/>
      <c r="VK43" s="58"/>
      <c r="VL43" s="58"/>
      <c r="VM43" s="58"/>
      <c r="VN43" s="58"/>
      <c r="VO43" s="58"/>
      <c r="VP43" s="58"/>
      <c r="VQ43" s="58"/>
      <c r="VR43" s="58"/>
      <c r="VS43" s="58"/>
      <c r="VT43" s="58"/>
      <c r="VU43" s="58"/>
      <c r="VV43" s="58"/>
      <c r="VW43" s="58"/>
      <c r="VX43" s="58"/>
      <c r="VY43" s="58"/>
      <c r="VZ43" s="58"/>
      <c r="WA43" s="58"/>
      <c r="WB43" s="58"/>
      <c r="WC43" s="58"/>
      <c r="WD43" s="58"/>
      <c r="WE43" s="58"/>
      <c r="WF43" s="58"/>
      <c r="WG43" s="58"/>
      <c r="WH43" s="58"/>
      <c r="WI43" s="58"/>
      <c r="WJ43" s="58"/>
      <c r="WK43" s="58"/>
      <c r="WL43" s="58"/>
      <c r="WM43" s="58"/>
      <c r="WN43" s="58"/>
      <c r="WO43" s="58"/>
      <c r="WP43" s="58"/>
      <c r="WQ43" s="58"/>
      <c r="WR43" s="58"/>
      <c r="WS43" s="58"/>
      <c r="WT43" s="58"/>
      <c r="WU43" s="58"/>
      <c r="WV43" s="58"/>
      <c r="WW43" s="58"/>
      <c r="WX43" s="58"/>
      <c r="WY43" s="58"/>
      <c r="WZ43" s="58"/>
      <c r="XA43" s="58"/>
      <c r="XB43" s="58"/>
      <c r="XC43" s="58"/>
      <c r="XD43" s="58"/>
      <c r="XE43" s="58"/>
      <c r="XF43" s="58"/>
      <c r="XG43" s="58"/>
      <c r="XH43" s="58"/>
      <c r="XI43" s="58"/>
      <c r="XJ43" s="58"/>
      <c r="XK43" s="58"/>
      <c r="XL43" s="58"/>
      <c r="XM43" s="58"/>
      <c r="XN43" s="58"/>
      <c r="XO43" s="58"/>
      <c r="XP43" s="58"/>
      <c r="XQ43" s="58"/>
      <c r="XR43" s="58"/>
      <c r="XS43" s="58"/>
      <c r="XT43" s="58"/>
      <c r="XU43" s="58"/>
      <c r="XV43" s="58"/>
      <c r="XW43" s="58"/>
      <c r="XX43" s="58"/>
      <c r="XY43" s="58"/>
      <c r="XZ43" s="58"/>
      <c r="YA43" s="58"/>
      <c r="YB43" s="58"/>
      <c r="YC43" s="58"/>
      <c r="YD43" s="58"/>
      <c r="YE43" s="58"/>
      <c r="YF43" s="58"/>
      <c r="YG43" s="58"/>
      <c r="YH43" s="58"/>
      <c r="YI43" s="58"/>
      <c r="YJ43" s="58"/>
      <c r="YK43" s="58"/>
      <c r="YL43" s="58"/>
      <c r="YM43" s="58"/>
      <c r="YN43" s="58"/>
      <c r="YO43" s="58"/>
      <c r="YP43" s="58"/>
      <c r="YQ43" s="58"/>
      <c r="YR43" s="58"/>
      <c r="YS43" s="58"/>
      <c r="YT43" s="58"/>
      <c r="YU43" s="58"/>
      <c r="YV43" s="58"/>
      <c r="YW43" s="58"/>
      <c r="YX43" s="58"/>
      <c r="YY43" s="58"/>
      <c r="YZ43" s="58"/>
      <c r="ZA43" s="58"/>
      <c r="ZB43" s="58"/>
      <c r="ZC43" s="58"/>
      <c r="ZD43" s="58"/>
      <c r="ZE43" s="58"/>
      <c r="ZF43" s="58"/>
      <c r="ZG43" s="58"/>
      <c r="ZH43" s="58"/>
      <c r="ZI43" s="58"/>
      <c r="ZJ43" s="58"/>
      <c r="ZK43" s="58"/>
      <c r="ZL43" s="58"/>
      <c r="ZM43" s="58"/>
      <c r="ZN43" s="58"/>
      <c r="ZO43" s="58"/>
      <c r="ZP43" s="58"/>
      <c r="ZQ43" s="58"/>
      <c r="ZR43" s="58"/>
      <c r="ZS43" s="58"/>
      <c r="ZT43" s="58"/>
      <c r="ZU43" s="58"/>
      <c r="ZV43" s="58"/>
      <c r="ZW43" s="58"/>
      <c r="ZX43" s="58"/>
      <c r="ZY43" s="58"/>
      <c r="ZZ43" s="58"/>
      <c r="AAA43" s="58"/>
      <c r="AAB43" s="58"/>
      <c r="AAC43" s="58"/>
      <c r="AAD43" s="58"/>
      <c r="AAE43" s="58"/>
      <c r="AAF43" s="58"/>
      <c r="AAG43" s="58"/>
      <c r="AAH43" s="58"/>
      <c r="AAI43" s="58"/>
      <c r="AAJ43" s="58"/>
      <c r="AAK43" s="58"/>
      <c r="AAL43" s="58"/>
      <c r="AAM43" s="58"/>
      <c r="AAN43" s="58"/>
      <c r="AAO43" s="58"/>
      <c r="AAP43" s="58"/>
      <c r="AAQ43" s="58"/>
      <c r="AAR43" s="58"/>
      <c r="AAS43" s="58"/>
      <c r="AAT43" s="58"/>
      <c r="AAU43" s="58"/>
      <c r="AAV43" s="58"/>
      <c r="AAW43" s="58"/>
      <c r="AAX43" s="58"/>
      <c r="AAY43" s="58"/>
      <c r="AAZ43" s="58"/>
      <c r="ABA43" s="58"/>
      <c r="ABB43" s="58"/>
      <c r="ABC43" s="58"/>
      <c r="ABD43" s="58"/>
      <c r="ABE43" s="58"/>
      <c r="ABF43" s="58"/>
      <c r="ABG43" s="58"/>
      <c r="ABH43" s="58"/>
      <c r="ABI43" s="58"/>
      <c r="ABJ43" s="58"/>
      <c r="ABK43" s="58"/>
      <c r="ABL43" s="58"/>
      <c r="ABM43" s="58"/>
      <c r="ABN43" s="58"/>
      <c r="ABO43" s="58"/>
      <c r="ABP43" s="58"/>
      <c r="ABQ43" s="58"/>
      <c r="ABR43" s="58"/>
      <c r="ABS43" s="58"/>
      <c r="ABT43" s="58"/>
      <c r="ABU43" s="58"/>
      <c r="ABV43" s="58"/>
      <c r="ABW43" s="58"/>
      <c r="ABX43" s="58"/>
      <c r="ABY43" s="58"/>
      <c r="ABZ43" s="58"/>
      <c r="ACA43" s="58"/>
      <c r="ACB43" s="58"/>
      <c r="ACC43" s="58"/>
      <c r="ACD43" s="58"/>
      <c r="ACE43" s="58"/>
      <c r="ACF43" s="58"/>
      <c r="ACG43" s="58"/>
      <c r="ACH43" s="58"/>
      <c r="ACI43" s="58"/>
      <c r="ACJ43" s="58"/>
      <c r="ACK43" s="58"/>
      <c r="ACL43" s="58"/>
      <c r="ACM43" s="58"/>
      <c r="ACN43" s="58"/>
      <c r="ACO43" s="58"/>
      <c r="ACP43" s="58"/>
      <c r="ACQ43" s="58"/>
      <c r="ACR43" s="58"/>
      <c r="ACS43" s="58"/>
      <c r="ACT43" s="58"/>
      <c r="ACU43" s="58"/>
      <c r="ACV43" s="58"/>
      <c r="ACW43" s="58"/>
      <c r="ACX43" s="58"/>
      <c r="ACY43" s="58"/>
      <c r="ACZ43" s="58"/>
      <c r="ADA43" s="58"/>
      <c r="ADB43" s="58"/>
      <c r="ADC43" s="58"/>
      <c r="ADD43" s="58"/>
      <c r="ADE43" s="58"/>
      <c r="ADF43" s="58"/>
      <c r="ADG43" s="58"/>
      <c r="ADH43" s="58"/>
      <c r="ADI43" s="58"/>
      <c r="ADJ43" s="58"/>
    </row>
    <row r="44" spans="1:790" s="59" customFormat="1" x14ac:dyDescent="0.25">
      <c r="A44" s="344"/>
      <c r="B44" s="342"/>
      <c r="C44" s="342"/>
      <c r="D44" s="342"/>
      <c r="E44" s="342"/>
      <c r="F44" s="342"/>
      <c r="G44" s="342"/>
      <c r="H44" s="342"/>
      <c r="I44" s="342"/>
      <c r="J44" s="62" t="s">
        <v>80</v>
      </c>
      <c r="K44" s="63" t="s">
        <v>152</v>
      </c>
      <c r="L44" s="63" t="s">
        <v>81</v>
      </c>
      <c r="M44" s="62" t="s">
        <v>134</v>
      </c>
      <c r="N44" s="62" t="s">
        <v>82</v>
      </c>
      <c r="O44" s="372">
        <v>4327606.2</v>
      </c>
      <c r="P44" s="342"/>
      <c r="Q44" s="342"/>
      <c r="R44" s="342"/>
      <c r="S44" s="342"/>
      <c r="T44" s="342"/>
      <c r="U44" s="342"/>
      <c r="V44" s="342"/>
      <c r="W44" s="342"/>
      <c r="X44" s="342"/>
      <c r="Y44" s="343"/>
      <c r="Z44" s="343"/>
      <c r="AA44" s="343"/>
      <c r="AB44" s="343"/>
      <c r="AC44" s="342"/>
      <c r="AD44" s="342"/>
      <c r="AE44" s="342"/>
      <c r="AF44" s="342"/>
      <c r="AG44" s="343"/>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8"/>
      <c r="IV44" s="58"/>
      <c r="IW44" s="58"/>
      <c r="IX44" s="58"/>
      <c r="IY44" s="58"/>
      <c r="IZ44" s="58"/>
      <c r="JA44" s="58"/>
      <c r="JB44" s="58"/>
      <c r="JC44" s="58"/>
      <c r="JD44" s="58"/>
      <c r="JE44" s="58"/>
      <c r="JF44" s="58"/>
      <c r="JG44" s="58"/>
      <c r="JH44" s="58"/>
      <c r="JI44" s="58"/>
      <c r="JJ44" s="58"/>
      <c r="JK44" s="58"/>
      <c r="JL44" s="58"/>
      <c r="JM44" s="58"/>
      <c r="JN44" s="58"/>
      <c r="JO44" s="58"/>
      <c r="JP44" s="58"/>
      <c r="JQ44" s="58"/>
      <c r="JR44" s="58"/>
      <c r="JS44" s="58"/>
      <c r="JT44" s="58"/>
      <c r="JU44" s="58"/>
      <c r="JV44" s="58"/>
      <c r="JW44" s="58"/>
      <c r="JX44" s="58"/>
      <c r="JY44" s="58"/>
      <c r="JZ44" s="58"/>
      <c r="KA44" s="58"/>
      <c r="KB44" s="58"/>
      <c r="KC44" s="58"/>
      <c r="KD44" s="58"/>
      <c r="KE44" s="58"/>
      <c r="KF44" s="58"/>
      <c r="KG44" s="58"/>
      <c r="KH44" s="58"/>
      <c r="KI44" s="58"/>
      <c r="KJ44" s="58"/>
      <c r="KK44" s="58"/>
      <c r="KL44" s="58"/>
      <c r="KM44" s="58"/>
      <c r="KN44" s="58"/>
      <c r="KO44" s="58"/>
      <c r="KP44" s="58"/>
      <c r="KQ44" s="58"/>
      <c r="KR44" s="58"/>
      <c r="KS44" s="58"/>
      <c r="KT44" s="58"/>
      <c r="KU44" s="58"/>
      <c r="KV44" s="58"/>
      <c r="KW44" s="58"/>
      <c r="KX44" s="58"/>
      <c r="KY44" s="58"/>
      <c r="KZ44" s="58"/>
      <c r="LA44" s="58"/>
      <c r="LB44" s="58"/>
      <c r="LC44" s="58"/>
      <c r="LD44" s="58"/>
      <c r="LE44" s="58"/>
      <c r="LF44" s="58"/>
      <c r="LG44" s="58"/>
      <c r="LH44" s="58"/>
      <c r="LI44" s="58"/>
      <c r="LJ44" s="58"/>
      <c r="LK44" s="58"/>
      <c r="LL44" s="58"/>
      <c r="LM44" s="58"/>
      <c r="LN44" s="58"/>
      <c r="LO44" s="58"/>
      <c r="LP44" s="58"/>
      <c r="LQ44" s="58"/>
      <c r="LR44" s="58"/>
      <c r="LS44" s="58"/>
      <c r="LT44" s="58"/>
      <c r="LU44" s="58"/>
      <c r="LV44" s="58"/>
      <c r="LW44" s="58"/>
      <c r="LX44" s="58"/>
      <c r="LY44" s="58"/>
      <c r="LZ44" s="58"/>
      <c r="MA44" s="58"/>
      <c r="MB44" s="58"/>
      <c r="MC44" s="58"/>
      <c r="MD44" s="58"/>
      <c r="ME44" s="58"/>
      <c r="MF44" s="58"/>
      <c r="MG44" s="58"/>
      <c r="MH44" s="58"/>
      <c r="MI44" s="58"/>
      <c r="MJ44" s="58"/>
      <c r="MK44" s="58"/>
      <c r="ML44" s="58"/>
      <c r="MM44" s="58"/>
      <c r="MN44" s="58"/>
      <c r="MO44" s="58"/>
      <c r="MP44" s="58"/>
      <c r="MQ44" s="58"/>
      <c r="MR44" s="58"/>
      <c r="MS44" s="58"/>
      <c r="MT44" s="58"/>
      <c r="MU44" s="58"/>
      <c r="MV44" s="58"/>
      <c r="MW44" s="58"/>
      <c r="MX44" s="58"/>
      <c r="MY44" s="58"/>
      <c r="MZ44" s="58"/>
      <c r="NA44" s="58"/>
      <c r="NB44" s="58"/>
      <c r="NC44" s="58"/>
      <c r="ND44" s="58"/>
      <c r="NE44" s="58"/>
      <c r="NF44" s="58"/>
      <c r="NG44" s="58"/>
      <c r="NH44" s="58"/>
      <c r="NI44" s="58"/>
      <c r="NJ44" s="58"/>
      <c r="NK44" s="58"/>
      <c r="NL44" s="58"/>
      <c r="NM44" s="58"/>
      <c r="NN44" s="58"/>
      <c r="NO44" s="58"/>
      <c r="NP44" s="58"/>
      <c r="NQ44" s="58"/>
      <c r="NR44" s="58"/>
      <c r="NS44" s="58"/>
      <c r="NT44" s="58"/>
      <c r="NU44" s="58"/>
      <c r="NV44" s="58"/>
      <c r="NW44" s="58"/>
      <c r="NX44" s="58"/>
      <c r="NY44" s="58"/>
      <c r="NZ44" s="58"/>
      <c r="OA44" s="58"/>
      <c r="OB44" s="58"/>
      <c r="OC44" s="58"/>
      <c r="OD44" s="58"/>
      <c r="OE44" s="58"/>
      <c r="OF44" s="58"/>
      <c r="OG44" s="58"/>
      <c r="OH44" s="58"/>
      <c r="OI44" s="58"/>
      <c r="OJ44" s="58"/>
      <c r="OK44" s="58"/>
      <c r="OL44" s="58"/>
      <c r="OM44" s="58"/>
      <c r="ON44" s="58"/>
      <c r="OO44" s="58"/>
      <c r="OP44" s="58"/>
      <c r="OQ44" s="58"/>
      <c r="OR44" s="58"/>
      <c r="OS44" s="58"/>
      <c r="OT44" s="58"/>
      <c r="OU44" s="58"/>
      <c r="OV44" s="58"/>
      <c r="OW44" s="58"/>
      <c r="OX44" s="58"/>
      <c r="OY44" s="58"/>
      <c r="OZ44" s="58"/>
      <c r="PA44" s="58"/>
      <c r="PB44" s="58"/>
      <c r="PC44" s="58"/>
      <c r="PD44" s="58"/>
      <c r="PE44" s="58"/>
      <c r="PF44" s="58"/>
      <c r="PG44" s="58"/>
      <c r="PH44" s="58"/>
      <c r="PI44" s="58"/>
      <c r="PJ44" s="58"/>
      <c r="PK44" s="58"/>
      <c r="PL44" s="58"/>
      <c r="PM44" s="58"/>
      <c r="PN44" s="58"/>
      <c r="PO44" s="58"/>
      <c r="PP44" s="58"/>
      <c r="PQ44" s="58"/>
      <c r="PR44" s="58"/>
      <c r="PS44" s="58"/>
      <c r="PT44" s="58"/>
      <c r="PU44" s="58"/>
      <c r="PV44" s="58"/>
      <c r="PW44" s="58"/>
      <c r="PX44" s="58"/>
      <c r="PY44" s="58"/>
      <c r="PZ44" s="58"/>
      <c r="QA44" s="58"/>
      <c r="QB44" s="58"/>
      <c r="QC44" s="58"/>
      <c r="QD44" s="58"/>
      <c r="QE44" s="58"/>
      <c r="QF44" s="58"/>
      <c r="QG44" s="58"/>
      <c r="QH44" s="58"/>
      <c r="QI44" s="58"/>
      <c r="QJ44" s="58"/>
      <c r="QK44" s="58"/>
      <c r="QL44" s="58"/>
      <c r="QM44" s="58"/>
      <c r="QN44" s="58"/>
      <c r="QO44" s="58"/>
      <c r="QP44" s="58"/>
      <c r="QQ44" s="58"/>
      <c r="QR44" s="58"/>
      <c r="QS44" s="58"/>
      <c r="QT44" s="58"/>
      <c r="QU44" s="58"/>
      <c r="QV44" s="58"/>
      <c r="QW44" s="58"/>
      <c r="QX44" s="58"/>
      <c r="QY44" s="58"/>
      <c r="QZ44" s="58"/>
      <c r="RA44" s="58"/>
      <c r="RB44" s="58"/>
      <c r="RC44" s="58"/>
      <c r="RD44" s="58"/>
      <c r="RE44" s="58"/>
      <c r="RF44" s="58"/>
      <c r="RG44" s="58"/>
      <c r="RH44" s="58"/>
      <c r="RI44" s="58"/>
      <c r="RJ44" s="58"/>
      <c r="RK44" s="58"/>
      <c r="RL44" s="58"/>
      <c r="RM44" s="58"/>
      <c r="RN44" s="58"/>
      <c r="RO44" s="58"/>
      <c r="RP44" s="58"/>
      <c r="RQ44" s="58"/>
      <c r="RR44" s="58"/>
      <c r="RS44" s="58"/>
      <c r="RT44" s="58"/>
      <c r="RU44" s="58"/>
      <c r="RV44" s="58"/>
      <c r="RW44" s="58"/>
      <c r="RX44" s="58"/>
      <c r="RY44" s="58"/>
      <c r="RZ44" s="58"/>
      <c r="SA44" s="58"/>
      <c r="SB44" s="58"/>
      <c r="SC44" s="58"/>
      <c r="SD44" s="58"/>
      <c r="SE44" s="58"/>
      <c r="SF44" s="58"/>
      <c r="SG44" s="58"/>
      <c r="SH44" s="58"/>
      <c r="SI44" s="58"/>
      <c r="SJ44" s="58"/>
      <c r="SK44" s="58"/>
      <c r="SL44" s="58"/>
      <c r="SM44" s="58"/>
      <c r="SN44" s="58"/>
      <c r="SO44" s="58"/>
      <c r="SP44" s="58"/>
      <c r="SQ44" s="58"/>
      <c r="SR44" s="58"/>
      <c r="SS44" s="58"/>
      <c r="ST44" s="58"/>
      <c r="SU44" s="58"/>
      <c r="SV44" s="58"/>
      <c r="SW44" s="58"/>
      <c r="SX44" s="58"/>
      <c r="SY44" s="58"/>
      <c r="SZ44" s="58"/>
      <c r="TA44" s="58"/>
      <c r="TB44" s="58"/>
      <c r="TC44" s="58"/>
      <c r="TD44" s="58"/>
      <c r="TE44" s="58"/>
      <c r="TF44" s="58"/>
      <c r="TG44" s="58"/>
      <c r="TH44" s="58"/>
      <c r="TI44" s="58"/>
      <c r="TJ44" s="58"/>
      <c r="TK44" s="58"/>
      <c r="TL44" s="58"/>
      <c r="TM44" s="58"/>
      <c r="TN44" s="58"/>
      <c r="TO44" s="58"/>
      <c r="TP44" s="58"/>
      <c r="TQ44" s="58"/>
      <c r="TR44" s="58"/>
      <c r="TS44" s="58"/>
      <c r="TT44" s="58"/>
      <c r="TU44" s="58"/>
      <c r="TV44" s="58"/>
      <c r="TW44" s="58"/>
      <c r="TX44" s="58"/>
      <c r="TY44" s="58"/>
      <c r="TZ44" s="58"/>
      <c r="UA44" s="58"/>
      <c r="UB44" s="58"/>
      <c r="UC44" s="58"/>
      <c r="UD44" s="58"/>
      <c r="UE44" s="58"/>
      <c r="UF44" s="58"/>
      <c r="UG44" s="58"/>
      <c r="UH44" s="58"/>
      <c r="UI44" s="58"/>
      <c r="UJ44" s="58"/>
      <c r="UK44" s="58"/>
      <c r="UL44" s="58"/>
      <c r="UM44" s="58"/>
      <c r="UN44" s="58"/>
      <c r="UO44" s="58"/>
      <c r="UP44" s="58"/>
      <c r="UQ44" s="58"/>
      <c r="UR44" s="58"/>
      <c r="US44" s="58"/>
      <c r="UT44" s="58"/>
      <c r="UU44" s="58"/>
      <c r="UV44" s="58"/>
      <c r="UW44" s="58"/>
      <c r="UX44" s="58"/>
      <c r="UY44" s="58"/>
      <c r="UZ44" s="58"/>
      <c r="VA44" s="58"/>
      <c r="VB44" s="58"/>
      <c r="VC44" s="58"/>
      <c r="VD44" s="58"/>
      <c r="VE44" s="58"/>
      <c r="VF44" s="58"/>
      <c r="VG44" s="58"/>
      <c r="VH44" s="58"/>
      <c r="VI44" s="58"/>
      <c r="VJ44" s="58"/>
      <c r="VK44" s="58"/>
      <c r="VL44" s="58"/>
      <c r="VM44" s="58"/>
      <c r="VN44" s="58"/>
      <c r="VO44" s="58"/>
      <c r="VP44" s="58"/>
      <c r="VQ44" s="58"/>
      <c r="VR44" s="58"/>
      <c r="VS44" s="58"/>
      <c r="VT44" s="58"/>
      <c r="VU44" s="58"/>
      <c r="VV44" s="58"/>
      <c r="VW44" s="58"/>
      <c r="VX44" s="58"/>
      <c r="VY44" s="58"/>
      <c r="VZ44" s="58"/>
      <c r="WA44" s="58"/>
      <c r="WB44" s="58"/>
      <c r="WC44" s="58"/>
      <c r="WD44" s="58"/>
      <c r="WE44" s="58"/>
      <c r="WF44" s="58"/>
      <c r="WG44" s="58"/>
      <c r="WH44" s="58"/>
      <c r="WI44" s="58"/>
      <c r="WJ44" s="58"/>
      <c r="WK44" s="58"/>
      <c r="WL44" s="58"/>
      <c r="WM44" s="58"/>
      <c r="WN44" s="58"/>
      <c r="WO44" s="58"/>
      <c r="WP44" s="58"/>
      <c r="WQ44" s="58"/>
      <c r="WR44" s="58"/>
      <c r="WS44" s="58"/>
      <c r="WT44" s="58"/>
      <c r="WU44" s="58"/>
      <c r="WV44" s="58"/>
      <c r="WW44" s="58"/>
      <c r="WX44" s="58"/>
      <c r="WY44" s="58"/>
      <c r="WZ44" s="58"/>
      <c r="XA44" s="58"/>
      <c r="XB44" s="58"/>
      <c r="XC44" s="58"/>
      <c r="XD44" s="58"/>
      <c r="XE44" s="58"/>
      <c r="XF44" s="58"/>
      <c r="XG44" s="58"/>
      <c r="XH44" s="58"/>
      <c r="XI44" s="58"/>
      <c r="XJ44" s="58"/>
      <c r="XK44" s="58"/>
      <c r="XL44" s="58"/>
      <c r="XM44" s="58"/>
      <c r="XN44" s="58"/>
      <c r="XO44" s="58"/>
      <c r="XP44" s="58"/>
      <c r="XQ44" s="58"/>
      <c r="XR44" s="58"/>
      <c r="XS44" s="58"/>
      <c r="XT44" s="58"/>
      <c r="XU44" s="58"/>
      <c r="XV44" s="58"/>
      <c r="XW44" s="58"/>
      <c r="XX44" s="58"/>
      <c r="XY44" s="58"/>
      <c r="XZ44" s="58"/>
      <c r="YA44" s="58"/>
      <c r="YB44" s="58"/>
      <c r="YC44" s="58"/>
      <c r="YD44" s="58"/>
      <c r="YE44" s="58"/>
      <c r="YF44" s="58"/>
      <c r="YG44" s="58"/>
      <c r="YH44" s="58"/>
      <c r="YI44" s="58"/>
      <c r="YJ44" s="58"/>
      <c r="YK44" s="58"/>
      <c r="YL44" s="58"/>
      <c r="YM44" s="58"/>
      <c r="YN44" s="58"/>
      <c r="YO44" s="58"/>
      <c r="YP44" s="58"/>
      <c r="YQ44" s="58"/>
      <c r="YR44" s="58"/>
      <c r="YS44" s="58"/>
      <c r="YT44" s="58"/>
      <c r="YU44" s="58"/>
      <c r="YV44" s="58"/>
      <c r="YW44" s="58"/>
      <c r="YX44" s="58"/>
      <c r="YY44" s="58"/>
      <c r="YZ44" s="58"/>
      <c r="ZA44" s="58"/>
      <c r="ZB44" s="58"/>
      <c r="ZC44" s="58"/>
      <c r="ZD44" s="58"/>
      <c r="ZE44" s="58"/>
      <c r="ZF44" s="58"/>
      <c r="ZG44" s="58"/>
      <c r="ZH44" s="58"/>
      <c r="ZI44" s="58"/>
      <c r="ZJ44" s="58"/>
      <c r="ZK44" s="58"/>
      <c r="ZL44" s="58"/>
      <c r="ZM44" s="58"/>
      <c r="ZN44" s="58"/>
      <c r="ZO44" s="58"/>
      <c r="ZP44" s="58"/>
      <c r="ZQ44" s="58"/>
      <c r="ZR44" s="58"/>
      <c r="ZS44" s="58"/>
      <c r="ZT44" s="58"/>
      <c r="ZU44" s="58"/>
      <c r="ZV44" s="58"/>
      <c r="ZW44" s="58"/>
      <c r="ZX44" s="58"/>
      <c r="ZY44" s="58"/>
      <c r="ZZ44" s="58"/>
      <c r="AAA44" s="58"/>
      <c r="AAB44" s="58"/>
      <c r="AAC44" s="58"/>
      <c r="AAD44" s="58"/>
      <c r="AAE44" s="58"/>
      <c r="AAF44" s="58"/>
      <c r="AAG44" s="58"/>
      <c r="AAH44" s="58"/>
      <c r="AAI44" s="58"/>
      <c r="AAJ44" s="58"/>
      <c r="AAK44" s="58"/>
      <c r="AAL44" s="58"/>
      <c r="AAM44" s="58"/>
      <c r="AAN44" s="58"/>
      <c r="AAO44" s="58"/>
      <c r="AAP44" s="58"/>
      <c r="AAQ44" s="58"/>
      <c r="AAR44" s="58"/>
      <c r="AAS44" s="58"/>
      <c r="AAT44" s="58"/>
      <c r="AAU44" s="58"/>
      <c r="AAV44" s="58"/>
      <c r="AAW44" s="58"/>
      <c r="AAX44" s="58"/>
      <c r="AAY44" s="58"/>
      <c r="AAZ44" s="58"/>
      <c r="ABA44" s="58"/>
      <c r="ABB44" s="58"/>
      <c r="ABC44" s="58"/>
      <c r="ABD44" s="58"/>
      <c r="ABE44" s="58"/>
      <c r="ABF44" s="58"/>
      <c r="ABG44" s="58"/>
      <c r="ABH44" s="58"/>
      <c r="ABI44" s="58"/>
      <c r="ABJ44" s="58"/>
      <c r="ABK44" s="58"/>
      <c r="ABL44" s="58"/>
      <c r="ABM44" s="58"/>
      <c r="ABN44" s="58"/>
      <c r="ABO44" s="58"/>
      <c r="ABP44" s="58"/>
      <c r="ABQ44" s="58"/>
      <c r="ABR44" s="58"/>
      <c r="ABS44" s="58"/>
      <c r="ABT44" s="58"/>
      <c r="ABU44" s="58"/>
      <c r="ABV44" s="58"/>
      <c r="ABW44" s="58"/>
      <c r="ABX44" s="58"/>
      <c r="ABY44" s="58"/>
      <c r="ABZ44" s="58"/>
      <c r="ACA44" s="58"/>
      <c r="ACB44" s="58"/>
      <c r="ACC44" s="58"/>
      <c r="ACD44" s="58"/>
      <c r="ACE44" s="58"/>
      <c r="ACF44" s="58"/>
      <c r="ACG44" s="58"/>
      <c r="ACH44" s="58"/>
      <c r="ACI44" s="58"/>
      <c r="ACJ44" s="58"/>
      <c r="ACK44" s="58"/>
      <c r="ACL44" s="58"/>
      <c r="ACM44" s="58"/>
      <c r="ACN44" s="58"/>
      <c r="ACO44" s="58"/>
      <c r="ACP44" s="58"/>
      <c r="ACQ44" s="58"/>
      <c r="ACR44" s="58"/>
      <c r="ACS44" s="58"/>
      <c r="ACT44" s="58"/>
      <c r="ACU44" s="58"/>
      <c r="ACV44" s="58"/>
      <c r="ACW44" s="58"/>
      <c r="ACX44" s="58"/>
      <c r="ACY44" s="58"/>
      <c r="ACZ44" s="58"/>
      <c r="ADA44" s="58"/>
      <c r="ADB44" s="58"/>
      <c r="ADC44" s="58"/>
      <c r="ADD44" s="58"/>
      <c r="ADE44" s="58"/>
      <c r="ADF44" s="58"/>
      <c r="ADG44" s="58"/>
      <c r="ADH44" s="58"/>
      <c r="ADI44" s="58"/>
      <c r="ADJ44" s="58"/>
    </row>
    <row r="45" spans="1:790" s="59" customFormat="1" ht="33.75" customHeight="1" x14ac:dyDescent="0.25">
      <c r="A45" s="344"/>
      <c r="B45" s="342"/>
      <c r="C45" s="342"/>
      <c r="D45" s="342"/>
      <c r="E45" s="342"/>
      <c r="F45" s="342"/>
      <c r="G45" s="342"/>
      <c r="H45" s="342"/>
      <c r="I45" s="342"/>
      <c r="J45" s="62" t="s">
        <v>61</v>
      </c>
      <c r="K45" s="63" t="s">
        <v>62</v>
      </c>
      <c r="L45" s="63" t="s">
        <v>63</v>
      </c>
      <c r="M45" s="62" t="s">
        <v>294</v>
      </c>
      <c r="N45" s="62" t="s">
        <v>270</v>
      </c>
      <c r="O45" s="372">
        <v>8800711.1999999993</v>
      </c>
      <c r="P45" s="342"/>
      <c r="Q45" s="342"/>
      <c r="R45" s="342"/>
      <c r="S45" s="342"/>
      <c r="T45" s="342"/>
      <c r="U45" s="342"/>
      <c r="V45" s="342"/>
      <c r="W45" s="342"/>
      <c r="X45" s="342"/>
      <c r="Y45" s="343"/>
      <c r="Z45" s="343"/>
      <c r="AA45" s="343"/>
      <c r="AB45" s="343"/>
      <c r="AC45" s="342"/>
      <c r="AD45" s="342"/>
      <c r="AE45" s="342"/>
      <c r="AF45" s="342"/>
      <c r="AG45" s="343"/>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8"/>
      <c r="IV45" s="58"/>
      <c r="IW45" s="58"/>
      <c r="IX45" s="58"/>
      <c r="IY45" s="58"/>
      <c r="IZ45" s="58"/>
      <c r="JA45" s="58"/>
      <c r="JB45" s="58"/>
      <c r="JC45" s="58"/>
      <c r="JD45" s="58"/>
      <c r="JE45" s="58"/>
      <c r="JF45" s="58"/>
      <c r="JG45" s="58"/>
      <c r="JH45" s="58"/>
      <c r="JI45" s="58"/>
      <c r="JJ45" s="58"/>
      <c r="JK45" s="58"/>
      <c r="JL45" s="58"/>
      <c r="JM45" s="58"/>
      <c r="JN45" s="58"/>
      <c r="JO45" s="58"/>
      <c r="JP45" s="58"/>
      <c r="JQ45" s="58"/>
      <c r="JR45" s="58"/>
      <c r="JS45" s="58"/>
      <c r="JT45" s="58"/>
      <c r="JU45" s="58"/>
      <c r="JV45" s="58"/>
      <c r="JW45" s="58"/>
      <c r="JX45" s="58"/>
      <c r="JY45" s="58"/>
      <c r="JZ45" s="58"/>
      <c r="KA45" s="58"/>
      <c r="KB45" s="58"/>
      <c r="KC45" s="58"/>
      <c r="KD45" s="58"/>
      <c r="KE45" s="58"/>
      <c r="KF45" s="58"/>
      <c r="KG45" s="58"/>
      <c r="KH45" s="58"/>
      <c r="KI45" s="58"/>
      <c r="KJ45" s="58"/>
      <c r="KK45" s="58"/>
      <c r="KL45" s="58"/>
      <c r="KM45" s="58"/>
      <c r="KN45" s="58"/>
      <c r="KO45" s="58"/>
      <c r="KP45" s="58"/>
      <c r="KQ45" s="58"/>
      <c r="KR45" s="58"/>
      <c r="KS45" s="58"/>
      <c r="KT45" s="58"/>
      <c r="KU45" s="58"/>
      <c r="KV45" s="58"/>
      <c r="KW45" s="58"/>
      <c r="KX45" s="58"/>
      <c r="KY45" s="58"/>
      <c r="KZ45" s="58"/>
      <c r="LA45" s="58"/>
      <c r="LB45" s="58"/>
      <c r="LC45" s="58"/>
      <c r="LD45" s="58"/>
      <c r="LE45" s="58"/>
      <c r="LF45" s="58"/>
      <c r="LG45" s="58"/>
      <c r="LH45" s="58"/>
      <c r="LI45" s="58"/>
      <c r="LJ45" s="58"/>
      <c r="LK45" s="58"/>
      <c r="LL45" s="58"/>
      <c r="LM45" s="58"/>
      <c r="LN45" s="58"/>
      <c r="LO45" s="58"/>
      <c r="LP45" s="58"/>
      <c r="LQ45" s="58"/>
      <c r="LR45" s="58"/>
      <c r="LS45" s="58"/>
      <c r="LT45" s="58"/>
      <c r="LU45" s="58"/>
      <c r="LV45" s="58"/>
      <c r="LW45" s="58"/>
      <c r="LX45" s="58"/>
      <c r="LY45" s="58"/>
      <c r="LZ45" s="58"/>
      <c r="MA45" s="58"/>
      <c r="MB45" s="58"/>
      <c r="MC45" s="58"/>
      <c r="MD45" s="58"/>
      <c r="ME45" s="58"/>
      <c r="MF45" s="58"/>
      <c r="MG45" s="58"/>
      <c r="MH45" s="58"/>
      <c r="MI45" s="58"/>
      <c r="MJ45" s="58"/>
      <c r="MK45" s="58"/>
      <c r="ML45" s="58"/>
      <c r="MM45" s="58"/>
      <c r="MN45" s="58"/>
      <c r="MO45" s="58"/>
      <c r="MP45" s="58"/>
      <c r="MQ45" s="58"/>
      <c r="MR45" s="58"/>
      <c r="MS45" s="58"/>
      <c r="MT45" s="58"/>
      <c r="MU45" s="58"/>
      <c r="MV45" s="58"/>
      <c r="MW45" s="58"/>
      <c r="MX45" s="58"/>
      <c r="MY45" s="58"/>
      <c r="MZ45" s="58"/>
      <c r="NA45" s="58"/>
      <c r="NB45" s="58"/>
      <c r="NC45" s="58"/>
      <c r="ND45" s="58"/>
      <c r="NE45" s="58"/>
      <c r="NF45" s="58"/>
      <c r="NG45" s="58"/>
      <c r="NH45" s="58"/>
      <c r="NI45" s="58"/>
      <c r="NJ45" s="58"/>
      <c r="NK45" s="58"/>
      <c r="NL45" s="58"/>
      <c r="NM45" s="58"/>
      <c r="NN45" s="58"/>
      <c r="NO45" s="58"/>
      <c r="NP45" s="58"/>
      <c r="NQ45" s="58"/>
      <c r="NR45" s="58"/>
      <c r="NS45" s="58"/>
      <c r="NT45" s="58"/>
      <c r="NU45" s="58"/>
      <c r="NV45" s="58"/>
      <c r="NW45" s="58"/>
      <c r="NX45" s="58"/>
      <c r="NY45" s="58"/>
      <c r="NZ45" s="58"/>
      <c r="OA45" s="58"/>
      <c r="OB45" s="58"/>
      <c r="OC45" s="58"/>
      <c r="OD45" s="58"/>
      <c r="OE45" s="58"/>
      <c r="OF45" s="58"/>
      <c r="OG45" s="58"/>
      <c r="OH45" s="58"/>
      <c r="OI45" s="58"/>
      <c r="OJ45" s="58"/>
      <c r="OK45" s="58"/>
      <c r="OL45" s="58"/>
      <c r="OM45" s="58"/>
      <c r="ON45" s="58"/>
      <c r="OO45" s="58"/>
      <c r="OP45" s="58"/>
      <c r="OQ45" s="58"/>
      <c r="OR45" s="58"/>
      <c r="OS45" s="58"/>
      <c r="OT45" s="58"/>
      <c r="OU45" s="58"/>
      <c r="OV45" s="58"/>
      <c r="OW45" s="58"/>
      <c r="OX45" s="58"/>
      <c r="OY45" s="58"/>
      <c r="OZ45" s="58"/>
      <c r="PA45" s="58"/>
      <c r="PB45" s="58"/>
      <c r="PC45" s="58"/>
      <c r="PD45" s="58"/>
      <c r="PE45" s="58"/>
      <c r="PF45" s="58"/>
      <c r="PG45" s="58"/>
      <c r="PH45" s="58"/>
      <c r="PI45" s="58"/>
      <c r="PJ45" s="58"/>
      <c r="PK45" s="58"/>
      <c r="PL45" s="58"/>
      <c r="PM45" s="58"/>
      <c r="PN45" s="58"/>
      <c r="PO45" s="58"/>
      <c r="PP45" s="58"/>
      <c r="PQ45" s="58"/>
      <c r="PR45" s="58"/>
      <c r="PS45" s="58"/>
      <c r="PT45" s="58"/>
      <c r="PU45" s="58"/>
      <c r="PV45" s="58"/>
      <c r="PW45" s="58"/>
      <c r="PX45" s="58"/>
      <c r="PY45" s="58"/>
      <c r="PZ45" s="58"/>
      <c r="QA45" s="58"/>
      <c r="QB45" s="58"/>
      <c r="QC45" s="58"/>
      <c r="QD45" s="58"/>
      <c r="QE45" s="58"/>
      <c r="QF45" s="58"/>
      <c r="QG45" s="58"/>
      <c r="QH45" s="58"/>
      <c r="QI45" s="58"/>
      <c r="QJ45" s="58"/>
      <c r="QK45" s="58"/>
      <c r="QL45" s="58"/>
      <c r="QM45" s="58"/>
      <c r="QN45" s="58"/>
      <c r="QO45" s="58"/>
      <c r="QP45" s="58"/>
      <c r="QQ45" s="58"/>
      <c r="QR45" s="58"/>
      <c r="QS45" s="58"/>
      <c r="QT45" s="58"/>
      <c r="QU45" s="58"/>
      <c r="QV45" s="58"/>
      <c r="QW45" s="58"/>
      <c r="QX45" s="58"/>
      <c r="QY45" s="58"/>
      <c r="QZ45" s="58"/>
      <c r="RA45" s="58"/>
      <c r="RB45" s="58"/>
      <c r="RC45" s="58"/>
      <c r="RD45" s="58"/>
      <c r="RE45" s="58"/>
      <c r="RF45" s="58"/>
      <c r="RG45" s="58"/>
      <c r="RH45" s="58"/>
      <c r="RI45" s="58"/>
      <c r="RJ45" s="58"/>
      <c r="RK45" s="58"/>
      <c r="RL45" s="58"/>
      <c r="RM45" s="58"/>
      <c r="RN45" s="58"/>
      <c r="RO45" s="58"/>
      <c r="RP45" s="58"/>
      <c r="RQ45" s="58"/>
      <c r="RR45" s="58"/>
      <c r="RS45" s="58"/>
      <c r="RT45" s="58"/>
      <c r="RU45" s="58"/>
      <c r="RV45" s="58"/>
      <c r="RW45" s="58"/>
      <c r="RX45" s="58"/>
      <c r="RY45" s="58"/>
      <c r="RZ45" s="58"/>
      <c r="SA45" s="58"/>
      <c r="SB45" s="58"/>
      <c r="SC45" s="58"/>
      <c r="SD45" s="58"/>
      <c r="SE45" s="58"/>
      <c r="SF45" s="58"/>
      <c r="SG45" s="58"/>
      <c r="SH45" s="58"/>
      <c r="SI45" s="58"/>
      <c r="SJ45" s="58"/>
      <c r="SK45" s="58"/>
      <c r="SL45" s="58"/>
      <c r="SM45" s="58"/>
      <c r="SN45" s="58"/>
      <c r="SO45" s="58"/>
      <c r="SP45" s="58"/>
      <c r="SQ45" s="58"/>
      <c r="SR45" s="58"/>
      <c r="SS45" s="58"/>
      <c r="ST45" s="58"/>
      <c r="SU45" s="58"/>
      <c r="SV45" s="58"/>
      <c r="SW45" s="58"/>
      <c r="SX45" s="58"/>
      <c r="SY45" s="58"/>
      <c r="SZ45" s="58"/>
      <c r="TA45" s="58"/>
      <c r="TB45" s="58"/>
      <c r="TC45" s="58"/>
      <c r="TD45" s="58"/>
      <c r="TE45" s="58"/>
      <c r="TF45" s="58"/>
      <c r="TG45" s="58"/>
      <c r="TH45" s="58"/>
      <c r="TI45" s="58"/>
      <c r="TJ45" s="58"/>
      <c r="TK45" s="58"/>
      <c r="TL45" s="58"/>
      <c r="TM45" s="58"/>
      <c r="TN45" s="58"/>
      <c r="TO45" s="58"/>
      <c r="TP45" s="58"/>
      <c r="TQ45" s="58"/>
      <c r="TR45" s="58"/>
      <c r="TS45" s="58"/>
      <c r="TT45" s="58"/>
      <c r="TU45" s="58"/>
      <c r="TV45" s="58"/>
      <c r="TW45" s="58"/>
      <c r="TX45" s="58"/>
      <c r="TY45" s="58"/>
      <c r="TZ45" s="58"/>
      <c r="UA45" s="58"/>
      <c r="UB45" s="58"/>
      <c r="UC45" s="58"/>
      <c r="UD45" s="58"/>
      <c r="UE45" s="58"/>
      <c r="UF45" s="58"/>
      <c r="UG45" s="58"/>
      <c r="UH45" s="58"/>
      <c r="UI45" s="58"/>
      <c r="UJ45" s="58"/>
      <c r="UK45" s="58"/>
      <c r="UL45" s="58"/>
      <c r="UM45" s="58"/>
      <c r="UN45" s="58"/>
      <c r="UO45" s="58"/>
      <c r="UP45" s="58"/>
      <c r="UQ45" s="58"/>
      <c r="UR45" s="58"/>
      <c r="US45" s="58"/>
      <c r="UT45" s="58"/>
      <c r="UU45" s="58"/>
      <c r="UV45" s="58"/>
      <c r="UW45" s="58"/>
      <c r="UX45" s="58"/>
      <c r="UY45" s="58"/>
      <c r="UZ45" s="58"/>
      <c r="VA45" s="58"/>
      <c r="VB45" s="58"/>
      <c r="VC45" s="58"/>
      <c r="VD45" s="58"/>
      <c r="VE45" s="58"/>
      <c r="VF45" s="58"/>
      <c r="VG45" s="58"/>
      <c r="VH45" s="58"/>
      <c r="VI45" s="58"/>
      <c r="VJ45" s="58"/>
      <c r="VK45" s="58"/>
      <c r="VL45" s="58"/>
      <c r="VM45" s="58"/>
      <c r="VN45" s="58"/>
      <c r="VO45" s="58"/>
      <c r="VP45" s="58"/>
      <c r="VQ45" s="58"/>
      <c r="VR45" s="58"/>
      <c r="VS45" s="58"/>
      <c r="VT45" s="58"/>
      <c r="VU45" s="58"/>
      <c r="VV45" s="58"/>
      <c r="VW45" s="58"/>
      <c r="VX45" s="58"/>
      <c r="VY45" s="58"/>
      <c r="VZ45" s="58"/>
      <c r="WA45" s="58"/>
      <c r="WB45" s="58"/>
      <c r="WC45" s="58"/>
      <c r="WD45" s="58"/>
      <c r="WE45" s="58"/>
      <c r="WF45" s="58"/>
      <c r="WG45" s="58"/>
      <c r="WH45" s="58"/>
      <c r="WI45" s="58"/>
      <c r="WJ45" s="58"/>
      <c r="WK45" s="58"/>
      <c r="WL45" s="58"/>
      <c r="WM45" s="58"/>
      <c r="WN45" s="58"/>
      <c r="WO45" s="58"/>
      <c r="WP45" s="58"/>
      <c r="WQ45" s="58"/>
      <c r="WR45" s="58"/>
      <c r="WS45" s="58"/>
      <c r="WT45" s="58"/>
      <c r="WU45" s="58"/>
      <c r="WV45" s="58"/>
      <c r="WW45" s="58"/>
      <c r="WX45" s="58"/>
      <c r="WY45" s="58"/>
      <c r="WZ45" s="58"/>
      <c r="XA45" s="58"/>
      <c r="XB45" s="58"/>
      <c r="XC45" s="58"/>
      <c r="XD45" s="58"/>
      <c r="XE45" s="58"/>
      <c r="XF45" s="58"/>
      <c r="XG45" s="58"/>
      <c r="XH45" s="58"/>
      <c r="XI45" s="58"/>
      <c r="XJ45" s="58"/>
      <c r="XK45" s="58"/>
      <c r="XL45" s="58"/>
      <c r="XM45" s="58"/>
      <c r="XN45" s="58"/>
      <c r="XO45" s="58"/>
      <c r="XP45" s="58"/>
      <c r="XQ45" s="58"/>
      <c r="XR45" s="58"/>
      <c r="XS45" s="58"/>
      <c r="XT45" s="58"/>
      <c r="XU45" s="58"/>
      <c r="XV45" s="58"/>
      <c r="XW45" s="58"/>
      <c r="XX45" s="58"/>
      <c r="XY45" s="58"/>
      <c r="XZ45" s="58"/>
      <c r="YA45" s="58"/>
      <c r="YB45" s="58"/>
      <c r="YC45" s="58"/>
      <c r="YD45" s="58"/>
      <c r="YE45" s="58"/>
      <c r="YF45" s="58"/>
      <c r="YG45" s="58"/>
      <c r="YH45" s="58"/>
      <c r="YI45" s="58"/>
      <c r="YJ45" s="58"/>
      <c r="YK45" s="58"/>
      <c r="YL45" s="58"/>
      <c r="YM45" s="58"/>
      <c r="YN45" s="58"/>
      <c r="YO45" s="58"/>
      <c r="YP45" s="58"/>
      <c r="YQ45" s="58"/>
      <c r="YR45" s="58"/>
      <c r="YS45" s="58"/>
      <c r="YT45" s="58"/>
      <c r="YU45" s="58"/>
      <c r="YV45" s="58"/>
      <c r="YW45" s="58"/>
      <c r="YX45" s="58"/>
      <c r="YY45" s="58"/>
      <c r="YZ45" s="58"/>
      <c r="ZA45" s="58"/>
      <c r="ZB45" s="58"/>
      <c r="ZC45" s="58"/>
      <c r="ZD45" s="58"/>
      <c r="ZE45" s="58"/>
      <c r="ZF45" s="58"/>
      <c r="ZG45" s="58"/>
      <c r="ZH45" s="58"/>
      <c r="ZI45" s="58"/>
      <c r="ZJ45" s="58"/>
      <c r="ZK45" s="58"/>
      <c r="ZL45" s="58"/>
      <c r="ZM45" s="58"/>
      <c r="ZN45" s="58"/>
      <c r="ZO45" s="58"/>
      <c r="ZP45" s="58"/>
      <c r="ZQ45" s="58"/>
      <c r="ZR45" s="58"/>
      <c r="ZS45" s="58"/>
      <c r="ZT45" s="58"/>
      <c r="ZU45" s="58"/>
      <c r="ZV45" s="58"/>
      <c r="ZW45" s="58"/>
      <c r="ZX45" s="58"/>
      <c r="ZY45" s="58"/>
      <c r="ZZ45" s="58"/>
      <c r="AAA45" s="58"/>
      <c r="AAB45" s="58"/>
      <c r="AAC45" s="58"/>
      <c r="AAD45" s="58"/>
      <c r="AAE45" s="58"/>
      <c r="AAF45" s="58"/>
      <c r="AAG45" s="58"/>
      <c r="AAH45" s="58"/>
      <c r="AAI45" s="58"/>
      <c r="AAJ45" s="58"/>
      <c r="AAK45" s="58"/>
      <c r="AAL45" s="58"/>
      <c r="AAM45" s="58"/>
      <c r="AAN45" s="58"/>
      <c r="AAO45" s="58"/>
      <c r="AAP45" s="58"/>
      <c r="AAQ45" s="58"/>
      <c r="AAR45" s="58"/>
      <c r="AAS45" s="58"/>
      <c r="AAT45" s="58"/>
      <c r="AAU45" s="58"/>
      <c r="AAV45" s="58"/>
      <c r="AAW45" s="58"/>
      <c r="AAX45" s="58"/>
      <c r="AAY45" s="58"/>
      <c r="AAZ45" s="58"/>
      <c r="ABA45" s="58"/>
      <c r="ABB45" s="58"/>
      <c r="ABC45" s="58"/>
      <c r="ABD45" s="58"/>
      <c r="ABE45" s="58"/>
      <c r="ABF45" s="58"/>
      <c r="ABG45" s="58"/>
      <c r="ABH45" s="58"/>
      <c r="ABI45" s="58"/>
      <c r="ABJ45" s="58"/>
      <c r="ABK45" s="58"/>
      <c r="ABL45" s="58"/>
      <c r="ABM45" s="58"/>
      <c r="ABN45" s="58"/>
      <c r="ABO45" s="58"/>
      <c r="ABP45" s="58"/>
      <c r="ABQ45" s="58"/>
      <c r="ABR45" s="58"/>
      <c r="ABS45" s="58"/>
      <c r="ABT45" s="58"/>
      <c r="ABU45" s="58"/>
      <c r="ABV45" s="58"/>
      <c r="ABW45" s="58"/>
      <c r="ABX45" s="58"/>
      <c r="ABY45" s="58"/>
      <c r="ABZ45" s="58"/>
      <c r="ACA45" s="58"/>
      <c r="ACB45" s="58"/>
      <c r="ACC45" s="58"/>
      <c r="ACD45" s="58"/>
      <c r="ACE45" s="58"/>
      <c r="ACF45" s="58"/>
      <c r="ACG45" s="58"/>
      <c r="ACH45" s="58"/>
      <c r="ACI45" s="58"/>
      <c r="ACJ45" s="58"/>
      <c r="ACK45" s="58"/>
      <c r="ACL45" s="58"/>
      <c r="ACM45" s="58"/>
      <c r="ACN45" s="58"/>
      <c r="ACO45" s="58"/>
      <c r="ACP45" s="58"/>
      <c r="ACQ45" s="58"/>
      <c r="ACR45" s="58"/>
      <c r="ACS45" s="58"/>
      <c r="ACT45" s="58"/>
      <c r="ACU45" s="58"/>
      <c r="ACV45" s="58"/>
      <c r="ACW45" s="58"/>
      <c r="ACX45" s="58"/>
      <c r="ACY45" s="58"/>
      <c r="ACZ45" s="58"/>
      <c r="ADA45" s="58"/>
      <c r="ADB45" s="58"/>
      <c r="ADC45" s="58"/>
      <c r="ADD45" s="58"/>
      <c r="ADE45" s="58"/>
      <c r="ADF45" s="58"/>
      <c r="ADG45" s="58"/>
      <c r="ADH45" s="58"/>
      <c r="ADI45" s="58"/>
      <c r="ADJ45" s="58"/>
    </row>
    <row r="46" spans="1:790" s="59" customFormat="1" x14ac:dyDescent="0.25">
      <c r="A46" s="344"/>
      <c r="B46" s="342"/>
      <c r="C46" s="342"/>
      <c r="D46" s="342"/>
      <c r="E46" s="342"/>
      <c r="F46" s="342"/>
      <c r="G46" s="342"/>
      <c r="H46" s="342"/>
      <c r="I46" s="342"/>
      <c r="J46" s="62" t="s">
        <v>489</v>
      </c>
      <c r="K46" s="63" t="s">
        <v>277</v>
      </c>
      <c r="L46" s="63" t="s">
        <v>307</v>
      </c>
      <c r="M46" s="62" t="s">
        <v>134</v>
      </c>
      <c r="N46" s="62" t="s">
        <v>279</v>
      </c>
      <c r="O46" s="372">
        <v>6960000</v>
      </c>
      <c r="P46" s="342"/>
      <c r="Q46" s="342"/>
      <c r="R46" s="342"/>
      <c r="S46" s="342"/>
      <c r="T46" s="342"/>
      <c r="U46" s="342"/>
      <c r="V46" s="342"/>
      <c r="W46" s="342"/>
      <c r="X46" s="342"/>
      <c r="Y46" s="343"/>
      <c r="Z46" s="343"/>
      <c r="AA46" s="343"/>
      <c r="AB46" s="343"/>
      <c r="AC46" s="342"/>
      <c r="AD46" s="342"/>
      <c r="AE46" s="342"/>
      <c r="AF46" s="342"/>
      <c r="AG46" s="343"/>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8"/>
      <c r="IV46" s="58"/>
      <c r="IW46" s="58"/>
      <c r="IX46" s="58"/>
      <c r="IY46" s="58"/>
      <c r="IZ46" s="58"/>
      <c r="JA46" s="58"/>
      <c r="JB46" s="58"/>
      <c r="JC46" s="58"/>
      <c r="JD46" s="58"/>
      <c r="JE46" s="58"/>
      <c r="JF46" s="58"/>
      <c r="JG46" s="58"/>
      <c r="JH46" s="58"/>
      <c r="JI46" s="58"/>
      <c r="JJ46" s="58"/>
      <c r="JK46" s="58"/>
      <c r="JL46" s="58"/>
      <c r="JM46" s="58"/>
      <c r="JN46" s="58"/>
      <c r="JO46" s="58"/>
      <c r="JP46" s="58"/>
      <c r="JQ46" s="58"/>
      <c r="JR46" s="58"/>
      <c r="JS46" s="58"/>
      <c r="JT46" s="58"/>
      <c r="JU46" s="58"/>
      <c r="JV46" s="58"/>
      <c r="JW46" s="58"/>
      <c r="JX46" s="58"/>
      <c r="JY46" s="58"/>
      <c r="JZ46" s="58"/>
      <c r="KA46" s="58"/>
      <c r="KB46" s="58"/>
      <c r="KC46" s="58"/>
      <c r="KD46" s="58"/>
      <c r="KE46" s="58"/>
      <c r="KF46" s="58"/>
      <c r="KG46" s="58"/>
      <c r="KH46" s="58"/>
      <c r="KI46" s="58"/>
      <c r="KJ46" s="58"/>
      <c r="KK46" s="58"/>
      <c r="KL46" s="58"/>
      <c r="KM46" s="58"/>
      <c r="KN46" s="58"/>
      <c r="KO46" s="58"/>
      <c r="KP46" s="58"/>
      <c r="KQ46" s="58"/>
      <c r="KR46" s="58"/>
      <c r="KS46" s="58"/>
      <c r="KT46" s="58"/>
      <c r="KU46" s="58"/>
      <c r="KV46" s="58"/>
      <c r="KW46" s="58"/>
      <c r="KX46" s="58"/>
      <c r="KY46" s="58"/>
      <c r="KZ46" s="58"/>
      <c r="LA46" s="58"/>
      <c r="LB46" s="58"/>
      <c r="LC46" s="58"/>
      <c r="LD46" s="58"/>
      <c r="LE46" s="58"/>
      <c r="LF46" s="58"/>
      <c r="LG46" s="58"/>
      <c r="LH46" s="58"/>
      <c r="LI46" s="58"/>
      <c r="LJ46" s="58"/>
      <c r="LK46" s="58"/>
      <c r="LL46" s="58"/>
      <c r="LM46" s="58"/>
      <c r="LN46" s="58"/>
      <c r="LO46" s="58"/>
      <c r="LP46" s="58"/>
      <c r="LQ46" s="58"/>
      <c r="LR46" s="58"/>
      <c r="LS46" s="58"/>
      <c r="LT46" s="58"/>
      <c r="LU46" s="58"/>
      <c r="LV46" s="58"/>
      <c r="LW46" s="58"/>
      <c r="LX46" s="58"/>
      <c r="LY46" s="58"/>
      <c r="LZ46" s="58"/>
      <c r="MA46" s="58"/>
      <c r="MB46" s="58"/>
      <c r="MC46" s="58"/>
      <c r="MD46" s="58"/>
      <c r="ME46" s="58"/>
      <c r="MF46" s="58"/>
      <c r="MG46" s="58"/>
      <c r="MH46" s="58"/>
      <c r="MI46" s="58"/>
      <c r="MJ46" s="58"/>
      <c r="MK46" s="58"/>
      <c r="ML46" s="58"/>
      <c r="MM46" s="58"/>
      <c r="MN46" s="58"/>
      <c r="MO46" s="58"/>
      <c r="MP46" s="58"/>
      <c r="MQ46" s="58"/>
      <c r="MR46" s="58"/>
      <c r="MS46" s="58"/>
      <c r="MT46" s="58"/>
      <c r="MU46" s="58"/>
      <c r="MV46" s="58"/>
      <c r="MW46" s="58"/>
      <c r="MX46" s="58"/>
      <c r="MY46" s="58"/>
      <c r="MZ46" s="58"/>
      <c r="NA46" s="58"/>
      <c r="NB46" s="58"/>
      <c r="NC46" s="58"/>
      <c r="ND46" s="58"/>
      <c r="NE46" s="58"/>
      <c r="NF46" s="58"/>
      <c r="NG46" s="58"/>
      <c r="NH46" s="58"/>
      <c r="NI46" s="58"/>
      <c r="NJ46" s="58"/>
      <c r="NK46" s="58"/>
      <c r="NL46" s="58"/>
      <c r="NM46" s="58"/>
      <c r="NN46" s="58"/>
      <c r="NO46" s="58"/>
      <c r="NP46" s="58"/>
      <c r="NQ46" s="58"/>
      <c r="NR46" s="58"/>
      <c r="NS46" s="58"/>
      <c r="NT46" s="58"/>
      <c r="NU46" s="58"/>
      <c r="NV46" s="58"/>
      <c r="NW46" s="58"/>
      <c r="NX46" s="58"/>
      <c r="NY46" s="58"/>
      <c r="NZ46" s="58"/>
      <c r="OA46" s="58"/>
      <c r="OB46" s="58"/>
      <c r="OC46" s="58"/>
      <c r="OD46" s="58"/>
      <c r="OE46" s="58"/>
      <c r="OF46" s="58"/>
      <c r="OG46" s="58"/>
      <c r="OH46" s="58"/>
      <c r="OI46" s="58"/>
      <c r="OJ46" s="58"/>
      <c r="OK46" s="58"/>
      <c r="OL46" s="58"/>
      <c r="OM46" s="58"/>
      <c r="ON46" s="58"/>
      <c r="OO46" s="58"/>
      <c r="OP46" s="58"/>
      <c r="OQ46" s="58"/>
      <c r="OR46" s="58"/>
      <c r="OS46" s="58"/>
      <c r="OT46" s="58"/>
      <c r="OU46" s="58"/>
      <c r="OV46" s="58"/>
      <c r="OW46" s="58"/>
      <c r="OX46" s="58"/>
      <c r="OY46" s="58"/>
      <c r="OZ46" s="58"/>
      <c r="PA46" s="58"/>
      <c r="PB46" s="58"/>
      <c r="PC46" s="58"/>
      <c r="PD46" s="58"/>
      <c r="PE46" s="58"/>
      <c r="PF46" s="58"/>
      <c r="PG46" s="58"/>
      <c r="PH46" s="58"/>
      <c r="PI46" s="58"/>
      <c r="PJ46" s="58"/>
      <c r="PK46" s="58"/>
      <c r="PL46" s="58"/>
      <c r="PM46" s="58"/>
      <c r="PN46" s="58"/>
      <c r="PO46" s="58"/>
      <c r="PP46" s="58"/>
      <c r="PQ46" s="58"/>
      <c r="PR46" s="58"/>
      <c r="PS46" s="58"/>
      <c r="PT46" s="58"/>
      <c r="PU46" s="58"/>
      <c r="PV46" s="58"/>
      <c r="PW46" s="58"/>
      <c r="PX46" s="58"/>
      <c r="PY46" s="58"/>
      <c r="PZ46" s="58"/>
      <c r="QA46" s="58"/>
      <c r="QB46" s="58"/>
      <c r="QC46" s="58"/>
      <c r="QD46" s="58"/>
      <c r="QE46" s="58"/>
      <c r="QF46" s="58"/>
      <c r="QG46" s="58"/>
      <c r="QH46" s="58"/>
      <c r="QI46" s="58"/>
      <c r="QJ46" s="58"/>
      <c r="QK46" s="58"/>
      <c r="QL46" s="58"/>
      <c r="QM46" s="58"/>
      <c r="QN46" s="58"/>
      <c r="QO46" s="58"/>
      <c r="QP46" s="58"/>
      <c r="QQ46" s="58"/>
      <c r="QR46" s="58"/>
      <c r="QS46" s="58"/>
      <c r="QT46" s="58"/>
      <c r="QU46" s="58"/>
      <c r="QV46" s="58"/>
      <c r="QW46" s="58"/>
      <c r="QX46" s="58"/>
      <c r="QY46" s="58"/>
      <c r="QZ46" s="58"/>
      <c r="RA46" s="58"/>
      <c r="RB46" s="58"/>
      <c r="RC46" s="58"/>
      <c r="RD46" s="58"/>
      <c r="RE46" s="58"/>
      <c r="RF46" s="58"/>
      <c r="RG46" s="58"/>
      <c r="RH46" s="58"/>
      <c r="RI46" s="58"/>
      <c r="RJ46" s="58"/>
      <c r="RK46" s="58"/>
      <c r="RL46" s="58"/>
      <c r="RM46" s="58"/>
      <c r="RN46" s="58"/>
      <c r="RO46" s="58"/>
      <c r="RP46" s="58"/>
      <c r="RQ46" s="58"/>
      <c r="RR46" s="58"/>
      <c r="RS46" s="58"/>
      <c r="RT46" s="58"/>
      <c r="RU46" s="58"/>
      <c r="RV46" s="58"/>
      <c r="RW46" s="58"/>
      <c r="RX46" s="58"/>
      <c r="RY46" s="58"/>
      <c r="RZ46" s="58"/>
      <c r="SA46" s="58"/>
      <c r="SB46" s="58"/>
      <c r="SC46" s="58"/>
      <c r="SD46" s="58"/>
      <c r="SE46" s="58"/>
      <c r="SF46" s="58"/>
      <c r="SG46" s="58"/>
      <c r="SH46" s="58"/>
      <c r="SI46" s="58"/>
      <c r="SJ46" s="58"/>
      <c r="SK46" s="58"/>
      <c r="SL46" s="58"/>
      <c r="SM46" s="58"/>
      <c r="SN46" s="58"/>
      <c r="SO46" s="58"/>
      <c r="SP46" s="58"/>
      <c r="SQ46" s="58"/>
      <c r="SR46" s="58"/>
      <c r="SS46" s="58"/>
      <c r="ST46" s="58"/>
      <c r="SU46" s="58"/>
      <c r="SV46" s="58"/>
      <c r="SW46" s="58"/>
      <c r="SX46" s="58"/>
      <c r="SY46" s="58"/>
      <c r="SZ46" s="58"/>
      <c r="TA46" s="58"/>
      <c r="TB46" s="58"/>
      <c r="TC46" s="58"/>
      <c r="TD46" s="58"/>
      <c r="TE46" s="58"/>
      <c r="TF46" s="58"/>
      <c r="TG46" s="58"/>
      <c r="TH46" s="58"/>
      <c r="TI46" s="58"/>
      <c r="TJ46" s="58"/>
      <c r="TK46" s="58"/>
      <c r="TL46" s="58"/>
      <c r="TM46" s="58"/>
      <c r="TN46" s="58"/>
      <c r="TO46" s="58"/>
      <c r="TP46" s="58"/>
      <c r="TQ46" s="58"/>
      <c r="TR46" s="58"/>
      <c r="TS46" s="58"/>
      <c r="TT46" s="58"/>
      <c r="TU46" s="58"/>
      <c r="TV46" s="58"/>
      <c r="TW46" s="58"/>
      <c r="TX46" s="58"/>
      <c r="TY46" s="58"/>
      <c r="TZ46" s="58"/>
      <c r="UA46" s="58"/>
      <c r="UB46" s="58"/>
      <c r="UC46" s="58"/>
      <c r="UD46" s="58"/>
      <c r="UE46" s="58"/>
      <c r="UF46" s="58"/>
      <c r="UG46" s="58"/>
      <c r="UH46" s="58"/>
      <c r="UI46" s="58"/>
      <c r="UJ46" s="58"/>
      <c r="UK46" s="58"/>
      <c r="UL46" s="58"/>
      <c r="UM46" s="58"/>
      <c r="UN46" s="58"/>
      <c r="UO46" s="58"/>
      <c r="UP46" s="58"/>
      <c r="UQ46" s="58"/>
      <c r="UR46" s="58"/>
      <c r="US46" s="58"/>
      <c r="UT46" s="58"/>
      <c r="UU46" s="58"/>
      <c r="UV46" s="58"/>
      <c r="UW46" s="58"/>
      <c r="UX46" s="58"/>
      <c r="UY46" s="58"/>
      <c r="UZ46" s="58"/>
      <c r="VA46" s="58"/>
      <c r="VB46" s="58"/>
      <c r="VC46" s="58"/>
      <c r="VD46" s="58"/>
      <c r="VE46" s="58"/>
      <c r="VF46" s="58"/>
      <c r="VG46" s="58"/>
      <c r="VH46" s="58"/>
      <c r="VI46" s="58"/>
      <c r="VJ46" s="58"/>
      <c r="VK46" s="58"/>
      <c r="VL46" s="58"/>
      <c r="VM46" s="58"/>
      <c r="VN46" s="58"/>
      <c r="VO46" s="58"/>
      <c r="VP46" s="58"/>
      <c r="VQ46" s="58"/>
      <c r="VR46" s="58"/>
      <c r="VS46" s="58"/>
      <c r="VT46" s="58"/>
      <c r="VU46" s="58"/>
      <c r="VV46" s="58"/>
      <c r="VW46" s="58"/>
      <c r="VX46" s="58"/>
      <c r="VY46" s="58"/>
      <c r="VZ46" s="58"/>
      <c r="WA46" s="58"/>
      <c r="WB46" s="58"/>
      <c r="WC46" s="58"/>
      <c r="WD46" s="58"/>
      <c r="WE46" s="58"/>
      <c r="WF46" s="58"/>
      <c r="WG46" s="58"/>
      <c r="WH46" s="58"/>
      <c r="WI46" s="58"/>
      <c r="WJ46" s="58"/>
      <c r="WK46" s="58"/>
      <c r="WL46" s="58"/>
      <c r="WM46" s="58"/>
      <c r="WN46" s="58"/>
      <c r="WO46" s="58"/>
      <c r="WP46" s="58"/>
      <c r="WQ46" s="58"/>
      <c r="WR46" s="58"/>
      <c r="WS46" s="58"/>
      <c r="WT46" s="58"/>
      <c r="WU46" s="58"/>
      <c r="WV46" s="58"/>
      <c r="WW46" s="58"/>
      <c r="WX46" s="58"/>
      <c r="WY46" s="58"/>
      <c r="WZ46" s="58"/>
      <c r="XA46" s="58"/>
      <c r="XB46" s="58"/>
      <c r="XC46" s="58"/>
      <c r="XD46" s="58"/>
      <c r="XE46" s="58"/>
      <c r="XF46" s="58"/>
      <c r="XG46" s="58"/>
      <c r="XH46" s="58"/>
      <c r="XI46" s="58"/>
      <c r="XJ46" s="58"/>
      <c r="XK46" s="58"/>
      <c r="XL46" s="58"/>
      <c r="XM46" s="58"/>
      <c r="XN46" s="58"/>
      <c r="XO46" s="58"/>
      <c r="XP46" s="58"/>
      <c r="XQ46" s="58"/>
      <c r="XR46" s="58"/>
      <c r="XS46" s="58"/>
      <c r="XT46" s="58"/>
      <c r="XU46" s="58"/>
      <c r="XV46" s="58"/>
      <c r="XW46" s="58"/>
      <c r="XX46" s="58"/>
      <c r="XY46" s="58"/>
      <c r="XZ46" s="58"/>
      <c r="YA46" s="58"/>
      <c r="YB46" s="58"/>
      <c r="YC46" s="58"/>
      <c r="YD46" s="58"/>
      <c r="YE46" s="58"/>
      <c r="YF46" s="58"/>
      <c r="YG46" s="58"/>
      <c r="YH46" s="58"/>
      <c r="YI46" s="58"/>
      <c r="YJ46" s="58"/>
      <c r="YK46" s="58"/>
      <c r="YL46" s="58"/>
      <c r="YM46" s="58"/>
      <c r="YN46" s="58"/>
      <c r="YO46" s="58"/>
      <c r="YP46" s="58"/>
      <c r="YQ46" s="58"/>
      <c r="YR46" s="58"/>
      <c r="YS46" s="58"/>
      <c r="YT46" s="58"/>
      <c r="YU46" s="58"/>
      <c r="YV46" s="58"/>
      <c r="YW46" s="58"/>
      <c r="YX46" s="58"/>
      <c r="YY46" s="58"/>
      <c r="YZ46" s="58"/>
      <c r="ZA46" s="58"/>
      <c r="ZB46" s="58"/>
      <c r="ZC46" s="58"/>
      <c r="ZD46" s="58"/>
      <c r="ZE46" s="58"/>
      <c r="ZF46" s="58"/>
      <c r="ZG46" s="58"/>
      <c r="ZH46" s="58"/>
      <c r="ZI46" s="58"/>
      <c r="ZJ46" s="58"/>
      <c r="ZK46" s="58"/>
      <c r="ZL46" s="58"/>
      <c r="ZM46" s="58"/>
      <c r="ZN46" s="58"/>
      <c r="ZO46" s="58"/>
      <c r="ZP46" s="58"/>
      <c r="ZQ46" s="58"/>
      <c r="ZR46" s="58"/>
      <c r="ZS46" s="58"/>
      <c r="ZT46" s="58"/>
      <c r="ZU46" s="58"/>
      <c r="ZV46" s="58"/>
      <c r="ZW46" s="58"/>
      <c r="ZX46" s="58"/>
      <c r="ZY46" s="58"/>
      <c r="ZZ46" s="58"/>
      <c r="AAA46" s="58"/>
      <c r="AAB46" s="58"/>
      <c r="AAC46" s="58"/>
      <c r="AAD46" s="58"/>
      <c r="AAE46" s="58"/>
      <c r="AAF46" s="58"/>
      <c r="AAG46" s="58"/>
      <c r="AAH46" s="58"/>
      <c r="AAI46" s="58"/>
      <c r="AAJ46" s="58"/>
      <c r="AAK46" s="58"/>
      <c r="AAL46" s="58"/>
      <c r="AAM46" s="58"/>
      <c r="AAN46" s="58"/>
      <c r="AAO46" s="58"/>
      <c r="AAP46" s="58"/>
      <c r="AAQ46" s="58"/>
      <c r="AAR46" s="58"/>
      <c r="AAS46" s="58"/>
      <c r="AAT46" s="58"/>
      <c r="AAU46" s="58"/>
      <c r="AAV46" s="58"/>
      <c r="AAW46" s="58"/>
      <c r="AAX46" s="58"/>
      <c r="AAY46" s="58"/>
      <c r="AAZ46" s="58"/>
      <c r="ABA46" s="58"/>
      <c r="ABB46" s="58"/>
      <c r="ABC46" s="58"/>
      <c r="ABD46" s="58"/>
      <c r="ABE46" s="58"/>
      <c r="ABF46" s="58"/>
      <c r="ABG46" s="58"/>
      <c r="ABH46" s="58"/>
      <c r="ABI46" s="58"/>
      <c r="ABJ46" s="58"/>
      <c r="ABK46" s="58"/>
      <c r="ABL46" s="58"/>
      <c r="ABM46" s="58"/>
      <c r="ABN46" s="58"/>
      <c r="ABO46" s="58"/>
      <c r="ABP46" s="58"/>
      <c r="ABQ46" s="58"/>
      <c r="ABR46" s="58"/>
      <c r="ABS46" s="58"/>
      <c r="ABT46" s="58"/>
      <c r="ABU46" s="58"/>
      <c r="ABV46" s="58"/>
      <c r="ABW46" s="58"/>
      <c r="ABX46" s="58"/>
      <c r="ABY46" s="58"/>
      <c r="ABZ46" s="58"/>
      <c r="ACA46" s="58"/>
      <c r="ACB46" s="58"/>
      <c r="ACC46" s="58"/>
      <c r="ACD46" s="58"/>
      <c r="ACE46" s="58"/>
      <c r="ACF46" s="58"/>
      <c r="ACG46" s="58"/>
      <c r="ACH46" s="58"/>
      <c r="ACI46" s="58"/>
      <c r="ACJ46" s="58"/>
      <c r="ACK46" s="58"/>
      <c r="ACL46" s="58"/>
      <c r="ACM46" s="58"/>
      <c r="ACN46" s="58"/>
      <c r="ACO46" s="58"/>
      <c r="ACP46" s="58"/>
      <c r="ACQ46" s="58"/>
      <c r="ACR46" s="58"/>
      <c r="ACS46" s="58"/>
      <c r="ACT46" s="58"/>
      <c r="ACU46" s="58"/>
      <c r="ACV46" s="58"/>
      <c r="ACW46" s="58"/>
      <c r="ACX46" s="58"/>
      <c r="ACY46" s="58"/>
      <c r="ACZ46" s="58"/>
      <c r="ADA46" s="58"/>
      <c r="ADB46" s="58"/>
      <c r="ADC46" s="58"/>
      <c r="ADD46" s="58"/>
      <c r="ADE46" s="58"/>
      <c r="ADF46" s="58"/>
      <c r="ADG46" s="58"/>
      <c r="ADH46" s="58"/>
      <c r="ADI46" s="58"/>
      <c r="ADJ46" s="58"/>
    </row>
    <row r="47" spans="1:790" s="59" customFormat="1" ht="33.75" customHeight="1" x14ac:dyDescent="0.25">
      <c r="A47" s="344"/>
      <c r="B47" s="342"/>
      <c r="C47" s="342"/>
      <c r="D47" s="342"/>
      <c r="E47" s="342"/>
      <c r="F47" s="342"/>
      <c r="G47" s="342"/>
      <c r="H47" s="342"/>
      <c r="I47" s="342"/>
      <c r="J47" s="62" t="s">
        <v>61</v>
      </c>
      <c r="K47" s="63" t="s">
        <v>62</v>
      </c>
      <c r="L47" s="63" t="s">
        <v>63</v>
      </c>
      <c r="M47" s="62" t="s">
        <v>287</v>
      </c>
      <c r="N47" s="62" t="s">
        <v>281</v>
      </c>
      <c r="O47" s="372">
        <v>7169.64</v>
      </c>
      <c r="P47" s="342"/>
      <c r="Q47" s="342"/>
      <c r="R47" s="342"/>
      <c r="S47" s="342"/>
      <c r="T47" s="342"/>
      <c r="U47" s="342"/>
      <c r="V47" s="342"/>
      <c r="W47" s="342"/>
      <c r="X47" s="342"/>
      <c r="Y47" s="343"/>
      <c r="Z47" s="343"/>
      <c r="AA47" s="343"/>
      <c r="AB47" s="343"/>
      <c r="AC47" s="342"/>
      <c r="AD47" s="342"/>
      <c r="AE47" s="342"/>
      <c r="AF47" s="342"/>
      <c r="AG47" s="343"/>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8"/>
      <c r="IV47" s="58"/>
      <c r="IW47" s="58"/>
      <c r="IX47" s="58"/>
      <c r="IY47" s="58"/>
      <c r="IZ47" s="58"/>
      <c r="JA47" s="58"/>
      <c r="JB47" s="58"/>
      <c r="JC47" s="58"/>
      <c r="JD47" s="58"/>
      <c r="JE47" s="58"/>
      <c r="JF47" s="58"/>
      <c r="JG47" s="58"/>
      <c r="JH47" s="58"/>
      <c r="JI47" s="58"/>
      <c r="JJ47" s="58"/>
      <c r="JK47" s="58"/>
      <c r="JL47" s="58"/>
      <c r="JM47" s="58"/>
      <c r="JN47" s="58"/>
      <c r="JO47" s="58"/>
      <c r="JP47" s="58"/>
      <c r="JQ47" s="58"/>
      <c r="JR47" s="58"/>
      <c r="JS47" s="58"/>
      <c r="JT47" s="58"/>
      <c r="JU47" s="58"/>
      <c r="JV47" s="58"/>
      <c r="JW47" s="58"/>
      <c r="JX47" s="58"/>
      <c r="JY47" s="58"/>
      <c r="JZ47" s="58"/>
      <c r="KA47" s="58"/>
      <c r="KB47" s="58"/>
      <c r="KC47" s="58"/>
      <c r="KD47" s="58"/>
      <c r="KE47" s="58"/>
      <c r="KF47" s="58"/>
      <c r="KG47" s="58"/>
      <c r="KH47" s="58"/>
      <c r="KI47" s="58"/>
      <c r="KJ47" s="58"/>
      <c r="KK47" s="58"/>
      <c r="KL47" s="58"/>
      <c r="KM47" s="58"/>
      <c r="KN47" s="58"/>
      <c r="KO47" s="58"/>
      <c r="KP47" s="58"/>
      <c r="KQ47" s="58"/>
      <c r="KR47" s="58"/>
      <c r="KS47" s="58"/>
      <c r="KT47" s="58"/>
      <c r="KU47" s="58"/>
      <c r="KV47" s="58"/>
      <c r="KW47" s="58"/>
      <c r="KX47" s="58"/>
      <c r="KY47" s="58"/>
      <c r="KZ47" s="58"/>
      <c r="LA47" s="58"/>
      <c r="LB47" s="58"/>
      <c r="LC47" s="58"/>
      <c r="LD47" s="58"/>
      <c r="LE47" s="58"/>
      <c r="LF47" s="58"/>
      <c r="LG47" s="58"/>
      <c r="LH47" s="58"/>
      <c r="LI47" s="58"/>
      <c r="LJ47" s="58"/>
      <c r="LK47" s="58"/>
      <c r="LL47" s="58"/>
      <c r="LM47" s="58"/>
      <c r="LN47" s="58"/>
      <c r="LO47" s="58"/>
      <c r="LP47" s="58"/>
      <c r="LQ47" s="58"/>
      <c r="LR47" s="58"/>
      <c r="LS47" s="58"/>
      <c r="LT47" s="58"/>
      <c r="LU47" s="58"/>
      <c r="LV47" s="58"/>
      <c r="LW47" s="58"/>
      <c r="LX47" s="58"/>
      <c r="LY47" s="58"/>
      <c r="LZ47" s="58"/>
      <c r="MA47" s="58"/>
      <c r="MB47" s="58"/>
      <c r="MC47" s="58"/>
      <c r="MD47" s="58"/>
      <c r="ME47" s="58"/>
      <c r="MF47" s="58"/>
      <c r="MG47" s="58"/>
      <c r="MH47" s="58"/>
      <c r="MI47" s="58"/>
      <c r="MJ47" s="58"/>
      <c r="MK47" s="58"/>
      <c r="ML47" s="58"/>
      <c r="MM47" s="58"/>
      <c r="MN47" s="58"/>
      <c r="MO47" s="58"/>
      <c r="MP47" s="58"/>
      <c r="MQ47" s="58"/>
      <c r="MR47" s="58"/>
      <c r="MS47" s="58"/>
      <c r="MT47" s="58"/>
      <c r="MU47" s="58"/>
      <c r="MV47" s="58"/>
      <c r="MW47" s="58"/>
      <c r="MX47" s="58"/>
      <c r="MY47" s="58"/>
      <c r="MZ47" s="58"/>
      <c r="NA47" s="58"/>
      <c r="NB47" s="58"/>
      <c r="NC47" s="58"/>
      <c r="ND47" s="58"/>
      <c r="NE47" s="58"/>
      <c r="NF47" s="58"/>
      <c r="NG47" s="58"/>
      <c r="NH47" s="58"/>
      <c r="NI47" s="58"/>
      <c r="NJ47" s="58"/>
      <c r="NK47" s="58"/>
      <c r="NL47" s="58"/>
      <c r="NM47" s="58"/>
      <c r="NN47" s="58"/>
      <c r="NO47" s="58"/>
      <c r="NP47" s="58"/>
      <c r="NQ47" s="58"/>
      <c r="NR47" s="58"/>
      <c r="NS47" s="58"/>
      <c r="NT47" s="58"/>
      <c r="NU47" s="58"/>
      <c r="NV47" s="58"/>
      <c r="NW47" s="58"/>
      <c r="NX47" s="58"/>
      <c r="NY47" s="58"/>
      <c r="NZ47" s="58"/>
      <c r="OA47" s="58"/>
      <c r="OB47" s="58"/>
      <c r="OC47" s="58"/>
      <c r="OD47" s="58"/>
      <c r="OE47" s="58"/>
      <c r="OF47" s="58"/>
      <c r="OG47" s="58"/>
      <c r="OH47" s="58"/>
      <c r="OI47" s="58"/>
      <c r="OJ47" s="58"/>
      <c r="OK47" s="58"/>
      <c r="OL47" s="58"/>
      <c r="OM47" s="58"/>
      <c r="ON47" s="58"/>
      <c r="OO47" s="58"/>
      <c r="OP47" s="58"/>
      <c r="OQ47" s="58"/>
      <c r="OR47" s="58"/>
      <c r="OS47" s="58"/>
      <c r="OT47" s="58"/>
      <c r="OU47" s="58"/>
      <c r="OV47" s="58"/>
      <c r="OW47" s="58"/>
      <c r="OX47" s="58"/>
      <c r="OY47" s="58"/>
      <c r="OZ47" s="58"/>
      <c r="PA47" s="58"/>
      <c r="PB47" s="58"/>
      <c r="PC47" s="58"/>
      <c r="PD47" s="58"/>
      <c r="PE47" s="58"/>
      <c r="PF47" s="58"/>
      <c r="PG47" s="58"/>
      <c r="PH47" s="58"/>
      <c r="PI47" s="58"/>
      <c r="PJ47" s="58"/>
      <c r="PK47" s="58"/>
      <c r="PL47" s="58"/>
      <c r="PM47" s="58"/>
      <c r="PN47" s="58"/>
      <c r="PO47" s="58"/>
      <c r="PP47" s="58"/>
      <c r="PQ47" s="58"/>
      <c r="PR47" s="58"/>
      <c r="PS47" s="58"/>
      <c r="PT47" s="58"/>
      <c r="PU47" s="58"/>
      <c r="PV47" s="58"/>
      <c r="PW47" s="58"/>
      <c r="PX47" s="58"/>
      <c r="PY47" s="58"/>
      <c r="PZ47" s="58"/>
      <c r="QA47" s="58"/>
      <c r="QB47" s="58"/>
      <c r="QC47" s="58"/>
      <c r="QD47" s="58"/>
      <c r="QE47" s="58"/>
      <c r="QF47" s="58"/>
      <c r="QG47" s="58"/>
      <c r="QH47" s="58"/>
      <c r="QI47" s="58"/>
      <c r="QJ47" s="58"/>
      <c r="QK47" s="58"/>
      <c r="QL47" s="58"/>
      <c r="QM47" s="58"/>
      <c r="QN47" s="58"/>
      <c r="QO47" s="58"/>
      <c r="QP47" s="58"/>
      <c r="QQ47" s="58"/>
      <c r="QR47" s="58"/>
      <c r="QS47" s="58"/>
      <c r="QT47" s="58"/>
      <c r="QU47" s="58"/>
      <c r="QV47" s="58"/>
      <c r="QW47" s="58"/>
      <c r="QX47" s="58"/>
      <c r="QY47" s="58"/>
      <c r="QZ47" s="58"/>
      <c r="RA47" s="58"/>
      <c r="RB47" s="58"/>
      <c r="RC47" s="58"/>
      <c r="RD47" s="58"/>
      <c r="RE47" s="58"/>
      <c r="RF47" s="58"/>
      <c r="RG47" s="58"/>
      <c r="RH47" s="58"/>
      <c r="RI47" s="58"/>
      <c r="RJ47" s="58"/>
      <c r="RK47" s="58"/>
      <c r="RL47" s="58"/>
      <c r="RM47" s="58"/>
      <c r="RN47" s="58"/>
      <c r="RO47" s="58"/>
      <c r="RP47" s="58"/>
      <c r="RQ47" s="58"/>
      <c r="RR47" s="58"/>
      <c r="RS47" s="58"/>
      <c r="RT47" s="58"/>
      <c r="RU47" s="58"/>
      <c r="RV47" s="58"/>
      <c r="RW47" s="58"/>
      <c r="RX47" s="58"/>
      <c r="RY47" s="58"/>
      <c r="RZ47" s="58"/>
      <c r="SA47" s="58"/>
      <c r="SB47" s="58"/>
      <c r="SC47" s="58"/>
      <c r="SD47" s="58"/>
      <c r="SE47" s="58"/>
      <c r="SF47" s="58"/>
      <c r="SG47" s="58"/>
      <c r="SH47" s="58"/>
      <c r="SI47" s="58"/>
      <c r="SJ47" s="58"/>
      <c r="SK47" s="58"/>
      <c r="SL47" s="58"/>
      <c r="SM47" s="58"/>
      <c r="SN47" s="58"/>
      <c r="SO47" s="58"/>
      <c r="SP47" s="58"/>
      <c r="SQ47" s="58"/>
      <c r="SR47" s="58"/>
      <c r="SS47" s="58"/>
      <c r="ST47" s="58"/>
      <c r="SU47" s="58"/>
      <c r="SV47" s="58"/>
      <c r="SW47" s="58"/>
      <c r="SX47" s="58"/>
      <c r="SY47" s="58"/>
      <c r="SZ47" s="58"/>
      <c r="TA47" s="58"/>
      <c r="TB47" s="58"/>
      <c r="TC47" s="58"/>
      <c r="TD47" s="58"/>
      <c r="TE47" s="58"/>
      <c r="TF47" s="58"/>
      <c r="TG47" s="58"/>
      <c r="TH47" s="58"/>
      <c r="TI47" s="58"/>
      <c r="TJ47" s="58"/>
      <c r="TK47" s="58"/>
      <c r="TL47" s="58"/>
      <c r="TM47" s="58"/>
      <c r="TN47" s="58"/>
      <c r="TO47" s="58"/>
      <c r="TP47" s="58"/>
      <c r="TQ47" s="58"/>
      <c r="TR47" s="58"/>
      <c r="TS47" s="58"/>
      <c r="TT47" s="58"/>
      <c r="TU47" s="58"/>
      <c r="TV47" s="58"/>
      <c r="TW47" s="58"/>
      <c r="TX47" s="58"/>
      <c r="TY47" s="58"/>
      <c r="TZ47" s="58"/>
      <c r="UA47" s="58"/>
      <c r="UB47" s="58"/>
      <c r="UC47" s="58"/>
      <c r="UD47" s="58"/>
      <c r="UE47" s="58"/>
      <c r="UF47" s="58"/>
      <c r="UG47" s="58"/>
      <c r="UH47" s="58"/>
      <c r="UI47" s="58"/>
      <c r="UJ47" s="58"/>
      <c r="UK47" s="58"/>
      <c r="UL47" s="58"/>
      <c r="UM47" s="58"/>
      <c r="UN47" s="58"/>
      <c r="UO47" s="58"/>
      <c r="UP47" s="58"/>
      <c r="UQ47" s="58"/>
      <c r="UR47" s="58"/>
      <c r="US47" s="58"/>
      <c r="UT47" s="58"/>
      <c r="UU47" s="58"/>
      <c r="UV47" s="58"/>
      <c r="UW47" s="58"/>
      <c r="UX47" s="58"/>
      <c r="UY47" s="58"/>
      <c r="UZ47" s="58"/>
      <c r="VA47" s="58"/>
      <c r="VB47" s="58"/>
      <c r="VC47" s="58"/>
      <c r="VD47" s="58"/>
      <c r="VE47" s="58"/>
      <c r="VF47" s="58"/>
      <c r="VG47" s="58"/>
      <c r="VH47" s="58"/>
      <c r="VI47" s="58"/>
      <c r="VJ47" s="58"/>
      <c r="VK47" s="58"/>
      <c r="VL47" s="58"/>
      <c r="VM47" s="58"/>
      <c r="VN47" s="58"/>
      <c r="VO47" s="58"/>
      <c r="VP47" s="58"/>
      <c r="VQ47" s="58"/>
      <c r="VR47" s="58"/>
      <c r="VS47" s="58"/>
      <c r="VT47" s="58"/>
      <c r="VU47" s="58"/>
      <c r="VV47" s="58"/>
      <c r="VW47" s="58"/>
      <c r="VX47" s="58"/>
      <c r="VY47" s="58"/>
      <c r="VZ47" s="58"/>
      <c r="WA47" s="58"/>
      <c r="WB47" s="58"/>
      <c r="WC47" s="58"/>
      <c r="WD47" s="58"/>
      <c r="WE47" s="58"/>
      <c r="WF47" s="58"/>
      <c r="WG47" s="58"/>
      <c r="WH47" s="58"/>
      <c r="WI47" s="58"/>
      <c r="WJ47" s="58"/>
      <c r="WK47" s="58"/>
      <c r="WL47" s="58"/>
      <c r="WM47" s="58"/>
      <c r="WN47" s="58"/>
      <c r="WO47" s="58"/>
      <c r="WP47" s="58"/>
      <c r="WQ47" s="58"/>
      <c r="WR47" s="58"/>
      <c r="WS47" s="58"/>
      <c r="WT47" s="58"/>
      <c r="WU47" s="58"/>
      <c r="WV47" s="58"/>
      <c r="WW47" s="58"/>
      <c r="WX47" s="58"/>
      <c r="WY47" s="58"/>
      <c r="WZ47" s="58"/>
      <c r="XA47" s="58"/>
      <c r="XB47" s="58"/>
      <c r="XC47" s="58"/>
      <c r="XD47" s="58"/>
      <c r="XE47" s="58"/>
      <c r="XF47" s="58"/>
      <c r="XG47" s="58"/>
      <c r="XH47" s="58"/>
      <c r="XI47" s="58"/>
      <c r="XJ47" s="58"/>
      <c r="XK47" s="58"/>
      <c r="XL47" s="58"/>
      <c r="XM47" s="58"/>
      <c r="XN47" s="58"/>
      <c r="XO47" s="58"/>
      <c r="XP47" s="58"/>
      <c r="XQ47" s="58"/>
      <c r="XR47" s="58"/>
      <c r="XS47" s="58"/>
      <c r="XT47" s="58"/>
      <c r="XU47" s="58"/>
      <c r="XV47" s="58"/>
      <c r="XW47" s="58"/>
      <c r="XX47" s="58"/>
      <c r="XY47" s="58"/>
      <c r="XZ47" s="58"/>
      <c r="YA47" s="58"/>
      <c r="YB47" s="58"/>
      <c r="YC47" s="58"/>
      <c r="YD47" s="58"/>
      <c r="YE47" s="58"/>
      <c r="YF47" s="58"/>
      <c r="YG47" s="58"/>
      <c r="YH47" s="58"/>
      <c r="YI47" s="58"/>
      <c r="YJ47" s="58"/>
      <c r="YK47" s="58"/>
      <c r="YL47" s="58"/>
      <c r="YM47" s="58"/>
      <c r="YN47" s="58"/>
      <c r="YO47" s="58"/>
      <c r="YP47" s="58"/>
      <c r="YQ47" s="58"/>
      <c r="YR47" s="58"/>
      <c r="YS47" s="58"/>
      <c r="YT47" s="58"/>
      <c r="YU47" s="58"/>
      <c r="YV47" s="58"/>
      <c r="YW47" s="58"/>
      <c r="YX47" s="58"/>
      <c r="YY47" s="58"/>
      <c r="YZ47" s="58"/>
      <c r="ZA47" s="58"/>
      <c r="ZB47" s="58"/>
      <c r="ZC47" s="58"/>
      <c r="ZD47" s="58"/>
      <c r="ZE47" s="58"/>
      <c r="ZF47" s="58"/>
      <c r="ZG47" s="58"/>
      <c r="ZH47" s="58"/>
      <c r="ZI47" s="58"/>
      <c r="ZJ47" s="58"/>
      <c r="ZK47" s="58"/>
      <c r="ZL47" s="58"/>
      <c r="ZM47" s="58"/>
      <c r="ZN47" s="58"/>
      <c r="ZO47" s="58"/>
      <c r="ZP47" s="58"/>
      <c r="ZQ47" s="58"/>
      <c r="ZR47" s="58"/>
      <c r="ZS47" s="58"/>
      <c r="ZT47" s="58"/>
      <c r="ZU47" s="58"/>
      <c r="ZV47" s="58"/>
      <c r="ZW47" s="58"/>
      <c r="ZX47" s="58"/>
      <c r="ZY47" s="58"/>
      <c r="ZZ47" s="58"/>
      <c r="AAA47" s="58"/>
      <c r="AAB47" s="58"/>
      <c r="AAC47" s="58"/>
      <c r="AAD47" s="58"/>
      <c r="AAE47" s="58"/>
      <c r="AAF47" s="58"/>
      <c r="AAG47" s="58"/>
      <c r="AAH47" s="58"/>
      <c r="AAI47" s="58"/>
      <c r="AAJ47" s="58"/>
      <c r="AAK47" s="58"/>
      <c r="AAL47" s="58"/>
      <c r="AAM47" s="58"/>
      <c r="AAN47" s="58"/>
      <c r="AAO47" s="58"/>
      <c r="AAP47" s="58"/>
      <c r="AAQ47" s="58"/>
      <c r="AAR47" s="58"/>
      <c r="AAS47" s="58"/>
      <c r="AAT47" s="58"/>
      <c r="AAU47" s="58"/>
      <c r="AAV47" s="58"/>
      <c r="AAW47" s="58"/>
      <c r="AAX47" s="58"/>
      <c r="AAY47" s="58"/>
      <c r="AAZ47" s="58"/>
      <c r="ABA47" s="58"/>
      <c r="ABB47" s="58"/>
      <c r="ABC47" s="58"/>
      <c r="ABD47" s="58"/>
      <c r="ABE47" s="58"/>
      <c r="ABF47" s="58"/>
      <c r="ABG47" s="58"/>
      <c r="ABH47" s="58"/>
      <c r="ABI47" s="58"/>
      <c r="ABJ47" s="58"/>
      <c r="ABK47" s="58"/>
      <c r="ABL47" s="58"/>
      <c r="ABM47" s="58"/>
      <c r="ABN47" s="58"/>
      <c r="ABO47" s="58"/>
      <c r="ABP47" s="58"/>
      <c r="ABQ47" s="58"/>
      <c r="ABR47" s="58"/>
      <c r="ABS47" s="58"/>
      <c r="ABT47" s="58"/>
      <c r="ABU47" s="58"/>
      <c r="ABV47" s="58"/>
      <c r="ABW47" s="58"/>
      <c r="ABX47" s="58"/>
      <c r="ABY47" s="58"/>
      <c r="ABZ47" s="58"/>
      <c r="ACA47" s="58"/>
      <c r="ACB47" s="58"/>
      <c r="ACC47" s="58"/>
      <c r="ACD47" s="58"/>
      <c r="ACE47" s="58"/>
      <c r="ACF47" s="58"/>
      <c r="ACG47" s="58"/>
      <c r="ACH47" s="58"/>
      <c r="ACI47" s="58"/>
      <c r="ACJ47" s="58"/>
      <c r="ACK47" s="58"/>
      <c r="ACL47" s="58"/>
      <c r="ACM47" s="58"/>
      <c r="ACN47" s="58"/>
      <c r="ACO47" s="58"/>
      <c r="ACP47" s="58"/>
      <c r="ACQ47" s="58"/>
      <c r="ACR47" s="58"/>
      <c r="ACS47" s="58"/>
      <c r="ACT47" s="58"/>
      <c r="ACU47" s="58"/>
      <c r="ACV47" s="58"/>
      <c r="ACW47" s="58"/>
      <c r="ACX47" s="58"/>
      <c r="ACY47" s="58"/>
      <c r="ACZ47" s="58"/>
      <c r="ADA47" s="58"/>
      <c r="ADB47" s="58"/>
      <c r="ADC47" s="58"/>
      <c r="ADD47" s="58"/>
      <c r="ADE47" s="58"/>
      <c r="ADF47" s="58"/>
      <c r="ADG47" s="58"/>
      <c r="ADH47" s="58"/>
      <c r="ADI47" s="58"/>
      <c r="ADJ47" s="58"/>
    </row>
    <row r="48" spans="1:790" s="59" customFormat="1" ht="33.75" customHeight="1" x14ac:dyDescent="0.25">
      <c r="A48" s="344"/>
      <c r="B48" s="342"/>
      <c r="C48" s="342"/>
      <c r="D48" s="342"/>
      <c r="E48" s="342"/>
      <c r="F48" s="342"/>
      <c r="G48" s="342"/>
      <c r="H48" s="342"/>
      <c r="I48" s="342"/>
      <c r="J48" s="62" t="s">
        <v>61</v>
      </c>
      <c r="K48" s="63" t="s">
        <v>62</v>
      </c>
      <c r="L48" s="63" t="s">
        <v>63</v>
      </c>
      <c r="M48" s="62" t="s">
        <v>308</v>
      </c>
      <c r="N48" s="62" t="s">
        <v>283</v>
      </c>
      <c r="O48" s="372">
        <v>49822</v>
      </c>
      <c r="P48" s="342"/>
      <c r="Q48" s="342"/>
      <c r="R48" s="342"/>
      <c r="S48" s="342"/>
      <c r="T48" s="342"/>
      <c r="U48" s="342"/>
      <c r="V48" s="342"/>
      <c r="W48" s="342"/>
      <c r="X48" s="342"/>
      <c r="Y48" s="343"/>
      <c r="Z48" s="343"/>
      <c r="AA48" s="343"/>
      <c r="AB48" s="343"/>
      <c r="AC48" s="342"/>
      <c r="AD48" s="342"/>
      <c r="AE48" s="342"/>
      <c r="AF48" s="342"/>
      <c r="AG48" s="343"/>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8"/>
      <c r="IV48" s="58"/>
      <c r="IW48" s="58"/>
      <c r="IX48" s="58"/>
      <c r="IY48" s="58"/>
      <c r="IZ48" s="58"/>
      <c r="JA48" s="58"/>
      <c r="JB48" s="58"/>
      <c r="JC48" s="58"/>
      <c r="JD48" s="58"/>
      <c r="JE48" s="58"/>
      <c r="JF48" s="58"/>
      <c r="JG48" s="58"/>
      <c r="JH48" s="58"/>
      <c r="JI48" s="58"/>
      <c r="JJ48" s="58"/>
      <c r="JK48" s="58"/>
      <c r="JL48" s="58"/>
      <c r="JM48" s="58"/>
      <c r="JN48" s="58"/>
      <c r="JO48" s="58"/>
      <c r="JP48" s="58"/>
      <c r="JQ48" s="58"/>
      <c r="JR48" s="58"/>
      <c r="JS48" s="58"/>
      <c r="JT48" s="58"/>
      <c r="JU48" s="58"/>
      <c r="JV48" s="58"/>
      <c r="JW48" s="58"/>
      <c r="JX48" s="58"/>
      <c r="JY48" s="58"/>
      <c r="JZ48" s="58"/>
      <c r="KA48" s="58"/>
      <c r="KB48" s="58"/>
      <c r="KC48" s="58"/>
      <c r="KD48" s="58"/>
      <c r="KE48" s="58"/>
      <c r="KF48" s="58"/>
      <c r="KG48" s="58"/>
      <c r="KH48" s="58"/>
      <c r="KI48" s="58"/>
      <c r="KJ48" s="58"/>
      <c r="KK48" s="58"/>
      <c r="KL48" s="58"/>
      <c r="KM48" s="58"/>
      <c r="KN48" s="58"/>
      <c r="KO48" s="58"/>
      <c r="KP48" s="58"/>
      <c r="KQ48" s="58"/>
      <c r="KR48" s="58"/>
      <c r="KS48" s="58"/>
      <c r="KT48" s="58"/>
      <c r="KU48" s="58"/>
      <c r="KV48" s="58"/>
      <c r="KW48" s="58"/>
      <c r="KX48" s="58"/>
      <c r="KY48" s="58"/>
      <c r="KZ48" s="58"/>
      <c r="LA48" s="58"/>
      <c r="LB48" s="58"/>
      <c r="LC48" s="58"/>
      <c r="LD48" s="58"/>
      <c r="LE48" s="58"/>
      <c r="LF48" s="58"/>
      <c r="LG48" s="58"/>
      <c r="LH48" s="58"/>
      <c r="LI48" s="58"/>
      <c r="LJ48" s="58"/>
      <c r="LK48" s="58"/>
      <c r="LL48" s="58"/>
      <c r="LM48" s="58"/>
      <c r="LN48" s="58"/>
      <c r="LO48" s="58"/>
      <c r="LP48" s="58"/>
      <c r="LQ48" s="58"/>
      <c r="LR48" s="58"/>
      <c r="LS48" s="58"/>
      <c r="LT48" s="58"/>
      <c r="LU48" s="58"/>
      <c r="LV48" s="58"/>
      <c r="LW48" s="58"/>
      <c r="LX48" s="58"/>
      <c r="LY48" s="58"/>
      <c r="LZ48" s="58"/>
      <c r="MA48" s="58"/>
      <c r="MB48" s="58"/>
      <c r="MC48" s="58"/>
      <c r="MD48" s="58"/>
      <c r="ME48" s="58"/>
      <c r="MF48" s="58"/>
      <c r="MG48" s="58"/>
      <c r="MH48" s="58"/>
      <c r="MI48" s="58"/>
      <c r="MJ48" s="58"/>
      <c r="MK48" s="58"/>
      <c r="ML48" s="58"/>
      <c r="MM48" s="58"/>
      <c r="MN48" s="58"/>
      <c r="MO48" s="58"/>
      <c r="MP48" s="58"/>
      <c r="MQ48" s="58"/>
      <c r="MR48" s="58"/>
      <c r="MS48" s="58"/>
      <c r="MT48" s="58"/>
      <c r="MU48" s="58"/>
      <c r="MV48" s="58"/>
      <c r="MW48" s="58"/>
      <c r="MX48" s="58"/>
      <c r="MY48" s="58"/>
      <c r="MZ48" s="58"/>
      <c r="NA48" s="58"/>
      <c r="NB48" s="58"/>
      <c r="NC48" s="58"/>
      <c r="ND48" s="58"/>
      <c r="NE48" s="58"/>
      <c r="NF48" s="58"/>
      <c r="NG48" s="58"/>
      <c r="NH48" s="58"/>
      <c r="NI48" s="58"/>
      <c r="NJ48" s="58"/>
      <c r="NK48" s="58"/>
      <c r="NL48" s="58"/>
      <c r="NM48" s="58"/>
      <c r="NN48" s="58"/>
      <c r="NO48" s="58"/>
      <c r="NP48" s="58"/>
      <c r="NQ48" s="58"/>
      <c r="NR48" s="58"/>
      <c r="NS48" s="58"/>
      <c r="NT48" s="58"/>
      <c r="NU48" s="58"/>
      <c r="NV48" s="58"/>
      <c r="NW48" s="58"/>
      <c r="NX48" s="58"/>
      <c r="NY48" s="58"/>
      <c r="NZ48" s="58"/>
      <c r="OA48" s="58"/>
      <c r="OB48" s="58"/>
      <c r="OC48" s="58"/>
      <c r="OD48" s="58"/>
      <c r="OE48" s="58"/>
      <c r="OF48" s="58"/>
      <c r="OG48" s="58"/>
      <c r="OH48" s="58"/>
      <c r="OI48" s="58"/>
      <c r="OJ48" s="58"/>
      <c r="OK48" s="58"/>
      <c r="OL48" s="58"/>
      <c r="OM48" s="58"/>
      <c r="ON48" s="58"/>
      <c r="OO48" s="58"/>
      <c r="OP48" s="58"/>
      <c r="OQ48" s="58"/>
      <c r="OR48" s="58"/>
      <c r="OS48" s="58"/>
      <c r="OT48" s="58"/>
      <c r="OU48" s="58"/>
      <c r="OV48" s="58"/>
      <c r="OW48" s="58"/>
      <c r="OX48" s="58"/>
      <c r="OY48" s="58"/>
      <c r="OZ48" s="58"/>
      <c r="PA48" s="58"/>
      <c r="PB48" s="58"/>
      <c r="PC48" s="58"/>
      <c r="PD48" s="58"/>
      <c r="PE48" s="58"/>
      <c r="PF48" s="58"/>
      <c r="PG48" s="58"/>
      <c r="PH48" s="58"/>
      <c r="PI48" s="58"/>
      <c r="PJ48" s="58"/>
      <c r="PK48" s="58"/>
      <c r="PL48" s="58"/>
      <c r="PM48" s="58"/>
      <c r="PN48" s="58"/>
      <c r="PO48" s="58"/>
      <c r="PP48" s="58"/>
      <c r="PQ48" s="58"/>
      <c r="PR48" s="58"/>
      <c r="PS48" s="58"/>
      <c r="PT48" s="58"/>
      <c r="PU48" s="58"/>
      <c r="PV48" s="58"/>
      <c r="PW48" s="58"/>
      <c r="PX48" s="58"/>
      <c r="PY48" s="58"/>
      <c r="PZ48" s="58"/>
      <c r="QA48" s="58"/>
      <c r="QB48" s="58"/>
      <c r="QC48" s="58"/>
      <c r="QD48" s="58"/>
      <c r="QE48" s="58"/>
      <c r="QF48" s="58"/>
      <c r="QG48" s="58"/>
      <c r="QH48" s="58"/>
      <c r="QI48" s="58"/>
      <c r="QJ48" s="58"/>
      <c r="QK48" s="58"/>
      <c r="QL48" s="58"/>
      <c r="QM48" s="58"/>
      <c r="QN48" s="58"/>
      <c r="QO48" s="58"/>
      <c r="QP48" s="58"/>
      <c r="QQ48" s="58"/>
      <c r="QR48" s="58"/>
      <c r="QS48" s="58"/>
      <c r="QT48" s="58"/>
      <c r="QU48" s="58"/>
      <c r="QV48" s="58"/>
      <c r="QW48" s="58"/>
      <c r="QX48" s="58"/>
      <c r="QY48" s="58"/>
      <c r="QZ48" s="58"/>
      <c r="RA48" s="58"/>
      <c r="RB48" s="58"/>
      <c r="RC48" s="58"/>
      <c r="RD48" s="58"/>
      <c r="RE48" s="58"/>
      <c r="RF48" s="58"/>
      <c r="RG48" s="58"/>
      <c r="RH48" s="58"/>
      <c r="RI48" s="58"/>
      <c r="RJ48" s="58"/>
      <c r="RK48" s="58"/>
      <c r="RL48" s="58"/>
      <c r="RM48" s="58"/>
      <c r="RN48" s="58"/>
      <c r="RO48" s="58"/>
      <c r="RP48" s="58"/>
      <c r="RQ48" s="58"/>
      <c r="RR48" s="58"/>
      <c r="RS48" s="58"/>
      <c r="RT48" s="58"/>
      <c r="RU48" s="58"/>
      <c r="RV48" s="58"/>
      <c r="RW48" s="58"/>
      <c r="RX48" s="58"/>
      <c r="RY48" s="58"/>
      <c r="RZ48" s="58"/>
      <c r="SA48" s="58"/>
      <c r="SB48" s="58"/>
      <c r="SC48" s="58"/>
      <c r="SD48" s="58"/>
      <c r="SE48" s="58"/>
      <c r="SF48" s="58"/>
      <c r="SG48" s="58"/>
      <c r="SH48" s="58"/>
      <c r="SI48" s="58"/>
      <c r="SJ48" s="58"/>
      <c r="SK48" s="58"/>
      <c r="SL48" s="58"/>
      <c r="SM48" s="58"/>
      <c r="SN48" s="58"/>
      <c r="SO48" s="58"/>
      <c r="SP48" s="58"/>
      <c r="SQ48" s="58"/>
      <c r="SR48" s="58"/>
      <c r="SS48" s="58"/>
      <c r="ST48" s="58"/>
      <c r="SU48" s="58"/>
      <c r="SV48" s="58"/>
      <c r="SW48" s="58"/>
      <c r="SX48" s="58"/>
      <c r="SY48" s="58"/>
      <c r="SZ48" s="58"/>
      <c r="TA48" s="58"/>
      <c r="TB48" s="58"/>
      <c r="TC48" s="58"/>
      <c r="TD48" s="58"/>
      <c r="TE48" s="58"/>
      <c r="TF48" s="58"/>
      <c r="TG48" s="58"/>
      <c r="TH48" s="58"/>
      <c r="TI48" s="58"/>
      <c r="TJ48" s="58"/>
      <c r="TK48" s="58"/>
      <c r="TL48" s="58"/>
      <c r="TM48" s="58"/>
      <c r="TN48" s="58"/>
      <c r="TO48" s="58"/>
      <c r="TP48" s="58"/>
      <c r="TQ48" s="58"/>
      <c r="TR48" s="58"/>
      <c r="TS48" s="58"/>
      <c r="TT48" s="58"/>
      <c r="TU48" s="58"/>
      <c r="TV48" s="58"/>
      <c r="TW48" s="58"/>
      <c r="TX48" s="58"/>
      <c r="TY48" s="58"/>
      <c r="TZ48" s="58"/>
      <c r="UA48" s="58"/>
      <c r="UB48" s="58"/>
      <c r="UC48" s="58"/>
      <c r="UD48" s="58"/>
      <c r="UE48" s="58"/>
      <c r="UF48" s="58"/>
      <c r="UG48" s="58"/>
      <c r="UH48" s="58"/>
      <c r="UI48" s="58"/>
      <c r="UJ48" s="58"/>
      <c r="UK48" s="58"/>
      <c r="UL48" s="58"/>
      <c r="UM48" s="58"/>
      <c r="UN48" s="58"/>
      <c r="UO48" s="58"/>
      <c r="UP48" s="58"/>
      <c r="UQ48" s="58"/>
      <c r="UR48" s="58"/>
      <c r="US48" s="58"/>
      <c r="UT48" s="58"/>
      <c r="UU48" s="58"/>
      <c r="UV48" s="58"/>
      <c r="UW48" s="58"/>
      <c r="UX48" s="58"/>
      <c r="UY48" s="58"/>
      <c r="UZ48" s="58"/>
      <c r="VA48" s="58"/>
      <c r="VB48" s="58"/>
      <c r="VC48" s="58"/>
      <c r="VD48" s="58"/>
      <c r="VE48" s="58"/>
      <c r="VF48" s="58"/>
      <c r="VG48" s="58"/>
      <c r="VH48" s="58"/>
      <c r="VI48" s="58"/>
      <c r="VJ48" s="58"/>
      <c r="VK48" s="58"/>
      <c r="VL48" s="58"/>
      <c r="VM48" s="58"/>
      <c r="VN48" s="58"/>
      <c r="VO48" s="58"/>
      <c r="VP48" s="58"/>
      <c r="VQ48" s="58"/>
      <c r="VR48" s="58"/>
      <c r="VS48" s="58"/>
      <c r="VT48" s="58"/>
      <c r="VU48" s="58"/>
      <c r="VV48" s="58"/>
      <c r="VW48" s="58"/>
      <c r="VX48" s="58"/>
      <c r="VY48" s="58"/>
      <c r="VZ48" s="58"/>
      <c r="WA48" s="58"/>
      <c r="WB48" s="58"/>
      <c r="WC48" s="58"/>
      <c r="WD48" s="58"/>
      <c r="WE48" s="58"/>
      <c r="WF48" s="58"/>
      <c r="WG48" s="58"/>
      <c r="WH48" s="58"/>
      <c r="WI48" s="58"/>
      <c r="WJ48" s="58"/>
      <c r="WK48" s="58"/>
      <c r="WL48" s="58"/>
      <c r="WM48" s="58"/>
      <c r="WN48" s="58"/>
      <c r="WO48" s="58"/>
      <c r="WP48" s="58"/>
      <c r="WQ48" s="58"/>
      <c r="WR48" s="58"/>
      <c r="WS48" s="58"/>
      <c r="WT48" s="58"/>
      <c r="WU48" s="58"/>
      <c r="WV48" s="58"/>
      <c r="WW48" s="58"/>
      <c r="WX48" s="58"/>
      <c r="WY48" s="58"/>
      <c r="WZ48" s="58"/>
      <c r="XA48" s="58"/>
      <c r="XB48" s="58"/>
      <c r="XC48" s="58"/>
      <c r="XD48" s="58"/>
      <c r="XE48" s="58"/>
      <c r="XF48" s="58"/>
      <c r="XG48" s="58"/>
      <c r="XH48" s="58"/>
      <c r="XI48" s="58"/>
      <c r="XJ48" s="58"/>
      <c r="XK48" s="58"/>
      <c r="XL48" s="58"/>
      <c r="XM48" s="58"/>
      <c r="XN48" s="58"/>
      <c r="XO48" s="58"/>
      <c r="XP48" s="58"/>
      <c r="XQ48" s="58"/>
      <c r="XR48" s="58"/>
      <c r="XS48" s="58"/>
      <c r="XT48" s="58"/>
      <c r="XU48" s="58"/>
      <c r="XV48" s="58"/>
      <c r="XW48" s="58"/>
      <c r="XX48" s="58"/>
      <c r="XY48" s="58"/>
      <c r="XZ48" s="58"/>
      <c r="YA48" s="58"/>
      <c r="YB48" s="58"/>
      <c r="YC48" s="58"/>
      <c r="YD48" s="58"/>
      <c r="YE48" s="58"/>
      <c r="YF48" s="58"/>
      <c r="YG48" s="58"/>
      <c r="YH48" s="58"/>
      <c r="YI48" s="58"/>
      <c r="YJ48" s="58"/>
      <c r="YK48" s="58"/>
      <c r="YL48" s="58"/>
      <c r="YM48" s="58"/>
      <c r="YN48" s="58"/>
      <c r="YO48" s="58"/>
      <c r="YP48" s="58"/>
      <c r="YQ48" s="58"/>
      <c r="YR48" s="58"/>
      <c r="YS48" s="58"/>
      <c r="YT48" s="58"/>
      <c r="YU48" s="58"/>
      <c r="YV48" s="58"/>
      <c r="YW48" s="58"/>
      <c r="YX48" s="58"/>
      <c r="YY48" s="58"/>
      <c r="YZ48" s="58"/>
      <c r="ZA48" s="58"/>
      <c r="ZB48" s="58"/>
      <c r="ZC48" s="58"/>
      <c r="ZD48" s="58"/>
      <c r="ZE48" s="58"/>
      <c r="ZF48" s="58"/>
      <c r="ZG48" s="58"/>
      <c r="ZH48" s="58"/>
      <c r="ZI48" s="58"/>
      <c r="ZJ48" s="58"/>
      <c r="ZK48" s="58"/>
      <c r="ZL48" s="58"/>
      <c r="ZM48" s="58"/>
      <c r="ZN48" s="58"/>
      <c r="ZO48" s="58"/>
      <c r="ZP48" s="58"/>
      <c r="ZQ48" s="58"/>
      <c r="ZR48" s="58"/>
      <c r="ZS48" s="58"/>
      <c r="ZT48" s="58"/>
      <c r="ZU48" s="58"/>
      <c r="ZV48" s="58"/>
      <c r="ZW48" s="58"/>
      <c r="ZX48" s="58"/>
      <c r="ZY48" s="58"/>
      <c r="ZZ48" s="58"/>
      <c r="AAA48" s="58"/>
      <c r="AAB48" s="58"/>
      <c r="AAC48" s="58"/>
      <c r="AAD48" s="58"/>
      <c r="AAE48" s="58"/>
      <c r="AAF48" s="58"/>
      <c r="AAG48" s="58"/>
      <c r="AAH48" s="58"/>
      <c r="AAI48" s="58"/>
      <c r="AAJ48" s="58"/>
      <c r="AAK48" s="58"/>
      <c r="AAL48" s="58"/>
      <c r="AAM48" s="58"/>
      <c r="AAN48" s="58"/>
      <c r="AAO48" s="58"/>
      <c r="AAP48" s="58"/>
      <c r="AAQ48" s="58"/>
      <c r="AAR48" s="58"/>
      <c r="AAS48" s="58"/>
      <c r="AAT48" s="58"/>
      <c r="AAU48" s="58"/>
      <c r="AAV48" s="58"/>
      <c r="AAW48" s="58"/>
      <c r="AAX48" s="58"/>
      <c r="AAY48" s="58"/>
      <c r="AAZ48" s="58"/>
      <c r="ABA48" s="58"/>
      <c r="ABB48" s="58"/>
      <c r="ABC48" s="58"/>
      <c r="ABD48" s="58"/>
      <c r="ABE48" s="58"/>
      <c r="ABF48" s="58"/>
      <c r="ABG48" s="58"/>
      <c r="ABH48" s="58"/>
      <c r="ABI48" s="58"/>
      <c r="ABJ48" s="58"/>
      <c r="ABK48" s="58"/>
      <c r="ABL48" s="58"/>
      <c r="ABM48" s="58"/>
      <c r="ABN48" s="58"/>
      <c r="ABO48" s="58"/>
      <c r="ABP48" s="58"/>
      <c r="ABQ48" s="58"/>
      <c r="ABR48" s="58"/>
      <c r="ABS48" s="58"/>
      <c r="ABT48" s="58"/>
      <c r="ABU48" s="58"/>
      <c r="ABV48" s="58"/>
      <c r="ABW48" s="58"/>
      <c r="ABX48" s="58"/>
      <c r="ABY48" s="58"/>
      <c r="ABZ48" s="58"/>
      <c r="ACA48" s="58"/>
      <c r="ACB48" s="58"/>
      <c r="ACC48" s="58"/>
      <c r="ACD48" s="58"/>
      <c r="ACE48" s="58"/>
      <c r="ACF48" s="58"/>
      <c r="ACG48" s="58"/>
      <c r="ACH48" s="58"/>
      <c r="ACI48" s="58"/>
      <c r="ACJ48" s="58"/>
      <c r="ACK48" s="58"/>
      <c r="ACL48" s="58"/>
      <c r="ACM48" s="58"/>
      <c r="ACN48" s="58"/>
      <c r="ACO48" s="58"/>
      <c r="ACP48" s="58"/>
      <c r="ACQ48" s="58"/>
      <c r="ACR48" s="58"/>
      <c r="ACS48" s="58"/>
      <c r="ACT48" s="58"/>
      <c r="ACU48" s="58"/>
      <c r="ACV48" s="58"/>
      <c r="ACW48" s="58"/>
      <c r="ACX48" s="58"/>
      <c r="ACY48" s="58"/>
      <c r="ACZ48" s="58"/>
      <c r="ADA48" s="58"/>
      <c r="ADB48" s="58"/>
      <c r="ADC48" s="58"/>
      <c r="ADD48" s="58"/>
      <c r="ADE48" s="58"/>
      <c r="ADF48" s="58"/>
      <c r="ADG48" s="58"/>
      <c r="ADH48" s="58"/>
      <c r="ADI48" s="58"/>
      <c r="ADJ48" s="58"/>
    </row>
    <row r="49" spans="1:790" ht="11.25" customHeight="1" x14ac:dyDescent="0.25">
      <c r="A49" s="341">
        <v>2020</v>
      </c>
      <c r="B49" s="335">
        <v>43922</v>
      </c>
      <c r="C49" s="335">
        <v>44012</v>
      </c>
      <c r="D49" s="335" t="s">
        <v>205</v>
      </c>
      <c r="E49" s="335" t="s">
        <v>206</v>
      </c>
      <c r="F49" s="335" t="s">
        <v>517</v>
      </c>
      <c r="G49" s="335" t="s">
        <v>242</v>
      </c>
      <c r="H49" s="335" t="s">
        <v>518</v>
      </c>
      <c r="I49" s="335" t="s">
        <v>519</v>
      </c>
      <c r="J49" s="65" t="s">
        <v>166</v>
      </c>
      <c r="K49" s="65" t="s">
        <v>77</v>
      </c>
      <c r="L49" s="65" t="s">
        <v>520</v>
      </c>
      <c r="M49" s="65" t="s">
        <v>134</v>
      </c>
      <c r="N49" s="65" t="s">
        <v>521</v>
      </c>
      <c r="O49" s="373">
        <v>1581312</v>
      </c>
      <c r="P49" s="335" t="s">
        <v>166</v>
      </c>
      <c r="Q49" s="335" t="s">
        <v>77</v>
      </c>
      <c r="R49" s="335" t="s">
        <v>520</v>
      </c>
      <c r="S49" s="335" t="s">
        <v>134</v>
      </c>
      <c r="T49" s="335" t="s">
        <v>521</v>
      </c>
      <c r="U49" s="335" t="s">
        <v>76</v>
      </c>
      <c r="V49" s="335" t="s">
        <v>76</v>
      </c>
      <c r="W49" s="335" t="s">
        <v>517</v>
      </c>
      <c r="X49" s="335">
        <v>43965</v>
      </c>
      <c r="Y49" s="336">
        <v>1363200</v>
      </c>
      <c r="Z49" s="336">
        <v>1581312</v>
      </c>
      <c r="AA49" s="336">
        <v>0</v>
      </c>
      <c r="AB49" s="336">
        <v>0</v>
      </c>
      <c r="AC49" s="335" t="s">
        <v>64</v>
      </c>
      <c r="AD49" s="335" t="s">
        <v>212</v>
      </c>
      <c r="AE49" s="335" t="s">
        <v>65</v>
      </c>
      <c r="AF49" s="335" t="s">
        <v>519</v>
      </c>
      <c r="AG49" s="336">
        <v>209025</v>
      </c>
      <c r="AH49" s="335">
        <v>43965</v>
      </c>
      <c r="AI49" s="335">
        <v>43983</v>
      </c>
      <c r="AJ49" s="340" t="s">
        <v>522</v>
      </c>
      <c r="AK49" s="335" t="s">
        <v>214</v>
      </c>
      <c r="AL49" s="335" t="s">
        <v>66</v>
      </c>
      <c r="AM49" s="335" t="s">
        <v>69</v>
      </c>
      <c r="AN49" s="335" t="s">
        <v>67</v>
      </c>
      <c r="AO49" s="335" t="s">
        <v>215</v>
      </c>
      <c r="AP49" s="335" t="s">
        <v>67</v>
      </c>
      <c r="AQ49" s="335" t="s">
        <v>67</v>
      </c>
      <c r="AR49" s="335" t="s">
        <v>68</v>
      </c>
      <c r="AS49" s="335" t="s">
        <v>216</v>
      </c>
      <c r="AT49" s="335" t="s">
        <v>217</v>
      </c>
      <c r="AU49" s="335" t="s">
        <v>216</v>
      </c>
      <c r="AV49" s="335" t="s">
        <v>218</v>
      </c>
      <c r="AW49" s="335" t="s">
        <v>219</v>
      </c>
      <c r="AX49" s="335" t="s">
        <v>220</v>
      </c>
      <c r="AY49" s="335" t="s">
        <v>220</v>
      </c>
      <c r="AZ49" s="335" t="s">
        <v>220</v>
      </c>
      <c r="BA49" s="335" t="s">
        <v>221</v>
      </c>
      <c r="BB49" s="335" t="s">
        <v>222</v>
      </c>
      <c r="BC49" s="335">
        <v>44063</v>
      </c>
      <c r="BD49" s="335">
        <v>44063</v>
      </c>
      <c r="BE49" s="335"/>
    </row>
    <row r="50" spans="1:790" x14ac:dyDescent="0.25">
      <c r="A50" s="341"/>
      <c r="B50" s="335"/>
      <c r="C50" s="335"/>
      <c r="D50" s="335"/>
      <c r="E50" s="335"/>
      <c r="F50" s="335"/>
      <c r="G50" s="335"/>
      <c r="H50" s="335"/>
      <c r="I50" s="335"/>
      <c r="J50" s="65" t="s">
        <v>131</v>
      </c>
      <c r="K50" s="65" t="s">
        <v>132</v>
      </c>
      <c r="L50" s="65" t="s">
        <v>133</v>
      </c>
      <c r="M50" s="65" t="s">
        <v>134</v>
      </c>
      <c r="N50" s="65" t="s">
        <v>135</v>
      </c>
      <c r="O50" s="373">
        <v>1634022.3999999999</v>
      </c>
      <c r="P50" s="335"/>
      <c r="Q50" s="335"/>
      <c r="R50" s="335"/>
      <c r="S50" s="335"/>
      <c r="T50" s="335"/>
      <c r="U50" s="335"/>
      <c r="V50" s="335"/>
      <c r="W50" s="335"/>
      <c r="X50" s="335"/>
      <c r="Y50" s="336"/>
      <c r="Z50" s="336"/>
      <c r="AA50" s="336"/>
      <c r="AB50" s="336"/>
      <c r="AC50" s="335"/>
      <c r="AD50" s="335"/>
      <c r="AE50" s="335"/>
      <c r="AF50" s="335"/>
      <c r="AG50" s="336"/>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row>
    <row r="51" spans="1:790" s="59" customFormat="1" ht="11.25" customHeight="1" x14ac:dyDescent="0.25">
      <c r="A51" s="344">
        <v>2020</v>
      </c>
      <c r="B51" s="342">
        <v>43922</v>
      </c>
      <c r="C51" s="342">
        <v>44012</v>
      </c>
      <c r="D51" s="342" t="s">
        <v>205</v>
      </c>
      <c r="E51" s="342" t="s">
        <v>206</v>
      </c>
      <c r="F51" s="342" t="s">
        <v>523</v>
      </c>
      <c r="G51" s="342" t="s">
        <v>242</v>
      </c>
      <c r="H51" s="342" t="s">
        <v>524</v>
      </c>
      <c r="I51" s="342" t="s">
        <v>525</v>
      </c>
      <c r="J51" s="62" t="s">
        <v>80</v>
      </c>
      <c r="K51" s="63" t="s">
        <v>152</v>
      </c>
      <c r="L51" s="63" t="s">
        <v>81</v>
      </c>
      <c r="M51" s="62" t="s">
        <v>134</v>
      </c>
      <c r="N51" s="62" t="s">
        <v>82</v>
      </c>
      <c r="O51" s="434">
        <v>441960</v>
      </c>
      <c r="P51" s="326" t="s">
        <v>80</v>
      </c>
      <c r="Q51" s="326" t="s">
        <v>152</v>
      </c>
      <c r="R51" s="326" t="s">
        <v>81</v>
      </c>
      <c r="S51" s="326" t="s">
        <v>526</v>
      </c>
      <c r="T51" s="326" t="s">
        <v>82</v>
      </c>
      <c r="U51" s="326" t="s">
        <v>79</v>
      </c>
      <c r="V51" s="326" t="s">
        <v>79</v>
      </c>
      <c r="W51" s="326" t="s">
        <v>523</v>
      </c>
      <c r="X51" s="326">
        <v>43965</v>
      </c>
      <c r="Y51" s="334">
        <v>381000</v>
      </c>
      <c r="Z51" s="334">
        <v>441960</v>
      </c>
      <c r="AA51" s="334">
        <v>0</v>
      </c>
      <c r="AB51" s="334">
        <v>0</v>
      </c>
      <c r="AC51" s="326" t="s">
        <v>64</v>
      </c>
      <c r="AD51" s="326" t="s">
        <v>212</v>
      </c>
      <c r="AE51" s="326" t="s">
        <v>65</v>
      </c>
      <c r="AF51" s="326" t="s">
        <v>525</v>
      </c>
      <c r="AG51" s="334">
        <v>57150</v>
      </c>
      <c r="AH51" s="326">
        <v>43965</v>
      </c>
      <c r="AI51" s="326">
        <v>44068</v>
      </c>
      <c r="AJ51" s="340" t="s">
        <v>1752</v>
      </c>
      <c r="AK51" s="342" t="s">
        <v>214</v>
      </c>
      <c r="AL51" s="342" t="s">
        <v>66</v>
      </c>
      <c r="AM51" s="342" t="s">
        <v>69</v>
      </c>
      <c r="AN51" s="342" t="s">
        <v>67</v>
      </c>
      <c r="AO51" s="342" t="s">
        <v>215</v>
      </c>
      <c r="AP51" s="342" t="s">
        <v>67</v>
      </c>
      <c r="AQ51" s="342" t="s">
        <v>67</v>
      </c>
      <c r="AR51" s="342" t="s">
        <v>68</v>
      </c>
      <c r="AS51" s="342" t="s">
        <v>216</v>
      </c>
      <c r="AT51" s="342" t="s">
        <v>217</v>
      </c>
      <c r="AU51" s="342" t="s">
        <v>216</v>
      </c>
      <c r="AV51" s="342" t="s">
        <v>218</v>
      </c>
      <c r="AW51" s="342" t="s">
        <v>219</v>
      </c>
      <c r="AX51" s="342" t="s">
        <v>220</v>
      </c>
      <c r="AY51" s="342" t="s">
        <v>220</v>
      </c>
      <c r="AZ51" s="342" t="s">
        <v>220</v>
      </c>
      <c r="BA51" s="342" t="s">
        <v>221</v>
      </c>
      <c r="BB51" s="342" t="s">
        <v>222</v>
      </c>
      <c r="BC51" s="342">
        <v>44063</v>
      </c>
      <c r="BD51" s="342">
        <v>44063</v>
      </c>
      <c r="BE51" s="342"/>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c r="MD51" s="58"/>
      <c r="ME51" s="58"/>
      <c r="MF51" s="58"/>
      <c r="MG51" s="58"/>
      <c r="MH51" s="58"/>
      <c r="MI51" s="58"/>
      <c r="MJ51" s="58"/>
      <c r="MK51" s="58"/>
      <c r="ML51" s="58"/>
      <c r="MM51" s="58"/>
      <c r="MN51" s="58"/>
      <c r="MO51" s="58"/>
      <c r="MP51" s="58"/>
      <c r="MQ51" s="58"/>
      <c r="MR51" s="58"/>
      <c r="MS51" s="58"/>
      <c r="MT51" s="58"/>
      <c r="MU51" s="58"/>
      <c r="MV51" s="58"/>
      <c r="MW51" s="58"/>
      <c r="MX51" s="58"/>
      <c r="MY51" s="58"/>
      <c r="MZ51" s="58"/>
      <c r="NA51" s="58"/>
      <c r="NB51" s="58"/>
      <c r="NC51" s="58"/>
      <c r="ND51" s="58"/>
      <c r="NE51" s="58"/>
      <c r="NF51" s="58"/>
      <c r="NG51" s="58"/>
      <c r="NH51" s="58"/>
      <c r="NI51" s="58"/>
      <c r="NJ51" s="58"/>
      <c r="NK51" s="58"/>
      <c r="NL51" s="58"/>
      <c r="NM51" s="58"/>
      <c r="NN51" s="58"/>
      <c r="NO51" s="58"/>
      <c r="NP51" s="58"/>
      <c r="NQ51" s="58"/>
      <c r="NR51" s="58"/>
      <c r="NS51" s="58"/>
      <c r="NT51" s="58"/>
      <c r="NU51" s="58"/>
      <c r="NV51" s="58"/>
      <c r="NW51" s="58"/>
      <c r="NX51" s="58"/>
      <c r="NY51" s="58"/>
      <c r="NZ51" s="58"/>
      <c r="OA51" s="58"/>
      <c r="OB51" s="58"/>
      <c r="OC51" s="58"/>
      <c r="OD51" s="58"/>
      <c r="OE51" s="58"/>
      <c r="OF51" s="58"/>
      <c r="OG51" s="58"/>
      <c r="OH51" s="58"/>
      <c r="OI51" s="58"/>
      <c r="OJ51" s="58"/>
      <c r="OK51" s="58"/>
      <c r="OL51" s="58"/>
      <c r="OM51" s="58"/>
      <c r="ON51" s="58"/>
      <c r="OO51" s="58"/>
      <c r="OP51" s="58"/>
      <c r="OQ51" s="58"/>
      <c r="OR51" s="58"/>
      <c r="OS51" s="58"/>
      <c r="OT51" s="58"/>
      <c r="OU51" s="58"/>
      <c r="OV51" s="58"/>
      <c r="OW51" s="58"/>
      <c r="OX51" s="58"/>
      <c r="OY51" s="58"/>
      <c r="OZ51" s="58"/>
      <c r="PA51" s="58"/>
      <c r="PB51" s="58"/>
      <c r="PC51" s="58"/>
      <c r="PD51" s="58"/>
      <c r="PE51" s="58"/>
      <c r="PF51" s="58"/>
      <c r="PG51" s="58"/>
      <c r="PH51" s="58"/>
      <c r="PI51" s="58"/>
      <c r="PJ51" s="58"/>
      <c r="PK51" s="58"/>
      <c r="PL51" s="58"/>
      <c r="PM51" s="58"/>
      <c r="PN51" s="58"/>
      <c r="PO51" s="58"/>
      <c r="PP51" s="58"/>
      <c r="PQ51" s="58"/>
      <c r="PR51" s="58"/>
      <c r="PS51" s="58"/>
      <c r="PT51" s="58"/>
      <c r="PU51" s="58"/>
      <c r="PV51" s="58"/>
      <c r="PW51" s="58"/>
      <c r="PX51" s="58"/>
      <c r="PY51" s="58"/>
      <c r="PZ51" s="58"/>
      <c r="QA51" s="58"/>
      <c r="QB51" s="58"/>
      <c r="QC51" s="58"/>
      <c r="QD51" s="58"/>
      <c r="QE51" s="58"/>
      <c r="QF51" s="58"/>
      <c r="QG51" s="58"/>
      <c r="QH51" s="58"/>
      <c r="QI51" s="58"/>
      <c r="QJ51" s="58"/>
      <c r="QK51" s="58"/>
      <c r="QL51" s="58"/>
      <c r="QM51" s="58"/>
      <c r="QN51" s="58"/>
      <c r="QO51" s="58"/>
      <c r="QP51" s="58"/>
      <c r="QQ51" s="58"/>
      <c r="QR51" s="58"/>
      <c r="QS51" s="58"/>
      <c r="QT51" s="58"/>
      <c r="QU51" s="58"/>
      <c r="QV51" s="58"/>
      <c r="QW51" s="58"/>
      <c r="QX51" s="58"/>
      <c r="QY51" s="58"/>
      <c r="QZ51" s="58"/>
      <c r="RA51" s="58"/>
      <c r="RB51" s="58"/>
      <c r="RC51" s="58"/>
      <c r="RD51" s="58"/>
      <c r="RE51" s="58"/>
      <c r="RF51" s="58"/>
      <c r="RG51" s="58"/>
      <c r="RH51" s="58"/>
      <c r="RI51" s="58"/>
      <c r="RJ51" s="58"/>
      <c r="RK51" s="58"/>
      <c r="RL51" s="58"/>
      <c r="RM51" s="58"/>
      <c r="RN51" s="58"/>
      <c r="RO51" s="58"/>
      <c r="RP51" s="58"/>
      <c r="RQ51" s="58"/>
      <c r="RR51" s="58"/>
      <c r="RS51" s="58"/>
      <c r="RT51" s="58"/>
      <c r="RU51" s="58"/>
      <c r="RV51" s="58"/>
      <c r="RW51" s="58"/>
      <c r="RX51" s="58"/>
      <c r="RY51" s="58"/>
      <c r="RZ51" s="58"/>
      <c r="SA51" s="58"/>
      <c r="SB51" s="58"/>
      <c r="SC51" s="58"/>
      <c r="SD51" s="58"/>
      <c r="SE51" s="58"/>
      <c r="SF51" s="58"/>
      <c r="SG51" s="58"/>
      <c r="SH51" s="58"/>
      <c r="SI51" s="58"/>
      <c r="SJ51" s="58"/>
      <c r="SK51" s="58"/>
      <c r="SL51" s="58"/>
      <c r="SM51" s="58"/>
      <c r="SN51" s="58"/>
      <c r="SO51" s="58"/>
      <c r="SP51" s="58"/>
      <c r="SQ51" s="58"/>
      <c r="SR51" s="58"/>
      <c r="SS51" s="58"/>
      <c r="ST51" s="58"/>
      <c r="SU51" s="58"/>
      <c r="SV51" s="58"/>
      <c r="SW51" s="58"/>
      <c r="SX51" s="58"/>
      <c r="SY51" s="58"/>
      <c r="SZ51" s="58"/>
      <c r="TA51" s="58"/>
      <c r="TB51" s="58"/>
      <c r="TC51" s="58"/>
      <c r="TD51" s="58"/>
      <c r="TE51" s="58"/>
      <c r="TF51" s="58"/>
      <c r="TG51" s="58"/>
      <c r="TH51" s="58"/>
      <c r="TI51" s="58"/>
      <c r="TJ51" s="58"/>
      <c r="TK51" s="58"/>
      <c r="TL51" s="58"/>
      <c r="TM51" s="58"/>
      <c r="TN51" s="58"/>
      <c r="TO51" s="58"/>
      <c r="TP51" s="58"/>
      <c r="TQ51" s="58"/>
      <c r="TR51" s="58"/>
      <c r="TS51" s="58"/>
      <c r="TT51" s="58"/>
      <c r="TU51" s="58"/>
      <c r="TV51" s="58"/>
      <c r="TW51" s="58"/>
      <c r="TX51" s="58"/>
      <c r="TY51" s="58"/>
      <c r="TZ51" s="58"/>
      <c r="UA51" s="58"/>
      <c r="UB51" s="58"/>
      <c r="UC51" s="58"/>
      <c r="UD51" s="58"/>
      <c r="UE51" s="58"/>
      <c r="UF51" s="58"/>
      <c r="UG51" s="58"/>
      <c r="UH51" s="58"/>
      <c r="UI51" s="58"/>
      <c r="UJ51" s="58"/>
      <c r="UK51" s="58"/>
      <c r="UL51" s="58"/>
      <c r="UM51" s="58"/>
      <c r="UN51" s="58"/>
      <c r="UO51" s="58"/>
      <c r="UP51" s="58"/>
      <c r="UQ51" s="58"/>
      <c r="UR51" s="58"/>
      <c r="US51" s="58"/>
      <c r="UT51" s="58"/>
      <c r="UU51" s="58"/>
      <c r="UV51" s="58"/>
      <c r="UW51" s="58"/>
      <c r="UX51" s="58"/>
      <c r="UY51" s="58"/>
      <c r="UZ51" s="58"/>
      <c r="VA51" s="58"/>
      <c r="VB51" s="58"/>
      <c r="VC51" s="58"/>
      <c r="VD51" s="58"/>
      <c r="VE51" s="58"/>
      <c r="VF51" s="58"/>
      <c r="VG51" s="58"/>
      <c r="VH51" s="58"/>
      <c r="VI51" s="58"/>
      <c r="VJ51" s="58"/>
      <c r="VK51" s="58"/>
      <c r="VL51" s="58"/>
      <c r="VM51" s="58"/>
      <c r="VN51" s="58"/>
      <c r="VO51" s="58"/>
      <c r="VP51" s="58"/>
      <c r="VQ51" s="58"/>
      <c r="VR51" s="58"/>
      <c r="VS51" s="58"/>
      <c r="VT51" s="58"/>
      <c r="VU51" s="58"/>
      <c r="VV51" s="58"/>
      <c r="VW51" s="58"/>
      <c r="VX51" s="58"/>
      <c r="VY51" s="58"/>
      <c r="VZ51" s="58"/>
      <c r="WA51" s="58"/>
      <c r="WB51" s="58"/>
      <c r="WC51" s="58"/>
      <c r="WD51" s="58"/>
      <c r="WE51" s="58"/>
      <c r="WF51" s="58"/>
      <c r="WG51" s="58"/>
      <c r="WH51" s="58"/>
      <c r="WI51" s="58"/>
      <c r="WJ51" s="58"/>
      <c r="WK51" s="58"/>
      <c r="WL51" s="58"/>
      <c r="WM51" s="58"/>
      <c r="WN51" s="58"/>
      <c r="WO51" s="58"/>
      <c r="WP51" s="58"/>
      <c r="WQ51" s="58"/>
      <c r="WR51" s="58"/>
      <c r="WS51" s="58"/>
      <c r="WT51" s="58"/>
      <c r="WU51" s="58"/>
      <c r="WV51" s="58"/>
      <c r="WW51" s="58"/>
      <c r="WX51" s="58"/>
      <c r="WY51" s="58"/>
      <c r="WZ51" s="58"/>
      <c r="XA51" s="58"/>
      <c r="XB51" s="58"/>
      <c r="XC51" s="58"/>
      <c r="XD51" s="58"/>
      <c r="XE51" s="58"/>
      <c r="XF51" s="58"/>
      <c r="XG51" s="58"/>
      <c r="XH51" s="58"/>
      <c r="XI51" s="58"/>
      <c r="XJ51" s="58"/>
      <c r="XK51" s="58"/>
      <c r="XL51" s="58"/>
      <c r="XM51" s="58"/>
      <c r="XN51" s="58"/>
      <c r="XO51" s="58"/>
      <c r="XP51" s="58"/>
      <c r="XQ51" s="58"/>
      <c r="XR51" s="58"/>
      <c r="XS51" s="58"/>
      <c r="XT51" s="58"/>
      <c r="XU51" s="58"/>
      <c r="XV51" s="58"/>
      <c r="XW51" s="58"/>
      <c r="XX51" s="58"/>
      <c r="XY51" s="58"/>
      <c r="XZ51" s="58"/>
      <c r="YA51" s="58"/>
      <c r="YB51" s="58"/>
      <c r="YC51" s="58"/>
      <c r="YD51" s="58"/>
      <c r="YE51" s="58"/>
      <c r="YF51" s="58"/>
      <c r="YG51" s="58"/>
      <c r="YH51" s="58"/>
      <c r="YI51" s="58"/>
      <c r="YJ51" s="58"/>
      <c r="YK51" s="58"/>
      <c r="YL51" s="58"/>
      <c r="YM51" s="58"/>
      <c r="YN51" s="58"/>
      <c r="YO51" s="58"/>
      <c r="YP51" s="58"/>
      <c r="YQ51" s="58"/>
      <c r="YR51" s="58"/>
      <c r="YS51" s="58"/>
      <c r="YT51" s="58"/>
      <c r="YU51" s="58"/>
      <c r="YV51" s="58"/>
      <c r="YW51" s="58"/>
      <c r="YX51" s="58"/>
      <c r="YY51" s="58"/>
      <c r="YZ51" s="58"/>
      <c r="ZA51" s="58"/>
      <c r="ZB51" s="58"/>
      <c r="ZC51" s="58"/>
      <c r="ZD51" s="58"/>
      <c r="ZE51" s="58"/>
      <c r="ZF51" s="58"/>
      <c r="ZG51" s="58"/>
      <c r="ZH51" s="58"/>
      <c r="ZI51" s="58"/>
      <c r="ZJ51" s="58"/>
      <c r="ZK51" s="58"/>
      <c r="ZL51" s="58"/>
      <c r="ZM51" s="58"/>
      <c r="ZN51" s="58"/>
      <c r="ZO51" s="58"/>
      <c r="ZP51" s="58"/>
      <c r="ZQ51" s="58"/>
      <c r="ZR51" s="58"/>
      <c r="ZS51" s="58"/>
      <c r="ZT51" s="58"/>
      <c r="ZU51" s="58"/>
      <c r="ZV51" s="58"/>
      <c r="ZW51" s="58"/>
      <c r="ZX51" s="58"/>
      <c r="ZY51" s="58"/>
      <c r="ZZ51" s="58"/>
      <c r="AAA51" s="58"/>
      <c r="AAB51" s="58"/>
      <c r="AAC51" s="58"/>
      <c r="AAD51" s="58"/>
      <c r="AAE51" s="58"/>
      <c r="AAF51" s="58"/>
      <c r="AAG51" s="58"/>
      <c r="AAH51" s="58"/>
      <c r="AAI51" s="58"/>
      <c r="AAJ51" s="58"/>
      <c r="AAK51" s="58"/>
      <c r="AAL51" s="58"/>
      <c r="AAM51" s="58"/>
      <c r="AAN51" s="58"/>
      <c r="AAO51" s="58"/>
      <c r="AAP51" s="58"/>
      <c r="AAQ51" s="58"/>
      <c r="AAR51" s="58"/>
      <c r="AAS51" s="58"/>
      <c r="AAT51" s="58"/>
      <c r="AAU51" s="58"/>
      <c r="AAV51" s="58"/>
      <c r="AAW51" s="58"/>
      <c r="AAX51" s="58"/>
      <c r="AAY51" s="58"/>
      <c r="AAZ51" s="58"/>
      <c r="ABA51" s="58"/>
      <c r="ABB51" s="58"/>
      <c r="ABC51" s="58"/>
      <c r="ABD51" s="58"/>
      <c r="ABE51" s="58"/>
      <c r="ABF51" s="58"/>
      <c r="ABG51" s="58"/>
      <c r="ABH51" s="58"/>
      <c r="ABI51" s="58"/>
      <c r="ABJ51" s="58"/>
      <c r="ABK51" s="58"/>
      <c r="ABL51" s="58"/>
      <c r="ABM51" s="58"/>
      <c r="ABN51" s="58"/>
      <c r="ABO51" s="58"/>
      <c r="ABP51" s="58"/>
      <c r="ABQ51" s="58"/>
      <c r="ABR51" s="58"/>
      <c r="ABS51" s="58"/>
      <c r="ABT51" s="58"/>
      <c r="ABU51" s="58"/>
      <c r="ABV51" s="58"/>
      <c r="ABW51" s="58"/>
      <c r="ABX51" s="58"/>
      <c r="ABY51" s="58"/>
      <c r="ABZ51" s="58"/>
      <c r="ACA51" s="58"/>
      <c r="ACB51" s="58"/>
      <c r="ACC51" s="58"/>
      <c r="ACD51" s="58"/>
      <c r="ACE51" s="58"/>
      <c r="ACF51" s="58"/>
      <c r="ACG51" s="58"/>
      <c r="ACH51" s="58"/>
      <c r="ACI51" s="58"/>
      <c r="ACJ51" s="58"/>
      <c r="ACK51" s="58"/>
      <c r="ACL51" s="58"/>
      <c r="ACM51" s="58"/>
      <c r="ACN51" s="58"/>
      <c r="ACO51" s="58"/>
      <c r="ACP51" s="58"/>
      <c r="ACQ51" s="58"/>
      <c r="ACR51" s="58"/>
      <c r="ACS51" s="58"/>
      <c r="ACT51" s="58"/>
      <c r="ACU51" s="58"/>
      <c r="ACV51" s="58"/>
      <c r="ACW51" s="58"/>
      <c r="ACX51" s="58"/>
      <c r="ACY51" s="58"/>
      <c r="ACZ51" s="58"/>
      <c r="ADA51" s="58"/>
      <c r="ADB51" s="58"/>
      <c r="ADC51" s="58"/>
      <c r="ADD51" s="58"/>
      <c r="ADE51" s="58"/>
      <c r="ADF51" s="58"/>
      <c r="ADG51" s="58"/>
      <c r="ADH51" s="58"/>
      <c r="ADI51" s="58"/>
      <c r="ADJ51" s="58"/>
    </row>
    <row r="52" spans="1:790" s="59" customFormat="1" x14ac:dyDescent="0.25">
      <c r="A52" s="344"/>
      <c r="B52" s="342"/>
      <c r="C52" s="342"/>
      <c r="D52" s="342"/>
      <c r="E52" s="342"/>
      <c r="F52" s="342"/>
      <c r="G52" s="342"/>
      <c r="H52" s="342"/>
      <c r="I52" s="342"/>
      <c r="J52" s="62" t="s">
        <v>196</v>
      </c>
      <c r="K52" s="63" t="s">
        <v>527</v>
      </c>
      <c r="L52" s="63" t="s">
        <v>459</v>
      </c>
      <c r="M52" s="62" t="s">
        <v>134</v>
      </c>
      <c r="N52" s="62" t="s">
        <v>198</v>
      </c>
      <c r="O52" s="434">
        <v>2831402.24</v>
      </c>
      <c r="P52" s="326"/>
      <c r="Q52" s="326"/>
      <c r="R52" s="326"/>
      <c r="S52" s="326"/>
      <c r="T52" s="326"/>
      <c r="U52" s="326"/>
      <c r="V52" s="326"/>
      <c r="W52" s="326"/>
      <c r="X52" s="326"/>
      <c r="Y52" s="334"/>
      <c r="Z52" s="334"/>
      <c r="AA52" s="334"/>
      <c r="AB52" s="334"/>
      <c r="AC52" s="326"/>
      <c r="AD52" s="326"/>
      <c r="AE52" s="326"/>
      <c r="AF52" s="326"/>
      <c r="AG52" s="334"/>
      <c r="AH52" s="326"/>
      <c r="AI52" s="326"/>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c r="MD52" s="58"/>
      <c r="ME52" s="58"/>
      <c r="MF52" s="58"/>
      <c r="MG52" s="58"/>
      <c r="MH52" s="58"/>
      <c r="MI52" s="58"/>
      <c r="MJ52" s="58"/>
      <c r="MK52" s="58"/>
      <c r="ML52" s="58"/>
      <c r="MM52" s="58"/>
      <c r="MN52" s="58"/>
      <c r="MO52" s="58"/>
      <c r="MP52" s="58"/>
      <c r="MQ52" s="58"/>
      <c r="MR52" s="58"/>
      <c r="MS52" s="58"/>
      <c r="MT52" s="58"/>
      <c r="MU52" s="58"/>
      <c r="MV52" s="58"/>
      <c r="MW52" s="58"/>
      <c r="MX52" s="58"/>
      <c r="MY52" s="58"/>
      <c r="MZ52" s="58"/>
      <c r="NA52" s="58"/>
      <c r="NB52" s="58"/>
      <c r="NC52" s="58"/>
      <c r="ND52" s="58"/>
      <c r="NE52" s="58"/>
      <c r="NF52" s="58"/>
      <c r="NG52" s="58"/>
      <c r="NH52" s="58"/>
      <c r="NI52" s="58"/>
      <c r="NJ52" s="58"/>
      <c r="NK52" s="58"/>
      <c r="NL52" s="58"/>
      <c r="NM52" s="58"/>
      <c r="NN52" s="58"/>
      <c r="NO52" s="58"/>
      <c r="NP52" s="58"/>
      <c r="NQ52" s="58"/>
      <c r="NR52" s="58"/>
      <c r="NS52" s="58"/>
      <c r="NT52" s="58"/>
      <c r="NU52" s="58"/>
      <c r="NV52" s="58"/>
      <c r="NW52" s="58"/>
      <c r="NX52" s="58"/>
      <c r="NY52" s="58"/>
      <c r="NZ52" s="58"/>
      <c r="OA52" s="58"/>
      <c r="OB52" s="58"/>
      <c r="OC52" s="58"/>
      <c r="OD52" s="58"/>
      <c r="OE52" s="58"/>
      <c r="OF52" s="58"/>
      <c r="OG52" s="58"/>
      <c r="OH52" s="58"/>
      <c r="OI52" s="58"/>
      <c r="OJ52" s="58"/>
      <c r="OK52" s="58"/>
      <c r="OL52" s="58"/>
      <c r="OM52" s="58"/>
      <c r="ON52" s="58"/>
      <c r="OO52" s="58"/>
      <c r="OP52" s="58"/>
      <c r="OQ52" s="58"/>
      <c r="OR52" s="58"/>
      <c r="OS52" s="58"/>
      <c r="OT52" s="58"/>
      <c r="OU52" s="58"/>
      <c r="OV52" s="58"/>
      <c r="OW52" s="58"/>
      <c r="OX52" s="58"/>
      <c r="OY52" s="58"/>
      <c r="OZ52" s="58"/>
      <c r="PA52" s="58"/>
      <c r="PB52" s="58"/>
      <c r="PC52" s="58"/>
      <c r="PD52" s="58"/>
      <c r="PE52" s="58"/>
      <c r="PF52" s="58"/>
      <c r="PG52" s="58"/>
      <c r="PH52" s="58"/>
      <c r="PI52" s="58"/>
      <c r="PJ52" s="58"/>
      <c r="PK52" s="58"/>
      <c r="PL52" s="58"/>
      <c r="PM52" s="58"/>
      <c r="PN52" s="58"/>
      <c r="PO52" s="58"/>
      <c r="PP52" s="58"/>
      <c r="PQ52" s="58"/>
      <c r="PR52" s="58"/>
      <c r="PS52" s="58"/>
      <c r="PT52" s="58"/>
      <c r="PU52" s="58"/>
      <c r="PV52" s="58"/>
      <c r="PW52" s="58"/>
      <c r="PX52" s="58"/>
      <c r="PY52" s="58"/>
      <c r="PZ52" s="58"/>
      <c r="QA52" s="58"/>
      <c r="QB52" s="58"/>
      <c r="QC52" s="58"/>
      <c r="QD52" s="58"/>
      <c r="QE52" s="58"/>
      <c r="QF52" s="58"/>
      <c r="QG52" s="58"/>
      <c r="QH52" s="58"/>
      <c r="QI52" s="58"/>
      <c r="QJ52" s="58"/>
      <c r="QK52" s="58"/>
      <c r="QL52" s="58"/>
      <c r="QM52" s="58"/>
      <c r="QN52" s="58"/>
      <c r="QO52" s="58"/>
      <c r="QP52" s="58"/>
      <c r="QQ52" s="58"/>
      <c r="QR52" s="58"/>
      <c r="QS52" s="58"/>
      <c r="QT52" s="58"/>
      <c r="QU52" s="58"/>
      <c r="QV52" s="58"/>
      <c r="QW52" s="58"/>
      <c r="QX52" s="58"/>
      <c r="QY52" s="58"/>
      <c r="QZ52" s="58"/>
      <c r="RA52" s="58"/>
      <c r="RB52" s="58"/>
      <c r="RC52" s="58"/>
      <c r="RD52" s="58"/>
      <c r="RE52" s="58"/>
      <c r="RF52" s="58"/>
      <c r="RG52" s="58"/>
      <c r="RH52" s="58"/>
      <c r="RI52" s="58"/>
      <c r="RJ52" s="58"/>
      <c r="RK52" s="58"/>
      <c r="RL52" s="58"/>
      <c r="RM52" s="58"/>
      <c r="RN52" s="58"/>
      <c r="RO52" s="58"/>
      <c r="RP52" s="58"/>
      <c r="RQ52" s="58"/>
      <c r="RR52" s="58"/>
      <c r="RS52" s="58"/>
      <c r="RT52" s="58"/>
      <c r="RU52" s="58"/>
      <c r="RV52" s="58"/>
      <c r="RW52" s="58"/>
      <c r="RX52" s="58"/>
      <c r="RY52" s="58"/>
      <c r="RZ52" s="58"/>
      <c r="SA52" s="58"/>
      <c r="SB52" s="58"/>
      <c r="SC52" s="58"/>
      <c r="SD52" s="58"/>
      <c r="SE52" s="58"/>
      <c r="SF52" s="58"/>
      <c r="SG52" s="58"/>
      <c r="SH52" s="58"/>
      <c r="SI52" s="58"/>
      <c r="SJ52" s="58"/>
      <c r="SK52" s="58"/>
      <c r="SL52" s="58"/>
      <c r="SM52" s="58"/>
      <c r="SN52" s="58"/>
      <c r="SO52" s="58"/>
      <c r="SP52" s="58"/>
      <c r="SQ52" s="58"/>
      <c r="SR52" s="58"/>
      <c r="SS52" s="58"/>
      <c r="ST52" s="58"/>
      <c r="SU52" s="58"/>
      <c r="SV52" s="58"/>
      <c r="SW52" s="58"/>
      <c r="SX52" s="58"/>
      <c r="SY52" s="58"/>
      <c r="SZ52" s="58"/>
      <c r="TA52" s="58"/>
      <c r="TB52" s="58"/>
      <c r="TC52" s="58"/>
      <c r="TD52" s="58"/>
      <c r="TE52" s="58"/>
      <c r="TF52" s="58"/>
      <c r="TG52" s="58"/>
      <c r="TH52" s="58"/>
      <c r="TI52" s="58"/>
      <c r="TJ52" s="58"/>
      <c r="TK52" s="58"/>
      <c r="TL52" s="58"/>
      <c r="TM52" s="58"/>
      <c r="TN52" s="58"/>
      <c r="TO52" s="58"/>
      <c r="TP52" s="58"/>
      <c r="TQ52" s="58"/>
      <c r="TR52" s="58"/>
      <c r="TS52" s="58"/>
      <c r="TT52" s="58"/>
      <c r="TU52" s="58"/>
      <c r="TV52" s="58"/>
      <c r="TW52" s="58"/>
      <c r="TX52" s="58"/>
      <c r="TY52" s="58"/>
      <c r="TZ52" s="58"/>
      <c r="UA52" s="58"/>
      <c r="UB52" s="58"/>
      <c r="UC52" s="58"/>
      <c r="UD52" s="58"/>
      <c r="UE52" s="58"/>
      <c r="UF52" s="58"/>
      <c r="UG52" s="58"/>
      <c r="UH52" s="58"/>
      <c r="UI52" s="58"/>
      <c r="UJ52" s="58"/>
      <c r="UK52" s="58"/>
      <c r="UL52" s="58"/>
      <c r="UM52" s="58"/>
      <c r="UN52" s="58"/>
      <c r="UO52" s="58"/>
      <c r="UP52" s="58"/>
      <c r="UQ52" s="58"/>
      <c r="UR52" s="58"/>
      <c r="US52" s="58"/>
      <c r="UT52" s="58"/>
      <c r="UU52" s="58"/>
      <c r="UV52" s="58"/>
      <c r="UW52" s="58"/>
      <c r="UX52" s="58"/>
      <c r="UY52" s="58"/>
      <c r="UZ52" s="58"/>
      <c r="VA52" s="58"/>
      <c r="VB52" s="58"/>
      <c r="VC52" s="58"/>
      <c r="VD52" s="58"/>
      <c r="VE52" s="58"/>
      <c r="VF52" s="58"/>
      <c r="VG52" s="58"/>
      <c r="VH52" s="58"/>
      <c r="VI52" s="58"/>
      <c r="VJ52" s="58"/>
      <c r="VK52" s="58"/>
      <c r="VL52" s="58"/>
      <c r="VM52" s="58"/>
      <c r="VN52" s="58"/>
      <c r="VO52" s="58"/>
      <c r="VP52" s="58"/>
      <c r="VQ52" s="58"/>
      <c r="VR52" s="58"/>
      <c r="VS52" s="58"/>
      <c r="VT52" s="58"/>
      <c r="VU52" s="58"/>
      <c r="VV52" s="58"/>
      <c r="VW52" s="58"/>
      <c r="VX52" s="58"/>
      <c r="VY52" s="58"/>
      <c r="VZ52" s="58"/>
      <c r="WA52" s="58"/>
      <c r="WB52" s="58"/>
      <c r="WC52" s="58"/>
      <c r="WD52" s="58"/>
      <c r="WE52" s="58"/>
      <c r="WF52" s="58"/>
      <c r="WG52" s="58"/>
      <c r="WH52" s="58"/>
      <c r="WI52" s="58"/>
      <c r="WJ52" s="58"/>
      <c r="WK52" s="58"/>
      <c r="WL52" s="58"/>
      <c r="WM52" s="58"/>
      <c r="WN52" s="58"/>
      <c r="WO52" s="58"/>
      <c r="WP52" s="58"/>
      <c r="WQ52" s="58"/>
      <c r="WR52" s="58"/>
      <c r="WS52" s="58"/>
      <c r="WT52" s="58"/>
      <c r="WU52" s="58"/>
      <c r="WV52" s="58"/>
      <c r="WW52" s="58"/>
      <c r="WX52" s="58"/>
      <c r="WY52" s="58"/>
      <c r="WZ52" s="58"/>
      <c r="XA52" s="58"/>
      <c r="XB52" s="58"/>
      <c r="XC52" s="58"/>
      <c r="XD52" s="58"/>
      <c r="XE52" s="58"/>
      <c r="XF52" s="58"/>
      <c r="XG52" s="58"/>
      <c r="XH52" s="58"/>
      <c r="XI52" s="58"/>
      <c r="XJ52" s="58"/>
      <c r="XK52" s="58"/>
      <c r="XL52" s="58"/>
      <c r="XM52" s="58"/>
      <c r="XN52" s="58"/>
      <c r="XO52" s="58"/>
      <c r="XP52" s="58"/>
      <c r="XQ52" s="58"/>
      <c r="XR52" s="58"/>
      <c r="XS52" s="58"/>
      <c r="XT52" s="58"/>
      <c r="XU52" s="58"/>
      <c r="XV52" s="58"/>
      <c r="XW52" s="58"/>
      <c r="XX52" s="58"/>
      <c r="XY52" s="58"/>
      <c r="XZ52" s="58"/>
      <c r="YA52" s="58"/>
      <c r="YB52" s="58"/>
      <c r="YC52" s="58"/>
      <c r="YD52" s="58"/>
      <c r="YE52" s="58"/>
      <c r="YF52" s="58"/>
      <c r="YG52" s="58"/>
      <c r="YH52" s="58"/>
      <c r="YI52" s="58"/>
      <c r="YJ52" s="58"/>
      <c r="YK52" s="58"/>
      <c r="YL52" s="58"/>
      <c r="YM52" s="58"/>
      <c r="YN52" s="58"/>
      <c r="YO52" s="58"/>
      <c r="YP52" s="58"/>
      <c r="YQ52" s="58"/>
      <c r="YR52" s="58"/>
      <c r="YS52" s="58"/>
      <c r="YT52" s="58"/>
      <c r="YU52" s="58"/>
      <c r="YV52" s="58"/>
      <c r="YW52" s="58"/>
      <c r="YX52" s="58"/>
      <c r="YY52" s="58"/>
      <c r="YZ52" s="58"/>
      <c r="ZA52" s="58"/>
      <c r="ZB52" s="58"/>
      <c r="ZC52" s="58"/>
      <c r="ZD52" s="58"/>
      <c r="ZE52" s="58"/>
      <c r="ZF52" s="58"/>
      <c r="ZG52" s="58"/>
      <c r="ZH52" s="58"/>
      <c r="ZI52" s="58"/>
      <c r="ZJ52" s="58"/>
      <c r="ZK52" s="58"/>
      <c r="ZL52" s="58"/>
      <c r="ZM52" s="58"/>
      <c r="ZN52" s="58"/>
      <c r="ZO52" s="58"/>
      <c r="ZP52" s="58"/>
      <c r="ZQ52" s="58"/>
      <c r="ZR52" s="58"/>
      <c r="ZS52" s="58"/>
      <c r="ZT52" s="58"/>
      <c r="ZU52" s="58"/>
      <c r="ZV52" s="58"/>
      <c r="ZW52" s="58"/>
      <c r="ZX52" s="58"/>
      <c r="ZY52" s="58"/>
      <c r="ZZ52" s="58"/>
      <c r="AAA52" s="58"/>
      <c r="AAB52" s="58"/>
      <c r="AAC52" s="58"/>
      <c r="AAD52" s="58"/>
      <c r="AAE52" s="58"/>
      <c r="AAF52" s="58"/>
      <c r="AAG52" s="58"/>
      <c r="AAH52" s="58"/>
      <c r="AAI52" s="58"/>
      <c r="AAJ52" s="58"/>
      <c r="AAK52" s="58"/>
      <c r="AAL52" s="58"/>
      <c r="AAM52" s="58"/>
      <c r="AAN52" s="58"/>
      <c r="AAO52" s="58"/>
      <c r="AAP52" s="58"/>
      <c r="AAQ52" s="58"/>
      <c r="AAR52" s="58"/>
      <c r="AAS52" s="58"/>
      <c r="AAT52" s="58"/>
      <c r="AAU52" s="58"/>
      <c r="AAV52" s="58"/>
      <c r="AAW52" s="58"/>
      <c r="AAX52" s="58"/>
      <c r="AAY52" s="58"/>
      <c r="AAZ52" s="58"/>
      <c r="ABA52" s="58"/>
      <c r="ABB52" s="58"/>
      <c r="ABC52" s="58"/>
      <c r="ABD52" s="58"/>
      <c r="ABE52" s="58"/>
      <c r="ABF52" s="58"/>
      <c r="ABG52" s="58"/>
      <c r="ABH52" s="58"/>
      <c r="ABI52" s="58"/>
      <c r="ABJ52" s="58"/>
      <c r="ABK52" s="58"/>
      <c r="ABL52" s="58"/>
      <c r="ABM52" s="58"/>
      <c r="ABN52" s="58"/>
      <c r="ABO52" s="58"/>
      <c r="ABP52" s="58"/>
      <c r="ABQ52" s="58"/>
      <c r="ABR52" s="58"/>
      <c r="ABS52" s="58"/>
      <c r="ABT52" s="58"/>
      <c r="ABU52" s="58"/>
      <c r="ABV52" s="58"/>
      <c r="ABW52" s="58"/>
      <c r="ABX52" s="58"/>
      <c r="ABY52" s="58"/>
      <c r="ABZ52" s="58"/>
      <c r="ACA52" s="58"/>
      <c r="ACB52" s="58"/>
      <c r="ACC52" s="58"/>
      <c r="ACD52" s="58"/>
      <c r="ACE52" s="58"/>
      <c r="ACF52" s="58"/>
      <c r="ACG52" s="58"/>
      <c r="ACH52" s="58"/>
      <c r="ACI52" s="58"/>
      <c r="ACJ52" s="58"/>
      <c r="ACK52" s="58"/>
      <c r="ACL52" s="58"/>
      <c r="ACM52" s="58"/>
      <c r="ACN52" s="58"/>
      <c r="ACO52" s="58"/>
      <c r="ACP52" s="58"/>
      <c r="ACQ52" s="58"/>
      <c r="ACR52" s="58"/>
      <c r="ACS52" s="58"/>
      <c r="ACT52" s="58"/>
      <c r="ACU52" s="58"/>
      <c r="ACV52" s="58"/>
      <c r="ACW52" s="58"/>
      <c r="ACX52" s="58"/>
      <c r="ACY52" s="58"/>
      <c r="ACZ52" s="58"/>
      <c r="ADA52" s="58"/>
      <c r="ADB52" s="58"/>
      <c r="ADC52" s="58"/>
      <c r="ADD52" s="58"/>
      <c r="ADE52" s="58"/>
      <c r="ADF52" s="58"/>
      <c r="ADG52" s="58"/>
      <c r="ADH52" s="58"/>
      <c r="ADI52" s="58"/>
      <c r="ADJ52" s="58"/>
    </row>
    <row r="53" spans="1:790" s="59" customFormat="1" x14ac:dyDescent="0.25">
      <c r="A53" s="344"/>
      <c r="B53" s="342"/>
      <c r="C53" s="342"/>
      <c r="D53" s="342"/>
      <c r="E53" s="342"/>
      <c r="F53" s="342"/>
      <c r="G53" s="342"/>
      <c r="H53" s="342"/>
      <c r="I53" s="342"/>
      <c r="J53" s="62" t="s">
        <v>421</v>
      </c>
      <c r="K53" s="63" t="s">
        <v>190</v>
      </c>
      <c r="L53" s="63" t="s">
        <v>191</v>
      </c>
      <c r="M53" s="62" t="s">
        <v>134</v>
      </c>
      <c r="N53" s="62" t="s">
        <v>192</v>
      </c>
      <c r="O53" s="434">
        <v>2714137.84</v>
      </c>
      <c r="P53" s="326"/>
      <c r="Q53" s="326"/>
      <c r="R53" s="326"/>
      <c r="S53" s="326"/>
      <c r="T53" s="326"/>
      <c r="U53" s="326"/>
      <c r="V53" s="326"/>
      <c r="W53" s="326"/>
      <c r="X53" s="326"/>
      <c r="Y53" s="334"/>
      <c r="Z53" s="334"/>
      <c r="AA53" s="334"/>
      <c r="AB53" s="334"/>
      <c r="AC53" s="326"/>
      <c r="AD53" s="326"/>
      <c r="AE53" s="326"/>
      <c r="AF53" s="326"/>
      <c r="AG53" s="334"/>
      <c r="AH53" s="326"/>
      <c r="AI53" s="326"/>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c r="MD53" s="58"/>
      <c r="ME53" s="58"/>
      <c r="MF53" s="58"/>
      <c r="MG53" s="58"/>
      <c r="MH53" s="58"/>
      <c r="MI53" s="58"/>
      <c r="MJ53" s="58"/>
      <c r="MK53" s="58"/>
      <c r="ML53" s="58"/>
      <c r="MM53" s="58"/>
      <c r="MN53" s="58"/>
      <c r="MO53" s="58"/>
      <c r="MP53" s="58"/>
      <c r="MQ53" s="58"/>
      <c r="MR53" s="58"/>
      <c r="MS53" s="58"/>
      <c r="MT53" s="58"/>
      <c r="MU53" s="58"/>
      <c r="MV53" s="58"/>
      <c r="MW53" s="58"/>
      <c r="MX53" s="58"/>
      <c r="MY53" s="58"/>
      <c r="MZ53" s="58"/>
      <c r="NA53" s="58"/>
      <c r="NB53" s="58"/>
      <c r="NC53" s="58"/>
      <c r="ND53" s="58"/>
      <c r="NE53" s="58"/>
      <c r="NF53" s="58"/>
      <c r="NG53" s="58"/>
      <c r="NH53" s="58"/>
      <c r="NI53" s="58"/>
      <c r="NJ53" s="58"/>
      <c r="NK53" s="58"/>
      <c r="NL53" s="58"/>
      <c r="NM53" s="58"/>
      <c r="NN53" s="58"/>
      <c r="NO53" s="58"/>
      <c r="NP53" s="58"/>
      <c r="NQ53" s="58"/>
      <c r="NR53" s="58"/>
      <c r="NS53" s="58"/>
      <c r="NT53" s="58"/>
      <c r="NU53" s="58"/>
      <c r="NV53" s="58"/>
      <c r="NW53" s="58"/>
      <c r="NX53" s="58"/>
      <c r="NY53" s="58"/>
      <c r="NZ53" s="58"/>
      <c r="OA53" s="58"/>
      <c r="OB53" s="58"/>
      <c r="OC53" s="58"/>
      <c r="OD53" s="58"/>
      <c r="OE53" s="58"/>
      <c r="OF53" s="58"/>
      <c r="OG53" s="58"/>
      <c r="OH53" s="58"/>
      <c r="OI53" s="58"/>
      <c r="OJ53" s="58"/>
      <c r="OK53" s="58"/>
      <c r="OL53" s="58"/>
      <c r="OM53" s="58"/>
      <c r="ON53" s="58"/>
      <c r="OO53" s="58"/>
      <c r="OP53" s="58"/>
      <c r="OQ53" s="58"/>
      <c r="OR53" s="58"/>
      <c r="OS53" s="58"/>
      <c r="OT53" s="58"/>
      <c r="OU53" s="58"/>
      <c r="OV53" s="58"/>
      <c r="OW53" s="58"/>
      <c r="OX53" s="58"/>
      <c r="OY53" s="58"/>
      <c r="OZ53" s="58"/>
      <c r="PA53" s="58"/>
      <c r="PB53" s="58"/>
      <c r="PC53" s="58"/>
      <c r="PD53" s="58"/>
      <c r="PE53" s="58"/>
      <c r="PF53" s="58"/>
      <c r="PG53" s="58"/>
      <c r="PH53" s="58"/>
      <c r="PI53" s="58"/>
      <c r="PJ53" s="58"/>
      <c r="PK53" s="58"/>
      <c r="PL53" s="58"/>
      <c r="PM53" s="58"/>
      <c r="PN53" s="58"/>
      <c r="PO53" s="58"/>
      <c r="PP53" s="58"/>
      <c r="PQ53" s="58"/>
      <c r="PR53" s="58"/>
      <c r="PS53" s="58"/>
      <c r="PT53" s="58"/>
      <c r="PU53" s="58"/>
      <c r="PV53" s="58"/>
      <c r="PW53" s="58"/>
      <c r="PX53" s="58"/>
      <c r="PY53" s="58"/>
      <c r="PZ53" s="58"/>
      <c r="QA53" s="58"/>
      <c r="QB53" s="58"/>
      <c r="QC53" s="58"/>
      <c r="QD53" s="58"/>
      <c r="QE53" s="58"/>
      <c r="QF53" s="58"/>
      <c r="QG53" s="58"/>
      <c r="QH53" s="58"/>
      <c r="QI53" s="58"/>
      <c r="QJ53" s="58"/>
      <c r="QK53" s="58"/>
      <c r="QL53" s="58"/>
      <c r="QM53" s="58"/>
      <c r="QN53" s="58"/>
      <c r="QO53" s="58"/>
      <c r="QP53" s="58"/>
      <c r="QQ53" s="58"/>
      <c r="QR53" s="58"/>
      <c r="QS53" s="58"/>
      <c r="QT53" s="58"/>
      <c r="QU53" s="58"/>
      <c r="QV53" s="58"/>
      <c r="QW53" s="58"/>
      <c r="QX53" s="58"/>
      <c r="QY53" s="58"/>
      <c r="QZ53" s="58"/>
      <c r="RA53" s="58"/>
      <c r="RB53" s="58"/>
      <c r="RC53" s="58"/>
      <c r="RD53" s="58"/>
      <c r="RE53" s="58"/>
      <c r="RF53" s="58"/>
      <c r="RG53" s="58"/>
      <c r="RH53" s="58"/>
      <c r="RI53" s="58"/>
      <c r="RJ53" s="58"/>
      <c r="RK53" s="58"/>
      <c r="RL53" s="58"/>
      <c r="RM53" s="58"/>
      <c r="RN53" s="58"/>
      <c r="RO53" s="58"/>
      <c r="RP53" s="58"/>
      <c r="RQ53" s="58"/>
      <c r="RR53" s="58"/>
      <c r="RS53" s="58"/>
      <c r="RT53" s="58"/>
      <c r="RU53" s="58"/>
      <c r="RV53" s="58"/>
      <c r="RW53" s="58"/>
      <c r="RX53" s="58"/>
      <c r="RY53" s="58"/>
      <c r="RZ53" s="58"/>
      <c r="SA53" s="58"/>
      <c r="SB53" s="58"/>
      <c r="SC53" s="58"/>
      <c r="SD53" s="58"/>
      <c r="SE53" s="58"/>
      <c r="SF53" s="58"/>
      <c r="SG53" s="58"/>
      <c r="SH53" s="58"/>
      <c r="SI53" s="58"/>
      <c r="SJ53" s="58"/>
      <c r="SK53" s="58"/>
      <c r="SL53" s="58"/>
      <c r="SM53" s="58"/>
      <c r="SN53" s="58"/>
      <c r="SO53" s="58"/>
      <c r="SP53" s="58"/>
      <c r="SQ53" s="58"/>
      <c r="SR53" s="58"/>
      <c r="SS53" s="58"/>
      <c r="ST53" s="58"/>
      <c r="SU53" s="58"/>
      <c r="SV53" s="58"/>
      <c r="SW53" s="58"/>
      <c r="SX53" s="58"/>
      <c r="SY53" s="58"/>
      <c r="SZ53" s="58"/>
      <c r="TA53" s="58"/>
      <c r="TB53" s="58"/>
      <c r="TC53" s="58"/>
      <c r="TD53" s="58"/>
      <c r="TE53" s="58"/>
      <c r="TF53" s="58"/>
      <c r="TG53" s="58"/>
      <c r="TH53" s="58"/>
      <c r="TI53" s="58"/>
      <c r="TJ53" s="58"/>
      <c r="TK53" s="58"/>
      <c r="TL53" s="58"/>
      <c r="TM53" s="58"/>
      <c r="TN53" s="58"/>
      <c r="TO53" s="58"/>
      <c r="TP53" s="58"/>
      <c r="TQ53" s="58"/>
      <c r="TR53" s="58"/>
      <c r="TS53" s="58"/>
      <c r="TT53" s="58"/>
      <c r="TU53" s="58"/>
      <c r="TV53" s="58"/>
      <c r="TW53" s="58"/>
      <c r="TX53" s="58"/>
      <c r="TY53" s="58"/>
      <c r="TZ53" s="58"/>
      <c r="UA53" s="58"/>
      <c r="UB53" s="58"/>
      <c r="UC53" s="58"/>
      <c r="UD53" s="58"/>
      <c r="UE53" s="58"/>
      <c r="UF53" s="58"/>
      <c r="UG53" s="58"/>
      <c r="UH53" s="58"/>
      <c r="UI53" s="58"/>
      <c r="UJ53" s="58"/>
      <c r="UK53" s="58"/>
      <c r="UL53" s="58"/>
      <c r="UM53" s="58"/>
      <c r="UN53" s="58"/>
      <c r="UO53" s="58"/>
      <c r="UP53" s="58"/>
      <c r="UQ53" s="58"/>
      <c r="UR53" s="58"/>
      <c r="US53" s="58"/>
      <c r="UT53" s="58"/>
      <c r="UU53" s="58"/>
      <c r="UV53" s="58"/>
      <c r="UW53" s="58"/>
      <c r="UX53" s="58"/>
      <c r="UY53" s="58"/>
      <c r="UZ53" s="58"/>
      <c r="VA53" s="58"/>
      <c r="VB53" s="58"/>
      <c r="VC53" s="58"/>
      <c r="VD53" s="58"/>
      <c r="VE53" s="58"/>
      <c r="VF53" s="58"/>
      <c r="VG53" s="58"/>
      <c r="VH53" s="58"/>
      <c r="VI53" s="58"/>
      <c r="VJ53" s="58"/>
      <c r="VK53" s="58"/>
      <c r="VL53" s="58"/>
      <c r="VM53" s="58"/>
      <c r="VN53" s="58"/>
      <c r="VO53" s="58"/>
      <c r="VP53" s="58"/>
      <c r="VQ53" s="58"/>
      <c r="VR53" s="58"/>
      <c r="VS53" s="58"/>
      <c r="VT53" s="58"/>
      <c r="VU53" s="58"/>
      <c r="VV53" s="58"/>
      <c r="VW53" s="58"/>
      <c r="VX53" s="58"/>
      <c r="VY53" s="58"/>
      <c r="VZ53" s="58"/>
      <c r="WA53" s="58"/>
      <c r="WB53" s="58"/>
      <c r="WC53" s="58"/>
      <c r="WD53" s="58"/>
      <c r="WE53" s="58"/>
      <c r="WF53" s="58"/>
      <c r="WG53" s="58"/>
      <c r="WH53" s="58"/>
      <c r="WI53" s="58"/>
      <c r="WJ53" s="58"/>
      <c r="WK53" s="58"/>
      <c r="WL53" s="58"/>
      <c r="WM53" s="58"/>
      <c r="WN53" s="58"/>
      <c r="WO53" s="58"/>
      <c r="WP53" s="58"/>
      <c r="WQ53" s="58"/>
      <c r="WR53" s="58"/>
      <c r="WS53" s="58"/>
      <c r="WT53" s="58"/>
      <c r="WU53" s="58"/>
      <c r="WV53" s="58"/>
      <c r="WW53" s="58"/>
      <c r="WX53" s="58"/>
      <c r="WY53" s="58"/>
      <c r="WZ53" s="58"/>
      <c r="XA53" s="58"/>
      <c r="XB53" s="58"/>
      <c r="XC53" s="58"/>
      <c r="XD53" s="58"/>
      <c r="XE53" s="58"/>
      <c r="XF53" s="58"/>
      <c r="XG53" s="58"/>
      <c r="XH53" s="58"/>
      <c r="XI53" s="58"/>
      <c r="XJ53" s="58"/>
      <c r="XK53" s="58"/>
      <c r="XL53" s="58"/>
      <c r="XM53" s="58"/>
      <c r="XN53" s="58"/>
      <c r="XO53" s="58"/>
      <c r="XP53" s="58"/>
      <c r="XQ53" s="58"/>
      <c r="XR53" s="58"/>
      <c r="XS53" s="58"/>
      <c r="XT53" s="58"/>
      <c r="XU53" s="58"/>
      <c r="XV53" s="58"/>
      <c r="XW53" s="58"/>
      <c r="XX53" s="58"/>
      <c r="XY53" s="58"/>
      <c r="XZ53" s="58"/>
      <c r="YA53" s="58"/>
      <c r="YB53" s="58"/>
      <c r="YC53" s="58"/>
      <c r="YD53" s="58"/>
      <c r="YE53" s="58"/>
      <c r="YF53" s="58"/>
      <c r="YG53" s="58"/>
      <c r="YH53" s="58"/>
      <c r="YI53" s="58"/>
      <c r="YJ53" s="58"/>
      <c r="YK53" s="58"/>
      <c r="YL53" s="58"/>
      <c r="YM53" s="58"/>
      <c r="YN53" s="58"/>
      <c r="YO53" s="58"/>
      <c r="YP53" s="58"/>
      <c r="YQ53" s="58"/>
      <c r="YR53" s="58"/>
      <c r="YS53" s="58"/>
      <c r="YT53" s="58"/>
      <c r="YU53" s="58"/>
      <c r="YV53" s="58"/>
      <c r="YW53" s="58"/>
      <c r="YX53" s="58"/>
      <c r="YY53" s="58"/>
      <c r="YZ53" s="58"/>
      <c r="ZA53" s="58"/>
      <c r="ZB53" s="58"/>
      <c r="ZC53" s="58"/>
      <c r="ZD53" s="58"/>
      <c r="ZE53" s="58"/>
      <c r="ZF53" s="58"/>
      <c r="ZG53" s="58"/>
      <c r="ZH53" s="58"/>
      <c r="ZI53" s="58"/>
      <c r="ZJ53" s="58"/>
      <c r="ZK53" s="58"/>
      <c r="ZL53" s="58"/>
      <c r="ZM53" s="58"/>
      <c r="ZN53" s="58"/>
      <c r="ZO53" s="58"/>
      <c r="ZP53" s="58"/>
      <c r="ZQ53" s="58"/>
      <c r="ZR53" s="58"/>
      <c r="ZS53" s="58"/>
      <c r="ZT53" s="58"/>
      <c r="ZU53" s="58"/>
      <c r="ZV53" s="58"/>
      <c r="ZW53" s="58"/>
      <c r="ZX53" s="58"/>
      <c r="ZY53" s="58"/>
      <c r="ZZ53" s="58"/>
      <c r="AAA53" s="58"/>
      <c r="AAB53" s="58"/>
      <c r="AAC53" s="58"/>
      <c r="AAD53" s="58"/>
      <c r="AAE53" s="58"/>
      <c r="AAF53" s="58"/>
      <c r="AAG53" s="58"/>
      <c r="AAH53" s="58"/>
      <c r="AAI53" s="58"/>
      <c r="AAJ53" s="58"/>
      <c r="AAK53" s="58"/>
      <c r="AAL53" s="58"/>
      <c r="AAM53" s="58"/>
      <c r="AAN53" s="58"/>
      <c r="AAO53" s="58"/>
      <c r="AAP53" s="58"/>
      <c r="AAQ53" s="58"/>
      <c r="AAR53" s="58"/>
      <c r="AAS53" s="58"/>
      <c r="AAT53" s="58"/>
      <c r="AAU53" s="58"/>
      <c r="AAV53" s="58"/>
      <c r="AAW53" s="58"/>
      <c r="AAX53" s="58"/>
      <c r="AAY53" s="58"/>
      <c r="AAZ53" s="58"/>
      <c r="ABA53" s="58"/>
      <c r="ABB53" s="58"/>
      <c r="ABC53" s="58"/>
      <c r="ABD53" s="58"/>
      <c r="ABE53" s="58"/>
      <c r="ABF53" s="58"/>
      <c r="ABG53" s="58"/>
      <c r="ABH53" s="58"/>
      <c r="ABI53" s="58"/>
      <c r="ABJ53" s="58"/>
      <c r="ABK53" s="58"/>
      <c r="ABL53" s="58"/>
      <c r="ABM53" s="58"/>
      <c r="ABN53" s="58"/>
      <c r="ABO53" s="58"/>
      <c r="ABP53" s="58"/>
      <c r="ABQ53" s="58"/>
      <c r="ABR53" s="58"/>
      <c r="ABS53" s="58"/>
      <c r="ABT53" s="58"/>
      <c r="ABU53" s="58"/>
      <c r="ABV53" s="58"/>
      <c r="ABW53" s="58"/>
      <c r="ABX53" s="58"/>
      <c r="ABY53" s="58"/>
      <c r="ABZ53" s="58"/>
      <c r="ACA53" s="58"/>
      <c r="ACB53" s="58"/>
      <c r="ACC53" s="58"/>
      <c r="ACD53" s="58"/>
      <c r="ACE53" s="58"/>
      <c r="ACF53" s="58"/>
      <c r="ACG53" s="58"/>
      <c r="ACH53" s="58"/>
      <c r="ACI53" s="58"/>
      <c r="ACJ53" s="58"/>
      <c r="ACK53" s="58"/>
      <c r="ACL53" s="58"/>
      <c r="ACM53" s="58"/>
      <c r="ACN53" s="58"/>
      <c r="ACO53" s="58"/>
      <c r="ACP53" s="58"/>
      <c r="ACQ53" s="58"/>
      <c r="ACR53" s="58"/>
      <c r="ACS53" s="58"/>
      <c r="ACT53" s="58"/>
      <c r="ACU53" s="58"/>
      <c r="ACV53" s="58"/>
      <c r="ACW53" s="58"/>
      <c r="ACX53" s="58"/>
      <c r="ACY53" s="58"/>
      <c r="ACZ53" s="58"/>
      <c r="ADA53" s="58"/>
      <c r="ADB53" s="58"/>
      <c r="ADC53" s="58"/>
      <c r="ADD53" s="58"/>
      <c r="ADE53" s="58"/>
      <c r="ADF53" s="58"/>
      <c r="ADG53" s="58"/>
      <c r="ADH53" s="58"/>
      <c r="ADI53" s="58"/>
      <c r="ADJ53" s="58"/>
    </row>
    <row r="54" spans="1:790" ht="22.5" customHeight="1" x14ac:dyDescent="0.25">
      <c r="A54" s="341">
        <v>2020</v>
      </c>
      <c r="B54" s="335">
        <v>43922</v>
      </c>
      <c r="C54" s="335">
        <v>44012</v>
      </c>
      <c r="D54" s="335" t="s">
        <v>205</v>
      </c>
      <c r="E54" s="335" t="s">
        <v>206</v>
      </c>
      <c r="F54" s="335" t="s">
        <v>528</v>
      </c>
      <c r="G54" s="335" t="s">
        <v>242</v>
      </c>
      <c r="H54" s="335" t="s">
        <v>529</v>
      </c>
      <c r="I54" s="335" t="s">
        <v>530</v>
      </c>
      <c r="J54" s="65" t="s">
        <v>61</v>
      </c>
      <c r="K54" s="65" t="s">
        <v>62</v>
      </c>
      <c r="L54" s="65" t="s">
        <v>63</v>
      </c>
      <c r="M54" s="65" t="s">
        <v>482</v>
      </c>
      <c r="N54" s="65" t="s">
        <v>265</v>
      </c>
      <c r="O54" s="452">
        <v>2610000</v>
      </c>
      <c r="P54" s="335" t="s">
        <v>61</v>
      </c>
      <c r="Q54" s="335" t="s">
        <v>62</v>
      </c>
      <c r="R54" s="335" t="s">
        <v>63</v>
      </c>
      <c r="S54" s="335" t="s">
        <v>482</v>
      </c>
      <c r="T54" s="335" t="s">
        <v>265</v>
      </c>
      <c r="U54" s="335" t="s">
        <v>76</v>
      </c>
      <c r="V54" s="335" t="s">
        <v>76</v>
      </c>
      <c r="W54" s="335" t="s">
        <v>528</v>
      </c>
      <c r="X54" s="335">
        <v>43966</v>
      </c>
      <c r="Y54" s="336">
        <v>2250000</v>
      </c>
      <c r="Z54" s="336">
        <v>2610000</v>
      </c>
      <c r="AA54" s="336">
        <v>0</v>
      </c>
      <c r="AB54" s="336">
        <v>0</v>
      </c>
      <c r="AC54" s="335" t="s">
        <v>64</v>
      </c>
      <c r="AD54" s="335" t="s">
        <v>212</v>
      </c>
      <c r="AE54" s="335" t="s">
        <v>65</v>
      </c>
      <c r="AF54" s="335" t="s">
        <v>530</v>
      </c>
      <c r="AG54" s="336" t="s">
        <v>239</v>
      </c>
      <c r="AH54" s="335">
        <v>43966</v>
      </c>
      <c r="AI54" s="335">
        <v>43976</v>
      </c>
      <c r="AJ54" s="340" t="s">
        <v>1753</v>
      </c>
      <c r="AK54" s="335" t="s">
        <v>214</v>
      </c>
      <c r="AL54" s="345" t="s">
        <v>66</v>
      </c>
      <c r="AM54" s="345" t="s">
        <v>512</v>
      </c>
      <c r="AN54" s="335" t="s">
        <v>67</v>
      </c>
      <c r="AO54" s="335" t="s">
        <v>215</v>
      </c>
      <c r="AP54" s="335" t="s">
        <v>67</v>
      </c>
      <c r="AQ54" s="335" t="s">
        <v>67</v>
      </c>
      <c r="AR54" s="335" t="s">
        <v>68</v>
      </c>
      <c r="AS54" s="335" t="s">
        <v>216</v>
      </c>
      <c r="AT54" s="335" t="s">
        <v>217</v>
      </c>
      <c r="AU54" s="335" t="s">
        <v>216</v>
      </c>
      <c r="AV54" s="335" t="s">
        <v>218</v>
      </c>
      <c r="AW54" s="335" t="s">
        <v>219</v>
      </c>
      <c r="AX54" s="335" t="s">
        <v>220</v>
      </c>
      <c r="AY54" s="335" t="s">
        <v>220</v>
      </c>
      <c r="AZ54" s="335" t="s">
        <v>220</v>
      </c>
      <c r="BA54" s="335" t="s">
        <v>221</v>
      </c>
      <c r="BB54" s="335" t="s">
        <v>222</v>
      </c>
      <c r="BC54" s="335">
        <v>44063</v>
      </c>
      <c r="BD54" s="335">
        <v>44063</v>
      </c>
      <c r="BE54" s="335"/>
    </row>
    <row r="55" spans="1:790" x14ac:dyDescent="0.25">
      <c r="A55" s="341"/>
      <c r="B55" s="335"/>
      <c r="C55" s="335"/>
      <c r="D55" s="335"/>
      <c r="E55" s="335"/>
      <c r="F55" s="335"/>
      <c r="G55" s="335"/>
      <c r="H55" s="335"/>
      <c r="I55" s="335"/>
      <c r="J55" s="65"/>
      <c r="K55" s="65"/>
      <c r="L55" s="65"/>
      <c r="M55" s="65"/>
      <c r="N55" s="65"/>
      <c r="O55" s="452"/>
      <c r="P55" s="335"/>
      <c r="Q55" s="335"/>
      <c r="R55" s="335"/>
      <c r="S55" s="335"/>
      <c r="T55" s="335"/>
      <c r="U55" s="335"/>
      <c r="V55" s="335"/>
      <c r="W55" s="335"/>
      <c r="X55" s="335"/>
      <c r="Y55" s="336"/>
      <c r="Z55" s="336"/>
      <c r="AA55" s="336"/>
      <c r="AB55" s="336"/>
      <c r="AC55" s="335"/>
      <c r="AD55" s="335"/>
      <c r="AE55" s="335"/>
      <c r="AF55" s="335"/>
      <c r="AG55" s="336"/>
      <c r="AH55" s="335"/>
      <c r="AI55" s="335"/>
      <c r="AJ55" s="335"/>
      <c r="AK55" s="335"/>
      <c r="AL55" s="345"/>
      <c r="AM55" s="345"/>
      <c r="AN55" s="335"/>
      <c r="AO55" s="335"/>
      <c r="AP55" s="335"/>
      <c r="AQ55" s="335"/>
      <c r="AR55" s="335"/>
      <c r="AS55" s="335"/>
      <c r="AT55" s="335"/>
      <c r="AU55" s="335"/>
      <c r="AV55" s="335"/>
      <c r="AW55" s="335"/>
      <c r="AX55" s="335"/>
      <c r="AY55" s="335"/>
      <c r="AZ55" s="335"/>
      <c r="BA55" s="335"/>
      <c r="BB55" s="335"/>
      <c r="BC55" s="335"/>
      <c r="BD55" s="335"/>
      <c r="BE55" s="335"/>
    </row>
    <row r="56" spans="1:790" s="59" customFormat="1" ht="11.25" customHeight="1" x14ac:dyDescent="0.25">
      <c r="A56" s="344">
        <v>2020</v>
      </c>
      <c r="B56" s="342">
        <v>43922</v>
      </c>
      <c r="C56" s="342">
        <v>44012</v>
      </c>
      <c r="D56" s="342" t="s">
        <v>205</v>
      </c>
      <c r="E56" s="342" t="s">
        <v>206</v>
      </c>
      <c r="F56" s="342" t="s">
        <v>531</v>
      </c>
      <c r="G56" s="342" t="s">
        <v>242</v>
      </c>
      <c r="H56" s="342" t="s">
        <v>302</v>
      </c>
      <c r="I56" s="342" t="s">
        <v>532</v>
      </c>
      <c r="J56" s="62" t="s">
        <v>533</v>
      </c>
      <c r="K56" s="63" t="s">
        <v>77</v>
      </c>
      <c r="L56" s="63" t="s">
        <v>520</v>
      </c>
      <c r="M56" s="62" t="s">
        <v>134</v>
      </c>
      <c r="N56" s="62" t="s">
        <v>521</v>
      </c>
      <c r="O56" s="334">
        <v>12760000</v>
      </c>
      <c r="P56" s="326" t="s">
        <v>533</v>
      </c>
      <c r="Q56" s="326" t="s">
        <v>77</v>
      </c>
      <c r="R56" s="326" t="s">
        <v>520</v>
      </c>
      <c r="S56" s="326" t="s">
        <v>134</v>
      </c>
      <c r="T56" s="326" t="s">
        <v>521</v>
      </c>
      <c r="U56" s="326" t="s">
        <v>238</v>
      </c>
      <c r="V56" s="326" t="s">
        <v>364</v>
      </c>
      <c r="W56" s="326" t="s">
        <v>531</v>
      </c>
      <c r="X56" s="326">
        <v>43966</v>
      </c>
      <c r="Y56" s="334">
        <v>11000000</v>
      </c>
      <c r="Z56" s="334">
        <v>12760000</v>
      </c>
      <c r="AA56" s="334">
        <v>0</v>
      </c>
      <c r="AB56" s="334">
        <v>0</v>
      </c>
      <c r="AC56" s="326" t="s">
        <v>64</v>
      </c>
      <c r="AD56" s="326" t="s">
        <v>212</v>
      </c>
      <c r="AE56" s="326" t="s">
        <v>65</v>
      </c>
      <c r="AF56" s="326" t="s">
        <v>532</v>
      </c>
      <c r="AG56" s="326">
        <v>1650000</v>
      </c>
      <c r="AH56" s="326">
        <v>43966</v>
      </c>
      <c r="AI56" s="326">
        <v>44006</v>
      </c>
      <c r="AJ56" s="340" t="s">
        <v>1754</v>
      </c>
      <c r="AK56" s="342" t="s">
        <v>214</v>
      </c>
      <c r="AL56" s="342" t="s">
        <v>66</v>
      </c>
      <c r="AM56" s="342" t="s">
        <v>69</v>
      </c>
      <c r="AN56" s="342" t="s">
        <v>67</v>
      </c>
      <c r="AO56" s="342" t="s">
        <v>215</v>
      </c>
      <c r="AP56" s="342" t="s">
        <v>67</v>
      </c>
      <c r="AQ56" s="342" t="s">
        <v>67</v>
      </c>
      <c r="AR56" s="342" t="s">
        <v>68</v>
      </c>
      <c r="AS56" s="342" t="s">
        <v>216</v>
      </c>
      <c r="AT56" s="342" t="s">
        <v>217</v>
      </c>
      <c r="AU56" s="342" t="s">
        <v>216</v>
      </c>
      <c r="AV56" s="342" t="s">
        <v>218</v>
      </c>
      <c r="AW56" s="342" t="s">
        <v>219</v>
      </c>
      <c r="AX56" s="342" t="s">
        <v>220</v>
      </c>
      <c r="AY56" s="342" t="s">
        <v>220</v>
      </c>
      <c r="AZ56" s="342" t="s">
        <v>220</v>
      </c>
      <c r="BA56" s="342" t="s">
        <v>221</v>
      </c>
      <c r="BB56" s="342" t="s">
        <v>222</v>
      </c>
      <c r="BC56" s="342">
        <v>44063</v>
      </c>
      <c r="BD56" s="342">
        <v>44063</v>
      </c>
      <c r="BE56" s="342"/>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c r="IV56" s="58"/>
      <c r="IW56" s="58"/>
      <c r="IX56" s="58"/>
      <c r="IY56" s="58"/>
      <c r="IZ56" s="58"/>
      <c r="JA56" s="58"/>
      <c r="JB56" s="58"/>
      <c r="JC56" s="58"/>
      <c r="JD56" s="58"/>
      <c r="JE56" s="58"/>
      <c r="JF56" s="58"/>
      <c r="JG56" s="58"/>
      <c r="JH56" s="58"/>
      <c r="JI56" s="58"/>
      <c r="JJ56" s="58"/>
      <c r="JK56" s="58"/>
      <c r="JL56" s="58"/>
      <c r="JM56" s="58"/>
      <c r="JN56" s="58"/>
      <c r="JO56" s="58"/>
      <c r="JP56" s="58"/>
      <c r="JQ56" s="58"/>
      <c r="JR56" s="58"/>
      <c r="JS56" s="58"/>
      <c r="JT56" s="58"/>
      <c r="JU56" s="58"/>
      <c r="JV56" s="58"/>
      <c r="JW56" s="58"/>
      <c r="JX56" s="58"/>
      <c r="JY56" s="58"/>
      <c r="JZ56" s="58"/>
      <c r="KA56" s="58"/>
      <c r="KB56" s="58"/>
      <c r="KC56" s="58"/>
      <c r="KD56" s="58"/>
      <c r="KE56" s="58"/>
      <c r="KF56" s="58"/>
      <c r="KG56" s="58"/>
      <c r="KH56" s="58"/>
      <c r="KI56" s="58"/>
      <c r="KJ56" s="58"/>
      <c r="KK56" s="58"/>
      <c r="KL56" s="58"/>
      <c r="KM56" s="58"/>
      <c r="KN56" s="58"/>
      <c r="KO56" s="58"/>
      <c r="KP56" s="58"/>
      <c r="KQ56" s="58"/>
      <c r="KR56" s="58"/>
      <c r="KS56" s="58"/>
      <c r="KT56" s="58"/>
      <c r="KU56" s="58"/>
      <c r="KV56" s="58"/>
      <c r="KW56" s="58"/>
      <c r="KX56" s="58"/>
      <c r="KY56" s="58"/>
      <c r="KZ56" s="58"/>
      <c r="LA56" s="58"/>
      <c r="LB56" s="58"/>
      <c r="LC56" s="58"/>
      <c r="LD56" s="58"/>
      <c r="LE56" s="58"/>
      <c r="LF56" s="58"/>
      <c r="LG56" s="58"/>
      <c r="LH56" s="58"/>
      <c r="LI56" s="58"/>
      <c r="LJ56" s="58"/>
      <c r="LK56" s="58"/>
      <c r="LL56" s="58"/>
      <c r="LM56" s="58"/>
      <c r="LN56" s="58"/>
      <c r="LO56" s="58"/>
      <c r="LP56" s="58"/>
      <c r="LQ56" s="58"/>
      <c r="LR56" s="58"/>
      <c r="LS56" s="58"/>
      <c r="LT56" s="58"/>
      <c r="LU56" s="58"/>
      <c r="LV56" s="58"/>
      <c r="LW56" s="58"/>
      <c r="LX56" s="58"/>
      <c r="LY56" s="58"/>
      <c r="LZ56" s="58"/>
      <c r="MA56" s="58"/>
      <c r="MB56" s="58"/>
      <c r="MC56" s="58"/>
      <c r="MD56" s="58"/>
      <c r="ME56" s="58"/>
      <c r="MF56" s="58"/>
      <c r="MG56" s="58"/>
      <c r="MH56" s="58"/>
      <c r="MI56" s="58"/>
      <c r="MJ56" s="58"/>
      <c r="MK56" s="58"/>
      <c r="ML56" s="58"/>
      <c r="MM56" s="58"/>
      <c r="MN56" s="58"/>
      <c r="MO56" s="58"/>
      <c r="MP56" s="58"/>
      <c r="MQ56" s="58"/>
      <c r="MR56" s="58"/>
      <c r="MS56" s="58"/>
      <c r="MT56" s="58"/>
      <c r="MU56" s="58"/>
      <c r="MV56" s="58"/>
      <c r="MW56" s="58"/>
      <c r="MX56" s="58"/>
      <c r="MY56" s="58"/>
      <c r="MZ56" s="58"/>
      <c r="NA56" s="58"/>
      <c r="NB56" s="58"/>
      <c r="NC56" s="58"/>
      <c r="ND56" s="58"/>
      <c r="NE56" s="58"/>
      <c r="NF56" s="58"/>
      <c r="NG56" s="58"/>
      <c r="NH56" s="58"/>
      <c r="NI56" s="58"/>
      <c r="NJ56" s="58"/>
      <c r="NK56" s="58"/>
      <c r="NL56" s="58"/>
      <c r="NM56" s="58"/>
      <c r="NN56" s="58"/>
      <c r="NO56" s="58"/>
      <c r="NP56" s="58"/>
      <c r="NQ56" s="58"/>
      <c r="NR56" s="58"/>
      <c r="NS56" s="58"/>
      <c r="NT56" s="58"/>
      <c r="NU56" s="58"/>
      <c r="NV56" s="58"/>
      <c r="NW56" s="58"/>
      <c r="NX56" s="58"/>
      <c r="NY56" s="58"/>
      <c r="NZ56" s="58"/>
      <c r="OA56" s="58"/>
      <c r="OB56" s="58"/>
      <c r="OC56" s="58"/>
      <c r="OD56" s="58"/>
      <c r="OE56" s="58"/>
      <c r="OF56" s="58"/>
      <c r="OG56" s="58"/>
      <c r="OH56" s="58"/>
      <c r="OI56" s="58"/>
      <c r="OJ56" s="58"/>
      <c r="OK56" s="58"/>
      <c r="OL56" s="58"/>
      <c r="OM56" s="58"/>
      <c r="ON56" s="58"/>
      <c r="OO56" s="58"/>
      <c r="OP56" s="58"/>
      <c r="OQ56" s="58"/>
      <c r="OR56" s="58"/>
      <c r="OS56" s="58"/>
      <c r="OT56" s="58"/>
      <c r="OU56" s="58"/>
      <c r="OV56" s="58"/>
      <c r="OW56" s="58"/>
      <c r="OX56" s="58"/>
      <c r="OY56" s="58"/>
      <c r="OZ56" s="58"/>
      <c r="PA56" s="58"/>
      <c r="PB56" s="58"/>
      <c r="PC56" s="58"/>
      <c r="PD56" s="58"/>
      <c r="PE56" s="58"/>
      <c r="PF56" s="58"/>
      <c r="PG56" s="58"/>
      <c r="PH56" s="58"/>
      <c r="PI56" s="58"/>
      <c r="PJ56" s="58"/>
      <c r="PK56" s="58"/>
      <c r="PL56" s="58"/>
      <c r="PM56" s="58"/>
      <c r="PN56" s="58"/>
      <c r="PO56" s="58"/>
      <c r="PP56" s="58"/>
      <c r="PQ56" s="58"/>
      <c r="PR56" s="58"/>
      <c r="PS56" s="58"/>
      <c r="PT56" s="58"/>
      <c r="PU56" s="58"/>
      <c r="PV56" s="58"/>
      <c r="PW56" s="58"/>
      <c r="PX56" s="58"/>
      <c r="PY56" s="58"/>
      <c r="PZ56" s="58"/>
      <c r="QA56" s="58"/>
      <c r="QB56" s="58"/>
      <c r="QC56" s="58"/>
      <c r="QD56" s="58"/>
      <c r="QE56" s="58"/>
      <c r="QF56" s="58"/>
      <c r="QG56" s="58"/>
      <c r="QH56" s="58"/>
      <c r="QI56" s="58"/>
      <c r="QJ56" s="58"/>
      <c r="QK56" s="58"/>
      <c r="QL56" s="58"/>
      <c r="QM56" s="58"/>
      <c r="QN56" s="58"/>
      <c r="QO56" s="58"/>
      <c r="QP56" s="58"/>
      <c r="QQ56" s="58"/>
      <c r="QR56" s="58"/>
      <c r="QS56" s="58"/>
      <c r="QT56" s="58"/>
      <c r="QU56" s="58"/>
      <c r="QV56" s="58"/>
      <c r="QW56" s="58"/>
      <c r="QX56" s="58"/>
      <c r="QY56" s="58"/>
      <c r="QZ56" s="58"/>
      <c r="RA56" s="58"/>
      <c r="RB56" s="58"/>
      <c r="RC56" s="58"/>
      <c r="RD56" s="58"/>
      <c r="RE56" s="58"/>
      <c r="RF56" s="58"/>
      <c r="RG56" s="58"/>
      <c r="RH56" s="58"/>
      <c r="RI56" s="58"/>
      <c r="RJ56" s="58"/>
      <c r="RK56" s="58"/>
      <c r="RL56" s="58"/>
      <c r="RM56" s="58"/>
      <c r="RN56" s="58"/>
      <c r="RO56" s="58"/>
      <c r="RP56" s="58"/>
      <c r="RQ56" s="58"/>
      <c r="RR56" s="58"/>
      <c r="RS56" s="58"/>
      <c r="RT56" s="58"/>
      <c r="RU56" s="58"/>
      <c r="RV56" s="58"/>
      <c r="RW56" s="58"/>
      <c r="RX56" s="58"/>
      <c r="RY56" s="58"/>
      <c r="RZ56" s="58"/>
      <c r="SA56" s="58"/>
      <c r="SB56" s="58"/>
      <c r="SC56" s="58"/>
      <c r="SD56" s="58"/>
      <c r="SE56" s="58"/>
      <c r="SF56" s="58"/>
      <c r="SG56" s="58"/>
      <c r="SH56" s="58"/>
      <c r="SI56" s="58"/>
      <c r="SJ56" s="58"/>
      <c r="SK56" s="58"/>
      <c r="SL56" s="58"/>
      <c r="SM56" s="58"/>
      <c r="SN56" s="58"/>
      <c r="SO56" s="58"/>
      <c r="SP56" s="58"/>
      <c r="SQ56" s="58"/>
      <c r="SR56" s="58"/>
      <c r="SS56" s="58"/>
      <c r="ST56" s="58"/>
      <c r="SU56" s="58"/>
      <c r="SV56" s="58"/>
      <c r="SW56" s="58"/>
      <c r="SX56" s="58"/>
      <c r="SY56" s="58"/>
      <c r="SZ56" s="58"/>
      <c r="TA56" s="58"/>
      <c r="TB56" s="58"/>
      <c r="TC56" s="58"/>
      <c r="TD56" s="58"/>
      <c r="TE56" s="58"/>
      <c r="TF56" s="58"/>
      <c r="TG56" s="58"/>
      <c r="TH56" s="58"/>
      <c r="TI56" s="58"/>
      <c r="TJ56" s="58"/>
      <c r="TK56" s="58"/>
      <c r="TL56" s="58"/>
      <c r="TM56" s="58"/>
      <c r="TN56" s="58"/>
      <c r="TO56" s="58"/>
      <c r="TP56" s="58"/>
      <c r="TQ56" s="58"/>
      <c r="TR56" s="58"/>
      <c r="TS56" s="58"/>
      <c r="TT56" s="58"/>
      <c r="TU56" s="58"/>
      <c r="TV56" s="58"/>
      <c r="TW56" s="58"/>
      <c r="TX56" s="58"/>
      <c r="TY56" s="58"/>
      <c r="TZ56" s="58"/>
      <c r="UA56" s="58"/>
      <c r="UB56" s="58"/>
      <c r="UC56" s="58"/>
      <c r="UD56" s="58"/>
      <c r="UE56" s="58"/>
      <c r="UF56" s="58"/>
      <c r="UG56" s="58"/>
      <c r="UH56" s="58"/>
      <c r="UI56" s="58"/>
      <c r="UJ56" s="58"/>
      <c r="UK56" s="58"/>
      <c r="UL56" s="58"/>
      <c r="UM56" s="58"/>
      <c r="UN56" s="58"/>
      <c r="UO56" s="58"/>
      <c r="UP56" s="58"/>
      <c r="UQ56" s="58"/>
      <c r="UR56" s="58"/>
      <c r="US56" s="58"/>
      <c r="UT56" s="58"/>
      <c r="UU56" s="58"/>
      <c r="UV56" s="58"/>
      <c r="UW56" s="58"/>
      <c r="UX56" s="58"/>
      <c r="UY56" s="58"/>
      <c r="UZ56" s="58"/>
      <c r="VA56" s="58"/>
      <c r="VB56" s="58"/>
      <c r="VC56" s="58"/>
      <c r="VD56" s="58"/>
      <c r="VE56" s="58"/>
      <c r="VF56" s="58"/>
      <c r="VG56" s="58"/>
      <c r="VH56" s="58"/>
      <c r="VI56" s="58"/>
      <c r="VJ56" s="58"/>
      <c r="VK56" s="58"/>
      <c r="VL56" s="58"/>
      <c r="VM56" s="58"/>
      <c r="VN56" s="58"/>
      <c r="VO56" s="58"/>
      <c r="VP56" s="58"/>
      <c r="VQ56" s="58"/>
      <c r="VR56" s="58"/>
      <c r="VS56" s="58"/>
      <c r="VT56" s="58"/>
      <c r="VU56" s="58"/>
      <c r="VV56" s="58"/>
      <c r="VW56" s="58"/>
      <c r="VX56" s="58"/>
      <c r="VY56" s="58"/>
      <c r="VZ56" s="58"/>
      <c r="WA56" s="58"/>
      <c r="WB56" s="58"/>
      <c r="WC56" s="58"/>
      <c r="WD56" s="58"/>
      <c r="WE56" s="58"/>
      <c r="WF56" s="58"/>
      <c r="WG56" s="58"/>
      <c r="WH56" s="58"/>
      <c r="WI56" s="58"/>
      <c r="WJ56" s="58"/>
      <c r="WK56" s="58"/>
      <c r="WL56" s="58"/>
      <c r="WM56" s="58"/>
      <c r="WN56" s="58"/>
      <c r="WO56" s="58"/>
      <c r="WP56" s="58"/>
      <c r="WQ56" s="58"/>
      <c r="WR56" s="58"/>
      <c r="WS56" s="58"/>
      <c r="WT56" s="58"/>
      <c r="WU56" s="58"/>
      <c r="WV56" s="58"/>
      <c r="WW56" s="58"/>
      <c r="WX56" s="58"/>
      <c r="WY56" s="58"/>
      <c r="WZ56" s="58"/>
      <c r="XA56" s="58"/>
      <c r="XB56" s="58"/>
      <c r="XC56" s="58"/>
      <c r="XD56" s="58"/>
      <c r="XE56" s="58"/>
      <c r="XF56" s="58"/>
      <c r="XG56" s="58"/>
      <c r="XH56" s="58"/>
      <c r="XI56" s="58"/>
      <c r="XJ56" s="58"/>
      <c r="XK56" s="58"/>
      <c r="XL56" s="58"/>
      <c r="XM56" s="58"/>
      <c r="XN56" s="58"/>
      <c r="XO56" s="58"/>
      <c r="XP56" s="58"/>
      <c r="XQ56" s="58"/>
      <c r="XR56" s="58"/>
      <c r="XS56" s="58"/>
      <c r="XT56" s="58"/>
      <c r="XU56" s="58"/>
      <c r="XV56" s="58"/>
      <c r="XW56" s="58"/>
      <c r="XX56" s="58"/>
      <c r="XY56" s="58"/>
      <c r="XZ56" s="58"/>
      <c r="YA56" s="58"/>
      <c r="YB56" s="58"/>
      <c r="YC56" s="58"/>
      <c r="YD56" s="58"/>
      <c r="YE56" s="58"/>
      <c r="YF56" s="58"/>
      <c r="YG56" s="58"/>
      <c r="YH56" s="58"/>
      <c r="YI56" s="58"/>
      <c r="YJ56" s="58"/>
      <c r="YK56" s="58"/>
      <c r="YL56" s="58"/>
      <c r="YM56" s="58"/>
      <c r="YN56" s="58"/>
      <c r="YO56" s="58"/>
      <c r="YP56" s="58"/>
      <c r="YQ56" s="58"/>
      <c r="YR56" s="58"/>
      <c r="YS56" s="58"/>
      <c r="YT56" s="58"/>
      <c r="YU56" s="58"/>
      <c r="YV56" s="58"/>
      <c r="YW56" s="58"/>
      <c r="YX56" s="58"/>
      <c r="YY56" s="58"/>
      <c r="YZ56" s="58"/>
      <c r="ZA56" s="58"/>
      <c r="ZB56" s="58"/>
      <c r="ZC56" s="58"/>
      <c r="ZD56" s="58"/>
      <c r="ZE56" s="58"/>
      <c r="ZF56" s="58"/>
      <c r="ZG56" s="58"/>
      <c r="ZH56" s="58"/>
      <c r="ZI56" s="58"/>
      <c r="ZJ56" s="58"/>
      <c r="ZK56" s="58"/>
      <c r="ZL56" s="58"/>
      <c r="ZM56" s="58"/>
      <c r="ZN56" s="58"/>
      <c r="ZO56" s="58"/>
      <c r="ZP56" s="58"/>
      <c r="ZQ56" s="58"/>
      <c r="ZR56" s="58"/>
      <c r="ZS56" s="58"/>
      <c r="ZT56" s="58"/>
      <c r="ZU56" s="58"/>
      <c r="ZV56" s="58"/>
      <c r="ZW56" s="58"/>
      <c r="ZX56" s="58"/>
      <c r="ZY56" s="58"/>
      <c r="ZZ56" s="58"/>
      <c r="AAA56" s="58"/>
      <c r="AAB56" s="58"/>
      <c r="AAC56" s="58"/>
      <c r="AAD56" s="58"/>
      <c r="AAE56" s="58"/>
      <c r="AAF56" s="58"/>
      <c r="AAG56" s="58"/>
      <c r="AAH56" s="58"/>
      <c r="AAI56" s="58"/>
      <c r="AAJ56" s="58"/>
      <c r="AAK56" s="58"/>
      <c r="AAL56" s="58"/>
      <c r="AAM56" s="58"/>
      <c r="AAN56" s="58"/>
      <c r="AAO56" s="58"/>
      <c r="AAP56" s="58"/>
      <c r="AAQ56" s="58"/>
      <c r="AAR56" s="58"/>
      <c r="AAS56" s="58"/>
      <c r="AAT56" s="58"/>
      <c r="AAU56" s="58"/>
      <c r="AAV56" s="58"/>
      <c r="AAW56" s="58"/>
      <c r="AAX56" s="58"/>
      <c r="AAY56" s="58"/>
      <c r="AAZ56" s="58"/>
      <c r="ABA56" s="58"/>
      <c r="ABB56" s="58"/>
      <c r="ABC56" s="58"/>
      <c r="ABD56" s="58"/>
      <c r="ABE56" s="58"/>
      <c r="ABF56" s="58"/>
      <c r="ABG56" s="58"/>
      <c r="ABH56" s="58"/>
      <c r="ABI56" s="58"/>
      <c r="ABJ56" s="58"/>
      <c r="ABK56" s="58"/>
      <c r="ABL56" s="58"/>
      <c r="ABM56" s="58"/>
      <c r="ABN56" s="58"/>
      <c r="ABO56" s="58"/>
      <c r="ABP56" s="58"/>
      <c r="ABQ56" s="58"/>
      <c r="ABR56" s="58"/>
      <c r="ABS56" s="58"/>
      <c r="ABT56" s="58"/>
      <c r="ABU56" s="58"/>
      <c r="ABV56" s="58"/>
      <c r="ABW56" s="58"/>
      <c r="ABX56" s="58"/>
      <c r="ABY56" s="58"/>
      <c r="ABZ56" s="58"/>
      <c r="ACA56" s="58"/>
      <c r="ACB56" s="58"/>
      <c r="ACC56" s="58"/>
      <c r="ACD56" s="58"/>
      <c r="ACE56" s="58"/>
      <c r="ACF56" s="58"/>
      <c r="ACG56" s="58"/>
      <c r="ACH56" s="58"/>
      <c r="ACI56" s="58"/>
      <c r="ACJ56" s="58"/>
      <c r="ACK56" s="58"/>
      <c r="ACL56" s="58"/>
      <c r="ACM56" s="58"/>
      <c r="ACN56" s="58"/>
      <c r="ACO56" s="58"/>
      <c r="ACP56" s="58"/>
      <c r="ACQ56" s="58"/>
      <c r="ACR56" s="58"/>
      <c r="ACS56" s="58"/>
      <c r="ACT56" s="58"/>
      <c r="ACU56" s="58"/>
      <c r="ACV56" s="58"/>
      <c r="ACW56" s="58"/>
      <c r="ACX56" s="58"/>
      <c r="ACY56" s="58"/>
      <c r="ACZ56" s="58"/>
      <c r="ADA56" s="58"/>
      <c r="ADB56" s="58"/>
      <c r="ADC56" s="58"/>
      <c r="ADD56" s="58"/>
      <c r="ADE56" s="58"/>
      <c r="ADF56" s="58"/>
      <c r="ADG56" s="58"/>
      <c r="ADH56" s="58"/>
      <c r="ADI56" s="58"/>
      <c r="ADJ56" s="58"/>
    </row>
    <row r="57" spans="1:790" s="59" customFormat="1" x14ac:dyDescent="0.25">
      <c r="A57" s="344"/>
      <c r="B57" s="342"/>
      <c r="C57" s="342"/>
      <c r="D57" s="342"/>
      <c r="E57" s="342"/>
      <c r="F57" s="342"/>
      <c r="G57" s="342"/>
      <c r="H57" s="342"/>
      <c r="I57" s="342"/>
      <c r="J57" s="62"/>
      <c r="K57" s="63"/>
      <c r="L57" s="63"/>
      <c r="M57" s="62"/>
      <c r="N57" s="62"/>
      <c r="O57" s="334"/>
      <c r="P57" s="326"/>
      <c r="Q57" s="326"/>
      <c r="R57" s="326"/>
      <c r="S57" s="326"/>
      <c r="T57" s="326"/>
      <c r="U57" s="326"/>
      <c r="V57" s="326"/>
      <c r="W57" s="326"/>
      <c r="X57" s="326"/>
      <c r="Y57" s="334"/>
      <c r="Z57" s="334"/>
      <c r="AA57" s="334"/>
      <c r="AB57" s="334"/>
      <c r="AC57" s="326"/>
      <c r="AD57" s="326"/>
      <c r="AE57" s="326"/>
      <c r="AF57" s="326"/>
      <c r="AG57" s="326"/>
      <c r="AH57" s="326"/>
      <c r="AI57" s="326"/>
      <c r="AJ57" s="342"/>
      <c r="AK57" s="342"/>
      <c r="AL57" s="342"/>
      <c r="AM57" s="342"/>
      <c r="AN57" s="342"/>
      <c r="AO57" s="342"/>
      <c r="AP57" s="342"/>
      <c r="AQ57" s="342"/>
      <c r="AR57" s="342"/>
      <c r="AS57" s="342"/>
      <c r="AT57" s="342"/>
      <c r="AU57" s="342"/>
      <c r="AV57" s="342"/>
      <c r="AW57" s="342"/>
      <c r="AX57" s="342"/>
      <c r="AY57" s="342"/>
      <c r="AZ57" s="342"/>
      <c r="BA57" s="342"/>
      <c r="BB57" s="342"/>
      <c r="BC57" s="342"/>
      <c r="BD57" s="342"/>
      <c r="BE57" s="342"/>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8"/>
      <c r="IV57" s="58"/>
      <c r="IW57" s="58"/>
      <c r="IX57" s="58"/>
      <c r="IY57" s="58"/>
      <c r="IZ57" s="58"/>
      <c r="JA57" s="58"/>
      <c r="JB57" s="58"/>
      <c r="JC57" s="58"/>
      <c r="JD57" s="58"/>
      <c r="JE57" s="58"/>
      <c r="JF57" s="58"/>
      <c r="JG57" s="58"/>
      <c r="JH57" s="58"/>
      <c r="JI57" s="58"/>
      <c r="JJ57" s="58"/>
      <c r="JK57" s="58"/>
      <c r="JL57" s="58"/>
      <c r="JM57" s="58"/>
      <c r="JN57" s="58"/>
      <c r="JO57" s="58"/>
      <c r="JP57" s="58"/>
      <c r="JQ57" s="58"/>
      <c r="JR57" s="58"/>
      <c r="JS57" s="58"/>
      <c r="JT57" s="58"/>
      <c r="JU57" s="58"/>
      <c r="JV57" s="58"/>
      <c r="JW57" s="58"/>
      <c r="JX57" s="58"/>
      <c r="JY57" s="58"/>
      <c r="JZ57" s="58"/>
      <c r="KA57" s="58"/>
      <c r="KB57" s="58"/>
      <c r="KC57" s="58"/>
      <c r="KD57" s="58"/>
      <c r="KE57" s="58"/>
      <c r="KF57" s="58"/>
      <c r="KG57" s="58"/>
      <c r="KH57" s="58"/>
      <c r="KI57" s="58"/>
      <c r="KJ57" s="58"/>
      <c r="KK57" s="58"/>
      <c r="KL57" s="58"/>
      <c r="KM57" s="58"/>
      <c r="KN57" s="58"/>
      <c r="KO57" s="58"/>
      <c r="KP57" s="58"/>
      <c r="KQ57" s="58"/>
      <c r="KR57" s="58"/>
      <c r="KS57" s="58"/>
      <c r="KT57" s="58"/>
      <c r="KU57" s="58"/>
      <c r="KV57" s="58"/>
      <c r="KW57" s="58"/>
      <c r="KX57" s="58"/>
      <c r="KY57" s="58"/>
      <c r="KZ57" s="58"/>
      <c r="LA57" s="58"/>
      <c r="LB57" s="58"/>
      <c r="LC57" s="58"/>
      <c r="LD57" s="58"/>
      <c r="LE57" s="58"/>
      <c r="LF57" s="58"/>
      <c r="LG57" s="58"/>
      <c r="LH57" s="58"/>
      <c r="LI57" s="58"/>
      <c r="LJ57" s="58"/>
      <c r="LK57" s="58"/>
      <c r="LL57" s="58"/>
      <c r="LM57" s="58"/>
      <c r="LN57" s="58"/>
      <c r="LO57" s="58"/>
      <c r="LP57" s="58"/>
      <c r="LQ57" s="58"/>
      <c r="LR57" s="58"/>
      <c r="LS57" s="58"/>
      <c r="LT57" s="58"/>
      <c r="LU57" s="58"/>
      <c r="LV57" s="58"/>
      <c r="LW57" s="58"/>
      <c r="LX57" s="58"/>
      <c r="LY57" s="58"/>
      <c r="LZ57" s="58"/>
      <c r="MA57" s="58"/>
      <c r="MB57" s="58"/>
      <c r="MC57" s="58"/>
      <c r="MD57" s="58"/>
      <c r="ME57" s="58"/>
      <c r="MF57" s="58"/>
      <c r="MG57" s="58"/>
      <c r="MH57" s="58"/>
      <c r="MI57" s="58"/>
      <c r="MJ57" s="58"/>
      <c r="MK57" s="58"/>
      <c r="ML57" s="58"/>
      <c r="MM57" s="58"/>
      <c r="MN57" s="58"/>
      <c r="MO57" s="58"/>
      <c r="MP57" s="58"/>
      <c r="MQ57" s="58"/>
      <c r="MR57" s="58"/>
      <c r="MS57" s="58"/>
      <c r="MT57" s="58"/>
      <c r="MU57" s="58"/>
      <c r="MV57" s="58"/>
      <c r="MW57" s="58"/>
      <c r="MX57" s="58"/>
      <c r="MY57" s="58"/>
      <c r="MZ57" s="58"/>
      <c r="NA57" s="58"/>
      <c r="NB57" s="58"/>
      <c r="NC57" s="58"/>
      <c r="ND57" s="58"/>
      <c r="NE57" s="58"/>
      <c r="NF57" s="58"/>
      <c r="NG57" s="58"/>
      <c r="NH57" s="58"/>
      <c r="NI57" s="58"/>
      <c r="NJ57" s="58"/>
      <c r="NK57" s="58"/>
      <c r="NL57" s="58"/>
      <c r="NM57" s="58"/>
      <c r="NN57" s="58"/>
      <c r="NO57" s="58"/>
      <c r="NP57" s="58"/>
      <c r="NQ57" s="58"/>
      <c r="NR57" s="58"/>
      <c r="NS57" s="58"/>
      <c r="NT57" s="58"/>
      <c r="NU57" s="58"/>
      <c r="NV57" s="58"/>
      <c r="NW57" s="58"/>
      <c r="NX57" s="58"/>
      <c r="NY57" s="58"/>
      <c r="NZ57" s="58"/>
      <c r="OA57" s="58"/>
      <c r="OB57" s="58"/>
      <c r="OC57" s="58"/>
      <c r="OD57" s="58"/>
      <c r="OE57" s="58"/>
      <c r="OF57" s="58"/>
      <c r="OG57" s="58"/>
      <c r="OH57" s="58"/>
      <c r="OI57" s="58"/>
      <c r="OJ57" s="58"/>
      <c r="OK57" s="58"/>
      <c r="OL57" s="58"/>
      <c r="OM57" s="58"/>
      <c r="ON57" s="58"/>
      <c r="OO57" s="58"/>
      <c r="OP57" s="58"/>
      <c r="OQ57" s="58"/>
      <c r="OR57" s="58"/>
      <c r="OS57" s="58"/>
      <c r="OT57" s="58"/>
      <c r="OU57" s="58"/>
      <c r="OV57" s="58"/>
      <c r="OW57" s="58"/>
      <c r="OX57" s="58"/>
      <c r="OY57" s="58"/>
      <c r="OZ57" s="58"/>
      <c r="PA57" s="58"/>
      <c r="PB57" s="58"/>
      <c r="PC57" s="58"/>
      <c r="PD57" s="58"/>
      <c r="PE57" s="58"/>
      <c r="PF57" s="58"/>
      <c r="PG57" s="58"/>
      <c r="PH57" s="58"/>
      <c r="PI57" s="58"/>
      <c r="PJ57" s="58"/>
      <c r="PK57" s="58"/>
      <c r="PL57" s="58"/>
      <c r="PM57" s="58"/>
      <c r="PN57" s="58"/>
      <c r="PO57" s="58"/>
      <c r="PP57" s="58"/>
      <c r="PQ57" s="58"/>
      <c r="PR57" s="58"/>
      <c r="PS57" s="58"/>
      <c r="PT57" s="58"/>
      <c r="PU57" s="58"/>
      <c r="PV57" s="58"/>
      <c r="PW57" s="58"/>
      <c r="PX57" s="58"/>
      <c r="PY57" s="58"/>
      <c r="PZ57" s="58"/>
      <c r="QA57" s="58"/>
      <c r="QB57" s="58"/>
      <c r="QC57" s="58"/>
      <c r="QD57" s="58"/>
      <c r="QE57" s="58"/>
      <c r="QF57" s="58"/>
      <c r="QG57" s="58"/>
      <c r="QH57" s="58"/>
      <c r="QI57" s="58"/>
      <c r="QJ57" s="58"/>
      <c r="QK57" s="58"/>
      <c r="QL57" s="58"/>
      <c r="QM57" s="58"/>
      <c r="QN57" s="58"/>
      <c r="QO57" s="58"/>
      <c r="QP57" s="58"/>
      <c r="QQ57" s="58"/>
      <c r="QR57" s="58"/>
      <c r="QS57" s="58"/>
      <c r="QT57" s="58"/>
      <c r="QU57" s="58"/>
      <c r="QV57" s="58"/>
      <c r="QW57" s="58"/>
      <c r="QX57" s="58"/>
      <c r="QY57" s="58"/>
      <c r="QZ57" s="58"/>
      <c r="RA57" s="58"/>
      <c r="RB57" s="58"/>
      <c r="RC57" s="58"/>
      <c r="RD57" s="58"/>
      <c r="RE57" s="58"/>
      <c r="RF57" s="58"/>
      <c r="RG57" s="58"/>
      <c r="RH57" s="58"/>
      <c r="RI57" s="58"/>
      <c r="RJ57" s="58"/>
      <c r="RK57" s="58"/>
      <c r="RL57" s="58"/>
      <c r="RM57" s="58"/>
      <c r="RN57" s="58"/>
      <c r="RO57" s="58"/>
      <c r="RP57" s="58"/>
      <c r="RQ57" s="58"/>
      <c r="RR57" s="58"/>
      <c r="RS57" s="58"/>
      <c r="RT57" s="58"/>
      <c r="RU57" s="58"/>
      <c r="RV57" s="58"/>
      <c r="RW57" s="58"/>
      <c r="RX57" s="58"/>
      <c r="RY57" s="58"/>
      <c r="RZ57" s="58"/>
      <c r="SA57" s="58"/>
      <c r="SB57" s="58"/>
      <c r="SC57" s="58"/>
      <c r="SD57" s="58"/>
      <c r="SE57" s="58"/>
      <c r="SF57" s="58"/>
      <c r="SG57" s="58"/>
      <c r="SH57" s="58"/>
      <c r="SI57" s="58"/>
      <c r="SJ57" s="58"/>
      <c r="SK57" s="58"/>
      <c r="SL57" s="58"/>
      <c r="SM57" s="58"/>
      <c r="SN57" s="58"/>
      <c r="SO57" s="58"/>
      <c r="SP57" s="58"/>
      <c r="SQ57" s="58"/>
      <c r="SR57" s="58"/>
      <c r="SS57" s="58"/>
      <c r="ST57" s="58"/>
      <c r="SU57" s="58"/>
      <c r="SV57" s="58"/>
      <c r="SW57" s="58"/>
      <c r="SX57" s="58"/>
      <c r="SY57" s="58"/>
      <c r="SZ57" s="58"/>
      <c r="TA57" s="58"/>
      <c r="TB57" s="58"/>
      <c r="TC57" s="58"/>
      <c r="TD57" s="58"/>
      <c r="TE57" s="58"/>
      <c r="TF57" s="58"/>
      <c r="TG57" s="58"/>
      <c r="TH57" s="58"/>
      <c r="TI57" s="58"/>
      <c r="TJ57" s="58"/>
      <c r="TK57" s="58"/>
      <c r="TL57" s="58"/>
      <c r="TM57" s="58"/>
      <c r="TN57" s="58"/>
      <c r="TO57" s="58"/>
      <c r="TP57" s="58"/>
      <c r="TQ57" s="58"/>
      <c r="TR57" s="58"/>
      <c r="TS57" s="58"/>
      <c r="TT57" s="58"/>
      <c r="TU57" s="58"/>
      <c r="TV57" s="58"/>
      <c r="TW57" s="58"/>
      <c r="TX57" s="58"/>
      <c r="TY57" s="58"/>
      <c r="TZ57" s="58"/>
      <c r="UA57" s="58"/>
      <c r="UB57" s="58"/>
      <c r="UC57" s="58"/>
      <c r="UD57" s="58"/>
      <c r="UE57" s="58"/>
      <c r="UF57" s="58"/>
      <c r="UG57" s="58"/>
      <c r="UH57" s="58"/>
      <c r="UI57" s="58"/>
      <c r="UJ57" s="58"/>
      <c r="UK57" s="58"/>
      <c r="UL57" s="58"/>
      <c r="UM57" s="58"/>
      <c r="UN57" s="58"/>
      <c r="UO57" s="58"/>
      <c r="UP57" s="58"/>
      <c r="UQ57" s="58"/>
      <c r="UR57" s="58"/>
      <c r="US57" s="58"/>
      <c r="UT57" s="58"/>
      <c r="UU57" s="58"/>
      <c r="UV57" s="58"/>
      <c r="UW57" s="58"/>
      <c r="UX57" s="58"/>
      <c r="UY57" s="58"/>
      <c r="UZ57" s="58"/>
      <c r="VA57" s="58"/>
      <c r="VB57" s="58"/>
      <c r="VC57" s="58"/>
      <c r="VD57" s="58"/>
      <c r="VE57" s="58"/>
      <c r="VF57" s="58"/>
      <c r="VG57" s="58"/>
      <c r="VH57" s="58"/>
      <c r="VI57" s="58"/>
      <c r="VJ57" s="58"/>
      <c r="VK57" s="58"/>
      <c r="VL57" s="58"/>
      <c r="VM57" s="58"/>
      <c r="VN57" s="58"/>
      <c r="VO57" s="58"/>
      <c r="VP57" s="58"/>
      <c r="VQ57" s="58"/>
      <c r="VR57" s="58"/>
      <c r="VS57" s="58"/>
      <c r="VT57" s="58"/>
      <c r="VU57" s="58"/>
      <c r="VV57" s="58"/>
      <c r="VW57" s="58"/>
      <c r="VX57" s="58"/>
      <c r="VY57" s="58"/>
      <c r="VZ57" s="58"/>
      <c r="WA57" s="58"/>
      <c r="WB57" s="58"/>
      <c r="WC57" s="58"/>
      <c r="WD57" s="58"/>
      <c r="WE57" s="58"/>
      <c r="WF57" s="58"/>
      <c r="WG57" s="58"/>
      <c r="WH57" s="58"/>
      <c r="WI57" s="58"/>
      <c r="WJ57" s="58"/>
      <c r="WK57" s="58"/>
      <c r="WL57" s="58"/>
      <c r="WM57" s="58"/>
      <c r="WN57" s="58"/>
      <c r="WO57" s="58"/>
      <c r="WP57" s="58"/>
      <c r="WQ57" s="58"/>
      <c r="WR57" s="58"/>
      <c r="WS57" s="58"/>
      <c r="WT57" s="58"/>
      <c r="WU57" s="58"/>
      <c r="WV57" s="58"/>
      <c r="WW57" s="58"/>
      <c r="WX57" s="58"/>
      <c r="WY57" s="58"/>
      <c r="WZ57" s="58"/>
      <c r="XA57" s="58"/>
      <c r="XB57" s="58"/>
      <c r="XC57" s="58"/>
      <c r="XD57" s="58"/>
      <c r="XE57" s="58"/>
      <c r="XF57" s="58"/>
      <c r="XG57" s="58"/>
      <c r="XH57" s="58"/>
      <c r="XI57" s="58"/>
      <c r="XJ57" s="58"/>
      <c r="XK57" s="58"/>
      <c r="XL57" s="58"/>
      <c r="XM57" s="58"/>
      <c r="XN57" s="58"/>
      <c r="XO57" s="58"/>
      <c r="XP57" s="58"/>
      <c r="XQ57" s="58"/>
      <c r="XR57" s="58"/>
      <c r="XS57" s="58"/>
      <c r="XT57" s="58"/>
      <c r="XU57" s="58"/>
      <c r="XV57" s="58"/>
      <c r="XW57" s="58"/>
      <c r="XX57" s="58"/>
      <c r="XY57" s="58"/>
      <c r="XZ57" s="58"/>
      <c r="YA57" s="58"/>
      <c r="YB57" s="58"/>
      <c r="YC57" s="58"/>
      <c r="YD57" s="58"/>
      <c r="YE57" s="58"/>
      <c r="YF57" s="58"/>
      <c r="YG57" s="58"/>
      <c r="YH57" s="58"/>
      <c r="YI57" s="58"/>
      <c r="YJ57" s="58"/>
      <c r="YK57" s="58"/>
      <c r="YL57" s="58"/>
      <c r="YM57" s="58"/>
      <c r="YN57" s="58"/>
      <c r="YO57" s="58"/>
      <c r="YP57" s="58"/>
      <c r="YQ57" s="58"/>
      <c r="YR57" s="58"/>
      <c r="YS57" s="58"/>
      <c r="YT57" s="58"/>
      <c r="YU57" s="58"/>
      <c r="YV57" s="58"/>
      <c r="YW57" s="58"/>
      <c r="YX57" s="58"/>
      <c r="YY57" s="58"/>
      <c r="YZ57" s="58"/>
      <c r="ZA57" s="58"/>
      <c r="ZB57" s="58"/>
      <c r="ZC57" s="58"/>
      <c r="ZD57" s="58"/>
      <c r="ZE57" s="58"/>
      <c r="ZF57" s="58"/>
      <c r="ZG57" s="58"/>
      <c r="ZH57" s="58"/>
      <c r="ZI57" s="58"/>
      <c r="ZJ57" s="58"/>
      <c r="ZK57" s="58"/>
      <c r="ZL57" s="58"/>
      <c r="ZM57" s="58"/>
      <c r="ZN57" s="58"/>
      <c r="ZO57" s="58"/>
      <c r="ZP57" s="58"/>
      <c r="ZQ57" s="58"/>
      <c r="ZR57" s="58"/>
      <c r="ZS57" s="58"/>
      <c r="ZT57" s="58"/>
      <c r="ZU57" s="58"/>
      <c r="ZV57" s="58"/>
      <c r="ZW57" s="58"/>
      <c r="ZX57" s="58"/>
      <c r="ZY57" s="58"/>
      <c r="ZZ57" s="58"/>
      <c r="AAA57" s="58"/>
      <c r="AAB57" s="58"/>
      <c r="AAC57" s="58"/>
      <c r="AAD57" s="58"/>
      <c r="AAE57" s="58"/>
      <c r="AAF57" s="58"/>
      <c r="AAG57" s="58"/>
      <c r="AAH57" s="58"/>
      <c r="AAI57" s="58"/>
      <c r="AAJ57" s="58"/>
      <c r="AAK57" s="58"/>
      <c r="AAL57" s="58"/>
      <c r="AAM57" s="58"/>
      <c r="AAN57" s="58"/>
      <c r="AAO57" s="58"/>
      <c r="AAP57" s="58"/>
      <c r="AAQ57" s="58"/>
      <c r="AAR57" s="58"/>
      <c r="AAS57" s="58"/>
      <c r="AAT57" s="58"/>
      <c r="AAU57" s="58"/>
      <c r="AAV57" s="58"/>
      <c r="AAW57" s="58"/>
      <c r="AAX57" s="58"/>
      <c r="AAY57" s="58"/>
      <c r="AAZ57" s="58"/>
      <c r="ABA57" s="58"/>
      <c r="ABB57" s="58"/>
      <c r="ABC57" s="58"/>
      <c r="ABD57" s="58"/>
      <c r="ABE57" s="58"/>
      <c r="ABF57" s="58"/>
      <c r="ABG57" s="58"/>
      <c r="ABH57" s="58"/>
      <c r="ABI57" s="58"/>
      <c r="ABJ57" s="58"/>
      <c r="ABK57" s="58"/>
      <c r="ABL57" s="58"/>
      <c r="ABM57" s="58"/>
      <c r="ABN57" s="58"/>
      <c r="ABO57" s="58"/>
      <c r="ABP57" s="58"/>
      <c r="ABQ57" s="58"/>
      <c r="ABR57" s="58"/>
      <c r="ABS57" s="58"/>
      <c r="ABT57" s="58"/>
      <c r="ABU57" s="58"/>
      <c r="ABV57" s="58"/>
      <c r="ABW57" s="58"/>
      <c r="ABX57" s="58"/>
      <c r="ABY57" s="58"/>
      <c r="ABZ57" s="58"/>
      <c r="ACA57" s="58"/>
      <c r="ACB57" s="58"/>
      <c r="ACC57" s="58"/>
      <c r="ACD57" s="58"/>
      <c r="ACE57" s="58"/>
      <c r="ACF57" s="58"/>
      <c r="ACG57" s="58"/>
      <c r="ACH57" s="58"/>
      <c r="ACI57" s="58"/>
      <c r="ACJ57" s="58"/>
      <c r="ACK57" s="58"/>
      <c r="ACL57" s="58"/>
      <c r="ACM57" s="58"/>
      <c r="ACN57" s="58"/>
      <c r="ACO57" s="58"/>
      <c r="ACP57" s="58"/>
      <c r="ACQ57" s="58"/>
      <c r="ACR57" s="58"/>
      <c r="ACS57" s="58"/>
      <c r="ACT57" s="58"/>
      <c r="ACU57" s="58"/>
      <c r="ACV57" s="58"/>
      <c r="ACW57" s="58"/>
      <c r="ACX57" s="58"/>
      <c r="ACY57" s="58"/>
      <c r="ACZ57" s="58"/>
      <c r="ADA57" s="58"/>
      <c r="ADB57" s="58"/>
      <c r="ADC57" s="58"/>
      <c r="ADD57" s="58"/>
      <c r="ADE57" s="58"/>
      <c r="ADF57" s="58"/>
      <c r="ADG57" s="58"/>
      <c r="ADH57" s="58"/>
      <c r="ADI57" s="58"/>
      <c r="ADJ57" s="58"/>
    </row>
    <row r="58" spans="1:790" ht="22.5" customHeight="1" x14ac:dyDescent="0.25">
      <c r="A58" s="341">
        <v>2020</v>
      </c>
      <c r="B58" s="335">
        <v>43922</v>
      </c>
      <c r="C58" s="335">
        <v>44012</v>
      </c>
      <c r="D58" s="335" t="s">
        <v>205</v>
      </c>
      <c r="E58" s="335" t="s">
        <v>206</v>
      </c>
      <c r="F58" s="335" t="s">
        <v>534</v>
      </c>
      <c r="G58" s="335" t="s">
        <v>242</v>
      </c>
      <c r="H58" s="335" t="s">
        <v>500</v>
      </c>
      <c r="I58" s="335" t="s">
        <v>535</v>
      </c>
      <c r="J58" s="65" t="s">
        <v>61</v>
      </c>
      <c r="K58" s="65" t="s">
        <v>62</v>
      </c>
      <c r="L58" s="65" t="s">
        <v>63</v>
      </c>
      <c r="M58" s="65" t="s">
        <v>536</v>
      </c>
      <c r="N58" s="65" t="s">
        <v>537</v>
      </c>
      <c r="O58" s="453">
        <v>12760000</v>
      </c>
      <c r="P58" s="335" t="s">
        <v>61</v>
      </c>
      <c r="Q58" s="335" t="s">
        <v>62</v>
      </c>
      <c r="R58" s="335" t="s">
        <v>63</v>
      </c>
      <c r="S58" s="335" t="s">
        <v>536</v>
      </c>
      <c r="T58" s="335" t="s">
        <v>537</v>
      </c>
      <c r="U58" s="345" t="s">
        <v>238</v>
      </c>
      <c r="V58" s="345" t="s">
        <v>364</v>
      </c>
      <c r="W58" s="335" t="s">
        <v>534</v>
      </c>
      <c r="X58" s="335">
        <v>43994</v>
      </c>
      <c r="Y58" s="336">
        <v>11000000</v>
      </c>
      <c r="Z58" s="452">
        <v>12760000</v>
      </c>
      <c r="AA58" s="336">
        <v>0</v>
      </c>
      <c r="AB58" s="336">
        <v>0</v>
      </c>
      <c r="AC58" s="335" t="s">
        <v>64</v>
      </c>
      <c r="AD58" s="335" t="s">
        <v>212</v>
      </c>
      <c r="AE58" s="335" t="s">
        <v>65</v>
      </c>
      <c r="AF58" s="335" t="s">
        <v>535</v>
      </c>
      <c r="AG58" s="452">
        <v>1650000</v>
      </c>
      <c r="AH58" s="345">
        <v>43994</v>
      </c>
      <c r="AI58" s="345">
        <v>44113</v>
      </c>
      <c r="AJ58" s="340" t="s">
        <v>1755</v>
      </c>
      <c r="AK58" s="335" t="s">
        <v>214</v>
      </c>
      <c r="AL58" s="335" t="s">
        <v>66</v>
      </c>
      <c r="AM58" s="335" t="s">
        <v>440</v>
      </c>
      <c r="AN58" s="335" t="s">
        <v>67</v>
      </c>
      <c r="AO58" s="335" t="s">
        <v>215</v>
      </c>
      <c r="AP58" s="335" t="s">
        <v>67</v>
      </c>
      <c r="AQ58" s="335" t="s">
        <v>67</v>
      </c>
      <c r="AR58" s="335" t="s">
        <v>68</v>
      </c>
      <c r="AS58" s="335" t="s">
        <v>216</v>
      </c>
      <c r="AT58" s="335" t="s">
        <v>217</v>
      </c>
      <c r="AU58" s="335" t="s">
        <v>216</v>
      </c>
      <c r="AV58" s="335" t="s">
        <v>218</v>
      </c>
      <c r="AW58" s="335" t="s">
        <v>219</v>
      </c>
      <c r="AX58" s="335" t="s">
        <v>220</v>
      </c>
      <c r="AY58" s="335" t="s">
        <v>220</v>
      </c>
      <c r="AZ58" s="335" t="s">
        <v>220</v>
      </c>
      <c r="BA58" s="335" t="s">
        <v>221</v>
      </c>
      <c r="BB58" s="335" t="s">
        <v>222</v>
      </c>
      <c r="BC58" s="335">
        <v>44063</v>
      </c>
      <c r="BD58" s="335">
        <v>44063</v>
      </c>
      <c r="BE58" s="335"/>
    </row>
    <row r="59" spans="1:790" x14ac:dyDescent="0.25">
      <c r="A59" s="341"/>
      <c r="B59" s="335"/>
      <c r="C59" s="335"/>
      <c r="D59" s="335"/>
      <c r="E59" s="335"/>
      <c r="F59" s="335"/>
      <c r="G59" s="335"/>
      <c r="H59" s="335"/>
      <c r="I59" s="335"/>
      <c r="J59" s="65"/>
      <c r="K59" s="65"/>
      <c r="L59" s="65"/>
      <c r="M59" s="65"/>
      <c r="N59" s="65"/>
      <c r="O59" s="453">
        <v>12760000</v>
      </c>
      <c r="P59" s="335"/>
      <c r="Q59" s="335"/>
      <c r="R59" s="335"/>
      <c r="S59" s="335"/>
      <c r="T59" s="335"/>
      <c r="U59" s="345"/>
      <c r="V59" s="345"/>
      <c r="W59" s="335"/>
      <c r="X59" s="335"/>
      <c r="Y59" s="336"/>
      <c r="Z59" s="452"/>
      <c r="AA59" s="336"/>
      <c r="AB59" s="336"/>
      <c r="AC59" s="335"/>
      <c r="AD59" s="335"/>
      <c r="AE59" s="335"/>
      <c r="AF59" s="335"/>
      <c r="AG59" s="345"/>
      <c r="AH59" s="345"/>
      <c r="AI59" s="34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row>
    <row r="60" spans="1:790" s="59" customFormat="1" ht="11.25" customHeight="1" x14ac:dyDescent="0.25">
      <c r="A60" s="344">
        <v>2020</v>
      </c>
      <c r="B60" s="342">
        <v>43922</v>
      </c>
      <c r="C60" s="342">
        <v>44012</v>
      </c>
      <c r="D60" s="342" t="s">
        <v>205</v>
      </c>
      <c r="E60" s="342" t="s">
        <v>206</v>
      </c>
      <c r="F60" s="342" t="s">
        <v>538</v>
      </c>
      <c r="G60" s="342" t="s">
        <v>539</v>
      </c>
      <c r="H60" s="342" t="s">
        <v>500</v>
      </c>
      <c r="I60" s="342" t="s">
        <v>535</v>
      </c>
      <c r="J60" s="62" t="s">
        <v>540</v>
      </c>
      <c r="K60" s="63" t="s">
        <v>541</v>
      </c>
      <c r="L60" s="63" t="s">
        <v>542</v>
      </c>
      <c r="M60" s="62" t="s">
        <v>134</v>
      </c>
      <c r="N60" s="62" t="s">
        <v>537</v>
      </c>
      <c r="O60" s="334">
        <v>12760000</v>
      </c>
      <c r="P60" s="342" t="s">
        <v>540</v>
      </c>
      <c r="Q60" s="342" t="s">
        <v>541</v>
      </c>
      <c r="R60" s="342" t="s">
        <v>542</v>
      </c>
      <c r="S60" s="342" t="s">
        <v>134</v>
      </c>
      <c r="T60" s="342" t="s">
        <v>537</v>
      </c>
      <c r="U60" s="326" t="s">
        <v>238</v>
      </c>
      <c r="V60" s="326" t="s">
        <v>364</v>
      </c>
      <c r="W60" s="342" t="s">
        <v>538</v>
      </c>
      <c r="X60" s="342">
        <v>43994</v>
      </c>
      <c r="Y60" s="343">
        <v>11000000</v>
      </c>
      <c r="Z60" s="334">
        <v>12760000</v>
      </c>
      <c r="AA60" s="343">
        <v>0</v>
      </c>
      <c r="AB60" s="343">
        <v>0</v>
      </c>
      <c r="AC60" s="342" t="s">
        <v>64</v>
      </c>
      <c r="AD60" s="342" t="s">
        <v>212</v>
      </c>
      <c r="AE60" s="342" t="s">
        <v>65</v>
      </c>
      <c r="AF60" s="342" t="s">
        <v>535</v>
      </c>
      <c r="AG60" s="334">
        <v>1650000</v>
      </c>
      <c r="AH60" s="326">
        <v>43994</v>
      </c>
      <c r="AI60" s="326">
        <v>44183</v>
      </c>
      <c r="AJ60" s="340" t="s">
        <v>1756</v>
      </c>
      <c r="AK60" s="342" t="s">
        <v>214</v>
      </c>
      <c r="AL60" s="342" t="s">
        <v>66</v>
      </c>
      <c r="AM60" s="342" t="s">
        <v>69</v>
      </c>
      <c r="AN60" s="342" t="s">
        <v>67</v>
      </c>
      <c r="AO60" s="342" t="s">
        <v>215</v>
      </c>
      <c r="AP60" s="342" t="s">
        <v>67</v>
      </c>
      <c r="AQ60" s="342" t="s">
        <v>67</v>
      </c>
      <c r="AR60" s="342" t="s">
        <v>68</v>
      </c>
      <c r="AS60" s="342" t="s">
        <v>216</v>
      </c>
      <c r="AT60" s="342" t="s">
        <v>217</v>
      </c>
      <c r="AU60" s="342" t="s">
        <v>216</v>
      </c>
      <c r="AV60" s="342" t="s">
        <v>218</v>
      </c>
      <c r="AW60" s="342" t="s">
        <v>219</v>
      </c>
      <c r="AX60" s="342" t="s">
        <v>220</v>
      </c>
      <c r="AY60" s="342" t="s">
        <v>220</v>
      </c>
      <c r="AZ60" s="342" t="s">
        <v>220</v>
      </c>
      <c r="BA60" s="342" t="s">
        <v>221</v>
      </c>
      <c r="BB60" s="342" t="s">
        <v>222</v>
      </c>
      <c r="BC60" s="342">
        <v>44063</v>
      </c>
      <c r="BD60" s="342">
        <v>44063</v>
      </c>
      <c r="BE60" s="342"/>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c r="MD60" s="58"/>
      <c r="ME60" s="58"/>
      <c r="MF60" s="58"/>
      <c r="MG60" s="58"/>
      <c r="MH60" s="58"/>
      <c r="MI60" s="58"/>
      <c r="MJ60" s="58"/>
      <c r="MK60" s="58"/>
      <c r="ML60" s="58"/>
      <c r="MM60" s="58"/>
      <c r="MN60" s="58"/>
      <c r="MO60" s="58"/>
      <c r="MP60" s="58"/>
      <c r="MQ60" s="58"/>
      <c r="MR60" s="58"/>
      <c r="MS60" s="58"/>
      <c r="MT60" s="58"/>
      <c r="MU60" s="58"/>
      <c r="MV60" s="58"/>
      <c r="MW60" s="58"/>
      <c r="MX60" s="58"/>
      <c r="MY60" s="58"/>
      <c r="MZ60" s="58"/>
      <c r="NA60" s="58"/>
      <c r="NB60" s="58"/>
      <c r="NC60" s="58"/>
      <c r="ND60" s="58"/>
      <c r="NE60" s="58"/>
      <c r="NF60" s="58"/>
      <c r="NG60" s="58"/>
      <c r="NH60" s="58"/>
      <c r="NI60" s="58"/>
      <c r="NJ60" s="58"/>
      <c r="NK60" s="58"/>
      <c r="NL60" s="58"/>
      <c r="NM60" s="58"/>
      <c r="NN60" s="58"/>
      <c r="NO60" s="58"/>
      <c r="NP60" s="58"/>
      <c r="NQ60" s="58"/>
      <c r="NR60" s="58"/>
      <c r="NS60" s="58"/>
      <c r="NT60" s="58"/>
      <c r="NU60" s="58"/>
      <c r="NV60" s="58"/>
      <c r="NW60" s="58"/>
      <c r="NX60" s="58"/>
      <c r="NY60" s="58"/>
      <c r="NZ60" s="58"/>
      <c r="OA60" s="58"/>
      <c r="OB60" s="58"/>
      <c r="OC60" s="58"/>
      <c r="OD60" s="58"/>
      <c r="OE60" s="58"/>
      <c r="OF60" s="58"/>
      <c r="OG60" s="58"/>
      <c r="OH60" s="58"/>
      <c r="OI60" s="58"/>
      <c r="OJ60" s="58"/>
      <c r="OK60" s="58"/>
      <c r="OL60" s="58"/>
      <c r="OM60" s="58"/>
      <c r="ON60" s="58"/>
      <c r="OO60" s="58"/>
      <c r="OP60" s="58"/>
      <c r="OQ60" s="58"/>
      <c r="OR60" s="58"/>
      <c r="OS60" s="58"/>
      <c r="OT60" s="58"/>
      <c r="OU60" s="58"/>
      <c r="OV60" s="58"/>
      <c r="OW60" s="58"/>
      <c r="OX60" s="58"/>
      <c r="OY60" s="58"/>
      <c r="OZ60" s="58"/>
      <c r="PA60" s="58"/>
      <c r="PB60" s="58"/>
      <c r="PC60" s="58"/>
      <c r="PD60" s="58"/>
      <c r="PE60" s="58"/>
      <c r="PF60" s="58"/>
      <c r="PG60" s="58"/>
      <c r="PH60" s="58"/>
      <c r="PI60" s="58"/>
      <c r="PJ60" s="58"/>
      <c r="PK60" s="58"/>
      <c r="PL60" s="58"/>
      <c r="PM60" s="58"/>
      <c r="PN60" s="58"/>
      <c r="PO60" s="58"/>
      <c r="PP60" s="58"/>
      <c r="PQ60" s="58"/>
      <c r="PR60" s="58"/>
      <c r="PS60" s="58"/>
      <c r="PT60" s="58"/>
      <c r="PU60" s="58"/>
      <c r="PV60" s="58"/>
      <c r="PW60" s="58"/>
      <c r="PX60" s="58"/>
      <c r="PY60" s="58"/>
      <c r="PZ60" s="58"/>
      <c r="QA60" s="58"/>
      <c r="QB60" s="58"/>
      <c r="QC60" s="58"/>
      <c r="QD60" s="58"/>
      <c r="QE60" s="58"/>
      <c r="QF60" s="58"/>
      <c r="QG60" s="58"/>
      <c r="QH60" s="58"/>
      <c r="QI60" s="58"/>
      <c r="QJ60" s="58"/>
      <c r="QK60" s="58"/>
      <c r="QL60" s="58"/>
      <c r="QM60" s="58"/>
      <c r="QN60" s="58"/>
      <c r="QO60" s="58"/>
      <c r="QP60" s="58"/>
      <c r="QQ60" s="58"/>
      <c r="QR60" s="58"/>
      <c r="QS60" s="58"/>
      <c r="QT60" s="58"/>
      <c r="QU60" s="58"/>
      <c r="QV60" s="58"/>
      <c r="QW60" s="58"/>
      <c r="QX60" s="58"/>
      <c r="QY60" s="58"/>
      <c r="QZ60" s="58"/>
      <c r="RA60" s="58"/>
      <c r="RB60" s="58"/>
      <c r="RC60" s="58"/>
      <c r="RD60" s="58"/>
      <c r="RE60" s="58"/>
      <c r="RF60" s="58"/>
      <c r="RG60" s="58"/>
      <c r="RH60" s="58"/>
      <c r="RI60" s="58"/>
      <c r="RJ60" s="58"/>
      <c r="RK60" s="58"/>
      <c r="RL60" s="58"/>
      <c r="RM60" s="58"/>
      <c r="RN60" s="58"/>
      <c r="RO60" s="58"/>
      <c r="RP60" s="58"/>
      <c r="RQ60" s="58"/>
      <c r="RR60" s="58"/>
      <c r="RS60" s="58"/>
      <c r="RT60" s="58"/>
      <c r="RU60" s="58"/>
      <c r="RV60" s="58"/>
      <c r="RW60" s="58"/>
      <c r="RX60" s="58"/>
      <c r="RY60" s="58"/>
      <c r="RZ60" s="58"/>
      <c r="SA60" s="58"/>
      <c r="SB60" s="58"/>
      <c r="SC60" s="58"/>
      <c r="SD60" s="58"/>
      <c r="SE60" s="58"/>
      <c r="SF60" s="58"/>
      <c r="SG60" s="58"/>
      <c r="SH60" s="58"/>
      <c r="SI60" s="58"/>
      <c r="SJ60" s="58"/>
      <c r="SK60" s="58"/>
      <c r="SL60" s="58"/>
      <c r="SM60" s="58"/>
      <c r="SN60" s="58"/>
      <c r="SO60" s="58"/>
      <c r="SP60" s="58"/>
      <c r="SQ60" s="58"/>
      <c r="SR60" s="58"/>
      <c r="SS60" s="58"/>
      <c r="ST60" s="58"/>
      <c r="SU60" s="58"/>
      <c r="SV60" s="58"/>
      <c r="SW60" s="58"/>
      <c r="SX60" s="58"/>
      <c r="SY60" s="58"/>
      <c r="SZ60" s="58"/>
      <c r="TA60" s="58"/>
      <c r="TB60" s="58"/>
      <c r="TC60" s="58"/>
      <c r="TD60" s="58"/>
      <c r="TE60" s="58"/>
      <c r="TF60" s="58"/>
      <c r="TG60" s="58"/>
      <c r="TH60" s="58"/>
      <c r="TI60" s="58"/>
      <c r="TJ60" s="58"/>
      <c r="TK60" s="58"/>
      <c r="TL60" s="58"/>
      <c r="TM60" s="58"/>
      <c r="TN60" s="58"/>
      <c r="TO60" s="58"/>
      <c r="TP60" s="58"/>
      <c r="TQ60" s="58"/>
      <c r="TR60" s="58"/>
      <c r="TS60" s="58"/>
      <c r="TT60" s="58"/>
      <c r="TU60" s="58"/>
      <c r="TV60" s="58"/>
      <c r="TW60" s="58"/>
      <c r="TX60" s="58"/>
      <c r="TY60" s="58"/>
      <c r="TZ60" s="58"/>
      <c r="UA60" s="58"/>
      <c r="UB60" s="58"/>
      <c r="UC60" s="58"/>
      <c r="UD60" s="58"/>
      <c r="UE60" s="58"/>
      <c r="UF60" s="58"/>
      <c r="UG60" s="58"/>
      <c r="UH60" s="58"/>
      <c r="UI60" s="58"/>
      <c r="UJ60" s="58"/>
      <c r="UK60" s="58"/>
      <c r="UL60" s="58"/>
      <c r="UM60" s="58"/>
      <c r="UN60" s="58"/>
      <c r="UO60" s="58"/>
      <c r="UP60" s="58"/>
      <c r="UQ60" s="58"/>
      <c r="UR60" s="58"/>
      <c r="US60" s="58"/>
      <c r="UT60" s="58"/>
      <c r="UU60" s="58"/>
      <c r="UV60" s="58"/>
      <c r="UW60" s="58"/>
      <c r="UX60" s="58"/>
      <c r="UY60" s="58"/>
      <c r="UZ60" s="58"/>
      <c r="VA60" s="58"/>
      <c r="VB60" s="58"/>
      <c r="VC60" s="58"/>
      <c r="VD60" s="58"/>
      <c r="VE60" s="58"/>
      <c r="VF60" s="58"/>
      <c r="VG60" s="58"/>
      <c r="VH60" s="58"/>
      <c r="VI60" s="58"/>
      <c r="VJ60" s="58"/>
      <c r="VK60" s="58"/>
      <c r="VL60" s="58"/>
      <c r="VM60" s="58"/>
      <c r="VN60" s="58"/>
      <c r="VO60" s="58"/>
      <c r="VP60" s="58"/>
      <c r="VQ60" s="58"/>
      <c r="VR60" s="58"/>
      <c r="VS60" s="58"/>
      <c r="VT60" s="58"/>
      <c r="VU60" s="58"/>
      <c r="VV60" s="58"/>
      <c r="VW60" s="58"/>
      <c r="VX60" s="58"/>
      <c r="VY60" s="58"/>
      <c r="VZ60" s="58"/>
      <c r="WA60" s="58"/>
      <c r="WB60" s="58"/>
      <c r="WC60" s="58"/>
      <c r="WD60" s="58"/>
      <c r="WE60" s="58"/>
      <c r="WF60" s="58"/>
      <c r="WG60" s="58"/>
      <c r="WH60" s="58"/>
      <c r="WI60" s="58"/>
      <c r="WJ60" s="58"/>
      <c r="WK60" s="58"/>
      <c r="WL60" s="58"/>
      <c r="WM60" s="58"/>
      <c r="WN60" s="58"/>
      <c r="WO60" s="58"/>
      <c r="WP60" s="58"/>
      <c r="WQ60" s="58"/>
      <c r="WR60" s="58"/>
      <c r="WS60" s="58"/>
      <c r="WT60" s="58"/>
      <c r="WU60" s="58"/>
      <c r="WV60" s="58"/>
      <c r="WW60" s="58"/>
      <c r="WX60" s="58"/>
      <c r="WY60" s="58"/>
      <c r="WZ60" s="58"/>
      <c r="XA60" s="58"/>
      <c r="XB60" s="58"/>
      <c r="XC60" s="58"/>
      <c r="XD60" s="58"/>
      <c r="XE60" s="58"/>
      <c r="XF60" s="58"/>
      <c r="XG60" s="58"/>
      <c r="XH60" s="58"/>
      <c r="XI60" s="58"/>
      <c r="XJ60" s="58"/>
      <c r="XK60" s="58"/>
      <c r="XL60" s="58"/>
      <c r="XM60" s="58"/>
      <c r="XN60" s="58"/>
      <c r="XO60" s="58"/>
      <c r="XP60" s="58"/>
      <c r="XQ60" s="58"/>
      <c r="XR60" s="58"/>
      <c r="XS60" s="58"/>
      <c r="XT60" s="58"/>
      <c r="XU60" s="58"/>
      <c r="XV60" s="58"/>
      <c r="XW60" s="58"/>
      <c r="XX60" s="58"/>
      <c r="XY60" s="58"/>
      <c r="XZ60" s="58"/>
      <c r="YA60" s="58"/>
      <c r="YB60" s="58"/>
      <c r="YC60" s="58"/>
      <c r="YD60" s="58"/>
      <c r="YE60" s="58"/>
      <c r="YF60" s="58"/>
      <c r="YG60" s="58"/>
      <c r="YH60" s="58"/>
      <c r="YI60" s="58"/>
      <c r="YJ60" s="58"/>
      <c r="YK60" s="58"/>
      <c r="YL60" s="58"/>
      <c r="YM60" s="58"/>
      <c r="YN60" s="58"/>
      <c r="YO60" s="58"/>
      <c r="YP60" s="58"/>
      <c r="YQ60" s="58"/>
      <c r="YR60" s="58"/>
      <c r="YS60" s="58"/>
      <c r="YT60" s="58"/>
      <c r="YU60" s="58"/>
      <c r="YV60" s="58"/>
      <c r="YW60" s="58"/>
      <c r="YX60" s="58"/>
      <c r="YY60" s="58"/>
      <c r="YZ60" s="58"/>
      <c r="ZA60" s="58"/>
      <c r="ZB60" s="58"/>
      <c r="ZC60" s="58"/>
      <c r="ZD60" s="58"/>
      <c r="ZE60" s="58"/>
      <c r="ZF60" s="58"/>
      <c r="ZG60" s="58"/>
      <c r="ZH60" s="58"/>
      <c r="ZI60" s="58"/>
      <c r="ZJ60" s="58"/>
      <c r="ZK60" s="58"/>
      <c r="ZL60" s="58"/>
      <c r="ZM60" s="58"/>
      <c r="ZN60" s="58"/>
      <c r="ZO60" s="58"/>
      <c r="ZP60" s="58"/>
      <c r="ZQ60" s="58"/>
      <c r="ZR60" s="58"/>
      <c r="ZS60" s="58"/>
      <c r="ZT60" s="58"/>
      <c r="ZU60" s="58"/>
      <c r="ZV60" s="58"/>
      <c r="ZW60" s="58"/>
      <c r="ZX60" s="58"/>
      <c r="ZY60" s="58"/>
      <c r="ZZ60" s="58"/>
      <c r="AAA60" s="58"/>
      <c r="AAB60" s="58"/>
      <c r="AAC60" s="58"/>
      <c r="AAD60" s="58"/>
      <c r="AAE60" s="58"/>
      <c r="AAF60" s="58"/>
      <c r="AAG60" s="58"/>
      <c r="AAH60" s="58"/>
      <c r="AAI60" s="58"/>
      <c r="AAJ60" s="58"/>
      <c r="AAK60" s="58"/>
      <c r="AAL60" s="58"/>
      <c r="AAM60" s="58"/>
      <c r="AAN60" s="58"/>
      <c r="AAO60" s="58"/>
      <c r="AAP60" s="58"/>
      <c r="AAQ60" s="58"/>
      <c r="AAR60" s="58"/>
      <c r="AAS60" s="58"/>
      <c r="AAT60" s="58"/>
      <c r="AAU60" s="58"/>
      <c r="AAV60" s="58"/>
      <c r="AAW60" s="58"/>
      <c r="AAX60" s="58"/>
      <c r="AAY60" s="58"/>
      <c r="AAZ60" s="58"/>
      <c r="ABA60" s="58"/>
      <c r="ABB60" s="58"/>
      <c r="ABC60" s="58"/>
      <c r="ABD60" s="58"/>
      <c r="ABE60" s="58"/>
      <c r="ABF60" s="58"/>
      <c r="ABG60" s="58"/>
      <c r="ABH60" s="58"/>
      <c r="ABI60" s="58"/>
      <c r="ABJ60" s="58"/>
      <c r="ABK60" s="58"/>
      <c r="ABL60" s="58"/>
      <c r="ABM60" s="58"/>
      <c r="ABN60" s="58"/>
      <c r="ABO60" s="58"/>
      <c r="ABP60" s="58"/>
      <c r="ABQ60" s="58"/>
      <c r="ABR60" s="58"/>
      <c r="ABS60" s="58"/>
      <c r="ABT60" s="58"/>
      <c r="ABU60" s="58"/>
      <c r="ABV60" s="58"/>
      <c r="ABW60" s="58"/>
      <c r="ABX60" s="58"/>
      <c r="ABY60" s="58"/>
      <c r="ABZ60" s="58"/>
      <c r="ACA60" s="58"/>
      <c r="ACB60" s="58"/>
      <c r="ACC60" s="58"/>
      <c r="ACD60" s="58"/>
      <c r="ACE60" s="58"/>
      <c r="ACF60" s="58"/>
      <c r="ACG60" s="58"/>
      <c r="ACH60" s="58"/>
      <c r="ACI60" s="58"/>
      <c r="ACJ60" s="58"/>
      <c r="ACK60" s="58"/>
      <c r="ACL60" s="58"/>
      <c r="ACM60" s="58"/>
      <c r="ACN60" s="58"/>
      <c r="ACO60" s="58"/>
      <c r="ACP60" s="58"/>
      <c r="ACQ60" s="58"/>
      <c r="ACR60" s="58"/>
      <c r="ACS60" s="58"/>
      <c r="ACT60" s="58"/>
      <c r="ACU60" s="58"/>
      <c r="ACV60" s="58"/>
      <c r="ACW60" s="58"/>
      <c r="ACX60" s="58"/>
      <c r="ACY60" s="58"/>
      <c r="ACZ60" s="58"/>
      <c r="ADA60" s="58"/>
      <c r="ADB60" s="58"/>
      <c r="ADC60" s="58"/>
      <c r="ADD60" s="58"/>
      <c r="ADE60" s="58"/>
      <c r="ADF60" s="58"/>
      <c r="ADG60" s="58"/>
      <c r="ADH60" s="58"/>
      <c r="ADI60" s="58"/>
      <c r="ADJ60" s="58"/>
    </row>
    <row r="61" spans="1:790" s="59" customFormat="1" x14ac:dyDescent="0.25">
      <c r="A61" s="344"/>
      <c r="B61" s="342"/>
      <c r="C61" s="342"/>
      <c r="D61" s="342"/>
      <c r="E61" s="342"/>
      <c r="F61" s="342"/>
      <c r="G61" s="342"/>
      <c r="H61" s="342"/>
      <c r="I61" s="342"/>
      <c r="J61" s="62"/>
      <c r="K61" s="63"/>
      <c r="L61" s="63"/>
      <c r="M61" s="62"/>
      <c r="N61" s="62"/>
      <c r="O61" s="334"/>
      <c r="P61" s="342"/>
      <c r="Q61" s="342"/>
      <c r="R61" s="342"/>
      <c r="S61" s="342"/>
      <c r="T61" s="342"/>
      <c r="U61" s="326"/>
      <c r="V61" s="326"/>
      <c r="W61" s="342"/>
      <c r="X61" s="342"/>
      <c r="Y61" s="343"/>
      <c r="Z61" s="334"/>
      <c r="AA61" s="343"/>
      <c r="AB61" s="343"/>
      <c r="AC61" s="342"/>
      <c r="AD61" s="342"/>
      <c r="AE61" s="342"/>
      <c r="AF61" s="342"/>
      <c r="AG61" s="326"/>
      <c r="AH61" s="326"/>
      <c r="AI61" s="326"/>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c r="MD61" s="58"/>
      <c r="ME61" s="58"/>
      <c r="MF61" s="58"/>
      <c r="MG61" s="58"/>
      <c r="MH61" s="58"/>
      <c r="MI61" s="58"/>
      <c r="MJ61" s="58"/>
      <c r="MK61" s="58"/>
      <c r="ML61" s="58"/>
      <c r="MM61" s="58"/>
      <c r="MN61" s="58"/>
      <c r="MO61" s="58"/>
      <c r="MP61" s="58"/>
      <c r="MQ61" s="58"/>
      <c r="MR61" s="58"/>
      <c r="MS61" s="58"/>
      <c r="MT61" s="58"/>
      <c r="MU61" s="58"/>
      <c r="MV61" s="58"/>
      <c r="MW61" s="58"/>
      <c r="MX61" s="58"/>
      <c r="MY61" s="58"/>
      <c r="MZ61" s="58"/>
      <c r="NA61" s="58"/>
      <c r="NB61" s="58"/>
      <c r="NC61" s="58"/>
      <c r="ND61" s="58"/>
      <c r="NE61" s="58"/>
      <c r="NF61" s="58"/>
      <c r="NG61" s="58"/>
      <c r="NH61" s="58"/>
      <c r="NI61" s="58"/>
      <c r="NJ61" s="58"/>
      <c r="NK61" s="58"/>
      <c r="NL61" s="58"/>
      <c r="NM61" s="58"/>
      <c r="NN61" s="58"/>
      <c r="NO61" s="58"/>
      <c r="NP61" s="58"/>
      <c r="NQ61" s="58"/>
      <c r="NR61" s="58"/>
      <c r="NS61" s="58"/>
      <c r="NT61" s="58"/>
      <c r="NU61" s="58"/>
      <c r="NV61" s="58"/>
      <c r="NW61" s="58"/>
      <c r="NX61" s="58"/>
      <c r="NY61" s="58"/>
      <c r="NZ61" s="58"/>
      <c r="OA61" s="58"/>
      <c r="OB61" s="58"/>
      <c r="OC61" s="58"/>
      <c r="OD61" s="58"/>
      <c r="OE61" s="58"/>
      <c r="OF61" s="58"/>
      <c r="OG61" s="58"/>
      <c r="OH61" s="58"/>
      <c r="OI61" s="58"/>
      <c r="OJ61" s="58"/>
      <c r="OK61" s="58"/>
      <c r="OL61" s="58"/>
      <c r="OM61" s="58"/>
      <c r="ON61" s="58"/>
      <c r="OO61" s="58"/>
      <c r="OP61" s="58"/>
      <c r="OQ61" s="58"/>
      <c r="OR61" s="58"/>
      <c r="OS61" s="58"/>
      <c r="OT61" s="58"/>
      <c r="OU61" s="58"/>
      <c r="OV61" s="58"/>
      <c r="OW61" s="58"/>
      <c r="OX61" s="58"/>
      <c r="OY61" s="58"/>
      <c r="OZ61" s="58"/>
      <c r="PA61" s="58"/>
      <c r="PB61" s="58"/>
      <c r="PC61" s="58"/>
      <c r="PD61" s="58"/>
      <c r="PE61" s="58"/>
      <c r="PF61" s="58"/>
      <c r="PG61" s="58"/>
      <c r="PH61" s="58"/>
      <c r="PI61" s="58"/>
      <c r="PJ61" s="58"/>
      <c r="PK61" s="58"/>
      <c r="PL61" s="58"/>
      <c r="PM61" s="58"/>
      <c r="PN61" s="58"/>
      <c r="PO61" s="58"/>
      <c r="PP61" s="58"/>
      <c r="PQ61" s="58"/>
      <c r="PR61" s="58"/>
      <c r="PS61" s="58"/>
      <c r="PT61" s="58"/>
      <c r="PU61" s="58"/>
      <c r="PV61" s="58"/>
      <c r="PW61" s="58"/>
      <c r="PX61" s="58"/>
      <c r="PY61" s="58"/>
      <c r="PZ61" s="58"/>
      <c r="QA61" s="58"/>
      <c r="QB61" s="58"/>
      <c r="QC61" s="58"/>
      <c r="QD61" s="58"/>
      <c r="QE61" s="58"/>
      <c r="QF61" s="58"/>
      <c r="QG61" s="58"/>
      <c r="QH61" s="58"/>
      <c r="QI61" s="58"/>
      <c r="QJ61" s="58"/>
      <c r="QK61" s="58"/>
      <c r="QL61" s="58"/>
      <c r="QM61" s="58"/>
      <c r="QN61" s="58"/>
      <c r="QO61" s="58"/>
      <c r="QP61" s="58"/>
      <c r="QQ61" s="58"/>
      <c r="QR61" s="58"/>
      <c r="QS61" s="58"/>
      <c r="QT61" s="58"/>
      <c r="QU61" s="58"/>
      <c r="QV61" s="58"/>
      <c r="QW61" s="58"/>
      <c r="QX61" s="58"/>
      <c r="QY61" s="58"/>
      <c r="QZ61" s="58"/>
      <c r="RA61" s="58"/>
      <c r="RB61" s="58"/>
      <c r="RC61" s="58"/>
      <c r="RD61" s="58"/>
      <c r="RE61" s="58"/>
      <c r="RF61" s="58"/>
      <c r="RG61" s="58"/>
      <c r="RH61" s="58"/>
      <c r="RI61" s="58"/>
      <c r="RJ61" s="58"/>
      <c r="RK61" s="58"/>
      <c r="RL61" s="58"/>
      <c r="RM61" s="58"/>
      <c r="RN61" s="58"/>
      <c r="RO61" s="58"/>
      <c r="RP61" s="58"/>
      <c r="RQ61" s="58"/>
      <c r="RR61" s="58"/>
      <c r="RS61" s="58"/>
      <c r="RT61" s="58"/>
      <c r="RU61" s="58"/>
      <c r="RV61" s="58"/>
      <c r="RW61" s="58"/>
      <c r="RX61" s="58"/>
      <c r="RY61" s="58"/>
      <c r="RZ61" s="58"/>
      <c r="SA61" s="58"/>
      <c r="SB61" s="58"/>
      <c r="SC61" s="58"/>
      <c r="SD61" s="58"/>
      <c r="SE61" s="58"/>
      <c r="SF61" s="58"/>
      <c r="SG61" s="58"/>
      <c r="SH61" s="58"/>
      <c r="SI61" s="58"/>
      <c r="SJ61" s="58"/>
      <c r="SK61" s="58"/>
      <c r="SL61" s="58"/>
      <c r="SM61" s="58"/>
      <c r="SN61" s="58"/>
      <c r="SO61" s="58"/>
      <c r="SP61" s="58"/>
      <c r="SQ61" s="58"/>
      <c r="SR61" s="58"/>
      <c r="SS61" s="58"/>
      <c r="ST61" s="58"/>
      <c r="SU61" s="58"/>
      <c r="SV61" s="58"/>
      <c r="SW61" s="58"/>
      <c r="SX61" s="58"/>
      <c r="SY61" s="58"/>
      <c r="SZ61" s="58"/>
      <c r="TA61" s="58"/>
      <c r="TB61" s="58"/>
      <c r="TC61" s="58"/>
      <c r="TD61" s="58"/>
      <c r="TE61" s="58"/>
      <c r="TF61" s="58"/>
      <c r="TG61" s="58"/>
      <c r="TH61" s="58"/>
      <c r="TI61" s="58"/>
      <c r="TJ61" s="58"/>
      <c r="TK61" s="58"/>
      <c r="TL61" s="58"/>
      <c r="TM61" s="58"/>
      <c r="TN61" s="58"/>
      <c r="TO61" s="58"/>
      <c r="TP61" s="58"/>
      <c r="TQ61" s="58"/>
      <c r="TR61" s="58"/>
      <c r="TS61" s="58"/>
      <c r="TT61" s="58"/>
      <c r="TU61" s="58"/>
      <c r="TV61" s="58"/>
      <c r="TW61" s="58"/>
      <c r="TX61" s="58"/>
      <c r="TY61" s="58"/>
      <c r="TZ61" s="58"/>
      <c r="UA61" s="58"/>
      <c r="UB61" s="58"/>
      <c r="UC61" s="58"/>
      <c r="UD61" s="58"/>
      <c r="UE61" s="58"/>
      <c r="UF61" s="58"/>
      <c r="UG61" s="58"/>
      <c r="UH61" s="58"/>
      <c r="UI61" s="58"/>
      <c r="UJ61" s="58"/>
      <c r="UK61" s="58"/>
      <c r="UL61" s="58"/>
      <c r="UM61" s="58"/>
      <c r="UN61" s="58"/>
      <c r="UO61" s="58"/>
      <c r="UP61" s="58"/>
      <c r="UQ61" s="58"/>
      <c r="UR61" s="58"/>
      <c r="US61" s="58"/>
      <c r="UT61" s="58"/>
      <c r="UU61" s="58"/>
      <c r="UV61" s="58"/>
      <c r="UW61" s="58"/>
      <c r="UX61" s="58"/>
      <c r="UY61" s="58"/>
      <c r="UZ61" s="58"/>
      <c r="VA61" s="58"/>
      <c r="VB61" s="58"/>
      <c r="VC61" s="58"/>
      <c r="VD61" s="58"/>
      <c r="VE61" s="58"/>
      <c r="VF61" s="58"/>
      <c r="VG61" s="58"/>
      <c r="VH61" s="58"/>
      <c r="VI61" s="58"/>
      <c r="VJ61" s="58"/>
      <c r="VK61" s="58"/>
      <c r="VL61" s="58"/>
      <c r="VM61" s="58"/>
      <c r="VN61" s="58"/>
      <c r="VO61" s="58"/>
      <c r="VP61" s="58"/>
      <c r="VQ61" s="58"/>
      <c r="VR61" s="58"/>
      <c r="VS61" s="58"/>
      <c r="VT61" s="58"/>
      <c r="VU61" s="58"/>
      <c r="VV61" s="58"/>
      <c r="VW61" s="58"/>
      <c r="VX61" s="58"/>
      <c r="VY61" s="58"/>
      <c r="VZ61" s="58"/>
      <c r="WA61" s="58"/>
      <c r="WB61" s="58"/>
      <c r="WC61" s="58"/>
      <c r="WD61" s="58"/>
      <c r="WE61" s="58"/>
      <c r="WF61" s="58"/>
      <c r="WG61" s="58"/>
      <c r="WH61" s="58"/>
      <c r="WI61" s="58"/>
      <c r="WJ61" s="58"/>
      <c r="WK61" s="58"/>
      <c r="WL61" s="58"/>
      <c r="WM61" s="58"/>
      <c r="WN61" s="58"/>
      <c r="WO61" s="58"/>
      <c r="WP61" s="58"/>
      <c r="WQ61" s="58"/>
      <c r="WR61" s="58"/>
      <c r="WS61" s="58"/>
      <c r="WT61" s="58"/>
      <c r="WU61" s="58"/>
      <c r="WV61" s="58"/>
      <c r="WW61" s="58"/>
      <c r="WX61" s="58"/>
      <c r="WY61" s="58"/>
      <c r="WZ61" s="58"/>
      <c r="XA61" s="58"/>
      <c r="XB61" s="58"/>
      <c r="XC61" s="58"/>
      <c r="XD61" s="58"/>
      <c r="XE61" s="58"/>
      <c r="XF61" s="58"/>
      <c r="XG61" s="58"/>
      <c r="XH61" s="58"/>
      <c r="XI61" s="58"/>
      <c r="XJ61" s="58"/>
      <c r="XK61" s="58"/>
      <c r="XL61" s="58"/>
      <c r="XM61" s="58"/>
      <c r="XN61" s="58"/>
      <c r="XO61" s="58"/>
      <c r="XP61" s="58"/>
      <c r="XQ61" s="58"/>
      <c r="XR61" s="58"/>
      <c r="XS61" s="58"/>
      <c r="XT61" s="58"/>
      <c r="XU61" s="58"/>
      <c r="XV61" s="58"/>
      <c r="XW61" s="58"/>
      <c r="XX61" s="58"/>
      <c r="XY61" s="58"/>
      <c r="XZ61" s="58"/>
      <c r="YA61" s="58"/>
      <c r="YB61" s="58"/>
      <c r="YC61" s="58"/>
      <c r="YD61" s="58"/>
      <c r="YE61" s="58"/>
      <c r="YF61" s="58"/>
      <c r="YG61" s="58"/>
      <c r="YH61" s="58"/>
      <c r="YI61" s="58"/>
      <c r="YJ61" s="58"/>
      <c r="YK61" s="58"/>
      <c r="YL61" s="58"/>
      <c r="YM61" s="58"/>
      <c r="YN61" s="58"/>
      <c r="YO61" s="58"/>
      <c r="YP61" s="58"/>
      <c r="YQ61" s="58"/>
      <c r="YR61" s="58"/>
      <c r="YS61" s="58"/>
      <c r="YT61" s="58"/>
      <c r="YU61" s="58"/>
      <c r="YV61" s="58"/>
      <c r="YW61" s="58"/>
      <c r="YX61" s="58"/>
      <c r="YY61" s="58"/>
      <c r="YZ61" s="58"/>
      <c r="ZA61" s="58"/>
      <c r="ZB61" s="58"/>
      <c r="ZC61" s="58"/>
      <c r="ZD61" s="58"/>
      <c r="ZE61" s="58"/>
      <c r="ZF61" s="58"/>
      <c r="ZG61" s="58"/>
      <c r="ZH61" s="58"/>
      <c r="ZI61" s="58"/>
      <c r="ZJ61" s="58"/>
      <c r="ZK61" s="58"/>
      <c r="ZL61" s="58"/>
      <c r="ZM61" s="58"/>
      <c r="ZN61" s="58"/>
      <c r="ZO61" s="58"/>
      <c r="ZP61" s="58"/>
      <c r="ZQ61" s="58"/>
      <c r="ZR61" s="58"/>
      <c r="ZS61" s="58"/>
      <c r="ZT61" s="58"/>
      <c r="ZU61" s="58"/>
      <c r="ZV61" s="58"/>
      <c r="ZW61" s="58"/>
      <c r="ZX61" s="58"/>
      <c r="ZY61" s="58"/>
      <c r="ZZ61" s="58"/>
      <c r="AAA61" s="58"/>
      <c r="AAB61" s="58"/>
      <c r="AAC61" s="58"/>
      <c r="AAD61" s="58"/>
      <c r="AAE61" s="58"/>
      <c r="AAF61" s="58"/>
      <c r="AAG61" s="58"/>
      <c r="AAH61" s="58"/>
      <c r="AAI61" s="58"/>
      <c r="AAJ61" s="58"/>
      <c r="AAK61" s="58"/>
      <c r="AAL61" s="58"/>
      <c r="AAM61" s="58"/>
      <c r="AAN61" s="58"/>
      <c r="AAO61" s="58"/>
      <c r="AAP61" s="58"/>
      <c r="AAQ61" s="58"/>
      <c r="AAR61" s="58"/>
      <c r="AAS61" s="58"/>
      <c r="AAT61" s="58"/>
      <c r="AAU61" s="58"/>
      <c r="AAV61" s="58"/>
      <c r="AAW61" s="58"/>
      <c r="AAX61" s="58"/>
      <c r="AAY61" s="58"/>
      <c r="AAZ61" s="58"/>
      <c r="ABA61" s="58"/>
      <c r="ABB61" s="58"/>
      <c r="ABC61" s="58"/>
      <c r="ABD61" s="58"/>
      <c r="ABE61" s="58"/>
      <c r="ABF61" s="58"/>
      <c r="ABG61" s="58"/>
      <c r="ABH61" s="58"/>
      <c r="ABI61" s="58"/>
      <c r="ABJ61" s="58"/>
      <c r="ABK61" s="58"/>
      <c r="ABL61" s="58"/>
      <c r="ABM61" s="58"/>
      <c r="ABN61" s="58"/>
      <c r="ABO61" s="58"/>
      <c r="ABP61" s="58"/>
      <c r="ABQ61" s="58"/>
      <c r="ABR61" s="58"/>
      <c r="ABS61" s="58"/>
      <c r="ABT61" s="58"/>
      <c r="ABU61" s="58"/>
      <c r="ABV61" s="58"/>
      <c r="ABW61" s="58"/>
      <c r="ABX61" s="58"/>
      <c r="ABY61" s="58"/>
      <c r="ABZ61" s="58"/>
      <c r="ACA61" s="58"/>
      <c r="ACB61" s="58"/>
      <c r="ACC61" s="58"/>
      <c r="ACD61" s="58"/>
      <c r="ACE61" s="58"/>
      <c r="ACF61" s="58"/>
      <c r="ACG61" s="58"/>
      <c r="ACH61" s="58"/>
      <c r="ACI61" s="58"/>
      <c r="ACJ61" s="58"/>
      <c r="ACK61" s="58"/>
      <c r="ACL61" s="58"/>
      <c r="ACM61" s="58"/>
      <c r="ACN61" s="58"/>
      <c r="ACO61" s="58"/>
      <c r="ACP61" s="58"/>
      <c r="ACQ61" s="58"/>
      <c r="ACR61" s="58"/>
      <c r="ACS61" s="58"/>
      <c r="ACT61" s="58"/>
      <c r="ACU61" s="58"/>
      <c r="ACV61" s="58"/>
      <c r="ACW61" s="58"/>
      <c r="ACX61" s="58"/>
      <c r="ACY61" s="58"/>
      <c r="ACZ61" s="58"/>
      <c r="ADA61" s="58"/>
      <c r="ADB61" s="58"/>
      <c r="ADC61" s="58"/>
      <c r="ADD61" s="58"/>
      <c r="ADE61" s="58"/>
      <c r="ADF61" s="58"/>
      <c r="ADG61" s="58"/>
      <c r="ADH61" s="58"/>
      <c r="ADI61" s="58"/>
      <c r="ADJ61" s="58"/>
    </row>
    <row r="62" spans="1:790" ht="11.25" customHeight="1" x14ac:dyDescent="0.25">
      <c r="A62" s="341">
        <v>2020</v>
      </c>
      <c r="B62" s="335">
        <v>43922</v>
      </c>
      <c r="C62" s="335">
        <v>44012</v>
      </c>
      <c r="D62" s="335" t="s">
        <v>205</v>
      </c>
      <c r="E62" s="335" t="s">
        <v>206</v>
      </c>
      <c r="F62" s="335" t="s">
        <v>543</v>
      </c>
      <c r="G62" s="335" t="s">
        <v>539</v>
      </c>
      <c r="H62" s="335" t="s">
        <v>544</v>
      </c>
      <c r="I62" s="335" t="s">
        <v>545</v>
      </c>
      <c r="J62" s="65" t="s">
        <v>80</v>
      </c>
      <c r="K62" s="65" t="s">
        <v>152</v>
      </c>
      <c r="L62" s="65" t="s">
        <v>81</v>
      </c>
      <c r="M62" s="65" t="s">
        <v>134</v>
      </c>
      <c r="N62" s="65" t="s">
        <v>82</v>
      </c>
      <c r="O62" s="373">
        <v>263088</v>
      </c>
      <c r="P62" s="335" t="s">
        <v>80</v>
      </c>
      <c r="Q62" s="335" t="s">
        <v>152</v>
      </c>
      <c r="R62" s="335" t="s">
        <v>81</v>
      </c>
      <c r="S62" s="335" t="s">
        <v>134</v>
      </c>
      <c r="T62" s="335" t="s">
        <v>82</v>
      </c>
      <c r="U62" s="335" t="s">
        <v>546</v>
      </c>
      <c r="V62" s="335" t="s">
        <v>546</v>
      </c>
      <c r="W62" s="335" t="s">
        <v>543</v>
      </c>
      <c r="X62" s="345">
        <v>44012</v>
      </c>
      <c r="Y62" s="336">
        <v>226800</v>
      </c>
      <c r="Z62" s="452">
        <v>263088</v>
      </c>
      <c r="AA62" s="336">
        <v>0</v>
      </c>
      <c r="AB62" s="336">
        <v>0</v>
      </c>
      <c r="AC62" s="335" t="s">
        <v>64</v>
      </c>
      <c r="AD62" s="335" t="s">
        <v>212</v>
      </c>
      <c r="AE62" s="335" t="s">
        <v>65</v>
      </c>
      <c r="AF62" s="335" t="s">
        <v>545</v>
      </c>
      <c r="AG62" s="336" t="s">
        <v>547</v>
      </c>
      <c r="AH62" s="345">
        <v>44012</v>
      </c>
      <c r="AI62" s="345">
        <v>44074</v>
      </c>
      <c r="AJ62" s="340" t="s">
        <v>1757</v>
      </c>
      <c r="AK62" s="335" t="s">
        <v>214</v>
      </c>
      <c r="AL62" s="335" t="s">
        <v>146</v>
      </c>
      <c r="AM62" s="335" t="s">
        <v>548</v>
      </c>
      <c r="AN62" s="335" t="s">
        <v>67</v>
      </c>
      <c r="AO62" s="335" t="s">
        <v>215</v>
      </c>
      <c r="AP62" s="335" t="s">
        <v>67</v>
      </c>
      <c r="AQ62" s="335" t="s">
        <v>67</v>
      </c>
      <c r="AR62" s="335" t="s">
        <v>68</v>
      </c>
      <c r="AS62" s="335" t="s">
        <v>216</v>
      </c>
      <c r="AT62" s="335" t="s">
        <v>217</v>
      </c>
      <c r="AU62" s="335" t="s">
        <v>216</v>
      </c>
      <c r="AV62" s="335" t="s">
        <v>218</v>
      </c>
      <c r="AW62" s="335" t="s">
        <v>219</v>
      </c>
      <c r="AX62" s="335" t="s">
        <v>220</v>
      </c>
      <c r="AY62" s="335" t="s">
        <v>220</v>
      </c>
      <c r="AZ62" s="335" t="s">
        <v>220</v>
      </c>
      <c r="BA62" s="335" t="s">
        <v>221</v>
      </c>
      <c r="BB62" s="335" t="s">
        <v>222</v>
      </c>
      <c r="BC62" s="335">
        <v>44063</v>
      </c>
      <c r="BD62" s="335">
        <v>44063</v>
      </c>
      <c r="BE62" s="335"/>
    </row>
    <row r="63" spans="1:790" x14ac:dyDescent="0.25">
      <c r="A63" s="341"/>
      <c r="B63" s="335"/>
      <c r="C63" s="335"/>
      <c r="D63" s="335"/>
      <c r="E63" s="335"/>
      <c r="F63" s="335"/>
      <c r="G63" s="335"/>
      <c r="H63" s="335"/>
      <c r="I63" s="335"/>
      <c r="J63" s="65" t="s">
        <v>549</v>
      </c>
      <c r="K63" s="65" t="s">
        <v>550</v>
      </c>
      <c r="L63" s="65" t="s">
        <v>178</v>
      </c>
      <c r="M63" s="65" t="s">
        <v>134</v>
      </c>
      <c r="N63" s="65" t="s">
        <v>179</v>
      </c>
      <c r="O63" s="373">
        <v>450312</v>
      </c>
      <c r="P63" s="335"/>
      <c r="Q63" s="335"/>
      <c r="R63" s="335"/>
      <c r="S63" s="335"/>
      <c r="T63" s="335"/>
      <c r="U63" s="335"/>
      <c r="V63" s="335"/>
      <c r="W63" s="335"/>
      <c r="X63" s="345"/>
      <c r="Y63" s="336"/>
      <c r="Z63" s="452"/>
      <c r="AA63" s="336"/>
      <c r="AB63" s="336"/>
      <c r="AC63" s="335"/>
      <c r="AD63" s="335"/>
      <c r="AE63" s="335"/>
      <c r="AF63" s="335"/>
      <c r="AG63" s="336"/>
      <c r="AH63" s="345"/>
      <c r="AI63" s="34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row>
    <row r="64" spans="1:790" x14ac:dyDescent="0.25">
      <c r="A64" s="341"/>
      <c r="B64" s="335"/>
      <c r="C64" s="335"/>
      <c r="D64" s="335"/>
      <c r="E64" s="335"/>
      <c r="F64" s="335"/>
      <c r="G64" s="335"/>
      <c r="H64" s="335"/>
      <c r="I64" s="335"/>
      <c r="J64" s="65" t="s">
        <v>551</v>
      </c>
      <c r="K64" s="65" t="s">
        <v>552</v>
      </c>
      <c r="L64" s="65" t="s">
        <v>553</v>
      </c>
      <c r="M64" s="65" t="s">
        <v>134</v>
      </c>
      <c r="N64" s="65" t="s">
        <v>554</v>
      </c>
      <c r="O64" s="373">
        <v>350784</v>
      </c>
      <c r="P64" s="335"/>
      <c r="Q64" s="335"/>
      <c r="R64" s="335"/>
      <c r="S64" s="335"/>
      <c r="T64" s="335"/>
      <c r="U64" s="335"/>
      <c r="V64" s="335"/>
      <c r="W64" s="335"/>
      <c r="X64" s="345"/>
      <c r="Y64" s="336"/>
      <c r="Z64" s="452"/>
      <c r="AA64" s="336"/>
      <c r="AB64" s="336"/>
      <c r="AC64" s="335"/>
      <c r="AD64" s="335"/>
      <c r="AE64" s="335"/>
      <c r="AF64" s="335"/>
      <c r="AG64" s="336"/>
      <c r="AH64" s="345"/>
      <c r="AI64" s="34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row>
    <row r="65" spans="1:790" s="59" customFormat="1" ht="11.25" customHeight="1" x14ac:dyDescent="0.25">
      <c r="A65" s="344">
        <v>2020</v>
      </c>
      <c r="B65" s="342">
        <v>43922</v>
      </c>
      <c r="C65" s="342">
        <v>44012</v>
      </c>
      <c r="D65" s="342" t="s">
        <v>205</v>
      </c>
      <c r="E65" s="342" t="s">
        <v>206</v>
      </c>
      <c r="F65" s="342" t="s">
        <v>555</v>
      </c>
      <c r="G65" s="342" t="s">
        <v>539</v>
      </c>
      <c r="H65" s="342" t="s">
        <v>556</v>
      </c>
      <c r="I65" s="342" t="s">
        <v>557</v>
      </c>
      <c r="J65" s="62" t="s">
        <v>170</v>
      </c>
      <c r="K65" s="63" t="s">
        <v>136</v>
      </c>
      <c r="L65" s="63" t="s">
        <v>200</v>
      </c>
      <c r="M65" s="62" t="s">
        <v>134</v>
      </c>
      <c r="N65" s="62" t="s">
        <v>137</v>
      </c>
      <c r="O65" s="372">
        <v>99760</v>
      </c>
      <c r="P65" s="342" t="s">
        <v>170</v>
      </c>
      <c r="Q65" s="342" t="s">
        <v>136</v>
      </c>
      <c r="R65" s="342" t="s">
        <v>200</v>
      </c>
      <c r="S65" s="342" t="s">
        <v>134</v>
      </c>
      <c r="T65" s="342" t="s">
        <v>137</v>
      </c>
      <c r="U65" s="342" t="s">
        <v>546</v>
      </c>
      <c r="V65" s="342" t="s">
        <v>546</v>
      </c>
      <c r="W65" s="342" t="s">
        <v>555</v>
      </c>
      <c r="X65" s="326">
        <v>44012</v>
      </c>
      <c r="Y65" s="343">
        <v>86000</v>
      </c>
      <c r="Z65" s="343">
        <v>99760</v>
      </c>
      <c r="AA65" s="343">
        <v>0</v>
      </c>
      <c r="AB65" s="343">
        <v>0</v>
      </c>
      <c r="AC65" s="342" t="s">
        <v>64</v>
      </c>
      <c r="AD65" s="342" t="s">
        <v>212</v>
      </c>
      <c r="AE65" s="342" t="s">
        <v>65</v>
      </c>
      <c r="AF65" s="342" t="s">
        <v>557</v>
      </c>
      <c r="AG65" s="342" t="s">
        <v>547</v>
      </c>
      <c r="AH65" s="326">
        <v>44012</v>
      </c>
      <c r="AI65" s="326">
        <v>44196</v>
      </c>
      <c r="AJ65" s="340" t="s">
        <v>1758</v>
      </c>
      <c r="AK65" s="342" t="s">
        <v>214</v>
      </c>
      <c r="AL65" s="342" t="s">
        <v>146</v>
      </c>
      <c r="AM65" s="342" t="s">
        <v>548</v>
      </c>
      <c r="AN65" s="342" t="s">
        <v>67</v>
      </c>
      <c r="AO65" s="342" t="s">
        <v>215</v>
      </c>
      <c r="AP65" s="342" t="s">
        <v>67</v>
      </c>
      <c r="AQ65" s="342" t="s">
        <v>67</v>
      </c>
      <c r="AR65" s="342" t="s">
        <v>68</v>
      </c>
      <c r="AS65" s="342" t="s">
        <v>216</v>
      </c>
      <c r="AT65" s="342" t="s">
        <v>217</v>
      </c>
      <c r="AU65" s="342" t="s">
        <v>216</v>
      </c>
      <c r="AV65" s="342" t="s">
        <v>218</v>
      </c>
      <c r="AW65" s="342" t="s">
        <v>219</v>
      </c>
      <c r="AX65" s="342" t="s">
        <v>220</v>
      </c>
      <c r="AY65" s="342" t="s">
        <v>220</v>
      </c>
      <c r="AZ65" s="342" t="s">
        <v>220</v>
      </c>
      <c r="BA65" s="342" t="s">
        <v>221</v>
      </c>
      <c r="BB65" s="342" t="s">
        <v>222</v>
      </c>
      <c r="BC65" s="342">
        <v>44063</v>
      </c>
      <c r="BD65" s="342">
        <v>44063</v>
      </c>
      <c r="BE65" s="342"/>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c r="MD65" s="58"/>
      <c r="ME65" s="58"/>
      <c r="MF65" s="58"/>
      <c r="MG65" s="58"/>
      <c r="MH65" s="58"/>
      <c r="MI65" s="58"/>
      <c r="MJ65" s="58"/>
      <c r="MK65" s="58"/>
      <c r="ML65" s="58"/>
      <c r="MM65" s="58"/>
      <c r="MN65" s="58"/>
      <c r="MO65" s="58"/>
      <c r="MP65" s="58"/>
      <c r="MQ65" s="58"/>
      <c r="MR65" s="58"/>
      <c r="MS65" s="58"/>
      <c r="MT65" s="58"/>
      <c r="MU65" s="58"/>
      <c r="MV65" s="58"/>
      <c r="MW65" s="58"/>
      <c r="MX65" s="58"/>
      <c r="MY65" s="58"/>
      <c r="MZ65" s="58"/>
      <c r="NA65" s="58"/>
      <c r="NB65" s="58"/>
      <c r="NC65" s="58"/>
      <c r="ND65" s="58"/>
      <c r="NE65" s="58"/>
      <c r="NF65" s="58"/>
      <c r="NG65" s="58"/>
      <c r="NH65" s="58"/>
      <c r="NI65" s="58"/>
      <c r="NJ65" s="58"/>
      <c r="NK65" s="58"/>
      <c r="NL65" s="58"/>
      <c r="NM65" s="58"/>
      <c r="NN65" s="58"/>
      <c r="NO65" s="58"/>
      <c r="NP65" s="58"/>
      <c r="NQ65" s="58"/>
      <c r="NR65" s="58"/>
      <c r="NS65" s="58"/>
      <c r="NT65" s="58"/>
      <c r="NU65" s="58"/>
      <c r="NV65" s="58"/>
      <c r="NW65" s="58"/>
      <c r="NX65" s="58"/>
      <c r="NY65" s="58"/>
      <c r="NZ65" s="58"/>
      <c r="OA65" s="58"/>
      <c r="OB65" s="58"/>
      <c r="OC65" s="58"/>
      <c r="OD65" s="58"/>
      <c r="OE65" s="58"/>
      <c r="OF65" s="58"/>
      <c r="OG65" s="58"/>
      <c r="OH65" s="58"/>
      <c r="OI65" s="58"/>
      <c r="OJ65" s="58"/>
      <c r="OK65" s="58"/>
      <c r="OL65" s="58"/>
      <c r="OM65" s="58"/>
      <c r="ON65" s="58"/>
      <c r="OO65" s="58"/>
      <c r="OP65" s="58"/>
      <c r="OQ65" s="58"/>
      <c r="OR65" s="58"/>
      <c r="OS65" s="58"/>
      <c r="OT65" s="58"/>
      <c r="OU65" s="58"/>
      <c r="OV65" s="58"/>
      <c r="OW65" s="58"/>
      <c r="OX65" s="58"/>
      <c r="OY65" s="58"/>
      <c r="OZ65" s="58"/>
      <c r="PA65" s="58"/>
      <c r="PB65" s="58"/>
      <c r="PC65" s="58"/>
      <c r="PD65" s="58"/>
      <c r="PE65" s="58"/>
      <c r="PF65" s="58"/>
      <c r="PG65" s="58"/>
      <c r="PH65" s="58"/>
      <c r="PI65" s="58"/>
      <c r="PJ65" s="58"/>
      <c r="PK65" s="58"/>
      <c r="PL65" s="58"/>
      <c r="PM65" s="58"/>
      <c r="PN65" s="58"/>
      <c r="PO65" s="58"/>
      <c r="PP65" s="58"/>
      <c r="PQ65" s="58"/>
      <c r="PR65" s="58"/>
      <c r="PS65" s="58"/>
      <c r="PT65" s="58"/>
      <c r="PU65" s="58"/>
      <c r="PV65" s="58"/>
      <c r="PW65" s="58"/>
      <c r="PX65" s="58"/>
      <c r="PY65" s="58"/>
      <c r="PZ65" s="58"/>
      <c r="QA65" s="58"/>
      <c r="QB65" s="58"/>
      <c r="QC65" s="58"/>
      <c r="QD65" s="58"/>
      <c r="QE65" s="58"/>
      <c r="QF65" s="58"/>
      <c r="QG65" s="58"/>
      <c r="QH65" s="58"/>
      <c r="QI65" s="58"/>
      <c r="QJ65" s="58"/>
      <c r="QK65" s="58"/>
      <c r="QL65" s="58"/>
      <c r="QM65" s="58"/>
      <c r="QN65" s="58"/>
      <c r="QO65" s="58"/>
      <c r="QP65" s="58"/>
      <c r="QQ65" s="58"/>
      <c r="QR65" s="58"/>
      <c r="QS65" s="58"/>
      <c r="QT65" s="58"/>
      <c r="QU65" s="58"/>
      <c r="QV65" s="58"/>
      <c r="QW65" s="58"/>
      <c r="QX65" s="58"/>
      <c r="QY65" s="58"/>
      <c r="QZ65" s="58"/>
      <c r="RA65" s="58"/>
      <c r="RB65" s="58"/>
      <c r="RC65" s="58"/>
      <c r="RD65" s="58"/>
      <c r="RE65" s="58"/>
      <c r="RF65" s="58"/>
      <c r="RG65" s="58"/>
      <c r="RH65" s="58"/>
      <c r="RI65" s="58"/>
      <c r="RJ65" s="58"/>
      <c r="RK65" s="58"/>
      <c r="RL65" s="58"/>
      <c r="RM65" s="58"/>
      <c r="RN65" s="58"/>
      <c r="RO65" s="58"/>
      <c r="RP65" s="58"/>
      <c r="RQ65" s="58"/>
      <c r="RR65" s="58"/>
      <c r="RS65" s="58"/>
      <c r="RT65" s="58"/>
      <c r="RU65" s="58"/>
      <c r="RV65" s="58"/>
      <c r="RW65" s="58"/>
      <c r="RX65" s="58"/>
      <c r="RY65" s="58"/>
      <c r="RZ65" s="58"/>
      <c r="SA65" s="58"/>
      <c r="SB65" s="58"/>
      <c r="SC65" s="58"/>
      <c r="SD65" s="58"/>
      <c r="SE65" s="58"/>
      <c r="SF65" s="58"/>
      <c r="SG65" s="58"/>
      <c r="SH65" s="58"/>
      <c r="SI65" s="58"/>
      <c r="SJ65" s="58"/>
      <c r="SK65" s="58"/>
      <c r="SL65" s="58"/>
      <c r="SM65" s="58"/>
      <c r="SN65" s="58"/>
      <c r="SO65" s="58"/>
      <c r="SP65" s="58"/>
      <c r="SQ65" s="58"/>
      <c r="SR65" s="58"/>
      <c r="SS65" s="58"/>
      <c r="ST65" s="58"/>
      <c r="SU65" s="58"/>
      <c r="SV65" s="58"/>
      <c r="SW65" s="58"/>
      <c r="SX65" s="58"/>
      <c r="SY65" s="58"/>
      <c r="SZ65" s="58"/>
      <c r="TA65" s="58"/>
      <c r="TB65" s="58"/>
      <c r="TC65" s="58"/>
      <c r="TD65" s="58"/>
      <c r="TE65" s="58"/>
      <c r="TF65" s="58"/>
      <c r="TG65" s="58"/>
      <c r="TH65" s="58"/>
      <c r="TI65" s="58"/>
      <c r="TJ65" s="58"/>
      <c r="TK65" s="58"/>
      <c r="TL65" s="58"/>
      <c r="TM65" s="58"/>
      <c r="TN65" s="58"/>
      <c r="TO65" s="58"/>
      <c r="TP65" s="58"/>
      <c r="TQ65" s="58"/>
      <c r="TR65" s="58"/>
      <c r="TS65" s="58"/>
      <c r="TT65" s="58"/>
      <c r="TU65" s="58"/>
      <c r="TV65" s="58"/>
      <c r="TW65" s="58"/>
      <c r="TX65" s="58"/>
      <c r="TY65" s="58"/>
      <c r="TZ65" s="58"/>
      <c r="UA65" s="58"/>
      <c r="UB65" s="58"/>
      <c r="UC65" s="58"/>
      <c r="UD65" s="58"/>
      <c r="UE65" s="58"/>
      <c r="UF65" s="58"/>
      <c r="UG65" s="58"/>
      <c r="UH65" s="58"/>
      <c r="UI65" s="58"/>
      <c r="UJ65" s="58"/>
      <c r="UK65" s="58"/>
      <c r="UL65" s="58"/>
      <c r="UM65" s="58"/>
      <c r="UN65" s="58"/>
      <c r="UO65" s="58"/>
      <c r="UP65" s="58"/>
      <c r="UQ65" s="58"/>
      <c r="UR65" s="58"/>
      <c r="US65" s="58"/>
      <c r="UT65" s="58"/>
      <c r="UU65" s="58"/>
      <c r="UV65" s="58"/>
      <c r="UW65" s="58"/>
      <c r="UX65" s="58"/>
      <c r="UY65" s="58"/>
      <c r="UZ65" s="58"/>
      <c r="VA65" s="58"/>
      <c r="VB65" s="58"/>
      <c r="VC65" s="58"/>
      <c r="VD65" s="58"/>
      <c r="VE65" s="58"/>
      <c r="VF65" s="58"/>
      <c r="VG65" s="58"/>
      <c r="VH65" s="58"/>
      <c r="VI65" s="58"/>
      <c r="VJ65" s="58"/>
      <c r="VK65" s="58"/>
      <c r="VL65" s="58"/>
      <c r="VM65" s="58"/>
      <c r="VN65" s="58"/>
      <c r="VO65" s="58"/>
      <c r="VP65" s="58"/>
      <c r="VQ65" s="58"/>
      <c r="VR65" s="58"/>
      <c r="VS65" s="58"/>
      <c r="VT65" s="58"/>
      <c r="VU65" s="58"/>
      <c r="VV65" s="58"/>
      <c r="VW65" s="58"/>
      <c r="VX65" s="58"/>
      <c r="VY65" s="58"/>
      <c r="VZ65" s="58"/>
      <c r="WA65" s="58"/>
      <c r="WB65" s="58"/>
      <c r="WC65" s="58"/>
      <c r="WD65" s="58"/>
      <c r="WE65" s="58"/>
      <c r="WF65" s="58"/>
      <c r="WG65" s="58"/>
      <c r="WH65" s="58"/>
      <c r="WI65" s="58"/>
      <c r="WJ65" s="58"/>
      <c r="WK65" s="58"/>
      <c r="WL65" s="58"/>
      <c r="WM65" s="58"/>
      <c r="WN65" s="58"/>
      <c r="WO65" s="58"/>
      <c r="WP65" s="58"/>
      <c r="WQ65" s="58"/>
      <c r="WR65" s="58"/>
      <c r="WS65" s="58"/>
      <c r="WT65" s="58"/>
      <c r="WU65" s="58"/>
      <c r="WV65" s="58"/>
      <c r="WW65" s="58"/>
      <c r="WX65" s="58"/>
      <c r="WY65" s="58"/>
      <c r="WZ65" s="58"/>
      <c r="XA65" s="58"/>
      <c r="XB65" s="58"/>
      <c r="XC65" s="58"/>
      <c r="XD65" s="58"/>
      <c r="XE65" s="58"/>
      <c r="XF65" s="58"/>
      <c r="XG65" s="58"/>
      <c r="XH65" s="58"/>
      <c r="XI65" s="58"/>
      <c r="XJ65" s="58"/>
      <c r="XK65" s="58"/>
      <c r="XL65" s="58"/>
      <c r="XM65" s="58"/>
      <c r="XN65" s="58"/>
      <c r="XO65" s="58"/>
      <c r="XP65" s="58"/>
      <c r="XQ65" s="58"/>
      <c r="XR65" s="58"/>
      <c r="XS65" s="58"/>
      <c r="XT65" s="58"/>
      <c r="XU65" s="58"/>
      <c r="XV65" s="58"/>
      <c r="XW65" s="58"/>
      <c r="XX65" s="58"/>
      <c r="XY65" s="58"/>
      <c r="XZ65" s="58"/>
      <c r="YA65" s="58"/>
      <c r="YB65" s="58"/>
      <c r="YC65" s="58"/>
      <c r="YD65" s="58"/>
      <c r="YE65" s="58"/>
      <c r="YF65" s="58"/>
      <c r="YG65" s="58"/>
      <c r="YH65" s="58"/>
      <c r="YI65" s="58"/>
      <c r="YJ65" s="58"/>
      <c r="YK65" s="58"/>
      <c r="YL65" s="58"/>
      <c r="YM65" s="58"/>
      <c r="YN65" s="58"/>
      <c r="YO65" s="58"/>
      <c r="YP65" s="58"/>
      <c r="YQ65" s="58"/>
      <c r="YR65" s="58"/>
      <c r="YS65" s="58"/>
      <c r="YT65" s="58"/>
      <c r="YU65" s="58"/>
      <c r="YV65" s="58"/>
      <c r="YW65" s="58"/>
      <c r="YX65" s="58"/>
      <c r="YY65" s="58"/>
      <c r="YZ65" s="58"/>
      <c r="ZA65" s="58"/>
      <c r="ZB65" s="58"/>
      <c r="ZC65" s="58"/>
      <c r="ZD65" s="58"/>
      <c r="ZE65" s="58"/>
      <c r="ZF65" s="58"/>
      <c r="ZG65" s="58"/>
      <c r="ZH65" s="58"/>
      <c r="ZI65" s="58"/>
      <c r="ZJ65" s="58"/>
      <c r="ZK65" s="58"/>
      <c r="ZL65" s="58"/>
      <c r="ZM65" s="58"/>
      <c r="ZN65" s="58"/>
      <c r="ZO65" s="58"/>
      <c r="ZP65" s="58"/>
      <c r="ZQ65" s="58"/>
      <c r="ZR65" s="58"/>
      <c r="ZS65" s="58"/>
      <c r="ZT65" s="58"/>
      <c r="ZU65" s="58"/>
      <c r="ZV65" s="58"/>
      <c r="ZW65" s="58"/>
      <c r="ZX65" s="58"/>
      <c r="ZY65" s="58"/>
      <c r="ZZ65" s="58"/>
      <c r="AAA65" s="58"/>
      <c r="AAB65" s="58"/>
      <c r="AAC65" s="58"/>
      <c r="AAD65" s="58"/>
      <c r="AAE65" s="58"/>
      <c r="AAF65" s="58"/>
      <c r="AAG65" s="58"/>
      <c r="AAH65" s="58"/>
      <c r="AAI65" s="58"/>
      <c r="AAJ65" s="58"/>
      <c r="AAK65" s="58"/>
      <c r="AAL65" s="58"/>
      <c r="AAM65" s="58"/>
      <c r="AAN65" s="58"/>
      <c r="AAO65" s="58"/>
      <c r="AAP65" s="58"/>
      <c r="AAQ65" s="58"/>
      <c r="AAR65" s="58"/>
      <c r="AAS65" s="58"/>
      <c r="AAT65" s="58"/>
      <c r="AAU65" s="58"/>
      <c r="AAV65" s="58"/>
      <c r="AAW65" s="58"/>
      <c r="AAX65" s="58"/>
      <c r="AAY65" s="58"/>
      <c r="AAZ65" s="58"/>
      <c r="ABA65" s="58"/>
      <c r="ABB65" s="58"/>
      <c r="ABC65" s="58"/>
      <c r="ABD65" s="58"/>
      <c r="ABE65" s="58"/>
      <c r="ABF65" s="58"/>
      <c r="ABG65" s="58"/>
      <c r="ABH65" s="58"/>
      <c r="ABI65" s="58"/>
      <c r="ABJ65" s="58"/>
      <c r="ABK65" s="58"/>
      <c r="ABL65" s="58"/>
      <c r="ABM65" s="58"/>
      <c r="ABN65" s="58"/>
      <c r="ABO65" s="58"/>
      <c r="ABP65" s="58"/>
      <c r="ABQ65" s="58"/>
      <c r="ABR65" s="58"/>
      <c r="ABS65" s="58"/>
      <c r="ABT65" s="58"/>
      <c r="ABU65" s="58"/>
      <c r="ABV65" s="58"/>
      <c r="ABW65" s="58"/>
      <c r="ABX65" s="58"/>
      <c r="ABY65" s="58"/>
      <c r="ABZ65" s="58"/>
      <c r="ACA65" s="58"/>
      <c r="ACB65" s="58"/>
      <c r="ACC65" s="58"/>
      <c r="ACD65" s="58"/>
      <c r="ACE65" s="58"/>
      <c r="ACF65" s="58"/>
      <c r="ACG65" s="58"/>
      <c r="ACH65" s="58"/>
      <c r="ACI65" s="58"/>
      <c r="ACJ65" s="58"/>
      <c r="ACK65" s="58"/>
      <c r="ACL65" s="58"/>
      <c r="ACM65" s="58"/>
      <c r="ACN65" s="58"/>
      <c r="ACO65" s="58"/>
      <c r="ACP65" s="58"/>
      <c r="ACQ65" s="58"/>
      <c r="ACR65" s="58"/>
      <c r="ACS65" s="58"/>
      <c r="ACT65" s="58"/>
      <c r="ACU65" s="58"/>
      <c r="ACV65" s="58"/>
      <c r="ACW65" s="58"/>
      <c r="ACX65" s="58"/>
      <c r="ACY65" s="58"/>
      <c r="ACZ65" s="58"/>
      <c r="ADA65" s="58"/>
      <c r="ADB65" s="58"/>
      <c r="ADC65" s="58"/>
      <c r="ADD65" s="58"/>
      <c r="ADE65" s="58"/>
      <c r="ADF65" s="58"/>
      <c r="ADG65" s="58"/>
      <c r="ADH65" s="58"/>
      <c r="ADI65" s="58"/>
      <c r="ADJ65" s="58"/>
    </row>
    <row r="66" spans="1:790" s="59" customFormat="1" x14ac:dyDescent="0.25">
      <c r="A66" s="344"/>
      <c r="B66" s="342"/>
      <c r="C66" s="342"/>
      <c r="D66" s="342"/>
      <c r="E66" s="342"/>
      <c r="F66" s="342"/>
      <c r="G66" s="342"/>
      <c r="H66" s="342"/>
      <c r="I66" s="342"/>
      <c r="J66" s="62" t="s">
        <v>80</v>
      </c>
      <c r="K66" s="63" t="s">
        <v>152</v>
      </c>
      <c r="L66" s="63" t="s">
        <v>81</v>
      </c>
      <c r="M66" s="62" t="s">
        <v>134</v>
      </c>
      <c r="N66" s="62" t="s">
        <v>82</v>
      </c>
      <c r="O66" s="372">
        <v>243600</v>
      </c>
      <c r="P66" s="342"/>
      <c r="Q66" s="342"/>
      <c r="R66" s="342"/>
      <c r="S66" s="342"/>
      <c r="T66" s="342"/>
      <c r="U66" s="342"/>
      <c r="V66" s="342"/>
      <c r="W66" s="342"/>
      <c r="X66" s="326"/>
      <c r="Y66" s="343"/>
      <c r="Z66" s="343"/>
      <c r="AA66" s="343"/>
      <c r="AB66" s="343"/>
      <c r="AC66" s="342"/>
      <c r="AD66" s="342"/>
      <c r="AE66" s="342"/>
      <c r="AF66" s="342"/>
      <c r="AG66" s="342"/>
      <c r="AH66" s="326"/>
      <c r="AI66" s="326"/>
      <c r="AJ66" s="342"/>
      <c r="AK66" s="342"/>
      <c r="AL66" s="342"/>
      <c r="AM66" s="342"/>
      <c r="AN66" s="342"/>
      <c r="AO66" s="342"/>
      <c r="AP66" s="342"/>
      <c r="AQ66" s="342"/>
      <c r="AR66" s="342"/>
      <c r="AS66" s="342"/>
      <c r="AT66" s="342"/>
      <c r="AU66" s="342"/>
      <c r="AV66" s="342"/>
      <c r="AW66" s="342"/>
      <c r="AX66" s="342"/>
      <c r="AY66" s="342"/>
      <c r="AZ66" s="342"/>
      <c r="BA66" s="342"/>
      <c r="BB66" s="342"/>
      <c r="BC66" s="342"/>
      <c r="BD66" s="342"/>
      <c r="BE66" s="342"/>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8"/>
      <c r="IV66" s="58"/>
      <c r="IW66" s="58"/>
      <c r="IX66" s="58"/>
      <c r="IY66" s="58"/>
      <c r="IZ66" s="58"/>
      <c r="JA66" s="58"/>
      <c r="JB66" s="58"/>
      <c r="JC66" s="58"/>
      <c r="JD66" s="58"/>
      <c r="JE66" s="58"/>
      <c r="JF66" s="58"/>
      <c r="JG66" s="58"/>
      <c r="JH66" s="58"/>
      <c r="JI66" s="58"/>
      <c r="JJ66" s="58"/>
      <c r="JK66" s="58"/>
      <c r="JL66" s="58"/>
      <c r="JM66" s="58"/>
      <c r="JN66" s="58"/>
      <c r="JO66" s="58"/>
      <c r="JP66" s="58"/>
      <c r="JQ66" s="58"/>
      <c r="JR66" s="58"/>
      <c r="JS66" s="58"/>
      <c r="JT66" s="58"/>
      <c r="JU66" s="58"/>
      <c r="JV66" s="58"/>
      <c r="JW66" s="58"/>
      <c r="JX66" s="58"/>
      <c r="JY66" s="58"/>
      <c r="JZ66" s="58"/>
      <c r="KA66" s="58"/>
      <c r="KB66" s="58"/>
      <c r="KC66" s="58"/>
      <c r="KD66" s="58"/>
      <c r="KE66" s="58"/>
      <c r="KF66" s="58"/>
      <c r="KG66" s="58"/>
      <c r="KH66" s="58"/>
      <c r="KI66" s="58"/>
      <c r="KJ66" s="58"/>
      <c r="KK66" s="58"/>
      <c r="KL66" s="58"/>
      <c r="KM66" s="58"/>
      <c r="KN66" s="58"/>
      <c r="KO66" s="58"/>
      <c r="KP66" s="58"/>
      <c r="KQ66" s="58"/>
      <c r="KR66" s="58"/>
      <c r="KS66" s="58"/>
      <c r="KT66" s="58"/>
      <c r="KU66" s="58"/>
      <c r="KV66" s="58"/>
      <c r="KW66" s="58"/>
      <c r="KX66" s="58"/>
      <c r="KY66" s="58"/>
      <c r="KZ66" s="58"/>
      <c r="LA66" s="58"/>
      <c r="LB66" s="58"/>
      <c r="LC66" s="58"/>
      <c r="LD66" s="58"/>
      <c r="LE66" s="58"/>
      <c r="LF66" s="58"/>
      <c r="LG66" s="58"/>
      <c r="LH66" s="58"/>
      <c r="LI66" s="58"/>
      <c r="LJ66" s="58"/>
      <c r="LK66" s="58"/>
      <c r="LL66" s="58"/>
      <c r="LM66" s="58"/>
      <c r="LN66" s="58"/>
      <c r="LO66" s="58"/>
      <c r="LP66" s="58"/>
      <c r="LQ66" s="58"/>
      <c r="LR66" s="58"/>
      <c r="LS66" s="58"/>
      <c r="LT66" s="58"/>
      <c r="LU66" s="58"/>
      <c r="LV66" s="58"/>
      <c r="LW66" s="58"/>
      <c r="LX66" s="58"/>
      <c r="LY66" s="58"/>
      <c r="LZ66" s="58"/>
      <c r="MA66" s="58"/>
      <c r="MB66" s="58"/>
      <c r="MC66" s="58"/>
      <c r="MD66" s="58"/>
      <c r="ME66" s="58"/>
      <c r="MF66" s="58"/>
      <c r="MG66" s="58"/>
      <c r="MH66" s="58"/>
      <c r="MI66" s="58"/>
      <c r="MJ66" s="58"/>
      <c r="MK66" s="58"/>
      <c r="ML66" s="58"/>
      <c r="MM66" s="58"/>
      <c r="MN66" s="58"/>
      <c r="MO66" s="58"/>
      <c r="MP66" s="58"/>
      <c r="MQ66" s="58"/>
      <c r="MR66" s="58"/>
      <c r="MS66" s="58"/>
      <c r="MT66" s="58"/>
      <c r="MU66" s="58"/>
      <c r="MV66" s="58"/>
      <c r="MW66" s="58"/>
      <c r="MX66" s="58"/>
      <c r="MY66" s="58"/>
      <c r="MZ66" s="58"/>
      <c r="NA66" s="58"/>
      <c r="NB66" s="58"/>
      <c r="NC66" s="58"/>
      <c r="ND66" s="58"/>
      <c r="NE66" s="58"/>
      <c r="NF66" s="58"/>
      <c r="NG66" s="58"/>
      <c r="NH66" s="58"/>
      <c r="NI66" s="58"/>
      <c r="NJ66" s="58"/>
      <c r="NK66" s="58"/>
      <c r="NL66" s="58"/>
      <c r="NM66" s="58"/>
      <c r="NN66" s="58"/>
      <c r="NO66" s="58"/>
      <c r="NP66" s="58"/>
      <c r="NQ66" s="58"/>
      <c r="NR66" s="58"/>
      <c r="NS66" s="58"/>
      <c r="NT66" s="58"/>
      <c r="NU66" s="58"/>
      <c r="NV66" s="58"/>
      <c r="NW66" s="58"/>
      <c r="NX66" s="58"/>
      <c r="NY66" s="58"/>
      <c r="NZ66" s="58"/>
      <c r="OA66" s="58"/>
      <c r="OB66" s="58"/>
      <c r="OC66" s="58"/>
      <c r="OD66" s="58"/>
      <c r="OE66" s="58"/>
      <c r="OF66" s="58"/>
      <c r="OG66" s="58"/>
      <c r="OH66" s="58"/>
      <c r="OI66" s="58"/>
      <c r="OJ66" s="58"/>
      <c r="OK66" s="58"/>
      <c r="OL66" s="58"/>
      <c r="OM66" s="58"/>
      <c r="ON66" s="58"/>
      <c r="OO66" s="58"/>
      <c r="OP66" s="58"/>
      <c r="OQ66" s="58"/>
      <c r="OR66" s="58"/>
      <c r="OS66" s="58"/>
      <c r="OT66" s="58"/>
      <c r="OU66" s="58"/>
      <c r="OV66" s="58"/>
      <c r="OW66" s="58"/>
      <c r="OX66" s="58"/>
      <c r="OY66" s="58"/>
      <c r="OZ66" s="58"/>
      <c r="PA66" s="58"/>
      <c r="PB66" s="58"/>
      <c r="PC66" s="58"/>
      <c r="PD66" s="58"/>
      <c r="PE66" s="58"/>
      <c r="PF66" s="58"/>
      <c r="PG66" s="58"/>
      <c r="PH66" s="58"/>
      <c r="PI66" s="58"/>
      <c r="PJ66" s="58"/>
      <c r="PK66" s="58"/>
      <c r="PL66" s="58"/>
      <c r="PM66" s="58"/>
      <c r="PN66" s="58"/>
      <c r="PO66" s="58"/>
      <c r="PP66" s="58"/>
      <c r="PQ66" s="58"/>
      <c r="PR66" s="58"/>
      <c r="PS66" s="58"/>
      <c r="PT66" s="58"/>
      <c r="PU66" s="58"/>
      <c r="PV66" s="58"/>
      <c r="PW66" s="58"/>
      <c r="PX66" s="58"/>
      <c r="PY66" s="58"/>
      <c r="PZ66" s="58"/>
      <c r="QA66" s="58"/>
      <c r="QB66" s="58"/>
      <c r="QC66" s="58"/>
      <c r="QD66" s="58"/>
      <c r="QE66" s="58"/>
      <c r="QF66" s="58"/>
      <c r="QG66" s="58"/>
      <c r="QH66" s="58"/>
      <c r="QI66" s="58"/>
      <c r="QJ66" s="58"/>
      <c r="QK66" s="58"/>
      <c r="QL66" s="58"/>
      <c r="QM66" s="58"/>
      <c r="QN66" s="58"/>
      <c r="QO66" s="58"/>
      <c r="QP66" s="58"/>
      <c r="QQ66" s="58"/>
      <c r="QR66" s="58"/>
      <c r="QS66" s="58"/>
      <c r="QT66" s="58"/>
      <c r="QU66" s="58"/>
      <c r="QV66" s="58"/>
      <c r="QW66" s="58"/>
      <c r="QX66" s="58"/>
      <c r="QY66" s="58"/>
      <c r="QZ66" s="58"/>
      <c r="RA66" s="58"/>
      <c r="RB66" s="58"/>
      <c r="RC66" s="58"/>
      <c r="RD66" s="58"/>
      <c r="RE66" s="58"/>
      <c r="RF66" s="58"/>
      <c r="RG66" s="58"/>
      <c r="RH66" s="58"/>
      <c r="RI66" s="58"/>
      <c r="RJ66" s="58"/>
      <c r="RK66" s="58"/>
      <c r="RL66" s="58"/>
      <c r="RM66" s="58"/>
      <c r="RN66" s="58"/>
      <c r="RO66" s="58"/>
      <c r="RP66" s="58"/>
      <c r="RQ66" s="58"/>
      <c r="RR66" s="58"/>
      <c r="RS66" s="58"/>
      <c r="RT66" s="58"/>
      <c r="RU66" s="58"/>
      <c r="RV66" s="58"/>
      <c r="RW66" s="58"/>
      <c r="RX66" s="58"/>
      <c r="RY66" s="58"/>
      <c r="RZ66" s="58"/>
      <c r="SA66" s="58"/>
      <c r="SB66" s="58"/>
      <c r="SC66" s="58"/>
      <c r="SD66" s="58"/>
      <c r="SE66" s="58"/>
      <c r="SF66" s="58"/>
      <c r="SG66" s="58"/>
      <c r="SH66" s="58"/>
      <c r="SI66" s="58"/>
      <c r="SJ66" s="58"/>
      <c r="SK66" s="58"/>
      <c r="SL66" s="58"/>
      <c r="SM66" s="58"/>
      <c r="SN66" s="58"/>
      <c r="SO66" s="58"/>
      <c r="SP66" s="58"/>
      <c r="SQ66" s="58"/>
      <c r="SR66" s="58"/>
      <c r="SS66" s="58"/>
      <c r="ST66" s="58"/>
      <c r="SU66" s="58"/>
      <c r="SV66" s="58"/>
      <c r="SW66" s="58"/>
      <c r="SX66" s="58"/>
      <c r="SY66" s="58"/>
      <c r="SZ66" s="58"/>
      <c r="TA66" s="58"/>
      <c r="TB66" s="58"/>
      <c r="TC66" s="58"/>
      <c r="TD66" s="58"/>
      <c r="TE66" s="58"/>
      <c r="TF66" s="58"/>
      <c r="TG66" s="58"/>
      <c r="TH66" s="58"/>
      <c r="TI66" s="58"/>
      <c r="TJ66" s="58"/>
      <c r="TK66" s="58"/>
      <c r="TL66" s="58"/>
      <c r="TM66" s="58"/>
      <c r="TN66" s="58"/>
      <c r="TO66" s="58"/>
      <c r="TP66" s="58"/>
      <c r="TQ66" s="58"/>
      <c r="TR66" s="58"/>
      <c r="TS66" s="58"/>
      <c r="TT66" s="58"/>
      <c r="TU66" s="58"/>
      <c r="TV66" s="58"/>
      <c r="TW66" s="58"/>
      <c r="TX66" s="58"/>
      <c r="TY66" s="58"/>
      <c r="TZ66" s="58"/>
      <c r="UA66" s="58"/>
      <c r="UB66" s="58"/>
      <c r="UC66" s="58"/>
      <c r="UD66" s="58"/>
      <c r="UE66" s="58"/>
      <c r="UF66" s="58"/>
      <c r="UG66" s="58"/>
      <c r="UH66" s="58"/>
      <c r="UI66" s="58"/>
      <c r="UJ66" s="58"/>
      <c r="UK66" s="58"/>
      <c r="UL66" s="58"/>
      <c r="UM66" s="58"/>
      <c r="UN66" s="58"/>
      <c r="UO66" s="58"/>
      <c r="UP66" s="58"/>
      <c r="UQ66" s="58"/>
      <c r="UR66" s="58"/>
      <c r="US66" s="58"/>
      <c r="UT66" s="58"/>
      <c r="UU66" s="58"/>
      <c r="UV66" s="58"/>
      <c r="UW66" s="58"/>
      <c r="UX66" s="58"/>
      <c r="UY66" s="58"/>
      <c r="UZ66" s="58"/>
      <c r="VA66" s="58"/>
      <c r="VB66" s="58"/>
      <c r="VC66" s="58"/>
      <c r="VD66" s="58"/>
      <c r="VE66" s="58"/>
      <c r="VF66" s="58"/>
      <c r="VG66" s="58"/>
      <c r="VH66" s="58"/>
      <c r="VI66" s="58"/>
      <c r="VJ66" s="58"/>
      <c r="VK66" s="58"/>
      <c r="VL66" s="58"/>
      <c r="VM66" s="58"/>
      <c r="VN66" s="58"/>
      <c r="VO66" s="58"/>
      <c r="VP66" s="58"/>
      <c r="VQ66" s="58"/>
      <c r="VR66" s="58"/>
      <c r="VS66" s="58"/>
      <c r="VT66" s="58"/>
      <c r="VU66" s="58"/>
      <c r="VV66" s="58"/>
      <c r="VW66" s="58"/>
      <c r="VX66" s="58"/>
      <c r="VY66" s="58"/>
      <c r="VZ66" s="58"/>
      <c r="WA66" s="58"/>
      <c r="WB66" s="58"/>
      <c r="WC66" s="58"/>
      <c r="WD66" s="58"/>
      <c r="WE66" s="58"/>
      <c r="WF66" s="58"/>
      <c r="WG66" s="58"/>
      <c r="WH66" s="58"/>
      <c r="WI66" s="58"/>
      <c r="WJ66" s="58"/>
      <c r="WK66" s="58"/>
      <c r="WL66" s="58"/>
      <c r="WM66" s="58"/>
      <c r="WN66" s="58"/>
      <c r="WO66" s="58"/>
      <c r="WP66" s="58"/>
      <c r="WQ66" s="58"/>
      <c r="WR66" s="58"/>
      <c r="WS66" s="58"/>
      <c r="WT66" s="58"/>
      <c r="WU66" s="58"/>
      <c r="WV66" s="58"/>
      <c r="WW66" s="58"/>
      <c r="WX66" s="58"/>
      <c r="WY66" s="58"/>
      <c r="WZ66" s="58"/>
      <c r="XA66" s="58"/>
      <c r="XB66" s="58"/>
      <c r="XC66" s="58"/>
      <c r="XD66" s="58"/>
      <c r="XE66" s="58"/>
      <c r="XF66" s="58"/>
      <c r="XG66" s="58"/>
      <c r="XH66" s="58"/>
      <c r="XI66" s="58"/>
      <c r="XJ66" s="58"/>
      <c r="XK66" s="58"/>
      <c r="XL66" s="58"/>
      <c r="XM66" s="58"/>
      <c r="XN66" s="58"/>
      <c r="XO66" s="58"/>
      <c r="XP66" s="58"/>
      <c r="XQ66" s="58"/>
      <c r="XR66" s="58"/>
      <c r="XS66" s="58"/>
      <c r="XT66" s="58"/>
      <c r="XU66" s="58"/>
      <c r="XV66" s="58"/>
      <c r="XW66" s="58"/>
      <c r="XX66" s="58"/>
      <c r="XY66" s="58"/>
      <c r="XZ66" s="58"/>
      <c r="YA66" s="58"/>
      <c r="YB66" s="58"/>
      <c r="YC66" s="58"/>
      <c r="YD66" s="58"/>
      <c r="YE66" s="58"/>
      <c r="YF66" s="58"/>
      <c r="YG66" s="58"/>
      <c r="YH66" s="58"/>
      <c r="YI66" s="58"/>
      <c r="YJ66" s="58"/>
      <c r="YK66" s="58"/>
      <c r="YL66" s="58"/>
      <c r="YM66" s="58"/>
      <c r="YN66" s="58"/>
      <c r="YO66" s="58"/>
      <c r="YP66" s="58"/>
      <c r="YQ66" s="58"/>
      <c r="YR66" s="58"/>
      <c r="YS66" s="58"/>
      <c r="YT66" s="58"/>
      <c r="YU66" s="58"/>
      <c r="YV66" s="58"/>
      <c r="YW66" s="58"/>
      <c r="YX66" s="58"/>
      <c r="YY66" s="58"/>
      <c r="YZ66" s="58"/>
      <c r="ZA66" s="58"/>
      <c r="ZB66" s="58"/>
      <c r="ZC66" s="58"/>
      <c r="ZD66" s="58"/>
      <c r="ZE66" s="58"/>
      <c r="ZF66" s="58"/>
      <c r="ZG66" s="58"/>
      <c r="ZH66" s="58"/>
      <c r="ZI66" s="58"/>
      <c r="ZJ66" s="58"/>
      <c r="ZK66" s="58"/>
      <c r="ZL66" s="58"/>
      <c r="ZM66" s="58"/>
      <c r="ZN66" s="58"/>
      <c r="ZO66" s="58"/>
      <c r="ZP66" s="58"/>
      <c r="ZQ66" s="58"/>
      <c r="ZR66" s="58"/>
      <c r="ZS66" s="58"/>
      <c r="ZT66" s="58"/>
      <c r="ZU66" s="58"/>
      <c r="ZV66" s="58"/>
      <c r="ZW66" s="58"/>
      <c r="ZX66" s="58"/>
      <c r="ZY66" s="58"/>
      <c r="ZZ66" s="58"/>
      <c r="AAA66" s="58"/>
      <c r="AAB66" s="58"/>
      <c r="AAC66" s="58"/>
      <c r="AAD66" s="58"/>
      <c r="AAE66" s="58"/>
      <c r="AAF66" s="58"/>
      <c r="AAG66" s="58"/>
      <c r="AAH66" s="58"/>
      <c r="AAI66" s="58"/>
      <c r="AAJ66" s="58"/>
      <c r="AAK66" s="58"/>
      <c r="AAL66" s="58"/>
      <c r="AAM66" s="58"/>
      <c r="AAN66" s="58"/>
      <c r="AAO66" s="58"/>
      <c r="AAP66" s="58"/>
      <c r="AAQ66" s="58"/>
      <c r="AAR66" s="58"/>
      <c r="AAS66" s="58"/>
      <c r="AAT66" s="58"/>
      <c r="AAU66" s="58"/>
      <c r="AAV66" s="58"/>
      <c r="AAW66" s="58"/>
      <c r="AAX66" s="58"/>
      <c r="AAY66" s="58"/>
      <c r="AAZ66" s="58"/>
      <c r="ABA66" s="58"/>
      <c r="ABB66" s="58"/>
      <c r="ABC66" s="58"/>
      <c r="ABD66" s="58"/>
      <c r="ABE66" s="58"/>
      <c r="ABF66" s="58"/>
      <c r="ABG66" s="58"/>
      <c r="ABH66" s="58"/>
      <c r="ABI66" s="58"/>
      <c r="ABJ66" s="58"/>
      <c r="ABK66" s="58"/>
      <c r="ABL66" s="58"/>
      <c r="ABM66" s="58"/>
      <c r="ABN66" s="58"/>
      <c r="ABO66" s="58"/>
      <c r="ABP66" s="58"/>
      <c r="ABQ66" s="58"/>
      <c r="ABR66" s="58"/>
      <c r="ABS66" s="58"/>
      <c r="ABT66" s="58"/>
      <c r="ABU66" s="58"/>
      <c r="ABV66" s="58"/>
      <c r="ABW66" s="58"/>
      <c r="ABX66" s="58"/>
      <c r="ABY66" s="58"/>
      <c r="ABZ66" s="58"/>
      <c r="ACA66" s="58"/>
      <c r="ACB66" s="58"/>
      <c r="ACC66" s="58"/>
      <c r="ACD66" s="58"/>
      <c r="ACE66" s="58"/>
      <c r="ACF66" s="58"/>
      <c r="ACG66" s="58"/>
      <c r="ACH66" s="58"/>
      <c r="ACI66" s="58"/>
      <c r="ACJ66" s="58"/>
      <c r="ACK66" s="58"/>
      <c r="ACL66" s="58"/>
      <c r="ACM66" s="58"/>
      <c r="ACN66" s="58"/>
      <c r="ACO66" s="58"/>
      <c r="ACP66" s="58"/>
      <c r="ACQ66" s="58"/>
      <c r="ACR66" s="58"/>
      <c r="ACS66" s="58"/>
      <c r="ACT66" s="58"/>
      <c r="ACU66" s="58"/>
      <c r="ACV66" s="58"/>
      <c r="ACW66" s="58"/>
      <c r="ACX66" s="58"/>
      <c r="ACY66" s="58"/>
      <c r="ACZ66" s="58"/>
      <c r="ADA66" s="58"/>
      <c r="ADB66" s="58"/>
      <c r="ADC66" s="58"/>
      <c r="ADD66" s="58"/>
      <c r="ADE66" s="58"/>
      <c r="ADF66" s="58"/>
      <c r="ADG66" s="58"/>
      <c r="ADH66" s="58"/>
      <c r="ADI66" s="58"/>
      <c r="ADJ66" s="58"/>
    </row>
    <row r="67" spans="1:790" s="59" customFormat="1" x14ac:dyDescent="0.25">
      <c r="A67" s="344"/>
      <c r="B67" s="342"/>
      <c r="C67" s="342"/>
      <c r="D67" s="342"/>
      <c r="E67" s="342"/>
      <c r="F67" s="342"/>
      <c r="G67" s="342"/>
      <c r="H67" s="342"/>
      <c r="I67" s="342"/>
      <c r="J67" s="62" t="s">
        <v>558</v>
      </c>
      <c r="K67" s="63" t="s">
        <v>550</v>
      </c>
      <c r="L67" s="63" t="s">
        <v>108</v>
      </c>
      <c r="M67" s="62" t="s">
        <v>134</v>
      </c>
      <c r="N67" s="62" t="s">
        <v>559</v>
      </c>
      <c r="O67" s="372">
        <v>104864</v>
      </c>
      <c r="P67" s="342"/>
      <c r="Q67" s="342"/>
      <c r="R67" s="342"/>
      <c r="S67" s="342"/>
      <c r="T67" s="342"/>
      <c r="U67" s="342"/>
      <c r="V67" s="342"/>
      <c r="W67" s="342"/>
      <c r="X67" s="326"/>
      <c r="Y67" s="343"/>
      <c r="Z67" s="343"/>
      <c r="AA67" s="343"/>
      <c r="AB67" s="343"/>
      <c r="AC67" s="342"/>
      <c r="AD67" s="342"/>
      <c r="AE67" s="342"/>
      <c r="AF67" s="342"/>
      <c r="AG67" s="342"/>
      <c r="AH67" s="326"/>
      <c r="AI67" s="326"/>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8"/>
      <c r="IV67" s="58"/>
      <c r="IW67" s="58"/>
      <c r="IX67" s="58"/>
      <c r="IY67" s="58"/>
      <c r="IZ67" s="58"/>
      <c r="JA67" s="58"/>
      <c r="JB67" s="58"/>
      <c r="JC67" s="58"/>
      <c r="JD67" s="58"/>
      <c r="JE67" s="58"/>
      <c r="JF67" s="58"/>
      <c r="JG67" s="58"/>
      <c r="JH67" s="58"/>
      <c r="JI67" s="58"/>
      <c r="JJ67" s="58"/>
      <c r="JK67" s="58"/>
      <c r="JL67" s="58"/>
      <c r="JM67" s="58"/>
      <c r="JN67" s="58"/>
      <c r="JO67" s="58"/>
      <c r="JP67" s="58"/>
      <c r="JQ67" s="58"/>
      <c r="JR67" s="58"/>
      <c r="JS67" s="58"/>
      <c r="JT67" s="58"/>
      <c r="JU67" s="58"/>
      <c r="JV67" s="58"/>
      <c r="JW67" s="58"/>
      <c r="JX67" s="58"/>
      <c r="JY67" s="58"/>
      <c r="JZ67" s="58"/>
      <c r="KA67" s="58"/>
      <c r="KB67" s="58"/>
      <c r="KC67" s="58"/>
      <c r="KD67" s="58"/>
      <c r="KE67" s="58"/>
      <c r="KF67" s="58"/>
      <c r="KG67" s="58"/>
      <c r="KH67" s="58"/>
      <c r="KI67" s="58"/>
      <c r="KJ67" s="58"/>
      <c r="KK67" s="58"/>
      <c r="KL67" s="58"/>
      <c r="KM67" s="58"/>
      <c r="KN67" s="58"/>
      <c r="KO67" s="58"/>
      <c r="KP67" s="58"/>
      <c r="KQ67" s="58"/>
      <c r="KR67" s="58"/>
      <c r="KS67" s="58"/>
      <c r="KT67" s="58"/>
      <c r="KU67" s="58"/>
      <c r="KV67" s="58"/>
      <c r="KW67" s="58"/>
      <c r="KX67" s="58"/>
      <c r="KY67" s="58"/>
      <c r="KZ67" s="58"/>
      <c r="LA67" s="58"/>
      <c r="LB67" s="58"/>
      <c r="LC67" s="58"/>
      <c r="LD67" s="58"/>
      <c r="LE67" s="58"/>
      <c r="LF67" s="58"/>
      <c r="LG67" s="58"/>
      <c r="LH67" s="58"/>
      <c r="LI67" s="58"/>
      <c r="LJ67" s="58"/>
      <c r="LK67" s="58"/>
      <c r="LL67" s="58"/>
      <c r="LM67" s="58"/>
      <c r="LN67" s="58"/>
      <c r="LO67" s="58"/>
      <c r="LP67" s="58"/>
      <c r="LQ67" s="58"/>
      <c r="LR67" s="58"/>
      <c r="LS67" s="58"/>
      <c r="LT67" s="58"/>
      <c r="LU67" s="58"/>
      <c r="LV67" s="58"/>
      <c r="LW67" s="58"/>
      <c r="LX67" s="58"/>
      <c r="LY67" s="58"/>
      <c r="LZ67" s="58"/>
      <c r="MA67" s="58"/>
      <c r="MB67" s="58"/>
      <c r="MC67" s="58"/>
      <c r="MD67" s="58"/>
      <c r="ME67" s="58"/>
      <c r="MF67" s="58"/>
      <c r="MG67" s="58"/>
      <c r="MH67" s="58"/>
      <c r="MI67" s="58"/>
      <c r="MJ67" s="58"/>
      <c r="MK67" s="58"/>
      <c r="ML67" s="58"/>
      <c r="MM67" s="58"/>
      <c r="MN67" s="58"/>
      <c r="MO67" s="58"/>
      <c r="MP67" s="58"/>
      <c r="MQ67" s="58"/>
      <c r="MR67" s="58"/>
      <c r="MS67" s="58"/>
      <c r="MT67" s="58"/>
      <c r="MU67" s="58"/>
      <c r="MV67" s="58"/>
      <c r="MW67" s="58"/>
      <c r="MX67" s="58"/>
      <c r="MY67" s="58"/>
      <c r="MZ67" s="58"/>
      <c r="NA67" s="58"/>
      <c r="NB67" s="58"/>
      <c r="NC67" s="58"/>
      <c r="ND67" s="58"/>
      <c r="NE67" s="58"/>
      <c r="NF67" s="58"/>
      <c r="NG67" s="58"/>
      <c r="NH67" s="58"/>
      <c r="NI67" s="58"/>
      <c r="NJ67" s="58"/>
      <c r="NK67" s="58"/>
      <c r="NL67" s="58"/>
      <c r="NM67" s="58"/>
      <c r="NN67" s="58"/>
      <c r="NO67" s="58"/>
      <c r="NP67" s="58"/>
      <c r="NQ67" s="58"/>
      <c r="NR67" s="58"/>
      <c r="NS67" s="58"/>
      <c r="NT67" s="58"/>
      <c r="NU67" s="58"/>
      <c r="NV67" s="58"/>
      <c r="NW67" s="58"/>
      <c r="NX67" s="58"/>
      <c r="NY67" s="58"/>
      <c r="NZ67" s="58"/>
      <c r="OA67" s="58"/>
      <c r="OB67" s="58"/>
      <c r="OC67" s="58"/>
      <c r="OD67" s="58"/>
      <c r="OE67" s="58"/>
      <c r="OF67" s="58"/>
      <c r="OG67" s="58"/>
      <c r="OH67" s="58"/>
      <c r="OI67" s="58"/>
      <c r="OJ67" s="58"/>
      <c r="OK67" s="58"/>
      <c r="OL67" s="58"/>
      <c r="OM67" s="58"/>
      <c r="ON67" s="58"/>
      <c r="OO67" s="58"/>
      <c r="OP67" s="58"/>
      <c r="OQ67" s="58"/>
      <c r="OR67" s="58"/>
      <c r="OS67" s="58"/>
      <c r="OT67" s="58"/>
      <c r="OU67" s="58"/>
      <c r="OV67" s="58"/>
      <c r="OW67" s="58"/>
      <c r="OX67" s="58"/>
      <c r="OY67" s="58"/>
      <c r="OZ67" s="58"/>
      <c r="PA67" s="58"/>
      <c r="PB67" s="58"/>
      <c r="PC67" s="58"/>
      <c r="PD67" s="58"/>
      <c r="PE67" s="58"/>
      <c r="PF67" s="58"/>
      <c r="PG67" s="58"/>
      <c r="PH67" s="58"/>
      <c r="PI67" s="58"/>
      <c r="PJ67" s="58"/>
      <c r="PK67" s="58"/>
      <c r="PL67" s="58"/>
      <c r="PM67" s="58"/>
      <c r="PN67" s="58"/>
      <c r="PO67" s="58"/>
      <c r="PP67" s="58"/>
      <c r="PQ67" s="58"/>
      <c r="PR67" s="58"/>
      <c r="PS67" s="58"/>
      <c r="PT67" s="58"/>
      <c r="PU67" s="58"/>
      <c r="PV67" s="58"/>
      <c r="PW67" s="58"/>
      <c r="PX67" s="58"/>
      <c r="PY67" s="58"/>
      <c r="PZ67" s="58"/>
      <c r="QA67" s="58"/>
      <c r="QB67" s="58"/>
      <c r="QC67" s="58"/>
      <c r="QD67" s="58"/>
      <c r="QE67" s="58"/>
      <c r="QF67" s="58"/>
      <c r="QG67" s="58"/>
      <c r="QH67" s="58"/>
      <c r="QI67" s="58"/>
      <c r="QJ67" s="58"/>
      <c r="QK67" s="58"/>
      <c r="QL67" s="58"/>
      <c r="QM67" s="58"/>
      <c r="QN67" s="58"/>
      <c r="QO67" s="58"/>
      <c r="QP67" s="58"/>
      <c r="QQ67" s="58"/>
      <c r="QR67" s="58"/>
      <c r="QS67" s="58"/>
      <c r="QT67" s="58"/>
      <c r="QU67" s="58"/>
      <c r="QV67" s="58"/>
      <c r="QW67" s="58"/>
      <c r="QX67" s="58"/>
      <c r="QY67" s="58"/>
      <c r="QZ67" s="58"/>
      <c r="RA67" s="58"/>
      <c r="RB67" s="58"/>
      <c r="RC67" s="58"/>
      <c r="RD67" s="58"/>
      <c r="RE67" s="58"/>
      <c r="RF67" s="58"/>
      <c r="RG67" s="58"/>
      <c r="RH67" s="58"/>
      <c r="RI67" s="58"/>
      <c r="RJ67" s="58"/>
      <c r="RK67" s="58"/>
      <c r="RL67" s="58"/>
      <c r="RM67" s="58"/>
      <c r="RN67" s="58"/>
      <c r="RO67" s="58"/>
      <c r="RP67" s="58"/>
      <c r="RQ67" s="58"/>
      <c r="RR67" s="58"/>
      <c r="RS67" s="58"/>
      <c r="RT67" s="58"/>
      <c r="RU67" s="58"/>
      <c r="RV67" s="58"/>
      <c r="RW67" s="58"/>
      <c r="RX67" s="58"/>
      <c r="RY67" s="58"/>
      <c r="RZ67" s="58"/>
      <c r="SA67" s="58"/>
      <c r="SB67" s="58"/>
      <c r="SC67" s="58"/>
      <c r="SD67" s="58"/>
      <c r="SE67" s="58"/>
      <c r="SF67" s="58"/>
      <c r="SG67" s="58"/>
      <c r="SH67" s="58"/>
      <c r="SI67" s="58"/>
      <c r="SJ67" s="58"/>
      <c r="SK67" s="58"/>
      <c r="SL67" s="58"/>
      <c r="SM67" s="58"/>
      <c r="SN67" s="58"/>
      <c r="SO67" s="58"/>
      <c r="SP67" s="58"/>
      <c r="SQ67" s="58"/>
      <c r="SR67" s="58"/>
      <c r="SS67" s="58"/>
      <c r="ST67" s="58"/>
      <c r="SU67" s="58"/>
      <c r="SV67" s="58"/>
      <c r="SW67" s="58"/>
      <c r="SX67" s="58"/>
      <c r="SY67" s="58"/>
      <c r="SZ67" s="58"/>
      <c r="TA67" s="58"/>
      <c r="TB67" s="58"/>
      <c r="TC67" s="58"/>
      <c r="TD67" s="58"/>
      <c r="TE67" s="58"/>
      <c r="TF67" s="58"/>
      <c r="TG67" s="58"/>
      <c r="TH67" s="58"/>
      <c r="TI67" s="58"/>
      <c r="TJ67" s="58"/>
      <c r="TK67" s="58"/>
      <c r="TL67" s="58"/>
      <c r="TM67" s="58"/>
      <c r="TN67" s="58"/>
      <c r="TO67" s="58"/>
      <c r="TP67" s="58"/>
      <c r="TQ67" s="58"/>
      <c r="TR67" s="58"/>
      <c r="TS67" s="58"/>
      <c r="TT67" s="58"/>
      <c r="TU67" s="58"/>
      <c r="TV67" s="58"/>
      <c r="TW67" s="58"/>
      <c r="TX67" s="58"/>
      <c r="TY67" s="58"/>
      <c r="TZ67" s="58"/>
      <c r="UA67" s="58"/>
      <c r="UB67" s="58"/>
      <c r="UC67" s="58"/>
      <c r="UD67" s="58"/>
      <c r="UE67" s="58"/>
      <c r="UF67" s="58"/>
      <c r="UG67" s="58"/>
      <c r="UH67" s="58"/>
      <c r="UI67" s="58"/>
      <c r="UJ67" s="58"/>
      <c r="UK67" s="58"/>
      <c r="UL67" s="58"/>
      <c r="UM67" s="58"/>
      <c r="UN67" s="58"/>
      <c r="UO67" s="58"/>
      <c r="UP67" s="58"/>
      <c r="UQ67" s="58"/>
      <c r="UR67" s="58"/>
      <c r="US67" s="58"/>
      <c r="UT67" s="58"/>
      <c r="UU67" s="58"/>
      <c r="UV67" s="58"/>
      <c r="UW67" s="58"/>
      <c r="UX67" s="58"/>
      <c r="UY67" s="58"/>
      <c r="UZ67" s="58"/>
      <c r="VA67" s="58"/>
      <c r="VB67" s="58"/>
      <c r="VC67" s="58"/>
      <c r="VD67" s="58"/>
      <c r="VE67" s="58"/>
      <c r="VF67" s="58"/>
      <c r="VG67" s="58"/>
      <c r="VH67" s="58"/>
      <c r="VI67" s="58"/>
      <c r="VJ67" s="58"/>
      <c r="VK67" s="58"/>
      <c r="VL67" s="58"/>
      <c r="VM67" s="58"/>
      <c r="VN67" s="58"/>
      <c r="VO67" s="58"/>
      <c r="VP67" s="58"/>
      <c r="VQ67" s="58"/>
      <c r="VR67" s="58"/>
      <c r="VS67" s="58"/>
      <c r="VT67" s="58"/>
      <c r="VU67" s="58"/>
      <c r="VV67" s="58"/>
      <c r="VW67" s="58"/>
      <c r="VX67" s="58"/>
      <c r="VY67" s="58"/>
      <c r="VZ67" s="58"/>
      <c r="WA67" s="58"/>
      <c r="WB67" s="58"/>
      <c r="WC67" s="58"/>
      <c r="WD67" s="58"/>
      <c r="WE67" s="58"/>
      <c r="WF67" s="58"/>
      <c r="WG67" s="58"/>
      <c r="WH67" s="58"/>
      <c r="WI67" s="58"/>
      <c r="WJ67" s="58"/>
      <c r="WK67" s="58"/>
      <c r="WL67" s="58"/>
      <c r="WM67" s="58"/>
      <c r="WN67" s="58"/>
      <c r="WO67" s="58"/>
      <c r="WP67" s="58"/>
      <c r="WQ67" s="58"/>
      <c r="WR67" s="58"/>
      <c r="WS67" s="58"/>
      <c r="WT67" s="58"/>
      <c r="WU67" s="58"/>
      <c r="WV67" s="58"/>
      <c r="WW67" s="58"/>
      <c r="WX67" s="58"/>
      <c r="WY67" s="58"/>
      <c r="WZ67" s="58"/>
      <c r="XA67" s="58"/>
      <c r="XB67" s="58"/>
      <c r="XC67" s="58"/>
      <c r="XD67" s="58"/>
      <c r="XE67" s="58"/>
      <c r="XF67" s="58"/>
      <c r="XG67" s="58"/>
      <c r="XH67" s="58"/>
      <c r="XI67" s="58"/>
      <c r="XJ67" s="58"/>
      <c r="XK67" s="58"/>
      <c r="XL67" s="58"/>
      <c r="XM67" s="58"/>
      <c r="XN67" s="58"/>
      <c r="XO67" s="58"/>
      <c r="XP67" s="58"/>
      <c r="XQ67" s="58"/>
      <c r="XR67" s="58"/>
      <c r="XS67" s="58"/>
      <c r="XT67" s="58"/>
      <c r="XU67" s="58"/>
      <c r="XV67" s="58"/>
      <c r="XW67" s="58"/>
      <c r="XX67" s="58"/>
      <c r="XY67" s="58"/>
      <c r="XZ67" s="58"/>
      <c r="YA67" s="58"/>
      <c r="YB67" s="58"/>
      <c r="YC67" s="58"/>
      <c r="YD67" s="58"/>
      <c r="YE67" s="58"/>
      <c r="YF67" s="58"/>
      <c r="YG67" s="58"/>
      <c r="YH67" s="58"/>
      <c r="YI67" s="58"/>
      <c r="YJ67" s="58"/>
      <c r="YK67" s="58"/>
      <c r="YL67" s="58"/>
      <c r="YM67" s="58"/>
      <c r="YN67" s="58"/>
      <c r="YO67" s="58"/>
      <c r="YP67" s="58"/>
      <c r="YQ67" s="58"/>
      <c r="YR67" s="58"/>
      <c r="YS67" s="58"/>
      <c r="YT67" s="58"/>
      <c r="YU67" s="58"/>
      <c r="YV67" s="58"/>
      <c r="YW67" s="58"/>
      <c r="YX67" s="58"/>
      <c r="YY67" s="58"/>
      <c r="YZ67" s="58"/>
      <c r="ZA67" s="58"/>
      <c r="ZB67" s="58"/>
      <c r="ZC67" s="58"/>
      <c r="ZD67" s="58"/>
      <c r="ZE67" s="58"/>
      <c r="ZF67" s="58"/>
      <c r="ZG67" s="58"/>
      <c r="ZH67" s="58"/>
      <c r="ZI67" s="58"/>
      <c r="ZJ67" s="58"/>
      <c r="ZK67" s="58"/>
      <c r="ZL67" s="58"/>
      <c r="ZM67" s="58"/>
      <c r="ZN67" s="58"/>
      <c r="ZO67" s="58"/>
      <c r="ZP67" s="58"/>
      <c r="ZQ67" s="58"/>
      <c r="ZR67" s="58"/>
      <c r="ZS67" s="58"/>
      <c r="ZT67" s="58"/>
      <c r="ZU67" s="58"/>
      <c r="ZV67" s="58"/>
      <c r="ZW67" s="58"/>
      <c r="ZX67" s="58"/>
      <c r="ZY67" s="58"/>
      <c r="ZZ67" s="58"/>
      <c r="AAA67" s="58"/>
      <c r="AAB67" s="58"/>
      <c r="AAC67" s="58"/>
      <c r="AAD67" s="58"/>
      <c r="AAE67" s="58"/>
      <c r="AAF67" s="58"/>
      <c r="AAG67" s="58"/>
      <c r="AAH67" s="58"/>
      <c r="AAI67" s="58"/>
      <c r="AAJ67" s="58"/>
      <c r="AAK67" s="58"/>
      <c r="AAL67" s="58"/>
      <c r="AAM67" s="58"/>
      <c r="AAN67" s="58"/>
      <c r="AAO67" s="58"/>
      <c r="AAP67" s="58"/>
      <c r="AAQ67" s="58"/>
      <c r="AAR67" s="58"/>
      <c r="AAS67" s="58"/>
      <c r="AAT67" s="58"/>
      <c r="AAU67" s="58"/>
      <c r="AAV67" s="58"/>
      <c r="AAW67" s="58"/>
      <c r="AAX67" s="58"/>
      <c r="AAY67" s="58"/>
      <c r="AAZ67" s="58"/>
      <c r="ABA67" s="58"/>
      <c r="ABB67" s="58"/>
      <c r="ABC67" s="58"/>
      <c r="ABD67" s="58"/>
      <c r="ABE67" s="58"/>
      <c r="ABF67" s="58"/>
      <c r="ABG67" s="58"/>
      <c r="ABH67" s="58"/>
      <c r="ABI67" s="58"/>
      <c r="ABJ67" s="58"/>
      <c r="ABK67" s="58"/>
      <c r="ABL67" s="58"/>
      <c r="ABM67" s="58"/>
      <c r="ABN67" s="58"/>
      <c r="ABO67" s="58"/>
      <c r="ABP67" s="58"/>
      <c r="ABQ67" s="58"/>
      <c r="ABR67" s="58"/>
      <c r="ABS67" s="58"/>
      <c r="ABT67" s="58"/>
      <c r="ABU67" s="58"/>
      <c r="ABV67" s="58"/>
      <c r="ABW67" s="58"/>
      <c r="ABX67" s="58"/>
      <c r="ABY67" s="58"/>
      <c r="ABZ67" s="58"/>
      <c r="ACA67" s="58"/>
      <c r="ACB67" s="58"/>
      <c r="ACC67" s="58"/>
      <c r="ACD67" s="58"/>
      <c r="ACE67" s="58"/>
      <c r="ACF67" s="58"/>
      <c r="ACG67" s="58"/>
      <c r="ACH67" s="58"/>
      <c r="ACI67" s="58"/>
      <c r="ACJ67" s="58"/>
      <c r="ACK67" s="58"/>
      <c r="ACL67" s="58"/>
      <c r="ACM67" s="58"/>
      <c r="ACN67" s="58"/>
      <c r="ACO67" s="58"/>
      <c r="ACP67" s="58"/>
      <c r="ACQ67" s="58"/>
      <c r="ACR67" s="58"/>
      <c r="ACS67" s="58"/>
      <c r="ACT67" s="58"/>
      <c r="ACU67" s="58"/>
      <c r="ACV67" s="58"/>
      <c r="ACW67" s="58"/>
      <c r="ACX67" s="58"/>
      <c r="ACY67" s="58"/>
      <c r="ACZ67" s="58"/>
      <c r="ADA67" s="58"/>
      <c r="ADB67" s="58"/>
      <c r="ADC67" s="58"/>
      <c r="ADD67" s="58"/>
      <c r="ADE67" s="58"/>
      <c r="ADF67" s="58"/>
      <c r="ADG67" s="58"/>
      <c r="ADH67" s="58"/>
      <c r="ADI67" s="58"/>
      <c r="ADJ67" s="58"/>
    </row>
    <row r="68" spans="1:790" ht="11.25" customHeight="1" x14ac:dyDescent="0.25">
      <c r="A68" s="341">
        <v>2020</v>
      </c>
      <c r="B68" s="335">
        <v>43922</v>
      </c>
      <c r="C68" s="335">
        <v>44012</v>
      </c>
      <c r="D68" s="335" t="s">
        <v>205</v>
      </c>
      <c r="E68" s="335" t="s">
        <v>206</v>
      </c>
      <c r="F68" s="335" t="s">
        <v>560</v>
      </c>
      <c r="G68" s="335" t="s">
        <v>539</v>
      </c>
      <c r="H68" s="335" t="s">
        <v>561</v>
      </c>
      <c r="I68" s="335" t="s">
        <v>562</v>
      </c>
      <c r="J68" s="65" t="s">
        <v>176</v>
      </c>
      <c r="K68" s="65" t="s">
        <v>550</v>
      </c>
      <c r="L68" s="65" t="s">
        <v>178</v>
      </c>
      <c r="M68" s="65" t="s">
        <v>134</v>
      </c>
      <c r="N68" s="65" t="s">
        <v>179</v>
      </c>
      <c r="O68" s="373">
        <v>450312</v>
      </c>
      <c r="P68" s="335" t="s">
        <v>176</v>
      </c>
      <c r="Q68" s="335" t="s">
        <v>550</v>
      </c>
      <c r="R68" s="335" t="s">
        <v>178</v>
      </c>
      <c r="S68" s="335" t="s">
        <v>134</v>
      </c>
      <c r="T68" s="335" t="s">
        <v>179</v>
      </c>
      <c r="U68" s="335" t="s">
        <v>546</v>
      </c>
      <c r="V68" s="335" t="s">
        <v>546</v>
      </c>
      <c r="W68" s="335" t="s">
        <v>560</v>
      </c>
      <c r="X68" s="345">
        <v>44012</v>
      </c>
      <c r="Y68" s="336">
        <v>129000</v>
      </c>
      <c r="Z68" s="336">
        <v>149640</v>
      </c>
      <c r="AA68" s="336">
        <v>0</v>
      </c>
      <c r="AB68" s="336">
        <v>0</v>
      </c>
      <c r="AC68" s="335" t="s">
        <v>64</v>
      </c>
      <c r="AD68" s="335" t="s">
        <v>212</v>
      </c>
      <c r="AE68" s="335" t="s">
        <v>65</v>
      </c>
      <c r="AF68" s="335" t="s">
        <v>562</v>
      </c>
      <c r="AG68" s="335" t="s">
        <v>547</v>
      </c>
      <c r="AH68" s="345">
        <v>44012</v>
      </c>
      <c r="AI68" s="335">
        <v>44180</v>
      </c>
      <c r="AJ68" s="340" t="s">
        <v>1759</v>
      </c>
      <c r="AK68" s="335" t="s">
        <v>214</v>
      </c>
      <c r="AL68" s="335" t="s">
        <v>146</v>
      </c>
      <c r="AM68" s="335" t="s">
        <v>548</v>
      </c>
      <c r="AN68" s="335" t="s">
        <v>67</v>
      </c>
      <c r="AO68" s="335" t="s">
        <v>215</v>
      </c>
      <c r="AP68" s="335" t="s">
        <v>67</v>
      </c>
      <c r="AQ68" s="335" t="s">
        <v>67</v>
      </c>
      <c r="AR68" s="335" t="s">
        <v>68</v>
      </c>
      <c r="AS68" s="335" t="s">
        <v>216</v>
      </c>
      <c r="AT68" s="335" t="s">
        <v>217</v>
      </c>
      <c r="AU68" s="335" t="s">
        <v>216</v>
      </c>
      <c r="AV68" s="335" t="s">
        <v>218</v>
      </c>
      <c r="AW68" s="335" t="s">
        <v>219</v>
      </c>
      <c r="AX68" s="335" t="s">
        <v>220</v>
      </c>
      <c r="AY68" s="335" t="s">
        <v>220</v>
      </c>
      <c r="AZ68" s="335" t="s">
        <v>220</v>
      </c>
      <c r="BA68" s="335" t="s">
        <v>221</v>
      </c>
      <c r="BB68" s="335" t="s">
        <v>222</v>
      </c>
      <c r="BC68" s="335">
        <v>44063</v>
      </c>
      <c r="BD68" s="335">
        <v>44063</v>
      </c>
      <c r="BE68" s="335"/>
    </row>
    <row r="69" spans="1:790" x14ac:dyDescent="0.25">
      <c r="A69" s="341"/>
      <c r="B69" s="335"/>
      <c r="C69" s="335"/>
      <c r="D69" s="335"/>
      <c r="E69" s="335"/>
      <c r="F69" s="335"/>
      <c r="G69" s="335"/>
      <c r="H69" s="335"/>
      <c r="I69" s="335"/>
      <c r="J69" s="65" t="s">
        <v>80</v>
      </c>
      <c r="K69" s="65" t="s">
        <v>152</v>
      </c>
      <c r="L69" s="65" t="s">
        <v>81</v>
      </c>
      <c r="M69" s="65" t="s">
        <v>134</v>
      </c>
      <c r="N69" s="65" t="s">
        <v>82</v>
      </c>
      <c r="O69" s="373">
        <v>263088</v>
      </c>
      <c r="P69" s="335"/>
      <c r="Q69" s="335"/>
      <c r="R69" s="335"/>
      <c r="S69" s="335"/>
      <c r="T69" s="335"/>
      <c r="U69" s="335"/>
      <c r="V69" s="335"/>
      <c r="W69" s="335"/>
      <c r="X69" s="345"/>
      <c r="Y69" s="336"/>
      <c r="Z69" s="336"/>
      <c r="AA69" s="336"/>
      <c r="AB69" s="336"/>
      <c r="AC69" s="335"/>
      <c r="AD69" s="335"/>
      <c r="AE69" s="335"/>
      <c r="AF69" s="335"/>
      <c r="AG69" s="335"/>
      <c r="AH69" s="34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row>
    <row r="70" spans="1:790" x14ac:dyDescent="0.25">
      <c r="A70" s="341"/>
      <c r="B70" s="335"/>
      <c r="C70" s="335"/>
      <c r="D70" s="335"/>
      <c r="E70" s="335"/>
      <c r="F70" s="335"/>
      <c r="G70" s="335"/>
      <c r="H70" s="335"/>
      <c r="I70" s="335"/>
      <c r="J70" s="65" t="s">
        <v>551</v>
      </c>
      <c r="K70" s="65" t="s">
        <v>552</v>
      </c>
      <c r="L70" s="65" t="s">
        <v>553</v>
      </c>
      <c r="M70" s="65" t="s">
        <v>134</v>
      </c>
      <c r="N70" s="65" t="s">
        <v>554</v>
      </c>
      <c r="O70" s="373">
        <v>350784</v>
      </c>
      <c r="P70" s="335"/>
      <c r="Q70" s="335"/>
      <c r="R70" s="335"/>
      <c r="S70" s="335"/>
      <c r="T70" s="335"/>
      <c r="U70" s="335"/>
      <c r="V70" s="335"/>
      <c r="W70" s="335"/>
      <c r="X70" s="345"/>
      <c r="Y70" s="336"/>
      <c r="Z70" s="336"/>
      <c r="AA70" s="336"/>
      <c r="AB70" s="336"/>
      <c r="AC70" s="335"/>
      <c r="AD70" s="335"/>
      <c r="AE70" s="335"/>
      <c r="AF70" s="335"/>
      <c r="AG70" s="335"/>
      <c r="AH70" s="34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row>
    <row r="71" spans="1:790" s="59" customFormat="1" ht="45" customHeight="1" x14ac:dyDescent="0.25">
      <c r="A71" s="344">
        <v>2020</v>
      </c>
      <c r="B71" s="342">
        <v>43922</v>
      </c>
      <c r="C71" s="342">
        <v>44012</v>
      </c>
      <c r="D71" s="342" t="s">
        <v>205</v>
      </c>
      <c r="E71" s="342" t="s">
        <v>206</v>
      </c>
      <c r="F71" s="342" t="s">
        <v>563</v>
      </c>
      <c r="G71" s="342" t="s">
        <v>539</v>
      </c>
      <c r="H71" s="342" t="s">
        <v>564</v>
      </c>
      <c r="I71" s="342" t="s">
        <v>565</v>
      </c>
      <c r="J71" s="62" t="s">
        <v>61</v>
      </c>
      <c r="K71" s="63" t="s">
        <v>62</v>
      </c>
      <c r="L71" s="63" t="s">
        <v>63</v>
      </c>
      <c r="M71" s="62" t="s">
        <v>566</v>
      </c>
      <c r="N71" s="62" t="s">
        <v>567</v>
      </c>
      <c r="O71" s="334">
        <v>54752</v>
      </c>
      <c r="P71" s="342" t="s">
        <v>61</v>
      </c>
      <c r="Q71" s="342" t="s">
        <v>62</v>
      </c>
      <c r="R71" s="342" t="s">
        <v>63</v>
      </c>
      <c r="S71" s="342" t="s">
        <v>566</v>
      </c>
      <c r="T71" s="326" t="s">
        <v>567</v>
      </c>
      <c r="U71" s="326" t="s">
        <v>238</v>
      </c>
      <c r="V71" s="326" t="s">
        <v>238</v>
      </c>
      <c r="W71" s="342" t="s">
        <v>563</v>
      </c>
      <c r="X71" s="342">
        <v>44012</v>
      </c>
      <c r="Y71" s="343">
        <v>47200</v>
      </c>
      <c r="Z71" s="334">
        <v>54752</v>
      </c>
      <c r="AA71" s="343">
        <v>0</v>
      </c>
      <c r="AB71" s="343">
        <v>0</v>
      </c>
      <c r="AC71" s="342" t="s">
        <v>64</v>
      </c>
      <c r="AD71" s="342" t="s">
        <v>212</v>
      </c>
      <c r="AE71" s="342" t="s">
        <v>65</v>
      </c>
      <c r="AF71" s="342" t="s">
        <v>568</v>
      </c>
      <c r="AG71" s="342" t="s">
        <v>547</v>
      </c>
      <c r="AH71" s="326">
        <v>44012</v>
      </c>
      <c r="AI71" s="326">
        <v>44074</v>
      </c>
      <c r="AJ71" s="340" t="s">
        <v>1760</v>
      </c>
      <c r="AK71" s="342" t="s">
        <v>214</v>
      </c>
      <c r="AL71" s="342" t="s">
        <v>146</v>
      </c>
      <c r="AM71" s="342" t="s">
        <v>548</v>
      </c>
      <c r="AN71" s="342" t="s">
        <v>67</v>
      </c>
      <c r="AO71" s="342" t="s">
        <v>215</v>
      </c>
      <c r="AP71" s="342" t="s">
        <v>67</v>
      </c>
      <c r="AQ71" s="342" t="s">
        <v>67</v>
      </c>
      <c r="AR71" s="342" t="s">
        <v>68</v>
      </c>
      <c r="AS71" s="342" t="s">
        <v>216</v>
      </c>
      <c r="AT71" s="342" t="s">
        <v>217</v>
      </c>
      <c r="AU71" s="342" t="s">
        <v>216</v>
      </c>
      <c r="AV71" s="342" t="s">
        <v>218</v>
      </c>
      <c r="AW71" s="342" t="s">
        <v>219</v>
      </c>
      <c r="AX71" s="342" t="s">
        <v>220</v>
      </c>
      <c r="AY71" s="342" t="s">
        <v>220</v>
      </c>
      <c r="AZ71" s="342" t="s">
        <v>220</v>
      </c>
      <c r="BA71" s="342" t="s">
        <v>221</v>
      </c>
      <c r="BB71" s="342" t="s">
        <v>222</v>
      </c>
      <c r="BC71" s="342">
        <v>44063</v>
      </c>
      <c r="BD71" s="342">
        <v>44063</v>
      </c>
      <c r="BE71" s="342"/>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c r="MD71" s="58"/>
      <c r="ME71" s="58"/>
      <c r="MF71" s="58"/>
      <c r="MG71" s="58"/>
      <c r="MH71" s="58"/>
      <c r="MI71" s="58"/>
      <c r="MJ71" s="58"/>
      <c r="MK71" s="58"/>
      <c r="ML71" s="58"/>
      <c r="MM71" s="58"/>
      <c r="MN71" s="58"/>
      <c r="MO71" s="58"/>
      <c r="MP71" s="58"/>
      <c r="MQ71" s="58"/>
      <c r="MR71" s="58"/>
      <c r="MS71" s="58"/>
      <c r="MT71" s="58"/>
      <c r="MU71" s="58"/>
      <c r="MV71" s="58"/>
      <c r="MW71" s="58"/>
      <c r="MX71" s="58"/>
      <c r="MY71" s="58"/>
      <c r="MZ71" s="58"/>
      <c r="NA71" s="58"/>
      <c r="NB71" s="58"/>
      <c r="NC71" s="58"/>
      <c r="ND71" s="58"/>
      <c r="NE71" s="58"/>
      <c r="NF71" s="58"/>
      <c r="NG71" s="58"/>
      <c r="NH71" s="58"/>
      <c r="NI71" s="58"/>
      <c r="NJ71" s="58"/>
      <c r="NK71" s="58"/>
      <c r="NL71" s="58"/>
      <c r="NM71" s="58"/>
      <c r="NN71" s="58"/>
      <c r="NO71" s="58"/>
      <c r="NP71" s="58"/>
      <c r="NQ71" s="58"/>
      <c r="NR71" s="58"/>
      <c r="NS71" s="58"/>
      <c r="NT71" s="58"/>
      <c r="NU71" s="58"/>
      <c r="NV71" s="58"/>
      <c r="NW71" s="58"/>
      <c r="NX71" s="58"/>
      <c r="NY71" s="58"/>
      <c r="NZ71" s="58"/>
      <c r="OA71" s="58"/>
      <c r="OB71" s="58"/>
      <c r="OC71" s="58"/>
      <c r="OD71" s="58"/>
      <c r="OE71" s="58"/>
      <c r="OF71" s="58"/>
      <c r="OG71" s="58"/>
      <c r="OH71" s="58"/>
      <c r="OI71" s="58"/>
      <c r="OJ71" s="58"/>
      <c r="OK71" s="58"/>
      <c r="OL71" s="58"/>
      <c r="OM71" s="58"/>
      <c r="ON71" s="58"/>
      <c r="OO71" s="58"/>
      <c r="OP71" s="58"/>
      <c r="OQ71" s="58"/>
      <c r="OR71" s="58"/>
      <c r="OS71" s="58"/>
      <c r="OT71" s="58"/>
      <c r="OU71" s="58"/>
      <c r="OV71" s="58"/>
      <c r="OW71" s="58"/>
      <c r="OX71" s="58"/>
      <c r="OY71" s="58"/>
      <c r="OZ71" s="58"/>
      <c r="PA71" s="58"/>
      <c r="PB71" s="58"/>
      <c r="PC71" s="58"/>
      <c r="PD71" s="58"/>
      <c r="PE71" s="58"/>
      <c r="PF71" s="58"/>
      <c r="PG71" s="58"/>
      <c r="PH71" s="58"/>
      <c r="PI71" s="58"/>
      <c r="PJ71" s="58"/>
      <c r="PK71" s="58"/>
      <c r="PL71" s="58"/>
      <c r="PM71" s="58"/>
      <c r="PN71" s="58"/>
      <c r="PO71" s="58"/>
      <c r="PP71" s="58"/>
      <c r="PQ71" s="58"/>
      <c r="PR71" s="58"/>
      <c r="PS71" s="58"/>
      <c r="PT71" s="58"/>
      <c r="PU71" s="58"/>
      <c r="PV71" s="58"/>
      <c r="PW71" s="58"/>
      <c r="PX71" s="58"/>
      <c r="PY71" s="58"/>
      <c r="PZ71" s="58"/>
      <c r="QA71" s="58"/>
      <c r="QB71" s="58"/>
      <c r="QC71" s="58"/>
      <c r="QD71" s="58"/>
      <c r="QE71" s="58"/>
      <c r="QF71" s="58"/>
      <c r="QG71" s="58"/>
      <c r="QH71" s="58"/>
      <c r="QI71" s="58"/>
      <c r="QJ71" s="58"/>
      <c r="QK71" s="58"/>
      <c r="QL71" s="58"/>
      <c r="QM71" s="58"/>
      <c r="QN71" s="58"/>
      <c r="QO71" s="58"/>
      <c r="QP71" s="58"/>
      <c r="QQ71" s="58"/>
      <c r="QR71" s="58"/>
      <c r="QS71" s="58"/>
      <c r="QT71" s="58"/>
      <c r="QU71" s="58"/>
      <c r="QV71" s="58"/>
      <c r="QW71" s="58"/>
      <c r="QX71" s="58"/>
      <c r="QY71" s="58"/>
      <c r="QZ71" s="58"/>
      <c r="RA71" s="58"/>
      <c r="RB71" s="58"/>
      <c r="RC71" s="58"/>
      <c r="RD71" s="58"/>
      <c r="RE71" s="58"/>
      <c r="RF71" s="58"/>
      <c r="RG71" s="58"/>
      <c r="RH71" s="58"/>
      <c r="RI71" s="58"/>
      <c r="RJ71" s="58"/>
      <c r="RK71" s="58"/>
      <c r="RL71" s="58"/>
      <c r="RM71" s="58"/>
      <c r="RN71" s="58"/>
      <c r="RO71" s="58"/>
      <c r="RP71" s="58"/>
      <c r="RQ71" s="58"/>
      <c r="RR71" s="58"/>
      <c r="RS71" s="58"/>
      <c r="RT71" s="58"/>
      <c r="RU71" s="58"/>
      <c r="RV71" s="58"/>
      <c r="RW71" s="58"/>
      <c r="RX71" s="58"/>
      <c r="RY71" s="58"/>
      <c r="RZ71" s="58"/>
      <c r="SA71" s="58"/>
      <c r="SB71" s="58"/>
      <c r="SC71" s="58"/>
      <c r="SD71" s="58"/>
      <c r="SE71" s="58"/>
      <c r="SF71" s="58"/>
      <c r="SG71" s="58"/>
      <c r="SH71" s="58"/>
      <c r="SI71" s="58"/>
      <c r="SJ71" s="58"/>
      <c r="SK71" s="58"/>
      <c r="SL71" s="58"/>
      <c r="SM71" s="58"/>
      <c r="SN71" s="58"/>
      <c r="SO71" s="58"/>
      <c r="SP71" s="58"/>
      <c r="SQ71" s="58"/>
      <c r="SR71" s="58"/>
      <c r="SS71" s="58"/>
      <c r="ST71" s="58"/>
      <c r="SU71" s="58"/>
      <c r="SV71" s="58"/>
      <c r="SW71" s="58"/>
      <c r="SX71" s="58"/>
      <c r="SY71" s="58"/>
      <c r="SZ71" s="58"/>
      <c r="TA71" s="58"/>
      <c r="TB71" s="58"/>
      <c r="TC71" s="58"/>
      <c r="TD71" s="58"/>
      <c r="TE71" s="58"/>
      <c r="TF71" s="58"/>
      <c r="TG71" s="58"/>
      <c r="TH71" s="58"/>
      <c r="TI71" s="58"/>
      <c r="TJ71" s="58"/>
      <c r="TK71" s="58"/>
      <c r="TL71" s="58"/>
      <c r="TM71" s="58"/>
      <c r="TN71" s="58"/>
      <c r="TO71" s="58"/>
      <c r="TP71" s="58"/>
      <c r="TQ71" s="58"/>
      <c r="TR71" s="58"/>
      <c r="TS71" s="58"/>
      <c r="TT71" s="58"/>
      <c r="TU71" s="58"/>
      <c r="TV71" s="58"/>
      <c r="TW71" s="58"/>
      <c r="TX71" s="58"/>
      <c r="TY71" s="58"/>
      <c r="TZ71" s="58"/>
      <c r="UA71" s="58"/>
      <c r="UB71" s="58"/>
      <c r="UC71" s="58"/>
      <c r="UD71" s="58"/>
      <c r="UE71" s="58"/>
      <c r="UF71" s="58"/>
      <c r="UG71" s="58"/>
      <c r="UH71" s="58"/>
      <c r="UI71" s="58"/>
      <c r="UJ71" s="58"/>
      <c r="UK71" s="58"/>
      <c r="UL71" s="58"/>
      <c r="UM71" s="58"/>
      <c r="UN71" s="58"/>
      <c r="UO71" s="58"/>
      <c r="UP71" s="58"/>
      <c r="UQ71" s="58"/>
      <c r="UR71" s="58"/>
      <c r="US71" s="58"/>
      <c r="UT71" s="58"/>
      <c r="UU71" s="58"/>
      <c r="UV71" s="58"/>
      <c r="UW71" s="58"/>
      <c r="UX71" s="58"/>
      <c r="UY71" s="58"/>
      <c r="UZ71" s="58"/>
      <c r="VA71" s="58"/>
      <c r="VB71" s="58"/>
      <c r="VC71" s="58"/>
      <c r="VD71" s="58"/>
      <c r="VE71" s="58"/>
      <c r="VF71" s="58"/>
      <c r="VG71" s="58"/>
      <c r="VH71" s="58"/>
      <c r="VI71" s="58"/>
      <c r="VJ71" s="58"/>
      <c r="VK71" s="58"/>
      <c r="VL71" s="58"/>
      <c r="VM71" s="58"/>
      <c r="VN71" s="58"/>
      <c r="VO71" s="58"/>
      <c r="VP71" s="58"/>
      <c r="VQ71" s="58"/>
      <c r="VR71" s="58"/>
      <c r="VS71" s="58"/>
      <c r="VT71" s="58"/>
      <c r="VU71" s="58"/>
      <c r="VV71" s="58"/>
      <c r="VW71" s="58"/>
      <c r="VX71" s="58"/>
      <c r="VY71" s="58"/>
      <c r="VZ71" s="58"/>
      <c r="WA71" s="58"/>
      <c r="WB71" s="58"/>
      <c r="WC71" s="58"/>
      <c r="WD71" s="58"/>
      <c r="WE71" s="58"/>
      <c r="WF71" s="58"/>
      <c r="WG71" s="58"/>
      <c r="WH71" s="58"/>
      <c r="WI71" s="58"/>
      <c r="WJ71" s="58"/>
      <c r="WK71" s="58"/>
      <c r="WL71" s="58"/>
      <c r="WM71" s="58"/>
      <c r="WN71" s="58"/>
      <c r="WO71" s="58"/>
      <c r="WP71" s="58"/>
      <c r="WQ71" s="58"/>
      <c r="WR71" s="58"/>
      <c r="WS71" s="58"/>
      <c r="WT71" s="58"/>
      <c r="WU71" s="58"/>
      <c r="WV71" s="58"/>
      <c r="WW71" s="58"/>
      <c r="WX71" s="58"/>
      <c r="WY71" s="58"/>
      <c r="WZ71" s="58"/>
      <c r="XA71" s="58"/>
      <c r="XB71" s="58"/>
      <c r="XC71" s="58"/>
      <c r="XD71" s="58"/>
      <c r="XE71" s="58"/>
      <c r="XF71" s="58"/>
      <c r="XG71" s="58"/>
      <c r="XH71" s="58"/>
      <c r="XI71" s="58"/>
      <c r="XJ71" s="58"/>
      <c r="XK71" s="58"/>
      <c r="XL71" s="58"/>
      <c r="XM71" s="58"/>
      <c r="XN71" s="58"/>
      <c r="XO71" s="58"/>
      <c r="XP71" s="58"/>
      <c r="XQ71" s="58"/>
      <c r="XR71" s="58"/>
      <c r="XS71" s="58"/>
      <c r="XT71" s="58"/>
      <c r="XU71" s="58"/>
      <c r="XV71" s="58"/>
      <c r="XW71" s="58"/>
      <c r="XX71" s="58"/>
      <c r="XY71" s="58"/>
      <c r="XZ71" s="58"/>
      <c r="YA71" s="58"/>
      <c r="YB71" s="58"/>
      <c r="YC71" s="58"/>
      <c r="YD71" s="58"/>
      <c r="YE71" s="58"/>
      <c r="YF71" s="58"/>
      <c r="YG71" s="58"/>
      <c r="YH71" s="58"/>
      <c r="YI71" s="58"/>
      <c r="YJ71" s="58"/>
      <c r="YK71" s="58"/>
      <c r="YL71" s="58"/>
      <c r="YM71" s="58"/>
      <c r="YN71" s="58"/>
      <c r="YO71" s="58"/>
      <c r="YP71" s="58"/>
      <c r="YQ71" s="58"/>
      <c r="YR71" s="58"/>
      <c r="YS71" s="58"/>
      <c r="YT71" s="58"/>
      <c r="YU71" s="58"/>
      <c r="YV71" s="58"/>
      <c r="YW71" s="58"/>
      <c r="YX71" s="58"/>
      <c r="YY71" s="58"/>
      <c r="YZ71" s="58"/>
      <c r="ZA71" s="58"/>
      <c r="ZB71" s="58"/>
      <c r="ZC71" s="58"/>
      <c r="ZD71" s="58"/>
      <c r="ZE71" s="58"/>
      <c r="ZF71" s="58"/>
      <c r="ZG71" s="58"/>
      <c r="ZH71" s="58"/>
      <c r="ZI71" s="58"/>
      <c r="ZJ71" s="58"/>
      <c r="ZK71" s="58"/>
      <c r="ZL71" s="58"/>
      <c r="ZM71" s="58"/>
      <c r="ZN71" s="58"/>
      <c r="ZO71" s="58"/>
      <c r="ZP71" s="58"/>
      <c r="ZQ71" s="58"/>
      <c r="ZR71" s="58"/>
      <c r="ZS71" s="58"/>
      <c r="ZT71" s="58"/>
      <c r="ZU71" s="58"/>
      <c r="ZV71" s="58"/>
      <c r="ZW71" s="58"/>
      <c r="ZX71" s="58"/>
      <c r="ZY71" s="58"/>
      <c r="ZZ71" s="58"/>
      <c r="AAA71" s="58"/>
      <c r="AAB71" s="58"/>
      <c r="AAC71" s="58"/>
      <c r="AAD71" s="58"/>
      <c r="AAE71" s="58"/>
      <c r="AAF71" s="58"/>
      <c r="AAG71" s="58"/>
      <c r="AAH71" s="58"/>
      <c r="AAI71" s="58"/>
      <c r="AAJ71" s="58"/>
      <c r="AAK71" s="58"/>
      <c r="AAL71" s="58"/>
      <c r="AAM71" s="58"/>
      <c r="AAN71" s="58"/>
      <c r="AAO71" s="58"/>
      <c r="AAP71" s="58"/>
      <c r="AAQ71" s="58"/>
      <c r="AAR71" s="58"/>
      <c r="AAS71" s="58"/>
      <c r="AAT71" s="58"/>
      <c r="AAU71" s="58"/>
      <c r="AAV71" s="58"/>
      <c r="AAW71" s="58"/>
      <c r="AAX71" s="58"/>
      <c r="AAY71" s="58"/>
      <c r="AAZ71" s="58"/>
      <c r="ABA71" s="58"/>
      <c r="ABB71" s="58"/>
      <c r="ABC71" s="58"/>
      <c r="ABD71" s="58"/>
      <c r="ABE71" s="58"/>
      <c r="ABF71" s="58"/>
      <c r="ABG71" s="58"/>
      <c r="ABH71" s="58"/>
      <c r="ABI71" s="58"/>
      <c r="ABJ71" s="58"/>
      <c r="ABK71" s="58"/>
      <c r="ABL71" s="58"/>
      <c r="ABM71" s="58"/>
      <c r="ABN71" s="58"/>
      <c r="ABO71" s="58"/>
      <c r="ABP71" s="58"/>
      <c r="ABQ71" s="58"/>
      <c r="ABR71" s="58"/>
      <c r="ABS71" s="58"/>
      <c r="ABT71" s="58"/>
      <c r="ABU71" s="58"/>
      <c r="ABV71" s="58"/>
      <c r="ABW71" s="58"/>
      <c r="ABX71" s="58"/>
      <c r="ABY71" s="58"/>
      <c r="ABZ71" s="58"/>
      <c r="ACA71" s="58"/>
      <c r="ACB71" s="58"/>
      <c r="ACC71" s="58"/>
      <c r="ACD71" s="58"/>
      <c r="ACE71" s="58"/>
      <c r="ACF71" s="58"/>
      <c r="ACG71" s="58"/>
      <c r="ACH71" s="58"/>
      <c r="ACI71" s="58"/>
      <c r="ACJ71" s="58"/>
      <c r="ACK71" s="58"/>
      <c r="ACL71" s="58"/>
      <c r="ACM71" s="58"/>
      <c r="ACN71" s="58"/>
      <c r="ACO71" s="58"/>
      <c r="ACP71" s="58"/>
      <c r="ACQ71" s="58"/>
      <c r="ACR71" s="58"/>
      <c r="ACS71" s="58"/>
      <c r="ACT71" s="58"/>
      <c r="ACU71" s="58"/>
      <c r="ACV71" s="58"/>
      <c r="ACW71" s="58"/>
      <c r="ACX71" s="58"/>
      <c r="ACY71" s="58"/>
      <c r="ACZ71" s="58"/>
      <c r="ADA71" s="58"/>
      <c r="ADB71" s="58"/>
      <c r="ADC71" s="58"/>
      <c r="ADD71" s="58"/>
      <c r="ADE71" s="58"/>
      <c r="ADF71" s="58"/>
      <c r="ADG71" s="58"/>
      <c r="ADH71" s="58"/>
      <c r="ADI71" s="58"/>
      <c r="ADJ71" s="58"/>
    </row>
    <row r="72" spans="1:790" s="59" customFormat="1" x14ac:dyDescent="0.25">
      <c r="A72" s="344"/>
      <c r="B72" s="342"/>
      <c r="C72" s="342"/>
      <c r="D72" s="342"/>
      <c r="E72" s="342"/>
      <c r="F72" s="342"/>
      <c r="G72" s="342"/>
      <c r="H72" s="342"/>
      <c r="I72" s="342"/>
      <c r="J72" s="62"/>
      <c r="K72" s="63"/>
      <c r="L72" s="63"/>
      <c r="M72" s="62"/>
      <c r="N72" s="62"/>
      <c r="O72" s="334"/>
      <c r="P72" s="342"/>
      <c r="Q72" s="342"/>
      <c r="R72" s="342"/>
      <c r="S72" s="342"/>
      <c r="T72" s="326"/>
      <c r="U72" s="326"/>
      <c r="V72" s="326"/>
      <c r="W72" s="342"/>
      <c r="X72" s="342"/>
      <c r="Y72" s="343"/>
      <c r="Z72" s="334"/>
      <c r="AA72" s="343"/>
      <c r="AB72" s="343"/>
      <c r="AC72" s="342"/>
      <c r="AD72" s="342"/>
      <c r="AE72" s="342"/>
      <c r="AF72" s="342"/>
      <c r="AG72" s="342"/>
      <c r="AH72" s="326"/>
      <c r="AI72" s="326"/>
      <c r="AJ72" s="342"/>
      <c r="AK72" s="342"/>
      <c r="AL72" s="342"/>
      <c r="AM72" s="342"/>
      <c r="AN72" s="342"/>
      <c r="AO72" s="342"/>
      <c r="AP72" s="342"/>
      <c r="AQ72" s="342"/>
      <c r="AR72" s="342"/>
      <c r="AS72" s="342"/>
      <c r="AT72" s="342"/>
      <c r="AU72" s="342"/>
      <c r="AV72" s="342"/>
      <c r="AW72" s="342"/>
      <c r="AX72" s="342"/>
      <c r="AY72" s="342"/>
      <c r="AZ72" s="342"/>
      <c r="BA72" s="342"/>
      <c r="BB72" s="342"/>
      <c r="BC72" s="342"/>
      <c r="BD72" s="342"/>
      <c r="BE72" s="342"/>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c r="MA72" s="58"/>
      <c r="MB72" s="58"/>
      <c r="MC72" s="58"/>
      <c r="MD72" s="58"/>
      <c r="ME72" s="58"/>
      <c r="MF72" s="58"/>
      <c r="MG72" s="58"/>
      <c r="MH72" s="58"/>
      <c r="MI72" s="58"/>
      <c r="MJ72" s="58"/>
      <c r="MK72" s="58"/>
      <c r="ML72" s="58"/>
      <c r="MM72" s="58"/>
      <c r="MN72" s="58"/>
      <c r="MO72" s="58"/>
      <c r="MP72" s="58"/>
      <c r="MQ72" s="58"/>
      <c r="MR72" s="58"/>
      <c r="MS72" s="58"/>
      <c r="MT72" s="58"/>
      <c r="MU72" s="58"/>
      <c r="MV72" s="58"/>
      <c r="MW72" s="58"/>
      <c r="MX72" s="58"/>
      <c r="MY72" s="58"/>
      <c r="MZ72" s="58"/>
      <c r="NA72" s="58"/>
      <c r="NB72" s="58"/>
      <c r="NC72" s="58"/>
      <c r="ND72" s="58"/>
      <c r="NE72" s="58"/>
      <c r="NF72" s="58"/>
      <c r="NG72" s="58"/>
      <c r="NH72" s="58"/>
      <c r="NI72" s="58"/>
      <c r="NJ72" s="58"/>
      <c r="NK72" s="58"/>
      <c r="NL72" s="58"/>
      <c r="NM72" s="58"/>
      <c r="NN72" s="58"/>
      <c r="NO72" s="58"/>
      <c r="NP72" s="58"/>
      <c r="NQ72" s="58"/>
      <c r="NR72" s="58"/>
      <c r="NS72" s="58"/>
      <c r="NT72" s="58"/>
      <c r="NU72" s="58"/>
      <c r="NV72" s="58"/>
      <c r="NW72" s="58"/>
      <c r="NX72" s="58"/>
      <c r="NY72" s="58"/>
      <c r="NZ72" s="58"/>
      <c r="OA72" s="58"/>
      <c r="OB72" s="58"/>
      <c r="OC72" s="58"/>
      <c r="OD72" s="58"/>
      <c r="OE72" s="58"/>
      <c r="OF72" s="58"/>
      <c r="OG72" s="58"/>
      <c r="OH72" s="58"/>
      <c r="OI72" s="58"/>
      <c r="OJ72" s="58"/>
      <c r="OK72" s="58"/>
      <c r="OL72" s="58"/>
      <c r="OM72" s="58"/>
      <c r="ON72" s="58"/>
      <c r="OO72" s="58"/>
      <c r="OP72" s="58"/>
      <c r="OQ72" s="58"/>
      <c r="OR72" s="58"/>
      <c r="OS72" s="58"/>
      <c r="OT72" s="58"/>
      <c r="OU72" s="58"/>
      <c r="OV72" s="58"/>
      <c r="OW72" s="58"/>
      <c r="OX72" s="58"/>
      <c r="OY72" s="58"/>
      <c r="OZ72" s="58"/>
      <c r="PA72" s="58"/>
      <c r="PB72" s="58"/>
      <c r="PC72" s="58"/>
      <c r="PD72" s="58"/>
      <c r="PE72" s="58"/>
      <c r="PF72" s="58"/>
      <c r="PG72" s="58"/>
      <c r="PH72" s="58"/>
      <c r="PI72" s="58"/>
      <c r="PJ72" s="58"/>
      <c r="PK72" s="58"/>
      <c r="PL72" s="58"/>
      <c r="PM72" s="58"/>
      <c r="PN72" s="58"/>
      <c r="PO72" s="58"/>
      <c r="PP72" s="58"/>
      <c r="PQ72" s="58"/>
      <c r="PR72" s="58"/>
      <c r="PS72" s="58"/>
      <c r="PT72" s="58"/>
      <c r="PU72" s="58"/>
      <c r="PV72" s="58"/>
      <c r="PW72" s="58"/>
      <c r="PX72" s="58"/>
      <c r="PY72" s="58"/>
      <c r="PZ72" s="58"/>
      <c r="QA72" s="58"/>
      <c r="QB72" s="58"/>
      <c r="QC72" s="58"/>
      <c r="QD72" s="58"/>
      <c r="QE72" s="58"/>
      <c r="QF72" s="58"/>
      <c r="QG72" s="58"/>
      <c r="QH72" s="58"/>
      <c r="QI72" s="58"/>
      <c r="QJ72" s="58"/>
      <c r="QK72" s="58"/>
      <c r="QL72" s="58"/>
      <c r="QM72" s="58"/>
      <c r="QN72" s="58"/>
      <c r="QO72" s="58"/>
      <c r="QP72" s="58"/>
      <c r="QQ72" s="58"/>
      <c r="QR72" s="58"/>
      <c r="QS72" s="58"/>
      <c r="QT72" s="58"/>
      <c r="QU72" s="58"/>
      <c r="QV72" s="58"/>
      <c r="QW72" s="58"/>
      <c r="QX72" s="58"/>
      <c r="QY72" s="58"/>
      <c r="QZ72" s="58"/>
      <c r="RA72" s="58"/>
      <c r="RB72" s="58"/>
      <c r="RC72" s="58"/>
      <c r="RD72" s="58"/>
      <c r="RE72" s="58"/>
      <c r="RF72" s="58"/>
      <c r="RG72" s="58"/>
      <c r="RH72" s="58"/>
      <c r="RI72" s="58"/>
      <c r="RJ72" s="58"/>
      <c r="RK72" s="58"/>
      <c r="RL72" s="58"/>
      <c r="RM72" s="58"/>
      <c r="RN72" s="58"/>
      <c r="RO72" s="58"/>
      <c r="RP72" s="58"/>
      <c r="RQ72" s="58"/>
      <c r="RR72" s="58"/>
      <c r="RS72" s="58"/>
      <c r="RT72" s="58"/>
      <c r="RU72" s="58"/>
      <c r="RV72" s="58"/>
      <c r="RW72" s="58"/>
      <c r="RX72" s="58"/>
      <c r="RY72" s="58"/>
      <c r="RZ72" s="58"/>
      <c r="SA72" s="58"/>
      <c r="SB72" s="58"/>
      <c r="SC72" s="58"/>
      <c r="SD72" s="58"/>
      <c r="SE72" s="58"/>
      <c r="SF72" s="58"/>
      <c r="SG72" s="58"/>
      <c r="SH72" s="58"/>
      <c r="SI72" s="58"/>
      <c r="SJ72" s="58"/>
      <c r="SK72" s="58"/>
      <c r="SL72" s="58"/>
      <c r="SM72" s="58"/>
      <c r="SN72" s="58"/>
      <c r="SO72" s="58"/>
      <c r="SP72" s="58"/>
      <c r="SQ72" s="58"/>
      <c r="SR72" s="58"/>
      <c r="SS72" s="58"/>
      <c r="ST72" s="58"/>
      <c r="SU72" s="58"/>
      <c r="SV72" s="58"/>
      <c r="SW72" s="58"/>
      <c r="SX72" s="58"/>
      <c r="SY72" s="58"/>
      <c r="SZ72" s="58"/>
      <c r="TA72" s="58"/>
      <c r="TB72" s="58"/>
      <c r="TC72" s="58"/>
      <c r="TD72" s="58"/>
      <c r="TE72" s="58"/>
      <c r="TF72" s="58"/>
      <c r="TG72" s="58"/>
      <c r="TH72" s="58"/>
      <c r="TI72" s="58"/>
      <c r="TJ72" s="58"/>
      <c r="TK72" s="58"/>
      <c r="TL72" s="58"/>
      <c r="TM72" s="58"/>
      <c r="TN72" s="58"/>
      <c r="TO72" s="58"/>
      <c r="TP72" s="58"/>
      <c r="TQ72" s="58"/>
      <c r="TR72" s="58"/>
      <c r="TS72" s="58"/>
      <c r="TT72" s="58"/>
      <c r="TU72" s="58"/>
      <c r="TV72" s="58"/>
      <c r="TW72" s="58"/>
      <c r="TX72" s="58"/>
      <c r="TY72" s="58"/>
      <c r="TZ72" s="58"/>
      <c r="UA72" s="58"/>
      <c r="UB72" s="58"/>
      <c r="UC72" s="58"/>
      <c r="UD72" s="58"/>
      <c r="UE72" s="58"/>
      <c r="UF72" s="58"/>
      <c r="UG72" s="58"/>
      <c r="UH72" s="58"/>
      <c r="UI72" s="58"/>
      <c r="UJ72" s="58"/>
      <c r="UK72" s="58"/>
      <c r="UL72" s="58"/>
      <c r="UM72" s="58"/>
      <c r="UN72" s="58"/>
      <c r="UO72" s="58"/>
      <c r="UP72" s="58"/>
      <c r="UQ72" s="58"/>
      <c r="UR72" s="58"/>
      <c r="US72" s="58"/>
      <c r="UT72" s="58"/>
      <c r="UU72" s="58"/>
      <c r="UV72" s="58"/>
      <c r="UW72" s="58"/>
      <c r="UX72" s="58"/>
      <c r="UY72" s="58"/>
      <c r="UZ72" s="58"/>
      <c r="VA72" s="58"/>
      <c r="VB72" s="58"/>
      <c r="VC72" s="58"/>
      <c r="VD72" s="58"/>
      <c r="VE72" s="58"/>
      <c r="VF72" s="58"/>
      <c r="VG72" s="58"/>
      <c r="VH72" s="58"/>
      <c r="VI72" s="58"/>
      <c r="VJ72" s="58"/>
      <c r="VK72" s="58"/>
      <c r="VL72" s="58"/>
      <c r="VM72" s="58"/>
      <c r="VN72" s="58"/>
      <c r="VO72" s="58"/>
      <c r="VP72" s="58"/>
      <c r="VQ72" s="58"/>
      <c r="VR72" s="58"/>
      <c r="VS72" s="58"/>
      <c r="VT72" s="58"/>
      <c r="VU72" s="58"/>
      <c r="VV72" s="58"/>
      <c r="VW72" s="58"/>
      <c r="VX72" s="58"/>
      <c r="VY72" s="58"/>
      <c r="VZ72" s="58"/>
      <c r="WA72" s="58"/>
      <c r="WB72" s="58"/>
      <c r="WC72" s="58"/>
      <c r="WD72" s="58"/>
      <c r="WE72" s="58"/>
      <c r="WF72" s="58"/>
      <c r="WG72" s="58"/>
      <c r="WH72" s="58"/>
      <c r="WI72" s="58"/>
      <c r="WJ72" s="58"/>
      <c r="WK72" s="58"/>
      <c r="WL72" s="58"/>
      <c r="WM72" s="58"/>
      <c r="WN72" s="58"/>
      <c r="WO72" s="58"/>
      <c r="WP72" s="58"/>
      <c r="WQ72" s="58"/>
      <c r="WR72" s="58"/>
      <c r="WS72" s="58"/>
      <c r="WT72" s="58"/>
      <c r="WU72" s="58"/>
      <c r="WV72" s="58"/>
      <c r="WW72" s="58"/>
      <c r="WX72" s="58"/>
      <c r="WY72" s="58"/>
      <c r="WZ72" s="58"/>
      <c r="XA72" s="58"/>
      <c r="XB72" s="58"/>
      <c r="XC72" s="58"/>
      <c r="XD72" s="58"/>
      <c r="XE72" s="58"/>
      <c r="XF72" s="58"/>
      <c r="XG72" s="58"/>
      <c r="XH72" s="58"/>
      <c r="XI72" s="58"/>
      <c r="XJ72" s="58"/>
      <c r="XK72" s="58"/>
      <c r="XL72" s="58"/>
      <c r="XM72" s="58"/>
      <c r="XN72" s="58"/>
      <c r="XO72" s="58"/>
      <c r="XP72" s="58"/>
      <c r="XQ72" s="58"/>
      <c r="XR72" s="58"/>
      <c r="XS72" s="58"/>
      <c r="XT72" s="58"/>
      <c r="XU72" s="58"/>
      <c r="XV72" s="58"/>
      <c r="XW72" s="58"/>
      <c r="XX72" s="58"/>
      <c r="XY72" s="58"/>
      <c r="XZ72" s="58"/>
      <c r="YA72" s="58"/>
      <c r="YB72" s="58"/>
      <c r="YC72" s="58"/>
      <c r="YD72" s="58"/>
      <c r="YE72" s="58"/>
      <c r="YF72" s="58"/>
      <c r="YG72" s="58"/>
      <c r="YH72" s="58"/>
      <c r="YI72" s="58"/>
      <c r="YJ72" s="58"/>
      <c r="YK72" s="58"/>
      <c r="YL72" s="58"/>
      <c r="YM72" s="58"/>
      <c r="YN72" s="58"/>
      <c r="YO72" s="58"/>
      <c r="YP72" s="58"/>
      <c r="YQ72" s="58"/>
      <c r="YR72" s="58"/>
      <c r="YS72" s="58"/>
      <c r="YT72" s="58"/>
      <c r="YU72" s="58"/>
      <c r="YV72" s="58"/>
      <c r="YW72" s="58"/>
      <c r="YX72" s="58"/>
      <c r="YY72" s="58"/>
      <c r="YZ72" s="58"/>
      <c r="ZA72" s="58"/>
      <c r="ZB72" s="58"/>
      <c r="ZC72" s="58"/>
      <c r="ZD72" s="58"/>
      <c r="ZE72" s="58"/>
      <c r="ZF72" s="58"/>
      <c r="ZG72" s="58"/>
      <c r="ZH72" s="58"/>
      <c r="ZI72" s="58"/>
      <c r="ZJ72" s="58"/>
      <c r="ZK72" s="58"/>
      <c r="ZL72" s="58"/>
      <c r="ZM72" s="58"/>
      <c r="ZN72" s="58"/>
      <c r="ZO72" s="58"/>
      <c r="ZP72" s="58"/>
      <c r="ZQ72" s="58"/>
      <c r="ZR72" s="58"/>
      <c r="ZS72" s="58"/>
      <c r="ZT72" s="58"/>
      <c r="ZU72" s="58"/>
      <c r="ZV72" s="58"/>
      <c r="ZW72" s="58"/>
      <c r="ZX72" s="58"/>
      <c r="ZY72" s="58"/>
      <c r="ZZ72" s="58"/>
      <c r="AAA72" s="58"/>
      <c r="AAB72" s="58"/>
      <c r="AAC72" s="58"/>
      <c r="AAD72" s="58"/>
      <c r="AAE72" s="58"/>
      <c r="AAF72" s="58"/>
      <c r="AAG72" s="58"/>
      <c r="AAH72" s="58"/>
      <c r="AAI72" s="58"/>
      <c r="AAJ72" s="58"/>
      <c r="AAK72" s="58"/>
      <c r="AAL72" s="58"/>
      <c r="AAM72" s="58"/>
      <c r="AAN72" s="58"/>
      <c r="AAO72" s="58"/>
      <c r="AAP72" s="58"/>
      <c r="AAQ72" s="58"/>
      <c r="AAR72" s="58"/>
      <c r="AAS72" s="58"/>
      <c r="AAT72" s="58"/>
      <c r="AAU72" s="58"/>
      <c r="AAV72" s="58"/>
      <c r="AAW72" s="58"/>
      <c r="AAX72" s="58"/>
      <c r="AAY72" s="58"/>
      <c r="AAZ72" s="58"/>
      <c r="ABA72" s="58"/>
      <c r="ABB72" s="58"/>
      <c r="ABC72" s="58"/>
      <c r="ABD72" s="58"/>
      <c r="ABE72" s="58"/>
      <c r="ABF72" s="58"/>
      <c r="ABG72" s="58"/>
      <c r="ABH72" s="58"/>
      <c r="ABI72" s="58"/>
      <c r="ABJ72" s="58"/>
      <c r="ABK72" s="58"/>
      <c r="ABL72" s="58"/>
      <c r="ABM72" s="58"/>
      <c r="ABN72" s="58"/>
      <c r="ABO72" s="58"/>
      <c r="ABP72" s="58"/>
      <c r="ABQ72" s="58"/>
      <c r="ABR72" s="58"/>
      <c r="ABS72" s="58"/>
      <c r="ABT72" s="58"/>
      <c r="ABU72" s="58"/>
      <c r="ABV72" s="58"/>
      <c r="ABW72" s="58"/>
      <c r="ABX72" s="58"/>
      <c r="ABY72" s="58"/>
      <c r="ABZ72" s="58"/>
      <c r="ACA72" s="58"/>
      <c r="ACB72" s="58"/>
      <c r="ACC72" s="58"/>
      <c r="ACD72" s="58"/>
      <c r="ACE72" s="58"/>
      <c r="ACF72" s="58"/>
      <c r="ACG72" s="58"/>
      <c r="ACH72" s="58"/>
      <c r="ACI72" s="58"/>
      <c r="ACJ72" s="58"/>
      <c r="ACK72" s="58"/>
      <c r="ACL72" s="58"/>
      <c r="ACM72" s="58"/>
      <c r="ACN72" s="58"/>
      <c r="ACO72" s="58"/>
      <c r="ACP72" s="58"/>
      <c r="ACQ72" s="58"/>
      <c r="ACR72" s="58"/>
      <c r="ACS72" s="58"/>
      <c r="ACT72" s="58"/>
      <c r="ACU72" s="58"/>
      <c r="ACV72" s="58"/>
      <c r="ACW72" s="58"/>
      <c r="ACX72" s="58"/>
      <c r="ACY72" s="58"/>
      <c r="ACZ72" s="58"/>
      <c r="ADA72" s="58"/>
      <c r="ADB72" s="58"/>
      <c r="ADC72" s="58"/>
      <c r="ADD72" s="58"/>
      <c r="ADE72" s="58"/>
      <c r="ADF72" s="58"/>
      <c r="ADG72" s="58"/>
      <c r="ADH72" s="58"/>
      <c r="ADI72" s="58"/>
      <c r="ADJ72" s="58"/>
    </row>
    <row r="73" spans="1:790" ht="11.25" customHeight="1" x14ac:dyDescent="0.25">
      <c r="A73" s="341">
        <v>2020</v>
      </c>
      <c r="B73" s="335">
        <v>43922</v>
      </c>
      <c r="C73" s="335">
        <v>44012</v>
      </c>
      <c r="D73" s="335" t="s">
        <v>205</v>
      </c>
      <c r="E73" s="335" t="s">
        <v>206</v>
      </c>
      <c r="F73" s="335" t="s">
        <v>569</v>
      </c>
      <c r="G73" s="335" t="s">
        <v>539</v>
      </c>
      <c r="H73" s="335" t="s">
        <v>570</v>
      </c>
      <c r="I73" s="335" t="s">
        <v>571</v>
      </c>
      <c r="J73" s="65" t="s">
        <v>572</v>
      </c>
      <c r="K73" s="65" t="s">
        <v>573</v>
      </c>
      <c r="L73" s="65" t="s">
        <v>90</v>
      </c>
      <c r="M73" s="65" t="s">
        <v>134</v>
      </c>
      <c r="N73" s="183" t="s">
        <v>91</v>
      </c>
      <c r="O73" s="373"/>
      <c r="P73" s="335" t="s">
        <v>572</v>
      </c>
      <c r="Q73" s="335" t="s">
        <v>573</v>
      </c>
      <c r="R73" s="335" t="s">
        <v>90</v>
      </c>
      <c r="S73" s="335" t="s">
        <v>134</v>
      </c>
      <c r="T73" s="345" t="s">
        <v>91</v>
      </c>
      <c r="U73" s="345" t="s">
        <v>211</v>
      </c>
      <c r="V73" s="345" t="s">
        <v>364</v>
      </c>
      <c r="W73" s="345" t="s">
        <v>569</v>
      </c>
      <c r="X73" s="345">
        <v>44012</v>
      </c>
      <c r="Y73" s="336">
        <v>89966.5</v>
      </c>
      <c r="Z73" s="452">
        <v>104361.14</v>
      </c>
      <c r="AA73" s="336">
        <v>0</v>
      </c>
      <c r="AB73" s="336">
        <v>0</v>
      </c>
      <c r="AC73" s="335" t="s">
        <v>64</v>
      </c>
      <c r="AD73" s="335" t="s">
        <v>212</v>
      </c>
      <c r="AE73" s="335" t="s">
        <v>65</v>
      </c>
      <c r="AF73" s="335" t="s">
        <v>574</v>
      </c>
      <c r="AG73" s="335" t="s">
        <v>547</v>
      </c>
      <c r="AH73" s="345">
        <v>44012</v>
      </c>
      <c r="AI73" s="335">
        <v>44165</v>
      </c>
      <c r="AJ73" s="340" t="s">
        <v>1761</v>
      </c>
      <c r="AK73" s="335" t="s">
        <v>214</v>
      </c>
      <c r="AL73" s="335" t="s">
        <v>146</v>
      </c>
      <c r="AM73" s="335" t="s">
        <v>548</v>
      </c>
      <c r="AN73" s="335" t="s">
        <v>67</v>
      </c>
      <c r="AO73" s="335" t="s">
        <v>215</v>
      </c>
      <c r="AP73" s="335" t="s">
        <v>67</v>
      </c>
      <c r="AQ73" s="335" t="s">
        <v>67</v>
      </c>
      <c r="AR73" s="335" t="s">
        <v>68</v>
      </c>
      <c r="AS73" s="335" t="s">
        <v>216</v>
      </c>
      <c r="AT73" s="335" t="s">
        <v>217</v>
      </c>
      <c r="AU73" s="335" t="s">
        <v>216</v>
      </c>
      <c r="AV73" s="335" t="s">
        <v>218</v>
      </c>
      <c r="AW73" s="335" t="s">
        <v>219</v>
      </c>
      <c r="AX73" s="335" t="s">
        <v>220</v>
      </c>
      <c r="AY73" s="335" t="s">
        <v>220</v>
      </c>
      <c r="AZ73" s="335" t="s">
        <v>220</v>
      </c>
      <c r="BA73" s="335" t="s">
        <v>221</v>
      </c>
      <c r="BB73" s="335" t="s">
        <v>222</v>
      </c>
      <c r="BC73" s="335">
        <v>44063</v>
      </c>
      <c r="BD73" s="335">
        <v>44063</v>
      </c>
      <c r="BE73" s="335"/>
    </row>
    <row r="74" spans="1:790" x14ac:dyDescent="0.25">
      <c r="A74" s="341"/>
      <c r="B74" s="335"/>
      <c r="C74" s="335"/>
      <c r="D74" s="335"/>
      <c r="E74" s="335"/>
      <c r="F74" s="335"/>
      <c r="G74" s="335"/>
      <c r="H74" s="335"/>
      <c r="I74" s="335"/>
      <c r="J74" s="65"/>
      <c r="K74" s="65"/>
      <c r="L74" s="65"/>
      <c r="M74" s="65"/>
      <c r="N74" s="65"/>
      <c r="O74" s="373"/>
      <c r="P74" s="335"/>
      <c r="Q74" s="335"/>
      <c r="R74" s="335"/>
      <c r="S74" s="335"/>
      <c r="T74" s="345"/>
      <c r="U74" s="345"/>
      <c r="V74" s="345"/>
      <c r="W74" s="345"/>
      <c r="X74" s="345"/>
      <c r="Y74" s="336"/>
      <c r="Z74" s="452"/>
      <c r="AA74" s="336"/>
      <c r="AB74" s="336"/>
      <c r="AC74" s="335"/>
      <c r="AD74" s="335"/>
      <c r="AE74" s="335"/>
      <c r="AF74" s="335"/>
      <c r="AG74" s="335"/>
      <c r="AH74" s="34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row>
    <row r="75" spans="1:790" s="59" customFormat="1" ht="22.5" customHeight="1" x14ac:dyDescent="0.25">
      <c r="A75" s="344">
        <v>2020</v>
      </c>
      <c r="B75" s="342">
        <v>43922</v>
      </c>
      <c r="C75" s="342">
        <v>44012</v>
      </c>
      <c r="D75" s="342" t="s">
        <v>205</v>
      </c>
      <c r="E75" s="342" t="s">
        <v>206</v>
      </c>
      <c r="F75" s="342" t="s">
        <v>575</v>
      </c>
      <c r="G75" s="342" t="s">
        <v>539</v>
      </c>
      <c r="H75" s="342" t="s">
        <v>576</v>
      </c>
      <c r="I75" s="342" t="s">
        <v>577</v>
      </c>
      <c r="J75" s="62" t="s">
        <v>61</v>
      </c>
      <c r="K75" s="63" t="s">
        <v>62</v>
      </c>
      <c r="L75" s="63" t="s">
        <v>63</v>
      </c>
      <c r="M75" s="62" t="s">
        <v>153</v>
      </c>
      <c r="N75" s="62" t="s">
        <v>578</v>
      </c>
      <c r="O75" s="334">
        <v>87402.07</v>
      </c>
      <c r="P75" s="342" t="s">
        <v>61</v>
      </c>
      <c r="Q75" s="342" t="s">
        <v>62</v>
      </c>
      <c r="R75" s="342" t="s">
        <v>63</v>
      </c>
      <c r="S75" s="342" t="s">
        <v>153</v>
      </c>
      <c r="T75" s="326" t="s">
        <v>578</v>
      </c>
      <c r="U75" s="326" t="s">
        <v>211</v>
      </c>
      <c r="V75" s="326" t="s">
        <v>211</v>
      </c>
      <c r="W75" s="342" t="s">
        <v>575</v>
      </c>
      <c r="X75" s="342">
        <v>44012</v>
      </c>
      <c r="Y75" s="343">
        <v>75346.61</v>
      </c>
      <c r="Z75" s="334">
        <v>87402.07</v>
      </c>
      <c r="AA75" s="343">
        <v>0</v>
      </c>
      <c r="AB75" s="343">
        <v>0</v>
      </c>
      <c r="AC75" s="342" t="s">
        <v>64</v>
      </c>
      <c r="AD75" s="342" t="s">
        <v>212</v>
      </c>
      <c r="AE75" s="342" t="s">
        <v>65</v>
      </c>
      <c r="AF75" s="342" t="s">
        <v>579</v>
      </c>
      <c r="AG75" s="342" t="s">
        <v>547</v>
      </c>
      <c r="AH75" s="326">
        <v>44012</v>
      </c>
      <c r="AI75" s="342">
        <v>44074</v>
      </c>
      <c r="AJ75" s="340" t="s">
        <v>1762</v>
      </c>
      <c r="AK75" s="342" t="s">
        <v>214</v>
      </c>
      <c r="AL75" s="342" t="s">
        <v>146</v>
      </c>
      <c r="AM75" s="342" t="s">
        <v>548</v>
      </c>
      <c r="AN75" s="342" t="s">
        <v>67</v>
      </c>
      <c r="AO75" s="342" t="s">
        <v>215</v>
      </c>
      <c r="AP75" s="342" t="s">
        <v>67</v>
      </c>
      <c r="AQ75" s="342" t="s">
        <v>67</v>
      </c>
      <c r="AR75" s="342" t="s">
        <v>68</v>
      </c>
      <c r="AS75" s="342" t="s">
        <v>216</v>
      </c>
      <c r="AT75" s="342" t="s">
        <v>217</v>
      </c>
      <c r="AU75" s="342" t="s">
        <v>216</v>
      </c>
      <c r="AV75" s="342" t="s">
        <v>218</v>
      </c>
      <c r="AW75" s="342" t="s">
        <v>219</v>
      </c>
      <c r="AX75" s="342" t="s">
        <v>220</v>
      </c>
      <c r="AY75" s="342" t="s">
        <v>220</v>
      </c>
      <c r="AZ75" s="342" t="s">
        <v>220</v>
      </c>
      <c r="BA75" s="342" t="s">
        <v>221</v>
      </c>
      <c r="BB75" s="342" t="s">
        <v>222</v>
      </c>
      <c r="BC75" s="342">
        <v>44063</v>
      </c>
      <c r="BD75" s="342">
        <v>44063</v>
      </c>
      <c r="BE75" s="342"/>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8"/>
      <c r="IV75" s="58"/>
      <c r="IW75" s="58"/>
      <c r="IX75" s="58"/>
      <c r="IY75" s="58"/>
      <c r="IZ75" s="58"/>
      <c r="JA75" s="58"/>
      <c r="JB75" s="58"/>
      <c r="JC75" s="58"/>
      <c r="JD75" s="58"/>
      <c r="JE75" s="58"/>
      <c r="JF75" s="58"/>
      <c r="JG75" s="58"/>
      <c r="JH75" s="58"/>
      <c r="JI75" s="58"/>
      <c r="JJ75" s="58"/>
      <c r="JK75" s="58"/>
      <c r="JL75" s="58"/>
      <c r="JM75" s="58"/>
      <c r="JN75" s="58"/>
      <c r="JO75" s="58"/>
      <c r="JP75" s="58"/>
      <c r="JQ75" s="58"/>
      <c r="JR75" s="58"/>
      <c r="JS75" s="58"/>
      <c r="JT75" s="58"/>
      <c r="JU75" s="58"/>
      <c r="JV75" s="58"/>
      <c r="JW75" s="58"/>
      <c r="JX75" s="58"/>
      <c r="JY75" s="58"/>
      <c r="JZ75" s="58"/>
      <c r="KA75" s="58"/>
      <c r="KB75" s="58"/>
      <c r="KC75" s="58"/>
      <c r="KD75" s="58"/>
      <c r="KE75" s="58"/>
      <c r="KF75" s="58"/>
      <c r="KG75" s="58"/>
      <c r="KH75" s="58"/>
      <c r="KI75" s="58"/>
      <c r="KJ75" s="58"/>
      <c r="KK75" s="58"/>
      <c r="KL75" s="58"/>
      <c r="KM75" s="58"/>
      <c r="KN75" s="58"/>
      <c r="KO75" s="58"/>
      <c r="KP75" s="58"/>
      <c r="KQ75" s="58"/>
      <c r="KR75" s="58"/>
      <c r="KS75" s="58"/>
      <c r="KT75" s="58"/>
      <c r="KU75" s="58"/>
      <c r="KV75" s="58"/>
      <c r="KW75" s="58"/>
      <c r="KX75" s="58"/>
      <c r="KY75" s="58"/>
      <c r="KZ75" s="58"/>
      <c r="LA75" s="58"/>
      <c r="LB75" s="58"/>
      <c r="LC75" s="58"/>
      <c r="LD75" s="58"/>
      <c r="LE75" s="58"/>
      <c r="LF75" s="58"/>
      <c r="LG75" s="58"/>
      <c r="LH75" s="58"/>
      <c r="LI75" s="58"/>
      <c r="LJ75" s="58"/>
      <c r="LK75" s="58"/>
      <c r="LL75" s="58"/>
      <c r="LM75" s="58"/>
      <c r="LN75" s="58"/>
      <c r="LO75" s="58"/>
      <c r="LP75" s="58"/>
      <c r="LQ75" s="58"/>
      <c r="LR75" s="58"/>
      <c r="LS75" s="58"/>
      <c r="LT75" s="58"/>
      <c r="LU75" s="58"/>
      <c r="LV75" s="58"/>
      <c r="LW75" s="58"/>
      <c r="LX75" s="58"/>
      <c r="LY75" s="58"/>
      <c r="LZ75" s="58"/>
      <c r="MA75" s="58"/>
      <c r="MB75" s="58"/>
      <c r="MC75" s="58"/>
      <c r="MD75" s="58"/>
      <c r="ME75" s="58"/>
      <c r="MF75" s="58"/>
      <c r="MG75" s="58"/>
      <c r="MH75" s="58"/>
      <c r="MI75" s="58"/>
      <c r="MJ75" s="58"/>
      <c r="MK75" s="58"/>
      <c r="ML75" s="58"/>
      <c r="MM75" s="58"/>
      <c r="MN75" s="58"/>
      <c r="MO75" s="58"/>
      <c r="MP75" s="58"/>
      <c r="MQ75" s="58"/>
      <c r="MR75" s="58"/>
      <c r="MS75" s="58"/>
      <c r="MT75" s="58"/>
      <c r="MU75" s="58"/>
      <c r="MV75" s="58"/>
      <c r="MW75" s="58"/>
      <c r="MX75" s="58"/>
      <c r="MY75" s="58"/>
      <c r="MZ75" s="58"/>
      <c r="NA75" s="58"/>
      <c r="NB75" s="58"/>
      <c r="NC75" s="58"/>
      <c r="ND75" s="58"/>
      <c r="NE75" s="58"/>
      <c r="NF75" s="58"/>
      <c r="NG75" s="58"/>
      <c r="NH75" s="58"/>
      <c r="NI75" s="58"/>
      <c r="NJ75" s="58"/>
      <c r="NK75" s="58"/>
      <c r="NL75" s="58"/>
      <c r="NM75" s="58"/>
      <c r="NN75" s="58"/>
      <c r="NO75" s="58"/>
      <c r="NP75" s="58"/>
      <c r="NQ75" s="58"/>
      <c r="NR75" s="58"/>
      <c r="NS75" s="58"/>
      <c r="NT75" s="58"/>
      <c r="NU75" s="58"/>
      <c r="NV75" s="58"/>
      <c r="NW75" s="58"/>
      <c r="NX75" s="58"/>
      <c r="NY75" s="58"/>
      <c r="NZ75" s="58"/>
      <c r="OA75" s="58"/>
      <c r="OB75" s="58"/>
      <c r="OC75" s="58"/>
      <c r="OD75" s="58"/>
      <c r="OE75" s="58"/>
      <c r="OF75" s="58"/>
      <c r="OG75" s="58"/>
      <c r="OH75" s="58"/>
      <c r="OI75" s="58"/>
      <c r="OJ75" s="58"/>
      <c r="OK75" s="58"/>
      <c r="OL75" s="58"/>
      <c r="OM75" s="58"/>
      <c r="ON75" s="58"/>
      <c r="OO75" s="58"/>
      <c r="OP75" s="58"/>
      <c r="OQ75" s="58"/>
      <c r="OR75" s="58"/>
      <c r="OS75" s="58"/>
      <c r="OT75" s="58"/>
      <c r="OU75" s="58"/>
      <c r="OV75" s="58"/>
      <c r="OW75" s="58"/>
      <c r="OX75" s="58"/>
      <c r="OY75" s="58"/>
      <c r="OZ75" s="58"/>
      <c r="PA75" s="58"/>
      <c r="PB75" s="58"/>
      <c r="PC75" s="58"/>
      <c r="PD75" s="58"/>
      <c r="PE75" s="58"/>
      <c r="PF75" s="58"/>
      <c r="PG75" s="58"/>
      <c r="PH75" s="58"/>
      <c r="PI75" s="58"/>
      <c r="PJ75" s="58"/>
      <c r="PK75" s="58"/>
      <c r="PL75" s="58"/>
      <c r="PM75" s="58"/>
      <c r="PN75" s="58"/>
      <c r="PO75" s="58"/>
      <c r="PP75" s="58"/>
      <c r="PQ75" s="58"/>
      <c r="PR75" s="58"/>
      <c r="PS75" s="58"/>
      <c r="PT75" s="58"/>
      <c r="PU75" s="58"/>
      <c r="PV75" s="58"/>
      <c r="PW75" s="58"/>
      <c r="PX75" s="58"/>
      <c r="PY75" s="58"/>
      <c r="PZ75" s="58"/>
      <c r="QA75" s="58"/>
      <c r="QB75" s="58"/>
      <c r="QC75" s="58"/>
      <c r="QD75" s="58"/>
      <c r="QE75" s="58"/>
      <c r="QF75" s="58"/>
      <c r="QG75" s="58"/>
      <c r="QH75" s="58"/>
      <c r="QI75" s="58"/>
      <c r="QJ75" s="58"/>
      <c r="QK75" s="58"/>
      <c r="QL75" s="58"/>
      <c r="QM75" s="58"/>
      <c r="QN75" s="58"/>
      <c r="QO75" s="58"/>
      <c r="QP75" s="58"/>
      <c r="QQ75" s="58"/>
      <c r="QR75" s="58"/>
      <c r="QS75" s="58"/>
      <c r="QT75" s="58"/>
      <c r="QU75" s="58"/>
      <c r="QV75" s="58"/>
      <c r="QW75" s="58"/>
      <c r="QX75" s="58"/>
      <c r="QY75" s="58"/>
      <c r="QZ75" s="58"/>
      <c r="RA75" s="58"/>
      <c r="RB75" s="58"/>
      <c r="RC75" s="58"/>
      <c r="RD75" s="58"/>
      <c r="RE75" s="58"/>
      <c r="RF75" s="58"/>
      <c r="RG75" s="58"/>
      <c r="RH75" s="58"/>
      <c r="RI75" s="58"/>
      <c r="RJ75" s="58"/>
      <c r="RK75" s="58"/>
      <c r="RL75" s="58"/>
      <c r="RM75" s="58"/>
      <c r="RN75" s="58"/>
      <c r="RO75" s="58"/>
      <c r="RP75" s="58"/>
      <c r="RQ75" s="58"/>
      <c r="RR75" s="58"/>
      <c r="RS75" s="58"/>
      <c r="RT75" s="58"/>
      <c r="RU75" s="58"/>
      <c r="RV75" s="58"/>
      <c r="RW75" s="58"/>
      <c r="RX75" s="58"/>
      <c r="RY75" s="58"/>
      <c r="RZ75" s="58"/>
      <c r="SA75" s="58"/>
      <c r="SB75" s="58"/>
      <c r="SC75" s="58"/>
      <c r="SD75" s="58"/>
      <c r="SE75" s="58"/>
      <c r="SF75" s="58"/>
      <c r="SG75" s="58"/>
      <c r="SH75" s="58"/>
      <c r="SI75" s="58"/>
      <c r="SJ75" s="58"/>
      <c r="SK75" s="58"/>
      <c r="SL75" s="58"/>
      <c r="SM75" s="58"/>
      <c r="SN75" s="58"/>
      <c r="SO75" s="58"/>
      <c r="SP75" s="58"/>
      <c r="SQ75" s="58"/>
      <c r="SR75" s="58"/>
      <c r="SS75" s="58"/>
      <c r="ST75" s="58"/>
      <c r="SU75" s="58"/>
      <c r="SV75" s="58"/>
      <c r="SW75" s="58"/>
      <c r="SX75" s="58"/>
      <c r="SY75" s="58"/>
      <c r="SZ75" s="58"/>
      <c r="TA75" s="58"/>
      <c r="TB75" s="58"/>
      <c r="TC75" s="58"/>
      <c r="TD75" s="58"/>
      <c r="TE75" s="58"/>
      <c r="TF75" s="58"/>
      <c r="TG75" s="58"/>
      <c r="TH75" s="58"/>
      <c r="TI75" s="58"/>
      <c r="TJ75" s="58"/>
      <c r="TK75" s="58"/>
      <c r="TL75" s="58"/>
      <c r="TM75" s="58"/>
      <c r="TN75" s="58"/>
      <c r="TO75" s="58"/>
      <c r="TP75" s="58"/>
      <c r="TQ75" s="58"/>
      <c r="TR75" s="58"/>
      <c r="TS75" s="58"/>
      <c r="TT75" s="58"/>
      <c r="TU75" s="58"/>
      <c r="TV75" s="58"/>
      <c r="TW75" s="58"/>
      <c r="TX75" s="58"/>
      <c r="TY75" s="58"/>
      <c r="TZ75" s="58"/>
      <c r="UA75" s="58"/>
      <c r="UB75" s="58"/>
      <c r="UC75" s="58"/>
      <c r="UD75" s="58"/>
      <c r="UE75" s="58"/>
      <c r="UF75" s="58"/>
      <c r="UG75" s="58"/>
      <c r="UH75" s="58"/>
      <c r="UI75" s="58"/>
      <c r="UJ75" s="58"/>
      <c r="UK75" s="58"/>
      <c r="UL75" s="58"/>
      <c r="UM75" s="58"/>
      <c r="UN75" s="58"/>
      <c r="UO75" s="58"/>
      <c r="UP75" s="58"/>
      <c r="UQ75" s="58"/>
      <c r="UR75" s="58"/>
      <c r="US75" s="58"/>
      <c r="UT75" s="58"/>
      <c r="UU75" s="58"/>
      <c r="UV75" s="58"/>
      <c r="UW75" s="58"/>
      <c r="UX75" s="58"/>
      <c r="UY75" s="58"/>
      <c r="UZ75" s="58"/>
      <c r="VA75" s="58"/>
      <c r="VB75" s="58"/>
      <c r="VC75" s="58"/>
      <c r="VD75" s="58"/>
      <c r="VE75" s="58"/>
      <c r="VF75" s="58"/>
      <c r="VG75" s="58"/>
      <c r="VH75" s="58"/>
      <c r="VI75" s="58"/>
      <c r="VJ75" s="58"/>
      <c r="VK75" s="58"/>
      <c r="VL75" s="58"/>
      <c r="VM75" s="58"/>
      <c r="VN75" s="58"/>
      <c r="VO75" s="58"/>
      <c r="VP75" s="58"/>
      <c r="VQ75" s="58"/>
      <c r="VR75" s="58"/>
      <c r="VS75" s="58"/>
      <c r="VT75" s="58"/>
      <c r="VU75" s="58"/>
      <c r="VV75" s="58"/>
      <c r="VW75" s="58"/>
      <c r="VX75" s="58"/>
      <c r="VY75" s="58"/>
      <c r="VZ75" s="58"/>
      <c r="WA75" s="58"/>
      <c r="WB75" s="58"/>
      <c r="WC75" s="58"/>
      <c r="WD75" s="58"/>
      <c r="WE75" s="58"/>
      <c r="WF75" s="58"/>
      <c r="WG75" s="58"/>
      <c r="WH75" s="58"/>
      <c r="WI75" s="58"/>
      <c r="WJ75" s="58"/>
      <c r="WK75" s="58"/>
      <c r="WL75" s="58"/>
      <c r="WM75" s="58"/>
      <c r="WN75" s="58"/>
      <c r="WO75" s="58"/>
      <c r="WP75" s="58"/>
      <c r="WQ75" s="58"/>
      <c r="WR75" s="58"/>
      <c r="WS75" s="58"/>
      <c r="WT75" s="58"/>
      <c r="WU75" s="58"/>
      <c r="WV75" s="58"/>
      <c r="WW75" s="58"/>
      <c r="WX75" s="58"/>
      <c r="WY75" s="58"/>
      <c r="WZ75" s="58"/>
      <c r="XA75" s="58"/>
      <c r="XB75" s="58"/>
      <c r="XC75" s="58"/>
      <c r="XD75" s="58"/>
      <c r="XE75" s="58"/>
      <c r="XF75" s="58"/>
      <c r="XG75" s="58"/>
      <c r="XH75" s="58"/>
      <c r="XI75" s="58"/>
      <c r="XJ75" s="58"/>
      <c r="XK75" s="58"/>
      <c r="XL75" s="58"/>
      <c r="XM75" s="58"/>
      <c r="XN75" s="58"/>
      <c r="XO75" s="58"/>
      <c r="XP75" s="58"/>
      <c r="XQ75" s="58"/>
      <c r="XR75" s="58"/>
      <c r="XS75" s="58"/>
      <c r="XT75" s="58"/>
      <c r="XU75" s="58"/>
      <c r="XV75" s="58"/>
      <c r="XW75" s="58"/>
      <c r="XX75" s="58"/>
      <c r="XY75" s="58"/>
      <c r="XZ75" s="58"/>
      <c r="YA75" s="58"/>
      <c r="YB75" s="58"/>
      <c r="YC75" s="58"/>
      <c r="YD75" s="58"/>
      <c r="YE75" s="58"/>
      <c r="YF75" s="58"/>
      <c r="YG75" s="58"/>
      <c r="YH75" s="58"/>
      <c r="YI75" s="58"/>
      <c r="YJ75" s="58"/>
      <c r="YK75" s="58"/>
      <c r="YL75" s="58"/>
      <c r="YM75" s="58"/>
      <c r="YN75" s="58"/>
      <c r="YO75" s="58"/>
      <c r="YP75" s="58"/>
      <c r="YQ75" s="58"/>
      <c r="YR75" s="58"/>
      <c r="YS75" s="58"/>
      <c r="YT75" s="58"/>
      <c r="YU75" s="58"/>
      <c r="YV75" s="58"/>
      <c r="YW75" s="58"/>
      <c r="YX75" s="58"/>
      <c r="YY75" s="58"/>
      <c r="YZ75" s="58"/>
      <c r="ZA75" s="58"/>
      <c r="ZB75" s="58"/>
      <c r="ZC75" s="58"/>
      <c r="ZD75" s="58"/>
      <c r="ZE75" s="58"/>
      <c r="ZF75" s="58"/>
      <c r="ZG75" s="58"/>
      <c r="ZH75" s="58"/>
      <c r="ZI75" s="58"/>
      <c r="ZJ75" s="58"/>
      <c r="ZK75" s="58"/>
      <c r="ZL75" s="58"/>
      <c r="ZM75" s="58"/>
      <c r="ZN75" s="58"/>
      <c r="ZO75" s="58"/>
      <c r="ZP75" s="58"/>
      <c r="ZQ75" s="58"/>
      <c r="ZR75" s="58"/>
      <c r="ZS75" s="58"/>
      <c r="ZT75" s="58"/>
      <c r="ZU75" s="58"/>
      <c r="ZV75" s="58"/>
      <c r="ZW75" s="58"/>
      <c r="ZX75" s="58"/>
      <c r="ZY75" s="58"/>
      <c r="ZZ75" s="58"/>
      <c r="AAA75" s="58"/>
      <c r="AAB75" s="58"/>
      <c r="AAC75" s="58"/>
      <c r="AAD75" s="58"/>
      <c r="AAE75" s="58"/>
      <c r="AAF75" s="58"/>
      <c r="AAG75" s="58"/>
      <c r="AAH75" s="58"/>
      <c r="AAI75" s="58"/>
      <c r="AAJ75" s="58"/>
      <c r="AAK75" s="58"/>
      <c r="AAL75" s="58"/>
      <c r="AAM75" s="58"/>
      <c r="AAN75" s="58"/>
      <c r="AAO75" s="58"/>
      <c r="AAP75" s="58"/>
      <c r="AAQ75" s="58"/>
      <c r="AAR75" s="58"/>
      <c r="AAS75" s="58"/>
      <c r="AAT75" s="58"/>
      <c r="AAU75" s="58"/>
      <c r="AAV75" s="58"/>
      <c r="AAW75" s="58"/>
      <c r="AAX75" s="58"/>
      <c r="AAY75" s="58"/>
      <c r="AAZ75" s="58"/>
      <c r="ABA75" s="58"/>
      <c r="ABB75" s="58"/>
      <c r="ABC75" s="58"/>
      <c r="ABD75" s="58"/>
      <c r="ABE75" s="58"/>
      <c r="ABF75" s="58"/>
      <c r="ABG75" s="58"/>
      <c r="ABH75" s="58"/>
      <c r="ABI75" s="58"/>
      <c r="ABJ75" s="58"/>
      <c r="ABK75" s="58"/>
      <c r="ABL75" s="58"/>
      <c r="ABM75" s="58"/>
      <c r="ABN75" s="58"/>
      <c r="ABO75" s="58"/>
      <c r="ABP75" s="58"/>
      <c r="ABQ75" s="58"/>
      <c r="ABR75" s="58"/>
      <c r="ABS75" s="58"/>
      <c r="ABT75" s="58"/>
      <c r="ABU75" s="58"/>
      <c r="ABV75" s="58"/>
      <c r="ABW75" s="58"/>
      <c r="ABX75" s="58"/>
      <c r="ABY75" s="58"/>
      <c r="ABZ75" s="58"/>
      <c r="ACA75" s="58"/>
      <c r="ACB75" s="58"/>
      <c r="ACC75" s="58"/>
      <c r="ACD75" s="58"/>
      <c r="ACE75" s="58"/>
      <c r="ACF75" s="58"/>
      <c r="ACG75" s="58"/>
      <c r="ACH75" s="58"/>
      <c r="ACI75" s="58"/>
      <c r="ACJ75" s="58"/>
      <c r="ACK75" s="58"/>
      <c r="ACL75" s="58"/>
      <c r="ACM75" s="58"/>
      <c r="ACN75" s="58"/>
      <c r="ACO75" s="58"/>
      <c r="ACP75" s="58"/>
      <c r="ACQ75" s="58"/>
      <c r="ACR75" s="58"/>
      <c r="ACS75" s="58"/>
      <c r="ACT75" s="58"/>
      <c r="ACU75" s="58"/>
      <c r="ACV75" s="58"/>
      <c r="ACW75" s="58"/>
      <c r="ACX75" s="58"/>
      <c r="ACY75" s="58"/>
      <c r="ACZ75" s="58"/>
      <c r="ADA75" s="58"/>
      <c r="ADB75" s="58"/>
      <c r="ADC75" s="58"/>
      <c r="ADD75" s="58"/>
      <c r="ADE75" s="58"/>
      <c r="ADF75" s="58"/>
      <c r="ADG75" s="58"/>
      <c r="ADH75" s="58"/>
      <c r="ADI75" s="58"/>
      <c r="ADJ75" s="58"/>
    </row>
    <row r="76" spans="1:790" s="59" customFormat="1" x14ac:dyDescent="0.25">
      <c r="A76" s="344"/>
      <c r="B76" s="342"/>
      <c r="C76" s="342"/>
      <c r="D76" s="342"/>
      <c r="E76" s="342"/>
      <c r="F76" s="342"/>
      <c r="G76" s="342"/>
      <c r="H76" s="342"/>
      <c r="I76" s="342"/>
      <c r="J76" s="62"/>
      <c r="K76" s="63"/>
      <c r="L76" s="63"/>
      <c r="M76" s="62"/>
      <c r="N76" s="62"/>
      <c r="O76" s="334"/>
      <c r="P76" s="342"/>
      <c r="Q76" s="342"/>
      <c r="R76" s="342"/>
      <c r="S76" s="342"/>
      <c r="T76" s="326"/>
      <c r="U76" s="326"/>
      <c r="V76" s="326"/>
      <c r="W76" s="342"/>
      <c r="X76" s="342"/>
      <c r="Y76" s="343"/>
      <c r="Z76" s="334"/>
      <c r="AA76" s="343"/>
      <c r="AB76" s="343"/>
      <c r="AC76" s="342"/>
      <c r="AD76" s="342"/>
      <c r="AE76" s="342"/>
      <c r="AF76" s="342"/>
      <c r="AG76" s="342"/>
      <c r="AH76" s="326"/>
      <c r="AI76" s="342"/>
      <c r="AJ76" s="342"/>
      <c r="AK76" s="342"/>
      <c r="AL76" s="342"/>
      <c r="AM76" s="342"/>
      <c r="AN76" s="342"/>
      <c r="AO76" s="342"/>
      <c r="AP76" s="342"/>
      <c r="AQ76" s="342"/>
      <c r="AR76" s="342"/>
      <c r="AS76" s="342"/>
      <c r="AT76" s="342"/>
      <c r="AU76" s="342"/>
      <c r="AV76" s="342"/>
      <c r="AW76" s="342"/>
      <c r="AX76" s="342"/>
      <c r="AY76" s="342"/>
      <c r="AZ76" s="342"/>
      <c r="BA76" s="342"/>
      <c r="BB76" s="342"/>
      <c r="BC76" s="342"/>
      <c r="BD76" s="342"/>
      <c r="BE76" s="342"/>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8"/>
      <c r="IV76" s="58"/>
      <c r="IW76" s="58"/>
      <c r="IX76" s="58"/>
      <c r="IY76" s="58"/>
      <c r="IZ76" s="58"/>
      <c r="JA76" s="58"/>
      <c r="JB76" s="58"/>
      <c r="JC76" s="58"/>
      <c r="JD76" s="58"/>
      <c r="JE76" s="58"/>
      <c r="JF76" s="58"/>
      <c r="JG76" s="58"/>
      <c r="JH76" s="58"/>
      <c r="JI76" s="58"/>
      <c r="JJ76" s="58"/>
      <c r="JK76" s="58"/>
      <c r="JL76" s="58"/>
      <c r="JM76" s="58"/>
      <c r="JN76" s="58"/>
      <c r="JO76" s="58"/>
      <c r="JP76" s="58"/>
      <c r="JQ76" s="58"/>
      <c r="JR76" s="58"/>
      <c r="JS76" s="58"/>
      <c r="JT76" s="58"/>
      <c r="JU76" s="58"/>
      <c r="JV76" s="58"/>
      <c r="JW76" s="58"/>
      <c r="JX76" s="58"/>
      <c r="JY76" s="58"/>
      <c r="JZ76" s="58"/>
      <c r="KA76" s="58"/>
      <c r="KB76" s="58"/>
      <c r="KC76" s="58"/>
      <c r="KD76" s="58"/>
      <c r="KE76" s="58"/>
      <c r="KF76" s="58"/>
      <c r="KG76" s="58"/>
      <c r="KH76" s="58"/>
      <c r="KI76" s="58"/>
      <c r="KJ76" s="58"/>
      <c r="KK76" s="58"/>
      <c r="KL76" s="58"/>
      <c r="KM76" s="58"/>
      <c r="KN76" s="58"/>
      <c r="KO76" s="58"/>
      <c r="KP76" s="58"/>
      <c r="KQ76" s="58"/>
      <c r="KR76" s="58"/>
      <c r="KS76" s="58"/>
      <c r="KT76" s="58"/>
      <c r="KU76" s="58"/>
      <c r="KV76" s="58"/>
      <c r="KW76" s="58"/>
      <c r="KX76" s="58"/>
      <c r="KY76" s="58"/>
      <c r="KZ76" s="58"/>
      <c r="LA76" s="58"/>
      <c r="LB76" s="58"/>
      <c r="LC76" s="58"/>
      <c r="LD76" s="58"/>
      <c r="LE76" s="58"/>
      <c r="LF76" s="58"/>
      <c r="LG76" s="58"/>
      <c r="LH76" s="58"/>
      <c r="LI76" s="58"/>
      <c r="LJ76" s="58"/>
      <c r="LK76" s="58"/>
      <c r="LL76" s="58"/>
      <c r="LM76" s="58"/>
      <c r="LN76" s="58"/>
      <c r="LO76" s="58"/>
      <c r="LP76" s="58"/>
      <c r="LQ76" s="58"/>
      <c r="LR76" s="58"/>
      <c r="LS76" s="58"/>
      <c r="LT76" s="58"/>
      <c r="LU76" s="58"/>
      <c r="LV76" s="58"/>
      <c r="LW76" s="58"/>
      <c r="LX76" s="58"/>
      <c r="LY76" s="58"/>
      <c r="LZ76" s="58"/>
      <c r="MA76" s="58"/>
      <c r="MB76" s="58"/>
      <c r="MC76" s="58"/>
      <c r="MD76" s="58"/>
      <c r="ME76" s="58"/>
      <c r="MF76" s="58"/>
      <c r="MG76" s="58"/>
      <c r="MH76" s="58"/>
      <c r="MI76" s="58"/>
      <c r="MJ76" s="58"/>
      <c r="MK76" s="58"/>
      <c r="ML76" s="58"/>
      <c r="MM76" s="58"/>
      <c r="MN76" s="58"/>
      <c r="MO76" s="58"/>
      <c r="MP76" s="58"/>
      <c r="MQ76" s="58"/>
      <c r="MR76" s="58"/>
      <c r="MS76" s="58"/>
      <c r="MT76" s="58"/>
      <c r="MU76" s="58"/>
      <c r="MV76" s="58"/>
      <c r="MW76" s="58"/>
      <c r="MX76" s="58"/>
      <c r="MY76" s="58"/>
      <c r="MZ76" s="58"/>
      <c r="NA76" s="58"/>
      <c r="NB76" s="58"/>
      <c r="NC76" s="58"/>
      <c r="ND76" s="58"/>
      <c r="NE76" s="58"/>
      <c r="NF76" s="58"/>
      <c r="NG76" s="58"/>
      <c r="NH76" s="58"/>
      <c r="NI76" s="58"/>
      <c r="NJ76" s="58"/>
      <c r="NK76" s="58"/>
      <c r="NL76" s="58"/>
      <c r="NM76" s="58"/>
      <c r="NN76" s="58"/>
      <c r="NO76" s="58"/>
      <c r="NP76" s="58"/>
      <c r="NQ76" s="58"/>
      <c r="NR76" s="58"/>
      <c r="NS76" s="58"/>
      <c r="NT76" s="58"/>
      <c r="NU76" s="58"/>
      <c r="NV76" s="58"/>
      <c r="NW76" s="58"/>
      <c r="NX76" s="58"/>
      <c r="NY76" s="58"/>
      <c r="NZ76" s="58"/>
      <c r="OA76" s="58"/>
      <c r="OB76" s="58"/>
      <c r="OC76" s="58"/>
      <c r="OD76" s="58"/>
      <c r="OE76" s="58"/>
      <c r="OF76" s="58"/>
      <c r="OG76" s="58"/>
      <c r="OH76" s="58"/>
      <c r="OI76" s="58"/>
      <c r="OJ76" s="58"/>
      <c r="OK76" s="58"/>
      <c r="OL76" s="58"/>
      <c r="OM76" s="58"/>
      <c r="ON76" s="58"/>
      <c r="OO76" s="58"/>
      <c r="OP76" s="58"/>
      <c r="OQ76" s="58"/>
      <c r="OR76" s="58"/>
      <c r="OS76" s="58"/>
      <c r="OT76" s="58"/>
      <c r="OU76" s="58"/>
      <c r="OV76" s="58"/>
      <c r="OW76" s="58"/>
      <c r="OX76" s="58"/>
      <c r="OY76" s="58"/>
      <c r="OZ76" s="58"/>
      <c r="PA76" s="58"/>
      <c r="PB76" s="58"/>
      <c r="PC76" s="58"/>
      <c r="PD76" s="58"/>
      <c r="PE76" s="58"/>
      <c r="PF76" s="58"/>
      <c r="PG76" s="58"/>
      <c r="PH76" s="58"/>
      <c r="PI76" s="58"/>
      <c r="PJ76" s="58"/>
      <c r="PK76" s="58"/>
      <c r="PL76" s="58"/>
      <c r="PM76" s="58"/>
      <c r="PN76" s="58"/>
      <c r="PO76" s="58"/>
      <c r="PP76" s="58"/>
      <c r="PQ76" s="58"/>
      <c r="PR76" s="58"/>
      <c r="PS76" s="58"/>
      <c r="PT76" s="58"/>
      <c r="PU76" s="58"/>
      <c r="PV76" s="58"/>
      <c r="PW76" s="58"/>
      <c r="PX76" s="58"/>
      <c r="PY76" s="58"/>
      <c r="PZ76" s="58"/>
      <c r="QA76" s="58"/>
      <c r="QB76" s="58"/>
      <c r="QC76" s="58"/>
      <c r="QD76" s="58"/>
      <c r="QE76" s="58"/>
      <c r="QF76" s="58"/>
      <c r="QG76" s="58"/>
      <c r="QH76" s="58"/>
      <c r="QI76" s="58"/>
      <c r="QJ76" s="58"/>
      <c r="QK76" s="58"/>
      <c r="QL76" s="58"/>
      <c r="QM76" s="58"/>
      <c r="QN76" s="58"/>
      <c r="QO76" s="58"/>
      <c r="QP76" s="58"/>
      <c r="QQ76" s="58"/>
      <c r="QR76" s="58"/>
      <c r="QS76" s="58"/>
      <c r="QT76" s="58"/>
      <c r="QU76" s="58"/>
      <c r="QV76" s="58"/>
      <c r="QW76" s="58"/>
      <c r="QX76" s="58"/>
      <c r="QY76" s="58"/>
      <c r="QZ76" s="58"/>
      <c r="RA76" s="58"/>
      <c r="RB76" s="58"/>
      <c r="RC76" s="58"/>
      <c r="RD76" s="58"/>
      <c r="RE76" s="58"/>
      <c r="RF76" s="58"/>
      <c r="RG76" s="58"/>
      <c r="RH76" s="58"/>
      <c r="RI76" s="58"/>
      <c r="RJ76" s="58"/>
      <c r="RK76" s="58"/>
      <c r="RL76" s="58"/>
      <c r="RM76" s="58"/>
      <c r="RN76" s="58"/>
      <c r="RO76" s="58"/>
      <c r="RP76" s="58"/>
      <c r="RQ76" s="58"/>
      <c r="RR76" s="58"/>
      <c r="RS76" s="58"/>
      <c r="RT76" s="58"/>
      <c r="RU76" s="58"/>
      <c r="RV76" s="58"/>
      <c r="RW76" s="58"/>
      <c r="RX76" s="58"/>
      <c r="RY76" s="58"/>
      <c r="RZ76" s="58"/>
      <c r="SA76" s="58"/>
      <c r="SB76" s="58"/>
      <c r="SC76" s="58"/>
      <c r="SD76" s="58"/>
      <c r="SE76" s="58"/>
      <c r="SF76" s="58"/>
      <c r="SG76" s="58"/>
      <c r="SH76" s="58"/>
      <c r="SI76" s="58"/>
      <c r="SJ76" s="58"/>
      <c r="SK76" s="58"/>
      <c r="SL76" s="58"/>
      <c r="SM76" s="58"/>
      <c r="SN76" s="58"/>
      <c r="SO76" s="58"/>
      <c r="SP76" s="58"/>
      <c r="SQ76" s="58"/>
      <c r="SR76" s="58"/>
      <c r="SS76" s="58"/>
      <c r="ST76" s="58"/>
      <c r="SU76" s="58"/>
      <c r="SV76" s="58"/>
      <c r="SW76" s="58"/>
      <c r="SX76" s="58"/>
      <c r="SY76" s="58"/>
      <c r="SZ76" s="58"/>
      <c r="TA76" s="58"/>
      <c r="TB76" s="58"/>
      <c r="TC76" s="58"/>
      <c r="TD76" s="58"/>
      <c r="TE76" s="58"/>
      <c r="TF76" s="58"/>
      <c r="TG76" s="58"/>
      <c r="TH76" s="58"/>
      <c r="TI76" s="58"/>
      <c r="TJ76" s="58"/>
      <c r="TK76" s="58"/>
      <c r="TL76" s="58"/>
      <c r="TM76" s="58"/>
      <c r="TN76" s="58"/>
      <c r="TO76" s="58"/>
      <c r="TP76" s="58"/>
      <c r="TQ76" s="58"/>
      <c r="TR76" s="58"/>
      <c r="TS76" s="58"/>
      <c r="TT76" s="58"/>
      <c r="TU76" s="58"/>
      <c r="TV76" s="58"/>
      <c r="TW76" s="58"/>
      <c r="TX76" s="58"/>
      <c r="TY76" s="58"/>
      <c r="TZ76" s="58"/>
      <c r="UA76" s="58"/>
      <c r="UB76" s="58"/>
      <c r="UC76" s="58"/>
      <c r="UD76" s="58"/>
      <c r="UE76" s="58"/>
      <c r="UF76" s="58"/>
      <c r="UG76" s="58"/>
      <c r="UH76" s="58"/>
      <c r="UI76" s="58"/>
      <c r="UJ76" s="58"/>
      <c r="UK76" s="58"/>
      <c r="UL76" s="58"/>
      <c r="UM76" s="58"/>
      <c r="UN76" s="58"/>
      <c r="UO76" s="58"/>
      <c r="UP76" s="58"/>
      <c r="UQ76" s="58"/>
      <c r="UR76" s="58"/>
      <c r="US76" s="58"/>
      <c r="UT76" s="58"/>
      <c r="UU76" s="58"/>
      <c r="UV76" s="58"/>
      <c r="UW76" s="58"/>
      <c r="UX76" s="58"/>
      <c r="UY76" s="58"/>
      <c r="UZ76" s="58"/>
      <c r="VA76" s="58"/>
      <c r="VB76" s="58"/>
      <c r="VC76" s="58"/>
      <c r="VD76" s="58"/>
      <c r="VE76" s="58"/>
      <c r="VF76" s="58"/>
      <c r="VG76" s="58"/>
      <c r="VH76" s="58"/>
      <c r="VI76" s="58"/>
      <c r="VJ76" s="58"/>
      <c r="VK76" s="58"/>
      <c r="VL76" s="58"/>
      <c r="VM76" s="58"/>
      <c r="VN76" s="58"/>
      <c r="VO76" s="58"/>
      <c r="VP76" s="58"/>
      <c r="VQ76" s="58"/>
      <c r="VR76" s="58"/>
      <c r="VS76" s="58"/>
      <c r="VT76" s="58"/>
      <c r="VU76" s="58"/>
      <c r="VV76" s="58"/>
      <c r="VW76" s="58"/>
      <c r="VX76" s="58"/>
      <c r="VY76" s="58"/>
      <c r="VZ76" s="58"/>
      <c r="WA76" s="58"/>
      <c r="WB76" s="58"/>
      <c r="WC76" s="58"/>
      <c r="WD76" s="58"/>
      <c r="WE76" s="58"/>
      <c r="WF76" s="58"/>
      <c r="WG76" s="58"/>
      <c r="WH76" s="58"/>
      <c r="WI76" s="58"/>
      <c r="WJ76" s="58"/>
      <c r="WK76" s="58"/>
      <c r="WL76" s="58"/>
      <c r="WM76" s="58"/>
      <c r="WN76" s="58"/>
      <c r="WO76" s="58"/>
      <c r="WP76" s="58"/>
      <c r="WQ76" s="58"/>
      <c r="WR76" s="58"/>
      <c r="WS76" s="58"/>
      <c r="WT76" s="58"/>
      <c r="WU76" s="58"/>
      <c r="WV76" s="58"/>
      <c r="WW76" s="58"/>
      <c r="WX76" s="58"/>
      <c r="WY76" s="58"/>
      <c r="WZ76" s="58"/>
      <c r="XA76" s="58"/>
      <c r="XB76" s="58"/>
      <c r="XC76" s="58"/>
      <c r="XD76" s="58"/>
      <c r="XE76" s="58"/>
      <c r="XF76" s="58"/>
      <c r="XG76" s="58"/>
      <c r="XH76" s="58"/>
      <c r="XI76" s="58"/>
      <c r="XJ76" s="58"/>
      <c r="XK76" s="58"/>
      <c r="XL76" s="58"/>
      <c r="XM76" s="58"/>
      <c r="XN76" s="58"/>
      <c r="XO76" s="58"/>
      <c r="XP76" s="58"/>
      <c r="XQ76" s="58"/>
      <c r="XR76" s="58"/>
      <c r="XS76" s="58"/>
      <c r="XT76" s="58"/>
      <c r="XU76" s="58"/>
      <c r="XV76" s="58"/>
      <c r="XW76" s="58"/>
      <c r="XX76" s="58"/>
      <c r="XY76" s="58"/>
      <c r="XZ76" s="58"/>
      <c r="YA76" s="58"/>
      <c r="YB76" s="58"/>
      <c r="YC76" s="58"/>
      <c r="YD76" s="58"/>
      <c r="YE76" s="58"/>
      <c r="YF76" s="58"/>
      <c r="YG76" s="58"/>
      <c r="YH76" s="58"/>
      <c r="YI76" s="58"/>
      <c r="YJ76" s="58"/>
      <c r="YK76" s="58"/>
      <c r="YL76" s="58"/>
      <c r="YM76" s="58"/>
      <c r="YN76" s="58"/>
      <c r="YO76" s="58"/>
      <c r="YP76" s="58"/>
      <c r="YQ76" s="58"/>
      <c r="YR76" s="58"/>
      <c r="YS76" s="58"/>
      <c r="YT76" s="58"/>
      <c r="YU76" s="58"/>
      <c r="YV76" s="58"/>
      <c r="YW76" s="58"/>
      <c r="YX76" s="58"/>
      <c r="YY76" s="58"/>
      <c r="YZ76" s="58"/>
      <c r="ZA76" s="58"/>
      <c r="ZB76" s="58"/>
      <c r="ZC76" s="58"/>
      <c r="ZD76" s="58"/>
      <c r="ZE76" s="58"/>
      <c r="ZF76" s="58"/>
      <c r="ZG76" s="58"/>
      <c r="ZH76" s="58"/>
      <c r="ZI76" s="58"/>
      <c r="ZJ76" s="58"/>
      <c r="ZK76" s="58"/>
      <c r="ZL76" s="58"/>
      <c r="ZM76" s="58"/>
      <c r="ZN76" s="58"/>
      <c r="ZO76" s="58"/>
      <c r="ZP76" s="58"/>
      <c r="ZQ76" s="58"/>
      <c r="ZR76" s="58"/>
      <c r="ZS76" s="58"/>
      <c r="ZT76" s="58"/>
      <c r="ZU76" s="58"/>
      <c r="ZV76" s="58"/>
      <c r="ZW76" s="58"/>
      <c r="ZX76" s="58"/>
      <c r="ZY76" s="58"/>
      <c r="ZZ76" s="58"/>
      <c r="AAA76" s="58"/>
      <c r="AAB76" s="58"/>
      <c r="AAC76" s="58"/>
      <c r="AAD76" s="58"/>
      <c r="AAE76" s="58"/>
      <c r="AAF76" s="58"/>
      <c r="AAG76" s="58"/>
      <c r="AAH76" s="58"/>
      <c r="AAI76" s="58"/>
      <c r="AAJ76" s="58"/>
      <c r="AAK76" s="58"/>
      <c r="AAL76" s="58"/>
      <c r="AAM76" s="58"/>
      <c r="AAN76" s="58"/>
      <c r="AAO76" s="58"/>
      <c r="AAP76" s="58"/>
      <c r="AAQ76" s="58"/>
      <c r="AAR76" s="58"/>
      <c r="AAS76" s="58"/>
      <c r="AAT76" s="58"/>
      <c r="AAU76" s="58"/>
      <c r="AAV76" s="58"/>
      <c r="AAW76" s="58"/>
      <c r="AAX76" s="58"/>
      <c r="AAY76" s="58"/>
      <c r="AAZ76" s="58"/>
      <c r="ABA76" s="58"/>
      <c r="ABB76" s="58"/>
      <c r="ABC76" s="58"/>
      <c r="ABD76" s="58"/>
      <c r="ABE76" s="58"/>
      <c r="ABF76" s="58"/>
      <c r="ABG76" s="58"/>
      <c r="ABH76" s="58"/>
      <c r="ABI76" s="58"/>
      <c r="ABJ76" s="58"/>
      <c r="ABK76" s="58"/>
      <c r="ABL76" s="58"/>
      <c r="ABM76" s="58"/>
      <c r="ABN76" s="58"/>
      <c r="ABO76" s="58"/>
      <c r="ABP76" s="58"/>
      <c r="ABQ76" s="58"/>
      <c r="ABR76" s="58"/>
      <c r="ABS76" s="58"/>
      <c r="ABT76" s="58"/>
      <c r="ABU76" s="58"/>
      <c r="ABV76" s="58"/>
      <c r="ABW76" s="58"/>
      <c r="ABX76" s="58"/>
      <c r="ABY76" s="58"/>
      <c r="ABZ76" s="58"/>
      <c r="ACA76" s="58"/>
      <c r="ACB76" s="58"/>
      <c r="ACC76" s="58"/>
      <c r="ACD76" s="58"/>
      <c r="ACE76" s="58"/>
      <c r="ACF76" s="58"/>
      <c r="ACG76" s="58"/>
      <c r="ACH76" s="58"/>
      <c r="ACI76" s="58"/>
      <c r="ACJ76" s="58"/>
      <c r="ACK76" s="58"/>
      <c r="ACL76" s="58"/>
      <c r="ACM76" s="58"/>
      <c r="ACN76" s="58"/>
      <c r="ACO76" s="58"/>
      <c r="ACP76" s="58"/>
      <c r="ACQ76" s="58"/>
      <c r="ACR76" s="58"/>
      <c r="ACS76" s="58"/>
      <c r="ACT76" s="58"/>
      <c r="ACU76" s="58"/>
      <c r="ACV76" s="58"/>
      <c r="ACW76" s="58"/>
      <c r="ACX76" s="58"/>
      <c r="ACY76" s="58"/>
      <c r="ACZ76" s="58"/>
      <c r="ADA76" s="58"/>
      <c r="ADB76" s="58"/>
      <c r="ADC76" s="58"/>
      <c r="ADD76" s="58"/>
      <c r="ADE76" s="58"/>
      <c r="ADF76" s="58"/>
      <c r="ADG76" s="58"/>
      <c r="ADH76" s="58"/>
      <c r="ADI76" s="58"/>
      <c r="ADJ76" s="58"/>
    </row>
    <row r="77" spans="1:790" ht="11.25" customHeight="1" x14ac:dyDescent="0.25">
      <c r="A77" s="341">
        <v>2020</v>
      </c>
      <c r="B77" s="335">
        <v>43922</v>
      </c>
      <c r="C77" s="335">
        <v>44012</v>
      </c>
      <c r="D77" s="335" t="s">
        <v>205</v>
      </c>
      <c r="E77" s="335" t="s">
        <v>206</v>
      </c>
      <c r="F77" s="335" t="s">
        <v>580</v>
      </c>
      <c r="G77" s="335" t="s">
        <v>208</v>
      </c>
      <c r="H77" s="335" t="s">
        <v>581</v>
      </c>
      <c r="I77" s="335" t="s">
        <v>582</v>
      </c>
      <c r="J77" s="65" t="s">
        <v>421</v>
      </c>
      <c r="K77" s="65" t="s">
        <v>422</v>
      </c>
      <c r="L77" s="65" t="s">
        <v>191</v>
      </c>
      <c r="M77" s="65" t="s">
        <v>134</v>
      </c>
      <c r="N77" s="65" t="s">
        <v>192</v>
      </c>
      <c r="O77" s="452">
        <v>100860.14</v>
      </c>
      <c r="P77" s="335" t="s">
        <v>421</v>
      </c>
      <c r="Q77" s="335" t="s">
        <v>422</v>
      </c>
      <c r="R77" s="335" t="s">
        <v>191</v>
      </c>
      <c r="S77" s="335" t="s">
        <v>134</v>
      </c>
      <c r="T77" s="345" t="s">
        <v>192</v>
      </c>
      <c r="U77" s="345" t="s">
        <v>546</v>
      </c>
      <c r="V77" s="454" t="s">
        <v>211</v>
      </c>
      <c r="W77" s="345" t="s">
        <v>580</v>
      </c>
      <c r="X77" s="345">
        <v>44012</v>
      </c>
      <c r="Y77" s="336">
        <v>86948.4</v>
      </c>
      <c r="Z77" s="452">
        <v>100860.14</v>
      </c>
      <c r="AA77" s="336">
        <v>0</v>
      </c>
      <c r="AB77" s="336">
        <v>0</v>
      </c>
      <c r="AC77" s="335" t="s">
        <v>64</v>
      </c>
      <c r="AD77" s="335" t="s">
        <v>212</v>
      </c>
      <c r="AE77" s="335" t="s">
        <v>65</v>
      </c>
      <c r="AF77" s="335" t="s">
        <v>579</v>
      </c>
      <c r="AG77" s="335" t="s">
        <v>547</v>
      </c>
      <c r="AH77" s="345">
        <v>44012</v>
      </c>
      <c r="AI77" s="335">
        <v>44074</v>
      </c>
      <c r="AJ77" s="340" t="s">
        <v>1763</v>
      </c>
      <c r="AK77" s="335" t="s">
        <v>214</v>
      </c>
      <c r="AL77" s="335" t="s">
        <v>146</v>
      </c>
      <c r="AM77" s="335" t="s">
        <v>548</v>
      </c>
      <c r="AN77" s="335" t="s">
        <v>67</v>
      </c>
      <c r="AO77" s="335" t="s">
        <v>215</v>
      </c>
      <c r="AP77" s="335" t="s">
        <v>67</v>
      </c>
      <c r="AQ77" s="335" t="s">
        <v>67</v>
      </c>
      <c r="AR77" s="335" t="s">
        <v>68</v>
      </c>
      <c r="AS77" s="335" t="s">
        <v>216</v>
      </c>
      <c r="AT77" s="335" t="s">
        <v>217</v>
      </c>
      <c r="AU77" s="335" t="s">
        <v>216</v>
      </c>
      <c r="AV77" s="335" t="s">
        <v>218</v>
      </c>
      <c r="AW77" s="335" t="s">
        <v>219</v>
      </c>
      <c r="AX77" s="335" t="s">
        <v>220</v>
      </c>
      <c r="AY77" s="335" t="s">
        <v>220</v>
      </c>
      <c r="AZ77" s="335" t="s">
        <v>220</v>
      </c>
      <c r="BA77" s="335" t="s">
        <v>221</v>
      </c>
      <c r="BB77" s="335" t="s">
        <v>222</v>
      </c>
      <c r="BC77" s="335">
        <v>44063</v>
      </c>
      <c r="BD77" s="335">
        <v>44063</v>
      </c>
      <c r="BE77" s="335"/>
    </row>
    <row r="78" spans="1:790" x14ac:dyDescent="0.25">
      <c r="A78" s="341"/>
      <c r="B78" s="335"/>
      <c r="C78" s="335"/>
      <c r="D78" s="335"/>
      <c r="E78" s="335"/>
      <c r="F78" s="335"/>
      <c r="G78" s="335"/>
      <c r="H78" s="335"/>
      <c r="I78" s="335"/>
      <c r="J78" s="65"/>
      <c r="K78" s="65"/>
      <c r="L78" s="65"/>
      <c r="M78" s="65"/>
      <c r="N78" s="65"/>
      <c r="O78" s="452"/>
      <c r="P78" s="335"/>
      <c r="Q78" s="335"/>
      <c r="R78" s="335"/>
      <c r="S78" s="335"/>
      <c r="T78" s="345"/>
      <c r="U78" s="345"/>
      <c r="V78" s="455"/>
      <c r="W78" s="345"/>
      <c r="X78" s="345"/>
      <c r="Y78" s="336"/>
      <c r="Z78" s="452"/>
      <c r="AA78" s="336"/>
      <c r="AB78" s="336"/>
      <c r="AC78" s="335"/>
      <c r="AD78" s="335"/>
      <c r="AE78" s="335"/>
      <c r="AF78" s="335"/>
      <c r="AG78" s="335"/>
      <c r="AH78" s="34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row>
    <row r="79" spans="1:790" x14ac:dyDescent="0.25">
      <c r="A79" s="341"/>
      <c r="B79" s="335"/>
      <c r="C79" s="335"/>
      <c r="D79" s="335"/>
      <c r="E79" s="335"/>
      <c r="F79" s="335"/>
      <c r="G79" s="335"/>
      <c r="H79" s="335"/>
      <c r="I79" s="335"/>
      <c r="J79" s="65"/>
      <c r="K79" s="65"/>
      <c r="L79" s="65"/>
      <c r="M79" s="65"/>
      <c r="N79" s="65"/>
      <c r="O79" s="452"/>
      <c r="P79" s="335"/>
      <c r="Q79" s="335"/>
      <c r="R79" s="335"/>
      <c r="S79" s="335"/>
      <c r="T79" s="345"/>
      <c r="U79" s="345"/>
      <c r="V79" s="456"/>
      <c r="W79" s="345"/>
      <c r="X79" s="345"/>
      <c r="Y79" s="336"/>
      <c r="Z79" s="452"/>
      <c r="AA79" s="336"/>
      <c r="AB79" s="336"/>
      <c r="AC79" s="335"/>
      <c r="AD79" s="335"/>
      <c r="AE79" s="335"/>
      <c r="AF79" s="335"/>
      <c r="AG79" s="335"/>
      <c r="AH79" s="34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row>
    <row r="80" spans="1:790" s="59" customFormat="1" ht="11.25" customHeight="1" x14ac:dyDescent="0.25">
      <c r="A80" s="344">
        <v>2020</v>
      </c>
      <c r="B80" s="342">
        <v>43922</v>
      </c>
      <c r="C80" s="342">
        <v>44012</v>
      </c>
      <c r="D80" s="342" t="s">
        <v>205</v>
      </c>
      <c r="E80" s="342" t="s">
        <v>206</v>
      </c>
      <c r="F80" s="342" t="s">
        <v>583</v>
      </c>
      <c r="G80" s="342" t="s">
        <v>539</v>
      </c>
      <c r="H80" s="342" t="s">
        <v>584</v>
      </c>
      <c r="I80" s="342" t="s">
        <v>585</v>
      </c>
      <c r="J80" s="62" t="s">
        <v>572</v>
      </c>
      <c r="K80" s="63" t="s">
        <v>573</v>
      </c>
      <c r="L80" s="63" t="s">
        <v>90</v>
      </c>
      <c r="M80" s="62" t="s">
        <v>134</v>
      </c>
      <c r="N80" s="62" t="s">
        <v>91</v>
      </c>
      <c r="O80" s="334">
        <v>348348</v>
      </c>
      <c r="P80" s="342" t="s">
        <v>572</v>
      </c>
      <c r="Q80" s="342" t="s">
        <v>573</v>
      </c>
      <c r="R80" s="342" t="s">
        <v>90</v>
      </c>
      <c r="S80" s="342" t="s">
        <v>134</v>
      </c>
      <c r="T80" s="326" t="s">
        <v>91</v>
      </c>
      <c r="U80" s="326" t="s">
        <v>586</v>
      </c>
      <c r="V80" s="326" t="s">
        <v>211</v>
      </c>
      <c r="W80" s="342" t="s">
        <v>583</v>
      </c>
      <c r="X80" s="342">
        <v>44014</v>
      </c>
      <c r="Y80" s="343">
        <v>348348</v>
      </c>
      <c r="Z80" s="334">
        <v>348348</v>
      </c>
      <c r="AA80" s="343">
        <v>0</v>
      </c>
      <c r="AB80" s="343">
        <v>0</v>
      </c>
      <c r="AC80" s="342" t="s">
        <v>64</v>
      </c>
      <c r="AD80" s="342" t="s">
        <v>212</v>
      </c>
      <c r="AE80" s="342" t="s">
        <v>65</v>
      </c>
      <c r="AF80" s="342" t="s">
        <v>585</v>
      </c>
      <c r="AG80" s="342" t="s">
        <v>587</v>
      </c>
      <c r="AH80" s="326">
        <v>44014</v>
      </c>
      <c r="AI80" s="326">
        <v>44196</v>
      </c>
      <c r="AJ80" s="340" t="s">
        <v>1764</v>
      </c>
      <c r="AK80" s="342" t="s">
        <v>214</v>
      </c>
      <c r="AL80" s="342" t="s">
        <v>299</v>
      </c>
      <c r="AM80" s="342" t="s">
        <v>69</v>
      </c>
      <c r="AN80" s="342" t="s">
        <v>67</v>
      </c>
      <c r="AO80" s="342" t="s">
        <v>215</v>
      </c>
      <c r="AP80" s="342" t="s">
        <v>67</v>
      </c>
      <c r="AQ80" s="342" t="s">
        <v>67</v>
      </c>
      <c r="AR80" s="342" t="s">
        <v>68</v>
      </c>
      <c r="AS80" s="342" t="s">
        <v>216</v>
      </c>
      <c r="AT80" s="342" t="s">
        <v>217</v>
      </c>
      <c r="AU80" s="342" t="s">
        <v>216</v>
      </c>
      <c r="AV80" s="342" t="s">
        <v>218</v>
      </c>
      <c r="AW80" s="342" t="s">
        <v>219</v>
      </c>
      <c r="AX80" s="342" t="s">
        <v>220</v>
      </c>
      <c r="AY80" s="342" t="s">
        <v>220</v>
      </c>
      <c r="AZ80" s="342" t="s">
        <v>220</v>
      </c>
      <c r="BA80" s="342" t="s">
        <v>221</v>
      </c>
      <c r="BB80" s="342" t="s">
        <v>222</v>
      </c>
      <c r="BC80" s="342">
        <v>44063</v>
      </c>
      <c r="BD80" s="342">
        <v>44063</v>
      </c>
      <c r="BE80" s="342"/>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c r="MD80" s="58"/>
      <c r="ME80" s="58"/>
      <c r="MF80" s="58"/>
      <c r="MG80" s="58"/>
      <c r="MH80" s="58"/>
      <c r="MI80" s="58"/>
      <c r="MJ80" s="58"/>
      <c r="MK80" s="58"/>
      <c r="ML80" s="58"/>
      <c r="MM80" s="58"/>
      <c r="MN80" s="58"/>
      <c r="MO80" s="58"/>
      <c r="MP80" s="58"/>
      <c r="MQ80" s="58"/>
      <c r="MR80" s="58"/>
      <c r="MS80" s="58"/>
      <c r="MT80" s="58"/>
      <c r="MU80" s="58"/>
      <c r="MV80" s="58"/>
      <c r="MW80" s="58"/>
      <c r="MX80" s="58"/>
      <c r="MY80" s="58"/>
      <c r="MZ80" s="58"/>
      <c r="NA80" s="58"/>
      <c r="NB80" s="58"/>
      <c r="NC80" s="58"/>
      <c r="ND80" s="58"/>
      <c r="NE80" s="58"/>
      <c r="NF80" s="58"/>
      <c r="NG80" s="58"/>
      <c r="NH80" s="58"/>
      <c r="NI80" s="58"/>
      <c r="NJ80" s="58"/>
      <c r="NK80" s="58"/>
      <c r="NL80" s="58"/>
      <c r="NM80" s="58"/>
      <c r="NN80" s="58"/>
      <c r="NO80" s="58"/>
      <c r="NP80" s="58"/>
      <c r="NQ80" s="58"/>
      <c r="NR80" s="58"/>
      <c r="NS80" s="58"/>
      <c r="NT80" s="58"/>
      <c r="NU80" s="58"/>
      <c r="NV80" s="58"/>
      <c r="NW80" s="58"/>
      <c r="NX80" s="58"/>
      <c r="NY80" s="58"/>
      <c r="NZ80" s="58"/>
      <c r="OA80" s="58"/>
      <c r="OB80" s="58"/>
      <c r="OC80" s="58"/>
      <c r="OD80" s="58"/>
      <c r="OE80" s="58"/>
      <c r="OF80" s="58"/>
      <c r="OG80" s="58"/>
      <c r="OH80" s="58"/>
      <c r="OI80" s="58"/>
      <c r="OJ80" s="58"/>
      <c r="OK80" s="58"/>
      <c r="OL80" s="58"/>
      <c r="OM80" s="58"/>
      <c r="ON80" s="58"/>
      <c r="OO80" s="58"/>
      <c r="OP80" s="58"/>
      <c r="OQ80" s="58"/>
      <c r="OR80" s="58"/>
      <c r="OS80" s="58"/>
      <c r="OT80" s="58"/>
      <c r="OU80" s="58"/>
      <c r="OV80" s="58"/>
      <c r="OW80" s="58"/>
      <c r="OX80" s="58"/>
      <c r="OY80" s="58"/>
      <c r="OZ80" s="58"/>
      <c r="PA80" s="58"/>
      <c r="PB80" s="58"/>
      <c r="PC80" s="58"/>
      <c r="PD80" s="58"/>
      <c r="PE80" s="58"/>
      <c r="PF80" s="58"/>
      <c r="PG80" s="58"/>
      <c r="PH80" s="58"/>
      <c r="PI80" s="58"/>
      <c r="PJ80" s="58"/>
      <c r="PK80" s="58"/>
      <c r="PL80" s="58"/>
      <c r="PM80" s="58"/>
      <c r="PN80" s="58"/>
      <c r="PO80" s="58"/>
      <c r="PP80" s="58"/>
      <c r="PQ80" s="58"/>
      <c r="PR80" s="58"/>
      <c r="PS80" s="58"/>
      <c r="PT80" s="58"/>
      <c r="PU80" s="58"/>
      <c r="PV80" s="58"/>
      <c r="PW80" s="58"/>
      <c r="PX80" s="58"/>
      <c r="PY80" s="58"/>
      <c r="PZ80" s="58"/>
      <c r="QA80" s="58"/>
      <c r="QB80" s="58"/>
      <c r="QC80" s="58"/>
      <c r="QD80" s="58"/>
      <c r="QE80" s="58"/>
      <c r="QF80" s="58"/>
      <c r="QG80" s="58"/>
      <c r="QH80" s="58"/>
      <c r="QI80" s="58"/>
      <c r="QJ80" s="58"/>
      <c r="QK80" s="58"/>
      <c r="QL80" s="58"/>
      <c r="QM80" s="58"/>
      <c r="QN80" s="58"/>
      <c r="QO80" s="58"/>
      <c r="QP80" s="58"/>
      <c r="QQ80" s="58"/>
      <c r="QR80" s="58"/>
      <c r="QS80" s="58"/>
      <c r="QT80" s="58"/>
      <c r="QU80" s="58"/>
      <c r="QV80" s="58"/>
      <c r="QW80" s="58"/>
      <c r="QX80" s="58"/>
      <c r="QY80" s="58"/>
      <c r="QZ80" s="58"/>
      <c r="RA80" s="58"/>
      <c r="RB80" s="58"/>
      <c r="RC80" s="58"/>
      <c r="RD80" s="58"/>
      <c r="RE80" s="58"/>
      <c r="RF80" s="58"/>
      <c r="RG80" s="58"/>
      <c r="RH80" s="58"/>
      <c r="RI80" s="58"/>
      <c r="RJ80" s="58"/>
      <c r="RK80" s="58"/>
      <c r="RL80" s="58"/>
      <c r="RM80" s="58"/>
      <c r="RN80" s="58"/>
      <c r="RO80" s="58"/>
      <c r="RP80" s="58"/>
      <c r="RQ80" s="58"/>
      <c r="RR80" s="58"/>
      <c r="RS80" s="58"/>
      <c r="RT80" s="58"/>
      <c r="RU80" s="58"/>
      <c r="RV80" s="58"/>
      <c r="RW80" s="58"/>
      <c r="RX80" s="58"/>
      <c r="RY80" s="58"/>
      <c r="RZ80" s="58"/>
      <c r="SA80" s="58"/>
      <c r="SB80" s="58"/>
      <c r="SC80" s="58"/>
      <c r="SD80" s="58"/>
      <c r="SE80" s="58"/>
      <c r="SF80" s="58"/>
      <c r="SG80" s="58"/>
      <c r="SH80" s="58"/>
      <c r="SI80" s="58"/>
      <c r="SJ80" s="58"/>
      <c r="SK80" s="58"/>
      <c r="SL80" s="58"/>
      <c r="SM80" s="58"/>
      <c r="SN80" s="58"/>
      <c r="SO80" s="58"/>
      <c r="SP80" s="58"/>
      <c r="SQ80" s="58"/>
      <c r="SR80" s="58"/>
      <c r="SS80" s="58"/>
      <c r="ST80" s="58"/>
      <c r="SU80" s="58"/>
      <c r="SV80" s="58"/>
      <c r="SW80" s="58"/>
      <c r="SX80" s="58"/>
      <c r="SY80" s="58"/>
      <c r="SZ80" s="58"/>
      <c r="TA80" s="58"/>
      <c r="TB80" s="58"/>
      <c r="TC80" s="58"/>
      <c r="TD80" s="58"/>
      <c r="TE80" s="58"/>
      <c r="TF80" s="58"/>
      <c r="TG80" s="58"/>
      <c r="TH80" s="58"/>
      <c r="TI80" s="58"/>
      <c r="TJ80" s="58"/>
      <c r="TK80" s="58"/>
      <c r="TL80" s="58"/>
      <c r="TM80" s="58"/>
      <c r="TN80" s="58"/>
      <c r="TO80" s="58"/>
      <c r="TP80" s="58"/>
      <c r="TQ80" s="58"/>
      <c r="TR80" s="58"/>
      <c r="TS80" s="58"/>
      <c r="TT80" s="58"/>
      <c r="TU80" s="58"/>
      <c r="TV80" s="58"/>
      <c r="TW80" s="58"/>
      <c r="TX80" s="58"/>
      <c r="TY80" s="58"/>
      <c r="TZ80" s="58"/>
      <c r="UA80" s="58"/>
      <c r="UB80" s="58"/>
      <c r="UC80" s="58"/>
      <c r="UD80" s="58"/>
      <c r="UE80" s="58"/>
      <c r="UF80" s="58"/>
      <c r="UG80" s="58"/>
      <c r="UH80" s="58"/>
      <c r="UI80" s="58"/>
      <c r="UJ80" s="58"/>
      <c r="UK80" s="58"/>
      <c r="UL80" s="58"/>
      <c r="UM80" s="58"/>
      <c r="UN80" s="58"/>
      <c r="UO80" s="58"/>
      <c r="UP80" s="58"/>
      <c r="UQ80" s="58"/>
      <c r="UR80" s="58"/>
      <c r="US80" s="58"/>
      <c r="UT80" s="58"/>
      <c r="UU80" s="58"/>
      <c r="UV80" s="58"/>
      <c r="UW80" s="58"/>
      <c r="UX80" s="58"/>
      <c r="UY80" s="58"/>
      <c r="UZ80" s="58"/>
      <c r="VA80" s="58"/>
      <c r="VB80" s="58"/>
      <c r="VC80" s="58"/>
      <c r="VD80" s="58"/>
      <c r="VE80" s="58"/>
      <c r="VF80" s="58"/>
      <c r="VG80" s="58"/>
      <c r="VH80" s="58"/>
      <c r="VI80" s="58"/>
      <c r="VJ80" s="58"/>
      <c r="VK80" s="58"/>
      <c r="VL80" s="58"/>
      <c r="VM80" s="58"/>
      <c r="VN80" s="58"/>
      <c r="VO80" s="58"/>
      <c r="VP80" s="58"/>
      <c r="VQ80" s="58"/>
      <c r="VR80" s="58"/>
      <c r="VS80" s="58"/>
      <c r="VT80" s="58"/>
      <c r="VU80" s="58"/>
      <c r="VV80" s="58"/>
      <c r="VW80" s="58"/>
      <c r="VX80" s="58"/>
      <c r="VY80" s="58"/>
      <c r="VZ80" s="58"/>
      <c r="WA80" s="58"/>
      <c r="WB80" s="58"/>
      <c r="WC80" s="58"/>
      <c r="WD80" s="58"/>
      <c r="WE80" s="58"/>
      <c r="WF80" s="58"/>
      <c r="WG80" s="58"/>
      <c r="WH80" s="58"/>
      <c r="WI80" s="58"/>
      <c r="WJ80" s="58"/>
      <c r="WK80" s="58"/>
      <c r="WL80" s="58"/>
      <c r="WM80" s="58"/>
      <c r="WN80" s="58"/>
      <c r="WO80" s="58"/>
      <c r="WP80" s="58"/>
      <c r="WQ80" s="58"/>
      <c r="WR80" s="58"/>
      <c r="WS80" s="58"/>
      <c r="WT80" s="58"/>
      <c r="WU80" s="58"/>
      <c r="WV80" s="58"/>
      <c r="WW80" s="58"/>
      <c r="WX80" s="58"/>
      <c r="WY80" s="58"/>
      <c r="WZ80" s="58"/>
      <c r="XA80" s="58"/>
      <c r="XB80" s="58"/>
      <c r="XC80" s="58"/>
      <c r="XD80" s="58"/>
      <c r="XE80" s="58"/>
      <c r="XF80" s="58"/>
      <c r="XG80" s="58"/>
      <c r="XH80" s="58"/>
      <c r="XI80" s="58"/>
      <c r="XJ80" s="58"/>
      <c r="XK80" s="58"/>
      <c r="XL80" s="58"/>
      <c r="XM80" s="58"/>
      <c r="XN80" s="58"/>
      <c r="XO80" s="58"/>
      <c r="XP80" s="58"/>
      <c r="XQ80" s="58"/>
      <c r="XR80" s="58"/>
      <c r="XS80" s="58"/>
      <c r="XT80" s="58"/>
      <c r="XU80" s="58"/>
      <c r="XV80" s="58"/>
      <c r="XW80" s="58"/>
      <c r="XX80" s="58"/>
      <c r="XY80" s="58"/>
      <c r="XZ80" s="58"/>
      <c r="YA80" s="58"/>
      <c r="YB80" s="58"/>
      <c r="YC80" s="58"/>
      <c r="YD80" s="58"/>
      <c r="YE80" s="58"/>
      <c r="YF80" s="58"/>
      <c r="YG80" s="58"/>
      <c r="YH80" s="58"/>
      <c r="YI80" s="58"/>
      <c r="YJ80" s="58"/>
      <c r="YK80" s="58"/>
      <c r="YL80" s="58"/>
      <c r="YM80" s="58"/>
      <c r="YN80" s="58"/>
      <c r="YO80" s="58"/>
      <c r="YP80" s="58"/>
      <c r="YQ80" s="58"/>
      <c r="YR80" s="58"/>
      <c r="YS80" s="58"/>
      <c r="YT80" s="58"/>
      <c r="YU80" s="58"/>
      <c r="YV80" s="58"/>
      <c r="YW80" s="58"/>
      <c r="YX80" s="58"/>
      <c r="YY80" s="58"/>
      <c r="YZ80" s="58"/>
      <c r="ZA80" s="58"/>
      <c r="ZB80" s="58"/>
      <c r="ZC80" s="58"/>
      <c r="ZD80" s="58"/>
      <c r="ZE80" s="58"/>
      <c r="ZF80" s="58"/>
      <c r="ZG80" s="58"/>
      <c r="ZH80" s="58"/>
      <c r="ZI80" s="58"/>
      <c r="ZJ80" s="58"/>
      <c r="ZK80" s="58"/>
      <c r="ZL80" s="58"/>
      <c r="ZM80" s="58"/>
      <c r="ZN80" s="58"/>
      <c r="ZO80" s="58"/>
      <c r="ZP80" s="58"/>
      <c r="ZQ80" s="58"/>
      <c r="ZR80" s="58"/>
      <c r="ZS80" s="58"/>
      <c r="ZT80" s="58"/>
      <c r="ZU80" s="58"/>
      <c r="ZV80" s="58"/>
      <c r="ZW80" s="58"/>
      <c r="ZX80" s="58"/>
      <c r="ZY80" s="58"/>
      <c r="ZZ80" s="58"/>
      <c r="AAA80" s="58"/>
      <c r="AAB80" s="58"/>
      <c r="AAC80" s="58"/>
      <c r="AAD80" s="58"/>
      <c r="AAE80" s="58"/>
      <c r="AAF80" s="58"/>
      <c r="AAG80" s="58"/>
      <c r="AAH80" s="58"/>
      <c r="AAI80" s="58"/>
      <c r="AAJ80" s="58"/>
      <c r="AAK80" s="58"/>
      <c r="AAL80" s="58"/>
      <c r="AAM80" s="58"/>
      <c r="AAN80" s="58"/>
      <c r="AAO80" s="58"/>
      <c r="AAP80" s="58"/>
      <c r="AAQ80" s="58"/>
      <c r="AAR80" s="58"/>
      <c r="AAS80" s="58"/>
      <c r="AAT80" s="58"/>
      <c r="AAU80" s="58"/>
      <c r="AAV80" s="58"/>
      <c r="AAW80" s="58"/>
      <c r="AAX80" s="58"/>
      <c r="AAY80" s="58"/>
      <c r="AAZ80" s="58"/>
      <c r="ABA80" s="58"/>
      <c r="ABB80" s="58"/>
      <c r="ABC80" s="58"/>
      <c r="ABD80" s="58"/>
      <c r="ABE80" s="58"/>
      <c r="ABF80" s="58"/>
      <c r="ABG80" s="58"/>
      <c r="ABH80" s="58"/>
      <c r="ABI80" s="58"/>
      <c r="ABJ80" s="58"/>
      <c r="ABK80" s="58"/>
      <c r="ABL80" s="58"/>
      <c r="ABM80" s="58"/>
      <c r="ABN80" s="58"/>
      <c r="ABO80" s="58"/>
      <c r="ABP80" s="58"/>
      <c r="ABQ80" s="58"/>
      <c r="ABR80" s="58"/>
      <c r="ABS80" s="58"/>
      <c r="ABT80" s="58"/>
      <c r="ABU80" s="58"/>
      <c r="ABV80" s="58"/>
      <c r="ABW80" s="58"/>
      <c r="ABX80" s="58"/>
      <c r="ABY80" s="58"/>
      <c r="ABZ80" s="58"/>
      <c r="ACA80" s="58"/>
      <c r="ACB80" s="58"/>
      <c r="ACC80" s="58"/>
      <c r="ACD80" s="58"/>
      <c r="ACE80" s="58"/>
      <c r="ACF80" s="58"/>
      <c r="ACG80" s="58"/>
      <c r="ACH80" s="58"/>
      <c r="ACI80" s="58"/>
      <c r="ACJ80" s="58"/>
      <c r="ACK80" s="58"/>
      <c r="ACL80" s="58"/>
      <c r="ACM80" s="58"/>
      <c r="ACN80" s="58"/>
      <c r="ACO80" s="58"/>
      <c r="ACP80" s="58"/>
      <c r="ACQ80" s="58"/>
      <c r="ACR80" s="58"/>
      <c r="ACS80" s="58"/>
      <c r="ACT80" s="58"/>
      <c r="ACU80" s="58"/>
      <c r="ACV80" s="58"/>
      <c r="ACW80" s="58"/>
      <c r="ACX80" s="58"/>
      <c r="ACY80" s="58"/>
      <c r="ACZ80" s="58"/>
      <c r="ADA80" s="58"/>
      <c r="ADB80" s="58"/>
      <c r="ADC80" s="58"/>
      <c r="ADD80" s="58"/>
      <c r="ADE80" s="58"/>
      <c r="ADF80" s="58"/>
      <c r="ADG80" s="58"/>
      <c r="ADH80" s="58"/>
      <c r="ADI80" s="58"/>
      <c r="ADJ80" s="58"/>
    </row>
    <row r="81" spans="1:790" s="59" customFormat="1" x14ac:dyDescent="0.25">
      <c r="A81" s="344"/>
      <c r="B81" s="342"/>
      <c r="C81" s="342"/>
      <c r="D81" s="342"/>
      <c r="E81" s="342"/>
      <c r="F81" s="342"/>
      <c r="G81" s="342"/>
      <c r="H81" s="342"/>
      <c r="I81" s="342"/>
      <c r="J81" s="62"/>
      <c r="K81" s="63"/>
      <c r="L81" s="63"/>
      <c r="M81" s="62"/>
      <c r="N81" s="62"/>
      <c r="O81" s="334"/>
      <c r="P81" s="342"/>
      <c r="Q81" s="342"/>
      <c r="R81" s="342"/>
      <c r="S81" s="342"/>
      <c r="T81" s="326"/>
      <c r="U81" s="326"/>
      <c r="V81" s="326"/>
      <c r="W81" s="342"/>
      <c r="X81" s="342"/>
      <c r="Y81" s="343"/>
      <c r="Z81" s="334"/>
      <c r="AA81" s="343"/>
      <c r="AB81" s="343"/>
      <c r="AC81" s="342"/>
      <c r="AD81" s="342"/>
      <c r="AE81" s="342"/>
      <c r="AF81" s="342"/>
      <c r="AG81" s="342"/>
      <c r="AH81" s="326"/>
      <c r="AI81" s="326"/>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c r="MD81" s="58"/>
      <c r="ME81" s="58"/>
      <c r="MF81" s="58"/>
      <c r="MG81" s="58"/>
      <c r="MH81" s="58"/>
      <c r="MI81" s="58"/>
      <c r="MJ81" s="58"/>
      <c r="MK81" s="58"/>
      <c r="ML81" s="58"/>
      <c r="MM81" s="58"/>
      <c r="MN81" s="58"/>
      <c r="MO81" s="58"/>
      <c r="MP81" s="58"/>
      <c r="MQ81" s="58"/>
      <c r="MR81" s="58"/>
      <c r="MS81" s="58"/>
      <c r="MT81" s="58"/>
      <c r="MU81" s="58"/>
      <c r="MV81" s="58"/>
      <c r="MW81" s="58"/>
      <c r="MX81" s="58"/>
      <c r="MY81" s="58"/>
      <c r="MZ81" s="58"/>
      <c r="NA81" s="58"/>
      <c r="NB81" s="58"/>
      <c r="NC81" s="58"/>
      <c r="ND81" s="58"/>
      <c r="NE81" s="58"/>
      <c r="NF81" s="58"/>
      <c r="NG81" s="58"/>
      <c r="NH81" s="58"/>
      <c r="NI81" s="58"/>
      <c r="NJ81" s="58"/>
      <c r="NK81" s="58"/>
      <c r="NL81" s="58"/>
      <c r="NM81" s="58"/>
      <c r="NN81" s="58"/>
      <c r="NO81" s="58"/>
      <c r="NP81" s="58"/>
      <c r="NQ81" s="58"/>
      <c r="NR81" s="58"/>
      <c r="NS81" s="58"/>
      <c r="NT81" s="58"/>
      <c r="NU81" s="58"/>
      <c r="NV81" s="58"/>
      <c r="NW81" s="58"/>
      <c r="NX81" s="58"/>
      <c r="NY81" s="58"/>
      <c r="NZ81" s="58"/>
      <c r="OA81" s="58"/>
      <c r="OB81" s="58"/>
      <c r="OC81" s="58"/>
      <c r="OD81" s="58"/>
      <c r="OE81" s="58"/>
      <c r="OF81" s="58"/>
      <c r="OG81" s="58"/>
      <c r="OH81" s="58"/>
      <c r="OI81" s="58"/>
      <c r="OJ81" s="58"/>
      <c r="OK81" s="58"/>
      <c r="OL81" s="58"/>
      <c r="OM81" s="58"/>
      <c r="ON81" s="58"/>
      <c r="OO81" s="58"/>
      <c r="OP81" s="58"/>
      <c r="OQ81" s="58"/>
      <c r="OR81" s="58"/>
      <c r="OS81" s="58"/>
      <c r="OT81" s="58"/>
      <c r="OU81" s="58"/>
      <c r="OV81" s="58"/>
      <c r="OW81" s="58"/>
      <c r="OX81" s="58"/>
      <c r="OY81" s="58"/>
      <c r="OZ81" s="58"/>
      <c r="PA81" s="58"/>
      <c r="PB81" s="58"/>
      <c r="PC81" s="58"/>
      <c r="PD81" s="58"/>
      <c r="PE81" s="58"/>
      <c r="PF81" s="58"/>
      <c r="PG81" s="58"/>
      <c r="PH81" s="58"/>
      <c r="PI81" s="58"/>
      <c r="PJ81" s="58"/>
      <c r="PK81" s="58"/>
      <c r="PL81" s="58"/>
      <c r="PM81" s="58"/>
      <c r="PN81" s="58"/>
      <c r="PO81" s="58"/>
      <c r="PP81" s="58"/>
      <c r="PQ81" s="58"/>
      <c r="PR81" s="58"/>
      <c r="PS81" s="58"/>
      <c r="PT81" s="58"/>
      <c r="PU81" s="58"/>
      <c r="PV81" s="58"/>
      <c r="PW81" s="58"/>
      <c r="PX81" s="58"/>
      <c r="PY81" s="58"/>
      <c r="PZ81" s="58"/>
      <c r="QA81" s="58"/>
      <c r="QB81" s="58"/>
      <c r="QC81" s="58"/>
      <c r="QD81" s="58"/>
      <c r="QE81" s="58"/>
      <c r="QF81" s="58"/>
      <c r="QG81" s="58"/>
      <c r="QH81" s="58"/>
      <c r="QI81" s="58"/>
      <c r="QJ81" s="58"/>
      <c r="QK81" s="58"/>
      <c r="QL81" s="58"/>
      <c r="QM81" s="58"/>
      <c r="QN81" s="58"/>
      <c r="QO81" s="58"/>
      <c r="QP81" s="58"/>
      <c r="QQ81" s="58"/>
      <c r="QR81" s="58"/>
      <c r="QS81" s="58"/>
      <c r="QT81" s="58"/>
      <c r="QU81" s="58"/>
      <c r="QV81" s="58"/>
      <c r="QW81" s="58"/>
      <c r="QX81" s="58"/>
      <c r="QY81" s="58"/>
      <c r="QZ81" s="58"/>
      <c r="RA81" s="58"/>
      <c r="RB81" s="58"/>
      <c r="RC81" s="58"/>
      <c r="RD81" s="58"/>
      <c r="RE81" s="58"/>
      <c r="RF81" s="58"/>
      <c r="RG81" s="58"/>
      <c r="RH81" s="58"/>
      <c r="RI81" s="58"/>
      <c r="RJ81" s="58"/>
      <c r="RK81" s="58"/>
      <c r="RL81" s="58"/>
      <c r="RM81" s="58"/>
      <c r="RN81" s="58"/>
      <c r="RO81" s="58"/>
      <c r="RP81" s="58"/>
      <c r="RQ81" s="58"/>
      <c r="RR81" s="58"/>
      <c r="RS81" s="58"/>
      <c r="RT81" s="58"/>
      <c r="RU81" s="58"/>
      <c r="RV81" s="58"/>
      <c r="RW81" s="58"/>
      <c r="RX81" s="58"/>
      <c r="RY81" s="58"/>
      <c r="RZ81" s="58"/>
      <c r="SA81" s="58"/>
      <c r="SB81" s="58"/>
      <c r="SC81" s="58"/>
      <c r="SD81" s="58"/>
      <c r="SE81" s="58"/>
      <c r="SF81" s="58"/>
      <c r="SG81" s="58"/>
      <c r="SH81" s="58"/>
      <c r="SI81" s="58"/>
      <c r="SJ81" s="58"/>
      <c r="SK81" s="58"/>
      <c r="SL81" s="58"/>
      <c r="SM81" s="58"/>
      <c r="SN81" s="58"/>
      <c r="SO81" s="58"/>
      <c r="SP81" s="58"/>
      <c r="SQ81" s="58"/>
      <c r="SR81" s="58"/>
      <c r="SS81" s="58"/>
      <c r="ST81" s="58"/>
      <c r="SU81" s="58"/>
      <c r="SV81" s="58"/>
      <c r="SW81" s="58"/>
      <c r="SX81" s="58"/>
      <c r="SY81" s="58"/>
      <c r="SZ81" s="58"/>
      <c r="TA81" s="58"/>
      <c r="TB81" s="58"/>
      <c r="TC81" s="58"/>
      <c r="TD81" s="58"/>
      <c r="TE81" s="58"/>
      <c r="TF81" s="58"/>
      <c r="TG81" s="58"/>
      <c r="TH81" s="58"/>
      <c r="TI81" s="58"/>
      <c r="TJ81" s="58"/>
      <c r="TK81" s="58"/>
      <c r="TL81" s="58"/>
      <c r="TM81" s="58"/>
      <c r="TN81" s="58"/>
      <c r="TO81" s="58"/>
      <c r="TP81" s="58"/>
      <c r="TQ81" s="58"/>
      <c r="TR81" s="58"/>
      <c r="TS81" s="58"/>
      <c r="TT81" s="58"/>
      <c r="TU81" s="58"/>
      <c r="TV81" s="58"/>
      <c r="TW81" s="58"/>
      <c r="TX81" s="58"/>
      <c r="TY81" s="58"/>
      <c r="TZ81" s="58"/>
      <c r="UA81" s="58"/>
      <c r="UB81" s="58"/>
      <c r="UC81" s="58"/>
      <c r="UD81" s="58"/>
      <c r="UE81" s="58"/>
      <c r="UF81" s="58"/>
      <c r="UG81" s="58"/>
      <c r="UH81" s="58"/>
      <c r="UI81" s="58"/>
      <c r="UJ81" s="58"/>
      <c r="UK81" s="58"/>
      <c r="UL81" s="58"/>
      <c r="UM81" s="58"/>
      <c r="UN81" s="58"/>
      <c r="UO81" s="58"/>
      <c r="UP81" s="58"/>
      <c r="UQ81" s="58"/>
      <c r="UR81" s="58"/>
      <c r="US81" s="58"/>
      <c r="UT81" s="58"/>
      <c r="UU81" s="58"/>
      <c r="UV81" s="58"/>
      <c r="UW81" s="58"/>
      <c r="UX81" s="58"/>
      <c r="UY81" s="58"/>
      <c r="UZ81" s="58"/>
      <c r="VA81" s="58"/>
      <c r="VB81" s="58"/>
      <c r="VC81" s="58"/>
      <c r="VD81" s="58"/>
      <c r="VE81" s="58"/>
      <c r="VF81" s="58"/>
      <c r="VG81" s="58"/>
      <c r="VH81" s="58"/>
      <c r="VI81" s="58"/>
      <c r="VJ81" s="58"/>
      <c r="VK81" s="58"/>
      <c r="VL81" s="58"/>
      <c r="VM81" s="58"/>
      <c r="VN81" s="58"/>
      <c r="VO81" s="58"/>
      <c r="VP81" s="58"/>
      <c r="VQ81" s="58"/>
      <c r="VR81" s="58"/>
      <c r="VS81" s="58"/>
      <c r="VT81" s="58"/>
      <c r="VU81" s="58"/>
      <c r="VV81" s="58"/>
      <c r="VW81" s="58"/>
      <c r="VX81" s="58"/>
      <c r="VY81" s="58"/>
      <c r="VZ81" s="58"/>
      <c r="WA81" s="58"/>
      <c r="WB81" s="58"/>
      <c r="WC81" s="58"/>
      <c r="WD81" s="58"/>
      <c r="WE81" s="58"/>
      <c r="WF81" s="58"/>
      <c r="WG81" s="58"/>
      <c r="WH81" s="58"/>
      <c r="WI81" s="58"/>
      <c r="WJ81" s="58"/>
      <c r="WK81" s="58"/>
      <c r="WL81" s="58"/>
      <c r="WM81" s="58"/>
      <c r="WN81" s="58"/>
      <c r="WO81" s="58"/>
      <c r="WP81" s="58"/>
      <c r="WQ81" s="58"/>
      <c r="WR81" s="58"/>
      <c r="WS81" s="58"/>
      <c r="WT81" s="58"/>
      <c r="WU81" s="58"/>
      <c r="WV81" s="58"/>
      <c r="WW81" s="58"/>
      <c r="WX81" s="58"/>
      <c r="WY81" s="58"/>
      <c r="WZ81" s="58"/>
      <c r="XA81" s="58"/>
      <c r="XB81" s="58"/>
      <c r="XC81" s="58"/>
      <c r="XD81" s="58"/>
      <c r="XE81" s="58"/>
      <c r="XF81" s="58"/>
      <c r="XG81" s="58"/>
      <c r="XH81" s="58"/>
      <c r="XI81" s="58"/>
      <c r="XJ81" s="58"/>
      <c r="XK81" s="58"/>
      <c r="XL81" s="58"/>
      <c r="XM81" s="58"/>
      <c r="XN81" s="58"/>
      <c r="XO81" s="58"/>
      <c r="XP81" s="58"/>
      <c r="XQ81" s="58"/>
      <c r="XR81" s="58"/>
      <c r="XS81" s="58"/>
      <c r="XT81" s="58"/>
      <c r="XU81" s="58"/>
      <c r="XV81" s="58"/>
      <c r="XW81" s="58"/>
      <c r="XX81" s="58"/>
      <c r="XY81" s="58"/>
      <c r="XZ81" s="58"/>
      <c r="YA81" s="58"/>
      <c r="YB81" s="58"/>
      <c r="YC81" s="58"/>
      <c r="YD81" s="58"/>
      <c r="YE81" s="58"/>
      <c r="YF81" s="58"/>
      <c r="YG81" s="58"/>
      <c r="YH81" s="58"/>
      <c r="YI81" s="58"/>
      <c r="YJ81" s="58"/>
      <c r="YK81" s="58"/>
      <c r="YL81" s="58"/>
      <c r="YM81" s="58"/>
      <c r="YN81" s="58"/>
      <c r="YO81" s="58"/>
      <c r="YP81" s="58"/>
      <c r="YQ81" s="58"/>
      <c r="YR81" s="58"/>
      <c r="YS81" s="58"/>
      <c r="YT81" s="58"/>
      <c r="YU81" s="58"/>
      <c r="YV81" s="58"/>
      <c r="YW81" s="58"/>
      <c r="YX81" s="58"/>
      <c r="YY81" s="58"/>
      <c r="YZ81" s="58"/>
      <c r="ZA81" s="58"/>
      <c r="ZB81" s="58"/>
      <c r="ZC81" s="58"/>
      <c r="ZD81" s="58"/>
      <c r="ZE81" s="58"/>
      <c r="ZF81" s="58"/>
      <c r="ZG81" s="58"/>
      <c r="ZH81" s="58"/>
      <c r="ZI81" s="58"/>
      <c r="ZJ81" s="58"/>
      <c r="ZK81" s="58"/>
      <c r="ZL81" s="58"/>
      <c r="ZM81" s="58"/>
      <c r="ZN81" s="58"/>
      <c r="ZO81" s="58"/>
      <c r="ZP81" s="58"/>
      <c r="ZQ81" s="58"/>
      <c r="ZR81" s="58"/>
      <c r="ZS81" s="58"/>
      <c r="ZT81" s="58"/>
      <c r="ZU81" s="58"/>
      <c r="ZV81" s="58"/>
      <c r="ZW81" s="58"/>
      <c r="ZX81" s="58"/>
      <c r="ZY81" s="58"/>
      <c r="ZZ81" s="58"/>
      <c r="AAA81" s="58"/>
      <c r="AAB81" s="58"/>
      <c r="AAC81" s="58"/>
      <c r="AAD81" s="58"/>
      <c r="AAE81" s="58"/>
      <c r="AAF81" s="58"/>
      <c r="AAG81" s="58"/>
      <c r="AAH81" s="58"/>
      <c r="AAI81" s="58"/>
      <c r="AAJ81" s="58"/>
      <c r="AAK81" s="58"/>
      <c r="AAL81" s="58"/>
      <c r="AAM81" s="58"/>
      <c r="AAN81" s="58"/>
      <c r="AAO81" s="58"/>
      <c r="AAP81" s="58"/>
      <c r="AAQ81" s="58"/>
      <c r="AAR81" s="58"/>
      <c r="AAS81" s="58"/>
      <c r="AAT81" s="58"/>
      <c r="AAU81" s="58"/>
      <c r="AAV81" s="58"/>
      <c r="AAW81" s="58"/>
      <c r="AAX81" s="58"/>
      <c r="AAY81" s="58"/>
      <c r="AAZ81" s="58"/>
      <c r="ABA81" s="58"/>
      <c r="ABB81" s="58"/>
      <c r="ABC81" s="58"/>
      <c r="ABD81" s="58"/>
      <c r="ABE81" s="58"/>
      <c r="ABF81" s="58"/>
      <c r="ABG81" s="58"/>
      <c r="ABH81" s="58"/>
      <c r="ABI81" s="58"/>
      <c r="ABJ81" s="58"/>
      <c r="ABK81" s="58"/>
      <c r="ABL81" s="58"/>
      <c r="ABM81" s="58"/>
      <c r="ABN81" s="58"/>
      <c r="ABO81" s="58"/>
      <c r="ABP81" s="58"/>
      <c r="ABQ81" s="58"/>
      <c r="ABR81" s="58"/>
      <c r="ABS81" s="58"/>
      <c r="ABT81" s="58"/>
      <c r="ABU81" s="58"/>
      <c r="ABV81" s="58"/>
      <c r="ABW81" s="58"/>
      <c r="ABX81" s="58"/>
      <c r="ABY81" s="58"/>
      <c r="ABZ81" s="58"/>
      <c r="ACA81" s="58"/>
      <c r="ACB81" s="58"/>
      <c r="ACC81" s="58"/>
      <c r="ACD81" s="58"/>
      <c r="ACE81" s="58"/>
      <c r="ACF81" s="58"/>
      <c r="ACG81" s="58"/>
      <c r="ACH81" s="58"/>
      <c r="ACI81" s="58"/>
      <c r="ACJ81" s="58"/>
      <c r="ACK81" s="58"/>
      <c r="ACL81" s="58"/>
      <c r="ACM81" s="58"/>
      <c r="ACN81" s="58"/>
      <c r="ACO81" s="58"/>
      <c r="ACP81" s="58"/>
      <c r="ACQ81" s="58"/>
      <c r="ACR81" s="58"/>
      <c r="ACS81" s="58"/>
      <c r="ACT81" s="58"/>
      <c r="ACU81" s="58"/>
      <c r="ACV81" s="58"/>
      <c r="ACW81" s="58"/>
      <c r="ACX81" s="58"/>
      <c r="ACY81" s="58"/>
      <c r="ACZ81" s="58"/>
      <c r="ADA81" s="58"/>
      <c r="ADB81" s="58"/>
      <c r="ADC81" s="58"/>
      <c r="ADD81" s="58"/>
      <c r="ADE81" s="58"/>
      <c r="ADF81" s="58"/>
      <c r="ADG81" s="58"/>
      <c r="ADH81" s="58"/>
      <c r="ADI81" s="58"/>
      <c r="ADJ81" s="58"/>
    </row>
    <row r="82" spans="1:790" ht="22.5" customHeight="1" x14ac:dyDescent="0.25">
      <c r="A82" s="341">
        <v>2020</v>
      </c>
      <c r="B82" s="335">
        <v>43922</v>
      </c>
      <c r="C82" s="335">
        <v>44012</v>
      </c>
      <c r="D82" s="335" t="s">
        <v>395</v>
      </c>
      <c r="E82" s="335" t="s">
        <v>396</v>
      </c>
      <c r="F82" s="335" t="s">
        <v>588</v>
      </c>
      <c r="G82" s="335" t="s">
        <v>208</v>
      </c>
      <c r="H82" s="335" t="s">
        <v>589</v>
      </c>
      <c r="I82" s="335" t="s">
        <v>590</v>
      </c>
      <c r="J82" s="65" t="s">
        <v>61</v>
      </c>
      <c r="K82" s="65" t="s">
        <v>62</v>
      </c>
      <c r="L82" s="65" t="s">
        <v>63</v>
      </c>
      <c r="M82" s="65" t="s">
        <v>70</v>
      </c>
      <c r="N82" s="65" t="s">
        <v>71</v>
      </c>
      <c r="O82" s="373">
        <v>5890</v>
      </c>
      <c r="P82" s="335" t="s">
        <v>61</v>
      </c>
      <c r="Q82" s="335" t="s">
        <v>62</v>
      </c>
      <c r="R82" s="335" t="s">
        <v>63</v>
      </c>
      <c r="S82" s="335" t="s">
        <v>70</v>
      </c>
      <c r="T82" s="335" t="s">
        <v>71</v>
      </c>
      <c r="U82" s="335" t="s">
        <v>169</v>
      </c>
      <c r="V82" s="335" t="s">
        <v>169</v>
      </c>
      <c r="W82" s="335" t="s">
        <v>588</v>
      </c>
      <c r="X82" s="335">
        <v>43922</v>
      </c>
      <c r="Y82" s="336">
        <v>34998.6</v>
      </c>
      <c r="Z82" s="336">
        <v>34998.6</v>
      </c>
      <c r="AA82" s="336">
        <v>2356</v>
      </c>
      <c r="AB82" s="336">
        <v>5890</v>
      </c>
      <c r="AC82" s="335" t="s">
        <v>64</v>
      </c>
      <c r="AD82" s="335" t="s">
        <v>212</v>
      </c>
      <c r="AE82" s="335" t="s">
        <v>65</v>
      </c>
      <c r="AF82" s="335" t="s">
        <v>590</v>
      </c>
      <c r="AG82" s="335" t="s">
        <v>1938</v>
      </c>
      <c r="AH82" s="335">
        <v>43922</v>
      </c>
      <c r="AI82" s="335">
        <v>43963</v>
      </c>
      <c r="AJ82" s="340" t="s">
        <v>591</v>
      </c>
      <c r="AK82" s="335" t="s">
        <v>214</v>
      </c>
      <c r="AL82" s="335" t="s">
        <v>66</v>
      </c>
      <c r="AM82" s="335" t="s">
        <v>69</v>
      </c>
      <c r="AN82" s="335" t="s">
        <v>67</v>
      </c>
      <c r="AO82" s="335" t="s">
        <v>215</v>
      </c>
      <c r="AP82" s="335" t="s">
        <v>67</v>
      </c>
      <c r="AQ82" s="335" t="s">
        <v>67</v>
      </c>
      <c r="AR82" s="335" t="s">
        <v>68</v>
      </c>
      <c r="AS82" s="335" t="s">
        <v>216</v>
      </c>
      <c r="AT82" s="335" t="s">
        <v>217</v>
      </c>
      <c r="AU82" s="335" t="s">
        <v>216</v>
      </c>
      <c r="AV82" s="335" t="s">
        <v>218</v>
      </c>
      <c r="AW82" s="335" t="s">
        <v>219</v>
      </c>
      <c r="AX82" s="335" t="s">
        <v>220</v>
      </c>
      <c r="AY82" s="335" t="s">
        <v>220</v>
      </c>
      <c r="AZ82" s="335" t="s">
        <v>220</v>
      </c>
      <c r="BA82" s="335" t="s">
        <v>221</v>
      </c>
      <c r="BB82" s="335" t="s">
        <v>222</v>
      </c>
      <c r="BC82" s="335">
        <v>44063</v>
      </c>
      <c r="BD82" s="335">
        <v>44063</v>
      </c>
      <c r="BE82" s="335"/>
    </row>
    <row r="83" spans="1:790" ht="33.75" customHeight="1" x14ac:dyDescent="0.25">
      <c r="A83" s="341"/>
      <c r="B83" s="335"/>
      <c r="C83" s="335"/>
      <c r="D83" s="335"/>
      <c r="E83" s="335"/>
      <c r="F83" s="335"/>
      <c r="G83" s="335"/>
      <c r="H83" s="335"/>
      <c r="I83" s="335"/>
      <c r="J83" s="65" t="s">
        <v>61</v>
      </c>
      <c r="K83" s="65" t="s">
        <v>62</v>
      </c>
      <c r="L83" s="65" t="s">
        <v>63</v>
      </c>
      <c r="M83" s="65" t="s">
        <v>447</v>
      </c>
      <c r="N83" s="65" t="s">
        <v>448</v>
      </c>
      <c r="O83" s="373">
        <v>0</v>
      </c>
      <c r="P83" s="335"/>
      <c r="Q83" s="335"/>
      <c r="R83" s="335"/>
      <c r="S83" s="335"/>
      <c r="T83" s="335"/>
      <c r="U83" s="335"/>
      <c r="V83" s="335"/>
      <c r="W83" s="335"/>
      <c r="X83" s="335"/>
      <c r="Y83" s="336"/>
      <c r="Z83" s="336"/>
      <c r="AA83" s="336"/>
      <c r="AB83" s="336"/>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row>
    <row r="84" spans="1:790" s="59" customFormat="1" ht="22.5" customHeight="1" x14ac:dyDescent="0.25">
      <c r="A84" s="344">
        <v>2020</v>
      </c>
      <c r="B84" s="342">
        <v>43922</v>
      </c>
      <c r="C84" s="342">
        <v>44012</v>
      </c>
      <c r="D84" s="342" t="s">
        <v>395</v>
      </c>
      <c r="E84" s="342" t="s">
        <v>396</v>
      </c>
      <c r="F84" s="342" t="s">
        <v>592</v>
      </c>
      <c r="G84" s="342" t="s">
        <v>593</v>
      </c>
      <c r="H84" s="342" t="s">
        <v>594</v>
      </c>
      <c r="I84" s="342" t="s">
        <v>595</v>
      </c>
      <c r="J84" s="62" t="s">
        <v>61</v>
      </c>
      <c r="K84" s="63" t="s">
        <v>62</v>
      </c>
      <c r="L84" s="63" t="s">
        <v>63</v>
      </c>
      <c r="M84" s="62" t="s">
        <v>70</v>
      </c>
      <c r="N84" s="62" t="s">
        <v>71</v>
      </c>
      <c r="O84" s="372">
        <v>34998.6</v>
      </c>
      <c r="P84" s="342" t="s">
        <v>61</v>
      </c>
      <c r="Q84" s="342" t="s">
        <v>62</v>
      </c>
      <c r="R84" s="342" t="s">
        <v>63</v>
      </c>
      <c r="S84" s="342" t="s">
        <v>70</v>
      </c>
      <c r="T84" s="342" t="s">
        <v>71</v>
      </c>
      <c r="U84" s="342" t="s">
        <v>169</v>
      </c>
      <c r="V84" s="342" t="s">
        <v>169</v>
      </c>
      <c r="W84" s="342" t="s">
        <v>592</v>
      </c>
      <c r="X84" s="342">
        <v>43922</v>
      </c>
      <c r="Y84" s="343">
        <v>34998.6</v>
      </c>
      <c r="Z84" s="343">
        <v>34998.6</v>
      </c>
      <c r="AA84" s="343">
        <v>24999</v>
      </c>
      <c r="AB84" s="343">
        <v>34998.6</v>
      </c>
      <c r="AC84" s="342" t="s">
        <v>64</v>
      </c>
      <c r="AD84" s="342" t="s">
        <v>212</v>
      </c>
      <c r="AE84" s="342" t="s">
        <v>65</v>
      </c>
      <c r="AF84" s="342" t="s">
        <v>595</v>
      </c>
      <c r="AG84" s="334" t="s">
        <v>628</v>
      </c>
      <c r="AH84" s="342">
        <v>43922</v>
      </c>
      <c r="AI84" s="342">
        <v>43963</v>
      </c>
      <c r="AJ84" s="340" t="s">
        <v>1765</v>
      </c>
      <c r="AK84" s="342" t="s">
        <v>214</v>
      </c>
      <c r="AL84" s="342" t="s">
        <v>66</v>
      </c>
      <c r="AM84" s="342" t="s">
        <v>69</v>
      </c>
      <c r="AN84" s="342" t="s">
        <v>67</v>
      </c>
      <c r="AO84" s="342" t="s">
        <v>215</v>
      </c>
      <c r="AP84" s="342" t="s">
        <v>67</v>
      </c>
      <c r="AQ84" s="342" t="s">
        <v>67</v>
      </c>
      <c r="AR84" s="342" t="s">
        <v>68</v>
      </c>
      <c r="AS84" s="342" t="s">
        <v>216</v>
      </c>
      <c r="AT84" s="342" t="s">
        <v>217</v>
      </c>
      <c r="AU84" s="342" t="s">
        <v>216</v>
      </c>
      <c r="AV84" s="342" t="s">
        <v>218</v>
      </c>
      <c r="AW84" s="342" t="s">
        <v>219</v>
      </c>
      <c r="AX84" s="342" t="s">
        <v>220</v>
      </c>
      <c r="AY84" s="342" t="s">
        <v>220</v>
      </c>
      <c r="AZ84" s="342" t="s">
        <v>220</v>
      </c>
      <c r="BA84" s="342" t="s">
        <v>221</v>
      </c>
      <c r="BB84" s="342" t="s">
        <v>222</v>
      </c>
      <c r="BC84" s="342">
        <v>44063</v>
      </c>
      <c r="BD84" s="342">
        <v>44063</v>
      </c>
      <c r="BE84" s="342"/>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c r="MD84" s="58"/>
      <c r="ME84" s="58"/>
      <c r="MF84" s="58"/>
      <c r="MG84" s="58"/>
      <c r="MH84" s="58"/>
      <c r="MI84" s="58"/>
      <c r="MJ84" s="58"/>
      <c r="MK84" s="58"/>
      <c r="ML84" s="58"/>
      <c r="MM84" s="58"/>
      <c r="MN84" s="58"/>
      <c r="MO84" s="58"/>
      <c r="MP84" s="58"/>
      <c r="MQ84" s="58"/>
      <c r="MR84" s="58"/>
      <c r="MS84" s="58"/>
      <c r="MT84" s="58"/>
      <c r="MU84" s="58"/>
      <c r="MV84" s="58"/>
      <c r="MW84" s="58"/>
      <c r="MX84" s="58"/>
      <c r="MY84" s="58"/>
      <c r="MZ84" s="58"/>
      <c r="NA84" s="58"/>
      <c r="NB84" s="58"/>
      <c r="NC84" s="58"/>
      <c r="ND84" s="58"/>
      <c r="NE84" s="58"/>
      <c r="NF84" s="58"/>
      <c r="NG84" s="58"/>
      <c r="NH84" s="58"/>
      <c r="NI84" s="58"/>
      <c r="NJ84" s="58"/>
      <c r="NK84" s="58"/>
      <c r="NL84" s="58"/>
      <c r="NM84" s="58"/>
      <c r="NN84" s="58"/>
      <c r="NO84" s="58"/>
      <c r="NP84" s="58"/>
      <c r="NQ84" s="58"/>
      <c r="NR84" s="58"/>
      <c r="NS84" s="58"/>
      <c r="NT84" s="58"/>
      <c r="NU84" s="58"/>
      <c r="NV84" s="58"/>
      <c r="NW84" s="58"/>
      <c r="NX84" s="58"/>
      <c r="NY84" s="58"/>
      <c r="NZ84" s="58"/>
      <c r="OA84" s="58"/>
      <c r="OB84" s="58"/>
      <c r="OC84" s="58"/>
      <c r="OD84" s="58"/>
      <c r="OE84" s="58"/>
      <c r="OF84" s="58"/>
      <c r="OG84" s="58"/>
      <c r="OH84" s="58"/>
      <c r="OI84" s="58"/>
      <c r="OJ84" s="58"/>
      <c r="OK84" s="58"/>
      <c r="OL84" s="58"/>
      <c r="OM84" s="58"/>
      <c r="ON84" s="58"/>
      <c r="OO84" s="58"/>
      <c r="OP84" s="58"/>
      <c r="OQ84" s="58"/>
      <c r="OR84" s="58"/>
      <c r="OS84" s="58"/>
      <c r="OT84" s="58"/>
      <c r="OU84" s="58"/>
      <c r="OV84" s="58"/>
      <c r="OW84" s="58"/>
      <c r="OX84" s="58"/>
      <c r="OY84" s="58"/>
      <c r="OZ84" s="58"/>
      <c r="PA84" s="58"/>
      <c r="PB84" s="58"/>
      <c r="PC84" s="58"/>
      <c r="PD84" s="58"/>
      <c r="PE84" s="58"/>
      <c r="PF84" s="58"/>
      <c r="PG84" s="58"/>
      <c r="PH84" s="58"/>
      <c r="PI84" s="58"/>
      <c r="PJ84" s="58"/>
      <c r="PK84" s="58"/>
      <c r="PL84" s="58"/>
      <c r="PM84" s="58"/>
      <c r="PN84" s="58"/>
      <c r="PO84" s="58"/>
      <c r="PP84" s="58"/>
      <c r="PQ84" s="58"/>
      <c r="PR84" s="58"/>
      <c r="PS84" s="58"/>
      <c r="PT84" s="58"/>
      <c r="PU84" s="58"/>
      <c r="PV84" s="58"/>
      <c r="PW84" s="58"/>
      <c r="PX84" s="58"/>
      <c r="PY84" s="58"/>
      <c r="PZ84" s="58"/>
      <c r="QA84" s="58"/>
      <c r="QB84" s="58"/>
      <c r="QC84" s="58"/>
      <c r="QD84" s="58"/>
      <c r="QE84" s="58"/>
      <c r="QF84" s="58"/>
      <c r="QG84" s="58"/>
      <c r="QH84" s="58"/>
      <c r="QI84" s="58"/>
      <c r="QJ84" s="58"/>
      <c r="QK84" s="58"/>
      <c r="QL84" s="58"/>
      <c r="QM84" s="58"/>
      <c r="QN84" s="58"/>
      <c r="QO84" s="58"/>
      <c r="QP84" s="58"/>
      <c r="QQ84" s="58"/>
      <c r="QR84" s="58"/>
      <c r="QS84" s="58"/>
      <c r="QT84" s="58"/>
      <c r="QU84" s="58"/>
      <c r="QV84" s="58"/>
      <c r="QW84" s="58"/>
      <c r="QX84" s="58"/>
      <c r="QY84" s="58"/>
      <c r="QZ84" s="58"/>
      <c r="RA84" s="58"/>
      <c r="RB84" s="58"/>
      <c r="RC84" s="58"/>
      <c r="RD84" s="58"/>
      <c r="RE84" s="58"/>
      <c r="RF84" s="58"/>
      <c r="RG84" s="58"/>
      <c r="RH84" s="58"/>
      <c r="RI84" s="58"/>
      <c r="RJ84" s="58"/>
      <c r="RK84" s="58"/>
      <c r="RL84" s="58"/>
      <c r="RM84" s="58"/>
      <c r="RN84" s="58"/>
      <c r="RO84" s="58"/>
      <c r="RP84" s="58"/>
      <c r="RQ84" s="58"/>
      <c r="RR84" s="58"/>
      <c r="RS84" s="58"/>
      <c r="RT84" s="58"/>
      <c r="RU84" s="58"/>
      <c r="RV84" s="58"/>
      <c r="RW84" s="58"/>
      <c r="RX84" s="58"/>
      <c r="RY84" s="58"/>
      <c r="RZ84" s="58"/>
      <c r="SA84" s="58"/>
      <c r="SB84" s="58"/>
      <c r="SC84" s="58"/>
      <c r="SD84" s="58"/>
      <c r="SE84" s="58"/>
      <c r="SF84" s="58"/>
      <c r="SG84" s="58"/>
      <c r="SH84" s="58"/>
      <c r="SI84" s="58"/>
      <c r="SJ84" s="58"/>
      <c r="SK84" s="58"/>
      <c r="SL84" s="58"/>
      <c r="SM84" s="58"/>
      <c r="SN84" s="58"/>
      <c r="SO84" s="58"/>
      <c r="SP84" s="58"/>
      <c r="SQ84" s="58"/>
      <c r="SR84" s="58"/>
      <c r="SS84" s="58"/>
      <c r="ST84" s="58"/>
      <c r="SU84" s="58"/>
      <c r="SV84" s="58"/>
      <c r="SW84" s="58"/>
      <c r="SX84" s="58"/>
      <c r="SY84" s="58"/>
      <c r="SZ84" s="58"/>
      <c r="TA84" s="58"/>
      <c r="TB84" s="58"/>
      <c r="TC84" s="58"/>
      <c r="TD84" s="58"/>
      <c r="TE84" s="58"/>
      <c r="TF84" s="58"/>
      <c r="TG84" s="58"/>
      <c r="TH84" s="58"/>
      <c r="TI84" s="58"/>
      <c r="TJ84" s="58"/>
      <c r="TK84" s="58"/>
      <c r="TL84" s="58"/>
      <c r="TM84" s="58"/>
      <c r="TN84" s="58"/>
      <c r="TO84" s="58"/>
      <c r="TP84" s="58"/>
      <c r="TQ84" s="58"/>
      <c r="TR84" s="58"/>
      <c r="TS84" s="58"/>
      <c r="TT84" s="58"/>
      <c r="TU84" s="58"/>
      <c r="TV84" s="58"/>
      <c r="TW84" s="58"/>
      <c r="TX84" s="58"/>
      <c r="TY84" s="58"/>
      <c r="TZ84" s="58"/>
      <c r="UA84" s="58"/>
      <c r="UB84" s="58"/>
      <c r="UC84" s="58"/>
      <c r="UD84" s="58"/>
      <c r="UE84" s="58"/>
      <c r="UF84" s="58"/>
      <c r="UG84" s="58"/>
      <c r="UH84" s="58"/>
      <c r="UI84" s="58"/>
      <c r="UJ84" s="58"/>
      <c r="UK84" s="58"/>
      <c r="UL84" s="58"/>
      <c r="UM84" s="58"/>
      <c r="UN84" s="58"/>
      <c r="UO84" s="58"/>
      <c r="UP84" s="58"/>
      <c r="UQ84" s="58"/>
      <c r="UR84" s="58"/>
      <c r="US84" s="58"/>
      <c r="UT84" s="58"/>
      <c r="UU84" s="58"/>
      <c r="UV84" s="58"/>
      <c r="UW84" s="58"/>
      <c r="UX84" s="58"/>
      <c r="UY84" s="58"/>
      <c r="UZ84" s="58"/>
      <c r="VA84" s="58"/>
      <c r="VB84" s="58"/>
      <c r="VC84" s="58"/>
      <c r="VD84" s="58"/>
      <c r="VE84" s="58"/>
      <c r="VF84" s="58"/>
      <c r="VG84" s="58"/>
      <c r="VH84" s="58"/>
      <c r="VI84" s="58"/>
      <c r="VJ84" s="58"/>
      <c r="VK84" s="58"/>
      <c r="VL84" s="58"/>
      <c r="VM84" s="58"/>
      <c r="VN84" s="58"/>
      <c r="VO84" s="58"/>
      <c r="VP84" s="58"/>
      <c r="VQ84" s="58"/>
      <c r="VR84" s="58"/>
      <c r="VS84" s="58"/>
      <c r="VT84" s="58"/>
      <c r="VU84" s="58"/>
      <c r="VV84" s="58"/>
      <c r="VW84" s="58"/>
      <c r="VX84" s="58"/>
      <c r="VY84" s="58"/>
      <c r="VZ84" s="58"/>
      <c r="WA84" s="58"/>
      <c r="WB84" s="58"/>
      <c r="WC84" s="58"/>
      <c r="WD84" s="58"/>
      <c r="WE84" s="58"/>
      <c r="WF84" s="58"/>
      <c r="WG84" s="58"/>
      <c r="WH84" s="58"/>
      <c r="WI84" s="58"/>
      <c r="WJ84" s="58"/>
      <c r="WK84" s="58"/>
      <c r="WL84" s="58"/>
      <c r="WM84" s="58"/>
      <c r="WN84" s="58"/>
      <c r="WO84" s="58"/>
      <c r="WP84" s="58"/>
      <c r="WQ84" s="58"/>
      <c r="WR84" s="58"/>
      <c r="WS84" s="58"/>
      <c r="WT84" s="58"/>
      <c r="WU84" s="58"/>
      <c r="WV84" s="58"/>
      <c r="WW84" s="58"/>
      <c r="WX84" s="58"/>
      <c r="WY84" s="58"/>
      <c r="WZ84" s="58"/>
      <c r="XA84" s="58"/>
      <c r="XB84" s="58"/>
      <c r="XC84" s="58"/>
      <c r="XD84" s="58"/>
      <c r="XE84" s="58"/>
      <c r="XF84" s="58"/>
      <c r="XG84" s="58"/>
      <c r="XH84" s="58"/>
      <c r="XI84" s="58"/>
      <c r="XJ84" s="58"/>
      <c r="XK84" s="58"/>
      <c r="XL84" s="58"/>
      <c r="XM84" s="58"/>
      <c r="XN84" s="58"/>
      <c r="XO84" s="58"/>
      <c r="XP84" s="58"/>
      <c r="XQ84" s="58"/>
      <c r="XR84" s="58"/>
      <c r="XS84" s="58"/>
      <c r="XT84" s="58"/>
      <c r="XU84" s="58"/>
      <c r="XV84" s="58"/>
      <c r="XW84" s="58"/>
      <c r="XX84" s="58"/>
      <c r="XY84" s="58"/>
      <c r="XZ84" s="58"/>
      <c r="YA84" s="58"/>
      <c r="YB84" s="58"/>
      <c r="YC84" s="58"/>
      <c r="YD84" s="58"/>
      <c r="YE84" s="58"/>
      <c r="YF84" s="58"/>
      <c r="YG84" s="58"/>
      <c r="YH84" s="58"/>
      <c r="YI84" s="58"/>
      <c r="YJ84" s="58"/>
      <c r="YK84" s="58"/>
      <c r="YL84" s="58"/>
      <c r="YM84" s="58"/>
      <c r="YN84" s="58"/>
      <c r="YO84" s="58"/>
      <c r="YP84" s="58"/>
      <c r="YQ84" s="58"/>
      <c r="YR84" s="58"/>
      <c r="YS84" s="58"/>
      <c r="YT84" s="58"/>
      <c r="YU84" s="58"/>
      <c r="YV84" s="58"/>
      <c r="YW84" s="58"/>
      <c r="YX84" s="58"/>
      <c r="YY84" s="58"/>
      <c r="YZ84" s="58"/>
      <c r="ZA84" s="58"/>
      <c r="ZB84" s="58"/>
      <c r="ZC84" s="58"/>
      <c r="ZD84" s="58"/>
      <c r="ZE84" s="58"/>
      <c r="ZF84" s="58"/>
      <c r="ZG84" s="58"/>
      <c r="ZH84" s="58"/>
      <c r="ZI84" s="58"/>
      <c r="ZJ84" s="58"/>
      <c r="ZK84" s="58"/>
      <c r="ZL84" s="58"/>
      <c r="ZM84" s="58"/>
      <c r="ZN84" s="58"/>
      <c r="ZO84" s="58"/>
      <c r="ZP84" s="58"/>
      <c r="ZQ84" s="58"/>
      <c r="ZR84" s="58"/>
      <c r="ZS84" s="58"/>
      <c r="ZT84" s="58"/>
      <c r="ZU84" s="58"/>
      <c r="ZV84" s="58"/>
      <c r="ZW84" s="58"/>
      <c r="ZX84" s="58"/>
      <c r="ZY84" s="58"/>
      <c r="ZZ84" s="58"/>
      <c r="AAA84" s="58"/>
      <c r="AAB84" s="58"/>
      <c r="AAC84" s="58"/>
      <c r="AAD84" s="58"/>
      <c r="AAE84" s="58"/>
      <c r="AAF84" s="58"/>
      <c r="AAG84" s="58"/>
      <c r="AAH84" s="58"/>
      <c r="AAI84" s="58"/>
      <c r="AAJ84" s="58"/>
      <c r="AAK84" s="58"/>
      <c r="AAL84" s="58"/>
      <c r="AAM84" s="58"/>
      <c r="AAN84" s="58"/>
      <c r="AAO84" s="58"/>
      <c r="AAP84" s="58"/>
      <c r="AAQ84" s="58"/>
      <c r="AAR84" s="58"/>
      <c r="AAS84" s="58"/>
      <c r="AAT84" s="58"/>
      <c r="AAU84" s="58"/>
      <c r="AAV84" s="58"/>
      <c r="AAW84" s="58"/>
      <c r="AAX84" s="58"/>
      <c r="AAY84" s="58"/>
      <c r="AAZ84" s="58"/>
      <c r="ABA84" s="58"/>
      <c r="ABB84" s="58"/>
      <c r="ABC84" s="58"/>
      <c r="ABD84" s="58"/>
      <c r="ABE84" s="58"/>
      <c r="ABF84" s="58"/>
      <c r="ABG84" s="58"/>
      <c r="ABH84" s="58"/>
      <c r="ABI84" s="58"/>
      <c r="ABJ84" s="58"/>
      <c r="ABK84" s="58"/>
      <c r="ABL84" s="58"/>
      <c r="ABM84" s="58"/>
      <c r="ABN84" s="58"/>
      <c r="ABO84" s="58"/>
      <c r="ABP84" s="58"/>
      <c r="ABQ84" s="58"/>
      <c r="ABR84" s="58"/>
      <c r="ABS84" s="58"/>
      <c r="ABT84" s="58"/>
      <c r="ABU84" s="58"/>
      <c r="ABV84" s="58"/>
      <c r="ABW84" s="58"/>
      <c r="ABX84" s="58"/>
      <c r="ABY84" s="58"/>
      <c r="ABZ84" s="58"/>
      <c r="ACA84" s="58"/>
      <c r="ACB84" s="58"/>
      <c r="ACC84" s="58"/>
      <c r="ACD84" s="58"/>
      <c r="ACE84" s="58"/>
      <c r="ACF84" s="58"/>
      <c r="ACG84" s="58"/>
      <c r="ACH84" s="58"/>
      <c r="ACI84" s="58"/>
      <c r="ACJ84" s="58"/>
      <c r="ACK84" s="58"/>
      <c r="ACL84" s="58"/>
      <c r="ACM84" s="58"/>
      <c r="ACN84" s="58"/>
      <c r="ACO84" s="58"/>
      <c r="ACP84" s="58"/>
      <c r="ACQ84" s="58"/>
      <c r="ACR84" s="58"/>
      <c r="ACS84" s="58"/>
      <c r="ACT84" s="58"/>
      <c r="ACU84" s="58"/>
      <c r="ACV84" s="58"/>
      <c r="ACW84" s="58"/>
      <c r="ACX84" s="58"/>
      <c r="ACY84" s="58"/>
      <c r="ACZ84" s="58"/>
      <c r="ADA84" s="58"/>
      <c r="ADB84" s="58"/>
      <c r="ADC84" s="58"/>
      <c r="ADD84" s="58"/>
      <c r="ADE84" s="58"/>
      <c r="ADF84" s="58"/>
      <c r="ADG84" s="58"/>
      <c r="ADH84" s="58"/>
      <c r="ADI84" s="58"/>
      <c r="ADJ84" s="58"/>
    </row>
    <row r="85" spans="1:790" s="59" customFormat="1" ht="33.75" customHeight="1" x14ac:dyDescent="0.25">
      <c r="A85" s="344"/>
      <c r="B85" s="342"/>
      <c r="C85" s="342"/>
      <c r="D85" s="342"/>
      <c r="E85" s="342"/>
      <c r="F85" s="342"/>
      <c r="G85" s="342"/>
      <c r="H85" s="342"/>
      <c r="I85" s="342"/>
      <c r="J85" s="62" t="s">
        <v>61</v>
      </c>
      <c r="K85" s="63" t="s">
        <v>62</v>
      </c>
      <c r="L85" s="63" t="s">
        <v>63</v>
      </c>
      <c r="M85" s="62" t="s">
        <v>596</v>
      </c>
      <c r="N85" s="62"/>
      <c r="O85" s="372">
        <v>0</v>
      </c>
      <c r="P85" s="342"/>
      <c r="Q85" s="342"/>
      <c r="R85" s="342"/>
      <c r="S85" s="342"/>
      <c r="T85" s="342"/>
      <c r="U85" s="342"/>
      <c r="V85" s="342"/>
      <c r="W85" s="342"/>
      <c r="X85" s="342"/>
      <c r="Y85" s="343"/>
      <c r="Z85" s="343"/>
      <c r="AA85" s="343"/>
      <c r="AB85" s="343"/>
      <c r="AC85" s="342"/>
      <c r="AD85" s="342"/>
      <c r="AE85" s="342"/>
      <c r="AF85" s="342"/>
      <c r="AG85" s="334"/>
      <c r="AH85" s="342"/>
      <c r="AI85" s="342"/>
      <c r="AJ85" s="342"/>
      <c r="AK85" s="342"/>
      <c r="AL85" s="342"/>
      <c r="AM85" s="342"/>
      <c r="AN85" s="342"/>
      <c r="AO85" s="342"/>
      <c r="AP85" s="342"/>
      <c r="AQ85" s="342"/>
      <c r="AR85" s="342"/>
      <c r="AS85" s="342"/>
      <c r="AT85" s="342"/>
      <c r="AU85" s="342"/>
      <c r="AV85" s="342"/>
      <c r="AW85" s="342"/>
      <c r="AX85" s="342"/>
      <c r="AY85" s="342"/>
      <c r="AZ85" s="342"/>
      <c r="BA85" s="342"/>
      <c r="BB85" s="342"/>
      <c r="BC85" s="342"/>
      <c r="BD85" s="342"/>
      <c r="BE85" s="342"/>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c r="MD85" s="58"/>
      <c r="ME85" s="58"/>
      <c r="MF85" s="58"/>
      <c r="MG85" s="58"/>
      <c r="MH85" s="58"/>
      <c r="MI85" s="58"/>
      <c r="MJ85" s="58"/>
      <c r="MK85" s="58"/>
      <c r="ML85" s="58"/>
      <c r="MM85" s="58"/>
      <c r="MN85" s="58"/>
      <c r="MO85" s="58"/>
      <c r="MP85" s="58"/>
      <c r="MQ85" s="58"/>
      <c r="MR85" s="58"/>
      <c r="MS85" s="58"/>
      <c r="MT85" s="58"/>
      <c r="MU85" s="58"/>
      <c r="MV85" s="58"/>
      <c r="MW85" s="58"/>
      <c r="MX85" s="58"/>
      <c r="MY85" s="58"/>
      <c r="MZ85" s="58"/>
      <c r="NA85" s="58"/>
      <c r="NB85" s="58"/>
      <c r="NC85" s="58"/>
      <c r="ND85" s="58"/>
      <c r="NE85" s="58"/>
      <c r="NF85" s="58"/>
      <c r="NG85" s="58"/>
      <c r="NH85" s="58"/>
      <c r="NI85" s="58"/>
      <c r="NJ85" s="58"/>
      <c r="NK85" s="58"/>
      <c r="NL85" s="58"/>
      <c r="NM85" s="58"/>
      <c r="NN85" s="58"/>
      <c r="NO85" s="58"/>
      <c r="NP85" s="58"/>
      <c r="NQ85" s="58"/>
      <c r="NR85" s="58"/>
      <c r="NS85" s="58"/>
      <c r="NT85" s="58"/>
      <c r="NU85" s="58"/>
      <c r="NV85" s="58"/>
      <c r="NW85" s="58"/>
      <c r="NX85" s="58"/>
      <c r="NY85" s="58"/>
      <c r="NZ85" s="58"/>
      <c r="OA85" s="58"/>
      <c r="OB85" s="58"/>
      <c r="OC85" s="58"/>
      <c r="OD85" s="58"/>
      <c r="OE85" s="58"/>
      <c r="OF85" s="58"/>
      <c r="OG85" s="58"/>
      <c r="OH85" s="58"/>
      <c r="OI85" s="58"/>
      <c r="OJ85" s="58"/>
      <c r="OK85" s="58"/>
      <c r="OL85" s="58"/>
      <c r="OM85" s="58"/>
      <c r="ON85" s="58"/>
      <c r="OO85" s="58"/>
      <c r="OP85" s="58"/>
      <c r="OQ85" s="58"/>
      <c r="OR85" s="58"/>
      <c r="OS85" s="58"/>
      <c r="OT85" s="58"/>
      <c r="OU85" s="58"/>
      <c r="OV85" s="58"/>
      <c r="OW85" s="58"/>
      <c r="OX85" s="58"/>
      <c r="OY85" s="58"/>
      <c r="OZ85" s="58"/>
      <c r="PA85" s="58"/>
      <c r="PB85" s="58"/>
      <c r="PC85" s="58"/>
      <c r="PD85" s="58"/>
      <c r="PE85" s="58"/>
      <c r="PF85" s="58"/>
      <c r="PG85" s="58"/>
      <c r="PH85" s="58"/>
      <c r="PI85" s="58"/>
      <c r="PJ85" s="58"/>
      <c r="PK85" s="58"/>
      <c r="PL85" s="58"/>
      <c r="PM85" s="58"/>
      <c r="PN85" s="58"/>
      <c r="PO85" s="58"/>
      <c r="PP85" s="58"/>
      <c r="PQ85" s="58"/>
      <c r="PR85" s="58"/>
      <c r="PS85" s="58"/>
      <c r="PT85" s="58"/>
      <c r="PU85" s="58"/>
      <c r="PV85" s="58"/>
      <c r="PW85" s="58"/>
      <c r="PX85" s="58"/>
      <c r="PY85" s="58"/>
      <c r="PZ85" s="58"/>
      <c r="QA85" s="58"/>
      <c r="QB85" s="58"/>
      <c r="QC85" s="58"/>
      <c r="QD85" s="58"/>
      <c r="QE85" s="58"/>
      <c r="QF85" s="58"/>
      <c r="QG85" s="58"/>
      <c r="QH85" s="58"/>
      <c r="QI85" s="58"/>
      <c r="QJ85" s="58"/>
      <c r="QK85" s="58"/>
      <c r="QL85" s="58"/>
      <c r="QM85" s="58"/>
      <c r="QN85" s="58"/>
      <c r="QO85" s="58"/>
      <c r="QP85" s="58"/>
      <c r="QQ85" s="58"/>
      <c r="QR85" s="58"/>
      <c r="QS85" s="58"/>
      <c r="QT85" s="58"/>
      <c r="QU85" s="58"/>
      <c r="QV85" s="58"/>
      <c r="QW85" s="58"/>
      <c r="QX85" s="58"/>
      <c r="QY85" s="58"/>
      <c r="QZ85" s="58"/>
      <c r="RA85" s="58"/>
      <c r="RB85" s="58"/>
      <c r="RC85" s="58"/>
      <c r="RD85" s="58"/>
      <c r="RE85" s="58"/>
      <c r="RF85" s="58"/>
      <c r="RG85" s="58"/>
      <c r="RH85" s="58"/>
      <c r="RI85" s="58"/>
      <c r="RJ85" s="58"/>
      <c r="RK85" s="58"/>
      <c r="RL85" s="58"/>
      <c r="RM85" s="58"/>
      <c r="RN85" s="58"/>
      <c r="RO85" s="58"/>
      <c r="RP85" s="58"/>
      <c r="RQ85" s="58"/>
      <c r="RR85" s="58"/>
      <c r="RS85" s="58"/>
      <c r="RT85" s="58"/>
      <c r="RU85" s="58"/>
      <c r="RV85" s="58"/>
      <c r="RW85" s="58"/>
      <c r="RX85" s="58"/>
      <c r="RY85" s="58"/>
      <c r="RZ85" s="58"/>
      <c r="SA85" s="58"/>
      <c r="SB85" s="58"/>
      <c r="SC85" s="58"/>
      <c r="SD85" s="58"/>
      <c r="SE85" s="58"/>
      <c r="SF85" s="58"/>
      <c r="SG85" s="58"/>
      <c r="SH85" s="58"/>
      <c r="SI85" s="58"/>
      <c r="SJ85" s="58"/>
      <c r="SK85" s="58"/>
      <c r="SL85" s="58"/>
      <c r="SM85" s="58"/>
      <c r="SN85" s="58"/>
      <c r="SO85" s="58"/>
      <c r="SP85" s="58"/>
      <c r="SQ85" s="58"/>
      <c r="SR85" s="58"/>
      <c r="SS85" s="58"/>
      <c r="ST85" s="58"/>
      <c r="SU85" s="58"/>
      <c r="SV85" s="58"/>
      <c r="SW85" s="58"/>
      <c r="SX85" s="58"/>
      <c r="SY85" s="58"/>
      <c r="SZ85" s="58"/>
      <c r="TA85" s="58"/>
      <c r="TB85" s="58"/>
      <c r="TC85" s="58"/>
      <c r="TD85" s="58"/>
      <c r="TE85" s="58"/>
      <c r="TF85" s="58"/>
      <c r="TG85" s="58"/>
      <c r="TH85" s="58"/>
      <c r="TI85" s="58"/>
      <c r="TJ85" s="58"/>
      <c r="TK85" s="58"/>
      <c r="TL85" s="58"/>
      <c r="TM85" s="58"/>
      <c r="TN85" s="58"/>
      <c r="TO85" s="58"/>
      <c r="TP85" s="58"/>
      <c r="TQ85" s="58"/>
      <c r="TR85" s="58"/>
      <c r="TS85" s="58"/>
      <c r="TT85" s="58"/>
      <c r="TU85" s="58"/>
      <c r="TV85" s="58"/>
      <c r="TW85" s="58"/>
      <c r="TX85" s="58"/>
      <c r="TY85" s="58"/>
      <c r="TZ85" s="58"/>
      <c r="UA85" s="58"/>
      <c r="UB85" s="58"/>
      <c r="UC85" s="58"/>
      <c r="UD85" s="58"/>
      <c r="UE85" s="58"/>
      <c r="UF85" s="58"/>
      <c r="UG85" s="58"/>
      <c r="UH85" s="58"/>
      <c r="UI85" s="58"/>
      <c r="UJ85" s="58"/>
      <c r="UK85" s="58"/>
      <c r="UL85" s="58"/>
      <c r="UM85" s="58"/>
      <c r="UN85" s="58"/>
      <c r="UO85" s="58"/>
      <c r="UP85" s="58"/>
      <c r="UQ85" s="58"/>
      <c r="UR85" s="58"/>
      <c r="US85" s="58"/>
      <c r="UT85" s="58"/>
      <c r="UU85" s="58"/>
      <c r="UV85" s="58"/>
      <c r="UW85" s="58"/>
      <c r="UX85" s="58"/>
      <c r="UY85" s="58"/>
      <c r="UZ85" s="58"/>
      <c r="VA85" s="58"/>
      <c r="VB85" s="58"/>
      <c r="VC85" s="58"/>
      <c r="VD85" s="58"/>
      <c r="VE85" s="58"/>
      <c r="VF85" s="58"/>
      <c r="VG85" s="58"/>
      <c r="VH85" s="58"/>
      <c r="VI85" s="58"/>
      <c r="VJ85" s="58"/>
      <c r="VK85" s="58"/>
      <c r="VL85" s="58"/>
      <c r="VM85" s="58"/>
      <c r="VN85" s="58"/>
      <c r="VO85" s="58"/>
      <c r="VP85" s="58"/>
      <c r="VQ85" s="58"/>
      <c r="VR85" s="58"/>
      <c r="VS85" s="58"/>
      <c r="VT85" s="58"/>
      <c r="VU85" s="58"/>
      <c r="VV85" s="58"/>
      <c r="VW85" s="58"/>
      <c r="VX85" s="58"/>
      <c r="VY85" s="58"/>
      <c r="VZ85" s="58"/>
      <c r="WA85" s="58"/>
      <c r="WB85" s="58"/>
      <c r="WC85" s="58"/>
      <c r="WD85" s="58"/>
      <c r="WE85" s="58"/>
      <c r="WF85" s="58"/>
      <c r="WG85" s="58"/>
      <c r="WH85" s="58"/>
      <c r="WI85" s="58"/>
      <c r="WJ85" s="58"/>
      <c r="WK85" s="58"/>
      <c r="WL85" s="58"/>
      <c r="WM85" s="58"/>
      <c r="WN85" s="58"/>
      <c r="WO85" s="58"/>
      <c r="WP85" s="58"/>
      <c r="WQ85" s="58"/>
      <c r="WR85" s="58"/>
      <c r="WS85" s="58"/>
      <c r="WT85" s="58"/>
      <c r="WU85" s="58"/>
      <c r="WV85" s="58"/>
      <c r="WW85" s="58"/>
      <c r="WX85" s="58"/>
      <c r="WY85" s="58"/>
      <c r="WZ85" s="58"/>
      <c r="XA85" s="58"/>
      <c r="XB85" s="58"/>
      <c r="XC85" s="58"/>
      <c r="XD85" s="58"/>
      <c r="XE85" s="58"/>
      <c r="XF85" s="58"/>
      <c r="XG85" s="58"/>
      <c r="XH85" s="58"/>
      <c r="XI85" s="58"/>
      <c r="XJ85" s="58"/>
      <c r="XK85" s="58"/>
      <c r="XL85" s="58"/>
      <c r="XM85" s="58"/>
      <c r="XN85" s="58"/>
      <c r="XO85" s="58"/>
      <c r="XP85" s="58"/>
      <c r="XQ85" s="58"/>
      <c r="XR85" s="58"/>
      <c r="XS85" s="58"/>
      <c r="XT85" s="58"/>
      <c r="XU85" s="58"/>
      <c r="XV85" s="58"/>
      <c r="XW85" s="58"/>
      <c r="XX85" s="58"/>
      <c r="XY85" s="58"/>
      <c r="XZ85" s="58"/>
      <c r="YA85" s="58"/>
      <c r="YB85" s="58"/>
      <c r="YC85" s="58"/>
      <c r="YD85" s="58"/>
      <c r="YE85" s="58"/>
      <c r="YF85" s="58"/>
      <c r="YG85" s="58"/>
      <c r="YH85" s="58"/>
      <c r="YI85" s="58"/>
      <c r="YJ85" s="58"/>
      <c r="YK85" s="58"/>
      <c r="YL85" s="58"/>
      <c r="YM85" s="58"/>
      <c r="YN85" s="58"/>
      <c r="YO85" s="58"/>
      <c r="YP85" s="58"/>
      <c r="YQ85" s="58"/>
      <c r="YR85" s="58"/>
      <c r="YS85" s="58"/>
      <c r="YT85" s="58"/>
      <c r="YU85" s="58"/>
      <c r="YV85" s="58"/>
      <c r="YW85" s="58"/>
      <c r="YX85" s="58"/>
      <c r="YY85" s="58"/>
      <c r="YZ85" s="58"/>
      <c r="ZA85" s="58"/>
      <c r="ZB85" s="58"/>
      <c r="ZC85" s="58"/>
      <c r="ZD85" s="58"/>
      <c r="ZE85" s="58"/>
      <c r="ZF85" s="58"/>
      <c r="ZG85" s="58"/>
      <c r="ZH85" s="58"/>
      <c r="ZI85" s="58"/>
      <c r="ZJ85" s="58"/>
      <c r="ZK85" s="58"/>
      <c r="ZL85" s="58"/>
      <c r="ZM85" s="58"/>
      <c r="ZN85" s="58"/>
      <c r="ZO85" s="58"/>
      <c r="ZP85" s="58"/>
      <c r="ZQ85" s="58"/>
      <c r="ZR85" s="58"/>
      <c r="ZS85" s="58"/>
      <c r="ZT85" s="58"/>
      <c r="ZU85" s="58"/>
      <c r="ZV85" s="58"/>
      <c r="ZW85" s="58"/>
      <c r="ZX85" s="58"/>
      <c r="ZY85" s="58"/>
      <c r="ZZ85" s="58"/>
      <c r="AAA85" s="58"/>
      <c r="AAB85" s="58"/>
      <c r="AAC85" s="58"/>
      <c r="AAD85" s="58"/>
      <c r="AAE85" s="58"/>
      <c r="AAF85" s="58"/>
      <c r="AAG85" s="58"/>
      <c r="AAH85" s="58"/>
      <c r="AAI85" s="58"/>
      <c r="AAJ85" s="58"/>
      <c r="AAK85" s="58"/>
      <c r="AAL85" s="58"/>
      <c r="AAM85" s="58"/>
      <c r="AAN85" s="58"/>
      <c r="AAO85" s="58"/>
      <c r="AAP85" s="58"/>
      <c r="AAQ85" s="58"/>
      <c r="AAR85" s="58"/>
      <c r="AAS85" s="58"/>
      <c r="AAT85" s="58"/>
      <c r="AAU85" s="58"/>
      <c r="AAV85" s="58"/>
      <c r="AAW85" s="58"/>
      <c r="AAX85" s="58"/>
      <c r="AAY85" s="58"/>
      <c r="AAZ85" s="58"/>
      <c r="ABA85" s="58"/>
      <c r="ABB85" s="58"/>
      <c r="ABC85" s="58"/>
      <c r="ABD85" s="58"/>
      <c r="ABE85" s="58"/>
      <c r="ABF85" s="58"/>
      <c r="ABG85" s="58"/>
      <c r="ABH85" s="58"/>
      <c r="ABI85" s="58"/>
      <c r="ABJ85" s="58"/>
      <c r="ABK85" s="58"/>
      <c r="ABL85" s="58"/>
      <c r="ABM85" s="58"/>
      <c r="ABN85" s="58"/>
      <c r="ABO85" s="58"/>
      <c r="ABP85" s="58"/>
      <c r="ABQ85" s="58"/>
      <c r="ABR85" s="58"/>
      <c r="ABS85" s="58"/>
      <c r="ABT85" s="58"/>
      <c r="ABU85" s="58"/>
      <c r="ABV85" s="58"/>
      <c r="ABW85" s="58"/>
      <c r="ABX85" s="58"/>
      <c r="ABY85" s="58"/>
      <c r="ABZ85" s="58"/>
      <c r="ACA85" s="58"/>
      <c r="ACB85" s="58"/>
      <c r="ACC85" s="58"/>
      <c r="ACD85" s="58"/>
      <c r="ACE85" s="58"/>
      <c r="ACF85" s="58"/>
      <c r="ACG85" s="58"/>
      <c r="ACH85" s="58"/>
      <c r="ACI85" s="58"/>
      <c r="ACJ85" s="58"/>
      <c r="ACK85" s="58"/>
      <c r="ACL85" s="58"/>
      <c r="ACM85" s="58"/>
      <c r="ACN85" s="58"/>
      <c r="ACO85" s="58"/>
      <c r="ACP85" s="58"/>
      <c r="ACQ85" s="58"/>
      <c r="ACR85" s="58"/>
      <c r="ACS85" s="58"/>
      <c r="ACT85" s="58"/>
      <c r="ACU85" s="58"/>
      <c r="ACV85" s="58"/>
      <c r="ACW85" s="58"/>
      <c r="ACX85" s="58"/>
      <c r="ACY85" s="58"/>
      <c r="ACZ85" s="58"/>
      <c r="ADA85" s="58"/>
      <c r="ADB85" s="58"/>
      <c r="ADC85" s="58"/>
      <c r="ADD85" s="58"/>
      <c r="ADE85" s="58"/>
      <c r="ADF85" s="58"/>
      <c r="ADG85" s="58"/>
      <c r="ADH85" s="58"/>
      <c r="ADI85" s="58"/>
      <c r="ADJ85" s="58"/>
    </row>
    <row r="86" spans="1:790" ht="22.5" customHeight="1" x14ac:dyDescent="0.25">
      <c r="A86" s="341">
        <v>2020</v>
      </c>
      <c r="B86" s="335">
        <v>43922</v>
      </c>
      <c r="C86" s="335">
        <v>44012</v>
      </c>
      <c r="D86" s="335" t="s">
        <v>395</v>
      </c>
      <c r="E86" s="335" t="s">
        <v>396</v>
      </c>
      <c r="F86" s="335" t="s">
        <v>597</v>
      </c>
      <c r="G86" s="335" t="s">
        <v>593</v>
      </c>
      <c r="H86" s="335" t="s">
        <v>598</v>
      </c>
      <c r="I86" s="335" t="s">
        <v>599</v>
      </c>
      <c r="J86" s="65" t="s">
        <v>61</v>
      </c>
      <c r="K86" s="65" t="s">
        <v>62</v>
      </c>
      <c r="L86" s="65" t="s">
        <v>63</v>
      </c>
      <c r="M86" s="65" t="s">
        <v>600</v>
      </c>
      <c r="N86" s="65" t="s">
        <v>121</v>
      </c>
      <c r="O86" s="373">
        <v>12180</v>
      </c>
      <c r="P86" s="335" t="s">
        <v>61</v>
      </c>
      <c r="Q86" s="335" t="s">
        <v>62</v>
      </c>
      <c r="R86" s="335" t="s">
        <v>63</v>
      </c>
      <c r="S86" s="335" t="s">
        <v>600</v>
      </c>
      <c r="T86" s="335" t="s">
        <v>121</v>
      </c>
      <c r="U86" s="335" t="s">
        <v>337</v>
      </c>
      <c r="V86" s="335" t="s">
        <v>334</v>
      </c>
      <c r="W86" s="335" t="s">
        <v>597</v>
      </c>
      <c r="X86" s="335">
        <v>43928</v>
      </c>
      <c r="Y86" s="336">
        <v>10500</v>
      </c>
      <c r="Z86" s="336">
        <v>12180</v>
      </c>
      <c r="AA86" s="336">
        <v>0</v>
      </c>
      <c r="AB86" s="336">
        <v>0</v>
      </c>
      <c r="AC86" s="335" t="s">
        <v>64</v>
      </c>
      <c r="AD86" s="335" t="s">
        <v>212</v>
      </c>
      <c r="AE86" s="335" t="s">
        <v>65</v>
      </c>
      <c r="AF86" s="335" t="s">
        <v>599</v>
      </c>
      <c r="AG86" s="452" t="s">
        <v>628</v>
      </c>
      <c r="AH86" s="335">
        <v>43922</v>
      </c>
      <c r="AI86" s="335">
        <v>43949</v>
      </c>
      <c r="AJ86" s="340" t="s">
        <v>1766</v>
      </c>
      <c r="AK86" s="335" t="s">
        <v>214</v>
      </c>
      <c r="AL86" s="335" t="s">
        <v>66</v>
      </c>
      <c r="AM86" s="335" t="s">
        <v>69</v>
      </c>
      <c r="AN86" s="335" t="s">
        <v>67</v>
      </c>
      <c r="AO86" s="335" t="s">
        <v>215</v>
      </c>
      <c r="AP86" s="335" t="s">
        <v>67</v>
      </c>
      <c r="AQ86" s="335" t="s">
        <v>67</v>
      </c>
      <c r="AR86" s="335" t="s">
        <v>68</v>
      </c>
      <c r="AS86" s="335" t="s">
        <v>216</v>
      </c>
      <c r="AT86" s="335" t="s">
        <v>217</v>
      </c>
      <c r="AU86" s="335" t="s">
        <v>216</v>
      </c>
      <c r="AV86" s="335" t="s">
        <v>218</v>
      </c>
      <c r="AW86" s="335" t="s">
        <v>219</v>
      </c>
      <c r="AX86" s="335" t="s">
        <v>220</v>
      </c>
      <c r="AY86" s="335" t="s">
        <v>220</v>
      </c>
      <c r="AZ86" s="335" t="s">
        <v>220</v>
      </c>
      <c r="BA86" s="335" t="s">
        <v>221</v>
      </c>
      <c r="BB86" s="335" t="s">
        <v>222</v>
      </c>
      <c r="BC86" s="335">
        <v>44063</v>
      </c>
      <c r="BD86" s="335">
        <v>44063</v>
      </c>
      <c r="BE86" s="335"/>
    </row>
    <row r="87" spans="1:790" ht="33.75" x14ac:dyDescent="0.25">
      <c r="A87" s="341"/>
      <c r="B87" s="335"/>
      <c r="C87" s="335"/>
      <c r="D87" s="335"/>
      <c r="E87" s="335"/>
      <c r="F87" s="335"/>
      <c r="G87" s="335"/>
      <c r="H87" s="335"/>
      <c r="I87" s="335"/>
      <c r="J87" s="65" t="s">
        <v>61</v>
      </c>
      <c r="K87" s="65" t="s">
        <v>62</v>
      </c>
      <c r="L87" s="65" t="s">
        <v>63</v>
      </c>
      <c r="M87" s="65" t="s">
        <v>601</v>
      </c>
      <c r="N87" s="65" t="s">
        <v>113</v>
      </c>
      <c r="O87" s="373">
        <v>18792</v>
      </c>
      <c r="P87" s="335"/>
      <c r="Q87" s="335"/>
      <c r="R87" s="335"/>
      <c r="S87" s="335"/>
      <c r="T87" s="335"/>
      <c r="U87" s="335"/>
      <c r="V87" s="335"/>
      <c r="W87" s="335"/>
      <c r="X87" s="335"/>
      <c r="Y87" s="336"/>
      <c r="Z87" s="336"/>
      <c r="AA87" s="336"/>
      <c r="AB87" s="336"/>
      <c r="AC87" s="335"/>
      <c r="AD87" s="335"/>
      <c r="AE87" s="335"/>
      <c r="AF87" s="335"/>
      <c r="AG87" s="452"/>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row>
    <row r="88" spans="1:790" x14ac:dyDescent="0.25">
      <c r="A88" s="341"/>
      <c r="B88" s="335"/>
      <c r="C88" s="335"/>
      <c r="D88" s="335"/>
      <c r="E88" s="335"/>
      <c r="F88" s="335"/>
      <c r="G88" s="335"/>
      <c r="H88" s="335"/>
      <c r="I88" s="335"/>
      <c r="J88" s="65" t="s">
        <v>107</v>
      </c>
      <c r="K88" s="65" t="s">
        <v>602</v>
      </c>
      <c r="L88" s="65" t="s">
        <v>109</v>
      </c>
      <c r="M88" s="65" t="s">
        <v>134</v>
      </c>
      <c r="N88" s="65" t="s">
        <v>110</v>
      </c>
      <c r="O88" s="373">
        <v>20358</v>
      </c>
      <c r="P88" s="335"/>
      <c r="Q88" s="335"/>
      <c r="R88" s="335"/>
      <c r="S88" s="335"/>
      <c r="T88" s="335"/>
      <c r="U88" s="335"/>
      <c r="V88" s="335"/>
      <c r="W88" s="335"/>
      <c r="X88" s="335"/>
      <c r="Y88" s="336"/>
      <c r="Z88" s="336"/>
      <c r="AA88" s="336"/>
      <c r="AB88" s="336"/>
      <c r="AC88" s="335"/>
      <c r="AD88" s="335"/>
      <c r="AE88" s="335"/>
      <c r="AF88" s="335"/>
      <c r="AG88" s="452"/>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row>
    <row r="89" spans="1:790" s="59" customFormat="1" ht="11.25" customHeight="1" x14ac:dyDescent="0.25">
      <c r="A89" s="344">
        <v>2020</v>
      </c>
      <c r="B89" s="342">
        <v>43922</v>
      </c>
      <c r="C89" s="342">
        <v>44012</v>
      </c>
      <c r="D89" s="342" t="s">
        <v>395</v>
      </c>
      <c r="E89" s="342" t="s">
        <v>396</v>
      </c>
      <c r="F89" s="342" t="s">
        <v>603</v>
      </c>
      <c r="G89" s="342" t="s">
        <v>593</v>
      </c>
      <c r="H89" s="342" t="s">
        <v>604</v>
      </c>
      <c r="I89" s="342" t="s">
        <v>605</v>
      </c>
      <c r="J89" s="62" t="s">
        <v>606</v>
      </c>
      <c r="K89" s="63" t="s">
        <v>177</v>
      </c>
      <c r="L89" s="63" t="s">
        <v>108</v>
      </c>
      <c r="M89" s="62" t="s">
        <v>134</v>
      </c>
      <c r="N89" s="62" t="s">
        <v>607</v>
      </c>
      <c r="O89" s="372">
        <v>4598.24</v>
      </c>
      <c r="P89" s="342" t="s">
        <v>606</v>
      </c>
      <c r="Q89" s="342" t="s">
        <v>177</v>
      </c>
      <c r="R89" s="342" t="s">
        <v>108</v>
      </c>
      <c r="S89" s="342" t="s">
        <v>134</v>
      </c>
      <c r="T89" s="342" t="s">
        <v>607</v>
      </c>
      <c r="U89" s="342" t="s">
        <v>238</v>
      </c>
      <c r="V89" s="342" t="s">
        <v>238</v>
      </c>
      <c r="W89" s="342" t="s">
        <v>603</v>
      </c>
      <c r="X89" s="342">
        <v>43929</v>
      </c>
      <c r="Y89" s="343">
        <v>3964</v>
      </c>
      <c r="Z89" s="343">
        <v>4598.24</v>
      </c>
      <c r="AA89" s="343">
        <v>0</v>
      </c>
      <c r="AB89" s="343">
        <v>0</v>
      </c>
      <c r="AC89" s="342" t="s">
        <v>64</v>
      </c>
      <c r="AD89" s="342" t="s">
        <v>212</v>
      </c>
      <c r="AE89" s="342" t="s">
        <v>65</v>
      </c>
      <c r="AF89" s="342" t="s">
        <v>605</v>
      </c>
      <c r="AG89" s="334" t="s">
        <v>628</v>
      </c>
      <c r="AH89" s="342">
        <v>43929</v>
      </c>
      <c r="AI89" s="342">
        <v>43950</v>
      </c>
      <c r="AJ89" s="340" t="s">
        <v>1767</v>
      </c>
      <c r="AK89" s="342" t="s">
        <v>214</v>
      </c>
      <c r="AL89" s="342" t="s">
        <v>66</v>
      </c>
      <c r="AM89" s="342" t="s">
        <v>69</v>
      </c>
      <c r="AN89" s="342" t="s">
        <v>67</v>
      </c>
      <c r="AO89" s="342" t="s">
        <v>215</v>
      </c>
      <c r="AP89" s="342" t="s">
        <v>67</v>
      </c>
      <c r="AQ89" s="342" t="s">
        <v>67</v>
      </c>
      <c r="AR89" s="342" t="s">
        <v>68</v>
      </c>
      <c r="AS89" s="342" t="s">
        <v>216</v>
      </c>
      <c r="AT89" s="342" t="s">
        <v>217</v>
      </c>
      <c r="AU89" s="342" t="s">
        <v>216</v>
      </c>
      <c r="AV89" s="342" t="s">
        <v>218</v>
      </c>
      <c r="AW89" s="342" t="s">
        <v>219</v>
      </c>
      <c r="AX89" s="342" t="s">
        <v>220</v>
      </c>
      <c r="AY89" s="342" t="s">
        <v>220</v>
      </c>
      <c r="AZ89" s="342" t="s">
        <v>220</v>
      </c>
      <c r="BA89" s="342" t="s">
        <v>221</v>
      </c>
      <c r="BB89" s="342" t="s">
        <v>222</v>
      </c>
      <c r="BC89" s="342">
        <v>44063</v>
      </c>
      <c r="BD89" s="342">
        <v>44063</v>
      </c>
      <c r="BE89" s="342"/>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8"/>
      <c r="IV89" s="58"/>
      <c r="IW89" s="58"/>
      <c r="IX89" s="58"/>
      <c r="IY89" s="58"/>
      <c r="IZ89" s="58"/>
      <c r="JA89" s="58"/>
      <c r="JB89" s="58"/>
      <c r="JC89" s="58"/>
      <c r="JD89" s="58"/>
      <c r="JE89" s="58"/>
      <c r="JF89" s="58"/>
      <c r="JG89" s="58"/>
      <c r="JH89" s="58"/>
      <c r="JI89" s="58"/>
      <c r="JJ89" s="58"/>
      <c r="JK89" s="58"/>
      <c r="JL89" s="58"/>
      <c r="JM89" s="58"/>
      <c r="JN89" s="58"/>
      <c r="JO89" s="58"/>
      <c r="JP89" s="58"/>
      <c r="JQ89" s="58"/>
      <c r="JR89" s="58"/>
      <c r="JS89" s="58"/>
      <c r="JT89" s="58"/>
      <c r="JU89" s="58"/>
      <c r="JV89" s="58"/>
      <c r="JW89" s="58"/>
      <c r="JX89" s="58"/>
      <c r="JY89" s="58"/>
      <c r="JZ89" s="58"/>
      <c r="KA89" s="58"/>
      <c r="KB89" s="58"/>
      <c r="KC89" s="58"/>
      <c r="KD89" s="58"/>
      <c r="KE89" s="58"/>
      <c r="KF89" s="58"/>
      <c r="KG89" s="58"/>
      <c r="KH89" s="58"/>
      <c r="KI89" s="58"/>
      <c r="KJ89" s="58"/>
      <c r="KK89" s="58"/>
      <c r="KL89" s="58"/>
      <c r="KM89" s="58"/>
      <c r="KN89" s="58"/>
      <c r="KO89" s="58"/>
      <c r="KP89" s="58"/>
      <c r="KQ89" s="58"/>
      <c r="KR89" s="58"/>
      <c r="KS89" s="58"/>
      <c r="KT89" s="58"/>
      <c r="KU89" s="58"/>
      <c r="KV89" s="58"/>
      <c r="KW89" s="58"/>
      <c r="KX89" s="58"/>
      <c r="KY89" s="58"/>
      <c r="KZ89" s="58"/>
      <c r="LA89" s="58"/>
      <c r="LB89" s="58"/>
      <c r="LC89" s="58"/>
      <c r="LD89" s="58"/>
      <c r="LE89" s="58"/>
      <c r="LF89" s="58"/>
      <c r="LG89" s="58"/>
      <c r="LH89" s="58"/>
      <c r="LI89" s="58"/>
      <c r="LJ89" s="58"/>
      <c r="LK89" s="58"/>
      <c r="LL89" s="58"/>
      <c r="LM89" s="58"/>
      <c r="LN89" s="58"/>
      <c r="LO89" s="58"/>
      <c r="LP89" s="58"/>
      <c r="LQ89" s="58"/>
      <c r="LR89" s="58"/>
      <c r="LS89" s="58"/>
      <c r="LT89" s="58"/>
      <c r="LU89" s="58"/>
      <c r="LV89" s="58"/>
      <c r="LW89" s="58"/>
      <c r="LX89" s="58"/>
      <c r="LY89" s="58"/>
      <c r="LZ89" s="58"/>
      <c r="MA89" s="58"/>
      <c r="MB89" s="58"/>
      <c r="MC89" s="58"/>
      <c r="MD89" s="58"/>
      <c r="ME89" s="58"/>
      <c r="MF89" s="58"/>
      <c r="MG89" s="58"/>
      <c r="MH89" s="58"/>
      <c r="MI89" s="58"/>
      <c r="MJ89" s="58"/>
      <c r="MK89" s="58"/>
      <c r="ML89" s="58"/>
      <c r="MM89" s="58"/>
      <c r="MN89" s="58"/>
      <c r="MO89" s="58"/>
      <c r="MP89" s="58"/>
      <c r="MQ89" s="58"/>
      <c r="MR89" s="58"/>
      <c r="MS89" s="58"/>
      <c r="MT89" s="58"/>
      <c r="MU89" s="58"/>
      <c r="MV89" s="58"/>
      <c r="MW89" s="58"/>
      <c r="MX89" s="58"/>
      <c r="MY89" s="58"/>
      <c r="MZ89" s="58"/>
      <c r="NA89" s="58"/>
      <c r="NB89" s="58"/>
      <c r="NC89" s="58"/>
      <c r="ND89" s="58"/>
      <c r="NE89" s="58"/>
      <c r="NF89" s="58"/>
      <c r="NG89" s="58"/>
      <c r="NH89" s="58"/>
      <c r="NI89" s="58"/>
      <c r="NJ89" s="58"/>
      <c r="NK89" s="58"/>
      <c r="NL89" s="58"/>
      <c r="NM89" s="58"/>
      <c r="NN89" s="58"/>
      <c r="NO89" s="58"/>
      <c r="NP89" s="58"/>
      <c r="NQ89" s="58"/>
      <c r="NR89" s="58"/>
      <c r="NS89" s="58"/>
      <c r="NT89" s="58"/>
      <c r="NU89" s="58"/>
      <c r="NV89" s="58"/>
      <c r="NW89" s="58"/>
      <c r="NX89" s="58"/>
      <c r="NY89" s="58"/>
      <c r="NZ89" s="58"/>
      <c r="OA89" s="58"/>
      <c r="OB89" s="58"/>
      <c r="OC89" s="58"/>
      <c r="OD89" s="58"/>
      <c r="OE89" s="58"/>
      <c r="OF89" s="58"/>
      <c r="OG89" s="58"/>
      <c r="OH89" s="58"/>
      <c r="OI89" s="58"/>
      <c r="OJ89" s="58"/>
      <c r="OK89" s="58"/>
      <c r="OL89" s="58"/>
      <c r="OM89" s="58"/>
      <c r="ON89" s="58"/>
      <c r="OO89" s="58"/>
      <c r="OP89" s="58"/>
      <c r="OQ89" s="58"/>
      <c r="OR89" s="58"/>
      <c r="OS89" s="58"/>
      <c r="OT89" s="58"/>
      <c r="OU89" s="58"/>
      <c r="OV89" s="58"/>
      <c r="OW89" s="58"/>
      <c r="OX89" s="58"/>
      <c r="OY89" s="58"/>
      <c r="OZ89" s="58"/>
      <c r="PA89" s="58"/>
      <c r="PB89" s="58"/>
      <c r="PC89" s="58"/>
      <c r="PD89" s="58"/>
      <c r="PE89" s="58"/>
      <c r="PF89" s="58"/>
      <c r="PG89" s="58"/>
      <c r="PH89" s="58"/>
      <c r="PI89" s="58"/>
      <c r="PJ89" s="58"/>
      <c r="PK89" s="58"/>
      <c r="PL89" s="58"/>
      <c r="PM89" s="58"/>
      <c r="PN89" s="58"/>
      <c r="PO89" s="58"/>
      <c r="PP89" s="58"/>
      <c r="PQ89" s="58"/>
      <c r="PR89" s="58"/>
      <c r="PS89" s="58"/>
      <c r="PT89" s="58"/>
      <c r="PU89" s="58"/>
      <c r="PV89" s="58"/>
      <c r="PW89" s="58"/>
      <c r="PX89" s="58"/>
      <c r="PY89" s="58"/>
      <c r="PZ89" s="58"/>
      <c r="QA89" s="58"/>
      <c r="QB89" s="58"/>
      <c r="QC89" s="58"/>
      <c r="QD89" s="58"/>
      <c r="QE89" s="58"/>
      <c r="QF89" s="58"/>
      <c r="QG89" s="58"/>
      <c r="QH89" s="58"/>
      <c r="QI89" s="58"/>
      <c r="QJ89" s="58"/>
      <c r="QK89" s="58"/>
      <c r="QL89" s="58"/>
      <c r="QM89" s="58"/>
      <c r="QN89" s="58"/>
      <c r="QO89" s="58"/>
      <c r="QP89" s="58"/>
      <c r="QQ89" s="58"/>
      <c r="QR89" s="58"/>
      <c r="QS89" s="58"/>
      <c r="QT89" s="58"/>
      <c r="QU89" s="58"/>
      <c r="QV89" s="58"/>
      <c r="QW89" s="58"/>
      <c r="QX89" s="58"/>
      <c r="QY89" s="58"/>
      <c r="QZ89" s="58"/>
      <c r="RA89" s="58"/>
      <c r="RB89" s="58"/>
      <c r="RC89" s="58"/>
      <c r="RD89" s="58"/>
      <c r="RE89" s="58"/>
      <c r="RF89" s="58"/>
      <c r="RG89" s="58"/>
      <c r="RH89" s="58"/>
      <c r="RI89" s="58"/>
      <c r="RJ89" s="58"/>
      <c r="RK89" s="58"/>
      <c r="RL89" s="58"/>
      <c r="RM89" s="58"/>
      <c r="RN89" s="58"/>
      <c r="RO89" s="58"/>
      <c r="RP89" s="58"/>
      <c r="RQ89" s="58"/>
      <c r="RR89" s="58"/>
      <c r="RS89" s="58"/>
      <c r="RT89" s="58"/>
      <c r="RU89" s="58"/>
      <c r="RV89" s="58"/>
      <c r="RW89" s="58"/>
      <c r="RX89" s="58"/>
      <c r="RY89" s="58"/>
      <c r="RZ89" s="58"/>
      <c r="SA89" s="58"/>
      <c r="SB89" s="58"/>
      <c r="SC89" s="58"/>
      <c r="SD89" s="58"/>
      <c r="SE89" s="58"/>
      <c r="SF89" s="58"/>
      <c r="SG89" s="58"/>
      <c r="SH89" s="58"/>
      <c r="SI89" s="58"/>
      <c r="SJ89" s="58"/>
      <c r="SK89" s="58"/>
      <c r="SL89" s="58"/>
      <c r="SM89" s="58"/>
      <c r="SN89" s="58"/>
      <c r="SO89" s="58"/>
      <c r="SP89" s="58"/>
      <c r="SQ89" s="58"/>
      <c r="SR89" s="58"/>
      <c r="SS89" s="58"/>
      <c r="ST89" s="58"/>
      <c r="SU89" s="58"/>
      <c r="SV89" s="58"/>
      <c r="SW89" s="58"/>
      <c r="SX89" s="58"/>
      <c r="SY89" s="58"/>
      <c r="SZ89" s="58"/>
      <c r="TA89" s="58"/>
      <c r="TB89" s="58"/>
      <c r="TC89" s="58"/>
      <c r="TD89" s="58"/>
      <c r="TE89" s="58"/>
      <c r="TF89" s="58"/>
      <c r="TG89" s="58"/>
      <c r="TH89" s="58"/>
      <c r="TI89" s="58"/>
      <c r="TJ89" s="58"/>
      <c r="TK89" s="58"/>
      <c r="TL89" s="58"/>
      <c r="TM89" s="58"/>
      <c r="TN89" s="58"/>
      <c r="TO89" s="58"/>
      <c r="TP89" s="58"/>
      <c r="TQ89" s="58"/>
      <c r="TR89" s="58"/>
      <c r="TS89" s="58"/>
      <c r="TT89" s="58"/>
      <c r="TU89" s="58"/>
      <c r="TV89" s="58"/>
      <c r="TW89" s="58"/>
      <c r="TX89" s="58"/>
      <c r="TY89" s="58"/>
      <c r="TZ89" s="58"/>
      <c r="UA89" s="58"/>
      <c r="UB89" s="58"/>
      <c r="UC89" s="58"/>
      <c r="UD89" s="58"/>
      <c r="UE89" s="58"/>
      <c r="UF89" s="58"/>
      <c r="UG89" s="58"/>
      <c r="UH89" s="58"/>
      <c r="UI89" s="58"/>
      <c r="UJ89" s="58"/>
      <c r="UK89" s="58"/>
      <c r="UL89" s="58"/>
      <c r="UM89" s="58"/>
      <c r="UN89" s="58"/>
      <c r="UO89" s="58"/>
      <c r="UP89" s="58"/>
      <c r="UQ89" s="58"/>
      <c r="UR89" s="58"/>
      <c r="US89" s="58"/>
      <c r="UT89" s="58"/>
      <c r="UU89" s="58"/>
      <c r="UV89" s="58"/>
      <c r="UW89" s="58"/>
      <c r="UX89" s="58"/>
      <c r="UY89" s="58"/>
      <c r="UZ89" s="58"/>
      <c r="VA89" s="58"/>
      <c r="VB89" s="58"/>
      <c r="VC89" s="58"/>
      <c r="VD89" s="58"/>
      <c r="VE89" s="58"/>
      <c r="VF89" s="58"/>
      <c r="VG89" s="58"/>
      <c r="VH89" s="58"/>
      <c r="VI89" s="58"/>
      <c r="VJ89" s="58"/>
      <c r="VK89" s="58"/>
      <c r="VL89" s="58"/>
      <c r="VM89" s="58"/>
      <c r="VN89" s="58"/>
      <c r="VO89" s="58"/>
      <c r="VP89" s="58"/>
      <c r="VQ89" s="58"/>
      <c r="VR89" s="58"/>
      <c r="VS89" s="58"/>
      <c r="VT89" s="58"/>
      <c r="VU89" s="58"/>
      <c r="VV89" s="58"/>
      <c r="VW89" s="58"/>
      <c r="VX89" s="58"/>
      <c r="VY89" s="58"/>
      <c r="VZ89" s="58"/>
      <c r="WA89" s="58"/>
      <c r="WB89" s="58"/>
      <c r="WC89" s="58"/>
      <c r="WD89" s="58"/>
      <c r="WE89" s="58"/>
      <c r="WF89" s="58"/>
      <c r="WG89" s="58"/>
      <c r="WH89" s="58"/>
      <c r="WI89" s="58"/>
      <c r="WJ89" s="58"/>
      <c r="WK89" s="58"/>
      <c r="WL89" s="58"/>
      <c r="WM89" s="58"/>
      <c r="WN89" s="58"/>
      <c r="WO89" s="58"/>
      <c r="WP89" s="58"/>
      <c r="WQ89" s="58"/>
      <c r="WR89" s="58"/>
      <c r="WS89" s="58"/>
      <c r="WT89" s="58"/>
      <c r="WU89" s="58"/>
      <c r="WV89" s="58"/>
      <c r="WW89" s="58"/>
      <c r="WX89" s="58"/>
      <c r="WY89" s="58"/>
      <c r="WZ89" s="58"/>
      <c r="XA89" s="58"/>
      <c r="XB89" s="58"/>
      <c r="XC89" s="58"/>
      <c r="XD89" s="58"/>
      <c r="XE89" s="58"/>
      <c r="XF89" s="58"/>
      <c r="XG89" s="58"/>
      <c r="XH89" s="58"/>
      <c r="XI89" s="58"/>
      <c r="XJ89" s="58"/>
      <c r="XK89" s="58"/>
      <c r="XL89" s="58"/>
      <c r="XM89" s="58"/>
      <c r="XN89" s="58"/>
      <c r="XO89" s="58"/>
      <c r="XP89" s="58"/>
      <c r="XQ89" s="58"/>
      <c r="XR89" s="58"/>
      <c r="XS89" s="58"/>
      <c r="XT89" s="58"/>
      <c r="XU89" s="58"/>
      <c r="XV89" s="58"/>
      <c r="XW89" s="58"/>
      <c r="XX89" s="58"/>
      <c r="XY89" s="58"/>
      <c r="XZ89" s="58"/>
      <c r="YA89" s="58"/>
      <c r="YB89" s="58"/>
      <c r="YC89" s="58"/>
      <c r="YD89" s="58"/>
      <c r="YE89" s="58"/>
      <c r="YF89" s="58"/>
      <c r="YG89" s="58"/>
      <c r="YH89" s="58"/>
      <c r="YI89" s="58"/>
      <c r="YJ89" s="58"/>
      <c r="YK89" s="58"/>
      <c r="YL89" s="58"/>
      <c r="YM89" s="58"/>
      <c r="YN89" s="58"/>
      <c r="YO89" s="58"/>
      <c r="YP89" s="58"/>
      <c r="YQ89" s="58"/>
      <c r="YR89" s="58"/>
      <c r="YS89" s="58"/>
      <c r="YT89" s="58"/>
      <c r="YU89" s="58"/>
      <c r="YV89" s="58"/>
      <c r="YW89" s="58"/>
      <c r="YX89" s="58"/>
      <c r="YY89" s="58"/>
      <c r="YZ89" s="58"/>
      <c r="ZA89" s="58"/>
      <c r="ZB89" s="58"/>
      <c r="ZC89" s="58"/>
      <c r="ZD89" s="58"/>
      <c r="ZE89" s="58"/>
      <c r="ZF89" s="58"/>
      <c r="ZG89" s="58"/>
      <c r="ZH89" s="58"/>
      <c r="ZI89" s="58"/>
      <c r="ZJ89" s="58"/>
      <c r="ZK89" s="58"/>
      <c r="ZL89" s="58"/>
      <c r="ZM89" s="58"/>
      <c r="ZN89" s="58"/>
      <c r="ZO89" s="58"/>
      <c r="ZP89" s="58"/>
      <c r="ZQ89" s="58"/>
      <c r="ZR89" s="58"/>
      <c r="ZS89" s="58"/>
      <c r="ZT89" s="58"/>
      <c r="ZU89" s="58"/>
      <c r="ZV89" s="58"/>
      <c r="ZW89" s="58"/>
      <c r="ZX89" s="58"/>
      <c r="ZY89" s="58"/>
      <c r="ZZ89" s="58"/>
      <c r="AAA89" s="58"/>
      <c r="AAB89" s="58"/>
      <c r="AAC89" s="58"/>
      <c r="AAD89" s="58"/>
      <c r="AAE89" s="58"/>
      <c r="AAF89" s="58"/>
      <c r="AAG89" s="58"/>
      <c r="AAH89" s="58"/>
      <c r="AAI89" s="58"/>
      <c r="AAJ89" s="58"/>
      <c r="AAK89" s="58"/>
      <c r="AAL89" s="58"/>
      <c r="AAM89" s="58"/>
      <c r="AAN89" s="58"/>
      <c r="AAO89" s="58"/>
      <c r="AAP89" s="58"/>
      <c r="AAQ89" s="58"/>
      <c r="AAR89" s="58"/>
      <c r="AAS89" s="58"/>
      <c r="AAT89" s="58"/>
      <c r="AAU89" s="58"/>
      <c r="AAV89" s="58"/>
      <c r="AAW89" s="58"/>
      <c r="AAX89" s="58"/>
      <c r="AAY89" s="58"/>
      <c r="AAZ89" s="58"/>
      <c r="ABA89" s="58"/>
      <c r="ABB89" s="58"/>
      <c r="ABC89" s="58"/>
      <c r="ABD89" s="58"/>
      <c r="ABE89" s="58"/>
      <c r="ABF89" s="58"/>
      <c r="ABG89" s="58"/>
      <c r="ABH89" s="58"/>
      <c r="ABI89" s="58"/>
      <c r="ABJ89" s="58"/>
      <c r="ABK89" s="58"/>
      <c r="ABL89" s="58"/>
      <c r="ABM89" s="58"/>
      <c r="ABN89" s="58"/>
      <c r="ABO89" s="58"/>
      <c r="ABP89" s="58"/>
      <c r="ABQ89" s="58"/>
      <c r="ABR89" s="58"/>
      <c r="ABS89" s="58"/>
      <c r="ABT89" s="58"/>
      <c r="ABU89" s="58"/>
      <c r="ABV89" s="58"/>
      <c r="ABW89" s="58"/>
      <c r="ABX89" s="58"/>
      <c r="ABY89" s="58"/>
      <c r="ABZ89" s="58"/>
      <c r="ACA89" s="58"/>
      <c r="ACB89" s="58"/>
      <c r="ACC89" s="58"/>
      <c r="ACD89" s="58"/>
      <c r="ACE89" s="58"/>
      <c r="ACF89" s="58"/>
      <c r="ACG89" s="58"/>
      <c r="ACH89" s="58"/>
      <c r="ACI89" s="58"/>
      <c r="ACJ89" s="58"/>
      <c r="ACK89" s="58"/>
      <c r="ACL89" s="58"/>
      <c r="ACM89" s="58"/>
      <c r="ACN89" s="58"/>
      <c r="ACO89" s="58"/>
      <c r="ACP89" s="58"/>
      <c r="ACQ89" s="58"/>
      <c r="ACR89" s="58"/>
      <c r="ACS89" s="58"/>
      <c r="ACT89" s="58"/>
      <c r="ACU89" s="58"/>
      <c r="ACV89" s="58"/>
      <c r="ACW89" s="58"/>
      <c r="ACX89" s="58"/>
      <c r="ACY89" s="58"/>
      <c r="ACZ89" s="58"/>
      <c r="ADA89" s="58"/>
      <c r="ADB89" s="58"/>
      <c r="ADC89" s="58"/>
      <c r="ADD89" s="58"/>
      <c r="ADE89" s="58"/>
      <c r="ADF89" s="58"/>
      <c r="ADG89" s="58"/>
      <c r="ADH89" s="58"/>
      <c r="ADI89" s="58"/>
      <c r="ADJ89" s="58"/>
    </row>
    <row r="90" spans="1:790" s="59" customFormat="1" x14ac:dyDescent="0.25">
      <c r="A90" s="344"/>
      <c r="B90" s="342"/>
      <c r="C90" s="342"/>
      <c r="D90" s="342"/>
      <c r="E90" s="342"/>
      <c r="F90" s="342"/>
      <c r="G90" s="342"/>
      <c r="H90" s="342"/>
      <c r="I90" s="342"/>
      <c r="J90" s="62" t="s">
        <v>608</v>
      </c>
      <c r="K90" s="63" t="s">
        <v>609</v>
      </c>
      <c r="L90" s="63" t="s">
        <v>177</v>
      </c>
      <c r="M90" s="62" t="s">
        <v>134</v>
      </c>
      <c r="N90" s="62" t="s">
        <v>610</v>
      </c>
      <c r="O90" s="372">
        <v>6399.28</v>
      </c>
      <c r="P90" s="342"/>
      <c r="Q90" s="342"/>
      <c r="R90" s="342"/>
      <c r="S90" s="342"/>
      <c r="T90" s="342"/>
      <c r="U90" s="342"/>
      <c r="V90" s="342"/>
      <c r="W90" s="342"/>
      <c r="X90" s="342"/>
      <c r="Y90" s="343"/>
      <c r="Z90" s="343"/>
      <c r="AA90" s="343"/>
      <c r="AB90" s="343"/>
      <c r="AC90" s="342"/>
      <c r="AD90" s="342"/>
      <c r="AE90" s="342"/>
      <c r="AF90" s="342"/>
      <c r="AG90" s="334"/>
      <c r="AH90" s="342"/>
      <c r="AI90" s="342"/>
      <c r="AJ90" s="342"/>
      <c r="AK90" s="342"/>
      <c r="AL90" s="342"/>
      <c r="AM90" s="342"/>
      <c r="AN90" s="342"/>
      <c r="AO90" s="342"/>
      <c r="AP90" s="342"/>
      <c r="AQ90" s="342"/>
      <c r="AR90" s="342"/>
      <c r="AS90" s="342"/>
      <c r="AT90" s="342"/>
      <c r="AU90" s="342"/>
      <c r="AV90" s="342"/>
      <c r="AW90" s="342"/>
      <c r="AX90" s="342"/>
      <c r="AY90" s="342"/>
      <c r="AZ90" s="342"/>
      <c r="BA90" s="342"/>
      <c r="BB90" s="342"/>
      <c r="BC90" s="342"/>
      <c r="BD90" s="342"/>
      <c r="BE90" s="342"/>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8"/>
      <c r="IV90" s="58"/>
      <c r="IW90" s="58"/>
      <c r="IX90" s="58"/>
      <c r="IY90" s="58"/>
      <c r="IZ90" s="58"/>
      <c r="JA90" s="58"/>
      <c r="JB90" s="58"/>
      <c r="JC90" s="58"/>
      <c r="JD90" s="58"/>
      <c r="JE90" s="58"/>
      <c r="JF90" s="58"/>
      <c r="JG90" s="58"/>
      <c r="JH90" s="58"/>
      <c r="JI90" s="58"/>
      <c r="JJ90" s="58"/>
      <c r="JK90" s="58"/>
      <c r="JL90" s="58"/>
      <c r="JM90" s="58"/>
      <c r="JN90" s="58"/>
      <c r="JO90" s="58"/>
      <c r="JP90" s="58"/>
      <c r="JQ90" s="58"/>
      <c r="JR90" s="58"/>
      <c r="JS90" s="58"/>
      <c r="JT90" s="58"/>
      <c r="JU90" s="58"/>
      <c r="JV90" s="58"/>
      <c r="JW90" s="58"/>
      <c r="JX90" s="58"/>
      <c r="JY90" s="58"/>
      <c r="JZ90" s="58"/>
      <c r="KA90" s="58"/>
      <c r="KB90" s="58"/>
      <c r="KC90" s="58"/>
      <c r="KD90" s="58"/>
      <c r="KE90" s="58"/>
      <c r="KF90" s="58"/>
      <c r="KG90" s="58"/>
      <c r="KH90" s="58"/>
      <c r="KI90" s="58"/>
      <c r="KJ90" s="58"/>
      <c r="KK90" s="58"/>
      <c r="KL90" s="58"/>
      <c r="KM90" s="58"/>
      <c r="KN90" s="58"/>
      <c r="KO90" s="58"/>
      <c r="KP90" s="58"/>
      <c r="KQ90" s="58"/>
      <c r="KR90" s="58"/>
      <c r="KS90" s="58"/>
      <c r="KT90" s="58"/>
      <c r="KU90" s="58"/>
      <c r="KV90" s="58"/>
      <c r="KW90" s="58"/>
      <c r="KX90" s="58"/>
      <c r="KY90" s="58"/>
      <c r="KZ90" s="58"/>
      <c r="LA90" s="58"/>
      <c r="LB90" s="58"/>
      <c r="LC90" s="58"/>
      <c r="LD90" s="58"/>
      <c r="LE90" s="58"/>
      <c r="LF90" s="58"/>
      <c r="LG90" s="58"/>
      <c r="LH90" s="58"/>
      <c r="LI90" s="58"/>
      <c r="LJ90" s="58"/>
      <c r="LK90" s="58"/>
      <c r="LL90" s="58"/>
      <c r="LM90" s="58"/>
      <c r="LN90" s="58"/>
      <c r="LO90" s="58"/>
      <c r="LP90" s="58"/>
      <c r="LQ90" s="58"/>
      <c r="LR90" s="58"/>
      <c r="LS90" s="58"/>
      <c r="LT90" s="58"/>
      <c r="LU90" s="58"/>
      <c r="LV90" s="58"/>
      <c r="LW90" s="58"/>
      <c r="LX90" s="58"/>
      <c r="LY90" s="58"/>
      <c r="LZ90" s="58"/>
      <c r="MA90" s="58"/>
      <c r="MB90" s="58"/>
      <c r="MC90" s="58"/>
      <c r="MD90" s="58"/>
      <c r="ME90" s="58"/>
      <c r="MF90" s="58"/>
      <c r="MG90" s="58"/>
      <c r="MH90" s="58"/>
      <c r="MI90" s="58"/>
      <c r="MJ90" s="58"/>
      <c r="MK90" s="58"/>
      <c r="ML90" s="58"/>
      <c r="MM90" s="58"/>
      <c r="MN90" s="58"/>
      <c r="MO90" s="58"/>
      <c r="MP90" s="58"/>
      <c r="MQ90" s="58"/>
      <c r="MR90" s="58"/>
      <c r="MS90" s="58"/>
      <c r="MT90" s="58"/>
      <c r="MU90" s="58"/>
      <c r="MV90" s="58"/>
      <c r="MW90" s="58"/>
      <c r="MX90" s="58"/>
      <c r="MY90" s="58"/>
      <c r="MZ90" s="58"/>
      <c r="NA90" s="58"/>
      <c r="NB90" s="58"/>
      <c r="NC90" s="58"/>
      <c r="ND90" s="58"/>
      <c r="NE90" s="58"/>
      <c r="NF90" s="58"/>
      <c r="NG90" s="58"/>
      <c r="NH90" s="58"/>
      <c r="NI90" s="58"/>
      <c r="NJ90" s="58"/>
      <c r="NK90" s="58"/>
      <c r="NL90" s="58"/>
      <c r="NM90" s="58"/>
      <c r="NN90" s="58"/>
      <c r="NO90" s="58"/>
      <c r="NP90" s="58"/>
      <c r="NQ90" s="58"/>
      <c r="NR90" s="58"/>
      <c r="NS90" s="58"/>
      <c r="NT90" s="58"/>
      <c r="NU90" s="58"/>
      <c r="NV90" s="58"/>
      <c r="NW90" s="58"/>
      <c r="NX90" s="58"/>
      <c r="NY90" s="58"/>
      <c r="NZ90" s="58"/>
      <c r="OA90" s="58"/>
      <c r="OB90" s="58"/>
      <c r="OC90" s="58"/>
      <c r="OD90" s="58"/>
      <c r="OE90" s="58"/>
      <c r="OF90" s="58"/>
      <c r="OG90" s="58"/>
      <c r="OH90" s="58"/>
      <c r="OI90" s="58"/>
      <c r="OJ90" s="58"/>
      <c r="OK90" s="58"/>
      <c r="OL90" s="58"/>
      <c r="OM90" s="58"/>
      <c r="ON90" s="58"/>
      <c r="OO90" s="58"/>
      <c r="OP90" s="58"/>
      <c r="OQ90" s="58"/>
      <c r="OR90" s="58"/>
      <c r="OS90" s="58"/>
      <c r="OT90" s="58"/>
      <c r="OU90" s="58"/>
      <c r="OV90" s="58"/>
      <c r="OW90" s="58"/>
      <c r="OX90" s="58"/>
      <c r="OY90" s="58"/>
      <c r="OZ90" s="58"/>
      <c r="PA90" s="58"/>
      <c r="PB90" s="58"/>
      <c r="PC90" s="58"/>
      <c r="PD90" s="58"/>
      <c r="PE90" s="58"/>
      <c r="PF90" s="58"/>
      <c r="PG90" s="58"/>
      <c r="PH90" s="58"/>
      <c r="PI90" s="58"/>
      <c r="PJ90" s="58"/>
      <c r="PK90" s="58"/>
      <c r="PL90" s="58"/>
      <c r="PM90" s="58"/>
      <c r="PN90" s="58"/>
      <c r="PO90" s="58"/>
      <c r="PP90" s="58"/>
      <c r="PQ90" s="58"/>
      <c r="PR90" s="58"/>
      <c r="PS90" s="58"/>
      <c r="PT90" s="58"/>
      <c r="PU90" s="58"/>
      <c r="PV90" s="58"/>
      <c r="PW90" s="58"/>
      <c r="PX90" s="58"/>
      <c r="PY90" s="58"/>
      <c r="PZ90" s="58"/>
      <c r="QA90" s="58"/>
      <c r="QB90" s="58"/>
      <c r="QC90" s="58"/>
      <c r="QD90" s="58"/>
      <c r="QE90" s="58"/>
      <c r="QF90" s="58"/>
      <c r="QG90" s="58"/>
      <c r="QH90" s="58"/>
      <c r="QI90" s="58"/>
      <c r="QJ90" s="58"/>
      <c r="QK90" s="58"/>
      <c r="QL90" s="58"/>
      <c r="QM90" s="58"/>
      <c r="QN90" s="58"/>
      <c r="QO90" s="58"/>
      <c r="QP90" s="58"/>
      <c r="QQ90" s="58"/>
      <c r="QR90" s="58"/>
      <c r="QS90" s="58"/>
      <c r="QT90" s="58"/>
      <c r="QU90" s="58"/>
      <c r="QV90" s="58"/>
      <c r="QW90" s="58"/>
      <c r="QX90" s="58"/>
      <c r="QY90" s="58"/>
      <c r="QZ90" s="58"/>
      <c r="RA90" s="58"/>
      <c r="RB90" s="58"/>
      <c r="RC90" s="58"/>
      <c r="RD90" s="58"/>
      <c r="RE90" s="58"/>
      <c r="RF90" s="58"/>
      <c r="RG90" s="58"/>
      <c r="RH90" s="58"/>
      <c r="RI90" s="58"/>
      <c r="RJ90" s="58"/>
      <c r="RK90" s="58"/>
      <c r="RL90" s="58"/>
      <c r="RM90" s="58"/>
      <c r="RN90" s="58"/>
      <c r="RO90" s="58"/>
      <c r="RP90" s="58"/>
      <c r="RQ90" s="58"/>
      <c r="RR90" s="58"/>
      <c r="RS90" s="58"/>
      <c r="RT90" s="58"/>
      <c r="RU90" s="58"/>
      <c r="RV90" s="58"/>
      <c r="RW90" s="58"/>
      <c r="RX90" s="58"/>
      <c r="RY90" s="58"/>
      <c r="RZ90" s="58"/>
      <c r="SA90" s="58"/>
      <c r="SB90" s="58"/>
      <c r="SC90" s="58"/>
      <c r="SD90" s="58"/>
      <c r="SE90" s="58"/>
      <c r="SF90" s="58"/>
      <c r="SG90" s="58"/>
      <c r="SH90" s="58"/>
      <c r="SI90" s="58"/>
      <c r="SJ90" s="58"/>
      <c r="SK90" s="58"/>
      <c r="SL90" s="58"/>
      <c r="SM90" s="58"/>
      <c r="SN90" s="58"/>
      <c r="SO90" s="58"/>
      <c r="SP90" s="58"/>
      <c r="SQ90" s="58"/>
      <c r="SR90" s="58"/>
      <c r="SS90" s="58"/>
      <c r="ST90" s="58"/>
      <c r="SU90" s="58"/>
      <c r="SV90" s="58"/>
      <c r="SW90" s="58"/>
      <c r="SX90" s="58"/>
      <c r="SY90" s="58"/>
      <c r="SZ90" s="58"/>
      <c r="TA90" s="58"/>
      <c r="TB90" s="58"/>
      <c r="TC90" s="58"/>
      <c r="TD90" s="58"/>
      <c r="TE90" s="58"/>
      <c r="TF90" s="58"/>
      <c r="TG90" s="58"/>
      <c r="TH90" s="58"/>
      <c r="TI90" s="58"/>
      <c r="TJ90" s="58"/>
      <c r="TK90" s="58"/>
      <c r="TL90" s="58"/>
      <c r="TM90" s="58"/>
      <c r="TN90" s="58"/>
      <c r="TO90" s="58"/>
      <c r="TP90" s="58"/>
      <c r="TQ90" s="58"/>
      <c r="TR90" s="58"/>
      <c r="TS90" s="58"/>
      <c r="TT90" s="58"/>
      <c r="TU90" s="58"/>
      <c r="TV90" s="58"/>
      <c r="TW90" s="58"/>
      <c r="TX90" s="58"/>
      <c r="TY90" s="58"/>
      <c r="TZ90" s="58"/>
      <c r="UA90" s="58"/>
      <c r="UB90" s="58"/>
      <c r="UC90" s="58"/>
      <c r="UD90" s="58"/>
      <c r="UE90" s="58"/>
      <c r="UF90" s="58"/>
      <c r="UG90" s="58"/>
      <c r="UH90" s="58"/>
      <c r="UI90" s="58"/>
      <c r="UJ90" s="58"/>
      <c r="UK90" s="58"/>
      <c r="UL90" s="58"/>
      <c r="UM90" s="58"/>
      <c r="UN90" s="58"/>
      <c r="UO90" s="58"/>
      <c r="UP90" s="58"/>
      <c r="UQ90" s="58"/>
      <c r="UR90" s="58"/>
      <c r="US90" s="58"/>
      <c r="UT90" s="58"/>
      <c r="UU90" s="58"/>
      <c r="UV90" s="58"/>
      <c r="UW90" s="58"/>
      <c r="UX90" s="58"/>
      <c r="UY90" s="58"/>
      <c r="UZ90" s="58"/>
      <c r="VA90" s="58"/>
      <c r="VB90" s="58"/>
      <c r="VC90" s="58"/>
      <c r="VD90" s="58"/>
      <c r="VE90" s="58"/>
      <c r="VF90" s="58"/>
      <c r="VG90" s="58"/>
      <c r="VH90" s="58"/>
      <c r="VI90" s="58"/>
      <c r="VJ90" s="58"/>
      <c r="VK90" s="58"/>
      <c r="VL90" s="58"/>
      <c r="VM90" s="58"/>
      <c r="VN90" s="58"/>
      <c r="VO90" s="58"/>
      <c r="VP90" s="58"/>
      <c r="VQ90" s="58"/>
      <c r="VR90" s="58"/>
      <c r="VS90" s="58"/>
      <c r="VT90" s="58"/>
      <c r="VU90" s="58"/>
      <c r="VV90" s="58"/>
      <c r="VW90" s="58"/>
      <c r="VX90" s="58"/>
      <c r="VY90" s="58"/>
      <c r="VZ90" s="58"/>
      <c r="WA90" s="58"/>
      <c r="WB90" s="58"/>
      <c r="WC90" s="58"/>
      <c r="WD90" s="58"/>
      <c r="WE90" s="58"/>
      <c r="WF90" s="58"/>
      <c r="WG90" s="58"/>
      <c r="WH90" s="58"/>
      <c r="WI90" s="58"/>
      <c r="WJ90" s="58"/>
      <c r="WK90" s="58"/>
      <c r="WL90" s="58"/>
      <c r="WM90" s="58"/>
      <c r="WN90" s="58"/>
      <c r="WO90" s="58"/>
      <c r="WP90" s="58"/>
      <c r="WQ90" s="58"/>
      <c r="WR90" s="58"/>
      <c r="WS90" s="58"/>
      <c r="WT90" s="58"/>
      <c r="WU90" s="58"/>
      <c r="WV90" s="58"/>
      <c r="WW90" s="58"/>
      <c r="WX90" s="58"/>
      <c r="WY90" s="58"/>
      <c r="WZ90" s="58"/>
      <c r="XA90" s="58"/>
      <c r="XB90" s="58"/>
      <c r="XC90" s="58"/>
      <c r="XD90" s="58"/>
      <c r="XE90" s="58"/>
      <c r="XF90" s="58"/>
      <c r="XG90" s="58"/>
      <c r="XH90" s="58"/>
      <c r="XI90" s="58"/>
      <c r="XJ90" s="58"/>
      <c r="XK90" s="58"/>
      <c r="XL90" s="58"/>
      <c r="XM90" s="58"/>
      <c r="XN90" s="58"/>
      <c r="XO90" s="58"/>
      <c r="XP90" s="58"/>
      <c r="XQ90" s="58"/>
      <c r="XR90" s="58"/>
      <c r="XS90" s="58"/>
      <c r="XT90" s="58"/>
      <c r="XU90" s="58"/>
      <c r="XV90" s="58"/>
      <c r="XW90" s="58"/>
      <c r="XX90" s="58"/>
      <c r="XY90" s="58"/>
      <c r="XZ90" s="58"/>
      <c r="YA90" s="58"/>
      <c r="YB90" s="58"/>
      <c r="YC90" s="58"/>
      <c r="YD90" s="58"/>
      <c r="YE90" s="58"/>
      <c r="YF90" s="58"/>
      <c r="YG90" s="58"/>
      <c r="YH90" s="58"/>
      <c r="YI90" s="58"/>
      <c r="YJ90" s="58"/>
      <c r="YK90" s="58"/>
      <c r="YL90" s="58"/>
      <c r="YM90" s="58"/>
      <c r="YN90" s="58"/>
      <c r="YO90" s="58"/>
      <c r="YP90" s="58"/>
      <c r="YQ90" s="58"/>
      <c r="YR90" s="58"/>
      <c r="YS90" s="58"/>
      <c r="YT90" s="58"/>
      <c r="YU90" s="58"/>
      <c r="YV90" s="58"/>
      <c r="YW90" s="58"/>
      <c r="YX90" s="58"/>
      <c r="YY90" s="58"/>
      <c r="YZ90" s="58"/>
      <c r="ZA90" s="58"/>
      <c r="ZB90" s="58"/>
      <c r="ZC90" s="58"/>
      <c r="ZD90" s="58"/>
      <c r="ZE90" s="58"/>
      <c r="ZF90" s="58"/>
      <c r="ZG90" s="58"/>
      <c r="ZH90" s="58"/>
      <c r="ZI90" s="58"/>
      <c r="ZJ90" s="58"/>
      <c r="ZK90" s="58"/>
      <c r="ZL90" s="58"/>
      <c r="ZM90" s="58"/>
      <c r="ZN90" s="58"/>
      <c r="ZO90" s="58"/>
      <c r="ZP90" s="58"/>
      <c r="ZQ90" s="58"/>
      <c r="ZR90" s="58"/>
      <c r="ZS90" s="58"/>
      <c r="ZT90" s="58"/>
      <c r="ZU90" s="58"/>
      <c r="ZV90" s="58"/>
      <c r="ZW90" s="58"/>
      <c r="ZX90" s="58"/>
      <c r="ZY90" s="58"/>
      <c r="ZZ90" s="58"/>
      <c r="AAA90" s="58"/>
      <c r="AAB90" s="58"/>
      <c r="AAC90" s="58"/>
      <c r="AAD90" s="58"/>
      <c r="AAE90" s="58"/>
      <c r="AAF90" s="58"/>
      <c r="AAG90" s="58"/>
      <c r="AAH90" s="58"/>
      <c r="AAI90" s="58"/>
      <c r="AAJ90" s="58"/>
      <c r="AAK90" s="58"/>
      <c r="AAL90" s="58"/>
      <c r="AAM90" s="58"/>
      <c r="AAN90" s="58"/>
      <c r="AAO90" s="58"/>
      <c r="AAP90" s="58"/>
      <c r="AAQ90" s="58"/>
      <c r="AAR90" s="58"/>
      <c r="AAS90" s="58"/>
      <c r="AAT90" s="58"/>
      <c r="AAU90" s="58"/>
      <c r="AAV90" s="58"/>
      <c r="AAW90" s="58"/>
      <c r="AAX90" s="58"/>
      <c r="AAY90" s="58"/>
      <c r="AAZ90" s="58"/>
      <c r="ABA90" s="58"/>
      <c r="ABB90" s="58"/>
      <c r="ABC90" s="58"/>
      <c r="ABD90" s="58"/>
      <c r="ABE90" s="58"/>
      <c r="ABF90" s="58"/>
      <c r="ABG90" s="58"/>
      <c r="ABH90" s="58"/>
      <c r="ABI90" s="58"/>
      <c r="ABJ90" s="58"/>
      <c r="ABK90" s="58"/>
      <c r="ABL90" s="58"/>
      <c r="ABM90" s="58"/>
      <c r="ABN90" s="58"/>
      <c r="ABO90" s="58"/>
      <c r="ABP90" s="58"/>
      <c r="ABQ90" s="58"/>
      <c r="ABR90" s="58"/>
      <c r="ABS90" s="58"/>
      <c r="ABT90" s="58"/>
      <c r="ABU90" s="58"/>
      <c r="ABV90" s="58"/>
      <c r="ABW90" s="58"/>
      <c r="ABX90" s="58"/>
      <c r="ABY90" s="58"/>
      <c r="ABZ90" s="58"/>
      <c r="ACA90" s="58"/>
      <c r="ACB90" s="58"/>
      <c r="ACC90" s="58"/>
      <c r="ACD90" s="58"/>
      <c r="ACE90" s="58"/>
      <c r="ACF90" s="58"/>
      <c r="ACG90" s="58"/>
      <c r="ACH90" s="58"/>
      <c r="ACI90" s="58"/>
      <c r="ACJ90" s="58"/>
      <c r="ACK90" s="58"/>
      <c r="ACL90" s="58"/>
      <c r="ACM90" s="58"/>
      <c r="ACN90" s="58"/>
      <c r="ACO90" s="58"/>
      <c r="ACP90" s="58"/>
      <c r="ACQ90" s="58"/>
      <c r="ACR90" s="58"/>
      <c r="ACS90" s="58"/>
      <c r="ACT90" s="58"/>
      <c r="ACU90" s="58"/>
      <c r="ACV90" s="58"/>
      <c r="ACW90" s="58"/>
      <c r="ACX90" s="58"/>
      <c r="ACY90" s="58"/>
      <c r="ACZ90" s="58"/>
      <c r="ADA90" s="58"/>
      <c r="ADB90" s="58"/>
      <c r="ADC90" s="58"/>
      <c r="ADD90" s="58"/>
      <c r="ADE90" s="58"/>
      <c r="ADF90" s="58"/>
      <c r="ADG90" s="58"/>
      <c r="ADH90" s="58"/>
      <c r="ADI90" s="58"/>
      <c r="ADJ90" s="58"/>
    </row>
    <row r="91" spans="1:790" s="59" customFormat="1" x14ac:dyDescent="0.25">
      <c r="A91" s="344"/>
      <c r="B91" s="342"/>
      <c r="C91" s="342"/>
      <c r="D91" s="342"/>
      <c r="E91" s="342"/>
      <c r="F91" s="342"/>
      <c r="G91" s="342"/>
      <c r="H91" s="342"/>
      <c r="I91" s="342"/>
      <c r="J91" s="62" t="s">
        <v>421</v>
      </c>
      <c r="K91" s="63" t="s">
        <v>422</v>
      </c>
      <c r="L91" s="63" t="s">
        <v>191</v>
      </c>
      <c r="M91" s="62" t="s">
        <v>134</v>
      </c>
      <c r="N91" s="62" t="s">
        <v>192</v>
      </c>
      <c r="O91" s="372">
        <v>7888</v>
      </c>
      <c r="P91" s="342"/>
      <c r="Q91" s="342"/>
      <c r="R91" s="342"/>
      <c r="S91" s="342"/>
      <c r="T91" s="342"/>
      <c r="U91" s="342"/>
      <c r="V91" s="342"/>
      <c r="W91" s="342"/>
      <c r="X91" s="342"/>
      <c r="Y91" s="343"/>
      <c r="Z91" s="343"/>
      <c r="AA91" s="343"/>
      <c r="AB91" s="343"/>
      <c r="AC91" s="342"/>
      <c r="AD91" s="342"/>
      <c r="AE91" s="342"/>
      <c r="AF91" s="342"/>
      <c r="AG91" s="334"/>
      <c r="AH91" s="342"/>
      <c r="AI91" s="342"/>
      <c r="AJ91" s="342"/>
      <c r="AK91" s="342"/>
      <c r="AL91" s="342"/>
      <c r="AM91" s="342"/>
      <c r="AN91" s="342"/>
      <c r="AO91" s="342"/>
      <c r="AP91" s="342"/>
      <c r="AQ91" s="342"/>
      <c r="AR91" s="342"/>
      <c r="AS91" s="342"/>
      <c r="AT91" s="342"/>
      <c r="AU91" s="342"/>
      <c r="AV91" s="342"/>
      <c r="AW91" s="342"/>
      <c r="AX91" s="342"/>
      <c r="AY91" s="342"/>
      <c r="AZ91" s="342"/>
      <c r="BA91" s="342"/>
      <c r="BB91" s="342"/>
      <c r="BC91" s="342"/>
      <c r="BD91" s="342"/>
      <c r="BE91" s="342"/>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8"/>
      <c r="IV91" s="58"/>
      <c r="IW91" s="58"/>
      <c r="IX91" s="58"/>
      <c r="IY91" s="58"/>
      <c r="IZ91" s="58"/>
      <c r="JA91" s="58"/>
      <c r="JB91" s="58"/>
      <c r="JC91" s="58"/>
      <c r="JD91" s="58"/>
      <c r="JE91" s="58"/>
      <c r="JF91" s="58"/>
      <c r="JG91" s="58"/>
      <c r="JH91" s="58"/>
      <c r="JI91" s="58"/>
      <c r="JJ91" s="58"/>
      <c r="JK91" s="58"/>
      <c r="JL91" s="58"/>
      <c r="JM91" s="58"/>
      <c r="JN91" s="58"/>
      <c r="JO91" s="58"/>
      <c r="JP91" s="58"/>
      <c r="JQ91" s="58"/>
      <c r="JR91" s="58"/>
      <c r="JS91" s="58"/>
      <c r="JT91" s="58"/>
      <c r="JU91" s="58"/>
      <c r="JV91" s="58"/>
      <c r="JW91" s="58"/>
      <c r="JX91" s="58"/>
      <c r="JY91" s="58"/>
      <c r="JZ91" s="58"/>
      <c r="KA91" s="58"/>
      <c r="KB91" s="58"/>
      <c r="KC91" s="58"/>
      <c r="KD91" s="58"/>
      <c r="KE91" s="58"/>
      <c r="KF91" s="58"/>
      <c r="KG91" s="58"/>
      <c r="KH91" s="58"/>
      <c r="KI91" s="58"/>
      <c r="KJ91" s="58"/>
      <c r="KK91" s="58"/>
      <c r="KL91" s="58"/>
      <c r="KM91" s="58"/>
      <c r="KN91" s="58"/>
      <c r="KO91" s="58"/>
      <c r="KP91" s="58"/>
      <c r="KQ91" s="58"/>
      <c r="KR91" s="58"/>
      <c r="KS91" s="58"/>
      <c r="KT91" s="58"/>
      <c r="KU91" s="58"/>
      <c r="KV91" s="58"/>
      <c r="KW91" s="58"/>
      <c r="KX91" s="58"/>
      <c r="KY91" s="58"/>
      <c r="KZ91" s="58"/>
      <c r="LA91" s="58"/>
      <c r="LB91" s="58"/>
      <c r="LC91" s="58"/>
      <c r="LD91" s="58"/>
      <c r="LE91" s="58"/>
      <c r="LF91" s="58"/>
      <c r="LG91" s="58"/>
      <c r="LH91" s="58"/>
      <c r="LI91" s="58"/>
      <c r="LJ91" s="58"/>
      <c r="LK91" s="58"/>
      <c r="LL91" s="58"/>
      <c r="LM91" s="58"/>
      <c r="LN91" s="58"/>
      <c r="LO91" s="58"/>
      <c r="LP91" s="58"/>
      <c r="LQ91" s="58"/>
      <c r="LR91" s="58"/>
      <c r="LS91" s="58"/>
      <c r="LT91" s="58"/>
      <c r="LU91" s="58"/>
      <c r="LV91" s="58"/>
      <c r="LW91" s="58"/>
      <c r="LX91" s="58"/>
      <c r="LY91" s="58"/>
      <c r="LZ91" s="58"/>
      <c r="MA91" s="58"/>
      <c r="MB91" s="58"/>
      <c r="MC91" s="58"/>
      <c r="MD91" s="58"/>
      <c r="ME91" s="58"/>
      <c r="MF91" s="58"/>
      <c r="MG91" s="58"/>
      <c r="MH91" s="58"/>
      <c r="MI91" s="58"/>
      <c r="MJ91" s="58"/>
      <c r="MK91" s="58"/>
      <c r="ML91" s="58"/>
      <c r="MM91" s="58"/>
      <c r="MN91" s="58"/>
      <c r="MO91" s="58"/>
      <c r="MP91" s="58"/>
      <c r="MQ91" s="58"/>
      <c r="MR91" s="58"/>
      <c r="MS91" s="58"/>
      <c r="MT91" s="58"/>
      <c r="MU91" s="58"/>
      <c r="MV91" s="58"/>
      <c r="MW91" s="58"/>
      <c r="MX91" s="58"/>
      <c r="MY91" s="58"/>
      <c r="MZ91" s="58"/>
      <c r="NA91" s="58"/>
      <c r="NB91" s="58"/>
      <c r="NC91" s="58"/>
      <c r="ND91" s="58"/>
      <c r="NE91" s="58"/>
      <c r="NF91" s="58"/>
      <c r="NG91" s="58"/>
      <c r="NH91" s="58"/>
      <c r="NI91" s="58"/>
      <c r="NJ91" s="58"/>
      <c r="NK91" s="58"/>
      <c r="NL91" s="58"/>
      <c r="NM91" s="58"/>
      <c r="NN91" s="58"/>
      <c r="NO91" s="58"/>
      <c r="NP91" s="58"/>
      <c r="NQ91" s="58"/>
      <c r="NR91" s="58"/>
      <c r="NS91" s="58"/>
      <c r="NT91" s="58"/>
      <c r="NU91" s="58"/>
      <c r="NV91" s="58"/>
      <c r="NW91" s="58"/>
      <c r="NX91" s="58"/>
      <c r="NY91" s="58"/>
      <c r="NZ91" s="58"/>
      <c r="OA91" s="58"/>
      <c r="OB91" s="58"/>
      <c r="OC91" s="58"/>
      <c r="OD91" s="58"/>
      <c r="OE91" s="58"/>
      <c r="OF91" s="58"/>
      <c r="OG91" s="58"/>
      <c r="OH91" s="58"/>
      <c r="OI91" s="58"/>
      <c r="OJ91" s="58"/>
      <c r="OK91" s="58"/>
      <c r="OL91" s="58"/>
      <c r="OM91" s="58"/>
      <c r="ON91" s="58"/>
      <c r="OO91" s="58"/>
      <c r="OP91" s="58"/>
      <c r="OQ91" s="58"/>
      <c r="OR91" s="58"/>
      <c r="OS91" s="58"/>
      <c r="OT91" s="58"/>
      <c r="OU91" s="58"/>
      <c r="OV91" s="58"/>
      <c r="OW91" s="58"/>
      <c r="OX91" s="58"/>
      <c r="OY91" s="58"/>
      <c r="OZ91" s="58"/>
      <c r="PA91" s="58"/>
      <c r="PB91" s="58"/>
      <c r="PC91" s="58"/>
      <c r="PD91" s="58"/>
      <c r="PE91" s="58"/>
      <c r="PF91" s="58"/>
      <c r="PG91" s="58"/>
      <c r="PH91" s="58"/>
      <c r="PI91" s="58"/>
      <c r="PJ91" s="58"/>
      <c r="PK91" s="58"/>
      <c r="PL91" s="58"/>
      <c r="PM91" s="58"/>
      <c r="PN91" s="58"/>
      <c r="PO91" s="58"/>
      <c r="PP91" s="58"/>
      <c r="PQ91" s="58"/>
      <c r="PR91" s="58"/>
      <c r="PS91" s="58"/>
      <c r="PT91" s="58"/>
      <c r="PU91" s="58"/>
      <c r="PV91" s="58"/>
      <c r="PW91" s="58"/>
      <c r="PX91" s="58"/>
      <c r="PY91" s="58"/>
      <c r="PZ91" s="58"/>
      <c r="QA91" s="58"/>
      <c r="QB91" s="58"/>
      <c r="QC91" s="58"/>
      <c r="QD91" s="58"/>
      <c r="QE91" s="58"/>
      <c r="QF91" s="58"/>
      <c r="QG91" s="58"/>
      <c r="QH91" s="58"/>
      <c r="QI91" s="58"/>
      <c r="QJ91" s="58"/>
      <c r="QK91" s="58"/>
      <c r="QL91" s="58"/>
      <c r="QM91" s="58"/>
      <c r="QN91" s="58"/>
      <c r="QO91" s="58"/>
      <c r="QP91" s="58"/>
      <c r="QQ91" s="58"/>
      <c r="QR91" s="58"/>
      <c r="QS91" s="58"/>
      <c r="QT91" s="58"/>
      <c r="QU91" s="58"/>
      <c r="QV91" s="58"/>
      <c r="QW91" s="58"/>
      <c r="QX91" s="58"/>
      <c r="QY91" s="58"/>
      <c r="QZ91" s="58"/>
      <c r="RA91" s="58"/>
      <c r="RB91" s="58"/>
      <c r="RC91" s="58"/>
      <c r="RD91" s="58"/>
      <c r="RE91" s="58"/>
      <c r="RF91" s="58"/>
      <c r="RG91" s="58"/>
      <c r="RH91" s="58"/>
      <c r="RI91" s="58"/>
      <c r="RJ91" s="58"/>
      <c r="RK91" s="58"/>
      <c r="RL91" s="58"/>
      <c r="RM91" s="58"/>
      <c r="RN91" s="58"/>
      <c r="RO91" s="58"/>
      <c r="RP91" s="58"/>
      <c r="RQ91" s="58"/>
      <c r="RR91" s="58"/>
      <c r="RS91" s="58"/>
      <c r="RT91" s="58"/>
      <c r="RU91" s="58"/>
      <c r="RV91" s="58"/>
      <c r="RW91" s="58"/>
      <c r="RX91" s="58"/>
      <c r="RY91" s="58"/>
      <c r="RZ91" s="58"/>
      <c r="SA91" s="58"/>
      <c r="SB91" s="58"/>
      <c r="SC91" s="58"/>
      <c r="SD91" s="58"/>
      <c r="SE91" s="58"/>
      <c r="SF91" s="58"/>
      <c r="SG91" s="58"/>
      <c r="SH91" s="58"/>
      <c r="SI91" s="58"/>
      <c r="SJ91" s="58"/>
      <c r="SK91" s="58"/>
      <c r="SL91" s="58"/>
      <c r="SM91" s="58"/>
      <c r="SN91" s="58"/>
      <c r="SO91" s="58"/>
      <c r="SP91" s="58"/>
      <c r="SQ91" s="58"/>
      <c r="SR91" s="58"/>
      <c r="SS91" s="58"/>
      <c r="ST91" s="58"/>
      <c r="SU91" s="58"/>
      <c r="SV91" s="58"/>
      <c r="SW91" s="58"/>
      <c r="SX91" s="58"/>
      <c r="SY91" s="58"/>
      <c r="SZ91" s="58"/>
      <c r="TA91" s="58"/>
      <c r="TB91" s="58"/>
      <c r="TC91" s="58"/>
      <c r="TD91" s="58"/>
      <c r="TE91" s="58"/>
      <c r="TF91" s="58"/>
      <c r="TG91" s="58"/>
      <c r="TH91" s="58"/>
      <c r="TI91" s="58"/>
      <c r="TJ91" s="58"/>
      <c r="TK91" s="58"/>
      <c r="TL91" s="58"/>
      <c r="TM91" s="58"/>
      <c r="TN91" s="58"/>
      <c r="TO91" s="58"/>
      <c r="TP91" s="58"/>
      <c r="TQ91" s="58"/>
      <c r="TR91" s="58"/>
      <c r="TS91" s="58"/>
      <c r="TT91" s="58"/>
      <c r="TU91" s="58"/>
      <c r="TV91" s="58"/>
      <c r="TW91" s="58"/>
      <c r="TX91" s="58"/>
      <c r="TY91" s="58"/>
      <c r="TZ91" s="58"/>
      <c r="UA91" s="58"/>
      <c r="UB91" s="58"/>
      <c r="UC91" s="58"/>
      <c r="UD91" s="58"/>
      <c r="UE91" s="58"/>
      <c r="UF91" s="58"/>
      <c r="UG91" s="58"/>
      <c r="UH91" s="58"/>
      <c r="UI91" s="58"/>
      <c r="UJ91" s="58"/>
      <c r="UK91" s="58"/>
      <c r="UL91" s="58"/>
      <c r="UM91" s="58"/>
      <c r="UN91" s="58"/>
      <c r="UO91" s="58"/>
      <c r="UP91" s="58"/>
      <c r="UQ91" s="58"/>
      <c r="UR91" s="58"/>
      <c r="US91" s="58"/>
      <c r="UT91" s="58"/>
      <c r="UU91" s="58"/>
      <c r="UV91" s="58"/>
      <c r="UW91" s="58"/>
      <c r="UX91" s="58"/>
      <c r="UY91" s="58"/>
      <c r="UZ91" s="58"/>
      <c r="VA91" s="58"/>
      <c r="VB91" s="58"/>
      <c r="VC91" s="58"/>
      <c r="VD91" s="58"/>
      <c r="VE91" s="58"/>
      <c r="VF91" s="58"/>
      <c r="VG91" s="58"/>
      <c r="VH91" s="58"/>
      <c r="VI91" s="58"/>
      <c r="VJ91" s="58"/>
      <c r="VK91" s="58"/>
      <c r="VL91" s="58"/>
      <c r="VM91" s="58"/>
      <c r="VN91" s="58"/>
      <c r="VO91" s="58"/>
      <c r="VP91" s="58"/>
      <c r="VQ91" s="58"/>
      <c r="VR91" s="58"/>
      <c r="VS91" s="58"/>
      <c r="VT91" s="58"/>
      <c r="VU91" s="58"/>
      <c r="VV91" s="58"/>
      <c r="VW91" s="58"/>
      <c r="VX91" s="58"/>
      <c r="VY91" s="58"/>
      <c r="VZ91" s="58"/>
      <c r="WA91" s="58"/>
      <c r="WB91" s="58"/>
      <c r="WC91" s="58"/>
      <c r="WD91" s="58"/>
      <c r="WE91" s="58"/>
      <c r="WF91" s="58"/>
      <c r="WG91" s="58"/>
      <c r="WH91" s="58"/>
      <c r="WI91" s="58"/>
      <c r="WJ91" s="58"/>
      <c r="WK91" s="58"/>
      <c r="WL91" s="58"/>
      <c r="WM91" s="58"/>
      <c r="WN91" s="58"/>
      <c r="WO91" s="58"/>
      <c r="WP91" s="58"/>
      <c r="WQ91" s="58"/>
      <c r="WR91" s="58"/>
      <c r="WS91" s="58"/>
      <c r="WT91" s="58"/>
      <c r="WU91" s="58"/>
      <c r="WV91" s="58"/>
      <c r="WW91" s="58"/>
      <c r="WX91" s="58"/>
      <c r="WY91" s="58"/>
      <c r="WZ91" s="58"/>
      <c r="XA91" s="58"/>
      <c r="XB91" s="58"/>
      <c r="XC91" s="58"/>
      <c r="XD91" s="58"/>
      <c r="XE91" s="58"/>
      <c r="XF91" s="58"/>
      <c r="XG91" s="58"/>
      <c r="XH91" s="58"/>
      <c r="XI91" s="58"/>
      <c r="XJ91" s="58"/>
      <c r="XK91" s="58"/>
      <c r="XL91" s="58"/>
      <c r="XM91" s="58"/>
      <c r="XN91" s="58"/>
      <c r="XO91" s="58"/>
      <c r="XP91" s="58"/>
      <c r="XQ91" s="58"/>
      <c r="XR91" s="58"/>
      <c r="XS91" s="58"/>
      <c r="XT91" s="58"/>
      <c r="XU91" s="58"/>
      <c r="XV91" s="58"/>
      <c r="XW91" s="58"/>
      <c r="XX91" s="58"/>
      <c r="XY91" s="58"/>
      <c r="XZ91" s="58"/>
      <c r="YA91" s="58"/>
      <c r="YB91" s="58"/>
      <c r="YC91" s="58"/>
      <c r="YD91" s="58"/>
      <c r="YE91" s="58"/>
      <c r="YF91" s="58"/>
      <c r="YG91" s="58"/>
      <c r="YH91" s="58"/>
      <c r="YI91" s="58"/>
      <c r="YJ91" s="58"/>
      <c r="YK91" s="58"/>
      <c r="YL91" s="58"/>
      <c r="YM91" s="58"/>
      <c r="YN91" s="58"/>
      <c r="YO91" s="58"/>
      <c r="YP91" s="58"/>
      <c r="YQ91" s="58"/>
      <c r="YR91" s="58"/>
      <c r="YS91" s="58"/>
      <c r="YT91" s="58"/>
      <c r="YU91" s="58"/>
      <c r="YV91" s="58"/>
      <c r="YW91" s="58"/>
      <c r="YX91" s="58"/>
      <c r="YY91" s="58"/>
      <c r="YZ91" s="58"/>
      <c r="ZA91" s="58"/>
      <c r="ZB91" s="58"/>
      <c r="ZC91" s="58"/>
      <c r="ZD91" s="58"/>
      <c r="ZE91" s="58"/>
      <c r="ZF91" s="58"/>
      <c r="ZG91" s="58"/>
      <c r="ZH91" s="58"/>
      <c r="ZI91" s="58"/>
      <c r="ZJ91" s="58"/>
      <c r="ZK91" s="58"/>
      <c r="ZL91" s="58"/>
      <c r="ZM91" s="58"/>
      <c r="ZN91" s="58"/>
      <c r="ZO91" s="58"/>
      <c r="ZP91" s="58"/>
      <c r="ZQ91" s="58"/>
      <c r="ZR91" s="58"/>
      <c r="ZS91" s="58"/>
      <c r="ZT91" s="58"/>
      <c r="ZU91" s="58"/>
      <c r="ZV91" s="58"/>
      <c r="ZW91" s="58"/>
      <c r="ZX91" s="58"/>
      <c r="ZY91" s="58"/>
      <c r="ZZ91" s="58"/>
      <c r="AAA91" s="58"/>
      <c r="AAB91" s="58"/>
      <c r="AAC91" s="58"/>
      <c r="AAD91" s="58"/>
      <c r="AAE91" s="58"/>
      <c r="AAF91" s="58"/>
      <c r="AAG91" s="58"/>
      <c r="AAH91" s="58"/>
      <c r="AAI91" s="58"/>
      <c r="AAJ91" s="58"/>
      <c r="AAK91" s="58"/>
      <c r="AAL91" s="58"/>
      <c r="AAM91" s="58"/>
      <c r="AAN91" s="58"/>
      <c r="AAO91" s="58"/>
      <c r="AAP91" s="58"/>
      <c r="AAQ91" s="58"/>
      <c r="AAR91" s="58"/>
      <c r="AAS91" s="58"/>
      <c r="AAT91" s="58"/>
      <c r="AAU91" s="58"/>
      <c r="AAV91" s="58"/>
      <c r="AAW91" s="58"/>
      <c r="AAX91" s="58"/>
      <c r="AAY91" s="58"/>
      <c r="AAZ91" s="58"/>
      <c r="ABA91" s="58"/>
      <c r="ABB91" s="58"/>
      <c r="ABC91" s="58"/>
      <c r="ABD91" s="58"/>
      <c r="ABE91" s="58"/>
      <c r="ABF91" s="58"/>
      <c r="ABG91" s="58"/>
      <c r="ABH91" s="58"/>
      <c r="ABI91" s="58"/>
      <c r="ABJ91" s="58"/>
      <c r="ABK91" s="58"/>
      <c r="ABL91" s="58"/>
      <c r="ABM91" s="58"/>
      <c r="ABN91" s="58"/>
      <c r="ABO91" s="58"/>
      <c r="ABP91" s="58"/>
      <c r="ABQ91" s="58"/>
      <c r="ABR91" s="58"/>
      <c r="ABS91" s="58"/>
      <c r="ABT91" s="58"/>
      <c r="ABU91" s="58"/>
      <c r="ABV91" s="58"/>
      <c r="ABW91" s="58"/>
      <c r="ABX91" s="58"/>
      <c r="ABY91" s="58"/>
      <c r="ABZ91" s="58"/>
      <c r="ACA91" s="58"/>
      <c r="ACB91" s="58"/>
      <c r="ACC91" s="58"/>
      <c r="ACD91" s="58"/>
      <c r="ACE91" s="58"/>
      <c r="ACF91" s="58"/>
      <c r="ACG91" s="58"/>
      <c r="ACH91" s="58"/>
      <c r="ACI91" s="58"/>
      <c r="ACJ91" s="58"/>
      <c r="ACK91" s="58"/>
      <c r="ACL91" s="58"/>
      <c r="ACM91" s="58"/>
      <c r="ACN91" s="58"/>
      <c r="ACO91" s="58"/>
      <c r="ACP91" s="58"/>
      <c r="ACQ91" s="58"/>
      <c r="ACR91" s="58"/>
      <c r="ACS91" s="58"/>
      <c r="ACT91" s="58"/>
      <c r="ACU91" s="58"/>
      <c r="ACV91" s="58"/>
      <c r="ACW91" s="58"/>
      <c r="ACX91" s="58"/>
      <c r="ACY91" s="58"/>
      <c r="ACZ91" s="58"/>
      <c r="ADA91" s="58"/>
      <c r="ADB91" s="58"/>
      <c r="ADC91" s="58"/>
      <c r="ADD91" s="58"/>
      <c r="ADE91" s="58"/>
      <c r="ADF91" s="58"/>
      <c r="ADG91" s="58"/>
      <c r="ADH91" s="58"/>
      <c r="ADI91" s="58"/>
      <c r="ADJ91" s="58"/>
    </row>
    <row r="92" spans="1:790" ht="22.5" customHeight="1" x14ac:dyDescent="0.25">
      <c r="A92" s="341">
        <v>2020</v>
      </c>
      <c r="B92" s="335">
        <v>43922</v>
      </c>
      <c r="C92" s="335">
        <v>44012</v>
      </c>
      <c r="D92" s="335" t="s">
        <v>395</v>
      </c>
      <c r="E92" s="335" t="s">
        <v>396</v>
      </c>
      <c r="F92" s="335" t="s">
        <v>611</v>
      </c>
      <c r="G92" s="335" t="s">
        <v>593</v>
      </c>
      <c r="H92" s="335" t="s">
        <v>302</v>
      </c>
      <c r="I92" s="335" t="s">
        <v>612</v>
      </c>
      <c r="J92" s="65" t="s">
        <v>61</v>
      </c>
      <c r="K92" s="65" t="s">
        <v>62</v>
      </c>
      <c r="L92" s="65" t="s">
        <v>63</v>
      </c>
      <c r="M92" s="65" t="s">
        <v>308</v>
      </c>
      <c r="N92" s="65" t="s">
        <v>283</v>
      </c>
      <c r="O92" s="373">
        <v>49822</v>
      </c>
      <c r="P92" s="335" t="s">
        <v>61</v>
      </c>
      <c r="Q92" s="335" t="s">
        <v>62</v>
      </c>
      <c r="R92" s="335" t="s">
        <v>63</v>
      </c>
      <c r="S92" s="335" t="s">
        <v>308</v>
      </c>
      <c r="T92" s="335" t="s">
        <v>283</v>
      </c>
      <c r="U92" s="335" t="s">
        <v>238</v>
      </c>
      <c r="V92" s="335" t="s">
        <v>238</v>
      </c>
      <c r="W92" s="335" t="s">
        <v>611</v>
      </c>
      <c r="X92" s="335">
        <v>43929</v>
      </c>
      <c r="Y92" s="336">
        <v>42950</v>
      </c>
      <c r="Z92" s="336">
        <v>49822</v>
      </c>
      <c r="AA92" s="336">
        <v>0</v>
      </c>
      <c r="AB92" s="336">
        <v>0</v>
      </c>
      <c r="AC92" s="335" t="s">
        <v>64</v>
      </c>
      <c r="AD92" s="335" t="s">
        <v>212</v>
      </c>
      <c r="AE92" s="335" t="s">
        <v>65</v>
      </c>
      <c r="AF92" s="335" t="s">
        <v>612</v>
      </c>
      <c r="AG92" s="452" t="s">
        <v>628</v>
      </c>
      <c r="AH92" s="335">
        <v>43929</v>
      </c>
      <c r="AI92" s="335">
        <v>43980</v>
      </c>
      <c r="AJ92" s="340" t="s">
        <v>1768</v>
      </c>
      <c r="AK92" s="335" t="s">
        <v>214</v>
      </c>
      <c r="AL92" s="335" t="s">
        <v>66</v>
      </c>
      <c r="AM92" s="335" t="s">
        <v>69</v>
      </c>
      <c r="AN92" s="335" t="s">
        <v>67</v>
      </c>
      <c r="AO92" s="335" t="s">
        <v>215</v>
      </c>
      <c r="AP92" s="335" t="s">
        <v>67</v>
      </c>
      <c r="AQ92" s="335" t="s">
        <v>67</v>
      </c>
      <c r="AR92" s="335" t="s">
        <v>68</v>
      </c>
      <c r="AS92" s="335" t="s">
        <v>216</v>
      </c>
      <c r="AT92" s="335" t="s">
        <v>217</v>
      </c>
      <c r="AU92" s="335" t="s">
        <v>216</v>
      </c>
      <c r="AV92" s="335" t="s">
        <v>218</v>
      </c>
      <c r="AW92" s="335" t="s">
        <v>219</v>
      </c>
      <c r="AX92" s="335" t="s">
        <v>220</v>
      </c>
      <c r="AY92" s="335" t="s">
        <v>220</v>
      </c>
      <c r="AZ92" s="335" t="s">
        <v>220</v>
      </c>
      <c r="BA92" s="335" t="s">
        <v>221</v>
      </c>
      <c r="BB92" s="335" t="s">
        <v>222</v>
      </c>
      <c r="BC92" s="335">
        <v>44063</v>
      </c>
      <c r="BD92" s="335">
        <v>44063</v>
      </c>
      <c r="BE92" s="335"/>
    </row>
    <row r="93" spans="1:790" x14ac:dyDescent="0.25">
      <c r="A93" s="341"/>
      <c r="B93" s="335"/>
      <c r="C93" s="335"/>
      <c r="D93" s="335"/>
      <c r="E93" s="335"/>
      <c r="F93" s="335"/>
      <c r="G93" s="335"/>
      <c r="H93" s="335"/>
      <c r="I93" s="335"/>
      <c r="J93" s="65" t="s">
        <v>80</v>
      </c>
      <c r="K93" s="65" t="s">
        <v>78</v>
      </c>
      <c r="L93" s="65" t="s">
        <v>81</v>
      </c>
      <c r="M93" s="65" t="s">
        <v>134</v>
      </c>
      <c r="N93" s="65" t="s">
        <v>82</v>
      </c>
      <c r="O93" s="373">
        <v>4327606.2</v>
      </c>
      <c r="P93" s="335"/>
      <c r="Q93" s="335"/>
      <c r="R93" s="335"/>
      <c r="S93" s="335"/>
      <c r="T93" s="335"/>
      <c r="U93" s="335"/>
      <c r="V93" s="335"/>
      <c r="W93" s="335"/>
      <c r="X93" s="335"/>
      <c r="Y93" s="336"/>
      <c r="Z93" s="336"/>
      <c r="AA93" s="336"/>
      <c r="AB93" s="336"/>
      <c r="AC93" s="335"/>
      <c r="AD93" s="335"/>
      <c r="AE93" s="335"/>
      <c r="AF93" s="335"/>
      <c r="AG93" s="452"/>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row>
    <row r="94" spans="1:790" x14ac:dyDescent="0.25">
      <c r="A94" s="341"/>
      <c r="B94" s="335"/>
      <c r="C94" s="335"/>
      <c r="D94" s="335"/>
      <c r="E94" s="335"/>
      <c r="F94" s="335"/>
      <c r="G94" s="335"/>
      <c r="H94" s="335"/>
      <c r="I94" s="335"/>
      <c r="J94" s="65" t="s">
        <v>162</v>
      </c>
      <c r="K94" s="65" t="s">
        <v>613</v>
      </c>
      <c r="L94" s="65" t="s">
        <v>274</v>
      </c>
      <c r="M94" s="65" t="s">
        <v>134</v>
      </c>
      <c r="N94" s="65" t="s">
        <v>275</v>
      </c>
      <c r="O94" s="373">
        <v>106488</v>
      </c>
      <c r="P94" s="335"/>
      <c r="Q94" s="335"/>
      <c r="R94" s="335"/>
      <c r="S94" s="335"/>
      <c r="T94" s="335"/>
      <c r="U94" s="335"/>
      <c r="V94" s="335"/>
      <c r="W94" s="335"/>
      <c r="X94" s="335"/>
      <c r="Y94" s="336"/>
      <c r="Z94" s="336"/>
      <c r="AA94" s="336"/>
      <c r="AB94" s="336"/>
      <c r="AC94" s="335"/>
      <c r="AD94" s="335"/>
      <c r="AE94" s="335"/>
      <c r="AF94" s="335"/>
      <c r="AG94" s="452"/>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row>
    <row r="95" spans="1:790" ht="33.75" customHeight="1" x14ac:dyDescent="0.25">
      <c r="A95" s="341"/>
      <c r="B95" s="335"/>
      <c r="C95" s="335"/>
      <c r="D95" s="335"/>
      <c r="E95" s="335"/>
      <c r="F95" s="335"/>
      <c r="G95" s="335"/>
      <c r="H95" s="335"/>
      <c r="I95" s="335"/>
      <c r="J95" s="65" t="s">
        <v>61</v>
      </c>
      <c r="K95" s="65" t="s">
        <v>62</v>
      </c>
      <c r="L95" s="65" t="s">
        <v>63</v>
      </c>
      <c r="M95" s="65" t="s">
        <v>306</v>
      </c>
      <c r="N95" s="65" t="s">
        <v>270</v>
      </c>
      <c r="O95" s="373">
        <v>8800711.1999999993</v>
      </c>
      <c r="P95" s="335"/>
      <c r="Q95" s="335"/>
      <c r="R95" s="335"/>
      <c r="S95" s="335"/>
      <c r="T95" s="335"/>
      <c r="U95" s="335"/>
      <c r="V95" s="335"/>
      <c r="W95" s="335"/>
      <c r="X95" s="335"/>
      <c r="Y95" s="336"/>
      <c r="Z95" s="336"/>
      <c r="AA95" s="336"/>
      <c r="AB95" s="336"/>
      <c r="AC95" s="335"/>
      <c r="AD95" s="335"/>
      <c r="AE95" s="335"/>
      <c r="AF95" s="335"/>
      <c r="AG95" s="452"/>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row>
    <row r="96" spans="1:790" x14ac:dyDescent="0.25">
      <c r="A96" s="341"/>
      <c r="B96" s="335"/>
      <c r="C96" s="335"/>
      <c r="D96" s="335"/>
      <c r="E96" s="335"/>
      <c r="F96" s="335"/>
      <c r="G96" s="335"/>
      <c r="H96" s="335"/>
      <c r="I96" s="335"/>
      <c r="J96" s="65" t="s">
        <v>276</v>
      </c>
      <c r="K96" s="65" t="s">
        <v>614</v>
      </c>
      <c r="L96" s="65" t="s">
        <v>307</v>
      </c>
      <c r="M96" s="65" t="s">
        <v>134</v>
      </c>
      <c r="N96" s="65" t="s">
        <v>279</v>
      </c>
      <c r="O96" s="373">
        <v>6960000</v>
      </c>
      <c r="P96" s="335"/>
      <c r="Q96" s="335"/>
      <c r="R96" s="335"/>
      <c r="S96" s="335"/>
      <c r="T96" s="335"/>
      <c r="U96" s="335"/>
      <c r="V96" s="335"/>
      <c r="W96" s="335"/>
      <c r="X96" s="335"/>
      <c r="Y96" s="336"/>
      <c r="Z96" s="336"/>
      <c r="AA96" s="336"/>
      <c r="AB96" s="336"/>
      <c r="AC96" s="335"/>
      <c r="AD96" s="335"/>
      <c r="AE96" s="335"/>
      <c r="AF96" s="335"/>
      <c r="AG96" s="452"/>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row>
    <row r="97" spans="1:790" ht="33.75" customHeight="1" x14ac:dyDescent="0.25">
      <c r="A97" s="341"/>
      <c r="B97" s="335"/>
      <c r="C97" s="335"/>
      <c r="D97" s="335"/>
      <c r="E97" s="335"/>
      <c r="F97" s="335"/>
      <c r="G97" s="335"/>
      <c r="H97" s="335"/>
      <c r="I97" s="335"/>
      <c r="J97" s="65" t="s">
        <v>61</v>
      </c>
      <c r="K97" s="65" t="s">
        <v>62</v>
      </c>
      <c r="L97" s="65" t="s">
        <v>63</v>
      </c>
      <c r="M97" s="65" t="s">
        <v>280</v>
      </c>
      <c r="N97" s="65" t="s">
        <v>281</v>
      </c>
      <c r="O97" s="373">
        <v>7169.64</v>
      </c>
      <c r="P97" s="335"/>
      <c r="Q97" s="335"/>
      <c r="R97" s="335"/>
      <c r="S97" s="335"/>
      <c r="T97" s="335"/>
      <c r="U97" s="335"/>
      <c r="V97" s="335"/>
      <c r="W97" s="335"/>
      <c r="X97" s="335"/>
      <c r="Y97" s="336"/>
      <c r="Z97" s="336"/>
      <c r="AA97" s="336"/>
      <c r="AB97" s="336"/>
      <c r="AC97" s="335"/>
      <c r="AD97" s="335"/>
      <c r="AE97" s="335"/>
      <c r="AF97" s="335"/>
      <c r="AG97" s="452"/>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row>
    <row r="98" spans="1:790" s="59" customFormat="1" ht="33.75" x14ac:dyDescent="0.25">
      <c r="A98" s="344">
        <v>2020</v>
      </c>
      <c r="B98" s="342">
        <v>43922</v>
      </c>
      <c r="C98" s="342">
        <v>44012</v>
      </c>
      <c r="D98" s="342" t="s">
        <v>395</v>
      </c>
      <c r="E98" s="342" t="s">
        <v>396</v>
      </c>
      <c r="F98" s="342" t="s">
        <v>615</v>
      </c>
      <c r="G98" s="342" t="s">
        <v>593</v>
      </c>
      <c r="H98" s="342" t="s">
        <v>616</v>
      </c>
      <c r="I98" s="342" t="s">
        <v>383</v>
      </c>
      <c r="J98" s="62" t="s">
        <v>61</v>
      </c>
      <c r="K98" s="63" t="s">
        <v>62</v>
      </c>
      <c r="L98" s="63" t="s">
        <v>63</v>
      </c>
      <c r="M98" s="62" t="s">
        <v>112</v>
      </c>
      <c r="N98" s="62" t="s">
        <v>113</v>
      </c>
      <c r="O98" s="372">
        <v>18414.54</v>
      </c>
      <c r="P98" s="342" t="s">
        <v>61</v>
      </c>
      <c r="Q98" s="342" t="s">
        <v>62</v>
      </c>
      <c r="R98" s="342" t="s">
        <v>63</v>
      </c>
      <c r="S98" s="342" t="s">
        <v>112</v>
      </c>
      <c r="T98" s="342" t="s">
        <v>113</v>
      </c>
      <c r="U98" s="342" t="s">
        <v>238</v>
      </c>
      <c r="V98" s="342" t="s">
        <v>238</v>
      </c>
      <c r="W98" s="342" t="s">
        <v>615</v>
      </c>
      <c r="X98" s="342">
        <v>43966</v>
      </c>
      <c r="Y98" s="343">
        <v>15874.6</v>
      </c>
      <c r="Z98" s="343">
        <v>18414.536</v>
      </c>
      <c r="AA98" s="343">
        <v>0</v>
      </c>
      <c r="AB98" s="343">
        <v>0</v>
      </c>
      <c r="AC98" s="342" t="s">
        <v>64</v>
      </c>
      <c r="AD98" s="342" t="s">
        <v>212</v>
      </c>
      <c r="AE98" s="342" t="s">
        <v>65</v>
      </c>
      <c r="AF98" s="342" t="s">
        <v>383</v>
      </c>
      <c r="AG98" s="334" t="s">
        <v>628</v>
      </c>
      <c r="AH98" s="342">
        <v>43966</v>
      </c>
      <c r="AI98" s="342">
        <v>43987</v>
      </c>
      <c r="AJ98" s="340" t="s">
        <v>1769</v>
      </c>
      <c r="AK98" s="342" t="s">
        <v>214</v>
      </c>
      <c r="AL98" s="342" t="s">
        <v>66</v>
      </c>
      <c r="AM98" s="342" t="s">
        <v>69</v>
      </c>
      <c r="AN98" s="342" t="s">
        <v>67</v>
      </c>
      <c r="AO98" s="342" t="s">
        <v>215</v>
      </c>
      <c r="AP98" s="342" t="s">
        <v>67</v>
      </c>
      <c r="AQ98" s="342" t="s">
        <v>67</v>
      </c>
      <c r="AR98" s="342" t="s">
        <v>68</v>
      </c>
      <c r="AS98" s="342" t="s">
        <v>216</v>
      </c>
      <c r="AT98" s="342" t="s">
        <v>217</v>
      </c>
      <c r="AU98" s="342" t="s">
        <v>216</v>
      </c>
      <c r="AV98" s="342" t="s">
        <v>218</v>
      </c>
      <c r="AW98" s="342" t="s">
        <v>219</v>
      </c>
      <c r="AX98" s="342" t="s">
        <v>220</v>
      </c>
      <c r="AY98" s="342" t="s">
        <v>220</v>
      </c>
      <c r="AZ98" s="342" t="s">
        <v>220</v>
      </c>
      <c r="BA98" s="342" t="s">
        <v>221</v>
      </c>
      <c r="BB98" s="342" t="s">
        <v>222</v>
      </c>
      <c r="BC98" s="342">
        <v>44063</v>
      </c>
      <c r="BD98" s="342">
        <v>44063</v>
      </c>
      <c r="BE98" s="342"/>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8"/>
      <c r="IV98" s="58"/>
      <c r="IW98" s="58"/>
      <c r="IX98" s="58"/>
      <c r="IY98" s="58"/>
      <c r="IZ98" s="58"/>
      <c r="JA98" s="58"/>
      <c r="JB98" s="58"/>
      <c r="JC98" s="58"/>
      <c r="JD98" s="58"/>
      <c r="JE98" s="58"/>
      <c r="JF98" s="58"/>
      <c r="JG98" s="58"/>
      <c r="JH98" s="58"/>
      <c r="JI98" s="58"/>
      <c r="JJ98" s="58"/>
      <c r="JK98" s="58"/>
      <c r="JL98" s="58"/>
      <c r="JM98" s="58"/>
      <c r="JN98" s="58"/>
      <c r="JO98" s="58"/>
      <c r="JP98" s="58"/>
      <c r="JQ98" s="58"/>
      <c r="JR98" s="58"/>
      <c r="JS98" s="58"/>
      <c r="JT98" s="58"/>
      <c r="JU98" s="58"/>
      <c r="JV98" s="58"/>
      <c r="JW98" s="58"/>
      <c r="JX98" s="58"/>
      <c r="JY98" s="58"/>
      <c r="JZ98" s="58"/>
      <c r="KA98" s="58"/>
      <c r="KB98" s="58"/>
      <c r="KC98" s="58"/>
      <c r="KD98" s="58"/>
      <c r="KE98" s="58"/>
      <c r="KF98" s="58"/>
      <c r="KG98" s="58"/>
      <c r="KH98" s="58"/>
      <c r="KI98" s="58"/>
      <c r="KJ98" s="58"/>
      <c r="KK98" s="58"/>
      <c r="KL98" s="58"/>
      <c r="KM98" s="58"/>
      <c r="KN98" s="58"/>
      <c r="KO98" s="58"/>
      <c r="KP98" s="58"/>
      <c r="KQ98" s="58"/>
      <c r="KR98" s="58"/>
      <c r="KS98" s="58"/>
      <c r="KT98" s="58"/>
      <c r="KU98" s="58"/>
      <c r="KV98" s="58"/>
      <c r="KW98" s="58"/>
      <c r="KX98" s="58"/>
      <c r="KY98" s="58"/>
      <c r="KZ98" s="58"/>
      <c r="LA98" s="58"/>
      <c r="LB98" s="58"/>
      <c r="LC98" s="58"/>
      <c r="LD98" s="58"/>
      <c r="LE98" s="58"/>
      <c r="LF98" s="58"/>
      <c r="LG98" s="58"/>
      <c r="LH98" s="58"/>
      <c r="LI98" s="58"/>
      <c r="LJ98" s="58"/>
      <c r="LK98" s="58"/>
      <c r="LL98" s="58"/>
      <c r="LM98" s="58"/>
      <c r="LN98" s="58"/>
      <c r="LO98" s="58"/>
      <c r="LP98" s="58"/>
      <c r="LQ98" s="58"/>
      <c r="LR98" s="58"/>
      <c r="LS98" s="58"/>
      <c r="LT98" s="58"/>
      <c r="LU98" s="58"/>
      <c r="LV98" s="58"/>
      <c r="LW98" s="58"/>
      <c r="LX98" s="58"/>
      <c r="LY98" s="58"/>
      <c r="LZ98" s="58"/>
      <c r="MA98" s="58"/>
      <c r="MB98" s="58"/>
      <c r="MC98" s="58"/>
      <c r="MD98" s="58"/>
      <c r="ME98" s="58"/>
      <c r="MF98" s="58"/>
      <c r="MG98" s="58"/>
      <c r="MH98" s="58"/>
      <c r="MI98" s="58"/>
      <c r="MJ98" s="58"/>
      <c r="MK98" s="58"/>
      <c r="ML98" s="58"/>
      <c r="MM98" s="58"/>
      <c r="MN98" s="58"/>
      <c r="MO98" s="58"/>
      <c r="MP98" s="58"/>
      <c r="MQ98" s="58"/>
      <c r="MR98" s="58"/>
      <c r="MS98" s="58"/>
      <c r="MT98" s="58"/>
      <c r="MU98" s="58"/>
      <c r="MV98" s="58"/>
      <c r="MW98" s="58"/>
      <c r="MX98" s="58"/>
      <c r="MY98" s="58"/>
      <c r="MZ98" s="58"/>
      <c r="NA98" s="58"/>
      <c r="NB98" s="58"/>
      <c r="NC98" s="58"/>
      <c r="ND98" s="58"/>
      <c r="NE98" s="58"/>
      <c r="NF98" s="58"/>
      <c r="NG98" s="58"/>
      <c r="NH98" s="58"/>
      <c r="NI98" s="58"/>
      <c r="NJ98" s="58"/>
      <c r="NK98" s="58"/>
      <c r="NL98" s="58"/>
      <c r="NM98" s="58"/>
      <c r="NN98" s="58"/>
      <c r="NO98" s="58"/>
      <c r="NP98" s="58"/>
      <c r="NQ98" s="58"/>
      <c r="NR98" s="58"/>
      <c r="NS98" s="58"/>
      <c r="NT98" s="58"/>
      <c r="NU98" s="58"/>
      <c r="NV98" s="58"/>
      <c r="NW98" s="58"/>
      <c r="NX98" s="58"/>
      <c r="NY98" s="58"/>
      <c r="NZ98" s="58"/>
      <c r="OA98" s="58"/>
      <c r="OB98" s="58"/>
      <c r="OC98" s="58"/>
      <c r="OD98" s="58"/>
      <c r="OE98" s="58"/>
      <c r="OF98" s="58"/>
      <c r="OG98" s="58"/>
      <c r="OH98" s="58"/>
      <c r="OI98" s="58"/>
      <c r="OJ98" s="58"/>
      <c r="OK98" s="58"/>
      <c r="OL98" s="58"/>
      <c r="OM98" s="58"/>
      <c r="ON98" s="58"/>
      <c r="OO98" s="58"/>
      <c r="OP98" s="58"/>
      <c r="OQ98" s="58"/>
      <c r="OR98" s="58"/>
      <c r="OS98" s="58"/>
      <c r="OT98" s="58"/>
      <c r="OU98" s="58"/>
      <c r="OV98" s="58"/>
      <c r="OW98" s="58"/>
      <c r="OX98" s="58"/>
      <c r="OY98" s="58"/>
      <c r="OZ98" s="58"/>
      <c r="PA98" s="58"/>
      <c r="PB98" s="58"/>
      <c r="PC98" s="58"/>
      <c r="PD98" s="58"/>
      <c r="PE98" s="58"/>
      <c r="PF98" s="58"/>
      <c r="PG98" s="58"/>
      <c r="PH98" s="58"/>
      <c r="PI98" s="58"/>
      <c r="PJ98" s="58"/>
      <c r="PK98" s="58"/>
      <c r="PL98" s="58"/>
      <c r="PM98" s="58"/>
      <c r="PN98" s="58"/>
      <c r="PO98" s="58"/>
      <c r="PP98" s="58"/>
      <c r="PQ98" s="58"/>
      <c r="PR98" s="58"/>
      <c r="PS98" s="58"/>
      <c r="PT98" s="58"/>
      <c r="PU98" s="58"/>
      <c r="PV98" s="58"/>
      <c r="PW98" s="58"/>
      <c r="PX98" s="58"/>
      <c r="PY98" s="58"/>
      <c r="PZ98" s="58"/>
      <c r="QA98" s="58"/>
      <c r="QB98" s="58"/>
      <c r="QC98" s="58"/>
      <c r="QD98" s="58"/>
      <c r="QE98" s="58"/>
      <c r="QF98" s="58"/>
      <c r="QG98" s="58"/>
      <c r="QH98" s="58"/>
      <c r="QI98" s="58"/>
      <c r="QJ98" s="58"/>
      <c r="QK98" s="58"/>
      <c r="QL98" s="58"/>
      <c r="QM98" s="58"/>
      <c r="QN98" s="58"/>
      <c r="QO98" s="58"/>
      <c r="QP98" s="58"/>
      <c r="QQ98" s="58"/>
      <c r="QR98" s="58"/>
      <c r="QS98" s="58"/>
      <c r="QT98" s="58"/>
      <c r="QU98" s="58"/>
      <c r="QV98" s="58"/>
      <c r="QW98" s="58"/>
      <c r="QX98" s="58"/>
      <c r="QY98" s="58"/>
      <c r="QZ98" s="58"/>
      <c r="RA98" s="58"/>
      <c r="RB98" s="58"/>
      <c r="RC98" s="58"/>
      <c r="RD98" s="58"/>
      <c r="RE98" s="58"/>
      <c r="RF98" s="58"/>
      <c r="RG98" s="58"/>
      <c r="RH98" s="58"/>
      <c r="RI98" s="58"/>
      <c r="RJ98" s="58"/>
      <c r="RK98" s="58"/>
      <c r="RL98" s="58"/>
      <c r="RM98" s="58"/>
      <c r="RN98" s="58"/>
      <c r="RO98" s="58"/>
      <c r="RP98" s="58"/>
      <c r="RQ98" s="58"/>
      <c r="RR98" s="58"/>
      <c r="RS98" s="58"/>
      <c r="RT98" s="58"/>
      <c r="RU98" s="58"/>
      <c r="RV98" s="58"/>
      <c r="RW98" s="58"/>
      <c r="RX98" s="58"/>
      <c r="RY98" s="58"/>
      <c r="RZ98" s="58"/>
      <c r="SA98" s="58"/>
      <c r="SB98" s="58"/>
      <c r="SC98" s="58"/>
      <c r="SD98" s="58"/>
      <c r="SE98" s="58"/>
      <c r="SF98" s="58"/>
      <c r="SG98" s="58"/>
      <c r="SH98" s="58"/>
      <c r="SI98" s="58"/>
      <c r="SJ98" s="58"/>
      <c r="SK98" s="58"/>
      <c r="SL98" s="58"/>
      <c r="SM98" s="58"/>
      <c r="SN98" s="58"/>
      <c r="SO98" s="58"/>
      <c r="SP98" s="58"/>
      <c r="SQ98" s="58"/>
      <c r="SR98" s="58"/>
      <c r="SS98" s="58"/>
      <c r="ST98" s="58"/>
      <c r="SU98" s="58"/>
      <c r="SV98" s="58"/>
      <c r="SW98" s="58"/>
      <c r="SX98" s="58"/>
      <c r="SY98" s="58"/>
      <c r="SZ98" s="58"/>
      <c r="TA98" s="58"/>
      <c r="TB98" s="58"/>
      <c r="TC98" s="58"/>
      <c r="TD98" s="58"/>
      <c r="TE98" s="58"/>
      <c r="TF98" s="58"/>
      <c r="TG98" s="58"/>
      <c r="TH98" s="58"/>
      <c r="TI98" s="58"/>
      <c r="TJ98" s="58"/>
      <c r="TK98" s="58"/>
      <c r="TL98" s="58"/>
      <c r="TM98" s="58"/>
      <c r="TN98" s="58"/>
      <c r="TO98" s="58"/>
      <c r="TP98" s="58"/>
      <c r="TQ98" s="58"/>
      <c r="TR98" s="58"/>
      <c r="TS98" s="58"/>
      <c r="TT98" s="58"/>
      <c r="TU98" s="58"/>
      <c r="TV98" s="58"/>
      <c r="TW98" s="58"/>
      <c r="TX98" s="58"/>
      <c r="TY98" s="58"/>
      <c r="TZ98" s="58"/>
      <c r="UA98" s="58"/>
      <c r="UB98" s="58"/>
      <c r="UC98" s="58"/>
      <c r="UD98" s="58"/>
      <c r="UE98" s="58"/>
      <c r="UF98" s="58"/>
      <c r="UG98" s="58"/>
      <c r="UH98" s="58"/>
      <c r="UI98" s="58"/>
      <c r="UJ98" s="58"/>
      <c r="UK98" s="58"/>
      <c r="UL98" s="58"/>
      <c r="UM98" s="58"/>
      <c r="UN98" s="58"/>
      <c r="UO98" s="58"/>
      <c r="UP98" s="58"/>
      <c r="UQ98" s="58"/>
      <c r="UR98" s="58"/>
      <c r="US98" s="58"/>
      <c r="UT98" s="58"/>
      <c r="UU98" s="58"/>
      <c r="UV98" s="58"/>
      <c r="UW98" s="58"/>
      <c r="UX98" s="58"/>
      <c r="UY98" s="58"/>
      <c r="UZ98" s="58"/>
      <c r="VA98" s="58"/>
      <c r="VB98" s="58"/>
      <c r="VC98" s="58"/>
      <c r="VD98" s="58"/>
      <c r="VE98" s="58"/>
      <c r="VF98" s="58"/>
      <c r="VG98" s="58"/>
      <c r="VH98" s="58"/>
      <c r="VI98" s="58"/>
      <c r="VJ98" s="58"/>
      <c r="VK98" s="58"/>
      <c r="VL98" s="58"/>
      <c r="VM98" s="58"/>
      <c r="VN98" s="58"/>
      <c r="VO98" s="58"/>
      <c r="VP98" s="58"/>
      <c r="VQ98" s="58"/>
      <c r="VR98" s="58"/>
      <c r="VS98" s="58"/>
      <c r="VT98" s="58"/>
      <c r="VU98" s="58"/>
      <c r="VV98" s="58"/>
      <c r="VW98" s="58"/>
      <c r="VX98" s="58"/>
      <c r="VY98" s="58"/>
      <c r="VZ98" s="58"/>
      <c r="WA98" s="58"/>
      <c r="WB98" s="58"/>
      <c r="WC98" s="58"/>
      <c r="WD98" s="58"/>
      <c r="WE98" s="58"/>
      <c r="WF98" s="58"/>
      <c r="WG98" s="58"/>
      <c r="WH98" s="58"/>
      <c r="WI98" s="58"/>
      <c r="WJ98" s="58"/>
      <c r="WK98" s="58"/>
      <c r="WL98" s="58"/>
      <c r="WM98" s="58"/>
      <c r="WN98" s="58"/>
      <c r="WO98" s="58"/>
      <c r="WP98" s="58"/>
      <c r="WQ98" s="58"/>
      <c r="WR98" s="58"/>
      <c r="WS98" s="58"/>
      <c r="WT98" s="58"/>
      <c r="WU98" s="58"/>
      <c r="WV98" s="58"/>
      <c r="WW98" s="58"/>
      <c r="WX98" s="58"/>
      <c r="WY98" s="58"/>
      <c r="WZ98" s="58"/>
      <c r="XA98" s="58"/>
      <c r="XB98" s="58"/>
      <c r="XC98" s="58"/>
      <c r="XD98" s="58"/>
      <c r="XE98" s="58"/>
      <c r="XF98" s="58"/>
      <c r="XG98" s="58"/>
      <c r="XH98" s="58"/>
      <c r="XI98" s="58"/>
      <c r="XJ98" s="58"/>
      <c r="XK98" s="58"/>
      <c r="XL98" s="58"/>
      <c r="XM98" s="58"/>
      <c r="XN98" s="58"/>
      <c r="XO98" s="58"/>
      <c r="XP98" s="58"/>
      <c r="XQ98" s="58"/>
      <c r="XR98" s="58"/>
      <c r="XS98" s="58"/>
      <c r="XT98" s="58"/>
      <c r="XU98" s="58"/>
      <c r="XV98" s="58"/>
      <c r="XW98" s="58"/>
      <c r="XX98" s="58"/>
      <c r="XY98" s="58"/>
      <c r="XZ98" s="58"/>
      <c r="YA98" s="58"/>
      <c r="YB98" s="58"/>
      <c r="YC98" s="58"/>
      <c r="YD98" s="58"/>
      <c r="YE98" s="58"/>
      <c r="YF98" s="58"/>
      <c r="YG98" s="58"/>
      <c r="YH98" s="58"/>
      <c r="YI98" s="58"/>
      <c r="YJ98" s="58"/>
      <c r="YK98" s="58"/>
      <c r="YL98" s="58"/>
      <c r="YM98" s="58"/>
      <c r="YN98" s="58"/>
      <c r="YO98" s="58"/>
      <c r="YP98" s="58"/>
      <c r="YQ98" s="58"/>
      <c r="YR98" s="58"/>
      <c r="YS98" s="58"/>
      <c r="YT98" s="58"/>
      <c r="YU98" s="58"/>
      <c r="YV98" s="58"/>
      <c r="YW98" s="58"/>
      <c r="YX98" s="58"/>
      <c r="YY98" s="58"/>
      <c r="YZ98" s="58"/>
      <c r="ZA98" s="58"/>
      <c r="ZB98" s="58"/>
      <c r="ZC98" s="58"/>
      <c r="ZD98" s="58"/>
      <c r="ZE98" s="58"/>
      <c r="ZF98" s="58"/>
      <c r="ZG98" s="58"/>
      <c r="ZH98" s="58"/>
      <c r="ZI98" s="58"/>
      <c r="ZJ98" s="58"/>
      <c r="ZK98" s="58"/>
      <c r="ZL98" s="58"/>
      <c r="ZM98" s="58"/>
      <c r="ZN98" s="58"/>
      <c r="ZO98" s="58"/>
      <c r="ZP98" s="58"/>
      <c r="ZQ98" s="58"/>
      <c r="ZR98" s="58"/>
      <c r="ZS98" s="58"/>
      <c r="ZT98" s="58"/>
      <c r="ZU98" s="58"/>
      <c r="ZV98" s="58"/>
      <c r="ZW98" s="58"/>
      <c r="ZX98" s="58"/>
      <c r="ZY98" s="58"/>
      <c r="ZZ98" s="58"/>
      <c r="AAA98" s="58"/>
      <c r="AAB98" s="58"/>
      <c r="AAC98" s="58"/>
      <c r="AAD98" s="58"/>
      <c r="AAE98" s="58"/>
      <c r="AAF98" s="58"/>
      <c r="AAG98" s="58"/>
      <c r="AAH98" s="58"/>
      <c r="AAI98" s="58"/>
      <c r="AAJ98" s="58"/>
      <c r="AAK98" s="58"/>
      <c r="AAL98" s="58"/>
      <c r="AAM98" s="58"/>
      <c r="AAN98" s="58"/>
      <c r="AAO98" s="58"/>
      <c r="AAP98" s="58"/>
      <c r="AAQ98" s="58"/>
      <c r="AAR98" s="58"/>
      <c r="AAS98" s="58"/>
      <c r="AAT98" s="58"/>
      <c r="AAU98" s="58"/>
      <c r="AAV98" s="58"/>
      <c r="AAW98" s="58"/>
      <c r="AAX98" s="58"/>
      <c r="AAY98" s="58"/>
      <c r="AAZ98" s="58"/>
      <c r="ABA98" s="58"/>
      <c r="ABB98" s="58"/>
      <c r="ABC98" s="58"/>
      <c r="ABD98" s="58"/>
      <c r="ABE98" s="58"/>
      <c r="ABF98" s="58"/>
      <c r="ABG98" s="58"/>
      <c r="ABH98" s="58"/>
      <c r="ABI98" s="58"/>
      <c r="ABJ98" s="58"/>
      <c r="ABK98" s="58"/>
      <c r="ABL98" s="58"/>
      <c r="ABM98" s="58"/>
      <c r="ABN98" s="58"/>
      <c r="ABO98" s="58"/>
      <c r="ABP98" s="58"/>
      <c r="ABQ98" s="58"/>
      <c r="ABR98" s="58"/>
      <c r="ABS98" s="58"/>
      <c r="ABT98" s="58"/>
      <c r="ABU98" s="58"/>
      <c r="ABV98" s="58"/>
      <c r="ABW98" s="58"/>
      <c r="ABX98" s="58"/>
      <c r="ABY98" s="58"/>
      <c r="ABZ98" s="58"/>
      <c r="ACA98" s="58"/>
      <c r="ACB98" s="58"/>
      <c r="ACC98" s="58"/>
      <c r="ACD98" s="58"/>
      <c r="ACE98" s="58"/>
      <c r="ACF98" s="58"/>
      <c r="ACG98" s="58"/>
      <c r="ACH98" s="58"/>
      <c r="ACI98" s="58"/>
      <c r="ACJ98" s="58"/>
      <c r="ACK98" s="58"/>
      <c r="ACL98" s="58"/>
      <c r="ACM98" s="58"/>
      <c r="ACN98" s="58"/>
      <c r="ACO98" s="58"/>
      <c r="ACP98" s="58"/>
      <c r="ACQ98" s="58"/>
      <c r="ACR98" s="58"/>
      <c r="ACS98" s="58"/>
      <c r="ACT98" s="58"/>
      <c r="ACU98" s="58"/>
      <c r="ACV98" s="58"/>
      <c r="ACW98" s="58"/>
      <c r="ACX98" s="58"/>
      <c r="ACY98" s="58"/>
      <c r="ACZ98" s="58"/>
      <c r="ADA98" s="58"/>
      <c r="ADB98" s="58"/>
      <c r="ADC98" s="58"/>
      <c r="ADD98" s="58"/>
      <c r="ADE98" s="58"/>
      <c r="ADF98" s="58"/>
      <c r="ADG98" s="58"/>
      <c r="ADH98" s="58"/>
      <c r="ADI98" s="58"/>
      <c r="ADJ98" s="58"/>
    </row>
    <row r="99" spans="1:790" s="59" customFormat="1" x14ac:dyDescent="0.25">
      <c r="A99" s="344"/>
      <c r="B99" s="342"/>
      <c r="C99" s="342"/>
      <c r="D99" s="342"/>
      <c r="E99" s="342"/>
      <c r="F99" s="342"/>
      <c r="G99" s="342"/>
      <c r="H99" s="342"/>
      <c r="I99" s="342"/>
      <c r="J99" s="62" t="s">
        <v>107</v>
      </c>
      <c r="K99" s="63" t="s">
        <v>602</v>
      </c>
      <c r="L99" s="63" t="s">
        <v>109</v>
      </c>
      <c r="M99" s="62" t="s">
        <v>134</v>
      </c>
      <c r="N99" s="62" t="s">
        <v>110</v>
      </c>
      <c r="O99" s="372">
        <v>19543.099999999999</v>
      </c>
      <c r="P99" s="342"/>
      <c r="Q99" s="342"/>
      <c r="R99" s="342"/>
      <c r="S99" s="342"/>
      <c r="T99" s="342"/>
      <c r="U99" s="342"/>
      <c r="V99" s="342"/>
      <c r="W99" s="342"/>
      <c r="X99" s="342"/>
      <c r="Y99" s="343"/>
      <c r="Z99" s="343"/>
      <c r="AA99" s="343"/>
      <c r="AB99" s="343"/>
      <c r="AC99" s="342"/>
      <c r="AD99" s="342"/>
      <c r="AE99" s="342"/>
      <c r="AF99" s="342"/>
      <c r="AG99" s="334"/>
      <c r="AH99" s="342"/>
      <c r="AI99" s="342"/>
      <c r="AJ99" s="342"/>
      <c r="AK99" s="342"/>
      <c r="AL99" s="342"/>
      <c r="AM99" s="342"/>
      <c r="AN99" s="342"/>
      <c r="AO99" s="342"/>
      <c r="AP99" s="342"/>
      <c r="AQ99" s="342"/>
      <c r="AR99" s="342"/>
      <c r="AS99" s="342"/>
      <c r="AT99" s="342"/>
      <c r="AU99" s="342"/>
      <c r="AV99" s="342"/>
      <c r="AW99" s="342"/>
      <c r="AX99" s="342"/>
      <c r="AY99" s="342"/>
      <c r="AZ99" s="342"/>
      <c r="BA99" s="342"/>
      <c r="BB99" s="342"/>
      <c r="BC99" s="342"/>
      <c r="BD99" s="342"/>
      <c r="BE99" s="342"/>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8"/>
      <c r="IV99" s="58"/>
      <c r="IW99" s="58"/>
      <c r="IX99" s="58"/>
      <c r="IY99" s="58"/>
      <c r="IZ99" s="58"/>
      <c r="JA99" s="58"/>
      <c r="JB99" s="58"/>
      <c r="JC99" s="58"/>
      <c r="JD99" s="58"/>
      <c r="JE99" s="58"/>
      <c r="JF99" s="58"/>
      <c r="JG99" s="58"/>
      <c r="JH99" s="58"/>
      <c r="JI99" s="58"/>
      <c r="JJ99" s="58"/>
      <c r="JK99" s="58"/>
      <c r="JL99" s="58"/>
      <c r="JM99" s="58"/>
      <c r="JN99" s="58"/>
      <c r="JO99" s="58"/>
      <c r="JP99" s="58"/>
      <c r="JQ99" s="58"/>
      <c r="JR99" s="58"/>
      <c r="JS99" s="58"/>
      <c r="JT99" s="58"/>
      <c r="JU99" s="58"/>
      <c r="JV99" s="58"/>
      <c r="JW99" s="58"/>
      <c r="JX99" s="58"/>
      <c r="JY99" s="58"/>
      <c r="JZ99" s="58"/>
      <c r="KA99" s="58"/>
      <c r="KB99" s="58"/>
      <c r="KC99" s="58"/>
      <c r="KD99" s="58"/>
      <c r="KE99" s="58"/>
      <c r="KF99" s="58"/>
      <c r="KG99" s="58"/>
      <c r="KH99" s="58"/>
      <c r="KI99" s="58"/>
      <c r="KJ99" s="58"/>
      <c r="KK99" s="58"/>
      <c r="KL99" s="58"/>
      <c r="KM99" s="58"/>
      <c r="KN99" s="58"/>
      <c r="KO99" s="58"/>
      <c r="KP99" s="58"/>
      <c r="KQ99" s="58"/>
      <c r="KR99" s="58"/>
      <c r="KS99" s="58"/>
      <c r="KT99" s="58"/>
      <c r="KU99" s="58"/>
      <c r="KV99" s="58"/>
      <c r="KW99" s="58"/>
      <c r="KX99" s="58"/>
      <c r="KY99" s="58"/>
      <c r="KZ99" s="58"/>
      <c r="LA99" s="58"/>
      <c r="LB99" s="58"/>
      <c r="LC99" s="58"/>
      <c r="LD99" s="58"/>
      <c r="LE99" s="58"/>
      <c r="LF99" s="58"/>
      <c r="LG99" s="58"/>
      <c r="LH99" s="58"/>
      <c r="LI99" s="58"/>
      <c r="LJ99" s="58"/>
      <c r="LK99" s="58"/>
      <c r="LL99" s="58"/>
      <c r="LM99" s="58"/>
      <c r="LN99" s="58"/>
      <c r="LO99" s="58"/>
      <c r="LP99" s="58"/>
      <c r="LQ99" s="58"/>
      <c r="LR99" s="58"/>
      <c r="LS99" s="58"/>
      <c r="LT99" s="58"/>
      <c r="LU99" s="58"/>
      <c r="LV99" s="58"/>
      <c r="LW99" s="58"/>
      <c r="LX99" s="58"/>
      <c r="LY99" s="58"/>
      <c r="LZ99" s="58"/>
      <c r="MA99" s="58"/>
      <c r="MB99" s="58"/>
      <c r="MC99" s="58"/>
      <c r="MD99" s="58"/>
      <c r="ME99" s="58"/>
      <c r="MF99" s="58"/>
      <c r="MG99" s="58"/>
      <c r="MH99" s="58"/>
      <c r="MI99" s="58"/>
      <c r="MJ99" s="58"/>
      <c r="MK99" s="58"/>
      <c r="ML99" s="58"/>
      <c r="MM99" s="58"/>
      <c r="MN99" s="58"/>
      <c r="MO99" s="58"/>
      <c r="MP99" s="58"/>
      <c r="MQ99" s="58"/>
      <c r="MR99" s="58"/>
      <c r="MS99" s="58"/>
      <c r="MT99" s="58"/>
      <c r="MU99" s="58"/>
      <c r="MV99" s="58"/>
      <c r="MW99" s="58"/>
      <c r="MX99" s="58"/>
      <c r="MY99" s="58"/>
      <c r="MZ99" s="58"/>
      <c r="NA99" s="58"/>
      <c r="NB99" s="58"/>
      <c r="NC99" s="58"/>
      <c r="ND99" s="58"/>
      <c r="NE99" s="58"/>
      <c r="NF99" s="58"/>
      <c r="NG99" s="58"/>
      <c r="NH99" s="58"/>
      <c r="NI99" s="58"/>
      <c r="NJ99" s="58"/>
      <c r="NK99" s="58"/>
      <c r="NL99" s="58"/>
      <c r="NM99" s="58"/>
      <c r="NN99" s="58"/>
      <c r="NO99" s="58"/>
      <c r="NP99" s="58"/>
      <c r="NQ99" s="58"/>
      <c r="NR99" s="58"/>
      <c r="NS99" s="58"/>
      <c r="NT99" s="58"/>
      <c r="NU99" s="58"/>
      <c r="NV99" s="58"/>
      <c r="NW99" s="58"/>
      <c r="NX99" s="58"/>
      <c r="NY99" s="58"/>
      <c r="NZ99" s="58"/>
      <c r="OA99" s="58"/>
      <c r="OB99" s="58"/>
      <c r="OC99" s="58"/>
      <c r="OD99" s="58"/>
      <c r="OE99" s="58"/>
      <c r="OF99" s="58"/>
      <c r="OG99" s="58"/>
      <c r="OH99" s="58"/>
      <c r="OI99" s="58"/>
      <c r="OJ99" s="58"/>
      <c r="OK99" s="58"/>
      <c r="OL99" s="58"/>
      <c r="OM99" s="58"/>
      <c r="ON99" s="58"/>
      <c r="OO99" s="58"/>
      <c r="OP99" s="58"/>
      <c r="OQ99" s="58"/>
      <c r="OR99" s="58"/>
      <c r="OS99" s="58"/>
      <c r="OT99" s="58"/>
      <c r="OU99" s="58"/>
      <c r="OV99" s="58"/>
      <c r="OW99" s="58"/>
      <c r="OX99" s="58"/>
      <c r="OY99" s="58"/>
      <c r="OZ99" s="58"/>
      <c r="PA99" s="58"/>
      <c r="PB99" s="58"/>
      <c r="PC99" s="58"/>
      <c r="PD99" s="58"/>
      <c r="PE99" s="58"/>
      <c r="PF99" s="58"/>
      <c r="PG99" s="58"/>
      <c r="PH99" s="58"/>
      <c r="PI99" s="58"/>
      <c r="PJ99" s="58"/>
      <c r="PK99" s="58"/>
      <c r="PL99" s="58"/>
      <c r="PM99" s="58"/>
      <c r="PN99" s="58"/>
      <c r="PO99" s="58"/>
      <c r="PP99" s="58"/>
      <c r="PQ99" s="58"/>
      <c r="PR99" s="58"/>
      <c r="PS99" s="58"/>
      <c r="PT99" s="58"/>
      <c r="PU99" s="58"/>
      <c r="PV99" s="58"/>
      <c r="PW99" s="58"/>
      <c r="PX99" s="58"/>
      <c r="PY99" s="58"/>
      <c r="PZ99" s="58"/>
      <c r="QA99" s="58"/>
      <c r="QB99" s="58"/>
      <c r="QC99" s="58"/>
      <c r="QD99" s="58"/>
      <c r="QE99" s="58"/>
      <c r="QF99" s="58"/>
      <c r="QG99" s="58"/>
      <c r="QH99" s="58"/>
      <c r="QI99" s="58"/>
      <c r="QJ99" s="58"/>
      <c r="QK99" s="58"/>
      <c r="QL99" s="58"/>
      <c r="QM99" s="58"/>
      <c r="QN99" s="58"/>
      <c r="QO99" s="58"/>
      <c r="QP99" s="58"/>
      <c r="QQ99" s="58"/>
      <c r="QR99" s="58"/>
      <c r="QS99" s="58"/>
      <c r="QT99" s="58"/>
      <c r="QU99" s="58"/>
      <c r="QV99" s="58"/>
      <c r="QW99" s="58"/>
      <c r="QX99" s="58"/>
      <c r="QY99" s="58"/>
      <c r="QZ99" s="58"/>
      <c r="RA99" s="58"/>
      <c r="RB99" s="58"/>
      <c r="RC99" s="58"/>
      <c r="RD99" s="58"/>
      <c r="RE99" s="58"/>
      <c r="RF99" s="58"/>
      <c r="RG99" s="58"/>
      <c r="RH99" s="58"/>
      <c r="RI99" s="58"/>
      <c r="RJ99" s="58"/>
      <c r="RK99" s="58"/>
      <c r="RL99" s="58"/>
      <c r="RM99" s="58"/>
      <c r="RN99" s="58"/>
      <c r="RO99" s="58"/>
      <c r="RP99" s="58"/>
      <c r="RQ99" s="58"/>
      <c r="RR99" s="58"/>
      <c r="RS99" s="58"/>
      <c r="RT99" s="58"/>
      <c r="RU99" s="58"/>
      <c r="RV99" s="58"/>
      <c r="RW99" s="58"/>
      <c r="RX99" s="58"/>
      <c r="RY99" s="58"/>
      <c r="RZ99" s="58"/>
      <c r="SA99" s="58"/>
      <c r="SB99" s="58"/>
      <c r="SC99" s="58"/>
      <c r="SD99" s="58"/>
      <c r="SE99" s="58"/>
      <c r="SF99" s="58"/>
      <c r="SG99" s="58"/>
      <c r="SH99" s="58"/>
      <c r="SI99" s="58"/>
      <c r="SJ99" s="58"/>
      <c r="SK99" s="58"/>
      <c r="SL99" s="58"/>
      <c r="SM99" s="58"/>
      <c r="SN99" s="58"/>
      <c r="SO99" s="58"/>
      <c r="SP99" s="58"/>
      <c r="SQ99" s="58"/>
      <c r="SR99" s="58"/>
      <c r="SS99" s="58"/>
      <c r="ST99" s="58"/>
      <c r="SU99" s="58"/>
      <c r="SV99" s="58"/>
      <c r="SW99" s="58"/>
      <c r="SX99" s="58"/>
      <c r="SY99" s="58"/>
      <c r="SZ99" s="58"/>
      <c r="TA99" s="58"/>
      <c r="TB99" s="58"/>
      <c r="TC99" s="58"/>
      <c r="TD99" s="58"/>
      <c r="TE99" s="58"/>
      <c r="TF99" s="58"/>
      <c r="TG99" s="58"/>
      <c r="TH99" s="58"/>
      <c r="TI99" s="58"/>
      <c r="TJ99" s="58"/>
      <c r="TK99" s="58"/>
      <c r="TL99" s="58"/>
      <c r="TM99" s="58"/>
      <c r="TN99" s="58"/>
      <c r="TO99" s="58"/>
      <c r="TP99" s="58"/>
      <c r="TQ99" s="58"/>
      <c r="TR99" s="58"/>
      <c r="TS99" s="58"/>
      <c r="TT99" s="58"/>
      <c r="TU99" s="58"/>
      <c r="TV99" s="58"/>
      <c r="TW99" s="58"/>
      <c r="TX99" s="58"/>
      <c r="TY99" s="58"/>
      <c r="TZ99" s="58"/>
      <c r="UA99" s="58"/>
      <c r="UB99" s="58"/>
      <c r="UC99" s="58"/>
      <c r="UD99" s="58"/>
      <c r="UE99" s="58"/>
      <c r="UF99" s="58"/>
      <c r="UG99" s="58"/>
      <c r="UH99" s="58"/>
      <c r="UI99" s="58"/>
      <c r="UJ99" s="58"/>
      <c r="UK99" s="58"/>
      <c r="UL99" s="58"/>
      <c r="UM99" s="58"/>
      <c r="UN99" s="58"/>
      <c r="UO99" s="58"/>
      <c r="UP99" s="58"/>
      <c r="UQ99" s="58"/>
      <c r="UR99" s="58"/>
      <c r="US99" s="58"/>
      <c r="UT99" s="58"/>
      <c r="UU99" s="58"/>
      <c r="UV99" s="58"/>
      <c r="UW99" s="58"/>
      <c r="UX99" s="58"/>
      <c r="UY99" s="58"/>
      <c r="UZ99" s="58"/>
      <c r="VA99" s="58"/>
      <c r="VB99" s="58"/>
      <c r="VC99" s="58"/>
      <c r="VD99" s="58"/>
      <c r="VE99" s="58"/>
      <c r="VF99" s="58"/>
      <c r="VG99" s="58"/>
      <c r="VH99" s="58"/>
      <c r="VI99" s="58"/>
      <c r="VJ99" s="58"/>
      <c r="VK99" s="58"/>
      <c r="VL99" s="58"/>
      <c r="VM99" s="58"/>
      <c r="VN99" s="58"/>
      <c r="VO99" s="58"/>
      <c r="VP99" s="58"/>
      <c r="VQ99" s="58"/>
      <c r="VR99" s="58"/>
      <c r="VS99" s="58"/>
      <c r="VT99" s="58"/>
      <c r="VU99" s="58"/>
      <c r="VV99" s="58"/>
      <c r="VW99" s="58"/>
      <c r="VX99" s="58"/>
      <c r="VY99" s="58"/>
      <c r="VZ99" s="58"/>
      <c r="WA99" s="58"/>
      <c r="WB99" s="58"/>
      <c r="WC99" s="58"/>
      <c r="WD99" s="58"/>
      <c r="WE99" s="58"/>
      <c r="WF99" s="58"/>
      <c r="WG99" s="58"/>
      <c r="WH99" s="58"/>
      <c r="WI99" s="58"/>
      <c r="WJ99" s="58"/>
      <c r="WK99" s="58"/>
      <c r="WL99" s="58"/>
      <c r="WM99" s="58"/>
      <c r="WN99" s="58"/>
      <c r="WO99" s="58"/>
      <c r="WP99" s="58"/>
      <c r="WQ99" s="58"/>
      <c r="WR99" s="58"/>
      <c r="WS99" s="58"/>
      <c r="WT99" s="58"/>
      <c r="WU99" s="58"/>
      <c r="WV99" s="58"/>
      <c r="WW99" s="58"/>
      <c r="WX99" s="58"/>
      <c r="WY99" s="58"/>
      <c r="WZ99" s="58"/>
      <c r="XA99" s="58"/>
      <c r="XB99" s="58"/>
      <c r="XC99" s="58"/>
      <c r="XD99" s="58"/>
      <c r="XE99" s="58"/>
      <c r="XF99" s="58"/>
      <c r="XG99" s="58"/>
      <c r="XH99" s="58"/>
      <c r="XI99" s="58"/>
      <c r="XJ99" s="58"/>
      <c r="XK99" s="58"/>
      <c r="XL99" s="58"/>
      <c r="XM99" s="58"/>
      <c r="XN99" s="58"/>
      <c r="XO99" s="58"/>
      <c r="XP99" s="58"/>
      <c r="XQ99" s="58"/>
      <c r="XR99" s="58"/>
      <c r="XS99" s="58"/>
      <c r="XT99" s="58"/>
      <c r="XU99" s="58"/>
      <c r="XV99" s="58"/>
      <c r="XW99" s="58"/>
      <c r="XX99" s="58"/>
      <c r="XY99" s="58"/>
      <c r="XZ99" s="58"/>
      <c r="YA99" s="58"/>
      <c r="YB99" s="58"/>
      <c r="YC99" s="58"/>
      <c r="YD99" s="58"/>
      <c r="YE99" s="58"/>
      <c r="YF99" s="58"/>
      <c r="YG99" s="58"/>
      <c r="YH99" s="58"/>
      <c r="YI99" s="58"/>
      <c r="YJ99" s="58"/>
      <c r="YK99" s="58"/>
      <c r="YL99" s="58"/>
      <c r="YM99" s="58"/>
      <c r="YN99" s="58"/>
      <c r="YO99" s="58"/>
      <c r="YP99" s="58"/>
      <c r="YQ99" s="58"/>
      <c r="YR99" s="58"/>
      <c r="YS99" s="58"/>
      <c r="YT99" s="58"/>
      <c r="YU99" s="58"/>
      <c r="YV99" s="58"/>
      <c r="YW99" s="58"/>
      <c r="YX99" s="58"/>
      <c r="YY99" s="58"/>
      <c r="YZ99" s="58"/>
      <c r="ZA99" s="58"/>
      <c r="ZB99" s="58"/>
      <c r="ZC99" s="58"/>
      <c r="ZD99" s="58"/>
      <c r="ZE99" s="58"/>
      <c r="ZF99" s="58"/>
      <c r="ZG99" s="58"/>
      <c r="ZH99" s="58"/>
      <c r="ZI99" s="58"/>
      <c r="ZJ99" s="58"/>
      <c r="ZK99" s="58"/>
      <c r="ZL99" s="58"/>
      <c r="ZM99" s="58"/>
      <c r="ZN99" s="58"/>
      <c r="ZO99" s="58"/>
      <c r="ZP99" s="58"/>
      <c r="ZQ99" s="58"/>
      <c r="ZR99" s="58"/>
      <c r="ZS99" s="58"/>
      <c r="ZT99" s="58"/>
      <c r="ZU99" s="58"/>
      <c r="ZV99" s="58"/>
      <c r="ZW99" s="58"/>
      <c r="ZX99" s="58"/>
      <c r="ZY99" s="58"/>
      <c r="ZZ99" s="58"/>
      <c r="AAA99" s="58"/>
      <c r="AAB99" s="58"/>
      <c r="AAC99" s="58"/>
      <c r="AAD99" s="58"/>
      <c r="AAE99" s="58"/>
      <c r="AAF99" s="58"/>
      <c r="AAG99" s="58"/>
      <c r="AAH99" s="58"/>
      <c r="AAI99" s="58"/>
      <c r="AAJ99" s="58"/>
      <c r="AAK99" s="58"/>
      <c r="AAL99" s="58"/>
      <c r="AAM99" s="58"/>
      <c r="AAN99" s="58"/>
      <c r="AAO99" s="58"/>
      <c r="AAP99" s="58"/>
      <c r="AAQ99" s="58"/>
      <c r="AAR99" s="58"/>
      <c r="AAS99" s="58"/>
      <c r="AAT99" s="58"/>
      <c r="AAU99" s="58"/>
      <c r="AAV99" s="58"/>
      <c r="AAW99" s="58"/>
      <c r="AAX99" s="58"/>
      <c r="AAY99" s="58"/>
      <c r="AAZ99" s="58"/>
      <c r="ABA99" s="58"/>
      <c r="ABB99" s="58"/>
      <c r="ABC99" s="58"/>
      <c r="ABD99" s="58"/>
      <c r="ABE99" s="58"/>
      <c r="ABF99" s="58"/>
      <c r="ABG99" s="58"/>
      <c r="ABH99" s="58"/>
      <c r="ABI99" s="58"/>
      <c r="ABJ99" s="58"/>
      <c r="ABK99" s="58"/>
      <c r="ABL99" s="58"/>
      <c r="ABM99" s="58"/>
      <c r="ABN99" s="58"/>
      <c r="ABO99" s="58"/>
      <c r="ABP99" s="58"/>
      <c r="ABQ99" s="58"/>
      <c r="ABR99" s="58"/>
      <c r="ABS99" s="58"/>
      <c r="ABT99" s="58"/>
      <c r="ABU99" s="58"/>
      <c r="ABV99" s="58"/>
      <c r="ABW99" s="58"/>
      <c r="ABX99" s="58"/>
      <c r="ABY99" s="58"/>
      <c r="ABZ99" s="58"/>
      <c r="ACA99" s="58"/>
      <c r="ACB99" s="58"/>
      <c r="ACC99" s="58"/>
      <c r="ACD99" s="58"/>
      <c r="ACE99" s="58"/>
      <c r="ACF99" s="58"/>
      <c r="ACG99" s="58"/>
      <c r="ACH99" s="58"/>
      <c r="ACI99" s="58"/>
      <c r="ACJ99" s="58"/>
      <c r="ACK99" s="58"/>
      <c r="ACL99" s="58"/>
      <c r="ACM99" s="58"/>
      <c r="ACN99" s="58"/>
      <c r="ACO99" s="58"/>
      <c r="ACP99" s="58"/>
      <c r="ACQ99" s="58"/>
      <c r="ACR99" s="58"/>
      <c r="ACS99" s="58"/>
      <c r="ACT99" s="58"/>
      <c r="ACU99" s="58"/>
      <c r="ACV99" s="58"/>
      <c r="ACW99" s="58"/>
      <c r="ACX99" s="58"/>
      <c r="ACY99" s="58"/>
      <c r="ACZ99" s="58"/>
      <c r="ADA99" s="58"/>
      <c r="ADB99" s="58"/>
      <c r="ADC99" s="58"/>
      <c r="ADD99" s="58"/>
      <c r="ADE99" s="58"/>
      <c r="ADF99" s="58"/>
      <c r="ADG99" s="58"/>
      <c r="ADH99" s="58"/>
      <c r="ADI99" s="58"/>
      <c r="ADJ99" s="58"/>
    </row>
    <row r="100" spans="1:790" s="59" customFormat="1" x14ac:dyDescent="0.25">
      <c r="A100" s="344"/>
      <c r="B100" s="342"/>
      <c r="C100" s="342"/>
      <c r="D100" s="342"/>
      <c r="E100" s="342"/>
      <c r="F100" s="342"/>
      <c r="G100" s="342"/>
      <c r="H100" s="342"/>
      <c r="I100" s="342"/>
      <c r="J100" s="62" t="s">
        <v>104</v>
      </c>
      <c r="K100" s="63" t="s">
        <v>617</v>
      </c>
      <c r="L100" s="63" t="s">
        <v>105</v>
      </c>
      <c r="M100" s="62" t="s">
        <v>134</v>
      </c>
      <c r="N100" s="62" t="s">
        <v>106</v>
      </c>
      <c r="O100" s="372">
        <v>19876.599999999999</v>
      </c>
      <c r="P100" s="342"/>
      <c r="Q100" s="342"/>
      <c r="R100" s="342"/>
      <c r="S100" s="342"/>
      <c r="T100" s="342"/>
      <c r="U100" s="342"/>
      <c r="V100" s="342"/>
      <c r="W100" s="342"/>
      <c r="X100" s="342"/>
      <c r="Y100" s="343"/>
      <c r="Z100" s="343"/>
      <c r="AA100" s="343"/>
      <c r="AB100" s="343"/>
      <c r="AC100" s="342"/>
      <c r="AD100" s="342"/>
      <c r="AE100" s="342"/>
      <c r="AF100" s="342"/>
      <c r="AG100" s="334"/>
      <c r="AH100" s="342"/>
      <c r="AI100" s="342"/>
      <c r="AJ100" s="342"/>
      <c r="AK100" s="342"/>
      <c r="AL100" s="342"/>
      <c r="AM100" s="342"/>
      <c r="AN100" s="342"/>
      <c r="AO100" s="342"/>
      <c r="AP100" s="342"/>
      <c r="AQ100" s="342"/>
      <c r="AR100" s="342"/>
      <c r="AS100" s="342"/>
      <c r="AT100" s="342"/>
      <c r="AU100" s="342"/>
      <c r="AV100" s="342"/>
      <c r="AW100" s="342"/>
      <c r="AX100" s="342"/>
      <c r="AY100" s="342"/>
      <c r="AZ100" s="342"/>
      <c r="BA100" s="342"/>
      <c r="BB100" s="342"/>
      <c r="BC100" s="342"/>
      <c r="BD100" s="342"/>
      <c r="BE100" s="342"/>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8"/>
      <c r="IV100" s="58"/>
      <c r="IW100" s="58"/>
      <c r="IX100" s="58"/>
      <c r="IY100" s="58"/>
      <c r="IZ100" s="58"/>
      <c r="JA100" s="58"/>
      <c r="JB100" s="58"/>
      <c r="JC100" s="58"/>
      <c r="JD100" s="58"/>
      <c r="JE100" s="58"/>
      <c r="JF100" s="58"/>
      <c r="JG100" s="58"/>
      <c r="JH100" s="58"/>
      <c r="JI100" s="58"/>
      <c r="JJ100" s="58"/>
      <c r="JK100" s="58"/>
      <c r="JL100" s="58"/>
      <c r="JM100" s="58"/>
      <c r="JN100" s="58"/>
      <c r="JO100" s="58"/>
      <c r="JP100" s="58"/>
      <c r="JQ100" s="58"/>
      <c r="JR100" s="58"/>
      <c r="JS100" s="58"/>
      <c r="JT100" s="58"/>
      <c r="JU100" s="58"/>
      <c r="JV100" s="58"/>
      <c r="JW100" s="58"/>
      <c r="JX100" s="58"/>
      <c r="JY100" s="58"/>
      <c r="JZ100" s="58"/>
      <c r="KA100" s="58"/>
      <c r="KB100" s="58"/>
      <c r="KC100" s="58"/>
      <c r="KD100" s="58"/>
      <c r="KE100" s="58"/>
      <c r="KF100" s="58"/>
      <c r="KG100" s="58"/>
      <c r="KH100" s="58"/>
      <c r="KI100" s="58"/>
      <c r="KJ100" s="58"/>
      <c r="KK100" s="58"/>
      <c r="KL100" s="58"/>
      <c r="KM100" s="58"/>
      <c r="KN100" s="58"/>
      <c r="KO100" s="58"/>
      <c r="KP100" s="58"/>
      <c r="KQ100" s="58"/>
      <c r="KR100" s="58"/>
      <c r="KS100" s="58"/>
      <c r="KT100" s="58"/>
      <c r="KU100" s="58"/>
      <c r="KV100" s="58"/>
      <c r="KW100" s="58"/>
      <c r="KX100" s="58"/>
      <c r="KY100" s="58"/>
      <c r="KZ100" s="58"/>
      <c r="LA100" s="58"/>
      <c r="LB100" s="58"/>
      <c r="LC100" s="58"/>
      <c r="LD100" s="58"/>
      <c r="LE100" s="58"/>
      <c r="LF100" s="58"/>
      <c r="LG100" s="58"/>
      <c r="LH100" s="58"/>
      <c r="LI100" s="58"/>
      <c r="LJ100" s="58"/>
      <c r="LK100" s="58"/>
      <c r="LL100" s="58"/>
      <c r="LM100" s="58"/>
      <c r="LN100" s="58"/>
      <c r="LO100" s="58"/>
      <c r="LP100" s="58"/>
      <c r="LQ100" s="58"/>
      <c r="LR100" s="58"/>
      <c r="LS100" s="58"/>
      <c r="LT100" s="58"/>
      <c r="LU100" s="58"/>
      <c r="LV100" s="58"/>
      <c r="LW100" s="58"/>
      <c r="LX100" s="58"/>
      <c r="LY100" s="58"/>
      <c r="LZ100" s="58"/>
      <c r="MA100" s="58"/>
      <c r="MB100" s="58"/>
      <c r="MC100" s="58"/>
      <c r="MD100" s="58"/>
      <c r="ME100" s="58"/>
      <c r="MF100" s="58"/>
      <c r="MG100" s="58"/>
      <c r="MH100" s="58"/>
      <c r="MI100" s="58"/>
      <c r="MJ100" s="58"/>
      <c r="MK100" s="58"/>
      <c r="ML100" s="58"/>
      <c r="MM100" s="58"/>
      <c r="MN100" s="58"/>
      <c r="MO100" s="58"/>
      <c r="MP100" s="58"/>
      <c r="MQ100" s="58"/>
      <c r="MR100" s="58"/>
      <c r="MS100" s="58"/>
      <c r="MT100" s="58"/>
      <c r="MU100" s="58"/>
      <c r="MV100" s="58"/>
      <c r="MW100" s="58"/>
      <c r="MX100" s="58"/>
      <c r="MY100" s="58"/>
      <c r="MZ100" s="58"/>
      <c r="NA100" s="58"/>
      <c r="NB100" s="58"/>
      <c r="NC100" s="58"/>
      <c r="ND100" s="58"/>
      <c r="NE100" s="58"/>
      <c r="NF100" s="58"/>
      <c r="NG100" s="58"/>
      <c r="NH100" s="58"/>
      <c r="NI100" s="58"/>
      <c r="NJ100" s="58"/>
      <c r="NK100" s="58"/>
      <c r="NL100" s="58"/>
      <c r="NM100" s="58"/>
      <c r="NN100" s="58"/>
      <c r="NO100" s="58"/>
      <c r="NP100" s="58"/>
      <c r="NQ100" s="58"/>
      <c r="NR100" s="58"/>
      <c r="NS100" s="58"/>
      <c r="NT100" s="58"/>
      <c r="NU100" s="58"/>
      <c r="NV100" s="58"/>
      <c r="NW100" s="58"/>
      <c r="NX100" s="58"/>
      <c r="NY100" s="58"/>
      <c r="NZ100" s="58"/>
      <c r="OA100" s="58"/>
      <c r="OB100" s="58"/>
      <c r="OC100" s="58"/>
      <c r="OD100" s="58"/>
      <c r="OE100" s="58"/>
      <c r="OF100" s="58"/>
      <c r="OG100" s="58"/>
      <c r="OH100" s="58"/>
      <c r="OI100" s="58"/>
      <c r="OJ100" s="58"/>
      <c r="OK100" s="58"/>
      <c r="OL100" s="58"/>
      <c r="OM100" s="58"/>
      <c r="ON100" s="58"/>
      <c r="OO100" s="58"/>
      <c r="OP100" s="58"/>
      <c r="OQ100" s="58"/>
      <c r="OR100" s="58"/>
      <c r="OS100" s="58"/>
      <c r="OT100" s="58"/>
      <c r="OU100" s="58"/>
      <c r="OV100" s="58"/>
      <c r="OW100" s="58"/>
      <c r="OX100" s="58"/>
      <c r="OY100" s="58"/>
      <c r="OZ100" s="58"/>
      <c r="PA100" s="58"/>
      <c r="PB100" s="58"/>
      <c r="PC100" s="58"/>
      <c r="PD100" s="58"/>
      <c r="PE100" s="58"/>
      <c r="PF100" s="58"/>
      <c r="PG100" s="58"/>
      <c r="PH100" s="58"/>
      <c r="PI100" s="58"/>
      <c r="PJ100" s="58"/>
      <c r="PK100" s="58"/>
      <c r="PL100" s="58"/>
      <c r="PM100" s="58"/>
      <c r="PN100" s="58"/>
      <c r="PO100" s="58"/>
      <c r="PP100" s="58"/>
      <c r="PQ100" s="58"/>
      <c r="PR100" s="58"/>
      <c r="PS100" s="58"/>
      <c r="PT100" s="58"/>
      <c r="PU100" s="58"/>
      <c r="PV100" s="58"/>
      <c r="PW100" s="58"/>
      <c r="PX100" s="58"/>
      <c r="PY100" s="58"/>
      <c r="PZ100" s="58"/>
      <c r="QA100" s="58"/>
      <c r="QB100" s="58"/>
      <c r="QC100" s="58"/>
      <c r="QD100" s="58"/>
      <c r="QE100" s="58"/>
      <c r="QF100" s="58"/>
      <c r="QG100" s="58"/>
      <c r="QH100" s="58"/>
      <c r="QI100" s="58"/>
      <c r="QJ100" s="58"/>
      <c r="QK100" s="58"/>
      <c r="QL100" s="58"/>
      <c r="QM100" s="58"/>
      <c r="QN100" s="58"/>
      <c r="QO100" s="58"/>
      <c r="QP100" s="58"/>
      <c r="QQ100" s="58"/>
      <c r="QR100" s="58"/>
      <c r="QS100" s="58"/>
      <c r="QT100" s="58"/>
      <c r="QU100" s="58"/>
      <c r="QV100" s="58"/>
      <c r="QW100" s="58"/>
      <c r="QX100" s="58"/>
      <c r="QY100" s="58"/>
      <c r="QZ100" s="58"/>
      <c r="RA100" s="58"/>
      <c r="RB100" s="58"/>
      <c r="RC100" s="58"/>
      <c r="RD100" s="58"/>
      <c r="RE100" s="58"/>
      <c r="RF100" s="58"/>
      <c r="RG100" s="58"/>
      <c r="RH100" s="58"/>
      <c r="RI100" s="58"/>
      <c r="RJ100" s="58"/>
      <c r="RK100" s="58"/>
      <c r="RL100" s="58"/>
      <c r="RM100" s="58"/>
      <c r="RN100" s="58"/>
      <c r="RO100" s="58"/>
      <c r="RP100" s="58"/>
      <c r="RQ100" s="58"/>
      <c r="RR100" s="58"/>
      <c r="RS100" s="58"/>
      <c r="RT100" s="58"/>
      <c r="RU100" s="58"/>
      <c r="RV100" s="58"/>
      <c r="RW100" s="58"/>
      <c r="RX100" s="58"/>
      <c r="RY100" s="58"/>
      <c r="RZ100" s="58"/>
      <c r="SA100" s="58"/>
      <c r="SB100" s="58"/>
      <c r="SC100" s="58"/>
      <c r="SD100" s="58"/>
      <c r="SE100" s="58"/>
      <c r="SF100" s="58"/>
      <c r="SG100" s="58"/>
      <c r="SH100" s="58"/>
      <c r="SI100" s="58"/>
      <c r="SJ100" s="58"/>
      <c r="SK100" s="58"/>
      <c r="SL100" s="58"/>
      <c r="SM100" s="58"/>
      <c r="SN100" s="58"/>
      <c r="SO100" s="58"/>
      <c r="SP100" s="58"/>
      <c r="SQ100" s="58"/>
      <c r="SR100" s="58"/>
      <c r="SS100" s="58"/>
      <c r="ST100" s="58"/>
      <c r="SU100" s="58"/>
      <c r="SV100" s="58"/>
      <c r="SW100" s="58"/>
      <c r="SX100" s="58"/>
      <c r="SY100" s="58"/>
      <c r="SZ100" s="58"/>
      <c r="TA100" s="58"/>
      <c r="TB100" s="58"/>
      <c r="TC100" s="58"/>
      <c r="TD100" s="58"/>
      <c r="TE100" s="58"/>
      <c r="TF100" s="58"/>
      <c r="TG100" s="58"/>
      <c r="TH100" s="58"/>
      <c r="TI100" s="58"/>
      <c r="TJ100" s="58"/>
      <c r="TK100" s="58"/>
      <c r="TL100" s="58"/>
      <c r="TM100" s="58"/>
      <c r="TN100" s="58"/>
      <c r="TO100" s="58"/>
      <c r="TP100" s="58"/>
      <c r="TQ100" s="58"/>
      <c r="TR100" s="58"/>
      <c r="TS100" s="58"/>
      <c r="TT100" s="58"/>
      <c r="TU100" s="58"/>
      <c r="TV100" s="58"/>
      <c r="TW100" s="58"/>
      <c r="TX100" s="58"/>
      <c r="TY100" s="58"/>
      <c r="TZ100" s="58"/>
      <c r="UA100" s="58"/>
      <c r="UB100" s="58"/>
      <c r="UC100" s="58"/>
      <c r="UD100" s="58"/>
      <c r="UE100" s="58"/>
      <c r="UF100" s="58"/>
      <c r="UG100" s="58"/>
      <c r="UH100" s="58"/>
      <c r="UI100" s="58"/>
      <c r="UJ100" s="58"/>
      <c r="UK100" s="58"/>
      <c r="UL100" s="58"/>
      <c r="UM100" s="58"/>
      <c r="UN100" s="58"/>
      <c r="UO100" s="58"/>
      <c r="UP100" s="58"/>
      <c r="UQ100" s="58"/>
      <c r="UR100" s="58"/>
      <c r="US100" s="58"/>
      <c r="UT100" s="58"/>
      <c r="UU100" s="58"/>
      <c r="UV100" s="58"/>
      <c r="UW100" s="58"/>
      <c r="UX100" s="58"/>
      <c r="UY100" s="58"/>
      <c r="UZ100" s="58"/>
      <c r="VA100" s="58"/>
      <c r="VB100" s="58"/>
      <c r="VC100" s="58"/>
      <c r="VD100" s="58"/>
      <c r="VE100" s="58"/>
      <c r="VF100" s="58"/>
      <c r="VG100" s="58"/>
      <c r="VH100" s="58"/>
      <c r="VI100" s="58"/>
      <c r="VJ100" s="58"/>
      <c r="VK100" s="58"/>
      <c r="VL100" s="58"/>
      <c r="VM100" s="58"/>
      <c r="VN100" s="58"/>
      <c r="VO100" s="58"/>
      <c r="VP100" s="58"/>
      <c r="VQ100" s="58"/>
      <c r="VR100" s="58"/>
      <c r="VS100" s="58"/>
      <c r="VT100" s="58"/>
      <c r="VU100" s="58"/>
      <c r="VV100" s="58"/>
      <c r="VW100" s="58"/>
      <c r="VX100" s="58"/>
      <c r="VY100" s="58"/>
      <c r="VZ100" s="58"/>
      <c r="WA100" s="58"/>
      <c r="WB100" s="58"/>
      <c r="WC100" s="58"/>
      <c r="WD100" s="58"/>
      <c r="WE100" s="58"/>
      <c r="WF100" s="58"/>
      <c r="WG100" s="58"/>
      <c r="WH100" s="58"/>
      <c r="WI100" s="58"/>
      <c r="WJ100" s="58"/>
      <c r="WK100" s="58"/>
      <c r="WL100" s="58"/>
      <c r="WM100" s="58"/>
      <c r="WN100" s="58"/>
      <c r="WO100" s="58"/>
      <c r="WP100" s="58"/>
      <c r="WQ100" s="58"/>
      <c r="WR100" s="58"/>
      <c r="WS100" s="58"/>
      <c r="WT100" s="58"/>
      <c r="WU100" s="58"/>
      <c r="WV100" s="58"/>
      <c r="WW100" s="58"/>
      <c r="WX100" s="58"/>
      <c r="WY100" s="58"/>
      <c r="WZ100" s="58"/>
      <c r="XA100" s="58"/>
      <c r="XB100" s="58"/>
      <c r="XC100" s="58"/>
      <c r="XD100" s="58"/>
      <c r="XE100" s="58"/>
      <c r="XF100" s="58"/>
      <c r="XG100" s="58"/>
      <c r="XH100" s="58"/>
      <c r="XI100" s="58"/>
      <c r="XJ100" s="58"/>
      <c r="XK100" s="58"/>
      <c r="XL100" s="58"/>
      <c r="XM100" s="58"/>
      <c r="XN100" s="58"/>
      <c r="XO100" s="58"/>
      <c r="XP100" s="58"/>
      <c r="XQ100" s="58"/>
      <c r="XR100" s="58"/>
      <c r="XS100" s="58"/>
      <c r="XT100" s="58"/>
      <c r="XU100" s="58"/>
      <c r="XV100" s="58"/>
      <c r="XW100" s="58"/>
      <c r="XX100" s="58"/>
      <c r="XY100" s="58"/>
      <c r="XZ100" s="58"/>
      <c r="YA100" s="58"/>
      <c r="YB100" s="58"/>
      <c r="YC100" s="58"/>
      <c r="YD100" s="58"/>
      <c r="YE100" s="58"/>
      <c r="YF100" s="58"/>
      <c r="YG100" s="58"/>
      <c r="YH100" s="58"/>
      <c r="YI100" s="58"/>
      <c r="YJ100" s="58"/>
      <c r="YK100" s="58"/>
      <c r="YL100" s="58"/>
      <c r="YM100" s="58"/>
      <c r="YN100" s="58"/>
      <c r="YO100" s="58"/>
      <c r="YP100" s="58"/>
      <c r="YQ100" s="58"/>
      <c r="YR100" s="58"/>
      <c r="YS100" s="58"/>
      <c r="YT100" s="58"/>
      <c r="YU100" s="58"/>
      <c r="YV100" s="58"/>
      <c r="YW100" s="58"/>
      <c r="YX100" s="58"/>
      <c r="YY100" s="58"/>
      <c r="YZ100" s="58"/>
      <c r="ZA100" s="58"/>
      <c r="ZB100" s="58"/>
      <c r="ZC100" s="58"/>
      <c r="ZD100" s="58"/>
      <c r="ZE100" s="58"/>
      <c r="ZF100" s="58"/>
      <c r="ZG100" s="58"/>
      <c r="ZH100" s="58"/>
      <c r="ZI100" s="58"/>
      <c r="ZJ100" s="58"/>
      <c r="ZK100" s="58"/>
      <c r="ZL100" s="58"/>
      <c r="ZM100" s="58"/>
      <c r="ZN100" s="58"/>
      <c r="ZO100" s="58"/>
      <c r="ZP100" s="58"/>
      <c r="ZQ100" s="58"/>
      <c r="ZR100" s="58"/>
      <c r="ZS100" s="58"/>
      <c r="ZT100" s="58"/>
      <c r="ZU100" s="58"/>
      <c r="ZV100" s="58"/>
      <c r="ZW100" s="58"/>
      <c r="ZX100" s="58"/>
      <c r="ZY100" s="58"/>
      <c r="ZZ100" s="58"/>
      <c r="AAA100" s="58"/>
      <c r="AAB100" s="58"/>
      <c r="AAC100" s="58"/>
      <c r="AAD100" s="58"/>
      <c r="AAE100" s="58"/>
      <c r="AAF100" s="58"/>
      <c r="AAG100" s="58"/>
      <c r="AAH100" s="58"/>
      <c r="AAI100" s="58"/>
      <c r="AAJ100" s="58"/>
      <c r="AAK100" s="58"/>
      <c r="AAL100" s="58"/>
      <c r="AAM100" s="58"/>
      <c r="AAN100" s="58"/>
      <c r="AAO100" s="58"/>
      <c r="AAP100" s="58"/>
      <c r="AAQ100" s="58"/>
      <c r="AAR100" s="58"/>
      <c r="AAS100" s="58"/>
      <c r="AAT100" s="58"/>
      <c r="AAU100" s="58"/>
      <c r="AAV100" s="58"/>
      <c r="AAW100" s="58"/>
      <c r="AAX100" s="58"/>
      <c r="AAY100" s="58"/>
      <c r="AAZ100" s="58"/>
      <c r="ABA100" s="58"/>
      <c r="ABB100" s="58"/>
      <c r="ABC100" s="58"/>
      <c r="ABD100" s="58"/>
      <c r="ABE100" s="58"/>
      <c r="ABF100" s="58"/>
      <c r="ABG100" s="58"/>
      <c r="ABH100" s="58"/>
      <c r="ABI100" s="58"/>
      <c r="ABJ100" s="58"/>
      <c r="ABK100" s="58"/>
      <c r="ABL100" s="58"/>
      <c r="ABM100" s="58"/>
      <c r="ABN100" s="58"/>
      <c r="ABO100" s="58"/>
      <c r="ABP100" s="58"/>
      <c r="ABQ100" s="58"/>
      <c r="ABR100" s="58"/>
      <c r="ABS100" s="58"/>
      <c r="ABT100" s="58"/>
      <c r="ABU100" s="58"/>
      <c r="ABV100" s="58"/>
      <c r="ABW100" s="58"/>
      <c r="ABX100" s="58"/>
      <c r="ABY100" s="58"/>
      <c r="ABZ100" s="58"/>
      <c r="ACA100" s="58"/>
      <c r="ACB100" s="58"/>
      <c r="ACC100" s="58"/>
      <c r="ACD100" s="58"/>
      <c r="ACE100" s="58"/>
      <c r="ACF100" s="58"/>
      <c r="ACG100" s="58"/>
      <c r="ACH100" s="58"/>
      <c r="ACI100" s="58"/>
      <c r="ACJ100" s="58"/>
      <c r="ACK100" s="58"/>
      <c r="ACL100" s="58"/>
      <c r="ACM100" s="58"/>
      <c r="ACN100" s="58"/>
      <c r="ACO100" s="58"/>
      <c r="ACP100" s="58"/>
      <c r="ACQ100" s="58"/>
      <c r="ACR100" s="58"/>
      <c r="ACS100" s="58"/>
      <c r="ACT100" s="58"/>
      <c r="ACU100" s="58"/>
      <c r="ACV100" s="58"/>
      <c r="ACW100" s="58"/>
      <c r="ACX100" s="58"/>
      <c r="ACY100" s="58"/>
      <c r="ACZ100" s="58"/>
      <c r="ADA100" s="58"/>
      <c r="ADB100" s="58"/>
      <c r="ADC100" s="58"/>
      <c r="ADD100" s="58"/>
      <c r="ADE100" s="58"/>
      <c r="ADF100" s="58"/>
      <c r="ADG100" s="58"/>
      <c r="ADH100" s="58"/>
      <c r="ADI100" s="58"/>
      <c r="ADJ100" s="58"/>
    </row>
    <row r="101" spans="1:790" ht="33.75" x14ac:dyDescent="0.25">
      <c r="A101" s="341">
        <v>2020</v>
      </c>
      <c r="B101" s="335">
        <v>43922</v>
      </c>
      <c r="C101" s="335">
        <v>44012</v>
      </c>
      <c r="D101" s="335" t="s">
        <v>395</v>
      </c>
      <c r="E101" s="335" t="s">
        <v>396</v>
      </c>
      <c r="F101" s="335" t="s">
        <v>618</v>
      </c>
      <c r="G101" s="335" t="s">
        <v>593</v>
      </c>
      <c r="H101" s="335" t="s">
        <v>619</v>
      </c>
      <c r="I101" s="335" t="s">
        <v>620</v>
      </c>
      <c r="J101" s="65" t="s">
        <v>61</v>
      </c>
      <c r="K101" s="65" t="s">
        <v>62</v>
      </c>
      <c r="L101" s="65" t="s">
        <v>63</v>
      </c>
      <c r="M101" s="65" t="s">
        <v>621</v>
      </c>
      <c r="N101" s="65" t="s">
        <v>195</v>
      </c>
      <c r="O101" s="373">
        <v>15312</v>
      </c>
      <c r="P101" s="335" t="s">
        <v>61</v>
      </c>
      <c r="Q101" s="335" t="s">
        <v>62</v>
      </c>
      <c r="R101" s="335" t="s">
        <v>63</v>
      </c>
      <c r="S101" s="335" t="s">
        <v>621</v>
      </c>
      <c r="T101" s="335" t="s">
        <v>195</v>
      </c>
      <c r="U101" s="335" t="s">
        <v>622</v>
      </c>
      <c r="V101" s="335" t="s">
        <v>622</v>
      </c>
      <c r="W101" s="335" t="s">
        <v>618</v>
      </c>
      <c r="X101" s="335">
        <v>43980</v>
      </c>
      <c r="Y101" s="336">
        <v>13200</v>
      </c>
      <c r="Z101" s="336">
        <v>15311.999999999998</v>
      </c>
      <c r="AA101" s="336">
        <v>0</v>
      </c>
      <c r="AB101" s="336">
        <v>0</v>
      </c>
      <c r="AC101" s="335" t="s">
        <v>64</v>
      </c>
      <c r="AD101" s="335" t="s">
        <v>212</v>
      </c>
      <c r="AE101" s="335" t="s">
        <v>65</v>
      </c>
      <c r="AF101" s="335" t="s">
        <v>620</v>
      </c>
      <c r="AG101" s="452" t="s">
        <v>628</v>
      </c>
      <c r="AH101" s="335">
        <v>43980</v>
      </c>
      <c r="AI101" s="335">
        <v>44002</v>
      </c>
      <c r="AJ101" s="340" t="s">
        <v>623</v>
      </c>
      <c r="AK101" s="335" t="s">
        <v>214</v>
      </c>
      <c r="AL101" s="335" t="s">
        <v>66</v>
      </c>
      <c r="AM101" s="335" t="s">
        <v>69</v>
      </c>
      <c r="AN101" s="335" t="s">
        <v>67</v>
      </c>
      <c r="AO101" s="335" t="s">
        <v>215</v>
      </c>
      <c r="AP101" s="335" t="s">
        <v>67</v>
      </c>
      <c r="AQ101" s="335" t="s">
        <v>67</v>
      </c>
      <c r="AR101" s="335" t="s">
        <v>68</v>
      </c>
      <c r="AS101" s="335" t="s">
        <v>216</v>
      </c>
      <c r="AT101" s="335" t="s">
        <v>217</v>
      </c>
      <c r="AU101" s="335" t="s">
        <v>216</v>
      </c>
      <c r="AV101" s="335" t="s">
        <v>218</v>
      </c>
      <c r="AW101" s="335" t="s">
        <v>219</v>
      </c>
      <c r="AX101" s="335" t="s">
        <v>220</v>
      </c>
      <c r="AY101" s="335" t="s">
        <v>220</v>
      </c>
      <c r="AZ101" s="335" t="s">
        <v>220</v>
      </c>
      <c r="BA101" s="335" t="s">
        <v>221</v>
      </c>
      <c r="BB101" s="335" t="s">
        <v>222</v>
      </c>
      <c r="BC101" s="335">
        <v>44063</v>
      </c>
      <c r="BD101" s="335">
        <v>44063</v>
      </c>
      <c r="BE101" s="335"/>
    </row>
    <row r="102" spans="1:790" x14ac:dyDescent="0.25">
      <c r="A102" s="341"/>
      <c r="B102" s="335"/>
      <c r="C102" s="335"/>
      <c r="D102" s="335"/>
      <c r="E102" s="335"/>
      <c r="F102" s="335"/>
      <c r="G102" s="335"/>
      <c r="H102" s="335"/>
      <c r="I102" s="335"/>
      <c r="J102" s="65" t="s">
        <v>551</v>
      </c>
      <c r="K102" s="65" t="s">
        <v>624</v>
      </c>
      <c r="L102" s="65" t="s">
        <v>553</v>
      </c>
      <c r="M102" s="65" t="s">
        <v>134</v>
      </c>
      <c r="N102" s="65" t="s">
        <v>554</v>
      </c>
      <c r="O102" s="373">
        <v>15892</v>
      </c>
      <c r="P102" s="335"/>
      <c r="Q102" s="335"/>
      <c r="R102" s="335"/>
      <c r="S102" s="335"/>
      <c r="T102" s="335"/>
      <c r="U102" s="335"/>
      <c r="V102" s="335"/>
      <c r="W102" s="335"/>
      <c r="X102" s="335"/>
      <c r="Y102" s="336"/>
      <c r="Z102" s="336"/>
      <c r="AA102" s="336"/>
      <c r="AB102" s="336"/>
      <c r="AC102" s="335"/>
      <c r="AD102" s="335"/>
      <c r="AE102" s="335"/>
      <c r="AF102" s="335"/>
      <c r="AG102" s="452"/>
      <c r="AH102" s="335"/>
      <c r="AI102" s="335"/>
      <c r="AJ102" s="335"/>
      <c r="AK102" s="335"/>
      <c r="AL102" s="335"/>
      <c r="AM102" s="335"/>
      <c r="AN102" s="335"/>
      <c r="AO102" s="335"/>
      <c r="AP102" s="335"/>
      <c r="AQ102" s="335"/>
      <c r="AR102" s="335"/>
      <c r="AS102" s="335"/>
      <c r="AT102" s="335"/>
      <c r="AU102" s="335"/>
      <c r="AV102" s="335"/>
      <c r="AW102" s="335"/>
      <c r="AX102" s="335"/>
      <c r="AY102" s="335"/>
      <c r="AZ102" s="335"/>
      <c r="BA102" s="335"/>
      <c r="BB102" s="335"/>
      <c r="BC102" s="335"/>
      <c r="BD102" s="335"/>
      <c r="BE102" s="335"/>
    </row>
    <row r="103" spans="1:790" s="59" customFormat="1" ht="33.75" x14ac:dyDescent="0.25">
      <c r="A103" s="344">
        <v>2020</v>
      </c>
      <c r="B103" s="342">
        <v>43922</v>
      </c>
      <c r="C103" s="342">
        <v>44012</v>
      </c>
      <c r="D103" s="342" t="s">
        <v>395</v>
      </c>
      <c r="E103" s="342" t="s">
        <v>396</v>
      </c>
      <c r="F103" s="342" t="s">
        <v>625</v>
      </c>
      <c r="G103" s="342" t="s">
        <v>593</v>
      </c>
      <c r="H103" s="342" t="s">
        <v>626</v>
      </c>
      <c r="I103" s="342" t="s">
        <v>627</v>
      </c>
      <c r="J103" s="62" t="s">
        <v>61</v>
      </c>
      <c r="K103" s="63" t="s">
        <v>62</v>
      </c>
      <c r="L103" s="63" t="s">
        <v>63</v>
      </c>
      <c r="M103" s="62" t="s">
        <v>621</v>
      </c>
      <c r="N103" s="62" t="s">
        <v>195</v>
      </c>
      <c r="O103" s="372">
        <v>4988</v>
      </c>
      <c r="P103" s="342" t="s">
        <v>61</v>
      </c>
      <c r="Q103" s="342" t="s">
        <v>62</v>
      </c>
      <c r="R103" s="342" t="s">
        <v>63</v>
      </c>
      <c r="S103" s="342" t="s">
        <v>621</v>
      </c>
      <c r="T103" s="342" t="s">
        <v>195</v>
      </c>
      <c r="U103" s="342" t="s">
        <v>622</v>
      </c>
      <c r="V103" s="342" t="s">
        <v>622</v>
      </c>
      <c r="W103" s="342" t="s">
        <v>625</v>
      </c>
      <c r="X103" s="342">
        <v>43980</v>
      </c>
      <c r="Y103" s="343">
        <v>4300</v>
      </c>
      <c r="Z103" s="343">
        <v>4988</v>
      </c>
      <c r="AA103" s="343">
        <v>0</v>
      </c>
      <c r="AB103" s="343">
        <v>0</v>
      </c>
      <c r="AC103" s="342" t="s">
        <v>64</v>
      </c>
      <c r="AD103" s="342" t="s">
        <v>212</v>
      </c>
      <c r="AE103" s="342" t="s">
        <v>65</v>
      </c>
      <c r="AF103" s="342" t="s">
        <v>627</v>
      </c>
      <c r="AG103" s="343" t="s">
        <v>628</v>
      </c>
      <c r="AH103" s="342">
        <v>43980</v>
      </c>
      <c r="AI103" s="342">
        <v>43994</v>
      </c>
      <c r="AJ103" s="340" t="s">
        <v>629</v>
      </c>
      <c r="AK103" s="342" t="s">
        <v>214</v>
      </c>
      <c r="AL103" s="342" t="s">
        <v>66</v>
      </c>
      <c r="AM103" s="342" t="s">
        <v>69</v>
      </c>
      <c r="AN103" s="342" t="s">
        <v>67</v>
      </c>
      <c r="AO103" s="342" t="s">
        <v>215</v>
      </c>
      <c r="AP103" s="342" t="s">
        <v>67</v>
      </c>
      <c r="AQ103" s="342" t="s">
        <v>67</v>
      </c>
      <c r="AR103" s="342" t="s">
        <v>68</v>
      </c>
      <c r="AS103" s="342" t="s">
        <v>216</v>
      </c>
      <c r="AT103" s="342" t="s">
        <v>217</v>
      </c>
      <c r="AU103" s="342" t="s">
        <v>216</v>
      </c>
      <c r="AV103" s="342" t="s">
        <v>218</v>
      </c>
      <c r="AW103" s="342" t="s">
        <v>219</v>
      </c>
      <c r="AX103" s="342" t="s">
        <v>220</v>
      </c>
      <c r="AY103" s="342" t="s">
        <v>220</v>
      </c>
      <c r="AZ103" s="342" t="s">
        <v>220</v>
      </c>
      <c r="BA103" s="342" t="s">
        <v>221</v>
      </c>
      <c r="BB103" s="342" t="s">
        <v>222</v>
      </c>
      <c r="BC103" s="342">
        <v>44063</v>
      </c>
      <c r="BD103" s="342">
        <v>44063</v>
      </c>
      <c r="BE103" s="342"/>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8"/>
      <c r="IV103" s="58"/>
      <c r="IW103" s="58"/>
      <c r="IX103" s="58"/>
      <c r="IY103" s="58"/>
      <c r="IZ103" s="58"/>
      <c r="JA103" s="58"/>
      <c r="JB103" s="58"/>
      <c r="JC103" s="58"/>
      <c r="JD103" s="58"/>
      <c r="JE103" s="58"/>
      <c r="JF103" s="58"/>
      <c r="JG103" s="58"/>
      <c r="JH103" s="58"/>
      <c r="JI103" s="58"/>
      <c r="JJ103" s="58"/>
      <c r="JK103" s="58"/>
      <c r="JL103" s="58"/>
      <c r="JM103" s="58"/>
      <c r="JN103" s="58"/>
      <c r="JO103" s="58"/>
      <c r="JP103" s="58"/>
      <c r="JQ103" s="58"/>
      <c r="JR103" s="58"/>
      <c r="JS103" s="58"/>
      <c r="JT103" s="58"/>
      <c r="JU103" s="58"/>
      <c r="JV103" s="58"/>
      <c r="JW103" s="58"/>
      <c r="JX103" s="58"/>
      <c r="JY103" s="58"/>
      <c r="JZ103" s="58"/>
      <c r="KA103" s="58"/>
      <c r="KB103" s="58"/>
      <c r="KC103" s="58"/>
      <c r="KD103" s="58"/>
      <c r="KE103" s="58"/>
      <c r="KF103" s="58"/>
      <c r="KG103" s="58"/>
      <c r="KH103" s="58"/>
      <c r="KI103" s="58"/>
      <c r="KJ103" s="58"/>
      <c r="KK103" s="58"/>
      <c r="KL103" s="58"/>
      <c r="KM103" s="58"/>
      <c r="KN103" s="58"/>
      <c r="KO103" s="58"/>
      <c r="KP103" s="58"/>
      <c r="KQ103" s="58"/>
      <c r="KR103" s="58"/>
      <c r="KS103" s="58"/>
      <c r="KT103" s="58"/>
      <c r="KU103" s="58"/>
      <c r="KV103" s="58"/>
      <c r="KW103" s="58"/>
      <c r="KX103" s="58"/>
      <c r="KY103" s="58"/>
      <c r="KZ103" s="58"/>
      <c r="LA103" s="58"/>
      <c r="LB103" s="58"/>
      <c r="LC103" s="58"/>
      <c r="LD103" s="58"/>
      <c r="LE103" s="58"/>
      <c r="LF103" s="58"/>
      <c r="LG103" s="58"/>
      <c r="LH103" s="58"/>
      <c r="LI103" s="58"/>
      <c r="LJ103" s="58"/>
      <c r="LK103" s="58"/>
      <c r="LL103" s="58"/>
      <c r="LM103" s="58"/>
      <c r="LN103" s="58"/>
      <c r="LO103" s="58"/>
      <c r="LP103" s="58"/>
      <c r="LQ103" s="58"/>
      <c r="LR103" s="58"/>
      <c r="LS103" s="58"/>
      <c r="LT103" s="58"/>
      <c r="LU103" s="58"/>
      <c r="LV103" s="58"/>
      <c r="LW103" s="58"/>
      <c r="LX103" s="58"/>
      <c r="LY103" s="58"/>
      <c r="LZ103" s="58"/>
      <c r="MA103" s="58"/>
      <c r="MB103" s="58"/>
      <c r="MC103" s="58"/>
      <c r="MD103" s="58"/>
      <c r="ME103" s="58"/>
      <c r="MF103" s="58"/>
      <c r="MG103" s="58"/>
      <c r="MH103" s="58"/>
      <c r="MI103" s="58"/>
      <c r="MJ103" s="58"/>
      <c r="MK103" s="58"/>
      <c r="ML103" s="58"/>
      <c r="MM103" s="58"/>
      <c r="MN103" s="58"/>
      <c r="MO103" s="58"/>
      <c r="MP103" s="58"/>
      <c r="MQ103" s="58"/>
      <c r="MR103" s="58"/>
      <c r="MS103" s="58"/>
      <c r="MT103" s="58"/>
      <c r="MU103" s="58"/>
      <c r="MV103" s="58"/>
      <c r="MW103" s="58"/>
      <c r="MX103" s="58"/>
      <c r="MY103" s="58"/>
      <c r="MZ103" s="58"/>
      <c r="NA103" s="58"/>
      <c r="NB103" s="58"/>
      <c r="NC103" s="58"/>
      <c r="ND103" s="58"/>
      <c r="NE103" s="58"/>
      <c r="NF103" s="58"/>
      <c r="NG103" s="58"/>
      <c r="NH103" s="58"/>
      <c r="NI103" s="58"/>
      <c r="NJ103" s="58"/>
      <c r="NK103" s="58"/>
      <c r="NL103" s="58"/>
      <c r="NM103" s="58"/>
      <c r="NN103" s="58"/>
      <c r="NO103" s="58"/>
      <c r="NP103" s="58"/>
      <c r="NQ103" s="58"/>
      <c r="NR103" s="58"/>
      <c r="NS103" s="58"/>
      <c r="NT103" s="58"/>
      <c r="NU103" s="58"/>
      <c r="NV103" s="58"/>
      <c r="NW103" s="58"/>
      <c r="NX103" s="58"/>
      <c r="NY103" s="58"/>
      <c r="NZ103" s="58"/>
      <c r="OA103" s="58"/>
      <c r="OB103" s="58"/>
      <c r="OC103" s="58"/>
      <c r="OD103" s="58"/>
      <c r="OE103" s="58"/>
      <c r="OF103" s="58"/>
      <c r="OG103" s="58"/>
      <c r="OH103" s="58"/>
      <c r="OI103" s="58"/>
      <c r="OJ103" s="58"/>
      <c r="OK103" s="58"/>
      <c r="OL103" s="58"/>
      <c r="OM103" s="58"/>
      <c r="ON103" s="58"/>
      <c r="OO103" s="58"/>
      <c r="OP103" s="58"/>
      <c r="OQ103" s="58"/>
      <c r="OR103" s="58"/>
      <c r="OS103" s="58"/>
      <c r="OT103" s="58"/>
      <c r="OU103" s="58"/>
      <c r="OV103" s="58"/>
      <c r="OW103" s="58"/>
      <c r="OX103" s="58"/>
      <c r="OY103" s="58"/>
      <c r="OZ103" s="58"/>
      <c r="PA103" s="58"/>
      <c r="PB103" s="58"/>
      <c r="PC103" s="58"/>
      <c r="PD103" s="58"/>
      <c r="PE103" s="58"/>
      <c r="PF103" s="58"/>
      <c r="PG103" s="58"/>
      <c r="PH103" s="58"/>
      <c r="PI103" s="58"/>
      <c r="PJ103" s="58"/>
      <c r="PK103" s="58"/>
      <c r="PL103" s="58"/>
      <c r="PM103" s="58"/>
      <c r="PN103" s="58"/>
      <c r="PO103" s="58"/>
      <c r="PP103" s="58"/>
      <c r="PQ103" s="58"/>
      <c r="PR103" s="58"/>
      <c r="PS103" s="58"/>
      <c r="PT103" s="58"/>
      <c r="PU103" s="58"/>
      <c r="PV103" s="58"/>
      <c r="PW103" s="58"/>
      <c r="PX103" s="58"/>
      <c r="PY103" s="58"/>
      <c r="PZ103" s="58"/>
      <c r="QA103" s="58"/>
      <c r="QB103" s="58"/>
      <c r="QC103" s="58"/>
      <c r="QD103" s="58"/>
      <c r="QE103" s="58"/>
      <c r="QF103" s="58"/>
      <c r="QG103" s="58"/>
      <c r="QH103" s="58"/>
      <c r="QI103" s="58"/>
      <c r="QJ103" s="58"/>
      <c r="QK103" s="58"/>
      <c r="QL103" s="58"/>
      <c r="QM103" s="58"/>
      <c r="QN103" s="58"/>
      <c r="QO103" s="58"/>
      <c r="QP103" s="58"/>
      <c r="QQ103" s="58"/>
      <c r="QR103" s="58"/>
      <c r="QS103" s="58"/>
      <c r="QT103" s="58"/>
      <c r="QU103" s="58"/>
      <c r="QV103" s="58"/>
      <c r="QW103" s="58"/>
      <c r="QX103" s="58"/>
      <c r="QY103" s="58"/>
      <c r="QZ103" s="58"/>
      <c r="RA103" s="58"/>
      <c r="RB103" s="58"/>
      <c r="RC103" s="58"/>
      <c r="RD103" s="58"/>
      <c r="RE103" s="58"/>
      <c r="RF103" s="58"/>
      <c r="RG103" s="58"/>
      <c r="RH103" s="58"/>
      <c r="RI103" s="58"/>
      <c r="RJ103" s="58"/>
      <c r="RK103" s="58"/>
      <c r="RL103" s="58"/>
      <c r="RM103" s="58"/>
      <c r="RN103" s="58"/>
      <c r="RO103" s="58"/>
      <c r="RP103" s="58"/>
      <c r="RQ103" s="58"/>
      <c r="RR103" s="58"/>
      <c r="RS103" s="58"/>
      <c r="RT103" s="58"/>
      <c r="RU103" s="58"/>
      <c r="RV103" s="58"/>
      <c r="RW103" s="58"/>
      <c r="RX103" s="58"/>
      <c r="RY103" s="58"/>
      <c r="RZ103" s="58"/>
      <c r="SA103" s="58"/>
      <c r="SB103" s="58"/>
      <c r="SC103" s="58"/>
      <c r="SD103" s="58"/>
      <c r="SE103" s="58"/>
      <c r="SF103" s="58"/>
      <c r="SG103" s="58"/>
      <c r="SH103" s="58"/>
      <c r="SI103" s="58"/>
      <c r="SJ103" s="58"/>
      <c r="SK103" s="58"/>
      <c r="SL103" s="58"/>
      <c r="SM103" s="58"/>
      <c r="SN103" s="58"/>
      <c r="SO103" s="58"/>
      <c r="SP103" s="58"/>
      <c r="SQ103" s="58"/>
      <c r="SR103" s="58"/>
      <c r="SS103" s="58"/>
      <c r="ST103" s="58"/>
      <c r="SU103" s="58"/>
      <c r="SV103" s="58"/>
      <c r="SW103" s="58"/>
      <c r="SX103" s="58"/>
      <c r="SY103" s="58"/>
      <c r="SZ103" s="58"/>
      <c r="TA103" s="58"/>
      <c r="TB103" s="58"/>
      <c r="TC103" s="58"/>
      <c r="TD103" s="58"/>
      <c r="TE103" s="58"/>
      <c r="TF103" s="58"/>
      <c r="TG103" s="58"/>
      <c r="TH103" s="58"/>
      <c r="TI103" s="58"/>
      <c r="TJ103" s="58"/>
      <c r="TK103" s="58"/>
      <c r="TL103" s="58"/>
      <c r="TM103" s="58"/>
      <c r="TN103" s="58"/>
      <c r="TO103" s="58"/>
      <c r="TP103" s="58"/>
      <c r="TQ103" s="58"/>
      <c r="TR103" s="58"/>
      <c r="TS103" s="58"/>
      <c r="TT103" s="58"/>
      <c r="TU103" s="58"/>
      <c r="TV103" s="58"/>
      <c r="TW103" s="58"/>
      <c r="TX103" s="58"/>
      <c r="TY103" s="58"/>
      <c r="TZ103" s="58"/>
      <c r="UA103" s="58"/>
      <c r="UB103" s="58"/>
      <c r="UC103" s="58"/>
      <c r="UD103" s="58"/>
      <c r="UE103" s="58"/>
      <c r="UF103" s="58"/>
      <c r="UG103" s="58"/>
      <c r="UH103" s="58"/>
      <c r="UI103" s="58"/>
      <c r="UJ103" s="58"/>
      <c r="UK103" s="58"/>
      <c r="UL103" s="58"/>
      <c r="UM103" s="58"/>
      <c r="UN103" s="58"/>
      <c r="UO103" s="58"/>
      <c r="UP103" s="58"/>
      <c r="UQ103" s="58"/>
      <c r="UR103" s="58"/>
      <c r="US103" s="58"/>
      <c r="UT103" s="58"/>
      <c r="UU103" s="58"/>
      <c r="UV103" s="58"/>
      <c r="UW103" s="58"/>
      <c r="UX103" s="58"/>
      <c r="UY103" s="58"/>
      <c r="UZ103" s="58"/>
      <c r="VA103" s="58"/>
      <c r="VB103" s="58"/>
      <c r="VC103" s="58"/>
      <c r="VD103" s="58"/>
      <c r="VE103" s="58"/>
      <c r="VF103" s="58"/>
      <c r="VG103" s="58"/>
      <c r="VH103" s="58"/>
      <c r="VI103" s="58"/>
      <c r="VJ103" s="58"/>
      <c r="VK103" s="58"/>
      <c r="VL103" s="58"/>
      <c r="VM103" s="58"/>
      <c r="VN103" s="58"/>
      <c r="VO103" s="58"/>
      <c r="VP103" s="58"/>
      <c r="VQ103" s="58"/>
      <c r="VR103" s="58"/>
      <c r="VS103" s="58"/>
      <c r="VT103" s="58"/>
      <c r="VU103" s="58"/>
      <c r="VV103" s="58"/>
      <c r="VW103" s="58"/>
      <c r="VX103" s="58"/>
      <c r="VY103" s="58"/>
      <c r="VZ103" s="58"/>
      <c r="WA103" s="58"/>
      <c r="WB103" s="58"/>
      <c r="WC103" s="58"/>
      <c r="WD103" s="58"/>
      <c r="WE103" s="58"/>
      <c r="WF103" s="58"/>
      <c r="WG103" s="58"/>
      <c r="WH103" s="58"/>
      <c r="WI103" s="58"/>
      <c r="WJ103" s="58"/>
      <c r="WK103" s="58"/>
      <c r="WL103" s="58"/>
      <c r="WM103" s="58"/>
      <c r="WN103" s="58"/>
      <c r="WO103" s="58"/>
      <c r="WP103" s="58"/>
      <c r="WQ103" s="58"/>
      <c r="WR103" s="58"/>
      <c r="WS103" s="58"/>
      <c r="WT103" s="58"/>
      <c r="WU103" s="58"/>
      <c r="WV103" s="58"/>
      <c r="WW103" s="58"/>
      <c r="WX103" s="58"/>
      <c r="WY103" s="58"/>
      <c r="WZ103" s="58"/>
      <c r="XA103" s="58"/>
      <c r="XB103" s="58"/>
      <c r="XC103" s="58"/>
      <c r="XD103" s="58"/>
      <c r="XE103" s="58"/>
      <c r="XF103" s="58"/>
      <c r="XG103" s="58"/>
      <c r="XH103" s="58"/>
      <c r="XI103" s="58"/>
      <c r="XJ103" s="58"/>
      <c r="XK103" s="58"/>
      <c r="XL103" s="58"/>
      <c r="XM103" s="58"/>
      <c r="XN103" s="58"/>
      <c r="XO103" s="58"/>
      <c r="XP103" s="58"/>
      <c r="XQ103" s="58"/>
      <c r="XR103" s="58"/>
      <c r="XS103" s="58"/>
      <c r="XT103" s="58"/>
      <c r="XU103" s="58"/>
      <c r="XV103" s="58"/>
      <c r="XW103" s="58"/>
      <c r="XX103" s="58"/>
      <c r="XY103" s="58"/>
      <c r="XZ103" s="58"/>
      <c r="YA103" s="58"/>
      <c r="YB103" s="58"/>
      <c r="YC103" s="58"/>
      <c r="YD103" s="58"/>
      <c r="YE103" s="58"/>
      <c r="YF103" s="58"/>
      <c r="YG103" s="58"/>
      <c r="YH103" s="58"/>
      <c r="YI103" s="58"/>
      <c r="YJ103" s="58"/>
      <c r="YK103" s="58"/>
      <c r="YL103" s="58"/>
      <c r="YM103" s="58"/>
      <c r="YN103" s="58"/>
      <c r="YO103" s="58"/>
      <c r="YP103" s="58"/>
      <c r="YQ103" s="58"/>
      <c r="YR103" s="58"/>
      <c r="YS103" s="58"/>
      <c r="YT103" s="58"/>
      <c r="YU103" s="58"/>
      <c r="YV103" s="58"/>
      <c r="YW103" s="58"/>
      <c r="YX103" s="58"/>
      <c r="YY103" s="58"/>
      <c r="YZ103" s="58"/>
      <c r="ZA103" s="58"/>
      <c r="ZB103" s="58"/>
      <c r="ZC103" s="58"/>
      <c r="ZD103" s="58"/>
      <c r="ZE103" s="58"/>
      <c r="ZF103" s="58"/>
      <c r="ZG103" s="58"/>
      <c r="ZH103" s="58"/>
      <c r="ZI103" s="58"/>
      <c r="ZJ103" s="58"/>
      <c r="ZK103" s="58"/>
      <c r="ZL103" s="58"/>
      <c r="ZM103" s="58"/>
      <c r="ZN103" s="58"/>
      <c r="ZO103" s="58"/>
      <c r="ZP103" s="58"/>
      <c r="ZQ103" s="58"/>
      <c r="ZR103" s="58"/>
      <c r="ZS103" s="58"/>
      <c r="ZT103" s="58"/>
      <c r="ZU103" s="58"/>
      <c r="ZV103" s="58"/>
      <c r="ZW103" s="58"/>
      <c r="ZX103" s="58"/>
      <c r="ZY103" s="58"/>
      <c r="ZZ103" s="58"/>
      <c r="AAA103" s="58"/>
      <c r="AAB103" s="58"/>
      <c r="AAC103" s="58"/>
      <c r="AAD103" s="58"/>
      <c r="AAE103" s="58"/>
      <c r="AAF103" s="58"/>
      <c r="AAG103" s="58"/>
      <c r="AAH103" s="58"/>
      <c r="AAI103" s="58"/>
      <c r="AAJ103" s="58"/>
      <c r="AAK103" s="58"/>
      <c r="AAL103" s="58"/>
      <c r="AAM103" s="58"/>
      <c r="AAN103" s="58"/>
      <c r="AAO103" s="58"/>
      <c r="AAP103" s="58"/>
      <c r="AAQ103" s="58"/>
      <c r="AAR103" s="58"/>
      <c r="AAS103" s="58"/>
      <c r="AAT103" s="58"/>
      <c r="AAU103" s="58"/>
      <c r="AAV103" s="58"/>
      <c r="AAW103" s="58"/>
      <c r="AAX103" s="58"/>
      <c r="AAY103" s="58"/>
      <c r="AAZ103" s="58"/>
      <c r="ABA103" s="58"/>
      <c r="ABB103" s="58"/>
      <c r="ABC103" s="58"/>
      <c r="ABD103" s="58"/>
      <c r="ABE103" s="58"/>
      <c r="ABF103" s="58"/>
      <c r="ABG103" s="58"/>
      <c r="ABH103" s="58"/>
      <c r="ABI103" s="58"/>
      <c r="ABJ103" s="58"/>
      <c r="ABK103" s="58"/>
      <c r="ABL103" s="58"/>
      <c r="ABM103" s="58"/>
      <c r="ABN103" s="58"/>
      <c r="ABO103" s="58"/>
      <c r="ABP103" s="58"/>
      <c r="ABQ103" s="58"/>
      <c r="ABR103" s="58"/>
      <c r="ABS103" s="58"/>
      <c r="ABT103" s="58"/>
      <c r="ABU103" s="58"/>
      <c r="ABV103" s="58"/>
      <c r="ABW103" s="58"/>
      <c r="ABX103" s="58"/>
      <c r="ABY103" s="58"/>
      <c r="ABZ103" s="58"/>
      <c r="ACA103" s="58"/>
      <c r="ACB103" s="58"/>
      <c r="ACC103" s="58"/>
      <c r="ACD103" s="58"/>
      <c r="ACE103" s="58"/>
      <c r="ACF103" s="58"/>
      <c r="ACG103" s="58"/>
      <c r="ACH103" s="58"/>
      <c r="ACI103" s="58"/>
      <c r="ACJ103" s="58"/>
      <c r="ACK103" s="58"/>
      <c r="ACL103" s="58"/>
      <c r="ACM103" s="58"/>
      <c r="ACN103" s="58"/>
      <c r="ACO103" s="58"/>
      <c r="ACP103" s="58"/>
      <c r="ACQ103" s="58"/>
      <c r="ACR103" s="58"/>
      <c r="ACS103" s="58"/>
      <c r="ACT103" s="58"/>
      <c r="ACU103" s="58"/>
      <c r="ACV103" s="58"/>
      <c r="ACW103" s="58"/>
      <c r="ACX103" s="58"/>
      <c r="ACY103" s="58"/>
      <c r="ACZ103" s="58"/>
      <c r="ADA103" s="58"/>
      <c r="ADB103" s="58"/>
      <c r="ADC103" s="58"/>
      <c r="ADD103" s="58"/>
      <c r="ADE103" s="58"/>
      <c r="ADF103" s="58"/>
      <c r="ADG103" s="58"/>
      <c r="ADH103" s="58"/>
      <c r="ADI103" s="58"/>
      <c r="ADJ103" s="58"/>
    </row>
    <row r="104" spans="1:790" s="59" customFormat="1" x14ac:dyDescent="0.25">
      <c r="A104" s="344"/>
      <c r="B104" s="342"/>
      <c r="C104" s="342"/>
      <c r="D104" s="342"/>
      <c r="E104" s="342"/>
      <c r="F104" s="342"/>
      <c r="G104" s="342"/>
      <c r="H104" s="342"/>
      <c r="I104" s="342"/>
      <c r="J104" s="62" t="s">
        <v>551</v>
      </c>
      <c r="K104" s="63" t="s">
        <v>624</v>
      </c>
      <c r="L104" s="63" t="s">
        <v>553</v>
      </c>
      <c r="M104" s="62" t="s">
        <v>134</v>
      </c>
      <c r="N104" s="62" t="s">
        <v>554</v>
      </c>
      <c r="O104" s="372">
        <v>5150.3999999999996</v>
      </c>
      <c r="P104" s="342"/>
      <c r="Q104" s="342"/>
      <c r="R104" s="342"/>
      <c r="S104" s="342"/>
      <c r="T104" s="342"/>
      <c r="U104" s="342"/>
      <c r="V104" s="342"/>
      <c r="W104" s="342"/>
      <c r="X104" s="342"/>
      <c r="Y104" s="343"/>
      <c r="Z104" s="343"/>
      <c r="AA104" s="343"/>
      <c r="AB104" s="343"/>
      <c r="AC104" s="342"/>
      <c r="AD104" s="342"/>
      <c r="AE104" s="342"/>
      <c r="AF104" s="342"/>
      <c r="AG104" s="343"/>
      <c r="AH104" s="342"/>
      <c r="AI104" s="342"/>
      <c r="AJ104" s="342"/>
      <c r="AK104" s="342"/>
      <c r="AL104" s="342"/>
      <c r="AM104" s="342"/>
      <c r="AN104" s="342"/>
      <c r="AO104" s="342"/>
      <c r="AP104" s="342"/>
      <c r="AQ104" s="342"/>
      <c r="AR104" s="342"/>
      <c r="AS104" s="342"/>
      <c r="AT104" s="342"/>
      <c r="AU104" s="342"/>
      <c r="AV104" s="342"/>
      <c r="AW104" s="342"/>
      <c r="AX104" s="342"/>
      <c r="AY104" s="342"/>
      <c r="AZ104" s="342"/>
      <c r="BA104" s="342"/>
      <c r="BB104" s="342"/>
      <c r="BC104" s="342"/>
      <c r="BD104" s="342"/>
      <c r="BE104" s="342"/>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8"/>
      <c r="IV104" s="58"/>
      <c r="IW104" s="58"/>
      <c r="IX104" s="58"/>
      <c r="IY104" s="58"/>
      <c r="IZ104" s="58"/>
      <c r="JA104" s="58"/>
      <c r="JB104" s="58"/>
      <c r="JC104" s="58"/>
      <c r="JD104" s="58"/>
      <c r="JE104" s="58"/>
      <c r="JF104" s="58"/>
      <c r="JG104" s="58"/>
      <c r="JH104" s="58"/>
      <c r="JI104" s="58"/>
      <c r="JJ104" s="58"/>
      <c r="JK104" s="58"/>
      <c r="JL104" s="58"/>
      <c r="JM104" s="58"/>
      <c r="JN104" s="58"/>
      <c r="JO104" s="58"/>
      <c r="JP104" s="58"/>
      <c r="JQ104" s="58"/>
      <c r="JR104" s="58"/>
      <c r="JS104" s="58"/>
      <c r="JT104" s="58"/>
      <c r="JU104" s="58"/>
      <c r="JV104" s="58"/>
      <c r="JW104" s="58"/>
      <c r="JX104" s="58"/>
      <c r="JY104" s="58"/>
      <c r="JZ104" s="58"/>
      <c r="KA104" s="58"/>
      <c r="KB104" s="58"/>
      <c r="KC104" s="58"/>
      <c r="KD104" s="58"/>
      <c r="KE104" s="58"/>
      <c r="KF104" s="58"/>
      <c r="KG104" s="58"/>
      <c r="KH104" s="58"/>
      <c r="KI104" s="58"/>
      <c r="KJ104" s="58"/>
      <c r="KK104" s="58"/>
      <c r="KL104" s="58"/>
      <c r="KM104" s="58"/>
      <c r="KN104" s="58"/>
      <c r="KO104" s="58"/>
      <c r="KP104" s="58"/>
      <c r="KQ104" s="58"/>
      <c r="KR104" s="58"/>
      <c r="KS104" s="58"/>
      <c r="KT104" s="58"/>
      <c r="KU104" s="58"/>
      <c r="KV104" s="58"/>
      <c r="KW104" s="58"/>
      <c r="KX104" s="58"/>
      <c r="KY104" s="58"/>
      <c r="KZ104" s="58"/>
      <c r="LA104" s="58"/>
      <c r="LB104" s="58"/>
      <c r="LC104" s="58"/>
      <c r="LD104" s="58"/>
      <c r="LE104" s="58"/>
      <c r="LF104" s="58"/>
      <c r="LG104" s="58"/>
      <c r="LH104" s="58"/>
      <c r="LI104" s="58"/>
      <c r="LJ104" s="58"/>
      <c r="LK104" s="58"/>
      <c r="LL104" s="58"/>
      <c r="LM104" s="58"/>
      <c r="LN104" s="58"/>
      <c r="LO104" s="58"/>
      <c r="LP104" s="58"/>
      <c r="LQ104" s="58"/>
      <c r="LR104" s="58"/>
      <c r="LS104" s="58"/>
      <c r="LT104" s="58"/>
      <c r="LU104" s="58"/>
      <c r="LV104" s="58"/>
      <c r="LW104" s="58"/>
      <c r="LX104" s="58"/>
      <c r="LY104" s="58"/>
      <c r="LZ104" s="58"/>
      <c r="MA104" s="58"/>
      <c r="MB104" s="58"/>
      <c r="MC104" s="58"/>
      <c r="MD104" s="58"/>
      <c r="ME104" s="58"/>
      <c r="MF104" s="58"/>
      <c r="MG104" s="58"/>
      <c r="MH104" s="58"/>
      <c r="MI104" s="58"/>
      <c r="MJ104" s="58"/>
      <c r="MK104" s="58"/>
      <c r="ML104" s="58"/>
      <c r="MM104" s="58"/>
      <c r="MN104" s="58"/>
      <c r="MO104" s="58"/>
      <c r="MP104" s="58"/>
      <c r="MQ104" s="58"/>
      <c r="MR104" s="58"/>
      <c r="MS104" s="58"/>
      <c r="MT104" s="58"/>
      <c r="MU104" s="58"/>
      <c r="MV104" s="58"/>
      <c r="MW104" s="58"/>
      <c r="MX104" s="58"/>
      <c r="MY104" s="58"/>
      <c r="MZ104" s="58"/>
      <c r="NA104" s="58"/>
      <c r="NB104" s="58"/>
      <c r="NC104" s="58"/>
      <c r="ND104" s="58"/>
      <c r="NE104" s="58"/>
      <c r="NF104" s="58"/>
      <c r="NG104" s="58"/>
      <c r="NH104" s="58"/>
      <c r="NI104" s="58"/>
      <c r="NJ104" s="58"/>
      <c r="NK104" s="58"/>
      <c r="NL104" s="58"/>
      <c r="NM104" s="58"/>
      <c r="NN104" s="58"/>
      <c r="NO104" s="58"/>
      <c r="NP104" s="58"/>
      <c r="NQ104" s="58"/>
      <c r="NR104" s="58"/>
      <c r="NS104" s="58"/>
      <c r="NT104" s="58"/>
      <c r="NU104" s="58"/>
      <c r="NV104" s="58"/>
      <c r="NW104" s="58"/>
      <c r="NX104" s="58"/>
      <c r="NY104" s="58"/>
      <c r="NZ104" s="58"/>
      <c r="OA104" s="58"/>
      <c r="OB104" s="58"/>
      <c r="OC104" s="58"/>
      <c r="OD104" s="58"/>
      <c r="OE104" s="58"/>
      <c r="OF104" s="58"/>
      <c r="OG104" s="58"/>
      <c r="OH104" s="58"/>
      <c r="OI104" s="58"/>
      <c r="OJ104" s="58"/>
      <c r="OK104" s="58"/>
      <c r="OL104" s="58"/>
      <c r="OM104" s="58"/>
      <c r="ON104" s="58"/>
      <c r="OO104" s="58"/>
      <c r="OP104" s="58"/>
      <c r="OQ104" s="58"/>
      <c r="OR104" s="58"/>
      <c r="OS104" s="58"/>
      <c r="OT104" s="58"/>
      <c r="OU104" s="58"/>
      <c r="OV104" s="58"/>
      <c r="OW104" s="58"/>
      <c r="OX104" s="58"/>
      <c r="OY104" s="58"/>
      <c r="OZ104" s="58"/>
      <c r="PA104" s="58"/>
      <c r="PB104" s="58"/>
      <c r="PC104" s="58"/>
      <c r="PD104" s="58"/>
      <c r="PE104" s="58"/>
      <c r="PF104" s="58"/>
      <c r="PG104" s="58"/>
      <c r="PH104" s="58"/>
      <c r="PI104" s="58"/>
      <c r="PJ104" s="58"/>
      <c r="PK104" s="58"/>
      <c r="PL104" s="58"/>
      <c r="PM104" s="58"/>
      <c r="PN104" s="58"/>
      <c r="PO104" s="58"/>
      <c r="PP104" s="58"/>
      <c r="PQ104" s="58"/>
      <c r="PR104" s="58"/>
      <c r="PS104" s="58"/>
      <c r="PT104" s="58"/>
      <c r="PU104" s="58"/>
      <c r="PV104" s="58"/>
      <c r="PW104" s="58"/>
      <c r="PX104" s="58"/>
      <c r="PY104" s="58"/>
      <c r="PZ104" s="58"/>
      <c r="QA104" s="58"/>
      <c r="QB104" s="58"/>
      <c r="QC104" s="58"/>
      <c r="QD104" s="58"/>
      <c r="QE104" s="58"/>
      <c r="QF104" s="58"/>
      <c r="QG104" s="58"/>
      <c r="QH104" s="58"/>
      <c r="QI104" s="58"/>
      <c r="QJ104" s="58"/>
      <c r="QK104" s="58"/>
      <c r="QL104" s="58"/>
      <c r="QM104" s="58"/>
      <c r="QN104" s="58"/>
      <c r="QO104" s="58"/>
      <c r="QP104" s="58"/>
      <c r="QQ104" s="58"/>
      <c r="QR104" s="58"/>
      <c r="QS104" s="58"/>
      <c r="QT104" s="58"/>
      <c r="QU104" s="58"/>
      <c r="QV104" s="58"/>
      <c r="QW104" s="58"/>
      <c r="QX104" s="58"/>
      <c r="QY104" s="58"/>
      <c r="QZ104" s="58"/>
      <c r="RA104" s="58"/>
      <c r="RB104" s="58"/>
      <c r="RC104" s="58"/>
      <c r="RD104" s="58"/>
      <c r="RE104" s="58"/>
      <c r="RF104" s="58"/>
      <c r="RG104" s="58"/>
      <c r="RH104" s="58"/>
      <c r="RI104" s="58"/>
      <c r="RJ104" s="58"/>
      <c r="RK104" s="58"/>
      <c r="RL104" s="58"/>
      <c r="RM104" s="58"/>
      <c r="RN104" s="58"/>
      <c r="RO104" s="58"/>
      <c r="RP104" s="58"/>
      <c r="RQ104" s="58"/>
      <c r="RR104" s="58"/>
      <c r="RS104" s="58"/>
      <c r="RT104" s="58"/>
      <c r="RU104" s="58"/>
      <c r="RV104" s="58"/>
      <c r="RW104" s="58"/>
      <c r="RX104" s="58"/>
      <c r="RY104" s="58"/>
      <c r="RZ104" s="58"/>
      <c r="SA104" s="58"/>
      <c r="SB104" s="58"/>
      <c r="SC104" s="58"/>
      <c r="SD104" s="58"/>
      <c r="SE104" s="58"/>
      <c r="SF104" s="58"/>
      <c r="SG104" s="58"/>
      <c r="SH104" s="58"/>
      <c r="SI104" s="58"/>
      <c r="SJ104" s="58"/>
      <c r="SK104" s="58"/>
      <c r="SL104" s="58"/>
      <c r="SM104" s="58"/>
      <c r="SN104" s="58"/>
      <c r="SO104" s="58"/>
      <c r="SP104" s="58"/>
      <c r="SQ104" s="58"/>
      <c r="SR104" s="58"/>
      <c r="SS104" s="58"/>
      <c r="ST104" s="58"/>
      <c r="SU104" s="58"/>
      <c r="SV104" s="58"/>
      <c r="SW104" s="58"/>
      <c r="SX104" s="58"/>
      <c r="SY104" s="58"/>
      <c r="SZ104" s="58"/>
      <c r="TA104" s="58"/>
      <c r="TB104" s="58"/>
      <c r="TC104" s="58"/>
      <c r="TD104" s="58"/>
      <c r="TE104" s="58"/>
      <c r="TF104" s="58"/>
      <c r="TG104" s="58"/>
      <c r="TH104" s="58"/>
      <c r="TI104" s="58"/>
      <c r="TJ104" s="58"/>
      <c r="TK104" s="58"/>
      <c r="TL104" s="58"/>
      <c r="TM104" s="58"/>
      <c r="TN104" s="58"/>
      <c r="TO104" s="58"/>
      <c r="TP104" s="58"/>
      <c r="TQ104" s="58"/>
      <c r="TR104" s="58"/>
      <c r="TS104" s="58"/>
      <c r="TT104" s="58"/>
      <c r="TU104" s="58"/>
      <c r="TV104" s="58"/>
      <c r="TW104" s="58"/>
      <c r="TX104" s="58"/>
      <c r="TY104" s="58"/>
      <c r="TZ104" s="58"/>
      <c r="UA104" s="58"/>
      <c r="UB104" s="58"/>
      <c r="UC104" s="58"/>
      <c r="UD104" s="58"/>
      <c r="UE104" s="58"/>
      <c r="UF104" s="58"/>
      <c r="UG104" s="58"/>
      <c r="UH104" s="58"/>
      <c r="UI104" s="58"/>
      <c r="UJ104" s="58"/>
      <c r="UK104" s="58"/>
      <c r="UL104" s="58"/>
      <c r="UM104" s="58"/>
      <c r="UN104" s="58"/>
      <c r="UO104" s="58"/>
      <c r="UP104" s="58"/>
      <c r="UQ104" s="58"/>
      <c r="UR104" s="58"/>
      <c r="US104" s="58"/>
      <c r="UT104" s="58"/>
      <c r="UU104" s="58"/>
      <c r="UV104" s="58"/>
      <c r="UW104" s="58"/>
      <c r="UX104" s="58"/>
      <c r="UY104" s="58"/>
      <c r="UZ104" s="58"/>
      <c r="VA104" s="58"/>
      <c r="VB104" s="58"/>
      <c r="VC104" s="58"/>
      <c r="VD104" s="58"/>
      <c r="VE104" s="58"/>
      <c r="VF104" s="58"/>
      <c r="VG104" s="58"/>
      <c r="VH104" s="58"/>
      <c r="VI104" s="58"/>
      <c r="VJ104" s="58"/>
      <c r="VK104" s="58"/>
      <c r="VL104" s="58"/>
      <c r="VM104" s="58"/>
      <c r="VN104" s="58"/>
      <c r="VO104" s="58"/>
      <c r="VP104" s="58"/>
      <c r="VQ104" s="58"/>
      <c r="VR104" s="58"/>
      <c r="VS104" s="58"/>
      <c r="VT104" s="58"/>
      <c r="VU104" s="58"/>
      <c r="VV104" s="58"/>
      <c r="VW104" s="58"/>
      <c r="VX104" s="58"/>
      <c r="VY104" s="58"/>
      <c r="VZ104" s="58"/>
      <c r="WA104" s="58"/>
      <c r="WB104" s="58"/>
      <c r="WC104" s="58"/>
      <c r="WD104" s="58"/>
      <c r="WE104" s="58"/>
      <c r="WF104" s="58"/>
      <c r="WG104" s="58"/>
      <c r="WH104" s="58"/>
      <c r="WI104" s="58"/>
      <c r="WJ104" s="58"/>
      <c r="WK104" s="58"/>
      <c r="WL104" s="58"/>
      <c r="WM104" s="58"/>
      <c r="WN104" s="58"/>
      <c r="WO104" s="58"/>
      <c r="WP104" s="58"/>
      <c r="WQ104" s="58"/>
      <c r="WR104" s="58"/>
      <c r="WS104" s="58"/>
      <c r="WT104" s="58"/>
      <c r="WU104" s="58"/>
      <c r="WV104" s="58"/>
      <c r="WW104" s="58"/>
      <c r="WX104" s="58"/>
      <c r="WY104" s="58"/>
      <c r="WZ104" s="58"/>
      <c r="XA104" s="58"/>
      <c r="XB104" s="58"/>
      <c r="XC104" s="58"/>
      <c r="XD104" s="58"/>
      <c r="XE104" s="58"/>
      <c r="XF104" s="58"/>
      <c r="XG104" s="58"/>
      <c r="XH104" s="58"/>
      <c r="XI104" s="58"/>
      <c r="XJ104" s="58"/>
      <c r="XK104" s="58"/>
      <c r="XL104" s="58"/>
      <c r="XM104" s="58"/>
      <c r="XN104" s="58"/>
      <c r="XO104" s="58"/>
      <c r="XP104" s="58"/>
      <c r="XQ104" s="58"/>
      <c r="XR104" s="58"/>
      <c r="XS104" s="58"/>
      <c r="XT104" s="58"/>
      <c r="XU104" s="58"/>
      <c r="XV104" s="58"/>
      <c r="XW104" s="58"/>
      <c r="XX104" s="58"/>
      <c r="XY104" s="58"/>
      <c r="XZ104" s="58"/>
      <c r="YA104" s="58"/>
      <c r="YB104" s="58"/>
      <c r="YC104" s="58"/>
      <c r="YD104" s="58"/>
      <c r="YE104" s="58"/>
      <c r="YF104" s="58"/>
      <c r="YG104" s="58"/>
      <c r="YH104" s="58"/>
      <c r="YI104" s="58"/>
      <c r="YJ104" s="58"/>
      <c r="YK104" s="58"/>
      <c r="YL104" s="58"/>
      <c r="YM104" s="58"/>
      <c r="YN104" s="58"/>
      <c r="YO104" s="58"/>
      <c r="YP104" s="58"/>
      <c r="YQ104" s="58"/>
      <c r="YR104" s="58"/>
      <c r="YS104" s="58"/>
      <c r="YT104" s="58"/>
      <c r="YU104" s="58"/>
      <c r="YV104" s="58"/>
      <c r="YW104" s="58"/>
      <c r="YX104" s="58"/>
      <c r="YY104" s="58"/>
      <c r="YZ104" s="58"/>
      <c r="ZA104" s="58"/>
      <c r="ZB104" s="58"/>
      <c r="ZC104" s="58"/>
      <c r="ZD104" s="58"/>
      <c r="ZE104" s="58"/>
      <c r="ZF104" s="58"/>
      <c r="ZG104" s="58"/>
      <c r="ZH104" s="58"/>
      <c r="ZI104" s="58"/>
      <c r="ZJ104" s="58"/>
      <c r="ZK104" s="58"/>
      <c r="ZL104" s="58"/>
      <c r="ZM104" s="58"/>
      <c r="ZN104" s="58"/>
      <c r="ZO104" s="58"/>
      <c r="ZP104" s="58"/>
      <c r="ZQ104" s="58"/>
      <c r="ZR104" s="58"/>
      <c r="ZS104" s="58"/>
      <c r="ZT104" s="58"/>
      <c r="ZU104" s="58"/>
      <c r="ZV104" s="58"/>
      <c r="ZW104" s="58"/>
      <c r="ZX104" s="58"/>
      <c r="ZY104" s="58"/>
      <c r="ZZ104" s="58"/>
      <c r="AAA104" s="58"/>
      <c r="AAB104" s="58"/>
      <c r="AAC104" s="58"/>
      <c r="AAD104" s="58"/>
      <c r="AAE104" s="58"/>
      <c r="AAF104" s="58"/>
      <c r="AAG104" s="58"/>
      <c r="AAH104" s="58"/>
      <c r="AAI104" s="58"/>
      <c r="AAJ104" s="58"/>
      <c r="AAK104" s="58"/>
      <c r="AAL104" s="58"/>
      <c r="AAM104" s="58"/>
      <c r="AAN104" s="58"/>
      <c r="AAO104" s="58"/>
      <c r="AAP104" s="58"/>
      <c r="AAQ104" s="58"/>
      <c r="AAR104" s="58"/>
      <c r="AAS104" s="58"/>
      <c r="AAT104" s="58"/>
      <c r="AAU104" s="58"/>
      <c r="AAV104" s="58"/>
      <c r="AAW104" s="58"/>
      <c r="AAX104" s="58"/>
      <c r="AAY104" s="58"/>
      <c r="AAZ104" s="58"/>
      <c r="ABA104" s="58"/>
      <c r="ABB104" s="58"/>
      <c r="ABC104" s="58"/>
      <c r="ABD104" s="58"/>
      <c r="ABE104" s="58"/>
      <c r="ABF104" s="58"/>
      <c r="ABG104" s="58"/>
      <c r="ABH104" s="58"/>
      <c r="ABI104" s="58"/>
      <c r="ABJ104" s="58"/>
      <c r="ABK104" s="58"/>
      <c r="ABL104" s="58"/>
      <c r="ABM104" s="58"/>
      <c r="ABN104" s="58"/>
      <c r="ABO104" s="58"/>
      <c r="ABP104" s="58"/>
      <c r="ABQ104" s="58"/>
      <c r="ABR104" s="58"/>
      <c r="ABS104" s="58"/>
      <c r="ABT104" s="58"/>
      <c r="ABU104" s="58"/>
      <c r="ABV104" s="58"/>
      <c r="ABW104" s="58"/>
      <c r="ABX104" s="58"/>
      <c r="ABY104" s="58"/>
      <c r="ABZ104" s="58"/>
      <c r="ACA104" s="58"/>
      <c r="ACB104" s="58"/>
      <c r="ACC104" s="58"/>
      <c r="ACD104" s="58"/>
      <c r="ACE104" s="58"/>
      <c r="ACF104" s="58"/>
      <c r="ACG104" s="58"/>
      <c r="ACH104" s="58"/>
      <c r="ACI104" s="58"/>
      <c r="ACJ104" s="58"/>
      <c r="ACK104" s="58"/>
      <c r="ACL104" s="58"/>
      <c r="ACM104" s="58"/>
      <c r="ACN104" s="58"/>
      <c r="ACO104" s="58"/>
      <c r="ACP104" s="58"/>
      <c r="ACQ104" s="58"/>
      <c r="ACR104" s="58"/>
      <c r="ACS104" s="58"/>
      <c r="ACT104" s="58"/>
      <c r="ACU104" s="58"/>
      <c r="ACV104" s="58"/>
      <c r="ACW104" s="58"/>
      <c r="ACX104" s="58"/>
      <c r="ACY104" s="58"/>
      <c r="ACZ104" s="58"/>
      <c r="ADA104" s="58"/>
      <c r="ADB104" s="58"/>
      <c r="ADC104" s="58"/>
      <c r="ADD104" s="58"/>
      <c r="ADE104" s="58"/>
      <c r="ADF104" s="58"/>
      <c r="ADG104" s="58"/>
      <c r="ADH104" s="58"/>
      <c r="ADI104" s="58"/>
      <c r="ADJ104" s="58"/>
    </row>
    <row r="105" spans="1:790" ht="11.25" customHeight="1" x14ac:dyDescent="0.25">
      <c r="A105" s="341">
        <v>2020</v>
      </c>
      <c r="B105" s="335">
        <v>43922</v>
      </c>
      <c r="C105" s="335">
        <v>44012</v>
      </c>
      <c r="D105" s="335" t="s">
        <v>395</v>
      </c>
      <c r="E105" s="335" t="s">
        <v>396</v>
      </c>
      <c r="F105" s="335" t="s">
        <v>630</v>
      </c>
      <c r="G105" s="335" t="s">
        <v>593</v>
      </c>
      <c r="H105" s="335" t="s">
        <v>631</v>
      </c>
      <c r="I105" s="335" t="s">
        <v>620</v>
      </c>
      <c r="J105" s="65" t="s">
        <v>143</v>
      </c>
      <c r="K105" s="65" t="s">
        <v>632</v>
      </c>
      <c r="L105" s="65" t="s">
        <v>144</v>
      </c>
      <c r="M105" s="65" t="s">
        <v>134</v>
      </c>
      <c r="N105" s="65" t="s">
        <v>145</v>
      </c>
      <c r="O105" s="373">
        <v>4732.8</v>
      </c>
      <c r="P105" s="335" t="s">
        <v>143</v>
      </c>
      <c r="Q105" s="335" t="s">
        <v>632</v>
      </c>
      <c r="R105" s="335" t="s">
        <v>144</v>
      </c>
      <c r="S105" s="335" t="s">
        <v>134</v>
      </c>
      <c r="T105" s="335" t="s">
        <v>145</v>
      </c>
      <c r="U105" s="335" t="s">
        <v>633</v>
      </c>
      <c r="V105" s="335" t="s">
        <v>633</v>
      </c>
      <c r="W105" s="335" t="s">
        <v>630</v>
      </c>
      <c r="X105" s="335">
        <v>44041</v>
      </c>
      <c r="Y105" s="336">
        <v>4080</v>
      </c>
      <c r="Z105" s="336">
        <v>4732.7999999999993</v>
      </c>
      <c r="AA105" s="336">
        <v>0</v>
      </c>
      <c r="AB105" s="336">
        <v>0</v>
      </c>
      <c r="AC105" s="335" t="s">
        <v>64</v>
      </c>
      <c r="AD105" s="335" t="s">
        <v>212</v>
      </c>
      <c r="AE105" s="335" t="s">
        <v>65</v>
      </c>
      <c r="AF105" s="335" t="s">
        <v>620</v>
      </c>
      <c r="AG105" s="336" t="s">
        <v>628</v>
      </c>
      <c r="AH105" s="335">
        <v>44041</v>
      </c>
      <c r="AI105" s="335">
        <v>44062</v>
      </c>
      <c r="AJ105" s="340" t="s">
        <v>634</v>
      </c>
      <c r="AK105" s="335" t="s">
        <v>214</v>
      </c>
      <c r="AL105" s="335" t="s">
        <v>66</v>
      </c>
      <c r="AM105" s="335" t="s">
        <v>69</v>
      </c>
      <c r="AN105" s="335" t="s">
        <v>67</v>
      </c>
      <c r="AO105" s="335" t="s">
        <v>215</v>
      </c>
      <c r="AP105" s="335" t="s">
        <v>67</v>
      </c>
      <c r="AQ105" s="335" t="s">
        <v>67</v>
      </c>
      <c r="AR105" s="335" t="s">
        <v>68</v>
      </c>
      <c r="AS105" s="335" t="s">
        <v>216</v>
      </c>
      <c r="AT105" s="335" t="s">
        <v>217</v>
      </c>
      <c r="AU105" s="335" t="s">
        <v>216</v>
      </c>
      <c r="AV105" s="335" t="s">
        <v>218</v>
      </c>
      <c r="AW105" s="335" t="s">
        <v>219</v>
      </c>
      <c r="AX105" s="335" t="s">
        <v>220</v>
      </c>
      <c r="AY105" s="335" t="s">
        <v>220</v>
      </c>
      <c r="AZ105" s="335" t="s">
        <v>220</v>
      </c>
      <c r="BA105" s="335" t="s">
        <v>221</v>
      </c>
      <c r="BB105" s="335" t="s">
        <v>222</v>
      </c>
      <c r="BC105" s="335">
        <v>44063</v>
      </c>
      <c r="BD105" s="335">
        <v>44063</v>
      </c>
      <c r="BE105" s="335"/>
    </row>
    <row r="106" spans="1:790" x14ac:dyDescent="0.25">
      <c r="A106" s="341"/>
      <c r="B106" s="335"/>
      <c r="C106" s="335"/>
      <c r="D106" s="335"/>
      <c r="E106" s="335"/>
      <c r="F106" s="335"/>
      <c r="G106" s="335"/>
      <c r="H106" s="335"/>
      <c r="I106" s="335"/>
      <c r="J106" s="65" t="s">
        <v>131</v>
      </c>
      <c r="K106" s="65" t="s">
        <v>132</v>
      </c>
      <c r="L106" s="65" t="s">
        <v>133</v>
      </c>
      <c r="M106" s="65" t="s">
        <v>134</v>
      </c>
      <c r="N106" s="65" t="s">
        <v>135</v>
      </c>
      <c r="O106" s="373">
        <v>6032</v>
      </c>
      <c r="P106" s="335"/>
      <c r="Q106" s="335"/>
      <c r="R106" s="335"/>
      <c r="S106" s="335"/>
      <c r="T106" s="335"/>
      <c r="U106" s="335"/>
      <c r="V106" s="335"/>
      <c r="W106" s="335"/>
      <c r="X106" s="335"/>
      <c r="Y106" s="336"/>
      <c r="Z106" s="336"/>
      <c r="AA106" s="336"/>
      <c r="AB106" s="336"/>
      <c r="AC106" s="335"/>
      <c r="AD106" s="335"/>
      <c r="AE106" s="335"/>
      <c r="AF106" s="335"/>
      <c r="AG106" s="336"/>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row>
    <row r="107" spans="1:790" x14ac:dyDescent="0.25">
      <c r="A107" s="341"/>
      <c r="B107" s="335"/>
      <c r="C107" s="335"/>
      <c r="D107" s="335"/>
      <c r="E107" s="335"/>
      <c r="F107" s="335"/>
      <c r="G107" s="335"/>
      <c r="H107" s="335"/>
      <c r="I107" s="335"/>
      <c r="J107" s="65" t="s">
        <v>413</v>
      </c>
      <c r="K107" s="65" t="s">
        <v>414</v>
      </c>
      <c r="L107" s="65" t="s">
        <v>415</v>
      </c>
      <c r="M107" s="65" t="s">
        <v>134</v>
      </c>
      <c r="N107" s="65" t="s">
        <v>416</v>
      </c>
      <c r="O107" s="373">
        <v>5800</v>
      </c>
      <c r="P107" s="335"/>
      <c r="Q107" s="335"/>
      <c r="R107" s="335"/>
      <c r="S107" s="335"/>
      <c r="T107" s="335"/>
      <c r="U107" s="335"/>
      <c r="V107" s="335"/>
      <c r="W107" s="335"/>
      <c r="X107" s="335"/>
      <c r="Y107" s="336"/>
      <c r="Z107" s="336"/>
      <c r="AA107" s="336"/>
      <c r="AB107" s="336"/>
      <c r="AC107" s="335"/>
      <c r="AD107" s="335"/>
      <c r="AE107" s="335"/>
      <c r="AF107" s="335"/>
      <c r="AG107" s="336"/>
      <c r="AH107" s="335"/>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c r="BE107" s="335"/>
    </row>
    <row r="108" spans="1:790" s="59" customFormat="1" ht="33.75" customHeight="1" x14ac:dyDescent="0.25">
      <c r="A108" s="344">
        <v>2020</v>
      </c>
      <c r="B108" s="342">
        <v>43922</v>
      </c>
      <c r="C108" s="342">
        <v>44012</v>
      </c>
      <c r="D108" s="342" t="s">
        <v>395</v>
      </c>
      <c r="E108" s="342" t="s">
        <v>396</v>
      </c>
      <c r="F108" s="342" t="s">
        <v>635</v>
      </c>
      <c r="G108" s="342" t="s">
        <v>636</v>
      </c>
      <c r="H108" s="342" t="s">
        <v>637</v>
      </c>
      <c r="I108" s="342" t="s">
        <v>638</v>
      </c>
      <c r="J108" s="62" t="s">
        <v>61</v>
      </c>
      <c r="K108" s="63" t="s">
        <v>62</v>
      </c>
      <c r="L108" s="63" t="s">
        <v>63</v>
      </c>
      <c r="M108" s="62" t="s">
        <v>639</v>
      </c>
      <c r="N108" s="62" t="s">
        <v>640</v>
      </c>
      <c r="O108" s="372">
        <v>21808</v>
      </c>
      <c r="P108" s="342" t="s">
        <v>61</v>
      </c>
      <c r="Q108" s="342" t="s">
        <v>62</v>
      </c>
      <c r="R108" s="342" t="s">
        <v>63</v>
      </c>
      <c r="S108" s="342" t="s">
        <v>639</v>
      </c>
      <c r="T108" s="342" t="s">
        <v>640</v>
      </c>
      <c r="U108" s="342" t="s">
        <v>79</v>
      </c>
      <c r="V108" s="342" t="s">
        <v>79</v>
      </c>
      <c r="W108" s="342" t="s">
        <v>635</v>
      </c>
      <c r="X108" s="342">
        <v>44011</v>
      </c>
      <c r="Y108" s="343">
        <v>18800</v>
      </c>
      <c r="Z108" s="343">
        <v>21808</v>
      </c>
      <c r="AA108" s="343">
        <v>0</v>
      </c>
      <c r="AB108" s="343">
        <v>0</v>
      </c>
      <c r="AC108" s="342" t="s">
        <v>64</v>
      </c>
      <c r="AD108" s="342" t="s">
        <v>212</v>
      </c>
      <c r="AE108" s="342" t="s">
        <v>65</v>
      </c>
      <c r="AF108" s="342" t="s">
        <v>638</v>
      </c>
      <c r="AG108" s="343" t="s">
        <v>628</v>
      </c>
      <c r="AH108" s="342">
        <v>44011</v>
      </c>
      <c r="AI108" s="342">
        <v>44046</v>
      </c>
      <c r="AJ108" s="340" t="s">
        <v>641</v>
      </c>
      <c r="AK108" s="342" t="s">
        <v>214</v>
      </c>
      <c r="AL108" s="342" t="s">
        <v>146</v>
      </c>
      <c r="AM108" s="342" t="s">
        <v>548</v>
      </c>
      <c r="AN108" s="342" t="s">
        <v>67</v>
      </c>
      <c r="AO108" s="342" t="s">
        <v>215</v>
      </c>
      <c r="AP108" s="342" t="s">
        <v>67</v>
      </c>
      <c r="AQ108" s="342" t="s">
        <v>67</v>
      </c>
      <c r="AR108" s="342" t="s">
        <v>68</v>
      </c>
      <c r="AS108" s="342" t="s">
        <v>216</v>
      </c>
      <c r="AT108" s="342" t="s">
        <v>217</v>
      </c>
      <c r="AU108" s="342" t="s">
        <v>216</v>
      </c>
      <c r="AV108" s="342" t="s">
        <v>218</v>
      </c>
      <c r="AW108" s="342" t="s">
        <v>219</v>
      </c>
      <c r="AX108" s="342" t="s">
        <v>220</v>
      </c>
      <c r="AY108" s="342" t="s">
        <v>220</v>
      </c>
      <c r="AZ108" s="342" t="s">
        <v>220</v>
      </c>
      <c r="BA108" s="342" t="s">
        <v>221</v>
      </c>
      <c r="BB108" s="342" t="s">
        <v>222</v>
      </c>
      <c r="BC108" s="342">
        <v>44063</v>
      </c>
      <c r="BD108" s="342">
        <v>44063</v>
      </c>
      <c r="BE108" s="342"/>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8"/>
      <c r="IV108" s="58"/>
      <c r="IW108" s="58"/>
      <c r="IX108" s="58"/>
      <c r="IY108" s="58"/>
      <c r="IZ108" s="58"/>
      <c r="JA108" s="58"/>
      <c r="JB108" s="58"/>
      <c r="JC108" s="58"/>
      <c r="JD108" s="58"/>
      <c r="JE108" s="58"/>
      <c r="JF108" s="58"/>
      <c r="JG108" s="58"/>
      <c r="JH108" s="58"/>
      <c r="JI108" s="58"/>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c r="KF108" s="58"/>
      <c r="KG108" s="58"/>
      <c r="KH108" s="58"/>
      <c r="KI108" s="58"/>
      <c r="KJ108" s="58"/>
      <c r="KK108" s="58"/>
      <c r="KL108" s="58"/>
      <c r="KM108" s="58"/>
      <c r="KN108" s="58"/>
      <c r="KO108" s="58"/>
      <c r="KP108" s="58"/>
      <c r="KQ108" s="58"/>
      <c r="KR108" s="58"/>
      <c r="KS108" s="58"/>
      <c r="KT108" s="58"/>
      <c r="KU108" s="58"/>
      <c r="KV108" s="58"/>
      <c r="KW108" s="58"/>
      <c r="KX108" s="58"/>
      <c r="KY108" s="58"/>
      <c r="KZ108" s="58"/>
      <c r="LA108" s="58"/>
      <c r="LB108" s="58"/>
      <c r="LC108" s="58"/>
      <c r="LD108" s="58"/>
      <c r="LE108" s="58"/>
      <c r="LF108" s="58"/>
      <c r="LG108" s="58"/>
      <c r="LH108" s="58"/>
      <c r="LI108" s="58"/>
      <c r="LJ108" s="58"/>
      <c r="LK108" s="58"/>
      <c r="LL108" s="58"/>
      <c r="LM108" s="58"/>
      <c r="LN108" s="58"/>
      <c r="LO108" s="58"/>
      <c r="LP108" s="58"/>
      <c r="LQ108" s="58"/>
      <c r="LR108" s="58"/>
      <c r="LS108" s="58"/>
      <c r="LT108" s="58"/>
      <c r="LU108" s="58"/>
      <c r="LV108" s="58"/>
      <c r="LW108" s="58"/>
      <c r="LX108" s="58"/>
      <c r="LY108" s="58"/>
      <c r="LZ108" s="58"/>
      <c r="MA108" s="58"/>
      <c r="MB108" s="58"/>
      <c r="MC108" s="58"/>
      <c r="MD108" s="58"/>
      <c r="ME108" s="58"/>
      <c r="MF108" s="58"/>
      <c r="MG108" s="58"/>
      <c r="MH108" s="58"/>
      <c r="MI108" s="58"/>
      <c r="MJ108" s="58"/>
      <c r="MK108" s="58"/>
      <c r="ML108" s="58"/>
      <c r="MM108" s="58"/>
      <c r="MN108" s="58"/>
      <c r="MO108" s="58"/>
      <c r="MP108" s="58"/>
      <c r="MQ108" s="58"/>
      <c r="MR108" s="58"/>
      <c r="MS108" s="58"/>
      <c r="MT108" s="58"/>
      <c r="MU108" s="58"/>
      <c r="MV108" s="58"/>
      <c r="MW108" s="58"/>
      <c r="MX108" s="58"/>
      <c r="MY108" s="58"/>
      <c r="MZ108" s="58"/>
      <c r="NA108" s="58"/>
      <c r="NB108" s="58"/>
      <c r="NC108" s="58"/>
      <c r="ND108" s="58"/>
      <c r="NE108" s="58"/>
      <c r="NF108" s="58"/>
      <c r="NG108" s="58"/>
      <c r="NH108" s="58"/>
      <c r="NI108" s="58"/>
      <c r="NJ108" s="58"/>
      <c r="NK108" s="58"/>
      <c r="NL108" s="58"/>
      <c r="NM108" s="58"/>
      <c r="NN108" s="58"/>
      <c r="NO108" s="58"/>
      <c r="NP108" s="58"/>
      <c r="NQ108" s="58"/>
      <c r="NR108" s="58"/>
      <c r="NS108" s="58"/>
      <c r="NT108" s="58"/>
      <c r="NU108" s="58"/>
      <c r="NV108" s="58"/>
      <c r="NW108" s="58"/>
      <c r="NX108" s="58"/>
      <c r="NY108" s="58"/>
      <c r="NZ108" s="58"/>
      <c r="OA108" s="58"/>
      <c r="OB108" s="58"/>
      <c r="OC108" s="58"/>
      <c r="OD108" s="58"/>
      <c r="OE108" s="58"/>
      <c r="OF108" s="58"/>
      <c r="OG108" s="58"/>
      <c r="OH108" s="58"/>
      <c r="OI108" s="58"/>
      <c r="OJ108" s="58"/>
      <c r="OK108" s="58"/>
      <c r="OL108" s="58"/>
      <c r="OM108" s="58"/>
      <c r="ON108" s="58"/>
      <c r="OO108" s="58"/>
      <c r="OP108" s="58"/>
      <c r="OQ108" s="58"/>
      <c r="OR108" s="58"/>
      <c r="OS108" s="58"/>
      <c r="OT108" s="58"/>
      <c r="OU108" s="58"/>
      <c r="OV108" s="58"/>
      <c r="OW108" s="58"/>
      <c r="OX108" s="58"/>
      <c r="OY108" s="58"/>
      <c r="OZ108" s="58"/>
      <c r="PA108" s="58"/>
      <c r="PB108" s="58"/>
      <c r="PC108" s="58"/>
      <c r="PD108" s="58"/>
      <c r="PE108" s="58"/>
      <c r="PF108" s="58"/>
      <c r="PG108" s="58"/>
      <c r="PH108" s="58"/>
      <c r="PI108" s="58"/>
      <c r="PJ108" s="58"/>
      <c r="PK108" s="58"/>
      <c r="PL108" s="58"/>
      <c r="PM108" s="58"/>
      <c r="PN108" s="58"/>
      <c r="PO108" s="58"/>
      <c r="PP108" s="58"/>
      <c r="PQ108" s="58"/>
      <c r="PR108" s="58"/>
      <c r="PS108" s="58"/>
      <c r="PT108" s="58"/>
      <c r="PU108" s="58"/>
      <c r="PV108" s="58"/>
      <c r="PW108" s="58"/>
      <c r="PX108" s="58"/>
      <c r="PY108" s="58"/>
      <c r="PZ108" s="58"/>
      <c r="QA108" s="58"/>
      <c r="QB108" s="58"/>
      <c r="QC108" s="58"/>
      <c r="QD108" s="58"/>
      <c r="QE108" s="58"/>
      <c r="QF108" s="58"/>
      <c r="QG108" s="58"/>
      <c r="QH108" s="58"/>
      <c r="QI108" s="58"/>
      <c r="QJ108" s="58"/>
      <c r="QK108" s="58"/>
      <c r="QL108" s="58"/>
      <c r="QM108" s="58"/>
      <c r="QN108" s="58"/>
      <c r="QO108" s="58"/>
      <c r="QP108" s="58"/>
      <c r="QQ108" s="58"/>
      <c r="QR108" s="58"/>
      <c r="QS108" s="58"/>
      <c r="QT108" s="58"/>
      <c r="QU108" s="58"/>
      <c r="QV108" s="58"/>
      <c r="QW108" s="58"/>
      <c r="QX108" s="58"/>
      <c r="QY108" s="58"/>
      <c r="QZ108" s="58"/>
      <c r="RA108" s="58"/>
      <c r="RB108" s="58"/>
      <c r="RC108" s="58"/>
      <c r="RD108" s="58"/>
      <c r="RE108" s="58"/>
      <c r="RF108" s="58"/>
      <c r="RG108" s="58"/>
      <c r="RH108" s="58"/>
      <c r="RI108" s="58"/>
      <c r="RJ108" s="58"/>
      <c r="RK108" s="58"/>
      <c r="RL108" s="58"/>
      <c r="RM108" s="58"/>
      <c r="RN108" s="58"/>
      <c r="RO108" s="58"/>
      <c r="RP108" s="58"/>
      <c r="RQ108" s="58"/>
      <c r="RR108" s="58"/>
      <c r="RS108" s="58"/>
      <c r="RT108" s="58"/>
      <c r="RU108" s="58"/>
      <c r="RV108" s="58"/>
      <c r="RW108" s="58"/>
      <c r="RX108" s="58"/>
      <c r="RY108" s="58"/>
      <c r="RZ108" s="58"/>
      <c r="SA108" s="58"/>
      <c r="SB108" s="58"/>
      <c r="SC108" s="58"/>
      <c r="SD108" s="58"/>
      <c r="SE108" s="58"/>
      <c r="SF108" s="58"/>
      <c r="SG108" s="58"/>
      <c r="SH108" s="58"/>
      <c r="SI108" s="58"/>
      <c r="SJ108" s="58"/>
      <c r="SK108" s="58"/>
      <c r="SL108" s="58"/>
      <c r="SM108" s="58"/>
      <c r="SN108" s="58"/>
      <c r="SO108" s="58"/>
      <c r="SP108" s="58"/>
      <c r="SQ108" s="58"/>
      <c r="SR108" s="58"/>
      <c r="SS108" s="58"/>
      <c r="ST108" s="58"/>
      <c r="SU108" s="58"/>
      <c r="SV108" s="58"/>
      <c r="SW108" s="58"/>
      <c r="SX108" s="58"/>
      <c r="SY108" s="58"/>
      <c r="SZ108" s="58"/>
      <c r="TA108" s="58"/>
      <c r="TB108" s="58"/>
      <c r="TC108" s="58"/>
      <c r="TD108" s="58"/>
      <c r="TE108" s="58"/>
      <c r="TF108" s="58"/>
      <c r="TG108" s="58"/>
      <c r="TH108" s="58"/>
      <c r="TI108" s="58"/>
      <c r="TJ108" s="58"/>
      <c r="TK108" s="58"/>
      <c r="TL108" s="58"/>
      <c r="TM108" s="58"/>
      <c r="TN108" s="58"/>
      <c r="TO108" s="58"/>
      <c r="TP108" s="58"/>
      <c r="TQ108" s="58"/>
      <c r="TR108" s="58"/>
      <c r="TS108" s="58"/>
      <c r="TT108" s="58"/>
      <c r="TU108" s="58"/>
      <c r="TV108" s="58"/>
      <c r="TW108" s="58"/>
      <c r="TX108" s="58"/>
      <c r="TY108" s="58"/>
      <c r="TZ108" s="58"/>
      <c r="UA108" s="58"/>
      <c r="UB108" s="58"/>
      <c r="UC108" s="58"/>
      <c r="UD108" s="58"/>
      <c r="UE108" s="58"/>
      <c r="UF108" s="58"/>
      <c r="UG108" s="58"/>
      <c r="UH108" s="58"/>
      <c r="UI108" s="58"/>
      <c r="UJ108" s="58"/>
      <c r="UK108" s="58"/>
      <c r="UL108" s="58"/>
      <c r="UM108" s="58"/>
      <c r="UN108" s="58"/>
      <c r="UO108" s="58"/>
      <c r="UP108" s="58"/>
      <c r="UQ108" s="58"/>
      <c r="UR108" s="58"/>
      <c r="US108" s="58"/>
      <c r="UT108" s="58"/>
      <c r="UU108" s="58"/>
      <c r="UV108" s="58"/>
      <c r="UW108" s="58"/>
      <c r="UX108" s="58"/>
      <c r="UY108" s="58"/>
      <c r="UZ108" s="58"/>
      <c r="VA108" s="58"/>
      <c r="VB108" s="58"/>
      <c r="VC108" s="58"/>
      <c r="VD108" s="58"/>
      <c r="VE108" s="58"/>
      <c r="VF108" s="58"/>
      <c r="VG108" s="58"/>
      <c r="VH108" s="58"/>
      <c r="VI108" s="58"/>
      <c r="VJ108" s="58"/>
      <c r="VK108" s="58"/>
      <c r="VL108" s="58"/>
      <c r="VM108" s="58"/>
      <c r="VN108" s="58"/>
      <c r="VO108" s="58"/>
      <c r="VP108" s="58"/>
      <c r="VQ108" s="58"/>
      <c r="VR108" s="58"/>
      <c r="VS108" s="58"/>
      <c r="VT108" s="58"/>
      <c r="VU108" s="58"/>
      <c r="VV108" s="58"/>
      <c r="VW108" s="58"/>
      <c r="VX108" s="58"/>
      <c r="VY108" s="58"/>
      <c r="VZ108" s="58"/>
      <c r="WA108" s="58"/>
      <c r="WB108" s="58"/>
      <c r="WC108" s="58"/>
      <c r="WD108" s="58"/>
      <c r="WE108" s="58"/>
      <c r="WF108" s="58"/>
      <c r="WG108" s="58"/>
      <c r="WH108" s="58"/>
      <c r="WI108" s="58"/>
      <c r="WJ108" s="58"/>
      <c r="WK108" s="58"/>
      <c r="WL108" s="58"/>
      <c r="WM108" s="58"/>
      <c r="WN108" s="58"/>
      <c r="WO108" s="58"/>
      <c r="WP108" s="58"/>
      <c r="WQ108" s="58"/>
      <c r="WR108" s="58"/>
      <c r="WS108" s="58"/>
      <c r="WT108" s="58"/>
      <c r="WU108" s="58"/>
      <c r="WV108" s="58"/>
      <c r="WW108" s="58"/>
      <c r="WX108" s="58"/>
      <c r="WY108" s="58"/>
      <c r="WZ108" s="58"/>
      <c r="XA108" s="58"/>
      <c r="XB108" s="58"/>
      <c r="XC108" s="58"/>
      <c r="XD108" s="58"/>
      <c r="XE108" s="58"/>
      <c r="XF108" s="58"/>
      <c r="XG108" s="58"/>
      <c r="XH108" s="58"/>
      <c r="XI108" s="58"/>
      <c r="XJ108" s="58"/>
      <c r="XK108" s="58"/>
      <c r="XL108" s="58"/>
      <c r="XM108" s="58"/>
      <c r="XN108" s="58"/>
      <c r="XO108" s="58"/>
      <c r="XP108" s="58"/>
      <c r="XQ108" s="58"/>
      <c r="XR108" s="58"/>
      <c r="XS108" s="58"/>
      <c r="XT108" s="58"/>
      <c r="XU108" s="58"/>
      <c r="XV108" s="58"/>
      <c r="XW108" s="58"/>
      <c r="XX108" s="58"/>
      <c r="XY108" s="58"/>
      <c r="XZ108" s="58"/>
      <c r="YA108" s="58"/>
      <c r="YB108" s="58"/>
      <c r="YC108" s="58"/>
      <c r="YD108" s="58"/>
      <c r="YE108" s="58"/>
      <c r="YF108" s="58"/>
      <c r="YG108" s="58"/>
      <c r="YH108" s="58"/>
      <c r="YI108" s="58"/>
      <c r="YJ108" s="58"/>
      <c r="YK108" s="58"/>
      <c r="YL108" s="58"/>
      <c r="YM108" s="58"/>
      <c r="YN108" s="58"/>
      <c r="YO108" s="58"/>
      <c r="YP108" s="58"/>
      <c r="YQ108" s="58"/>
      <c r="YR108" s="58"/>
      <c r="YS108" s="58"/>
      <c r="YT108" s="58"/>
      <c r="YU108" s="58"/>
      <c r="YV108" s="58"/>
      <c r="YW108" s="58"/>
      <c r="YX108" s="58"/>
      <c r="YY108" s="58"/>
      <c r="YZ108" s="58"/>
      <c r="ZA108" s="58"/>
      <c r="ZB108" s="58"/>
      <c r="ZC108" s="58"/>
      <c r="ZD108" s="58"/>
      <c r="ZE108" s="58"/>
      <c r="ZF108" s="58"/>
      <c r="ZG108" s="58"/>
      <c r="ZH108" s="58"/>
      <c r="ZI108" s="58"/>
      <c r="ZJ108" s="58"/>
      <c r="ZK108" s="58"/>
      <c r="ZL108" s="58"/>
      <c r="ZM108" s="58"/>
      <c r="ZN108" s="58"/>
      <c r="ZO108" s="58"/>
      <c r="ZP108" s="58"/>
      <c r="ZQ108" s="58"/>
      <c r="ZR108" s="58"/>
      <c r="ZS108" s="58"/>
      <c r="ZT108" s="58"/>
      <c r="ZU108" s="58"/>
      <c r="ZV108" s="58"/>
      <c r="ZW108" s="58"/>
      <c r="ZX108" s="58"/>
      <c r="ZY108" s="58"/>
      <c r="ZZ108" s="58"/>
      <c r="AAA108" s="58"/>
      <c r="AAB108" s="58"/>
      <c r="AAC108" s="58"/>
      <c r="AAD108" s="58"/>
      <c r="AAE108" s="58"/>
      <c r="AAF108" s="58"/>
      <c r="AAG108" s="58"/>
      <c r="AAH108" s="58"/>
      <c r="AAI108" s="58"/>
      <c r="AAJ108" s="58"/>
      <c r="AAK108" s="58"/>
      <c r="AAL108" s="58"/>
      <c r="AAM108" s="58"/>
      <c r="AAN108" s="58"/>
      <c r="AAO108" s="58"/>
      <c r="AAP108" s="58"/>
      <c r="AAQ108" s="58"/>
      <c r="AAR108" s="58"/>
      <c r="AAS108" s="58"/>
      <c r="AAT108" s="58"/>
      <c r="AAU108" s="58"/>
      <c r="AAV108" s="58"/>
      <c r="AAW108" s="58"/>
      <c r="AAX108" s="58"/>
      <c r="AAY108" s="58"/>
      <c r="AAZ108" s="58"/>
      <c r="ABA108" s="58"/>
      <c r="ABB108" s="58"/>
      <c r="ABC108" s="58"/>
      <c r="ABD108" s="58"/>
      <c r="ABE108" s="58"/>
      <c r="ABF108" s="58"/>
      <c r="ABG108" s="58"/>
      <c r="ABH108" s="58"/>
      <c r="ABI108" s="58"/>
      <c r="ABJ108" s="58"/>
      <c r="ABK108" s="58"/>
      <c r="ABL108" s="58"/>
      <c r="ABM108" s="58"/>
      <c r="ABN108" s="58"/>
      <c r="ABO108" s="58"/>
      <c r="ABP108" s="58"/>
      <c r="ABQ108" s="58"/>
      <c r="ABR108" s="58"/>
      <c r="ABS108" s="58"/>
      <c r="ABT108" s="58"/>
      <c r="ABU108" s="58"/>
      <c r="ABV108" s="58"/>
      <c r="ABW108" s="58"/>
      <c r="ABX108" s="58"/>
      <c r="ABY108" s="58"/>
      <c r="ABZ108" s="58"/>
      <c r="ACA108" s="58"/>
      <c r="ACB108" s="58"/>
      <c r="ACC108" s="58"/>
      <c r="ACD108" s="58"/>
      <c r="ACE108" s="58"/>
      <c r="ACF108" s="58"/>
      <c r="ACG108" s="58"/>
      <c r="ACH108" s="58"/>
      <c r="ACI108" s="58"/>
      <c r="ACJ108" s="58"/>
      <c r="ACK108" s="58"/>
      <c r="ACL108" s="58"/>
      <c r="ACM108" s="58"/>
      <c r="ACN108" s="58"/>
      <c r="ACO108" s="58"/>
      <c r="ACP108" s="58"/>
      <c r="ACQ108" s="58"/>
      <c r="ACR108" s="58"/>
      <c r="ACS108" s="58"/>
      <c r="ACT108" s="58"/>
      <c r="ACU108" s="58"/>
      <c r="ACV108" s="58"/>
      <c r="ACW108" s="58"/>
      <c r="ACX108" s="58"/>
      <c r="ACY108" s="58"/>
      <c r="ACZ108" s="58"/>
      <c r="ADA108" s="58"/>
      <c r="ADB108" s="58"/>
      <c r="ADC108" s="58"/>
      <c r="ADD108" s="58"/>
      <c r="ADE108" s="58"/>
      <c r="ADF108" s="58"/>
      <c r="ADG108" s="58"/>
      <c r="ADH108" s="58"/>
      <c r="ADI108" s="58"/>
      <c r="ADJ108" s="58"/>
    </row>
    <row r="109" spans="1:790" s="59" customFormat="1" ht="45" customHeight="1" x14ac:dyDescent="0.25">
      <c r="A109" s="344"/>
      <c r="B109" s="342"/>
      <c r="C109" s="342"/>
      <c r="D109" s="342"/>
      <c r="E109" s="342"/>
      <c r="F109" s="342"/>
      <c r="G109" s="342"/>
      <c r="H109" s="342"/>
      <c r="I109" s="342"/>
      <c r="J109" s="62" t="s">
        <v>61</v>
      </c>
      <c r="K109" s="63" t="s">
        <v>62</v>
      </c>
      <c r="L109" s="63" t="s">
        <v>63</v>
      </c>
      <c r="M109" s="62" t="s">
        <v>642</v>
      </c>
      <c r="N109" s="62" t="s">
        <v>567</v>
      </c>
      <c r="O109" s="372">
        <v>25367.55</v>
      </c>
      <c r="P109" s="342"/>
      <c r="Q109" s="342"/>
      <c r="R109" s="342"/>
      <c r="S109" s="342"/>
      <c r="T109" s="342"/>
      <c r="U109" s="342"/>
      <c r="V109" s="342"/>
      <c r="W109" s="342"/>
      <c r="X109" s="342"/>
      <c r="Y109" s="343"/>
      <c r="Z109" s="343"/>
      <c r="AA109" s="343"/>
      <c r="AB109" s="343"/>
      <c r="AC109" s="342"/>
      <c r="AD109" s="342"/>
      <c r="AE109" s="342"/>
      <c r="AF109" s="342"/>
      <c r="AG109" s="343"/>
      <c r="AH109" s="342"/>
      <c r="AI109" s="342"/>
      <c r="AJ109" s="342"/>
      <c r="AK109" s="342"/>
      <c r="AL109" s="342"/>
      <c r="AM109" s="342"/>
      <c r="AN109" s="342"/>
      <c r="AO109" s="342"/>
      <c r="AP109" s="342"/>
      <c r="AQ109" s="342"/>
      <c r="AR109" s="342"/>
      <c r="AS109" s="342"/>
      <c r="AT109" s="342"/>
      <c r="AU109" s="342"/>
      <c r="AV109" s="342"/>
      <c r="AW109" s="342"/>
      <c r="AX109" s="342"/>
      <c r="AY109" s="342"/>
      <c r="AZ109" s="342"/>
      <c r="BA109" s="342"/>
      <c r="BB109" s="342"/>
      <c r="BC109" s="342"/>
      <c r="BD109" s="342"/>
      <c r="BE109" s="342"/>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8"/>
      <c r="IV109" s="58"/>
      <c r="IW109" s="58"/>
      <c r="IX109" s="58"/>
      <c r="IY109" s="58"/>
      <c r="IZ109" s="58"/>
      <c r="JA109" s="58"/>
      <c r="JB109" s="58"/>
      <c r="JC109" s="58"/>
      <c r="JD109" s="58"/>
      <c r="JE109" s="58"/>
      <c r="JF109" s="58"/>
      <c r="JG109" s="58"/>
      <c r="JH109" s="58"/>
      <c r="JI109" s="58"/>
      <c r="JJ109" s="58"/>
      <c r="JK109" s="58"/>
      <c r="JL109" s="58"/>
      <c r="JM109" s="58"/>
      <c r="JN109" s="58"/>
      <c r="JO109" s="58"/>
      <c r="JP109" s="58"/>
      <c r="JQ109" s="58"/>
      <c r="JR109" s="58"/>
      <c r="JS109" s="58"/>
      <c r="JT109" s="58"/>
      <c r="JU109" s="58"/>
      <c r="JV109" s="58"/>
      <c r="JW109" s="58"/>
      <c r="JX109" s="58"/>
      <c r="JY109" s="58"/>
      <c r="JZ109" s="58"/>
      <c r="KA109" s="58"/>
      <c r="KB109" s="58"/>
      <c r="KC109" s="58"/>
      <c r="KD109" s="58"/>
      <c r="KE109" s="58"/>
      <c r="KF109" s="58"/>
      <c r="KG109" s="58"/>
      <c r="KH109" s="58"/>
      <c r="KI109" s="58"/>
      <c r="KJ109" s="58"/>
      <c r="KK109" s="58"/>
      <c r="KL109" s="58"/>
      <c r="KM109" s="58"/>
      <c r="KN109" s="58"/>
      <c r="KO109" s="58"/>
      <c r="KP109" s="58"/>
      <c r="KQ109" s="58"/>
      <c r="KR109" s="58"/>
      <c r="KS109" s="58"/>
      <c r="KT109" s="58"/>
      <c r="KU109" s="58"/>
      <c r="KV109" s="58"/>
      <c r="KW109" s="58"/>
      <c r="KX109" s="58"/>
      <c r="KY109" s="58"/>
      <c r="KZ109" s="58"/>
      <c r="LA109" s="58"/>
      <c r="LB109" s="58"/>
      <c r="LC109" s="58"/>
      <c r="LD109" s="58"/>
      <c r="LE109" s="58"/>
      <c r="LF109" s="58"/>
      <c r="LG109" s="58"/>
      <c r="LH109" s="58"/>
      <c r="LI109" s="58"/>
      <c r="LJ109" s="58"/>
      <c r="LK109" s="58"/>
      <c r="LL109" s="58"/>
      <c r="LM109" s="58"/>
      <c r="LN109" s="58"/>
      <c r="LO109" s="58"/>
      <c r="LP109" s="58"/>
      <c r="LQ109" s="58"/>
      <c r="LR109" s="58"/>
      <c r="LS109" s="58"/>
      <c r="LT109" s="58"/>
      <c r="LU109" s="58"/>
      <c r="LV109" s="58"/>
      <c r="LW109" s="58"/>
      <c r="LX109" s="58"/>
      <c r="LY109" s="58"/>
      <c r="LZ109" s="58"/>
      <c r="MA109" s="58"/>
      <c r="MB109" s="58"/>
      <c r="MC109" s="58"/>
      <c r="MD109" s="58"/>
      <c r="ME109" s="58"/>
      <c r="MF109" s="58"/>
      <c r="MG109" s="58"/>
      <c r="MH109" s="58"/>
      <c r="MI109" s="58"/>
      <c r="MJ109" s="58"/>
      <c r="MK109" s="58"/>
      <c r="ML109" s="58"/>
      <c r="MM109" s="58"/>
      <c r="MN109" s="58"/>
      <c r="MO109" s="58"/>
      <c r="MP109" s="58"/>
      <c r="MQ109" s="58"/>
      <c r="MR109" s="58"/>
      <c r="MS109" s="58"/>
      <c r="MT109" s="58"/>
      <c r="MU109" s="58"/>
      <c r="MV109" s="58"/>
      <c r="MW109" s="58"/>
      <c r="MX109" s="58"/>
      <c r="MY109" s="58"/>
      <c r="MZ109" s="58"/>
      <c r="NA109" s="58"/>
      <c r="NB109" s="58"/>
      <c r="NC109" s="58"/>
      <c r="ND109" s="58"/>
      <c r="NE109" s="58"/>
      <c r="NF109" s="58"/>
      <c r="NG109" s="58"/>
      <c r="NH109" s="58"/>
      <c r="NI109" s="58"/>
      <c r="NJ109" s="58"/>
      <c r="NK109" s="58"/>
      <c r="NL109" s="58"/>
      <c r="NM109" s="58"/>
      <c r="NN109" s="58"/>
      <c r="NO109" s="58"/>
      <c r="NP109" s="58"/>
      <c r="NQ109" s="58"/>
      <c r="NR109" s="58"/>
      <c r="NS109" s="58"/>
      <c r="NT109" s="58"/>
      <c r="NU109" s="58"/>
      <c r="NV109" s="58"/>
      <c r="NW109" s="58"/>
      <c r="NX109" s="58"/>
      <c r="NY109" s="58"/>
      <c r="NZ109" s="58"/>
      <c r="OA109" s="58"/>
      <c r="OB109" s="58"/>
      <c r="OC109" s="58"/>
      <c r="OD109" s="58"/>
      <c r="OE109" s="58"/>
      <c r="OF109" s="58"/>
      <c r="OG109" s="58"/>
      <c r="OH109" s="58"/>
      <c r="OI109" s="58"/>
      <c r="OJ109" s="58"/>
      <c r="OK109" s="58"/>
      <c r="OL109" s="58"/>
      <c r="OM109" s="58"/>
      <c r="ON109" s="58"/>
      <c r="OO109" s="58"/>
      <c r="OP109" s="58"/>
      <c r="OQ109" s="58"/>
      <c r="OR109" s="58"/>
      <c r="OS109" s="58"/>
      <c r="OT109" s="58"/>
      <c r="OU109" s="58"/>
      <c r="OV109" s="58"/>
      <c r="OW109" s="58"/>
      <c r="OX109" s="58"/>
      <c r="OY109" s="58"/>
      <c r="OZ109" s="58"/>
      <c r="PA109" s="58"/>
      <c r="PB109" s="58"/>
      <c r="PC109" s="58"/>
      <c r="PD109" s="58"/>
      <c r="PE109" s="58"/>
      <c r="PF109" s="58"/>
      <c r="PG109" s="58"/>
      <c r="PH109" s="58"/>
      <c r="PI109" s="58"/>
      <c r="PJ109" s="58"/>
      <c r="PK109" s="58"/>
      <c r="PL109" s="58"/>
      <c r="PM109" s="58"/>
      <c r="PN109" s="58"/>
      <c r="PO109" s="58"/>
      <c r="PP109" s="58"/>
      <c r="PQ109" s="58"/>
      <c r="PR109" s="58"/>
      <c r="PS109" s="58"/>
      <c r="PT109" s="58"/>
      <c r="PU109" s="58"/>
      <c r="PV109" s="58"/>
      <c r="PW109" s="58"/>
      <c r="PX109" s="58"/>
      <c r="PY109" s="58"/>
      <c r="PZ109" s="58"/>
      <c r="QA109" s="58"/>
      <c r="QB109" s="58"/>
      <c r="QC109" s="58"/>
      <c r="QD109" s="58"/>
      <c r="QE109" s="58"/>
      <c r="QF109" s="58"/>
      <c r="QG109" s="58"/>
      <c r="QH109" s="58"/>
      <c r="QI109" s="58"/>
      <c r="QJ109" s="58"/>
      <c r="QK109" s="58"/>
      <c r="QL109" s="58"/>
      <c r="QM109" s="58"/>
      <c r="QN109" s="58"/>
      <c r="QO109" s="58"/>
      <c r="QP109" s="58"/>
      <c r="QQ109" s="58"/>
      <c r="QR109" s="58"/>
      <c r="QS109" s="58"/>
      <c r="QT109" s="58"/>
      <c r="QU109" s="58"/>
      <c r="QV109" s="58"/>
      <c r="QW109" s="58"/>
      <c r="QX109" s="58"/>
      <c r="QY109" s="58"/>
      <c r="QZ109" s="58"/>
      <c r="RA109" s="58"/>
      <c r="RB109" s="58"/>
      <c r="RC109" s="58"/>
      <c r="RD109" s="58"/>
      <c r="RE109" s="58"/>
      <c r="RF109" s="58"/>
      <c r="RG109" s="58"/>
      <c r="RH109" s="58"/>
      <c r="RI109" s="58"/>
      <c r="RJ109" s="58"/>
      <c r="RK109" s="58"/>
      <c r="RL109" s="58"/>
      <c r="RM109" s="58"/>
      <c r="RN109" s="58"/>
      <c r="RO109" s="58"/>
      <c r="RP109" s="58"/>
      <c r="RQ109" s="58"/>
      <c r="RR109" s="58"/>
      <c r="RS109" s="58"/>
      <c r="RT109" s="58"/>
      <c r="RU109" s="58"/>
      <c r="RV109" s="58"/>
      <c r="RW109" s="58"/>
      <c r="RX109" s="58"/>
      <c r="RY109" s="58"/>
      <c r="RZ109" s="58"/>
      <c r="SA109" s="58"/>
      <c r="SB109" s="58"/>
      <c r="SC109" s="58"/>
      <c r="SD109" s="58"/>
      <c r="SE109" s="58"/>
      <c r="SF109" s="58"/>
      <c r="SG109" s="58"/>
      <c r="SH109" s="58"/>
      <c r="SI109" s="58"/>
      <c r="SJ109" s="58"/>
      <c r="SK109" s="58"/>
      <c r="SL109" s="58"/>
      <c r="SM109" s="58"/>
      <c r="SN109" s="58"/>
      <c r="SO109" s="58"/>
      <c r="SP109" s="58"/>
      <c r="SQ109" s="58"/>
      <c r="SR109" s="58"/>
      <c r="SS109" s="58"/>
      <c r="ST109" s="58"/>
      <c r="SU109" s="58"/>
      <c r="SV109" s="58"/>
      <c r="SW109" s="58"/>
      <c r="SX109" s="58"/>
      <c r="SY109" s="58"/>
      <c r="SZ109" s="58"/>
      <c r="TA109" s="58"/>
      <c r="TB109" s="58"/>
      <c r="TC109" s="58"/>
      <c r="TD109" s="58"/>
      <c r="TE109" s="58"/>
      <c r="TF109" s="58"/>
      <c r="TG109" s="58"/>
      <c r="TH109" s="58"/>
      <c r="TI109" s="58"/>
      <c r="TJ109" s="58"/>
      <c r="TK109" s="58"/>
      <c r="TL109" s="58"/>
      <c r="TM109" s="58"/>
      <c r="TN109" s="58"/>
      <c r="TO109" s="58"/>
      <c r="TP109" s="58"/>
      <c r="TQ109" s="58"/>
      <c r="TR109" s="58"/>
      <c r="TS109" s="58"/>
      <c r="TT109" s="58"/>
      <c r="TU109" s="58"/>
      <c r="TV109" s="58"/>
      <c r="TW109" s="58"/>
      <c r="TX109" s="58"/>
      <c r="TY109" s="58"/>
      <c r="TZ109" s="58"/>
      <c r="UA109" s="58"/>
      <c r="UB109" s="58"/>
      <c r="UC109" s="58"/>
      <c r="UD109" s="58"/>
      <c r="UE109" s="58"/>
      <c r="UF109" s="58"/>
      <c r="UG109" s="58"/>
      <c r="UH109" s="58"/>
      <c r="UI109" s="58"/>
      <c r="UJ109" s="58"/>
      <c r="UK109" s="58"/>
      <c r="UL109" s="58"/>
      <c r="UM109" s="58"/>
      <c r="UN109" s="58"/>
      <c r="UO109" s="58"/>
      <c r="UP109" s="58"/>
      <c r="UQ109" s="58"/>
      <c r="UR109" s="58"/>
      <c r="US109" s="58"/>
      <c r="UT109" s="58"/>
      <c r="UU109" s="58"/>
      <c r="UV109" s="58"/>
      <c r="UW109" s="58"/>
      <c r="UX109" s="58"/>
      <c r="UY109" s="58"/>
      <c r="UZ109" s="58"/>
      <c r="VA109" s="58"/>
      <c r="VB109" s="58"/>
      <c r="VC109" s="58"/>
      <c r="VD109" s="58"/>
      <c r="VE109" s="58"/>
      <c r="VF109" s="58"/>
      <c r="VG109" s="58"/>
      <c r="VH109" s="58"/>
      <c r="VI109" s="58"/>
      <c r="VJ109" s="58"/>
      <c r="VK109" s="58"/>
      <c r="VL109" s="58"/>
      <c r="VM109" s="58"/>
      <c r="VN109" s="58"/>
      <c r="VO109" s="58"/>
      <c r="VP109" s="58"/>
      <c r="VQ109" s="58"/>
      <c r="VR109" s="58"/>
      <c r="VS109" s="58"/>
      <c r="VT109" s="58"/>
      <c r="VU109" s="58"/>
      <c r="VV109" s="58"/>
      <c r="VW109" s="58"/>
      <c r="VX109" s="58"/>
      <c r="VY109" s="58"/>
      <c r="VZ109" s="58"/>
      <c r="WA109" s="58"/>
      <c r="WB109" s="58"/>
      <c r="WC109" s="58"/>
      <c r="WD109" s="58"/>
      <c r="WE109" s="58"/>
      <c r="WF109" s="58"/>
      <c r="WG109" s="58"/>
      <c r="WH109" s="58"/>
      <c r="WI109" s="58"/>
      <c r="WJ109" s="58"/>
      <c r="WK109" s="58"/>
      <c r="WL109" s="58"/>
      <c r="WM109" s="58"/>
      <c r="WN109" s="58"/>
      <c r="WO109" s="58"/>
      <c r="WP109" s="58"/>
      <c r="WQ109" s="58"/>
      <c r="WR109" s="58"/>
      <c r="WS109" s="58"/>
      <c r="WT109" s="58"/>
      <c r="WU109" s="58"/>
      <c r="WV109" s="58"/>
      <c r="WW109" s="58"/>
      <c r="WX109" s="58"/>
      <c r="WY109" s="58"/>
      <c r="WZ109" s="58"/>
      <c r="XA109" s="58"/>
      <c r="XB109" s="58"/>
      <c r="XC109" s="58"/>
      <c r="XD109" s="58"/>
      <c r="XE109" s="58"/>
      <c r="XF109" s="58"/>
      <c r="XG109" s="58"/>
      <c r="XH109" s="58"/>
      <c r="XI109" s="58"/>
      <c r="XJ109" s="58"/>
      <c r="XK109" s="58"/>
      <c r="XL109" s="58"/>
      <c r="XM109" s="58"/>
      <c r="XN109" s="58"/>
      <c r="XO109" s="58"/>
      <c r="XP109" s="58"/>
      <c r="XQ109" s="58"/>
      <c r="XR109" s="58"/>
      <c r="XS109" s="58"/>
      <c r="XT109" s="58"/>
      <c r="XU109" s="58"/>
      <c r="XV109" s="58"/>
      <c r="XW109" s="58"/>
      <c r="XX109" s="58"/>
      <c r="XY109" s="58"/>
      <c r="XZ109" s="58"/>
      <c r="YA109" s="58"/>
      <c r="YB109" s="58"/>
      <c r="YC109" s="58"/>
      <c r="YD109" s="58"/>
      <c r="YE109" s="58"/>
      <c r="YF109" s="58"/>
      <c r="YG109" s="58"/>
      <c r="YH109" s="58"/>
      <c r="YI109" s="58"/>
      <c r="YJ109" s="58"/>
      <c r="YK109" s="58"/>
      <c r="YL109" s="58"/>
      <c r="YM109" s="58"/>
      <c r="YN109" s="58"/>
      <c r="YO109" s="58"/>
      <c r="YP109" s="58"/>
      <c r="YQ109" s="58"/>
      <c r="YR109" s="58"/>
      <c r="YS109" s="58"/>
      <c r="YT109" s="58"/>
      <c r="YU109" s="58"/>
      <c r="YV109" s="58"/>
      <c r="YW109" s="58"/>
      <c r="YX109" s="58"/>
      <c r="YY109" s="58"/>
      <c r="YZ109" s="58"/>
      <c r="ZA109" s="58"/>
      <c r="ZB109" s="58"/>
      <c r="ZC109" s="58"/>
      <c r="ZD109" s="58"/>
      <c r="ZE109" s="58"/>
      <c r="ZF109" s="58"/>
      <c r="ZG109" s="58"/>
      <c r="ZH109" s="58"/>
      <c r="ZI109" s="58"/>
      <c r="ZJ109" s="58"/>
      <c r="ZK109" s="58"/>
      <c r="ZL109" s="58"/>
      <c r="ZM109" s="58"/>
      <c r="ZN109" s="58"/>
      <c r="ZO109" s="58"/>
      <c r="ZP109" s="58"/>
      <c r="ZQ109" s="58"/>
      <c r="ZR109" s="58"/>
      <c r="ZS109" s="58"/>
      <c r="ZT109" s="58"/>
      <c r="ZU109" s="58"/>
      <c r="ZV109" s="58"/>
      <c r="ZW109" s="58"/>
      <c r="ZX109" s="58"/>
      <c r="ZY109" s="58"/>
      <c r="ZZ109" s="58"/>
      <c r="AAA109" s="58"/>
      <c r="AAB109" s="58"/>
      <c r="AAC109" s="58"/>
      <c r="AAD109" s="58"/>
      <c r="AAE109" s="58"/>
      <c r="AAF109" s="58"/>
      <c r="AAG109" s="58"/>
      <c r="AAH109" s="58"/>
      <c r="AAI109" s="58"/>
      <c r="AAJ109" s="58"/>
      <c r="AAK109" s="58"/>
      <c r="AAL109" s="58"/>
      <c r="AAM109" s="58"/>
      <c r="AAN109" s="58"/>
      <c r="AAO109" s="58"/>
      <c r="AAP109" s="58"/>
      <c r="AAQ109" s="58"/>
      <c r="AAR109" s="58"/>
      <c r="AAS109" s="58"/>
      <c r="AAT109" s="58"/>
      <c r="AAU109" s="58"/>
      <c r="AAV109" s="58"/>
      <c r="AAW109" s="58"/>
      <c r="AAX109" s="58"/>
      <c r="AAY109" s="58"/>
      <c r="AAZ109" s="58"/>
      <c r="ABA109" s="58"/>
      <c r="ABB109" s="58"/>
      <c r="ABC109" s="58"/>
      <c r="ABD109" s="58"/>
      <c r="ABE109" s="58"/>
      <c r="ABF109" s="58"/>
      <c r="ABG109" s="58"/>
      <c r="ABH109" s="58"/>
      <c r="ABI109" s="58"/>
      <c r="ABJ109" s="58"/>
      <c r="ABK109" s="58"/>
      <c r="ABL109" s="58"/>
      <c r="ABM109" s="58"/>
      <c r="ABN109" s="58"/>
      <c r="ABO109" s="58"/>
      <c r="ABP109" s="58"/>
      <c r="ABQ109" s="58"/>
      <c r="ABR109" s="58"/>
      <c r="ABS109" s="58"/>
      <c r="ABT109" s="58"/>
      <c r="ABU109" s="58"/>
      <c r="ABV109" s="58"/>
      <c r="ABW109" s="58"/>
      <c r="ABX109" s="58"/>
      <c r="ABY109" s="58"/>
      <c r="ABZ109" s="58"/>
      <c r="ACA109" s="58"/>
      <c r="ACB109" s="58"/>
      <c r="ACC109" s="58"/>
      <c r="ACD109" s="58"/>
      <c r="ACE109" s="58"/>
      <c r="ACF109" s="58"/>
      <c r="ACG109" s="58"/>
      <c r="ACH109" s="58"/>
      <c r="ACI109" s="58"/>
      <c r="ACJ109" s="58"/>
      <c r="ACK109" s="58"/>
      <c r="ACL109" s="58"/>
      <c r="ACM109" s="58"/>
      <c r="ACN109" s="58"/>
      <c r="ACO109" s="58"/>
      <c r="ACP109" s="58"/>
      <c r="ACQ109" s="58"/>
      <c r="ACR109" s="58"/>
      <c r="ACS109" s="58"/>
      <c r="ACT109" s="58"/>
      <c r="ACU109" s="58"/>
      <c r="ACV109" s="58"/>
      <c r="ACW109" s="58"/>
      <c r="ACX109" s="58"/>
      <c r="ACY109" s="58"/>
      <c r="ACZ109" s="58"/>
      <c r="ADA109" s="58"/>
      <c r="ADB109" s="58"/>
      <c r="ADC109" s="58"/>
      <c r="ADD109" s="58"/>
      <c r="ADE109" s="58"/>
      <c r="ADF109" s="58"/>
      <c r="ADG109" s="58"/>
      <c r="ADH109" s="58"/>
      <c r="ADI109" s="58"/>
      <c r="ADJ109" s="58"/>
    </row>
    <row r="110" spans="1:790" s="59" customFormat="1" x14ac:dyDescent="0.25">
      <c r="A110" s="344"/>
      <c r="B110" s="342"/>
      <c r="C110" s="342"/>
      <c r="D110" s="342"/>
      <c r="E110" s="342"/>
      <c r="F110" s="342"/>
      <c r="G110" s="342"/>
      <c r="H110" s="342"/>
      <c r="I110" s="342"/>
      <c r="J110" s="62" t="s">
        <v>421</v>
      </c>
      <c r="K110" s="63" t="s">
        <v>422</v>
      </c>
      <c r="L110" s="63" t="s">
        <v>191</v>
      </c>
      <c r="M110" s="62" t="s">
        <v>134</v>
      </c>
      <c r="N110" s="62" t="s">
        <v>192</v>
      </c>
      <c r="O110" s="372">
        <v>39592.31</v>
      </c>
      <c r="P110" s="342"/>
      <c r="Q110" s="342"/>
      <c r="R110" s="342"/>
      <c r="S110" s="342"/>
      <c r="T110" s="342"/>
      <c r="U110" s="342"/>
      <c r="V110" s="342"/>
      <c r="W110" s="342"/>
      <c r="X110" s="342"/>
      <c r="Y110" s="343"/>
      <c r="Z110" s="343"/>
      <c r="AA110" s="343"/>
      <c r="AB110" s="343"/>
      <c r="AC110" s="342"/>
      <c r="AD110" s="342"/>
      <c r="AE110" s="342"/>
      <c r="AF110" s="342"/>
      <c r="AG110" s="343"/>
      <c r="AH110" s="342"/>
      <c r="AI110" s="342"/>
      <c r="AJ110" s="342"/>
      <c r="AK110" s="342"/>
      <c r="AL110" s="342"/>
      <c r="AM110" s="342"/>
      <c r="AN110" s="342"/>
      <c r="AO110" s="342"/>
      <c r="AP110" s="342"/>
      <c r="AQ110" s="342"/>
      <c r="AR110" s="342"/>
      <c r="AS110" s="342"/>
      <c r="AT110" s="342"/>
      <c r="AU110" s="342"/>
      <c r="AV110" s="342"/>
      <c r="AW110" s="342"/>
      <c r="AX110" s="342"/>
      <c r="AY110" s="342"/>
      <c r="AZ110" s="342"/>
      <c r="BA110" s="342"/>
      <c r="BB110" s="342"/>
      <c r="BC110" s="342"/>
      <c r="BD110" s="342"/>
      <c r="BE110" s="342"/>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8"/>
      <c r="IV110" s="58"/>
      <c r="IW110" s="58"/>
      <c r="IX110" s="58"/>
      <c r="IY110" s="58"/>
      <c r="IZ110" s="58"/>
      <c r="JA110" s="58"/>
      <c r="JB110" s="58"/>
      <c r="JC110" s="58"/>
      <c r="JD110" s="58"/>
      <c r="JE110" s="58"/>
      <c r="JF110" s="58"/>
      <c r="JG110" s="58"/>
      <c r="JH110" s="58"/>
      <c r="JI110" s="58"/>
      <c r="JJ110" s="58"/>
      <c r="JK110" s="58"/>
      <c r="JL110" s="58"/>
      <c r="JM110" s="58"/>
      <c r="JN110" s="58"/>
      <c r="JO110" s="58"/>
      <c r="JP110" s="58"/>
      <c r="JQ110" s="58"/>
      <c r="JR110" s="58"/>
      <c r="JS110" s="58"/>
      <c r="JT110" s="58"/>
      <c r="JU110" s="58"/>
      <c r="JV110" s="58"/>
      <c r="JW110" s="58"/>
      <c r="JX110" s="58"/>
      <c r="JY110" s="58"/>
      <c r="JZ110" s="58"/>
      <c r="KA110" s="58"/>
      <c r="KB110" s="58"/>
      <c r="KC110" s="58"/>
      <c r="KD110" s="58"/>
      <c r="KE110" s="58"/>
      <c r="KF110" s="58"/>
      <c r="KG110" s="58"/>
      <c r="KH110" s="58"/>
      <c r="KI110" s="58"/>
      <c r="KJ110" s="58"/>
      <c r="KK110" s="58"/>
      <c r="KL110" s="58"/>
      <c r="KM110" s="58"/>
      <c r="KN110" s="58"/>
      <c r="KO110" s="58"/>
      <c r="KP110" s="58"/>
      <c r="KQ110" s="58"/>
      <c r="KR110" s="58"/>
      <c r="KS110" s="58"/>
      <c r="KT110" s="58"/>
      <c r="KU110" s="58"/>
      <c r="KV110" s="58"/>
      <c r="KW110" s="58"/>
      <c r="KX110" s="58"/>
      <c r="KY110" s="58"/>
      <c r="KZ110" s="58"/>
      <c r="LA110" s="58"/>
      <c r="LB110" s="58"/>
      <c r="LC110" s="58"/>
      <c r="LD110" s="58"/>
      <c r="LE110" s="58"/>
      <c r="LF110" s="58"/>
      <c r="LG110" s="58"/>
      <c r="LH110" s="58"/>
      <c r="LI110" s="58"/>
      <c r="LJ110" s="58"/>
      <c r="LK110" s="58"/>
      <c r="LL110" s="58"/>
      <c r="LM110" s="58"/>
      <c r="LN110" s="58"/>
      <c r="LO110" s="58"/>
      <c r="LP110" s="58"/>
      <c r="LQ110" s="58"/>
      <c r="LR110" s="58"/>
      <c r="LS110" s="58"/>
      <c r="LT110" s="58"/>
      <c r="LU110" s="58"/>
      <c r="LV110" s="58"/>
      <c r="LW110" s="58"/>
      <c r="LX110" s="58"/>
      <c r="LY110" s="58"/>
      <c r="LZ110" s="58"/>
      <c r="MA110" s="58"/>
      <c r="MB110" s="58"/>
      <c r="MC110" s="58"/>
      <c r="MD110" s="58"/>
      <c r="ME110" s="58"/>
      <c r="MF110" s="58"/>
      <c r="MG110" s="58"/>
      <c r="MH110" s="58"/>
      <c r="MI110" s="58"/>
      <c r="MJ110" s="58"/>
      <c r="MK110" s="58"/>
      <c r="ML110" s="58"/>
      <c r="MM110" s="58"/>
      <c r="MN110" s="58"/>
      <c r="MO110" s="58"/>
      <c r="MP110" s="58"/>
      <c r="MQ110" s="58"/>
      <c r="MR110" s="58"/>
      <c r="MS110" s="58"/>
      <c r="MT110" s="58"/>
      <c r="MU110" s="58"/>
      <c r="MV110" s="58"/>
      <c r="MW110" s="58"/>
      <c r="MX110" s="58"/>
      <c r="MY110" s="58"/>
      <c r="MZ110" s="58"/>
      <c r="NA110" s="58"/>
      <c r="NB110" s="58"/>
      <c r="NC110" s="58"/>
      <c r="ND110" s="58"/>
      <c r="NE110" s="58"/>
      <c r="NF110" s="58"/>
      <c r="NG110" s="58"/>
      <c r="NH110" s="58"/>
      <c r="NI110" s="58"/>
      <c r="NJ110" s="58"/>
      <c r="NK110" s="58"/>
      <c r="NL110" s="58"/>
      <c r="NM110" s="58"/>
      <c r="NN110" s="58"/>
      <c r="NO110" s="58"/>
      <c r="NP110" s="58"/>
      <c r="NQ110" s="58"/>
      <c r="NR110" s="58"/>
      <c r="NS110" s="58"/>
      <c r="NT110" s="58"/>
      <c r="NU110" s="58"/>
      <c r="NV110" s="58"/>
      <c r="NW110" s="58"/>
      <c r="NX110" s="58"/>
      <c r="NY110" s="58"/>
      <c r="NZ110" s="58"/>
      <c r="OA110" s="58"/>
      <c r="OB110" s="58"/>
      <c r="OC110" s="58"/>
      <c r="OD110" s="58"/>
      <c r="OE110" s="58"/>
      <c r="OF110" s="58"/>
      <c r="OG110" s="58"/>
      <c r="OH110" s="58"/>
      <c r="OI110" s="58"/>
      <c r="OJ110" s="58"/>
      <c r="OK110" s="58"/>
      <c r="OL110" s="58"/>
      <c r="OM110" s="58"/>
      <c r="ON110" s="58"/>
      <c r="OO110" s="58"/>
      <c r="OP110" s="58"/>
      <c r="OQ110" s="58"/>
      <c r="OR110" s="58"/>
      <c r="OS110" s="58"/>
      <c r="OT110" s="58"/>
      <c r="OU110" s="58"/>
      <c r="OV110" s="58"/>
      <c r="OW110" s="58"/>
      <c r="OX110" s="58"/>
      <c r="OY110" s="58"/>
      <c r="OZ110" s="58"/>
      <c r="PA110" s="58"/>
      <c r="PB110" s="58"/>
      <c r="PC110" s="58"/>
      <c r="PD110" s="58"/>
      <c r="PE110" s="58"/>
      <c r="PF110" s="58"/>
      <c r="PG110" s="58"/>
      <c r="PH110" s="58"/>
      <c r="PI110" s="58"/>
      <c r="PJ110" s="58"/>
      <c r="PK110" s="58"/>
      <c r="PL110" s="58"/>
      <c r="PM110" s="58"/>
      <c r="PN110" s="58"/>
      <c r="PO110" s="58"/>
      <c r="PP110" s="58"/>
      <c r="PQ110" s="58"/>
      <c r="PR110" s="58"/>
      <c r="PS110" s="58"/>
      <c r="PT110" s="58"/>
      <c r="PU110" s="58"/>
      <c r="PV110" s="58"/>
      <c r="PW110" s="58"/>
      <c r="PX110" s="58"/>
      <c r="PY110" s="58"/>
      <c r="PZ110" s="58"/>
      <c r="QA110" s="58"/>
      <c r="QB110" s="58"/>
      <c r="QC110" s="58"/>
      <c r="QD110" s="58"/>
      <c r="QE110" s="58"/>
      <c r="QF110" s="58"/>
      <c r="QG110" s="58"/>
      <c r="QH110" s="58"/>
      <c r="QI110" s="58"/>
      <c r="QJ110" s="58"/>
      <c r="QK110" s="58"/>
      <c r="QL110" s="58"/>
      <c r="QM110" s="58"/>
      <c r="QN110" s="58"/>
      <c r="QO110" s="58"/>
      <c r="QP110" s="58"/>
      <c r="QQ110" s="58"/>
      <c r="QR110" s="58"/>
      <c r="QS110" s="58"/>
      <c r="QT110" s="58"/>
      <c r="QU110" s="58"/>
      <c r="QV110" s="58"/>
      <c r="QW110" s="58"/>
      <c r="QX110" s="58"/>
      <c r="QY110" s="58"/>
      <c r="QZ110" s="58"/>
      <c r="RA110" s="58"/>
      <c r="RB110" s="58"/>
      <c r="RC110" s="58"/>
      <c r="RD110" s="58"/>
      <c r="RE110" s="58"/>
      <c r="RF110" s="58"/>
      <c r="RG110" s="58"/>
      <c r="RH110" s="58"/>
      <c r="RI110" s="58"/>
      <c r="RJ110" s="58"/>
      <c r="RK110" s="58"/>
      <c r="RL110" s="58"/>
      <c r="RM110" s="58"/>
      <c r="RN110" s="58"/>
      <c r="RO110" s="58"/>
      <c r="RP110" s="58"/>
      <c r="RQ110" s="58"/>
      <c r="RR110" s="58"/>
      <c r="RS110" s="58"/>
      <c r="RT110" s="58"/>
      <c r="RU110" s="58"/>
      <c r="RV110" s="58"/>
      <c r="RW110" s="58"/>
      <c r="RX110" s="58"/>
      <c r="RY110" s="58"/>
      <c r="RZ110" s="58"/>
      <c r="SA110" s="58"/>
      <c r="SB110" s="58"/>
      <c r="SC110" s="58"/>
      <c r="SD110" s="58"/>
      <c r="SE110" s="58"/>
      <c r="SF110" s="58"/>
      <c r="SG110" s="58"/>
      <c r="SH110" s="58"/>
      <c r="SI110" s="58"/>
      <c r="SJ110" s="58"/>
      <c r="SK110" s="58"/>
      <c r="SL110" s="58"/>
      <c r="SM110" s="58"/>
      <c r="SN110" s="58"/>
      <c r="SO110" s="58"/>
      <c r="SP110" s="58"/>
      <c r="SQ110" s="58"/>
      <c r="SR110" s="58"/>
      <c r="SS110" s="58"/>
      <c r="ST110" s="58"/>
      <c r="SU110" s="58"/>
      <c r="SV110" s="58"/>
      <c r="SW110" s="58"/>
      <c r="SX110" s="58"/>
      <c r="SY110" s="58"/>
      <c r="SZ110" s="58"/>
      <c r="TA110" s="58"/>
      <c r="TB110" s="58"/>
      <c r="TC110" s="58"/>
      <c r="TD110" s="58"/>
      <c r="TE110" s="58"/>
      <c r="TF110" s="58"/>
      <c r="TG110" s="58"/>
      <c r="TH110" s="58"/>
      <c r="TI110" s="58"/>
      <c r="TJ110" s="58"/>
      <c r="TK110" s="58"/>
      <c r="TL110" s="58"/>
      <c r="TM110" s="58"/>
      <c r="TN110" s="58"/>
      <c r="TO110" s="58"/>
      <c r="TP110" s="58"/>
      <c r="TQ110" s="58"/>
      <c r="TR110" s="58"/>
      <c r="TS110" s="58"/>
      <c r="TT110" s="58"/>
      <c r="TU110" s="58"/>
      <c r="TV110" s="58"/>
      <c r="TW110" s="58"/>
      <c r="TX110" s="58"/>
      <c r="TY110" s="58"/>
      <c r="TZ110" s="58"/>
      <c r="UA110" s="58"/>
      <c r="UB110" s="58"/>
      <c r="UC110" s="58"/>
      <c r="UD110" s="58"/>
      <c r="UE110" s="58"/>
      <c r="UF110" s="58"/>
      <c r="UG110" s="58"/>
      <c r="UH110" s="58"/>
      <c r="UI110" s="58"/>
      <c r="UJ110" s="58"/>
      <c r="UK110" s="58"/>
      <c r="UL110" s="58"/>
      <c r="UM110" s="58"/>
      <c r="UN110" s="58"/>
      <c r="UO110" s="58"/>
      <c r="UP110" s="58"/>
      <c r="UQ110" s="58"/>
      <c r="UR110" s="58"/>
      <c r="US110" s="58"/>
      <c r="UT110" s="58"/>
      <c r="UU110" s="58"/>
      <c r="UV110" s="58"/>
      <c r="UW110" s="58"/>
      <c r="UX110" s="58"/>
      <c r="UY110" s="58"/>
      <c r="UZ110" s="58"/>
      <c r="VA110" s="58"/>
      <c r="VB110" s="58"/>
      <c r="VC110" s="58"/>
      <c r="VD110" s="58"/>
      <c r="VE110" s="58"/>
      <c r="VF110" s="58"/>
      <c r="VG110" s="58"/>
      <c r="VH110" s="58"/>
      <c r="VI110" s="58"/>
      <c r="VJ110" s="58"/>
      <c r="VK110" s="58"/>
      <c r="VL110" s="58"/>
      <c r="VM110" s="58"/>
      <c r="VN110" s="58"/>
      <c r="VO110" s="58"/>
      <c r="VP110" s="58"/>
      <c r="VQ110" s="58"/>
      <c r="VR110" s="58"/>
      <c r="VS110" s="58"/>
      <c r="VT110" s="58"/>
      <c r="VU110" s="58"/>
      <c r="VV110" s="58"/>
      <c r="VW110" s="58"/>
      <c r="VX110" s="58"/>
      <c r="VY110" s="58"/>
      <c r="VZ110" s="58"/>
      <c r="WA110" s="58"/>
      <c r="WB110" s="58"/>
      <c r="WC110" s="58"/>
      <c r="WD110" s="58"/>
      <c r="WE110" s="58"/>
      <c r="WF110" s="58"/>
      <c r="WG110" s="58"/>
      <c r="WH110" s="58"/>
      <c r="WI110" s="58"/>
      <c r="WJ110" s="58"/>
      <c r="WK110" s="58"/>
      <c r="WL110" s="58"/>
      <c r="WM110" s="58"/>
      <c r="WN110" s="58"/>
      <c r="WO110" s="58"/>
      <c r="WP110" s="58"/>
      <c r="WQ110" s="58"/>
      <c r="WR110" s="58"/>
      <c r="WS110" s="58"/>
      <c r="WT110" s="58"/>
      <c r="WU110" s="58"/>
      <c r="WV110" s="58"/>
      <c r="WW110" s="58"/>
      <c r="WX110" s="58"/>
      <c r="WY110" s="58"/>
      <c r="WZ110" s="58"/>
      <c r="XA110" s="58"/>
      <c r="XB110" s="58"/>
      <c r="XC110" s="58"/>
      <c r="XD110" s="58"/>
      <c r="XE110" s="58"/>
      <c r="XF110" s="58"/>
      <c r="XG110" s="58"/>
      <c r="XH110" s="58"/>
      <c r="XI110" s="58"/>
      <c r="XJ110" s="58"/>
      <c r="XK110" s="58"/>
      <c r="XL110" s="58"/>
      <c r="XM110" s="58"/>
      <c r="XN110" s="58"/>
      <c r="XO110" s="58"/>
      <c r="XP110" s="58"/>
      <c r="XQ110" s="58"/>
      <c r="XR110" s="58"/>
      <c r="XS110" s="58"/>
      <c r="XT110" s="58"/>
      <c r="XU110" s="58"/>
      <c r="XV110" s="58"/>
      <c r="XW110" s="58"/>
      <c r="XX110" s="58"/>
      <c r="XY110" s="58"/>
      <c r="XZ110" s="58"/>
      <c r="YA110" s="58"/>
      <c r="YB110" s="58"/>
      <c r="YC110" s="58"/>
      <c r="YD110" s="58"/>
      <c r="YE110" s="58"/>
      <c r="YF110" s="58"/>
      <c r="YG110" s="58"/>
      <c r="YH110" s="58"/>
      <c r="YI110" s="58"/>
      <c r="YJ110" s="58"/>
      <c r="YK110" s="58"/>
      <c r="YL110" s="58"/>
      <c r="YM110" s="58"/>
      <c r="YN110" s="58"/>
      <c r="YO110" s="58"/>
      <c r="YP110" s="58"/>
      <c r="YQ110" s="58"/>
      <c r="YR110" s="58"/>
      <c r="YS110" s="58"/>
      <c r="YT110" s="58"/>
      <c r="YU110" s="58"/>
      <c r="YV110" s="58"/>
      <c r="YW110" s="58"/>
      <c r="YX110" s="58"/>
      <c r="YY110" s="58"/>
      <c r="YZ110" s="58"/>
      <c r="ZA110" s="58"/>
      <c r="ZB110" s="58"/>
      <c r="ZC110" s="58"/>
      <c r="ZD110" s="58"/>
      <c r="ZE110" s="58"/>
      <c r="ZF110" s="58"/>
      <c r="ZG110" s="58"/>
      <c r="ZH110" s="58"/>
      <c r="ZI110" s="58"/>
      <c r="ZJ110" s="58"/>
      <c r="ZK110" s="58"/>
      <c r="ZL110" s="58"/>
      <c r="ZM110" s="58"/>
      <c r="ZN110" s="58"/>
      <c r="ZO110" s="58"/>
      <c r="ZP110" s="58"/>
      <c r="ZQ110" s="58"/>
      <c r="ZR110" s="58"/>
      <c r="ZS110" s="58"/>
      <c r="ZT110" s="58"/>
      <c r="ZU110" s="58"/>
      <c r="ZV110" s="58"/>
      <c r="ZW110" s="58"/>
      <c r="ZX110" s="58"/>
      <c r="ZY110" s="58"/>
      <c r="ZZ110" s="58"/>
      <c r="AAA110" s="58"/>
      <c r="AAB110" s="58"/>
      <c r="AAC110" s="58"/>
      <c r="AAD110" s="58"/>
      <c r="AAE110" s="58"/>
      <c r="AAF110" s="58"/>
      <c r="AAG110" s="58"/>
      <c r="AAH110" s="58"/>
      <c r="AAI110" s="58"/>
      <c r="AAJ110" s="58"/>
      <c r="AAK110" s="58"/>
      <c r="AAL110" s="58"/>
      <c r="AAM110" s="58"/>
      <c r="AAN110" s="58"/>
      <c r="AAO110" s="58"/>
      <c r="AAP110" s="58"/>
      <c r="AAQ110" s="58"/>
      <c r="AAR110" s="58"/>
      <c r="AAS110" s="58"/>
      <c r="AAT110" s="58"/>
      <c r="AAU110" s="58"/>
      <c r="AAV110" s="58"/>
      <c r="AAW110" s="58"/>
      <c r="AAX110" s="58"/>
      <c r="AAY110" s="58"/>
      <c r="AAZ110" s="58"/>
      <c r="ABA110" s="58"/>
      <c r="ABB110" s="58"/>
      <c r="ABC110" s="58"/>
      <c r="ABD110" s="58"/>
      <c r="ABE110" s="58"/>
      <c r="ABF110" s="58"/>
      <c r="ABG110" s="58"/>
      <c r="ABH110" s="58"/>
      <c r="ABI110" s="58"/>
      <c r="ABJ110" s="58"/>
      <c r="ABK110" s="58"/>
      <c r="ABL110" s="58"/>
      <c r="ABM110" s="58"/>
      <c r="ABN110" s="58"/>
      <c r="ABO110" s="58"/>
      <c r="ABP110" s="58"/>
      <c r="ABQ110" s="58"/>
      <c r="ABR110" s="58"/>
      <c r="ABS110" s="58"/>
      <c r="ABT110" s="58"/>
      <c r="ABU110" s="58"/>
      <c r="ABV110" s="58"/>
      <c r="ABW110" s="58"/>
      <c r="ABX110" s="58"/>
      <c r="ABY110" s="58"/>
      <c r="ABZ110" s="58"/>
      <c r="ACA110" s="58"/>
      <c r="ACB110" s="58"/>
      <c r="ACC110" s="58"/>
      <c r="ACD110" s="58"/>
      <c r="ACE110" s="58"/>
      <c r="ACF110" s="58"/>
      <c r="ACG110" s="58"/>
      <c r="ACH110" s="58"/>
      <c r="ACI110" s="58"/>
      <c r="ACJ110" s="58"/>
      <c r="ACK110" s="58"/>
      <c r="ACL110" s="58"/>
      <c r="ACM110" s="58"/>
      <c r="ACN110" s="58"/>
      <c r="ACO110" s="58"/>
      <c r="ACP110" s="58"/>
      <c r="ACQ110" s="58"/>
      <c r="ACR110" s="58"/>
      <c r="ACS110" s="58"/>
      <c r="ACT110" s="58"/>
      <c r="ACU110" s="58"/>
      <c r="ACV110" s="58"/>
      <c r="ACW110" s="58"/>
      <c r="ACX110" s="58"/>
      <c r="ACY110" s="58"/>
      <c r="ACZ110" s="58"/>
      <c r="ADA110" s="58"/>
      <c r="ADB110" s="58"/>
      <c r="ADC110" s="58"/>
      <c r="ADD110" s="58"/>
      <c r="ADE110" s="58"/>
      <c r="ADF110" s="58"/>
      <c r="ADG110" s="58"/>
      <c r="ADH110" s="58"/>
      <c r="ADI110" s="58"/>
      <c r="ADJ110" s="58"/>
    </row>
    <row r="111" spans="1:790" ht="33.75" customHeight="1" x14ac:dyDescent="0.25">
      <c r="A111" s="341">
        <v>2020</v>
      </c>
      <c r="B111" s="335">
        <v>43922</v>
      </c>
      <c r="C111" s="335">
        <v>44012</v>
      </c>
      <c r="D111" s="335" t="s">
        <v>395</v>
      </c>
      <c r="E111" s="335" t="s">
        <v>396</v>
      </c>
      <c r="F111" s="335" t="s">
        <v>643</v>
      </c>
      <c r="G111" s="335" t="s">
        <v>636</v>
      </c>
      <c r="H111" s="335" t="s">
        <v>644</v>
      </c>
      <c r="I111" s="335" t="s">
        <v>645</v>
      </c>
      <c r="J111" s="65" t="s">
        <v>61</v>
      </c>
      <c r="K111" s="65" t="s">
        <v>62</v>
      </c>
      <c r="L111" s="65" t="s">
        <v>63</v>
      </c>
      <c r="M111" s="65" t="s">
        <v>639</v>
      </c>
      <c r="N111" s="65" t="s">
        <v>640</v>
      </c>
      <c r="O111" s="373">
        <v>3253.8</v>
      </c>
      <c r="P111" s="335" t="s">
        <v>61</v>
      </c>
      <c r="Q111" s="335" t="s">
        <v>62</v>
      </c>
      <c r="R111" s="335" t="s">
        <v>63</v>
      </c>
      <c r="S111" s="335" t="s">
        <v>639</v>
      </c>
      <c r="T111" s="335" t="s">
        <v>640</v>
      </c>
      <c r="U111" s="335" t="s">
        <v>79</v>
      </c>
      <c r="V111" s="335" t="s">
        <v>79</v>
      </c>
      <c r="W111" s="335" t="s">
        <v>643</v>
      </c>
      <c r="X111" s="335">
        <v>44011</v>
      </c>
      <c r="Y111" s="336">
        <v>2805</v>
      </c>
      <c r="Z111" s="336">
        <v>3253.7999999999997</v>
      </c>
      <c r="AA111" s="336">
        <v>0</v>
      </c>
      <c r="AB111" s="336">
        <v>0</v>
      </c>
      <c r="AC111" s="335" t="s">
        <v>64</v>
      </c>
      <c r="AD111" s="335" t="s">
        <v>212</v>
      </c>
      <c r="AE111" s="335" t="s">
        <v>65</v>
      </c>
      <c r="AF111" s="335" t="s">
        <v>646</v>
      </c>
      <c r="AG111" s="336" t="s">
        <v>628</v>
      </c>
      <c r="AH111" s="335">
        <v>44011</v>
      </c>
      <c r="AI111" s="335">
        <v>44039</v>
      </c>
      <c r="AJ111" s="340" t="s">
        <v>647</v>
      </c>
      <c r="AK111" s="335" t="s">
        <v>214</v>
      </c>
      <c r="AL111" s="335" t="s">
        <v>146</v>
      </c>
      <c r="AM111" s="335" t="s">
        <v>548</v>
      </c>
      <c r="AN111" s="335" t="s">
        <v>67</v>
      </c>
      <c r="AO111" s="335" t="s">
        <v>215</v>
      </c>
      <c r="AP111" s="335" t="s">
        <v>67</v>
      </c>
      <c r="AQ111" s="335" t="s">
        <v>67</v>
      </c>
      <c r="AR111" s="335" t="s">
        <v>68</v>
      </c>
      <c r="AS111" s="335" t="s">
        <v>216</v>
      </c>
      <c r="AT111" s="335" t="s">
        <v>217</v>
      </c>
      <c r="AU111" s="335" t="s">
        <v>216</v>
      </c>
      <c r="AV111" s="335" t="s">
        <v>218</v>
      </c>
      <c r="AW111" s="335" t="s">
        <v>219</v>
      </c>
      <c r="AX111" s="335" t="s">
        <v>220</v>
      </c>
      <c r="AY111" s="335" t="s">
        <v>220</v>
      </c>
      <c r="AZ111" s="335" t="s">
        <v>220</v>
      </c>
      <c r="BA111" s="335" t="s">
        <v>221</v>
      </c>
      <c r="BB111" s="335" t="s">
        <v>222</v>
      </c>
      <c r="BC111" s="335">
        <v>44063</v>
      </c>
      <c r="BD111" s="335">
        <v>44063</v>
      </c>
      <c r="BE111" s="335"/>
    </row>
    <row r="112" spans="1:790" x14ac:dyDescent="0.25">
      <c r="A112" s="341"/>
      <c r="B112" s="335"/>
      <c r="C112" s="335"/>
      <c r="D112" s="335"/>
      <c r="E112" s="335"/>
      <c r="F112" s="335"/>
      <c r="G112" s="335"/>
      <c r="H112" s="335"/>
      <c r="I112" s="335"/>
      <c r="J112" s="65" t="s">
        <v>157</v>
      </c>
      <c r="K112" s="65" t="s">
        <v>158</v>
      </c>
      <c r="L112" s="65" t="s">
        <v>98</v>
      </c>
      <c r="M112" s="65" t="s">
        <v>134</v>
      </c>
      <c r="N112" s="65" t="s">
        <v>159</v>
      </c>
      <c r="O112" s="373">
        <v>3445.2</v>
      </c>
      <c r="P112" s="335"/>
      <c r="Q112" s="335"/>
      <c r="R112" s="335"/>
      <c r="S112" s="335"/>
      <c r="T112" s="335"/>
      <c r="U112" s="335"/>
      <c r="V112" s="335"/>
      <c r="W112" s="335"/>
      <c r="X112" s="335"/>
      <c r="Y112" s="336"/>
      <c r="Z112" s="336"/>
      <c r="AA112" s="336"/>
      <c r="AB112" s="336"/>
      <c r="AC112" s="335"/>
      <c r="AD112" s="335"/>
      <c r="AE112" s="335"/>
      <c r="AF112" s="335"/>
      <c r="AG112" s="336"/>
      <c r="AH112" s="335"/>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c r="BE112" s="335"/>
    </row>
    <row r="113" spans="1:790" x14ac:dyDescent="0.25">
      <c r="A113" s="341"/>
      <c r="B113" s="335"/>
      <c r="C113" s="335"/>
      <c r="D113" s="335"/>
      <c r="E113" s="335"/>
      <c r="F113" s="335"/>
      <c r="G113" s="335"/>
      <c r="H113" s="335"/>
      <c r="I113" s="335"/>
      <c r="J113" s="65" t="s">
        <v>96</v>
      </c>
      <c r="K113" s="65" t="s">
        <v>97</v>
      </c>
      <c r="L113" s="65" t="s">
        <v>98</v>
      </c>
      <c r="M113" s="65" t="s">
        <v>134</v>
      </c>
      <c r="N113" s="65" t="s">
        <v>99</v>
      </c>
      <c r="O113" s="373">
        <v>3509</v>
      </c>
      <c r="P113" s="335"/>
      <c r="Q113" s="335"/>
      <c r="R113" s="335"/>
      <c r="S113" s="335"/>
      <c r="T113" s="335"/>
      <c r="U113" s="335"/>
      <c r="V113" s="335"/>
      <c r="W113" s="335"/>
      <c r="X113" s="335"/>
      <c r="Y113" s="336"/>
      <c r="Z113" s="336"/>
      <c r="AA113" s="336"/>
      <c r="AB113" s="336"/>
      <c r="AC113" s="335"/>
      <c r="AD113" s="335"/>
      <c r="AE113" s="335"/>
      <c r="AF113" s="335"/>
      <c r="AG113" s="336"/>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row>
    <row r="114" spans="1:790" s="59" customFormat="1" ht="11.25" customHeight="1" x14ac:dyDescent="0.25">
      <c r="A114" s="344">
        <v>2020</v>
      </c>
      <c r="B114" s="342">
        <v>43922</v>
      </c>
      <c r="C114" s="342">
        <v>44012</v>
      </c>
      <c r="D114" s="342" t="s">
        <v>395</v>
      </c>
      <c r="E114" s="342" t="s">
        <v>396</v>
      </c>
      <c r="F114" s="342" t="s">
        <v>648</v>
      </c>
      <c r="G114" s="342" t="s">
        <v>636</v>
      </c>
      <c r="H114" s="342" t="s">
        <v>649</v>
      </c>
      <c r="I114" s="342" t="s">
        <v>650</v>
      </c>
      <c r="J114" s="62" t="s">
        <v>80</v>
      </c>
      <c r="K114" s="63" t="s">
        <v>78</v>
      </c>
      <c r="L114" s="63" t="s">
        <v>81</v>
      </c>
      <c r="M114" s="62" t="s">
        <v>134</v>
      </c>
      <c r="N114" s="62" t="s">
        <v>82</v>
      </c>
      <c r="O114" s="372">
        <v>49262.879999999997</v>
      </c>
      <c r="P114" s="342" t="s">
        <v>80</v>
      </c>
      <c r="Q114" s="342" t="s">
        <v>78</v>
      </c>
      <c r="R114" s="342" t="s">
        <v>81</v>
      </c>
      <c r="S114" s="342" t="s">
        <v>134</v>
      </c>
      <c r="T114" s="342" t="s">
        <v>82</v>
      </c>
      <c r="U114" s="342" t="s">
        <v>651</v>
      </c>
      <c r="V114" s="342" t="s">
        <v>76</v>
      </c>
      <c r="W114" s="342" t="s">
        <v>648</v>
      </c>
      <c r="X114" s="342">
        <v>44011</v>
      </c>
      <c r="Y114" s="343">
        <v>42468</v>
      </c>
      <c r="Z114" s="343">
        <v>49262.879999999997</v>
      </c>
      <c r="AA114" s="343">
        <v>0</v>
      </c>
      <c r="AB114" s="343">
        <v>0</v>
      </c>
      <c r="AC114" s="342" t="s">
        <v>64</v>
      </c>
      <c r="AD114" s="342" t="s">
        <v>212</v>
      </c>
      <c r="AE114" s="342" t="s">
        <v>65</v>
      </c>
      <c r="AF114" s="342" t="s">
        <v>650</v>
      </c>
      <c r="AG114" s="343" t="s">
        <v>628</v>
      </c>
      <c r="AH114" s="342">
        <v>44011</v>
      </c>
      <c r="AI114" s="342">
        <v>44039</v>
      </c>
      <c r="AJ114" s="340" t="s">
        <v>652</v>
      </c>
      <c r="AK114" s="342" t="s">
        <v>214</v>
      </c>
      <c r="AL114" s="342" t="s">
        <v>146</v>
      </c>
      <c r="AM114" s="342" t="s">
        <v>548</v>
      </c>
      <c r="AN114" s="342" t="s">
        <v>67</v>
      </c>
      <c r="AO114" s="342" t="s">
        <v>215</v>
      </c>
      <c r="AP114" s="342" t="s">
        <v>67</v>
      </c>
      <c r="AQ114" s="342" t="s">
        <v>67</v>
      </c>
      <c r="AR114" s="342" t="s">
        <v>68</v>
      </c>
      <c r="AS114" s="342" t="s">
        <v>216</v>
      </c>
      <c r="AT114" s="342" t="s">
        <v>217</v>
      </c>
      <c r="AU114" s="342" t="s">
        <v>216</v>
      </c>
      <c r="AV114" s="342" t="s">
        <v>218</v>
      </c>
      <c r="AW114" s="342" t="s">
        <v>219</v>
      </c>
      <c r="AX114" s="342" t="s">
        <v>220</v>
      </c>
      <c r="AY114" s="342" t="s">
        <v>220</v>
      </c>
      <c r="AZ114" s="342" t="s">
        <v>220</v>
      </c>
      <c r="BA114" s="342" t="s">
        <v>221</v>
      </c>
      <c r="BB114" s="342" t="s">
        <v>222</v>
      </c>
      <c r="BC114" s="342">
        <v>44063</v>
      </c>
      <c r="BD114" s="342">
        <v>44063</v>
      </c>
      <c r="BE114" s="342"/>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8"/>
      <c r="IV114" s="58"/>
      <c r="IW114" s="58"/>
      <c r="IX114" s="58"/>
      <c r="IY114" s="58"/>
      <c r="IZ114" s="58"/>
      <c r="JA114" s="58"/>
      <c r="JB114" s="58"/>
      <c r="JC114" s="58"/>
      <c r="JD114" s="58"/>
      <c r="JE114" s="58"/>
      <c r="JF114" s="58"/>
      <c r="JG114" s="58"/>
      <c r="JH114" s="58"/>
      <c r="JI114" s="58"/>
      <c r="JJ114" s="58"/>
      <c r="JK114" s="58"/>
      <c r="JL114" s="58"/>
      <c r="JM114" s="58"/>
      <c r="JN114" s="58"/>
      <c r="JO114" s="58"/>
      <c r="JP114" s="58"/>
      <c r="JQ114" s="58"/>
      <c r="JR114" s="58"/>
      <c r="JS114" s="58"/>
      <c r="JT114" s="58"/>
      <c r="JU114" s="58"/>
      <c r="JV114" s="58"/>
      <c r="JW114" s="58"/>
      <c r="JX114" s="58"/>
      <c r="JY114" s="58"/>
      <c r="JZ114" s="58"/>
      <c r="KA114" s="58"/>
      <c r="KB114" s="58"/>
      <c r="KC114" s="58"/>
      <c r="KD114" s="58"/>
      <c r="KE114" s="58"/>
      <c r="KF114" s="58"/>
      <c r="KG114" s="58"/>
      <c r="KH114" s="58"/>
      <c r="KI114" s="58"/>
      <c r="KJ114" s="58"/>
      <c r="KK114" s="58"/>
      <c r="KL114" s="58"/>
      <c r="KM114" s="58"/>
      <c r="KN114" s="58"/>
      <c r="KO114" s="58"/>
      <c r="KP114" s="58"/>
      <c r="KQ114" s="58"/>
      <c r="KR114" s="58"/>
      <c r="KS114" s="58"/>
      <c r="KT114" s="58"/>
      <c r="KU114" s="58"/>
      <c r="KV114" s="58"/>
      <c r="KW114" s="58"/>
      <c r="KX114" s="58"/>
      <c r="KY114" s="58"/>
      <c r="KZ114" s="58"/>
      <c r="LA114" s="58"/>
      <c r="LB114" s="58"/>
      <c r="LC114" s="58"/>
      <c r="LD114" s="58"/>
      <c r="LE114" s="58"/>
      <c r="LF114" s="58"/>
      <c r="LG114" s="58"/>
      <c r="LH114" s="58"/>
      <c r="LI114" s="58"/>
      <c r="LJ114" s="58"/>
      <c r="LK114" s="58"/>
      <c r="LL114" s="58"/>
      <c r="LM114" s="58"/>
      <c r="LN114" s="58"/>
      <c r="LO114" s="58"/>
      <c r="LP114" s="58"/>
      <c r="LQ114" s="58"/>
      <c r="LR114" s="58"/>
      <c r="LS114" s="58"/>
      <c r="LT114" s="58"/>
      <c r="LU114" s="58"/>
      <c r="LV114" s="58"/>
      <c r="LW114" s="58"/>
      <c r="LX114" s="58"/>
      <c r="LY114" s="58"/>
      <c r="LZ114" s="58"/>
      <c r="MA114" s="58"/>
      <c r="MB114" s="58"/>
      <c r="MC114" s="58"/>
      <c r="MD114" s="58"/>
      <c r="ME114" s="58"/>
      <c r="MF114" s="58"/>
      <c r="MG114" s="58"/>
      <c r="MH114" s="58"/>
      <c r="MI114" s="58"/>
      <c r="MJ114" s="58"/>
      <c r="MK114" s="58"/>
      <c r="ML114" s="58"/>
      <c r="MM114" s="58"/>
      <c r="MN114" s="58"/>
      <c r="MO114" s="58"/>
      <c r="MP114" s="58"/>
      <c r="MQ114" s="58"/>
      <c r="MR114" s="58"/>
      <c r="MS114" s="58"/>
      <c r="MT114" s="58"/>
      <c r="MU114" s="58"/>
      <c r="MV114" s="58"/>
      <c r="MW114" s="58"/>
      <c r="MX114" s="58"/>
      <c r="MY114" s="58"/>
      <c r="MZ114" s="58"/>
      <c r="NA114" s="58"/>
      <c r="NB114" s="58"/>
      <c r="NC114" s="58"/>
      <c r="ND114" s="58"/>
      <c r="NE114" s="58"/>
      <c r="NF114" s="58"/>
      <c r="NG114" s="58"/>
      <c r="NH114" s="58"/>
      <c r="NI114" s="58"/>
      <c r="NJ114" s="58"/>
      <c r="NK114" s="58"/>
      <c r="NL114" s="58"/>
      <c r="NM114" s="58"/>
      <c r="NN114" s="58"/>
      <c r="NO114" s="58"/>
      <c r="NP114" s="58"/>
      <c r="NQ114" s="58"/>
      <c r="NR114" s="58"/>
      <c r="NS114" s="58"/>
      <c r="NT114" s="58"/>
      <c r="NU114" s="58"/>
      <c r="NV114" s="58"/>
      <c r="NW114" s="58"/>
      <c r="NX114" s="58"/>
      <c r="NY114" s="58"/>
      <c r="NZ114" s="58"/>
      <c r="OA114" s="58"/>
      <c r="OB114" s="58"/>
      <c r="OC114" s="58"/>
      <c r="OD114" s="58"/>
      <c r="OE114" s="58"/>
      <c r="OF114" s="58"/>
      <c r="OG114" s="58"/>
      <c r="OH114" s="58"/>
      <c r="OI114" s="58"/>
      <c r="OJ114" s="58"/>
      <c r="OK114" s="58"/>
      <c r="OL114" s="58"/>
      <c r="OM114" s="58"/>
      <c r="ON114" s="58"/>
      <c r="OO114" s="58"/>
      <c r="OP114" s="58"/>
      <c r="OQ114" s="58"/>
      <c r="OR114" s="58"/>
      <c r="OS114" s="58"/>
      <c r="OT114" s="58"/>
      <c r="OU114" s="58"/>
      <c r="OV114" s="58"/>
      <c r="OW114" s="58"/>
      <c r="OX114" s="58"/>
      <c r="OY114" s="58"/>
      <c r="OZ114" s="58"/>
      <c r="PA114" s="58"/>
      <c r="PB114" s="58"/>
      <c r="PC114" s="58"/>
      <c r="PD114" s="58"/>
      <c r="PE114" s="58"/>
      <c r="PF114" s="58"/>
      <c r="PG114" s="58"/>
      <c r="PH114" s="58"/>
      <c r="PI114" s="58"/>
      <c r="PJ114" s="58"/>
      <c r="PK114" s="58"/>
      <c r="PL114" s="58"/>
      <c r="PM114" s="58"/>
      <c r="PN114" s="58"/>
      <c r="PO114" s="58"/>
      <c r="PP114" s="58"/>
      <c r="PQ114" s="58"/>
      <c r="PR114" s="58"/>
      <c r="PS114" s="58"/>
      <c r="PT114" s="58"/>
      <c r="PU114" s="58"/>
      <c r="PV114" s="58"/>
      <c r="PW114" s="58"/>
      <c r="PX114" s="58"/>
      <c r="PY114" s="58"/>
      <c r="PZ114" s="58"/>
      <c r="QA114" s="58"/>
      <c r="QB114" s="58"/>
      <c r="QC114" s="58"/>
      <c r="QD114" s="58"/>
      <c r="QE114" s="58"/>
      <c r="QF114" s="58"/>
      <c r="QG114" s="58"/>
      <c r="QH114" s="58"/>
      <c r="QI114" s="58"/>
      <c r="QJ114" s="58"/>
      <c r="QK114" s="58"/>
      <c r="QL114" s="58"/>
      <c r="QM114" s="58"/>
      <c r="QN114" s="58"/>
      <c r="QO114" s="58"/>
      <c r="QP114" s="58"/>
      <c r="QQ114" s="58"/>
      <c r="QR114" s="58"/>
      <c r="QS114" s="58"/>
      <c r="QT114" s="58"/>
      <c r="QU114" s="58"/>
      <c r="QV114" s="58"/>
      <c r="QW114" s="58"/>
      <c r="QX114" s="58"/>
      <c r="QY114" s="58"/>
      <c r="QZ114" s="58"/>
      <c r="RA114" s="58"/>
      <c r="RB114" s="58"/>
      <c r="RC114" s="58"/>
      <c r="RD114" s="58"/>
      <c r="RE114" s="58"/>
      <c r="RF114" s="58"/>
      <c r="RG114" s="58"/>
      <c r="RH114" s="58"/>
      <c r="RI114" s="58"/>
      <c r="RJ114" s="58"/>
      <c r="RK114" s="58"/>
      <c r="RL114" s="58"/>
      <c r="RM114" s="58"/>
      <c r="RN114" s="58"/>
      <c r="RO114" s="58"/>
      <c r="RP114" s="58"/>
      <c r="RQ114" s="58"/>
      <c r="RR114" s="58"/>
      <c r="RS114" s="58"/>
      <c r="RT114" s="58"/>
      <c r="RU114" s="58"/>
      <c r="RV114" s="58"/>
      <c r="RW114" s="58"/>
      <c r="RX114" s="58"/>
      <c r="RY114" s="58"/>
      <c r="RZ114" s="58"/>
      <c r="SA114" s="58"/>
      <c r="SB114" s="58"/>
      <c r="SC114" s="58"/>
      <c r="SD114" s="58"/>
      <c r="SE114" s="58"/>
      <c r="SF114" s="58"/>
      <c r="SG114" s="58"/>
      <c r="SH114" s="58"/>
      <c r="SI114" s="58"/>
      <c r="SJ114" s="58"/>
      <c r="SK114" s="58"/>
      <c r="SL114" s="58"/>
      <c r="SM114" s="58"/>
      <c r="SN114" s="58"/>
      <c r="SO114" s="58"/>
      <c r="SP114" s="58"/>
      <c r="SQ114" s="58"/>
      <c r="SR114" s="58"/>
      <c r="SS114" s="58"/>
      <c r="ST114" s="58"/>
      <c r="SU114" s="58"/>
      <c r="SV114" s="58"/>
      <c r="SW114" s="58"/>
      <c r="SX114" s="58"/>
      <c r="SY114" s="58"/>
      <c r="SZ114" s="58"/>
      <c r="TA114" s="58"/>
      <c r="TB114" s="58"/>
      <c r="TC114" s="58"/>
      <c r="TD114" s="58"/>
      <c r="TE114" s="58"/>
      <c r="TF114" s="58"/>
      <c r="TG114" s="58"/>
      <c r="TH114" s="58"/>
      <c r="TI114" s="58"/>
      <c r="TJ114" s="58"/>
      <c r="TK114" s="58"/>
      <c r="TL114" s="58"/>
      <c r="TM114" s="58"/>
      <c r="TN114" s="58"/>
      <c r="TO114" s="58"/>
      <c r="TP114" s="58"/>
      <c r="TQ114" s="58"/>
      <c r="TR114" s="58"/>
      <c r="TS114" s="58"/>
      <c r="TT114" s="58"/>
      <c r="TU114" s="58"/>
      <c r="TV114" s="58"/>
      <c r="TW114" s="58"/>
      <c r="TX114" s="58"/>
      <c r="TY114" s="58"/>
      <c r="TZ114" s="58"/>
      <c r="UA114" s="58"/>
      <c r="UB114" s="58"/>
      <c r="UC114" s="58"/>
      <c r="UD114" s="58"/>
      <c r="UE114" s="58"/>
      <c r="UF114" s="58"/>
      <c r="UG114" s="58"/>
      <c r="UH114" s="58"/>
      <c r="UI114" s="58"/>
      <c r="UJ114" s="58"/>
      <c r="UK114" s="58"/>
      <c r="UL114" s="58"/>
      <c r="UM114" s="58"/>
      <c r="UN114" s="58"/>
      <c r="UO114" s="58"/>
      <c r="UP114" s="58"/>
      <c r="UQ114" s="58"/>
      <c r="UR114" s="58"/>
      <c r="US114" s="58"/>
      <c r="UT114" s="58"/>
      <c r="UU114" s="58"/>
      <c r="UV114" s="58"/>
      <c r="UW114" s="58"/>
      <c r="UX114" s="58"/>
      <c r="UY114" s="58"/>
      <c r="UZ114" s="58"/>
      <c r="VA114" s="58"/>
      <c r="VB114" s="58"/>
      <c r="VC114" s="58"/>
      <c r="VD114" s="58"/>
      <c r="VE114" s="58"/>
      <c r="VF114" s="58"/>
      <c r="VG114" s="58"/>
      <c r="VH114" s="58"/>
      <c r="VI114" s="58"/>
      <c r="VJ114" s="58"/>
      <c r="VK114" s="58"/>
      <c r="VL114" s="58"/>
      <c r="VM114" s="58"/>
      <c r="VN114" s="58"/>
      <c r="VO114" s="58"/>
      <c r="VP114" s="58"/>
      <c r="VQ114" s="58"/>
      <c r="VR114" s="58"/>
      <c r="VS114" s="58"/>
      <c r="VT114" s="58"/>
      <c r="VU114" s="58"/>
      <c r="VV114" s="58"/>
      <c r="VW114" s="58"/>
      <c r="VX114" s="58"/>
      <c r="VY114" s="58"/>
      <c r="VZ114" s="58"/>
      <c r="WA114" s="58"/>
      <c r="WB114" s="58"/>
      <c r="WC114" s="58"/>
      <c r="WD114" s="58"/>
      <c r="WE114" s="58"/>
      <c r="WF114" s="58"/>
      <c r="WG114" s="58"/>
      <c r="WH114" s="58"/>
      <c r="WI114" s="58"/>
      <c r="WJ114" s="58"/>
      <c r="WK114" s="58"/>
      <c r="WL114" s="58"/>
      <c r="WM114" s="58"/>
      <c r="WN114" s="58"/>
      <c r="WO114" s="58"/>
      <c r="WP114" s="58"/>
      <c r="WQ114" s="58"/>
      <c r="WR114" s="58"/>
      <c r="WS114" s="58"/>
      <c r="WT114" s="58"/>
      <c r="WU114" s="58"/>
      <c r="WV114" s="58"/>
      <c r="WW114" s="58"/>
      <c r="WX114" s="58"/>
      <c r="WY114" s="58"/>
      <c r="WZ114" s="58"/>
      <c r="XA114" s="58"/>
      <c r="XB114" s="58"/>
      <c r="XC114" s="58"/>
      <c r="XD114" s="58"/>
      <c r="XE114" s="58"/>
      <c r="XF114" s="58"/>
      <c r="XG114" s="58"/>
      <c r="XH114" s="58"/>
      <c r="XI114" s="58"/>
      <c r="XJ114" s="58"/>
      <c r="XK114" s="58"/>
      <c r="XL114" s="58"/>
      <c r="XM114" s="58"/>
      <c r="XN114" s="58"/>
      <c r="XO114" s="58"/>
      <c r="XP114" s="58"/>
      <c r="XQ114" s="58"/>
      <c r="XR114" s="58"/>
      <c r="XS114" s="58"/>
      <c r="XT114" s="58"/>
      <c r="XU114" s="58"/>
      <c r="XV114" s="58"/>
      <c r="XW114" s="58"/>
      <c r="XX114" s="58"/>
      <c r="XY114" s="58"/>
      <c r="XZ114" s="58"/>
      <c r="YA114" s="58"/>
      <c r="YB114" s="58"/>
      <c r="YC114" s="58"/>
      <c r="YD114" s="58"/>
      <c r="YE114" s="58"/>
      <c r="YF114" s="58"/>
      <c r="YG114" s="58"/>
      <c r="YH114" s="58"/>
      <c r="YI114" s="58"/>
      <c r="YJ114" s="58"/>
      <c r="YK114" s="58"/>
      <c r="YL114" s="58"/>
      <c r="YM114" s="58"/>
      <c r="YN114" s="58"/>
      <c r="YO114" s="58"/>
      <c r="YP114" s="58"/>
      <c r="YQ114" s="58"/>
      <c r="YR114" s="58"/>
      <c r="YS114" s="58"/>
      <c r="YT114" s="58"/>
      <c r="YU114" s="58"/>
      <c r="YV114" s="58"/>
      <c r="YW114" s="58"/>
      <c r="YX114" s="58"/>
      <c r="YY114" s="58"/>
      <c r="YZ114" s="58"/>
      <c r="ZA114" s="58"/>
      <c r="ZB114" s="58"/>
      <c r="ZC114" s="58"/>
      <c r="ZD114" s="58"/>
      <c r="ZE114" s="58"/>
      <c r="ZF114" s="58"/>
      <c r="ZG114" s="58"/>
      <c r="ZH114" s="58"/>
      <c r="ZI114" s="58"/>
      <c r="ZJ114" s="58"/>
      <c r="ZK114" s="58"/>
      <c r="ZL114" s="58"/>
      <c r="ZM114" s="58"/>
      <c r="ZN114" s="58"/>
      <c r="ZO114" s="58"/>
      <c r="ZP114" s="58"/>
      <c r="ZQ114" s="58"/>
      <c r="ZR114" s="58"/>
      <c r="ZS114" s="58"/>
      <c r="ZT114" s="58"/>
      <c r="ZU114" s="58"/>
      <c r="ZV114" s="58"/>
      <c r="ZW114" s="58"/>
      <c r="ZX114" s="58"/>
      <c r="ZY114" s="58"/>
      <c r="ZZ114" s="58"/>
      <c r="AAA114" s="58"/>
      <c r="AAB114" s="58"/>
      <c r="AAC114" s="58"/>
      <c r="AAD114" s="58"/>
      <c r="AAE114" s="58"/>
      <c r="AAF114" s="58"/>
      <c r="AAG114" s="58"/>
      <c r="AAH114" s="58"/>
      <c r="AAI114" s="58"/>
      <c r="AAJ114" s="58"/>
      <c r="AAK114" s="58"/>
      <c r="AAL114" s="58"/>
      <c r="AAM114" s="58"/>
      <c r="AAN114" s="58"/>
      <c r="AAO114" s="58"/>
      <c r="AAP114" s="58"/>
      <c r="AAQ114" s="58"/>
      <c r="AAR114" s="58"/>
      <c r="AAS114" s="58"/>
      <c r="AAT114" s="58"/>
      <c r="AAU114" s="58"/>
      <c r="AAV114" s="58"/>
      <c r="AAW114" s="58"/>
      <c r="AAX114" s="58"/>
      <c r="AAY114" s="58"/>
      <c r="AAZ114" s="58"/>
      <c r="ABA114" s="58"/>
      <c r="ABB114" s="58"/>
      <c r="ABC114" s="58"/>
      <c r="ABD114" s="58"/>
      <c r="ABE114" s="58"/>
      <c r="ABF114" s="58"/>
      <c r="ABG114" s="58"/>
      <c r="ABH114" s="58"/>
      <c r="ABI114" s="58"/>
      <c r="ABJ114" s="58"/>
      <c r="ABK114" s="58"/>
      <c r="ABL114" s="58"/>
      <c r="ABM114" s="58"/>
      <c r="ABN114" s="58"/>
      <c r="ABO114" s="58"/>
      <c r="ABP114" s="58"/>
      <c r="ABQ114" s="58"/>
      <c r="ABR114" s="58"/>
      <c r="ABS114" s="58"/>
      <c r="ABT114" s="58"/>
      <c r="ABU114" s="58"/>
      <c r="ABV114" s="58"/>
      <c r="ABW114" s="58"/>
      <c r="ABX114" s="58"/>
      <c r="ABY114" s="58"/>
      <c r="ABZ114" s="58"/>
      <c r="ACA114" s="58"/>
      <c r="ACB114" s="58"/>
      <c r="ACC114" s="58"/>
      <c r="ACD114" s="58"/>
      <c r="ACE114" s="58"/>
      <c r="ACF114" s="58"/>
      <c r="ACG114" s="58"/>
      <c r="ACH114" s="58"/>
      <c r="ACI114" s="58"/>
      <c r="ACJ114" s="58"/>
      <c r="ACK114" s="58"/>
      <c r="ACL114" s="58"/>
      <c r="ACM114" s="58"/>
      <c r="ACN114" s="58"/>
      <c r="ACO114" s="58"/>
      <c r="ACP114" s="58"/>
      <c r="ACQ114" s="58"/>
      <c r="ACR114" s="58"/>
      <c r="ACS114" s="58"/>
      <c r="ACT114" s="58"/>
      <c r="ACU114" s="58"/>
      <c r="ACV114" s="58"/>
      <c r="ACW114" s="58"/>
      <c r="ACX114" s="58"/>
      <c r="ACY114" s="58"/>
      <c r="ACZ114" s="58"/>
      <c r="ADA114" s="58"/>
      <c r="ADB114" s="58"/>
      <c r="ADC114" s="58"/>
      <c r="ADD114" s="58"/>
      <c r="ADE114" s="58"/>
      <c r="ADF114" s="58"/>
      <c r="ADG114" s="58"/>
      <c r="ADH114" s="58"/>
      <c r="ADI114" s="58"/>
      <c r="ADJ114" s="58"/>
    </row>
    <row r="115" spans="1:790" s="59" customFormat="1" x14ac:dyDescent="0.25">
      <c r="A115" s="344"/>
      <c r="B115" s="342"/>
      <c r="C115" s="342"/>
      <c r="D115" s="342"/>
      <c r="E115" s="342"/>
      <c r="F115" s="342"/>
      <c r="G115" s="342"/>
      <c r="H115" s="342"/>
      <c r="I115" s="342"/>
      <c r="J115" s="62" t="s">
        <v>196</v>
      </c>
      <c r="K115" s="63" t="s">
        <v>527</v>
      </c>
      <c r="L115" s="63" t="s">
        <v>459</v>
      </c>
      <c r="M115" s="62" t="s">
        <v>134</v>
      </c>
      <c r="N115" s="62" t="s">
        <v>198</v>
      </c>
      <c r="O115" s="372">
        <v>98284.94</v>
      </c>
      <c r="P115" s="342"/>
      <c r="Q115" s="342"/>
      <c r="R115" s="342"/>
      <c r="S115" s="342"/>
      <c r="T115" s="342"/>
      <c r="U115" s="342"/>
      <c r="V115" s="342"/>
      <c r="W115" s="342"/>
      <c r="X115" s="342"/>
      <c r="Y115" s="343"/>
      <c r="Z115" s="343"/>
      <c r="AA115" s="343"/>
      <c r="AB115" s="343"/>
      <c r="AC115" s="342"/>
      <c r="AD115" s="342"/>
      <c r="AE115" s="342"/>
      <c r="AF115" s="342"/>
      <c r="AG115" s="343"/>
      <c r="AH115" s="342"/>
      <c r="AI115" s="342"/>
      <c r="AJ115" s="342"/>
      <c r="AK115" s="342"/>
      <c r="AL115" s="342"/>
      <c r="AM115" s="342"/>
      <c r="AN115" s="342"/>
      <c r="AO115" s="342"/>
      <c r="AP115" s="342"/>
      <c r="AQ115" s="342"/>
      <c r="AR115" s="342"/>
      <c r="AS115" s="342"/>
      <c r="AT115" s="342"/>
      <c r="AU115" s="342"/>
      <c r="AV115" s="342"/>
      <c r="AW115" s="342"/>
      <c r="AX115" s="342"/>
      <c r="AY115" s="342"/>
      <c r="AZ115" s="342"/>
      <c r="BA115" s="342"/>
      <c r="BB115" s="342"/>
      <c r="BC115" s="342"/>
      <c r="BD115" s="342"/>
      <c r="BE115" s="342"/>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8"/>
      <c r="IV115" s="58"/>
      <c r="IW115" s="58"/>
      <c r="IX115" s="58"/>
      <c r="IY115" s="58"/>
      <c r="IZ115" s="58"/>
      <c r="JA115" s="58"/>
      <c r="JB115" s="58"/>
      <c r="JC115" s="58"/>
      <c r="JD115" s="58"/>
      <c r="JE115" s="58"/>
      <c r="JF115" s="58"/>
      <c r="JG115" s="58"/>
      <c r="JH115" s="58"/>
      <c r="JI115" s="58"/>
      <c r="JJ115" s="58"/>
      <c r="JK115" s="58"/>
      <c r="JL115" s="58"/>
      <c r="JM115" s="58"/>
      <c r="JN115" s="58"/>
      <c r="JO115" s="58"/>
      <c r="JP115" s="58"/>
      <c r="JQ115" s="58"/>
      <c r="JR115" s="58"/>
      <c r="JS115" s="58"/>
      <c r="JT115" s="58"/>
      <c r="JU115" s="58"/>
      <c r="JV115" s="58"/>
      <c r="JW115" s="58"/>
      <c r="JX115" s="58"/>
      <c r="JY115" s="58"/>
      <c r="JZ115" s="58"/>
      <c r="KA115" s="58"/>
      <c r="KB115" s="58"/>
      <c r="KC115" s="58"/>
      <c r="KD115" s="58"/>
      <c r="KE115" s="58"/>
      <c r="KF115" s="58"/>
      <c r="KG115" s="58"/>
      <c r="KH115" s="58"/>
      <c r="KI115" s="58"/>
      <c r="KJ115" s="58"/>
      <c r="KK115" s="58"/>
      <c r="KL115" s="58"/>
      <c r="KM115" s="58"/>
      <c r="KN115" s="58"/>
      <c r="KO115" s="58"/>
      <c r="KP115" s="58"/>
      <c r="KQ115" s="58"/>
      <c r="KR115" s="58"/>
      <c r="KS115" s="58"/>
      <c r="KT115" s="58"/>
      <c r="KU115" s="58"/>
      <c r="KV115" s="58"/>
      <c r="KW115" s="58"/>
      <c r="KX115" s="58"/>
      <c r="KY115" s="58"/>
      <c r="KZ115" s="58"/>
      <c r="LA115" s="58"/>
      <c r="LB115" s="58"/>
      <c r="LC115" s="58"/>
      <c r="LD115" s="58"/>
      <c r="LE115" s="58"/>
      <c r="LF115" s="58"/>
      <c r="LG115" s="58"/>
      <c r="LH115" s="58"/>
      <c r="LI115" s="58"/>
      <c r="LJ115" s="58"/>
      <c r="LK115" s="58"/>
      <c r="LL115" s="58"/>
      <c r="LM115" s="58"/>
      <c r="LN115" s="58"/>
      <c r="LO115" s="58"/>
      <c r="LP115" s="58"/>
      <c r="LQ115" s="58"/>
      <c r="LR115" s="58"/>
      <c r="LS115" s="58"/>
      <c r="LT115" s="58"/>
      <c r="LU115" s="58"/>
      <c r="LV115" s="58"/>
      <c r="LW115" s="58"/>
      <c r="LX115" s="58"/>
      <c r="LY115" s="58"/>
      <c r="LZ115" s="58"/>
      <c r="MA115" s="58"/>
      <c r="MB115" s="58"/>
      <c r="MC115" s="58"/>
      <c r="MD115" s="58"/>
      <c r="ME115" s="58"/>
      <c r="MF115" s="58"/>
      <c r="MG115" s="58"/>
      <c r="MH115" s="58"/>
      <c r="MI115" s="58"/>
      <c r="MJ115" s="58"/>
      <c r="MK115" s="58"/>
      <c r="ML115" s="58"/>
      <c r="MM115" s="58"/>
      <c r="MN115" s="58"/>
      <c r="MO115" s="58"/>
      <c r="MP115" s="58"/>
      <c r="MQ115" s="58"/>
      <c r="MR115" s="58"/>
      <c r="MS115" s="58"/>
      <c r="MT115" s="58"/>
      <c r="MU115" s="58"/>
      <c r="MV115" s="58"/>
      <c r="MW115" s="58"/>
      <c r="MX115" s="58"/>
      <c r="MY115" s="58"/>
      <c r="MZ115" s="58"/>
      <c r="NA115" s="58"/>
      <c r="NB115" s="58"/>
      <c r="NC115" s="58"/>
      <c r="ND115" s="58"/>
      <c r="NE115" s="58"/>
      <c r="NF115" s="58"/>
      <c r="NG115" s="58"/>
      <c r="NH115" s="58"/>
      <c r="NI115" s="58"/>
      <c r="NJ115" s="58"/>
      <c r="NK115" s="58"/>
      <c r="NL115" s="58"/>
      <c r="NM115" s="58"/>
      <c r="NN115" s="58"/>
      <c r="NO115" s="58"/>
      <c r="NP115" s="58"/>
      <c r="NQ115" s="58"/>
      <c r="NR115" s="58"/>
      <c r="NS115" s="58"/>
      <c r="NT115" s="58"/>
      <c r="NU115" s="58"/>
      <c r="NV115" s="58"/>
      <c r="NW115" s="58"/>
      <c r="NX115" s="58"/>
      <c r="NY115" s="58"/>
      <c r="NZ115" s="58"/>
      <c r="OA115" s="58"/>
      <c r="OB115" s="58"/>
      <c r="OC115" s="58"/>
      <c r="OD115" s="58"/>
      <c r="OE115" s="58"/>
      <c r="OF115" s="58"/>
      <c r="OG115" s="58"/>
      <c r="OH115" s="58"/>
      <c r="OI115" s="58"/>
      <c r="OJ115" s="58"/>
      <c r="OK115" s="58"/>
      <c r="OL115" s="58"/>
      <c r="OM115" s="58"/>
      <c r="ON115" s="58"/>
      <c r="OO115" s="58"/>
      <c r="OP115" s="58"/>
      <c r="OQ115" s="58"/>
      <c r="OR115" s="58"/>
      <c r="OS115" s="58"/>
      <c r="OT115" s="58"/>
      <c r="OU115" s="58"/>
      <c r="OV115" s="58"/>
      <c r="OW115" s="58"/>
      <c r="OX115" s="58"/>
      <c r="OY115" s="58"/>
      <c r="OZ115" s="58"/>
      <c r="PA115" s="58"/>
      <c r="PB115" s="58"/>
      <c r="PC115" s="58"/>
      <c r="PD115" s="58"/>
      <c r="PE115" s="58"/>
      <c r="PF115" s="58"/>
      <c r="PG115" s="58"/>
      <c r="PH115" s="58"/>
      <c r="PI115" s="58"/>
      <c r="PJ115" s="58"/>
      <c r="PK115" s="58"/>
      <c r="PL115" s="58"/>
      <c r="PM115" s="58"/>
      <c r="PN115" s="58"/>
      <c r="PO115" s="58"/>
      <c r="PP115" s="58"/>
      <c r="PQ115" s="58"/>
      <c r="PR115" s="58"/>
      <c r="PS115" s="58"/>
      <c r="PT115" s="58"/>
      <c r="PU115" s="58"/>
      <c r="PV115" s="58"/>
      <c r="PW115" s="58"/>
      <c r="PX115" s="58"/>
      <c r="PY115" s="58"/>
      <c r="PZ115" s="58"/>
      <c r="QA115" s="58"/>
      <c r="QB115" s="58"/>
      <c r="QC115" s="58"/>
      <c r="QD115" s="58"/>
      <c r="QE115" s="58"/>
      <c r="QF115" s="58"/>
      <c r="QG115" s="58"/>
      <c r="QH115" s="58"/>
      <c r="QI115" s="58"/>
      <c r="QJ115" s="58"/>
      <c r="QK115" s="58"/>
      <c r="QL115" s="58"/>
      <c r="QM115" s="58"/>
      <c r="QN115" s="58"/>
      <c r="QO115" s="58"/>
      <c r="QP115" s="58"/>
      <c r="QQ115" s="58"/>
      <c r="QR115" s="58"/>
      <c r="QS115" s="58"/>
      <c r="QT115" s="58"/>
      <c r="QU115" s="58"/>
      <c r="QV115" s="58"/>
      <c r="QW115" s="58"/>
      <c r="QX115" s="58"/>
      <c r="QY115" s="58"/>
      <c r="QZ115" s="58"/>
      <c r="RA115" s="58"/>
      <c r="RB115" s="58"/>
      <c r="RC115" s="58"/>
      <c r="RD115" s="58"/>
      <c r="RE115" s="58"/>
      <c r="RF115" s="58"/>
      <c r="RG115" s="58"/>
      <c r="RH115" s="58"/>
      <c r="RI115" s="58"/>
      <c r="RJ115" s="58"/>
      <c r="RK115" s="58"/>
      <c r="RL115" s="58"/>
      <c r="RM115" s="58"/>
      <c r="RN115" s="58"/>
      <c r="RO115" s="58"/>
      <c r="RP115" s="58"/>
      <c r="RQ115" s="58"/>
      <c r="RR115" s="58"/>
      <c r="RS115" s="58"/>
      <c r="RT115" s="58"/>
      <c r="RU115" s="58"/>
      <c r="RV115" s="58"/>
      <c r="RW115" s="58"/>
      <c r="RX115" s="58"/>
      <c r="RY115" s="58"/>
      <c r="RZ115" s="58"/>
      <c r="SA115" s="58"/>
      <c r="SB115" s="58"/>
      <c r="SC115" s="58"/>
      <c r="SD115" s="58"/>
      <c r="SE115" s="58"/>
      <c r="SF115" s="58"/>
      <c r="SG115" s="58"/>
      <c r="SH115" s="58"/>
      <c r="SI115" s="58"/>
      <c r="SJ115" s="58"/>
      <c r="SK115" s="58"/>
      <c r="SL115" s="58"/>
      <c r="SM115" s="58"/>
      <c r="SN115" s="58"/>
      <c r="SO115" s="58"/>
      <c r="SP115" s="58"/>
      <c r="SQ115" s="58"/>
      <c r="SR115" s="58"/>
      <c r="SS115" s="58"/>
      <c r="ST115" s="58"/>
      <c r="SU115" s="58"/>
      <c r="SV115" s="58"/>
      <c r="SW115" s="58"/>
      <c r="SX115" s="58"/>
      <c r="SY115" s="58"/>
      <c r="SZ115" s="58"/>
      <c r="TA115" s="58"/>
      <c r="TB115" s="58"/>
      <c r="TC115" s="58"/>
      <c r="TD115" s="58"/>
      <c r="TE115" s="58"/>
      <c r="TF115" s="58"/>
      <c r="TG115" s="58"/>
      <c r="TH115" s="58"/>
      <c r="TI115" s="58"/>
      <c r="TJ115" s="58"/>
      <c r="TK115" s="58"/>
      <c r="TL115" s="58"/>
      <c r="TM115" s="58"/>
      <c r="TN115" s="58"/>
      <c r="TO115" s="58"/>
      <c r="TP115" s="58"/>
      <c r="TQ115" s="58"/>
      <c r="TR115" s="58"/>
      <c r="TS115" s="58"/>
      <c r="TT115" s="58"/>
      <c r="TU115" s="58"/>
      <c r="TV115" s="58"/>
      <c r="TW115" s="58"/>
      <c r="TX115" s="58"/>
      <c r="TY115" s="58"/>
      <c r="TZ115" s="58"/>
      <c r="UA115" s="58"/>
      <c r="UB115" s="58"/>
      <c r="UC115" s="58"/>
      <c r="UD115" s="58"/>
      <c r="UE115" s="58"/>
      <c r="UF115" s="58"/>
      <c r="UG115" s="58"/>
      <c r="UH115" s="58"/>
      <c r="UI115" s="58"/>
      <c r="UJ115" s="58"/>
      <c r="UK115" s="58"/>
      <c r="UL115" s="58"/>
      <c r="UM115" s="58"/>
      <c r="UN115" s="58"/>
      <c r="UO115" s="58"/>
      <c r="UP115" s="58"/>
      <c r="UQ115" s="58"/>
      <c r="UR115" s="58"/>
      <c r="US115" s="58"/>
      <c r="UT115" s="58"/>
      <c r="UU115" s="58"/>
      <c r="UV115" s="58"/>
      <c r="UW115" s="58"/>
      <c r="UX115" s="58"/>
      <c r="UY115" s="58"/>
      <c r="UZ115" s="58"/>
      <c r="VA115" s="58"/>
      <c r="VB115" s="58"/>
      <c r="VC115" s="58"/>
      <c r="VD115" s="58"/>
      <c r="VE115" s="58"/>
      <c r="VF115" s="58"/>
      <c r="VG115" s="58"/>
      <c r="VH115" s="58"/>
      <c r="VI115" s="58"/>
      <c r="VJ115" s="58"/>
      <c r="VK115" s="58"/>
      <c r="VL115" s="58"/>
      <c r="VM115" s="58"/>
      <c r="VN115" s="58"/>
      <c r="VO115" s="58"/>
      <c r="VP115" s="58"/>
      <c r="VQ115" s="58"/>
      <c r="VR115" s="58"/>
      <c r="VS115" s="58"/>
      <c r="VT115" s="58"/>
      <c r="VU115" s="58"/>
      <c r="VV115" s="58"/>
      <c r="VW115" s="58"/>
      <c r="VX115" s="58"/>
      <c r="VY115" s="58"/>
      <c r="VZ115" s="58"/>
      <c r="WA115" s="58"/>
      <c r="WB115" s="58"/>
      <c r="WC115" s="58"/>
      <c r="WD115" s="58"/>
      <c r="WE115" s="58"/>
      <c r="WF115" s="58"/>
      <c r="WG115" s="58"/>
      <c r="WH115" s="58"/>
      <c r="WI115" s="58"/>
      <c r="WJ115" s="58"/>
      <c r="WK115" s="58"/>
      <c r="WL115" s="58"/>
      <c r="WM115" s="58"/>
      <c r="WN115" s="58"/>
      <c r="WO115" s="58"/>
      <c r="WP115" s="58"/>
      <c r="WQ115" s="58"/>
      <c r="WR115" s="58"/>
      <c r="WS115" s="58"/>
      <c r="WT115" s="58"/>
      <c r="WU115" s="58"/>
      <c r="WV115" s="58"/>
      <c r="WW115" s="58"/>
      <c r="WX115" s="58"/>
      <c r="WY115" s="58"/>
      <c r="WZ115" s="58"/>
      <c r="XA115" s="58"/>
      <c r="XB115" s="58"/>
      <c r="XC115" s="58"/>
      <c r="XD115" s="58"/>
      <c r="XE115" s="58"/>
      <c r="XF115" s="58"/>
      <c r="XG115" s="58"/>
      <c r="XH115" s="58"/>
      <c r="XI115" s="58"/>
      <c r="XJ115" s="58"/>
      <c r="XK115" s="58"/>
      <c r="XL115" s="58"/>
      <c r="XM115" s="58"/>
      <c r="XN115" s="58"/>
      <c r="XO115" s="58"/>
      <c r="XP115" s="58"/>
      <c r="XQ115" s="58"/>
      <c r="XR115" s="58"/>
      <c r="XS115" s="58"/>
      <c r="XT115" s="58"/>
      <c r="XU115" s="58"/>
      <c r="XV115" s="58"/>
      <c r="XW115" s="58"/>
      <c r="XX115" s="58"/>
      <c r="XY115" s="58"/>
      <c r="XZ115" s="58"/>
      <c r="YA115" s="58"/>
      <c r="YB115" s="58"/>
      <c r="YC115" s="58"/>
      <c r="YD115" s="58"/>
      <c r="YE115" s="58"/>
      <c r="YF115" s="58"/>
      <c r="YG115" s="58"/>
      <c r="YH115" s="58"/>
      <c r="YI115" s="58"/>
      <c r="YJ115" s="58"/>
      <c r="YK115" s="58"/>
      <c r="YL115" s="58"/>
      <c r="YM115" s="58"/>
      <c r="YN115" s="58"/>
      <c r="YO115" s="58"/>
      <c r="YP115" s="58"/>
      <c r="YQ115" s="58"/>
      <c r="YR115" s="58"/>
      <c r="YS115" s="58"/>
      <c r="YT115" s="58"/>
      <c r="YU115" s="58"/>
      <c r="YV115" s="58"/>
      <c r="YW115" s="58"/>
      <c r="YX115" s="58"/>
      <c r="YY115" s="58"/>
      <c r="YZ115" s="58"/>
      <c r="ZA115" s="58"/>
      <c r="ZB115" s="58"/>
      <c r="ZC115" s="58"/>
      <c r="ZD115" s="58"/>
      <c r="ZE115" s="58"/>
      <c r="ZF115" s="58"/>
      <c r="ZG115" s="58"/>
      <c r="ZH115" s="58"/>
      <c r="ZI115" s="58"/>
      <c r="ZJ115" s="58"/>
      <c r="ZK115" s="58"/>
      <c r="ZL115" s="58"/>
      <c r="ZM115" s="58"/>
      <c r="ZN115" s="58"/>
      <c r="ZO115" s="58"/>
      <c r="ZP115" s="58"/>
      <c r="ZQ115" s="58"/>
      <c r="ZR115" s="58"/>
      <c r="ZS115" s="58"/>
      <c r="ZT115" s="58"/>
      <c r="ZU115" s="58"/>
      <c r="ZV115" s="58"/>
      <c r="ZW115" s="58"/>
      <c r="ZX115" s="58"/>
      <c r="ZY115" s="58"/>
      <c r="ZZ115" s="58"/>
      <c r="AAA115" s="58"/>
      <c r="AAB115" s="58"/>
      <c r="AAC115" s="58"/>
      <c r="AAD115" s="58"/>
      <c r="AAE115" s="58"/>
      <c r="AAF115" s="58"/>
      <c r="AAG115" s="58"/>
      <c r="AAH115" s="58"/>
      <c r="AAI115" s="58"/>
      <c r="AAJ115" s="58"/>
      <c r="AAK115" s="58"/>
      <c r="AAL115" s="58"/>
      <c r="AAM115" s="58"/>
      <c r="AAN115" s="58"/>
      <c r="AAO115" s="58"/>
      <c r="AAP115" s="58"/>
      <c r="AAQ115" s="58"/>
      <c r="AAR115" s="58"/>
      <c r="AAS115" s="58"/>
      <c r="AAT115" s="58"/>
      <c r="AAU115" s="58"/>
      <c r="AAV115" s="58"/>
      <c r="AAW115" s="58"/>
      <c r="AAX115" s="58"/>
      <c r="AAY115" s="58"/>
      <c r="AAZ115" s="58"/>
      <c r="ABA115" s="58"/>
      <c r="ABB115" s="58"/>
      <c r="ABC115" s="58"/>
      <c r="ABD115" s="58"/>
      <c r="ABE115" s="58"/>
      <c r="ABF115" s="58"/>
      <c r="ABG115" s="58"/>
      <c r="ABH115" s="58"/>
      <c r="ABI115" s="58"/>
      <c r="ABJ115" s="58"/>
      <c r="ABK115" s="58"/>
      <c r="ABL115" s="58"/>
      <c r="ABM115" s="58"/>
      <c r="ABN115" s="58"/>
      <c r="ABO115" s="58"/>
      <c r="ABP115" s="58"/>
      <c r="ABQ115" s="58"/>
      <c r="ABR115" s="58"/>
      <c r="ABS115" s="58"/>
      <c r="ABT115" s="58"/>
      <c r="ABU115" s="58"/>
      <c r="ABV115" s="58"/>
      <c r="ABW115" s="58"/>
      <c r="ABX115" s="58"/>
      <c r="ABY115" s="58"/>
      <c r="ABZ115" s="58"/>
      <c r="ACA115" s="58"/>
      <c r="ACB115" s="58"/>
      <c r="ACC115" s="58"/>
      <c r="ACD115" s="58"/>
      <c r="ACE115" s="58"/>
      <c r="ACF115" s="58"/>
      <c r="ACG115" s="58"/>
      <c r="ACH115" s="58"/>
      <c r="ACI115" s="58"/>
      <c r="ACJ115" s="58"/>
      <c r="ACK115" s="58"/>
      <c r="ACL115" s="58"/>
      <c r="ACM115" s="58"/>
      <c r="ACN115" s="58"/>
      <c r="ACO115" s="58"/>
      <c r="ACP115" s="58"/>
      <c r="ACQ115" s="58"/>
      <c r="ACR115" s="58"/>
      <c r="ACS115" s="58"/>
      <c r="ACT115" s="58"/>
      <c r="ACU115" s="58"/>
      <c r="ACV115" s="58"/>
      <c r="ACW115" s="58"/>
      <c r="ACX115" s="58"/>
      <c r="ACY115" s="58"/>
      <c r="ACZ115" s="58"/>
      <c r="ADA115" s="58"/>
      <c r="ADB115" s="58"/>
      <c r="ADC115" s="58"/>
      <c r="ADD115" s="58"/>
      <c r="ADE115" s="58"/>
      <c r="ADF115" s="58"/>
      <c r="ADG115" s="58"/>
      <c r="ADH115" s="58"/>
      <c r="ADI115" s="58"/>
      <c r="ADJ115" s="58"/>
    </row>
    <row r="116" spans="1:790" s="59" customFormat="1" x14ac:dyDescent="0.25">
      <c r="A116" s="344"/>
      <c r="B116" s="342"/>
      <c r="C116" s="342"/>
      <c r="D116" s="342"/>
      <c r="E116" s="342"/>
      <c r="F116" s="342"/>
      <c r="G116" s="342"/>
      <c r="H116" s="342"/>
      <c r="I116" s="342"/>
      <c r="J116" s="62" t="s">
        <v>88</v>
      </c>
      <c r="K116" s="63" t="s">
        <v>89</v>
      </c>
      <c r="L116" s="63" t="s">
        <v>90</v>
      </c>
      <c r="M116" s="62" t="s">
        <v>134</v>
      </c>
      <c r="N116" s="62" t="s">
        <v>91</v>
      </c>
      <c r="O116" s="372">
        <v>60364.08</v>
      </c>
      <c r="P116" s="342"/>
      <c r="Q116" s="342"/>
      <c r="R116" s="342"/>
      <c r="S116" s="342"/>
      <c r="T116" s="342"/>
      <c r="U116" s="342"/>
      <c r="V116" s="342"/>
      <c r="W116" s="342"/>
      <c r="X116" s="342"/>
      <c r="Y116" s="343"/>
      <c r="Z116" s="343"/>
      <c r="AA116" s="343"/>
      <c r="AB116" s="343"/>
      <c r="AC116" s="342"/>
      <c r="AD116" s="342"/>
      <c r="AE116" s="342"/>
      <c r="AF116" s="342"/>
      <c r="AG116" s="343"/>
      <c r="AH116" s="342"/>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c r="IV116" s="58"/>
      <c r="IW116" s="58"/>
      <c r="IX116" s="58"/>
      <c r="IY116" s="58"/>
      <c r="IZ116" s="58"/>
      <c r="JA116" s="58"/>
      <c r="JB116" s="58"/>
      <c r="JC116" s="58"/>
      <c r="JD116" s="58"/>
      <c r="JE116" s="58"/>
      <c r="JF116" s="58"/>
      <c r="JG116" s="58"/>
      <c r="JH116" s="58"/>
      <c r="JI116" s="58"/>
      <c r="JJ116" s="58"/>
      <c r="JK116" s="58"/>
      <c r="JL116" s="58"/>
      <c r="JM116" s="58"/>
      <c r="JN116" s="58"/>
      <c r="JO116" s="58"/>
      <c r="JP116" s="58"/>
      <c r="JQ116" s="58"/>
      <c r="JR116" s="58"/>
      <c r="JS116" s="58"/>
      <c r="JT116" s="58"/>
      <c r="JU116" s="58"/>
      <c r="JV116" s="58"/>
      <c r="JW116" s="58"/>
      <c r="JX116" s="58"/>
      <c r="JY116" s="58"/>
      <c r="JZ116" s="58"/>
      <c r="KA116" s="58"/>
      <c r="KB116" s="58"/>
      <c r="KC116" s="58"/>
      <c r="KD116" s="58"/>
      <c r="KE116" s="58"/>
      <c r="KF116" s="58"/>
      <c r="KG116" s="58"/>
      <c r="KH116" s="58"/>
      <c r="KI116" s="58"/>
      <c r="KJ116" s="58"/>
      <c r="KK116" s="58"/>
      <c r="KL116" s="58"/>
      <c r="KM116" s="58"/>
      <c r="KN116" s="58"/>
      <c r="KO116" s="58"/>
      <c r="KP116" s="58"/>
      <c r="KQ116" s="58"/>
      <c r="KR116" s="58"/>
      <c r="KS116" s="58"/>
      <c r="KT116" s="58"/>
      <c r="KU116" s="58"/>
      <c r="KV116" s="58"/>
      <c r="KW116" s="58"/>
      <c r="KX116" s="58"/>
      <c r="KY116" s="58"/>
      <c r="KZ116" s="58"/>
      <c r="LA116" s="58"/>
      <c r="LB116" s="58"/>
      <c r="LC116" s="58"/>
      <c r="LD116" s="58"/>
      <c r="LE116" s="58"/>
      <c r="LF116" s="58"/>
      <c r="LG116" s="58"/>
      <c r="LH116" s="58"/>
      <c r="LI116" s="58"/>
      <c r="LJ116" s="58"/>
      <c r="LK116" s="58"/>
      <c r="LL116" s="58"/>
      <c r="LM116" s="58"/>
      <c r="LN116" s="58"/>
      <c r="LO116" s="58"/>
      <c r="LP116" s="58"/>
      <c r="LQ116" s="58"/>
      <c r="LR116" s="58"/>
      <c r="LS116" s="58"/>
      <c r="LT116" s="58"/>
      <c r="LU116" s="58"/>
      <c r="LV116" s="58"/>
      <c r="LW116" s="58"/>
      <c r="LX116" s="58"/>
      <c r="LY116" s="58"/>
      <c r="LZ116" s="58"/>
      <c r="MA116" s="58"/>
      <c r="MB116" s="58"/>
      <c r="MC116" s="58"/>
      <c r="MD116" s="58"/>
      <c r="ME116" s="58"/>
      <c r="MF116" s="58"/>
      <c r="MG116" s="58"/>
      <c r="MH116" s="58"/>
      <c r="MI116" s="58"/>
      <c r="MJ116" s="58"/>
      <c r="MK116" s="58"/>
      <c r="ML116" s="58"/>
      <c r="MM116" s="58"/>
      <c r="MN116" s="58"/>
      <c r="MO116" s="58"/>
      <c r="MP116" s="58"/>
      <c r="MQ116" s="58"/>
      <c r="MR116" s="58"/>
      <c r="MS116" s="58"/>
      <c r="MT116" s="58"/>
      <c r="MU116" s="58"/>
      <c r="MV116" s="58"/>
      <c r="MW116" s="58"/>
      <c r="MX116" s="58"/>
      <c r="MY116" s="58"/>
      <c r="MZ116" s="58"/>
      <c r="NA116" s="58"/>
      <c r="NB116" s="58"/>
      <c r="NC116" s="58"/>
      <c r="ND116" s="58"/>
      <c r="NE116" s="58"/>
      <c r="NF116" s="58"/>
      <c r="NG116" s="58"/>
      <c r="NH116" s="58"/>
      <c r="NI116" s="58"/>
      <c r="NJ116" s="58"/>
      <c r="NK116" s="58"/>
      <c r="NL116" s="58"/>
      <c r="NM116" s="58"/>
      <c r="NN116" s="58"/>
      <c r="NO116" s="58"/>
      <c r="NP116" s="58"/>
      <c r="NQ116" s="58"/>
      <c r="NR116" s="58"/>
      <c r="NS116" s="58"/>
      <c r="NT116" s="58"/>
      <c r="NU116" s="58"/>
      <c r="NV116" s="58"/>
      <c r="NW116" s="58"/>
      <c r="NX116" s="58"/>
      <c r="NY116" s="58"/>
      <c r="NZ116" s="58"/>
      <c r="OA116" s="58"/>
      <c r="OB116" s="58"/>
      <c r="OC116" s="58"/>
      <c r="OD116" s="58"/>
      <c r="OE116" s="58"/>
      <c r="OF116" s="58"/>
      <c r="OG116" s="58"/>
      <c r="OH116" s="58"/>
      <c r="OI116" s="58"/>
      <c r="OJ116" s="58"/>
      <c r="OK116" s="58"/>
      <c r="OL116" s="58"/>
      <c r="OM116" s="58"/>
      <c r="ON116" s="58"/>
      <c r="OO116" s="58"/>
      <c r="OP116" s="58"/>
      <c r="OQ116" s="58"/>
      <c r="OR116" s="58"/>
      <c r="OS116" s="58"/>
      <c r="OT116" s="58"/>
      <c r="OU116" s="58"/>
      <c r="OV116" s="58"/>
      <c r="OW116" s="58"/>
      <c r="OX116" s="58"/>
      <c r="OY116" s="58"/>
      <c r="OZ116" s="58"/>
      <c r="PA116" s="58"/>
      <c r="PB116" s="58"/>
      <c r="PC116" s="58"/>
      <c r="PD116" s="58"/>
      <c r="PE116" s="58"/>
      <c r="PF116" s="58"/>
      <c r="PG116" s="58"/>
      <c r="PH116" s="58"/>
      <c r="PI116" s="58"/>
      <c r="PJ116" s="58"/>
      <c r="PK116" s="58"/>
      <c r="PL116" s="58"/>
      <c r="PM116" s="58"/>
      <c r="PN116" s="58"/>
      <c r="PO116" s="58"/>
      <c r="PP116" s="58"/>
      <c r="PQ116" s="58"/>
      <c r="PR116" s="58"/>
      <c r="PS116" s="58"/>
      <c r="PT116" s="58"/>
      <c r="PU116" s="58"/>
      <c r="PV116" s="58"/>
      <c r="PW116" s="58"/>
      <c r="PX116" s="58"/>
      <c r="PY116" s="58"/>
      <c r="PZ116" s="58"/>
      <c r="QA116" s="58"/>
      <c r="QB116" s="58"/>
      <c r="QC116" s="58"/>
      <c r="QD116" s="58"/>
      <c r="QE116" s="58"/>
      <c r="QF116" s="58"/>
      <c r="QG116" s="58"/>
      <c r="QH116" s="58"/>
      <c r="QI116" s="58"/>
      <c r="QJ116" s="58"/>
      <c r="QK116" s="58"/>
      <c r="QL116" s="58"/>
      <c r="QM116" s="58"/>
      <c r="QN116" s="58"/>
      <c r="QO116" s="58"/>
      <c r="QP116" s="58"/>
      <c r="QQ116" s="58"/>
      <c r="QR116" s="58"/>
      <c r="QS116" s="58"/>
      <c r="QT116" s="58"/>
      <c r="QU116" s="58"/>
      <c r="QV116" s="58"/>
      <c r="QW116" s="58"/>
      <c r="QX116" s="58"/>
      <c r="QY116" s="58"/>
      <c r="QZ116" s="58"/>
      <c r="RA116" s="58"/>
      <c r="RB116" s="58"/>
      <c r="RC116" s="58"/>
      <c r="RD116" s="58"/>
      <c r="RE116" s="58"/>
      <c r="RF116" s="58"/>
      <c r="RG116" s="58"/>
      <c r="RH116" s="58"/>
      <c r="RI116" s="58"/>
      <c r="RJ116" s="58"/>
      <c r="RK116" s="58"/>
      <c r="RL116" s="58"/>
      <c r="RM116" s="58"/>
      <c r="RN116" s="58"/>
      <c r="RO116" s="58"/>
      <c r="RP116" s="58"/>
      <c r="RQ116" s="58"/>
      <c r="RR116" s="58"/>
      <c r="RS116" s="58"/>
      <c r="RT116" s="58"/>
      <c r="RU116" s="58"/>
      <c r="RV116" s="58"/>
      <c r="RW116" s="58"/>
      <c r="RX116" s="58"/>
      <c r="RY116" s="58"/>
      <c r="RZ116" s="58"/>
      <c r="SA116" s="58"/>
      <c r="SB116" s="58"/>
      <c r="SC116" s="58"/>
      <c r="SD116" s="58"/>
      <c r="SE116" s="58"/>
      <c r="SF116" s="58"/>
      <c r="SG116" s="58"/>
      <c r="SH116" s="58"/>
      <c r="SI116" s="58"/>
      <c r="SJ116" s="58"/>
      <c r="SK116" s="58"/>
      <c r="SL116" s="58"/>
      <c r="SM116" s="58"/>
      <c r="SN116" s="58"/>
      <c r="SO116" s="58"/>
      <c r="SP116" s="58"/>
      <c r="SQ116" s="58"/>
      <c r="SR116" s="58"/>
      <c r="SS116" s="58"/>
      <c r="ST116" s="58"/>
      <c r="SU116" s="58"/>
      <c r="SV116" s="58"/>
      <c r="SW116" s="58"/>
      <c r="SX116" s="58"/>
      <c r="SY116" s="58"/>
      <c r="SZ116" s="58"/>
      <c r="TA116" s="58"/>
      <c r="TB116" s="58"/>
      <c r="TC116" s="58"/>
      <c r="TD116" s="58"/>
      <c r="TE116" s="58"/>
      <c r="TF116" s="58"/>
      <c r="TG116" s="58"/>
      <c r="TH116" s="58"/>
      <c r="TI116" s="58"/>
      <c r="TJ116" s="58"/>
      <c r="TK116" s="58"/>
      <c r="TL116" s="58"/>
      <c r="TM116" s="58"/>
      <c r="TN116" s="58"/>
      <c r="TO116" s="58"/>
      <c r="TP116" s="58"/>
      <c r="TQ116" s="58"/>
      <c r="TR116" s="58"/>
      <c r="TS116" s="58"/>
      <c r="TT116" s="58"/>
      <c r="TU116" s="58"/>
      <c r="TV116" s="58"/>
      <c r="TW116" s="58"/>
      <c r="TX116" s="58"/>
      <c r="TY116" s="58"/>
      <c r="TZ116" s="58"/>
      <c r="UA116" s="58"/>
      <c r="UB116" s="58"/>
      <c r="UC116" s="58"/>
      <c r="UD116" s="58"/>
      <c r="UE116" s="58"/>
      <c r="UF116" s="58"/>
      <c r="UG116" s="58"/>
      <c r="UH116" s="58"/>
      <c r="UI116" s="58"/>
      <c r="UJ116" s="58"/>
      <c r="UK116" s="58"/>
      <c r="UL116" s="58"/>
      <c r="UM116" s="58"/>
      <c r="UN116" s="58"/>
      <c r="UO116" s="58"/>
      <c r="UP116" s="58"/>
      <c r="UQ116" s="58"/>
      <c r="UR116" s="58"/>
      <c r="US116" s="58"/>
      <c r="UT116" s="58"/>
      <c r="UU116" s="58"/>
      <c r="UV116" s="58"/>
      <c r="UW116" s="58"/>
      <c r="UX116" s="58"/>
      <c r="UY116" s="58"/>
      <c r="UZ116" s="58"/>
      <c r="VA116" s="58"/>
      <c r="VB116" s="58"/>
      <c r="VC116" s="58"/>
      <c r="VD116" s="58"/>
      <c r="VE116" s="58"/>
      <c r="VF116" s="58"/>
      <c r="VG116" s="58"/>
      <c r="VH116" s="58"/>
      <c r="VI116" s="58"/>
      <c r="VJ116" s="58"/>
      <c r="VK116" s="58"/>
      <c r="VL116" s="58"/>
      <c r="VM116" s="58"/>
      <c r="VN116" s="58"/>
      <c r="VO116" s="58"/>
      <c r="VP116" s="58"/>
      <c r="VQ116" s="58"/>
      <c r="VR116" s="58"/>
      <c r="VS116" s="58"/>
      <c r="VT116" s="58"/>
      <c r="VU116" s="58"/>
      <c r="VV116" s="58"/>
      <c r="VW116" s="58"/>
      <c r="VX116" s="58"/>
      <c r="VY116" s="58"/>
      <c r="VZ116" s="58"/>
      <c r="WA116" s="58"/>
      <c r="WB116" s="58"/>
      <c r="WC116" s="58"/>
      <c r="WD116" s="58"/>
      <c r="WE116" s="58"/>
      <c r="WF116" s="58"/>
      <c r="WG116" s="58"/>
      <c r="WH116" s="58"/>
      <c r="WI116" s="58"/>
      <c r="WJ116" s="58"/>
      <c r="WK116" s="58"/>
      <c r="WL116" s="58"/>
      <c r="WM116" s="58"/>
      <c r="WN116" s="58"/>
      <c r="WO116" s="58"/>
      <c r="WP116" s="58"/>
      <c r="WQ116" s="58"/>
      <c r="WR116" s="58"/>
      <c r="WS116" s="58"/>
      <c r="WT116" s="58"/>
      <c r="WU116" s="58"/>
      <c r="WV116" s="58"/>
      <c r="WW116" s="58"/>
      <c r="WX116" s="58"/>
      <c r="WY116" s="58"/>
      <c r="WZ116" s="58"/>
      <c r="XA116" s="58"/>
      <c r="XB116" s="58"/>
      <c r="XC116" s="58"/>
      <c r="XD116" s="58"/>
      <c r="XE116" s="58"/>
      <c r="XF116" s="58"/>
      <c r="XG116" s="58"/>
      <c r="XH116" s="58"/>
      <c r="XI116" s="58"/>
      <c r="XJ116" s="58"/>
      <c r="XK116" s="58"/>
      <c r="XL116" s="58"/>
      <c r="XM116" s="58"/>
      <c r="XN116" s="58"/>
      <c r="XO116" s="58"/>
      <c r="XP116" s="58"/>
      <c r="XQ116" s="58"/>
      <c r="XR116" s="58"/>
      <c r="XS116" s="58"/>
      <c r="XT116" s="58"/>
      <c r="XU116" s="58"/>
      <c r="XV116" s="58"/>
      <c r="XW116" s="58"/>
      <c r="XX116" s="58"/>
      <c r="XY116" s="58"/>
      <c r="XZ116" s="58"/>
      <c r="YA116" s="58"/>
      <c r="YB116" s="58"/>
      <c r="YC116" s="58"/>
      <c r="YD116" s="58"/>
      <c r="YE116" s="58"/>
      <c r="YF116" s="58"/>
      <c r="YG116" s="58"/>
      <c r="YH116" s="58"/>
      <c r="YI116" s="58"/>
      <c r="YJ116" s="58"/>
      <c r="YK116" s="58"/>
      <c r="YL116" s="58"/>
      <c r="YM116" s="58"/>
      <c r="YN116" s="58"/>
      <c r="YO116" s="58"/>
      <c r="YP116" s="58"/>
      <c r="YQ116" s="58"/>
      <c r="YR116" s="58"/>
      <c r="YS116" s="58"/>
      <c r="YT116" s="58"/>
      <c r="YU116" s="58"/>
      <c r="YV116" s="58"/>
      <c r="YW116" s="58"/>
      <c r="YX116" s="58"/>
      <c r="YY116" s="58"/>
      <c r="YZ116" s="58"/>
      <c r="ZA116" s="58"/>
      <c r="ZB116" s="58"/>
      <c r="ZC116" s="58"/>
      <c r="ZD116" s="58"/>
      <c r="ZE116" s="58"/>
      <c r="ZF116" s="58"/>
      <c r="ZG116" s="58"/>
      <c r="ZH116" s="58"/>
      <c r="ZI116" s="58"/>
      <c r="ZJ116" s="58"/>
      <c r="ZK116" s="58"/>
      <c r="ZL116" s="58"/>
      <c r="ZM116" s="58"/>
      <c r="ZN116" s="58"/>
      <c r="ZO116" s="58"/>
      <c r="ZP116" s="58"/>
      <c r="ZQ116" s="58"/>
      <c r="ZR116" s="58"/>
      <c r="ZS116" s="58"/>
      <c r="ZT116" s="58"/>
      <c r="ZU116" s="58"/>
      <c r="ZV116" s="58"/>
      <c r="ZW116" s="58"/>
      <c r="ZX116" s="58"/>
      <c r="ZY116" s="58"/>
      <c r="ZZ116" s="58"/>
      <c r="AAA116" s="58"/>
      <c r="AAB116" s="58"/>
      <c r="AAC116" s="58"/>
      <c r="AAD116" s="58"/>
      <c r="AAE116" s="58"/>
      <c r="AAF116" s="58"/>
      <c r="AAG116" s="58"/>
      <c r="AAH116" s="58"/>
      <c r="AAI116" s="58"/>
      <c r="AAJ116" s="58"/>
      <c r="AAK116" s="58"/>
      <c r="AAL116" s="58"/>
      <c r="AAM116" s="58"/>
      <c r="AAN116" s="58"/>
      <c r="AAO116" s="58"/>
      <c r="AAP116" s="58"/>
      <c r="AAQ116" s="58"/>
      <c r="AAR116" s="58"/>
      <c r="AAS116" s="58"/>
      <c r="AAT116" s="58"/>
      <c r="AAU116" s="58"/>
      <c r="AAV116" s="58"/>
      <c r="AAW116" s="58"/>
      <c r="AAX116" s="58"/>
      <c r="AAY116" s="58"/>
      <c r="AAZ116" s="58"/>
      <c r="ABA116" s="58"/>
      <c r="ABB116" s="58"/>
      <c r="ABC116" s="58"/>
      <c r="ABD116" s="58"/>
      <c r="ABE116" s="58"/>
      <c r="ABF116" s="58"/>
      <c r="ABG116" s="58"/>
      <c r="ABH116" s="58"/>
      <c r="ABI116" s="58"/>
      <c r="ABJ116" s="58"/>
      <c r="ABK116" s="58"/>
      <c r="ABL116" s="58"/>
      <c r="ABM116" s="58"/>
      <c r="ABN116" s="58"/>
      <c r="ABO116" s="58"/>
      <c r="ABP116" s="58"/>
      <c r="ABQ116" s="58"/>
      <c r="ABR116" s="58"/>
      <c r="ABS116" s="58"/>
      <c r="ABT116" s="58"/>
      <c r="ABU116" s="58"/>
      <c r="ABV116" s="58"/>
      <c r="ABW116" s="58"/>
      <c r="ABX116" s="58"/>
      <c r="ABY116" s="58"/>
      <c r="ABZ116" s="58"/>
      <c r="ACA116" s="58"/>
      <c r="ACB116" s="58"/>
      <c r="ACC116" s="58"/>
      <c r="ACD116" s="58"/>
      <c r="ACE116" s="58"/>
      <c r="ACF116" s="58"/>
      <c r="ACG116" s="58"/>
      <c r="ACH116" s="58"/>
      <c r="ACI116" s="58"/>
      <c r="ACJ116" s="58"/>
      <c r="ACK116" s="58"/>
      <c r="ACL116" s="58"/>
      <c r="ACM116" s="58"/>
      <c r="ACN116" s="58"/>
      <c r="ACO116" s="58"/>
      <c r="ACP116" s="58"/>
      <c r="ACQ116" s="58"/>
      <c r="ACR116" s="58"/>
      <c r="ACS116" s="58"/>
      <c r="ACT116" s="58"/>
      <c r="ACU116" s="58"/>
      <c r="ACV116" s="58"/>
      <c r="ACW116" s="58"/>
      <c r="ACX116" s="58"/>
      <c r="ACY116" s="58"/>
      <c r="ACZ116" s="58"/>
      <c r="ADA116" s="58"/>
      <c r="ADB116" s="58"/>
      <c r="ADC116" s="58"/>
      <c r="ADD116" s="58"/>
      <c r="ADE116" s="58"/>
      <c r="ADF116" s="58"/>
      <c r="ADG116" s="58"/>
      <c r="ADH116" s="58"/>
      <c r="ADI116" s="58"/>
      <c r="ADJ116" s="58"/>
    </row>
    <row r="117" spans="1:790" ht="11.25" customHeight="1" x14ac:dyDescent="0.25">
      <c r="A117" s="341">
        <v>2020</v>
      </c>
      <c r="B117" s="335">
        <v>43922</v>
      </c>
      <c r="C117" s="335">
        <v>44012</v>
      </c>
      <c r="D117" s="335" t="s">
        <v>395</v>
      </c>
      <c r="E117" s="335" t="s">
        <v>396</v>
      </c>
      <c r="F117" s="335" t="s">
        <v>653</v>
      </c>
      <c r="G117" s="335" t="s">
        <v>636</v>
      </c>
      <c r="H117" s="335" t="s">
        <v>654</v>
      </c>
      <c r="I117" s="335" t="s">
        <v>655</v>
      </c>
      <c r="J117" s="65" t="s">
        <v>80</v>
      </c>
      <c r="K117" s="65" t="s">
        <v>78</v>
      </c>
      <c r="L117" s="65" t="s">
        <v>81</v>
      </c>
      <c r="M117" s="65" t="s">
        <v>134</v>
      </c>
      <c r="N117" s="65" t="s">
        <v>82</v>
      </c>
      <c r="O117" s="373">
        <v>2543.88</v>
      </c>
      <c r="P117" s="335" t="s">
        <v>80</v>
      </c>
      <c r="Q117" s="335" t="s">
        <v>78</v>
      </c>
      <c r="R117" s="335" t="s">
        <v>81</v>
      </c>
      <c r="S117" s="335" t="s">
        <v>134</v>
      </c>
      <c r="T117" s="335" t="s">
        <v>82</v>
      </c>
      <c r="U117" s="335" t="s">
        <v>79</v>
      </c>
      <c r="V117" s="335" t="s">
        <v>79</v>
      </c>
      <c r="W117" s="335" t="s">
        <v>653</v>
      </c>
      <c r="X117" s="335">
        <v>44011</v>
      </c>
      <c r="Y117" s="336">
        <v>2193</v>
      </c>
      <c r="Z117" s="336">
        <v>2543.8799999999997</v>
      </c>
      <c r="AA117" s="336">
        <v>0</v>
      </c>
      <c r="AB117" s="336">
        <v>0</v>
      </c>
      <c r="AC117" s="335" t="s">
        <v>64</v>
      </c>
      <c r="AD117" s="335" t="s">
        <v>212</v>
      </c>
      <c r="AE117" s="335" t="s">
        <v>65</v>
      </c>
      <c r="AF117" s="335" t="s">
        <v>655</v>
      </c>
      <c r="AG117" s="336" t="s">
        <v>628</v>
      </c>
      <c r="AH117" s="335">
        <v>44011</v>
      </c>
      <c r="AI117" s="335">
        <v>44039</v>
      </c>
      <c r="AJ117" s="340" t="s">
        <v>656</v>
      </c>
      <c r="AK117" s="335" t="s">
        <v>214</v>
      </c>
      <c r="AL117" s="335" t="s">
        <v>146</v>
      </c>
      <c r="AM117" s="335" t="s">
        <v>548</v>
      </c>
      <c r="AN117" s="335" t="s">
        <v>67</v>
      </c>
      <c r="AO117" s="335" t="s">
        <v>215</v>
      </c>
      <c r="AP117" s="335" t="s">
        <v>67</v>
      </c>
      <c r="AQ117" s="335" t="s">
        <v>67</v>
      </c>
      <c r="AR117" s="335" t="s">
        <v>68</v>
      </c>
      <c r="AS117" s="335" t="s">
        <v>216</v>
      </c>
      <c r="AT117" s="335" t="s">
        <v>217</v>
      </c>
      <c r="AU117" s="335" t="s">
        <v>216</v>
      </c>
      <c r="AV117" s="335" t="s">
        <v>218</v>
      </c>
      <c r="AW117" s="335" t="s">
        <v>219</v>
      </c>
      <c r="AX117" s="335" t="s">
        <v>220</v>
      </c>
      <c r="AY117" s="335" t="s">
        <v>220</v>
      </c>
      <c r="AZ117" s="335" t="s">
        <v>220</v>
      </c>
      <c r="BA117" s="335" t="s">
        <v>221</v>
      </c>
      <c r="BB117" s="335" t="s">
        <v>222</v>
      </c>
      <c r="BC117" s="335">
        <v>44063</v>
      </c>
      <c r="BD117" s="335">
        <v>44063</v>
      </c>
      <c r="BE117" s="335"/>
    </row>
    <row r="118" spans="1:790" x14ac:dyDescent="0.25">
      <c r="A118" s="341"/>
      <c r="B118" s="335"/>
      <c r="C118" s="335"/>
      <c r="D118" s="335"/>
      <c r="E118" s="335"/>
      <c r="F118" s="335"/>
      <c r="G118" s="335"/>
      <c r="H118" s="335"/>
      <c r="I118" s="335"/>
      <c r="J118" s="65" t="s">
        <v>196</v>
      </c>
      <c r="K118" s="65" t="s">
        <v>527</v>
      </c>
      <c r="L118" s="65" t="s">
        <v>459</v>
      </c>
      <c r="M118" s="65" t="s">
        <v>134</v>
      </c>
      <c r="N118" s="65" t="s">
        <v>198</v>
      </c>
      <c r="O118" s="373">
        <v>6115.17</v>
      </c>
      <c r="P118" s="335"/>
      <c r="Q118" s="335"/>
      <c r="R118" s="335"/>
      <c r="S118" s="335"/>
      <c r="T118" s="335"/>
      <c r="U118" s="335"/>
      <c r="V118" s="335"/>
      <c r="W118" s="335"/>
      <c r="X118" s="335"/>
      <c r="Y118" s="336"/>
      <c r="Z118" s="336"/>
      <c r="AA118" s="336"/>
      <c r="AB118" s="336"/>
      <c r="AC118" s="335"/>
      <c r="AD118" s="335"/>
      <c r="AE118" s="335"/>
      <c r="AF118" s="335"/>
      <c r="AG118" s="336"/>
      <c r="AH118" s="335"/>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c r="BE118" s="335"/>
    </row>
    <row r="119" spans="1:790" x14ac:dyDescent="0.25">
      <c r="A119" s="341"/>
      <c r="B119" s="335"/>
      <c r="C119" s="335"/>
      <c r="D119" s="335"/>
      <c r="E119" s="335"/>
      <c r="F119" s="335"/>
      <c r="G119" s="335"/>
      <c r="H119" s="335"/>
      <c r="I119" s="335"/>
      <c r="J119" s="65" t="s">
        <v>88</v>
      </c>
      <c r="K119" s="65" t="s">
        <v>89</v>
      </c>
      <c r="L119" s="65" t="s">
        <v>90</v>
      </c>
      <c r="M119" s="65" t="s">
        <v>134</v>
      </c>
      <c r="N119" s="65" t="s">
        <v>91</v>
      </c>
      <c r="O119" s="373">
        <v>2760.8</v>
      </c>
      <c r="P119" s="335"/>
      <c r="Q119" s="335"/>
      <c r="R119" s="335"/>
      <c r="S119" s="335"/>
      <c r="T119" s="335"/>
      <c r="U119" s="335"/>
      <c r="V119" s="335"/>
      <c r="W119" s="335"/>
      <c r="X119" s="335"/>
      <c r="Y119" s="336"/>
      <c r="Z119" s="336"/>
      <c r="AA119" s="336"/>
      <c r="AB119" s="336"/>
      <c r="AC119" s="335"/>
      <c r="AD119" s="335"/>
      <c r="AE119" s="335"/>
      <c r="AF119" s="335"/>
      <c r="AG119" s="336"/>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row>
    <row r="120" spans="1:790" s="59" customFormat="1" ht="22.5" customHeight="1" x14ac:dyDescent="0.25">
      <c r="A120" s="344">
        <v>2020</v>
      </c>
      <c r="B120" s="342">
        <v>43922</v>
      </c>
      <c r="C120" s="342">
        <v>44012</v>
      </c>
      <c r="D120" s="342" t="s">
        <v>395</v>
      </c>
      <c r="E120" s="342" t="s">
        <v>396</v>
      </c>
      <c r="F120" s="342" t="s">
        <v>657</v>
      </c>
      <c r="G120" s="342" t="s">
        <v>636</v>
      </c>
      <c r="H120" s="342" t="s">
        <v>658</v>
      </c>
      <c r="I120" s="342" t="s">
        <v>659</v>
      </c>
      <c r="J120" s="62" t="s">
        <v>61</v>
      </c>
      <c r="K120" s="63" t="s">
        <v>62</v>
      </c>
      <c r="L120" s="63" t="s">
        <v>63</v>
      </c>
      <c r="M120" s="62" t="s">
        <v>660</v>
      </c>
      <c r="N120" s="62" t="s">
        <v>661</v>
      </c>
      <c r="O120" s="372">
        <v>49903.199999999997</v>
      </c>
      <c r="P120" s="342" t="s">
        <v>61</v>
      </c>
      <c r="Q120" s="342" t="s">
        <v>62</v>
      </c>
      <c r="R120" s="342" t="s">
        <v>63</v>
      </c>
      <c r="S120" s="342" t="s">
        <v>662</v>
      </c>
      <c r="T120" s="342" t="s">
        <v>661</v>
      </c>
      <c r="U120" s="342" t="s">
        <v>79</v>
      </c>
      <c r="V120" s="342" t="s">
        <v>79</v>
      </c>
      <c r="W120" s="342" t="s">
        <v>657</v>
      </c>
      <c r="X120" s="342">
        <v>44011</v>
      </c>
      <c r="Y120" s="343">
        <v>43020</v>
      </c>
      <c r="Z120" s="343">
        <v>49903.199999999997</v>
      </c>
      <c r="AA120" s="343">
        <v>0</v>
      </c>
      <c r="AB120" s="343">
        <v>0</v>
      </c>
      <c r="AC120" s="342" t="s">
        <v>64</v>
      </c>
      <c r="AD120" s="342" t="s">
        <v>212</v>
      </c>
      <c r="AE120" s="342" t="s">
        <v>65</v>
      </c>
      <c r="AF120" s="342" t="s">
        <v>663</v>
      </c>
      <c r="AG120" s="343" t="s">
        <v>628</v>
      </c>
      <c r="AH120" s="342">
        <v>44011</v>
      </c>
      <c r="AI120" s="342">
        <v>44039</v>
      </c>
      <c r="AJ120" s="340" t="s">
        <v>664</v>
      </c>
      <c r="AK120" s="342" t="s">
        <v>214</v>
      </c>
      <c r="AL120" s="342" t="s">
        <v>146</v>
      </c>
      <c r="AM120" s="342" t="s">
        <v>548</v>
      </c>
      <c r="AN120" s="342" t="s">
        <v>67</v>
      </c>
      <c r="AO120" s="342" t="s">
        <v>215</v>
      </c>
      <c r="AP120" s="342" t="s">
        <v>67</v>
      </c>
      <c r="AQ120" s="342" t="s">
        <v>67</v>
      </c>
      <c r="AR120" s="342" t="s">
        <v>68</v>
      </c>
      <c r="AS120" s="342" t="s">
        <v>216</v>
      </c>
      <c r="AT120" s="342" t="s">
        <v>217</v>
      </c>
      <c r="AU120" s="342" t="s">
        <v>216</v>
      </c>
      <c r="AV120" s="342" t="s">
        <v>218</v>
      </c>
      <c r="AW120" s="342" t="s">
        <v>219</v>
      </c>
      <c r="AX120" s="342" t="s">
        <v>220</v>
      </c>
      <c r="AY120" s="342" t="s">
        <v>220</v>
      </c>
      <c r="AZ120" s="342" t="s">
        <v>220</v>
      </c>
      <c r="BA120" s="342" t="s">
        <v>221</v>
      </c>
      <c r="BB120" s="342" t="s">
        <v>222</v>
      </c>
      <c r="BC120" s="342">
        <v>44063</v>
      </c>
      <c r="BD120" s="342">
        <v>44063</v>
      </c>
      <c r="BE120" s="342"/>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8"/>
      <c r="IV120" s="58"/>
      <c r="IW120" s="58"/>
      <c r="IX120" s="58"/>
      <c r="IY120" s="58"/>
      <c r="IZ120" s="58"/>
      <c r="JA120" s="58"/>
      <c r="JB120" s="58"/>
      <c r="JC120" s="58"/>
      <c r="JD120" s="58"/>
      <c r="JE120" s="58"/>
      <c r="JF120" s="58"/>
      <c r="JG120" s="58"/>
      <c r="JH120" s="58"/>
      <c r="JI120" s="58"/>
      <c r="JJ120" s="58"/>
      <c r="JK120" s="58"/>
      <c r="JL120" s="58"/>
      <c r="JM120" s="58"/>
      <c r="JN120" s="58"/>
      <c r="JO120" s="58"/>
      <c r="JP120" s="58"/>
      <c r="JQ120" s="58"/>
      <c r="JR120" s="58"/>
      <c r="JS120" s="58"/>
      <c r="JT120" s="58"/>
      <c r="JU120" s="58"/>
      <c r="JV120" s="58"/>
      <c r="JW120" s="58"/>
      <c r="JX120" s="58"/>
      <c r="JY120" s="58"/>
      <c r="JZ120" s="58"/>
      <c r="KA120" s="58"/>
      <c r="KB120" s="58"/>
      <c r="KC120" s="58"/>
      <c r="KD120" s="58"/>
      <c r="KE120" s="58"/>
      <c r="KF120" s="58"/>
      <c r="KG120" s="58"/>
      <c r="KH120" s="58"/>
      <c r="KI120" s="58"/>
      <c r="KJ120" s="58"/>
      <c r="KK120" s="58"/>
      <c r="KL120" s="58"/>
      <c r="KM120" s="58"/>
      <c r="KN120" s="58"/>
      <c r="KO120" s="58"/>
      <c r="KP120" s="58"/>
      <c r="KQ120" s="58"/>
      <c r="KR120" s="58"/>
      <c r="KS120" s="58"/>
      <c r="KT120" s="58"/>
      <c r="KU120" s="58"/>
      <c r="KV120" s="58"/>
      <c r="KW120" s="58"/>
      <c r="KX120" s="58"/>
      <c r="KY120" s="58"/>
      <c r="KZ120" s="58"/>
      <c r="LA120" s="58"/>
      <c r="LB120" s="58"/>
      <c r="LC120" s="58"/>
      <c r="LD120" s="58"/>
      <c r="LE120" s="58"/>
      <c r="LF120" s="58"/>
      <c r="LG120" s="58"/>
      <c r="LH120" s="58"/>
      <c r="LI120" s="58"/>
      <c r="LJ120" s="58"/>
      <c r="LK120" s="58"/>
      <c r="LL120" s="58"/>
      <c r="LM120" s="58"/>
      <c r="LN120" s="58"/>
      <c r="LO120" s="58"/>
      <c r="LP120" s="58"/>
      <c r="LQ120" s="58"/>
      <c r="LR120" s="58"/>
      <c r="LS120" s="58"/>
      <c r="LT120" s="58"/>
      <c r="LU120" s="58"/>
      <c r="LV120" s="58"/>
      <c r="LW120" s="58"/>
      <c r="LX120" s="58"/>
      <c r="LY120" s="58"/>
      <c r="LZ120" s="58"/>
      <c r="MA120" s="58"/>
      <c r="MB120" s="58"/>
      <c r="MC120" s="58"/>
      <c r="MD120" s="58"/>
      <c r="ME120" s="58"/>
      <c r="MF120" s="58"/>
      <c r="MG120" s="58"/>
      <c r="MH120" s="58"/>
      <c r="MI120" s="58"/>
      <c r="MJ120" s="58"/>
      <c r="MK120" s="58"/>
      <c r="ML120" s="58"/>
      <c r="MM120" s="58"/>
      <c r="MN120" s="58"/>
      <c r="MO120" s="58"/>
      <c r="MP120" s="58"/>
      <c r="MQ120" s="58"/>
      <c r="MR120" s="58"/>
      <c r="MS120" s="58"/>
      <c r="MT120" s="58"/>
      <c r="MU120" s="58"/>
      <c r="MV120" s="58"/>
      <c r="MW120" s="58"/>
      <c r="MX120" s="58"/>
      <c r="MY120" s="58"/>
      <c r="MZ120" s="58"/>
      <c r="NA120" s="58"/>
      <c r="NB120" s="58"/>
      <c r="NC120" s="58"/>
      <c r="ND120" s="58"/>
      <c r="NE120" s="58"/>
      <c r="NF120" s="58"/>
      <c r="NG120" s="58"/>
      <c r="NH120" s="58"/>
      <c r="NI120" s="58"/>
      <c r="NJ120" s="58"/>
      <c r="NK120" s="58"/>
      <c r="NL120" s="58"/>
      <c r="NM120" s="58"/>
      <c r="NN120" s="58"/>
      <c r="NO120" s="58"/>
      <c r="NP120" s="58"/>
      <c r="NQ120" s="58"/>
      <c r="NR120" s="58"/>
      <c r="NS120" s="58"/>
      <c r="NT120" s="58"/>
      <c r="NU120" s="58"/>
      <c r="NV120" s="58"/>
      <c r="NW120" s="58"/>
      <c r="NX120" s="58"/>
      <c r="NY120" s="58"/>
      <c r="NZ120" s="58"/>
      <c r="OA120" s="58"/>
      <c r="OB120" s="58"/>
      <c r="OC120" s="58"/>
      <c r="OD120" s="58"/>
      <c r="OE120" s="58"/>
      <c r="OF120" s="58"/>
      <c r="OG120" s="58"/>
      <c r="OH120" s="58"/>
      <c r="OI120" s="58"/>
      <c r="OJ120" s="58"/>
      <c r="OK120" s="58"/>
      <c r="OL120" s="58"/>
      <c r="OM120" s="58"/>
      <c r="ON120" s="58"/>
      <c r="OO120" s="58"/>
      <c r="OP120" s="58"/>
      <c r="OQ120" s="58"/>
      <c r="OR120" s="58"/>
      <c r="OS120" s="58"/>
      <c r="OT120" s="58"/>
      <c r="OU120" s="58"/>
      <c r="OV120" s="58"/>
      <c r="OW120" s="58"/>
      <c r="OX120" s="58"/>
      <c r="OY120" s="58"/>
      <c r="OZ120" s="58"/>
      <c r="PA120" s="58"/>
      <c r="PB120" s="58"/>
      <c r="PC120" s="58"/>
      <c r="PD120" s="58"/>
      <c r="PE120" s="58"/>
      <c r="PF120" s="58"/>
      <c r="PG120" s="58"/>
      <c r="PH120" s="58"/>
      <c r="PI120" s="58"/>
      <c r="PJ120" s="58"/>
      <c r="PK120" s="58"/>
      <c r="PL120" s="58"/>
      <c r="PM120" s="58"/>
      <c r="PN120" s="58"/>
      <c r="PO120" s="58"/>
      <c r="PP120" s="58"/>
      <c r="PQ120" s="58"/>
      <c r="PR120" s="58"/>
      <c r="PS120" s="58"/>
      <c r="PT120" s="58"/>
      <c r="PU120" s="58"/>
      <c r="PV120" s="58"/>
      <c r="PW120" s="58"/>
      <c r="PX120" s="58"/>
      <c r="PY120" s="58"/>
      <c r="PZ120" s="58"/>
      <c r="QA120" s="58"/>
      <c r="QB120" s="58"/>
      <c r="QC120" s="58"/>
      <c r="QD120" s="58"/>
      <c r="QE120" s="58"/>
      <c r="QF120" s="58"/>
      <c r="QG120" s="58"/>
      <c r="QH120" s="58"/>
      <c r="QI120" s="58"/>
      <c r="QJ120" s="58"/>
      <c r="QK120" s="58"/>
      <c r="QL120" s="58"/>
      <c r="QM120" s="58"/>
      <c r="QN120" s="58"/>
      <c r="QO120" s="58"/>
      <c r="QP120" s="58"/>
      <c r="QQ120" s="58"/>
      <c r="QR120" s="58"/>
      <c r="QS120" s="58"/>
      <c r="QT120" s="58"/>
      <c r="QU120" s="58"/>
      <c r="QV120" s="58"/>
      <c r="QW120" s="58"/>
      <c r="QX120" s="58"/>
      <c r="QY120" s="58"/>
      <c r="QZ120" s="58"/>
      <c r="RA120" s="58"/>
      <c r="RB120" s="58"/>
      <c r="RC120" s="58"/>
      <c r="RD120" s="58"/>
      <c r="RE120" s="58"/>
      <c r="RF120" s="58"/>
      <c r="RG120" s="58"/>
      <c r="RH120" s="58"/>
      <c r="RI120" s="58"/>
      <c r="RJ120" s="58"/>
      <c r="RK120" s="58"/>
      <c r="RL120" s="58"/>
      <c r="RM120" s="58"/>
      <c r="RN120" s="58"/>
      <c r="RO120" s="58"/>
      <c r="RP120" s="58"/>
      <c r="RQ120" s="58"/>
      <c r="RR120" s="58"/>
      <c r="RS120" s="58"/>
      <c r="RT120" s="58"/>
      <c r="RU120" s="58"/>
      <c r="RV120" s="58"/>
      <c r="RW120" s="58"/>
      <c r="RX120" s="58"/>
      <c r="RY120" s="58"/>
      <c r="RZ120" s="58"/>
      <c r="SA120" s="58"/>
      <c r="SB120" s="58"/>
      <c r="SC120" s="58"/>
      <c r="SD120" s="58"/>
      <c r="SE120" s="58"/>
      <c r="SF120" s="58"/>
      <c r="SG120" s="58"/>
      <c r="SH120" s="58"/>
      <c r="SI120" s="58"/>
      <c r="SJ120" s="58"/>
      <c r="SK120" s="58"/>
      <c r="SL120" s="58"/>
      <c r="SM120" s="58"/>
      <c r="SN120" s="58"/>
      <c r="SO120" s="58"/>
      <c r="SP120" s="58"/>
      <c r="SQ120" s="58"/>
      <c r="SR120" s="58"/>
      <c r="SS120" s="58"/>
      <c r="ST120" s="58"/>
      <c r="SU120" s="58"/>
      <c r="SV120" s="58"/>
      <c r="SW120" s="58"/>
      <c r="SX120" s="58"/>
      <c r="SY120" s="58"/>
      <c r="SZ120" s="58"/>
      <c r="TA120" s="58"/>
      <c r="TB120" s="58"/>
      <c r="TC120" s="58"/>
      <c r="TD120" s="58"/>
      <c r="TE120" s="58"/>
      <c r="TF120" s="58"/>
      <c r="TG120" s="58"/>
      <c r="TH120" s="58"/>
      <c r="TI120" s="58"/>
      <c r="TJ120" s="58"/>
      <c r="TK120" s="58"/>
      <c r="TL120" s="58"/>
      <c r="TM120" s="58"/>
      <c r="TN120" s="58"/>
      <c r="TO120" s="58"/>
      <c r="TP120" s="58"/>
      <c r="TQ120" s="58"/>
      <c r="TR120" s="58"/>
      <c r="TS120" s="58"/>
      <c r="TT120" s="58"/>
      <c r="TU120" s="58"/>
      <c r="TV120" s="58"/>
      <c r="TW120" s="58"/>
      <c r="TX120" s="58"/>
      <c r="TY120" s="58"/>
      <c r="TZ120" s="58"/>
      <c r="UA120" s="58"/>
      <c r="UB120" s="58"/>
      <c r="UC120" s="58"/>
      <c r="UD120" s="58"/>
      <c r="UE120" s="58"/>
      <c r="UF120" s="58"/>
      <c r="UG120" s="58"/>
      <c r="UH120" s="58"/>
      <c r="UI120" s="58"/>
      <c r="UJ120" s="58"/>
      <c r="UK120" s="58"/>
      <c r="UL120" s="58"/>
      <c r="UM120" s="58"/>
      <c r="UN120" s="58"/>
      <c r="UO120" s="58"/>
      <c r="UP120" s="58"/>
      <c r="UQ120" s="58"/>
      <c r="UR120" s="58"/>
      <c r="US120" s="58"/>
      <c r="UT120" s="58"/>
      <c r="UU120" s="58"/>
      <c r="UV120" s="58"/>
      <c r="UW120" s="58"/>
      <c r="UX120" s="58"/>
      <c r="UY120" s="58"/>
      <c r="UZ120" s="58"/>
      <c r="VA120" s="58"/>
      <c r="VB120" s="58"/>
      <c r="VC120" s="58"/>
      <c r="VD120" s="58"/>
      <c r="VE120" s="58"/>
      <c r="VF120" s="58"/>
      <c r="VG120" s="58"/>
      <c r="VH120" s="58"/>
      <c r="VI120" s="58"/>
      <c r="VJ120" s="58"/>
      <c r="VK120" s="58"/>
      <c r="VL120" s="58"/>
      <c r="VM120" s="58"/>
      <c r="VN120" s="58"/>
      <c r="VO120" s="58"/>
      <c r="VP120" s="58"/>
      <c r="VQ120" s="58"/>
      <c r="VR120" s="58"/>
      <c r="VS120" s="58"/>
      <c r="VT120" s="58"/>
      <c r="VU120" s="58"/>
      <c r="VV120" s="58"/>
      <c r="VW120" s="58"/>
      <c r="VX120" s="58"/>
      <c r="VY120" s="58"/>
      <c r="VZ120" s="58"/>
      <c r="WA120" s="58"/>
      <c r="WB120" s="58"/>
      <c r="WC120" s="58"/>
      <c r="WD120" s="58"/>
      <c r="WE120" s="58"/>
      <c r="WF120" s="58"/>
      <c r="WG120" s="58"/>
      <c r="WH120" s="58"/>
      <c r="WI120" s="58"/>
      <c r="WJ120" s="58"/>
      <c r="WK120" s="58"/>
      <c r="WL120" s="58"/>
      <c r="WM120" s="58"/>
      <c r="WN120" s="58"/>
      <c r="WO120" s="58"/>
      <c r="WP120" s="58"/>
      <c r="WQ120" s="58"/>
      <c r="WR120" s="58"/>
      <c r="WS120" s="58"/>
      <c r="WT120" s="58"/>
      <c r="WU120" s="58"/>
      <c r="WV120" s="58"/>
      <c r="WW120" s="58"/>
      <c r="WX120" s="58"/>
      <c r="WY120" s="58"/>
      <c r="WZ120" s="58"/>
      <c r="XA120" s="58"/>
      <c r="XB120" s="58"/>
      <c r="XC120" s="58"/>
      <c r="XD120" s="58"/>
      <c r="XE120" s="58"/>
      <c r="XF120" s="58"/>
      <c r="XG120" s="58"/>
      <c r="XH120" s="58"/>
      <c r="XI120" s="58"/>
      <c r="XJ120" s="58"/>
      <c r="XK120" s="58"/>
      <c r="XL120" s="58"/>
      <c r="XM120" s="58"/>
      <c r="XN120" s="58"/>
      <c r="XO120" s="58"/>
      <c r="XP120" s="58"/>
      <c r="XQ120" s="58"/>
      <c r="XR120" s="58"/>
      <c r="XS120" s="58"/>
      <c r="XT120" s="58"/>
      <c r="XU120" s="58"/>
      <c r="XV120" s="58"/>
      <c r="XW120" s="58"/>
      <c r="XX120" s="58"/>
      <c r="XY120" s="58"/>
      <c r="XZ120" s="58"/>
      <c r="YA120" s="58"/>
      <c r="YB120" s="58"/>
      <c r="YC120" s="58"/>
      <c r="YD120" s="58"/>
      <c r="YE120" s="58"/>
      <c r="YF120" s="58"/>
      <c r="YG120" s="58"/>
      <c r="YH120" s="58"/>
      <c r="YI120" s="58"/>
      <c r="YJ120" s="58"/>
      <c r="YK120" s="58"/>
      <c r="YL120" s="58"/>
      <c r="YM120" s="58"/>
      <c r="YN120" s="58"/>
      <c r="YO120" s="58"/>
      <c r="YP120" s="58"/>
      <c r="YQ120" s="58"/>
      <c r="YR120" s="58"/>
      <c r="YS120" s="58"/>
      <c r="YT120" s="58"/>
      <c r="YU120" s="58"/>
      <c r="YV120" s="58"/>
      <c r="YW120" s="58"/>
      <c r="YX120" s="58"/>
      <c r="YY120" s="58"/>
      <c r="YZ120" s="58"/>
      <c r="ZA120" s="58"/>
      <c r="ZB120" s="58"/>
      <c r="ZC120" s="58"/>
      <c r="ZD120" s="58"/>
      <c r="ZE120" s="58"/>
      <c r="ZF120" s="58"/>
      <c r="ZG120" s="58"/>
      <c r="ZH120" s="58"/>
      <c r="ZI120" s="58"/>
      <c r="ZJ120" s="58"/>
      <c r="ZK120" s="58"/>
      <c r="ZL120" s="58"/>
      <c r="ZM120" s="58"/>
      <c r="ZN120" s="58"/>
      <c r="ZO120" s="58"/>
      <c r="ZP120" s="58"/>
      <c r="ZQ120" s="58"/>
      <c r="ZR120" s="58"/>
      <c r="ZS120" s="58"/>
      <c r="ZT120" s="58"/>
      <c r="ZU120" s="58"/>
      <c r="ZV120" s="58"/>
      <c r="ZW120" s="58"/>
      <c r="ZX120" s="58"/>
      <c r="ZY120" s="58"/>
      <c r="ZZ120" s="58"/>
      <c r="AAA120" s="58"/>
      <c r="AAB120" s="58"/>
      <c r="AAC120" s="58"/>
      <c r="AAD120" s="58"/>
      <c r="AAE120" s="58"/>
      <c r="AAF120" s="58"/>
      <c r="AAG120" s="58"/>
      <c r="AAH120" s="58"/>
      <c r="AAI120" s="58"/>
      <c r="AAJ120" s="58"/>
      <c r="AAK120" s="58"/>
      <c r="AAL120" s="58"/>
      <c r="AAM120" s="58"/>
      <c r="AAN120" s="58"/>
      <c r="AAO120" s="58"/>
      <c r="AAP120" s="58"/>
      <c r="AAQ120" s="58"/>
      <c r="AAR120" s="58"/>
      <c r="AAS120" s="58"/>
      <c r="AAT120" s="58"/>
      <c r="AAU120" s="58"/>
      <c r="AAV120" s="58"/>
      <c r="AAW120" s="58"/>
      <c r="AAX120" s="58"/>
      <c r="AAY120" s="58"/>
      <c r="AAZ120" s="58"/>
      <c r="ABA120" s="58"/>
      <c r="ABB120" s="58"/>
      <c r="ABC120" s="58"/>
      <c r="ABD120" s="58"/>
      <c r="ABE120" s="58"/>
      <c r="ABF120" s="58"/>
      <c r="ABG120" s="58"/>
      <c r="ABH120" s="58"/>
      <c r="ABI120" s="58"/>
      <c r="ABJ120" s="58"/>
      <c r="ABK120" s="58"/>
      <c r="ABL120" s="58"/>
      <c r="ABM120" s="58"/>
      <c r="ABN120" s="58"/>
      <c r="ABO120" s="58"/>
      <c r="ABP120" s="58"/>
      <c r="ABQ120" s="58"/>
      <c r="ABR120" s="58"/>
      <c r="ABS120" s="58"/>
      <c r="ABT120" s="58"/>
      <c r="ABU120" s="58"/>
      <c r="ABV120" s="58"/>
      <c r="ABW120" s="58"/>
      <c r="ABX120" s="58"/>
      <c r="ABY120" s="58"/>
      <c r="ABZ120" s="58"/>
      <c r="ACA120" s="58"/>
      <c r="ACB120" s="58"/>
      <c r="ACC120" s="58"/>
      <c r="ACD120" s="58"/>
      <c r="ACE120" s="58"/>
      <c r="ACF120" s="58"/>
      <c r="ACG120" s="58"/>
      <c r="ACH120" s="58"/>
      <c r="ACI120" s="58"/>
      <c r="ACJ120" s="58"/>
      <c r="ACK120" s="58"/>
      <c r="ACL120" s="58"/>
      <c r="ACM120" s="58"/>
      <c r="ACN120" s="58"/>
      <c r="ACO120" s="58"/>
      <c r="ACP120" s="58"/>
      <c r="ACQ120" s="58"/>
      <c r="ACR120" s="58"/>
      <c r="ACS120" s="58"/>
      <c r="ACT120" s="58"/>
      <c r="ACU120" s="58"/>
      <c r="ACV120" s="58"/>
      <c r="ACW120" s="58"/>
      <c r="ACX120" s="58"/>
      <c r="ACY120" s="58"/>
      <c r="ACZ120" s="58"/>
      <c r="ADA120" s="58"/>
      <c r="ADB120" s="58"/>
      <c r="ADC120" s="58"/>
      <c r="ADD120" s="58"/>
      <c r="ADE120" s="58"/>
      <c r="ADF120" s="58"/>
      <c r="ADG120" s="58"/>
      <c r="ADH120" s="58"/>
      <c r="ADI120" s="58"/>
      <c r="ADJ120" s="58"/>
    </row>
    <row r="121" spans="1:790" s="59" customFormat="1" ht="33.75" customHeight="1" x14ac:dyDescent="0.25">
      <c r="A121" s="344"/>
      <c r="B121" s="342"/>
      <c r="C121" s="342"/>
      <c r="D121" s="342"/>
      <c r="E121" s="342"/>
      <c r="F121" s="342"/>
      <c r="G121" s="342"/>
      <c r="H121" s="342"/>
      <c r="I121" s="342"/>
      <c r="J121" s="62" t="s">
        <v>61</v>
      </c>
      <c r="K121" s="63" t="s">
        <v>62</v>
      </c>
      <c r="L121" s="63" t="s">
        <v>63</v>
      </c>
      <c r="M121" s="62" t="s">
        <v>306</v>
      </c>
      <c r="N121" s="62" t="s">
        <v>270</v>
      </c>
      <c r="O121" s="372">
        <v>49972.800000000003</v>
      </c>
      <c r="P121" s="342"/>
      <c r="Q121" s="342"/>
      <c r="R121" s="342"/>
      <c r="S121" s="342"/>
      <c r="T121" s="342"/>
      <c r="U121" s="342"/>
      <c r="V121" s="342"/>
      <c r="W121" s="342"/>
      <c r="X121" s="342"/>
      <c r="Y121" s="343"/>
      <c r="Z121" s="343"/>
      <c r="AA121" s="343"/>
      <c r="AB121" s="343"/>
      <c r="AC121" s="342"/>
      <c r="AD121" s="342"/>
      <c r="AE121" s="342"/>
      <c r="AF121" s="342"/>
      <c r="AG121" s="343"/>
      <c r="AH121" s="342"/>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8"/>
      <c r="IV121" s="58"/>
      <c r="IW121" s="58"/>
      <c r="IX121" s="58"/>
      <c r="IY121" s="58"/>
      <c r="IZ121" s="58"/>
      <c r="JA121" s="58"/>
      <c r="JB121" s="58"/>
      <c r="JC121" s="58"/>
      <c r="JD121" s="58"/>
      <c r="JE121" s="58"/>
      <c r="JF121" s="58"/>
      <c r="JG121" s="58"/>
      <c r="JH121" s="58"/>
      <c r="JI121" s="58"/>
      <c r="JJ121" s="58"/>
      <c r="JK121" s="58"/>
      <c r="JL121" s="58"/>
      <c r="JM121" s="58"/>
      <c r="JN121" s="58"/>
      <c r="JO121" s="58"/>
      <c r="JP121" s="58"/>
      <c r="JQ121" s="58"/>
      <c r="JR121" s="58"/>
      <c r="JS121" s="58"/>
      <c r="JT121" s="58"/>
      <c r="JU121" s="58"/>
      <c r="JV121" s="58"/>
      <c r="JW121" s="58"/>
      <c r="JX121" s="58"/>
      <c r="JY121" s="58"/>
      <c r="JZ121" s="58"/>
      <c r="KA121" s="58"/>
      <c r="KB121" s="58"/>
      <c r="KC121" s="58"/>
      <c r="KD121" s="58"/>
      <c r="KE121" s="58"/>
      <c r="KF121" s="58"/>
      <c r="KG121" s="58"/>
      <c r="KH121" s="58"/>
      <c r="KI121" s="58"/>
      <c r="KJ121" s="58"/>
      <c r="KK121" s="58"/>
      <c r="KL121" s="58"/>
      <c r="KM121" s="58"/>
      <c r="KN121" s="58"/>
      <c r="KO121" s="58"/>
      <c r="KP121" s="58"/>
      <c r="KQ121" s="58"/>
      <c r="KR121" s="58"/>
      <c r="KS121" s="58"/>
      <c r="KT121" s="58"/>
      <c r="KU121" s="58"/>
      <c r="KV121" s="58"/>
      <c r="KW121" s="58"/>
      <c r="KX121" s="58"/>
      <c r="KY121" s="58"/>
      <c r="KZ121" s="58"/>
      <c r="LA121" s="58"/>
      <c r="LB121" s="58"/>
      <c r="LC121" s="58"/>
      <c r="LD121" s="58"/>
      <c r="LE121" s="58"/>
      <c r="LF121" s="58"/>
      <c r="LG121" s="58"/>
      <c r="LH121" s="58"/>
      <c r="LI121" s="58"/>
      <c r="LJ121" s="58"/>
      <c r="LK121" s="58"/>
      <c r="LL121" s="58"/>
      <c r="LM121" s="58"/>
      <c r="LN121" s="58"/>
      <c r="LO121" s="58"/>
      <c r="LP121" s="58"/>
      <c r="LQ121" s="58"/>
      <c r="LR121" s="58"/>
      <c r="LS121" s="58"/>
      <c r="LT121" s="58"/>
      <c r="LU121" s="58"/>
      <c r="LV121" s="58"/>
      <c r="LW121" s="58"/>
      <c r="LX121" s="58"/>
      <c r="LY121" s="58"/>
      <c r="LZ121" s="58"/>
      <c r="MA121" s="58"/>
      <c r="MB121" s="58"/>
      <c r="MC121" s="58"/>
      <c r="MD121" s="58"/>
      <c r="ME121" s="58"/>
      <c r="MF121" s="58"/>
      <c r="MG121" s="58"/>
      <c r="MH121" s="58"/>
      <c r="MI121" s="58"/>
      <c r="MJ121" s="58"/>
      <c r="MK121" s="58"/>
      <c r="ML121" s="58"/>
      <c r="MM121" s="58"/>
      <c r="MN121" s="58"/>
      <c r="MO121" s="58"/>
      <c r="MP121" s="58"/>
      <c r="MQ121" s="58"/>
      <c r="MR121" s="58"/>
      <c r="MS121" s="58"/>
      <c r="MT121" s="58"/>
      <c r="MU121" s="58"/>
      <c r="MV121" s="58"/>
      <c r="MW121" s="58"/>
      <c r="MX121" s="58"/>
      <c r="MY121" s="58"/>
      <c r="MZ121" s="58"/>
      <c r="NA121" s="58"/>
      <c r="NB121" s="58"/>
      <c r="NC121" s="58"/>
      <c r="ND121" s="58"/>
      <c r="NE121" s="58"/>
      <c r="NF121" s="58"/>
      <c r="NG121" s="58"/>
      <c r="NH121" s="58"/>
      <c r="NI121" s="58"/>
      <c r="NJ121" s="58"/>
      <c r="NK121" s="58"/>
      <c r="NL121" s="58"/>
      <c r="NM121" s="58"/>
      <c r="NN121" s="58"/>
      <c r="NO121" s="58"/>
      <c r="NP121" s="58"/>
      <c r="NQ121" s="58"/>
      <c r="NR121" s="58"/>
      <c r="NS121" s="58"/>
      <c r="NT121" s="58"/>
      <c r="NU121" s="58"/>
      <c r="NV121" s="58"/>
      <c r="NW121" s="58"/>
      <c r="NX121" s="58"/>
      <c r="NY121" s="58"/>
      <c r="NZ121" s="58"/>
      <c r="OA121" s="58"/>
      <c r="OB121" s="58"/>
      <c r="OC121" s="58"/>
      <c r="OD121" s="58"/>
      <c r="OE121" s="58"/>
      <c r="OF121" s="58"/>
      <c r="OG121" s="58"/>
      <c r="OH121" s="58"/>
      <c r="OI121" s="58"/>
      <c r="OJ121" s="58"/>
      <c r="OK121" s="58"/>
      <c r="OL121" s="58"/>
      <c r="OM121" s="58"/>
      <c r="ON121" s="58"/>
      <c r="OO121" s="58"/>
      <c r="OP121" s="58"/>
      <c r="OQ121" s="58"/>
      <c r="OR121" s="58"/>
      <c r="OS121" s="58"/>
      <c r="OT121" s="58"/>
      <c r="OU121" s="58"/>
      <c r="OV121" s="58"/>
      <c r="OW121" s="58"/>
      <c r="OX121" s="58"/>
      <c r="OY121" s="58"/>
      <c r="OZ121" s="58"/>
      <c r="PA121" s="58"/>
      <c r="PB121" s="58"/>
      <c r="PC121" s="58"/>
      <c r="PD121" s="58"/>
      <c r="PE121" s="58"/>
      <c r="PF121" s="58"/>
      <c r="PG121" s="58"/>
      <c r="PH121" s="58"/>
      <c r="PI121" s="58"/>
      <c r="PJ121" s="58"/>
      <c r="PK121" s="58"/>
      <c r="PL121" s="58"/>
      <c r="PM121" s="58"/>
      <c r="PN121" s="58"/>
      <c r="PO121" s="58"/>
      <c r="PP121" s="58"/>
      <c r="PQ121" s="58"/>
      <c r="PR121" s="58"/>
      <c r="PS121" s="58"/>
      <c r="PT121" s="58"/>
      <c r="PU121" s="58"/>
      <c r="PV121" s="58"/>
      <c r="PW121" s="58"/>
      <c r="PX121" s="58"/>
      <c r="PY121" s="58"/>
      <c r="PZ121" s="58"/>
      <c r="QA121" s="58"/>
      <c r="QB121" s="58"/>
      <c r="QC121" s="58"/>
      <c r="QD121" s="58"/>
      <c r="QE121" s="58"/>
      <c r="QF121" s="58"/>
      <c r="QG121" s="58"/>
      <c r="QH121" s="58"/>
      <c r="QI121" s="58"/>
      <c r="QJ121" s="58"/>
      <c r="QK121" s="58"/>
      <c r="QL121" s="58"/>
      <c r="QM121" s="58"/>
      <c r="QN121" s="58"/>
      <c r="QO121" s="58"/>
      <c r="QP121" s="58"/>
      <c r="QQ121" s="58"/>
      <c r="QR121" s="58"/>
      <c r="QS121" s="58"/>
      <c r="QT121" s="58"/>
      <c r="QU121" s="58"/>
      <c r="QV121" s="58"/>
      <c r="QW121" s="58"/>
      <c r="QX121" s="58"/>
      <c r="QY121" s="58"/>
      <c r="QZ121" s="58"/>
      <c r="RA121" s="58"/>
      <c r="RB121" s="58"/>
      <c r="RC121" s="58"/>
      <c r="RD121" s="58"/>
      <c r="RE121" s="58"/>
      <c r="RF121" s="58"/>
      <c r="RG121" s="58"/>
      <c r="RH121" s="58"/>
      <c r="RI121" s="58"/>
      <c r="RJ121" s="58"/>
      <c r="RK121" s="58"/>
      <c r="RL121" s="58"/>
      <c r="RM121" s="58"/>
      <c r="RN121" s="58"/>
      <c r="RO121" s="58"/>
      <c r="RP121" s="58"/>
      <c r="RQ121" s="58"/>
      <c r="RR121" s="58"/>
      <c r="RS121" s="58"/>
      <c r="RT121" s="58"/>
      <c r="RU121" s="58"/>
      <c r="RV121" s="58"/>
      <c r="RW121" s="58"/>
      <c r="RX121" s="58"/>
      <c r="RY121" s="58"/>
      <c r="RZ121" s="58"/>
      <c r="SA121" s="58"/>
      <c r="SB121" s="58"/>
      <c r="SC121" s="58"/>
      <c r="SD121" s="58"/>
      <c r="SE121" s="58"/>
      <c r="SF121" s="58"/>
      <c r="SG121" s="58"/>
      <c r="SH121" s="58"/>
      <c r="SI121" s="58"/>
      <c r="SJ121" s="58"/>
      <c r="SK121" s="58"/>
      <c r="SL121" s="58"/>
      <c r="SM121" s="58"/>
      <c r="SN121" s="58"/>
      <c r="SO121" s="58"/>
      <c r="SP121" s="58"/>
      <c r="SQ121" s="58"/>
      <c r="SR121" s="58"/>
      <c r="SS121" s="58"/>
      <c r="ST121" s="58"/>
      <c r="SU121" s="58"/>
      <c r="SV121" s="58"/>
      <c r="SW121" s="58"/>
      <c r="SX121" s="58"/>
      <c r="SY121" s="58"/>
      <c r="SZ121" s="58"/>
      <c r="TA121" s="58"/>
      <c r="TB121" s="58"/>
      <c r="TC121" s="58"/>
      <c r="TD121" s="58"/>
      <c r="TE121" s="58"/>
      <c r="TF121" s="58"/>
      <c r="TG121" s="58"/>
      <c r="TH121" s="58"/>
      <c r="TI121" s="58"/>
      <c r="TJ121" s="58"/>
      <c r="TK121" s="58"/>
      <c r="TL121" s="58"/>
      <c r="TM121" s="58"/>
      <c r="TN121" s="58"/>
      <c r="TO121" s="58"/>
      <c r="TP121" s="58"/>
      <c r="TQ121" s="58"/>
      <c r="TR121" s="58"/>
      <c r="TS121" s="58"/>
      <c r="TT121" s="58"/>
      <c r="TU121" s="58"/>
      <c r="TV121" s="58"/>
      <c r="TW121" s="58"/>
      <c r="TX121" s="58"/>
      <c r="TY121" s="58"/>
      <c r="TZ121" s="58"/>
      <c r="UA121" s="58"/>
      <c r="UB121" s="58"/>
      <c r="UC121" s="58"/>
      <c r="UD121" s="58"/>
      <c r="UE121" s="58"/>
      <c r="UF121" s="58"/>
      <c r="UG121" s="58"/>
      <c r="UH121" s="58"/>
      <c r="UI121" s="58"/>
      <c r="UJ121" s="58"/>
      <c r="UK121" s="58"/>
      <c r="UL121" s="58"/>
      <c r="UM121" s="58"/>
      <c r="UN121" s="58"/>
      <c r="UO121" s="58"/>
      <c r="UP121" s="58"/>
      <c r="UQ121" s="58"/>
      <c r="UR121" s="58"/>
      <c r="US121" s="58"/>
      <c r="UT121" s="58"/>
      <c r="UU121" s="58"/>
      <c r="UV121" s="58"/>
      <c r="UW121" s="58"/>
      <c r="UX121" s="58"/>
      <c r="UY121" s="58"/>
      <c r="UZ121" s="58"/>
      <c r="VA121" s="58"/>
      <c r="VB121" s="58"/>
      <c r="VC121" s="58"/>
      <c r="VD121" s="58"/>
      <c r="VE121" s="58"/>
      <c r="VF121" s="58"/>
      <c r="VG121" s="58"/>
      <c r="VH121" s="58"/>
      <c r="VI121" s="58"/>
      <c r="VJ121" s="58"/>
      <c r="VK121" s="58"/>
      <c r="VL121" s="58"/>
      <c r="VM121" s="58"/>
      <c r="VN121" s="58"/>
      <c r="VO121" s="58"/>
      <c r="VP121" s="58"/>
      <c r="VQ121" s="58"/>
      <c r="VR121" s="58"/>
      <c r="VS121" s="58"/>
      <c r="VT121" s="58"/>
      <c r="VU121" s="58"/>
      <c r="VV121" s="58"/>
      <c r="VW121" s="58"/>
      <c r="VX121" s="58"/>
      <c r="VY121" s="58"/>
      <c r="VZ121" s="58"/>
      <c r="WA121" s="58"/>
      <c r="WB121" s="58"/>
      <c r="WC121" s="58"/>
      <c r="WD121" s="58"/>
      <c r="WE121" s="58"/>
      <c r="WF121" s="58"/>
      <c r="WG121" s="58"/>
      <c r="WH121" s="58"/>
      <c r="WI121" s="58"/>
      <c r="WJ121" s="58"/>
      <c r="WK121" s="58"/>
      <c r="WL121" s="58"/>
      <c r="WM121" s="58"/>
      <c r="WN121" s="58"/>
      <c r="WO121" s="58"/>
      <c r="WP121" s="58"/>
      <c r="WQ121" s="58"/>
      <c r="WR121" s="58"/>
      <c r="WS121" s="58"/>
      <c r="WT121" s="58"/>
      <c r="WU121" s="58"/>
      <c r="WV121" s="58"/>
      <c r="WW121" s="58"/>
      <c r="WX121" s="58"/>
      <c r="WY121" s="58"/>
      <c r="WZ121" s="58"/>
      <c r="XA121" s="58"/>
      <c r="XB121" s="58"/>
      <c r="XC121" s="58"/>
      <c r="XD121" s="58"/>
      <c r="XE121" s="58"/>
      <c r="XF121" s="58"/>
      <c r="XG121" s="58"/>
      <c r="XH121" s="58"/>
      <c r="XI121" s="58"/>
      <c r="XJ121" s="58"/>
      <c r="XK121" s="58"/>
      <c r="XL121" s="58"/>
      <c r="XM121" s="58"/>
      <c r="XN121" s="58"/>
      <c r="XO121" s="58"/>
      <c r="XP121" s="58"/>
      <c r="XQ121" s="58"/>
      <c r="XR121" s="58"/>
      <c r="XS121" s="58"/>
      <c r="XT121" s="58"/>
      <c r="XU121" s="58"/>
      <c r="XV121" s="58"/>
      <c r="XW121" s="58"/>
      <c r="XX121" s="58"/>
      <c r="XY121" s="58"/>
      <c r="XZ121" s="58"/>
      <c r="YA121" s="58"/>
      <c r="YB121" s="58"/>
      <c r="YC121" s="58"/>
      <c r="YD121" s="58"/>
      <c r="YE121" s="58"/>
      <c r="YF121" s="58"/>
      <c r="YG121" s="58"/>
      <c r="YH121" s="58"/>
      <c r="YI121" s="58"/>
      <c r="YJ121" s="58"/>
      <c r="YK121" s="58"/>
      <c r="YL121" s="58"/>
      <c r="YM121" s="58"/>
      <c r="YN121" s="58"/>
      <c r="YO121" s="58"/>
      <c r="YP121" s="58"/>
      <c r="YQ121" s="58"/>
      <c r="YR121" s="58"/>
      <c r="YS121" s="58"/>
      <c r="YT121" s="58"/>
      <c r="YU121" s="58"/>
      <c r="YV121" s="58"/>
      <c r="YW121" s="58"/>
      <c r="YX121" s="58"/>
      <c r="YY121" s="58"/>
      <c r="YZ121" s="58"/>
      <c r="ZA121" s="58"/>
      <c r="ZB121" s="58"/>
      <c r="ZC121" s="58"/>
      <c r="ZD121" s="58"/>
      <c r="ZE121" s="58"/>
      <c r="ZF121" s="58"/>
      <c r="ZG121" s="58"/>
      <c r="ZH121" s="58"/>
      <c r="ZI121" s="58"/>
      <c r="ZJ121" s="58"/>
      <c r="ZK121" s="58"/>
      <c r="ZL121" s="58"/>
      <c r="ZM121" s="58"/>
      <c r="ZN121" s="58"/>
      <c r="ZO121" s="58"/>
      <c r="ZP121" s="58"/>
      <c r="ZQ121" s="58"/>
      <c r="ZR121" s="58"/>
      <c r="ZS121" s="58"/>
      <c r="ZT121" s="58"/>
      <c r="ZU121" s="58"/>
      <c r="ZV121" s="58"/>
      <c r="ZW121" s="58"/>
      <c r="ZX121" s="58"/>
      <c r="ZY121" s="58"/>
      <c r="ZZ121" s="58"/>
      <c r="AAA121" s="58"/>
      <c r="AAB121" s="58"/>
      <c r="AAC121" s="58"/>
      <c r="AAD121" s="58"/>
      <c r="AAE121" s="58"/>
      <c r="AAF121" s="58"/>
      <c r="AAG121" s="58"/>
      <c r="AAH121" s="58"/>
      <c r="AAI121" s="58"/>
      <c r="AAJ121" s="58"/>
      <c r="AAK121" s="58"/>
      <c r="AAL121" s="58"/>
      <c r="AAM121" s="58"/>
      <c r="AAN121" s="58"/>
      <c r="AAO121" s="58"/>
      <c r="AAP121" s="58"/>
      <c r="AAQ121" s="58"/>
      <c r="AAR121" s="58"/>
      <c r="AAS121" s="58"/>
      <c r="AAT121" s="58"/>
      <c r="AAU121" s="58"/>
      <c r="AAV121" s="58"/>
      <c r="AAW121" s="58"/>
      <c r="AAX121" s="58"/>
      <c r="AAY121" s="58"/>
      <c r="AAZ121" s="58"/>
      <c r="ABA121" s="58"/>
      <c r="ABB121" s="58"/>
      <c r="ABC121" s="58"/>
      <c r="ABD121" s="58"/>
      <c r="ABE121" s="58"/>
      <c r="ABF121" s="58"/>
      <c r="ABG121" s="58"/>
      <c r="ABH121" s="58"/>
      <c r="ABI121" s="58"/>
      <c r="ABJ121" s="58"/>
      <c r="ABK121" s="58"/>
      <c r="ABL121" s="58"/>
      <c r="ABM121" s="58"/>
      <c r="ABN121" s="58"/>
      <c r="ABO121" s="58"/>
      <c r="ABP121" s="58"/>
      <c r="ABQ121" s="58"/>
      <c r="ABR121" s="58"/>
      <c r="ABS121" s="58"/>
      <c r="ABT121" s="58"/>
      <c r="ABU121" s="58"/>
      <c r="ABV121" s="58"/>
      <c r="ABW121" s="58"/>
      <c r="ABX121" s="58"/>
      <c r="ABY121" s="58"/>
      <c r="ABZ121" s="58"/>
      <c r="ACA121" s="58"/>
      <c r="ACB121" s="58"/>
      <c r="ACC121" s="58"/>
      <c r="ACD121" s="58"/>
      <c r="ACE121" s="58"/>
      <c r="ACF121" s="58"/>
      <c r="ACG121" s="58"/>
      <c r="ACH121" s="58"/>
      <c r="ACI121" s="58"/>
      <c r="ACJ121" s="58"/>
      <c r="ACK121" s="58"/>
      <c r="ACL121" s="58"/>
      <c r="ACM121" s="58"/>
      <c r="ACN121" s="58"/>
      <c r="ACO121" s="58"/>
      <c r="ACP121" s="58"/>
      <c r="ACQ121" s="58"/>
      <c r="ACR121" s="58"/>
      <c r="ACS121" s="58"/>
      <c r="ACT121" s="58"/>
      <c r="ACU121" s="58"/>
      <c r="ACV121" s="58"/>
      <c r="ACW121" s="58"/>
      <c r="ACX121" s="58"/>
      <c r="ACY121" s="58"/>
      <c r="ACZ121" s="58"/>
      <c r="ADA121" s="58"/>
      <c r="ADB121" s="58"/>
      <c r="ADC121" s="58"/>
      <c r="ADD121" s="58"/>
      <c r="ADE121" s="58"/>
      <c r="ADF121" s="58"/>
      <c r="ADG121" s="58"/>
      <c r="ADH121" s="58"/>
      <c r="ADI121" s="58"/>
      <c r="ADJ121" s="58"/>
    </row>
    <row r="122" spans="1:790" s="59" customFormat="1" x14ac:dyDescent="0.25">
      <c r="A122" s="344"/>
      <c r="B122" s="342"/>
      <c r="C122" s="342"/>
      <c r="D122" s="342"/>
      <c r="E122" s="342"/>
      <c r="F122" s="342"/>
      <c r="G122" s="342"/>
      <c r="H122" s="342"/>
      <c r="I122" s="342"/>
      <c r="J122" s="62" t="s">
        <v>100</v>
      </c>
      <c r="K122" s="63" t="s">
        <v>101</v>
      </c>
      <c r="L122" s="63" t="s">
        <v>102</v>
      </c>
      <c r="M122" s="62" t="s">
        <v>134</v>
      </c>
      <c r="N122" s="62" t="s">
        <v>665</v>
      </c>
      <c r="O122" s="372">
        <v>100432.8</v>
      </c>
      <c r="P122" s="342"/>
      <c r="Q122" s="342"/>
      <c r="R122" s="342"/>
      <c r="S122" s="342"/>
      <c r="T122" s="342"/>
      <c r="U122" s="342"/>
      <c r="V122" s="342"/>
      <c r="W122" s="342"/>
      <c r="X122" s="342"/>
      <c r="Y122" s="343"/>
      <c r="Z122" s="343"/>
      <c r="AA122" s="343"/>
      <c r="AB122" s="343"/>
      <c r="AC122" s="342"/>
      <c r="AD122" s="342"/>
      <c r="AE122" s="342"/>
      <c r="AF122" s="342"/>
      <c r="AG122" s="343"/>
      <c r="AH122" s="342"/>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8"/>
      <c r="IV122" s="58"/>
      <c r="IW122" s="58"/>
      <c r="IX122" s="58"/>
      <c r="IY122" s="58"/>
      <c r="IZ122" s="58"/>
      <c r="JA122" s="58"/>
      <c r="JB122" s="58"/>
      <c r="JC122" s="58"/>
      <c r="JD122" s="58"/>
      <c r="JE122" s="58"/>
      <c r="JF122" s="58"/>
      <c r="JG122" s="58"/>
      <c r="JH122" s="58"/>
      <c r="JI122" s="58"/>
      <c r="JJ122" s="58"/>
      <c r="JK122" s="58"/>
      <c r="JL122" s="58"/>
      <c r="JM122" s="58"/>
      <c r="JN122" s="58"/>
      <c r="JO122" s="58"/>
      <c r="JP122" s="58"/>
      <c r="JQ122" s="58"/>
      <c r="JR122" s="58"/>
      <c r="JS122" s="58"/>
      <c r="JT122" s="58"/>
      <c r="JU122" s="58"/>
      <c r="JV122" s="58"/>
      <c r="JW122" s="58"/>
      <c r="JX122" s="58"/>
      <c r="JY122" s="58"/>
      <c r="JZ122" s="58"/>
      <c r="KA122" s="58"/>
      <c r="KB122" s="58"/>
      <c r="KC122" s="58"/>
      <c r="KD122" s="58"/>
      <c r="KE122" s="58"/>
      <c r="KF122" s="58"/>
      <c r="KG122" s="58"/>
      <c r="KH122" s="58"/>
      <c r="KI122" s="58"/>
      <c r="KJ122" s="58"/>
      <c r="KK122" s="58"/>
      <c r="KL122" s="58"/>
      <c r="KM122" s="58"/>
      <c r="KN122" s="58"/>
      <c r="KO122" s="58"/>
      <c r="KP122" s="58"/>
      <c r="KQ122" s="58"/>
      <c r="KR122" s="58"/>
      <c r="KS122" s="58"/>
      <c r="KT122" s="58"/>
      <c r="KU122" s="58"/>
      <c r="KV122" s="58"/>
      <c r="KW122" s="58"/>
      <c r="KX122" s="58"/>
      <c r="KY122" s="58"/>
      <c r="KZ122" s="58"/>
      <c r="LA122" s="58"/>
      <c r="LB122" s="58"/>
      <c r="LC122" s="58"/>
      <c r="LD122" s="58"/>
      <c r="LE122" s="58"/>
      <c r="LF122" s="58"/>
      <c r="LG122" s="58"/>
      <c r="LH122" s="58"/>
      <c r="LI122" s="58"/>
      <c r="LJ122" s="58"/>
      <c r="LK122" s="58"/>
      <c r="LL122" s="58"/>
      <c r="LM122" s="58"/>
      <c r="LN122" s="58"/>
      <c r="LO122" s="58"/>
      <c r="LP122" s="58"/>
      <c r="LQ122" s="58"/>
      <c r="LR122" s="58"/>
      <c r="LS122" s="58"/>
      <c r="LT122" s="58"/>
      <c r="LU122" s="58"/>
      <c r="LV122" s="58"/>
      <c r="LW122" s="58"/>
      <c r="LX122" s="58"/>
      <c r="LY122" s="58"/>
      <c r="LZ122" s="58"/>
      <c r="MA122" s="58"/>
      <c r="MB122" s="58"/>
      <c r="MC122" s="58"/>
      <c r="MD122" s="58"/>
      <c r="ME122" s="58"/>
      <c r="MF122" s="58"/>
      <c r="MG122" s="58"/>
      <c r="MH122" s="58"/>
      <c r="MI122" s="58"/>
      <c r="MJ122" s="58"/>
      <c r="MK122" s="58"/>
      <c r="ML122" s="58"/>
      <c r="MM122" s="58"/>
      <c r="MN122" s="58"/>
      <c r="MO122" s="58"/>
      <c r="MP122" s="58"/>
      <c r="MQ122" s="58"/>
      <c r="MR122" s="58"/>
      <c r="MS122" s="58"/>
      <c r="MT122" s="58"/>
      <c r="MU122" s="58"/>
      <c r="MV122" s="58"/>
      <c r="MW122" s="58"/>
      <c r="MX122" s="58"/>
      <c r="MY122" s="58"/>
      <c r="MZ122" s="58"/>
      <c r="NA122" s="58"/>
      <c r="NB122" s="58"/>
      <c r="NC122" s="58"/>
      <c r="ND122" s="58"/>
      <c r="NE122" s="58"/>
      <c r="NF122" s="58"/>
      <c r="NG122" s="58"/>
      <c r="NH122" s="58"/>
      <c r="NI122" s="58"/>
      <c r="NJ122" s="58"/>
      <c r="NK122" s="58"/>
      <c r="NL122" s="58"/>
      <c r="NM122" s="58"/>
      <c r="NN122" s="58"/>
      <c r="NO122" s="58"/>
      <c r="NP122" s="58"/>
      <c r="NQ122" s="58"/>
      <c r="NR122" s="58"/>
      <c r="NS122" s="58"/>
      <c r="NT122" s="58"/>
      <c r="NU122" s="58"/>
      <c r="NV122" s="58"/>
      <c r="NW122" s="58"/>
      <c r="NX122" s="58"/>
      <c r="NY122" s="58"/>
      <c r="NZ122" s="58"/>
      <c r="OA122" s="58"/>
      <c r="OB122" s="58"/>
      <c r="OC122" s="58"/>
      <c r="OD122" s="58"/>
      <c r="OE122" s="58"/>
      <c r="OF122" s="58"/>
      <c r="OG122" s="58"/>
      <c r="OH122" s="58"/>
      <c r="OI122" s="58"/>
      <c r="OJ122" s="58"/>
      <c r="OK122" s="58"/>
      <c r="OL122" s="58"/>
      <c r="OM122" s="58"/>
      <c r="ON122" s="58"/>
      <c r="OO122" s="58"/>
      <c r="OP122" s="58"/>
      <c r="OQ122" s="58"/>
      <c r="OR122" s="58"/>
      <c r="OS122" s="58"/>
      <c r="OT122" s="58"/>
      <c r="OU122" s="58"/>
      <c r="OV122" s="58"/>
      <c r="OW122" s="58"/>
      <c r="OX122" s="58"/>
      <c r="OY122" s="58"/>
      <c r="OZ122" s="58"/>
      <c r="PA122" s="58"/>
      <c r="PB122" s="58"/>
      <c r="PC122" s="58"/>
      <c r="PD122" s="58"/>
      <c r="PE122" s="58"/>
      <c r="PF122" s="58"/>
      <c r="PG122" s="58"/>
      <c r="PH122" s="58"/>
      <c r="PI122" s="58"/>
      <c r="PJ122" s="58"/>
      <c r="PK122" s="58"/>
      <c r="PL122" s="58"/>
      <c r="PM122" s="58"/>
      <c r="PN122" s="58"/>
      <c r="PO122" s="58"/>
      <c r="PP122" s="58"/>
      <c r="PQ122" s="58"/>
      <c r="PR122" s="58"/>
      <c r="PS122" s="58"/>
      <c r="PT122" s="58"/>
      <c r="PU122" s="58"/>
      <c r="PV122" s="58"/>
      <c r="PW122" s="58"/>
      <c r="PX122" s="58"/>
      <c r="PY122" s="58"/>
      <c r="PZ122" s="58"/>
      <c r="QA122" s="58"/>
      <c r="QB122" s="58"/>
      <c r="QC122" s="58"/>
      <c r="QD122" s="58"/>
      <c r="QE122" s="58"/>
      <c r="QF122" s="58"/>
      <c r="QG122" s="58"/>
      <c r="QH122" s="58"/>
      <c r="QI122" s="58"/>
      <c r="QJ122" s="58"/>
      <c r="QK122" s="58"/>
      <c r="QL122" s="58"/>
      <c r="QM122" s="58"/>
      <c r="QN122" s="58"/>
      <c r="QO122" s="58"/>
      <c r="QP122" s="58"/>
      <c r="QQ122" s="58"/>
      <c r="QR122" s="58"/>
      <c r="QS122" s="58"/>
      <c r="QT122" s="58"/>
      <c r="QU122" s="58"/>
      <c r="QV122" s="58"/>
      <c r="QW122" s="58"/>
      <c r="QX122" s="58"/>
      <c r="QY122" s="58"/>
      <c r="QZ122" s="58"/>
      <c r="RA122" s="58"/>
      <c r="RB122" s="58"/>
      <c r="RC122" s="58"/>
      <c r="RD122" s="58"/>
      <c r="RE122" s="58"/>
      <c r="RF122" s="58"/>
      <c r="RG122" s="58"/>
      <c r="RH122" s="58"/>
      <c r="RI122" s="58"/>
      <c r="RJ122" s="58"/>
      <c r="RK122" s="58"/>
      <c r="RL122" s="58"/>
      <c r="RM122" s="58"/>
      <c r="RN122" s="58"/>
      <c r="RO122" s="58"/>
      <c r="RP122" s="58"/>
      <c r="RQ122" s="58"/>
      <c r="RR122" s="58"/>
      <c r="RS122" s="58"/>
      <c r="RT122" s="58"/>
      <c r="RU122" s="58"/>
      <c r="RV122" s="58"/>
      <c r="RW122" s="58"/>
      <c r="RX122" s="58"/>
      <c r="RY122" s="58"/>
      <c r="RZ122" s="58"/>
      <c r="SA122" s="58"/>
      <c r="SB122" s="58"/>
      <c r="SC122" s="58"/>
      <c r="SD122" s="58"/>
      <c r="SE122" s="58"/>
      <c r="SF122" s="58"/>
      <c r="SG122" s="58"/>
      <c r="SH122" s="58"/>
      <c r="SI122" s="58"/>
      <c r="SJ122" s="58"/>
      <c r="SK122" s="58"/>
      <c r="SL122" s="58"/>
      <c r="SM122" s="58"/>
      <c r="SN122" s="58"/>
      <c r="SO122" s="58"/>
      <c r="SP122" s="58"/>
      <c r="SQ122" s="58"/>
      <c r="SR122" s="58"/>
      <c r="SS122" s="58"/>
      <c r="ST122" s="58"/>
      <c r="SU122" s="58"/>
      <c r="SV122" s="58"/>
      <c r="SW122" s="58"/>
      <c r="SX122" s="58"/>
      <c r="SY122" s="58"/>
      <c r="SZ122" s="58"/>
      <c r="TA122" s="58"/>
      <c r="TB122" s="58"/>
      <c r="TC122" s="58"/>
      <c r="TD122" s="58"/>
      <c r="TE122" s="58"/>
      <c r="TF122" s="58"/>
      <c r="TG122" s="58"/>
      <c r="TH122" s="58"/>
      <c r="TI122" s="58"/>
      <c r="TJ122" s="58"/>
      <c r="TK122" s="58"/>
      <c r="TL122" s="58"/>
      <c r="TM122" s="58"/>
      <c r="TN122" s="58"/>
      <c r="TO122" s="58"/>
      <c r="TP122" s="58"/>
      <c r="TQ122" s="58"/>
      <c r="TR122" s="58"/>
      <c r="TS122" s="58"/>
      <c r="TT122" s="58"/>
      <c r="TU122" s="58"/>
      <c r="TV122" s="58"/>
      <c r="TW122" s="58"/>
      <c r="TX122" s="58"/>
      <c r="TY122" s="58"/>
      <c r="TZ122" s="58"/>
      <c r="UA122" s="58"/>
      <c r="UB122" s="58"/>
      <c r="UC122" s="58"/>
      <c r="UD122" s="58"/>
      <c r="UE122" s="58"/>
      <c r="UF122" s="58"/>
      <c r="UG122" s="58"/>
      <c r="UH122" s="58"/>
      <c r="UI122" s="58"/>
      <c r="UJ122" s="58"/>
      <c r="UK122" s="58"/>
      <c r="UL122" s="58"/>
      <c r="UM122" s="58"/>
      <c r="UN122" s="58"/>
      <c r="UO122" s="58"/>
      <c r="UP122" s="58"/>
      <c r="UQ122" s="58"/>
      <c r="UR122" s="58"/>
      <c r="US122" s="58"/>
      <c r="UT122" s="58"/>
      <c r="UU122" s="58"/>
      <c r="UV122" s="58"/>
      <c r="UW122" s="58"/>
      <c r="UX122" s="58"/>
      <c r="UY122" s="58"/>
      <c r="UZ122" s="58"/>
      <c r="VA122" s="58"/>
      <c r="VB122" s="58"/>
      <c r="VC122" s="58"/>
      <c r="VD122" s="58"/>
      <c r="VE122" s="58"/>
      <c r="VF122" s="58"/>
      <c r="VG122" s="58"/>
      <c r="VH122" s="58"/>
      <c r="VI122" s="58"/>
      <c r="VJ122" s="58"/>
      <c r="VK122" s="58"/>
      <c r="VL122" s="58"/>
      <c r="VM122" s="58"/>
      <c r="VN122" s="58"/>
      <c r="VO122" s="58"/>
      <c r="VP122" s="58"/>
      <c r="VQ122" s="58"/>
      <c r="VR122" s="58"/>
      <c r="VS122" s="58"/>
      <c r="VT122" s="58"/>
      <c r="VU122" s="58"/>
      <c r="VV122" s="58"/>
      <c r="VW122" s="58"/>
      <c r="VX122" s="58"/>
      <c r="VY122" s="58"/>
      <c r="VZ122" s="58"/>
      <c r="WA122" s="58"/>
      <c r="WB122" s="58"/>
      <c r="WC122" s="58"/>
      <c r="WD122" s="58"/>
      <c r="WE122" s="58"/>
      <c r="WF122" s="58"/>
      <c r="WG122" s="58"/>
      <c r="WH122" s="58"/>
      <c r="WI122" s="58"/>
      <c r="WJ122" s="58"/>
      <c r="WK122" s="58"/>
      <c r="WL122" s="58"/>
      <c r="WM122" s="58"/>
      <c r="WN122" s="58"/>
      <c r="WO122" s="58"/>
      <c r="WP122" s="58"/>
      <c r="WQ122" s="58"/>
      <c r="WR122" s="58"/>
      <c r="WS122" s="58"/>
      <c r="WT122" s="58"/>
      <c r="WU122" s="58"/>
      <c r="WV122" s="58"/>
      <c r="WW122" s="58"/>
      <c r="WX122" s="58"/>
      <c r="WY122" s="58"/>
      <c r="WZ122" s="58"/>
      <c r="XA122" s="58"/>
      <c r="XB122" s="58"/>
      <c r="XC122" s="58"/>
      <c r="XD122" s="58"/>
      <c r="XE122" s="58"/>
      <c r="XF122" s="58"/>
      <c r="XG122" s="58"/>
      <c r="XH122" s="58"/>
      <c r="XI122" s="58"/>
      <c r="XJ122" s="58"/>
      <c r="XK122" s="58"/>
      <c r="XL122" s="58"/>
      <c r="XM122" s="58"/>
      <c r="XN122" s="58"/>
      <c r="XO122" s="58"/>
      <c r="XP122" s="58"/>
      <c r="XQ122" s="58"/>
      <c r="XR122" s="58"/>
      <c r="XS122" s="58"/>
      <c r="XT122" s="58"/>
      <c r="XU122" s="58"/>
      <c r="XV122" s="58"/>
      <c r="XW122" s="58"/>
      <c r="XX122" s="58"/>
      <c r="XY122" s="58"/>
      <c r="XZ122" s="58"/>
      <c r="YA122" s="58"/>
      <c r="YB122" s="58"/>
      <c r="YC122" s="58"/>
      <c r="YD122" s="58"/>
      <c r="YE122" s="58"/>
      <c r="YF122" s="58"/>
      <c r="YG122" s="58"/>
      <c r="YH122" s="58"/>
      <c r="YI122" s="58"/>
      <c r="YJ122" s="58"/>
      <c r="YK122" s="58"/>
      <c r="YL122" s="58"/>
      <c r="YM122" s="58"/>
      <c r="YN122" s="58"/>
      <c r="YO122" s="58"/>
      <c r="YP122" s="58"/>
      <c r="YQ122" s="58"/>
      <c r="YR122" s="58"/>
      <c r="YS122" s="58"/>
      <c r="YT122" s="58"/>
      <c r="YU122" s="58"/>
      <c r="YV122" s="58"/>
      <c r="YW122" s="58"/>
      <c r="YX122" s="58"/>
      <c r="YY122" s="58"/>
      <c r="YZ122" s="58"/>
      <c r="ZA122" s="58"/>
      <c r="ZB122" s="58"/>
      <c r="ZC122" s="58"/>
      <c r="ZD122" s="58"/>
      <c r="ZE122" s="58"/>
      <c r="ZF122" s="58"/>
      <c r="ZG122" s="58"/>
      <c r="ZH122" s="58"/>
      <c r="ZI122" s="58"/>
      <c r="ZJ122" s="58"/>
      <c r="ZK122" s="58"/>
      <c r="ZL122" s="58"/>
      <c r="ZM122" s="58"/>
      <c r="ZN122" s="58"/>
      <c r="ZO122" s="58"/>
      <c r="ZP122" s="58"/>
      <c r="ZQ122" s="58"/>
      <c r="ZR122" s="58"/>
      <c r="ZS122" s="58"/>
      <c r="ZT122" s="58"/>
      <c r="ZU122" s="58"/>
      <c r="ZV122" s="58"/>
      <c r="ZW122" s="58"/>
      <c r="ZX122" s="58"/>
      <c r="ZY122" s="58"/>
      <c r="ZZ122" s="58"/>
      <c r="AAA122" s="58"/>
      <c r="AAB122" s="58"/>
      <c r="AAC122" s="58"/>
      <c r="AAD122" s="58"/>
      <c r="AAE122" s="58"/>
      <c r="AAF122" s="58"/>
      <c r="AAG122" s="58"/>
      <c r="AAH122" s="58"/>
      <c r="AAI122" s="58"/>
      <c r="AAJ122" s="58"/>
      <c r="AAK122" s="58"/>
      <c r="AAL122" s="58"/>
      <c r="AAM122" s="58"/>
      <c r="AAN122" s="58"/>
      <c r="AAO122" s="58"/>
      <c r="AAP122" s="58"/>
      <c r="AAQ122" s="58"/>
      <c r="AAR122" s="58"/>
      <c r="AAS122" s="58"/>
      <c r="AAT122" s="58"/>
      <c r="AAU122" s="58"/>
      <c r="AAV122" s="58"/>
      <c r="AAW122" s="58"/>
      <c r="AAX122" s="58"/>
      <c r="AAY122" s="58"/>
      <c r="AAZ122" s="58"/>
      <c r="ABA122" s="58"/>
      <c r="ABB122" s="58"/>
      <c r="ABC122" s="58"/>
      <c r="ABD122" s="58"/>
      <c r="ABE122" s="58"/>
      <c r="ABF122" s="58"/>
      <c r="ABG122" s="58"/>
      <c r="ABH122" s="58"/>
      <c r="ABI122" s="58"/>
      <c r="ABJ122" s="58"/>
      <c r="ABK122" s="58"/>
      <c r="ABL122" s="58"/>
      <c r="ABM122" s="58"/>
      <c r="ABN122" s="58"/>
      <c r="ABO122" s="58"/>
      <c r="ABP122" s="58"/>
      <c r="ABQ122" s="58"/>
      <c r="ABR122" s="58"/>
      <c r="ABS122" s="58"/>
      <c r="ABT122" s="58"/>
      <c r="ABU122" s="58"/>
      <c r="ABV122" s="58"/>
      <c r="ABW122" s="58"/>
      <c r="ABX122" s="58"/>
      <c r="ABY122" s="58"/>
      <c r="ABZ122" s="58"/>
      <c r="ACA122" s="58"/>
      <c r="ACB122" s="58"/>
      <c r="ACC122" s="58"/>
      <c r="ACD122" s="58"/>
      <c r="ACE122" s="58"/>
      <c r="ACF122" s="58"/>
      <c r="ACG122" s="58"/>
      <c r="ACH122" s="58"/>
      <c r="ACI122" s="58"/>
      <c r="ACJ122" s="58"/>
      <c r="ACK122" s="58"/>
      <c r="ACL122" s="58"/>
      <c r="ACM122" s="58"/>
      <c r="ACN122" s="58"/>
      <c r="ACO122" s="58"/>
      <c r="ACP122" s="58"/>
      <c r="ACQ122" s="58"/>
      <c r="ACR122" s="58"/>
      <c r="ACS122" s="58"/>
      <c r="ACT122" s="58"/>
      <c r="ACU122" s="58"/>
      <c r="ACV122" s="58"/>
      <c r="ACW122" s="58"/>
      <c r="ACX122" s="58"/>
      <c r="ACY122" s="58"/>
      <c r="ACZ122" s="58"/>
      <c r="ADA122" s="58"/>
      <c r="ADB122" s="58"/>
      <c r="ADC122" s="58"/>
      <c r="ADD122" s="58"/>
      <c r="ADE122" s="58"/>
      <c r="ADF122" s="58"/>
      <c r="ADG122" s="58"/>
      <c r="ADH122" s="58"/>
      <c r="ADI122" s="58"/>
      <c r="ADJ122" s="58"/>
    </row>
    <row r="123" spans="1:790" ht="33.75" customHeight="1" x14ac:dyDescent="0.25">
      <c r="A123" s="341">
        <v>2020</v>
      </c>
      <c r="B123" s="335">
        <v>43922</v>
      </c>
      <c r="C123" s="335">
        <v>44012</v>
      </c>
      <c r="D123" s="335" t="s">
        <v>395</v>
      </c>
      <c r="E123" s="335" t="s">
        <v>396</v>
      </c>
      <c r="F123" s="335" t="s">
        <v>666</v>
      </c>
      <c r="G123" s="335" t="s">
        <v>636</v>
      </c>
      <c r="H123" s="335" t="s">
        <v>667</v>
      </c>
      <c r="I123" s="335" t="s">
        <v>668</v>
      </c>
      <c r="J123" s="65" t="s">
        <v>61</v>
      </c>
      <c r="K123" s="65" t="s">
        <v>62</v>
      </c>
      <c r="L123" s="65" t="s">
        <v>63</v>
      </c>
      <c r="M123" s="65" t="s">
        <v>639</v>
      </c>
      <c r="N123" s="65" t="s">
        <v>640</v>
      </c>
      <c r="O123" s="373">
        <v>63985</v>
      </c>
      <c r="P123" s="335" t="s">
        <v>61</v>
      </c>
      <c r="Q123" s="335" t="s">
        <v>62</v>
      </c>
      <c r="R123" s="335" t="s">
        <v>63</v>
      </c>
      <c r="S123" s="335" t="s">
        <v>639</v>
      </c>
      <c r="T123" s="335" t="s">
        <v>640</v>
      </c>
      <c r="U123" s="335" t="s">
        <v>669</v>
      </c>
      <c r="V123" s="335" t="s">
        <v>669</v>
      </c>
      <c r="W123" s="335" t="s">
        <v>666</v>
      </c>
      <c r="X123" s="335">
        <v>44011</v>
      </c>
      <c r="Y123" s="336">
        <v>27580</v>
      </c>
      <c r="Z123" s="336">
        <v>31992.799999999999</v>
      </c>
      <c r="AA123" s="336">
        <v>0</v>
      </c>
      <c r="AB123" s="336">
        <v>0</v>
      </c>
      <c r="AC123" s="335" t="s">
        <v>64</v>
      </c>
      <c r="AD123" s="335" t="s">
        <v>212</v>
      </c>
      <c r="AE123" s="335" t="s">
        <v>65</v>
      </c>
      <c r="AF123" s="335" t="s">
        <v>668</v>
      </c>
      <c r="AG123" s="336" t="s">
        <v>628</v>
      </c>
      <c r="AH123" s="335">
        <v>44011</v>
      </c>
      <c r="AI123" s="335">
        <v>44039</v>
      </c>
      <c r="AJ123" s="340" t="s">
        <v>670</v>
      </c>
      <c r="AK123" s="335" t="s">
        <v>214</v>
      </c>
      <c r="AL123" s="335" t="s">
        <v>146</v>
      </c>
      <c r="AM123" s="335" t="s">
        <v>548</v>
      </c>
      <c r="AN123" s="335" t="s">
        <v>67</v>
      </c>
      <c r="AO123" s="335" t="s">
        <v>215</v>
      </c>
      <c r="AP123" s="335" t="s">
        <v>67</v>
      </c>
      <c r="AQ123" s="335" t="s">
        <v>67</v>
      </c>
      <c r="AR123" s="335" t="s">
        <v>68</v>
      </c>
      <c r="AS123" s="335" t="s">
        <v>216</v>
      </c>
      <c r="AT123" s="335" t="s">
        <v>217</v>
      </c>
      <c r="AU123" s="335" t="s">
        <v>216</v>
      </c>
      <c r="AV123" s="335" t="s">
        <v>218</v>
      </c>
      <c r="AW123" s="335" t="s">
        <v>219</v>
      </c>
      <c r="AX123" s="335" t="s">
        <v>220</v>
      </c>
      <c r="AY123" s="335" t="s">
        <v>220</v>
      </c>
      <c r="AZ123" s="335" t="s">
        <v>220</v>
      </c>
      <c r="BA123" s="335" t="s">
        <v>221</v>
      </c>
      <c r="BB123" s="335" t="s">
        <v>222</v>
      </c>
      <c r="BC123" s="335">
        <v>44063</v>
      </c>
      <c r="BD123" s="335">
        <v>44063</v>
      </c>
      <c r="BE123" s="335"/>
    </row>
    <row r="124" spans="1:790" ht="45" customHeight="1" x14ac:dyDescent="0.25">
      <c r="A124" s="341"/>
      <c r="B124" s="335"/>
      <c r="C124" s="335"/>
      <c r="D124" s="335"/>
      <c r="E124" s="335"/>
      <c r="F124" s="335"/>
      <c r="G124" s="335"/>
      <c r="H124" s="335"/>
      <c r="I124" s="335"/>
      <c r="J124" s="65" t="s">
        <v>61</v>
      </c>
      <c r="K124" s="65" t="s">
        <v>62</v>
      </c>
      <c r="L124" s="65" t="s">
        <v>63</v>
      </c>
      <c r="M124" s="65" t="s">
        <v>642</v>
      </c>
      <c r="N124" s="65" t="s">
        <v>567</v>
      </c>
      <c r="O124" s="373">
        <v>64032</v>
      </c>
      <c r="P124" s="335"/>
      <c r="Q124" s="335"/>
      <c r="R124" s="335"/>
      <c r="S124" s="335"/>
      <c r="T124" s="335"/>
      <c r="U124" s="335"/>
      <c r="V124" s="335"/>
      <c r="W124" s="335"/>
      <c r="X124" s="335"/>
      <c r="Y124" s="336"/>
      <c r="Z124" s="336"/>
      <c r="AA124" s="336"/>
      <c r="AB124" s="336"/>
      <c r="AC124" s="335"/>
      <c r="AD124" s="335"/>
      <c r="AE124" s="335"/>
      <c r="AF124" s="335"/>
      <c r="AG124" s="336"/>
      <c r="AH124" s="335"/>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c r="BE124" s="335"/>
    </row>
    <row r="125" spans="1:790" x14ac:dyDescent="0.25">
      <c r="A125" s="341"/>
      <c r="B125" s="335"/>
      <c r="C125" s="335"/>
      <c r="D125" s="335"/>
      <c r="E125" s="335"/>
      <c r="F125" s="335"/>
      <c r="G125" s="335"/>
      <c r="H125" s="335"/>
      <c r="I125" s="335"/>
      <c r="J125" s="65" t="s">
        <v>100</v>
      </c>
      <c r="K125" s="65" t="s">
        <v>101</v>
      </c>
      <c r="L125" s="65" t="s">
        <v>102</v>
      </c>
      <c r="M125" s="65" t="s">
        <v>134</v>
      </c>
      <c r="N125" s="65" t="s">
        <v>103</v>
      </c>
      <c r="O125" s="373">
        <v>116270.56</v>
      </c>
      <c r="P125" s="335"/>
      <c r="Q125" s="335"/>
      <c r="R125" s="335"/>
      <c r="S125" s="335"/>
      <c r="T125" s="335"/>
      <c r="U125" s="335"/>
      <c r="V125" s="335"/>
      <c r="W125" s="335"/>
      <c r="X125" s="335"/>
      <c r="Y125" s="336"/>
      <c r="Z125" s="336"/>
      <c r="AA125" s="336"/>
      <c r="AB125" s="336"/>
      <c r="AC125" s="335"/>
      <c r="AD125" s="335"/>
      <c r="AE125" s="335"/>
      <c r="AF125" s="335"/>
      <c r="AG125" s="336"/>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row>
    <row r="126" spans="1:790" s="59" customFormat="1" ht="22.5" customHeight="1" x14ac:dyDescent="0.25">
      <c r="A126" s="344">
        <v>2020</v>
      </c>
      <c r="B126" s="342">
        <v>43922</v>
      </c>
      <c r="C126" s="342">
        <v>44012</v>
      </c>
      <c r="D126" s="342" t="s">
        <v>395</v>
      </c>
      <c r="E126" s="342" t="s">
        <v>396</v>
      </c>
      <c r="F126" s="342" t="s">
        <v>671</v>
      </c>
      <c r="G126" s="342" t="s">
        <v>672</v>
      </c>
      <c r="H126" s="342" t="s">
        <v>673</v>
      </c>
      <c r="I126" s="342" t="s">
        <v>674</v>
      </c>
      <c r="J126" s="62" t="s">
        <v>61</v>
      </c>
      <c r="K126" s="62" t="s">
        <v>62</v>
      </c>
      <c r="L126" s="62" t="s">
        <v>63</v>
      </c>
      <c r="M126" s="62" t="s">
        <v>675</v>
      </c>
      <c r="N126" s="62" t="s">
        <v>676</v>
      </c>
      <c r="O126" s="372">
        <v>229520</v>
      </c>
      <c r="P126" s="342" t="s">
        <v>61</v>
      </c>
      <c r="Q126" s="342" t="s">
        <v>62</v>
      </c>
      <c r="R126" s="342" t="s">
        <v>63</v>
      </c>
      <c r="S126" s="342" t="s">
        <v>675</v>
      </c>
      <c r="T126" s="342" t="s">
        <v>676</v>
      </c>
      <c r="U126" s="342" t="s">
        <v>76</v>
      </c>
      <c r="V126" s="342" t="s">
        <v>76</v>
      </c>
      <c r="W126" s="342" t="s">
        <v>671</v>
      </c>
      <c r="X126" s="342">
        <v>44011</v>
      </c>
      <c r="Y126" s="343">
        <f>Z126/1.16</f>
        <v>197862.06896551725</v>
      </c>
      <c r="Z126" s="343">
        <v>229520</v>
      </c>
      <c r="AA126" s="343">
        <v>0</v>
      </c>
      <c r="AB126" s="343">
        <v>0</v>
      </c>
      <c r="AC126" s="342" t="s">
        <v>64</v>
      </c>
      <c r="AD126" s="342" t="s">
        <v>212</v>
      </c>
      <c r="AE126" s="342" t="s">
        <v>65</v>
      </c>
      <c r="AF126" s="342" t="s">
        <v>674</v>
      </c>
      <c r="AG126" s="343" t="s">
        <v>547</v>
      </c>
      <c r="AH126" s="326">
        <v>44012</v>
      </c>
      <c r="AI126" s="342">
        <v>44196</v>
      </c>
      <c r="AJ126" s="340" t="s">
        <v>1770</v>
      </c>
      <c r="AK126" s="342" t="s">
        <v>214</v>
      </c>
      <c r="AL126" s="342" t="s">
        <v>146</v>
      </c>
      <c r="AM126" s="342" t="s">
        <v>548</v>
      </c>
      <c r="AN126" s="342" t="s">
        <v>67</v>
      </c>
      <c r="AO126" s="342" t="s">
        <v>215</v>
      </c>
      <c r="AP126" s="342" t="s">
        <v>67</v>
      </c>
      <c r="AQ126" s="342" t="s">
        <v>67</v>
      </c>
      <c r="AR126" s="342" t="s">
        <v>68</v>
      </c>
      <c r="AS126" s="342" t="s">
        <v>216</v>
      </c>
      <c r="AT126" s="342" t="s">
        <v>217</v>
      </c>
      <c r="AU126" s="342" t="s">
        <v>216</v>
      </c>
      <c r="AV126" s="342" t="s">
        <v>218</v>
      </c>
      <c r="AW126" s="342" t="s">
        <v>219</v>
      </c>
      <c r="AX126" s="342" t="s">
        <v>220</v>
      </c>
      <c r="AY126" s="342" t="s">
        <v>220</v>
      </c>
      <c r="AZ126" s="342" t="s">
        <v>220</v>
      </c>
      <c r="BA126" s="342" t="s">
        <v>221</v>
      </c>
      <c r="BB126" s="342" t="s">
        <v>222</v>
      </c>
      <c r="BC126" s="342">
        <v>44063</v>
      </c>
      <c r="BD126" s="342">
        <v>44063</v>
      </c>
      <c r="BE126" s="342"/>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8"/>
      <c r="IV126" s="58"/>
      <c r="IW126" s="58"/>
      <c r="IX126" s="58"/>
      <c r="IY126" s="58"/>
      <c r="IZ126" s="58"/>
      <c r="JA126" s="58"/>
      <c r="JB126" s="58"/>
      <c r="JC126" s="58"/>
      <c r="JD126" s="58"/>
      <c r="JE126" s="58"/>
      <c r="JF126" s="58"/>
      <c r="JG126" s="58"/>
      <c r="JH126" s="58"/>
      <c r="JI126" s="58"/>
      <c r="JJ126" s="58"/>
      <c r="JK126" s="58"/>
      <c r="JL126" s="58"/>
      <c r="JM126" s="58"/>
      <c r="JN126" s="58"/>
      <c r="JO126" s="58"/>
      <c r="JP126" s="58"/>
      <c r="JQ126" s="58"/>
      <c r="JR126" s="58"/>
      <c r="JS126" s="58"/>
      <c r="JT126" s="58"/>
      <c r="JU126" s="58"/>
      <c r="JV126" s="58"/>
      <c r="JW126" s="58"/>
      <c r="JX126" s="58"/>
      <c r="JY126" s="58"/>
      <c r="JZ126" s="58"/>
      <c r="KA126" s="58"/>
      <c r="KB126" s="58"/>
      <c r="KC126" s="58"/>
      <c r="KD126" s="58"/>
      <c r="KE126" s="58"/>
      <c r="KF126" s="58"/>
      <c r="KG126" s="58"/>
      <c r="KH126" s="58"/>
      <c r="KI126" s="58"/>
      <c r="KJ126" s="58"/>
      <c r="KK126" s="58"/>
      <c r="KL126" s="58"/>
      <c r="KM126" s="58"/>
      <c r="KN126" s="58"/>
      <c r="KO126" s="58"/>
      <c r="KP126" s="58"/>
      <c r="KQ126" s="58"/>
      <c r="KR126" s="58"/>
      <c r="KS126" s="58"/>
      <c r="KT126" s="58"/>
      <c r="KU126" s="58"/>
      <c r="KV126" s="58"/>
      <c r="KW126" s="58"/>
      <c r="KX126" s="58"/>
      <c r="KY126" s="58"/>
      <c r="KZ126" s="58"/>
      <c r="LA126" s="58"/>
      <c r="LB126" s="58"/>
      <c r="LC126" s="58"/>
      <c r="LD126" s="58"/>
      <c r="LE126" s="58"/>
      <c r="LF126" s="58"/>
      <c r="LG126" s="58"/>
      <c r="LH126" s="58"/>
      <c r="LI126" s="58"/>
      <c r="LJ126" s="58"/>
      <c r="LK126" s="58"/>
      <c r="LL126" s="58"/>
      <c r="LM126" s="58"/>
      <c r="LN126" s="58"/>
      <c r="LO126" s="58"/>
      <c r="LP126" s="58"/>
      <c r="LQ126" s="58"/>
      <c r="LR126" s="58"/>
      <c r="LS126" s="58"/>
      <c r="LT126" s="58"/>
      <c r="LU126" s="58"/>
      <c r="LV126" s="58"/>
      <c r="LW126" s="58"/>
      <c r="LX126" s="58"/>
      <c r="LY126" s="58"/>
      <c r="LZ126" s="58"/>
      <c r="MA126" s="58"/>
      <c r="MB126" s="58"/>
      <c r="MC126" s="58"/>
      <c r="MD126" s="58"/>
      <c r="ME126" s="58"/>
      <c r="MF126" s="58"/>
      <c r="MG126" s="58"/>
      <c r="MH126" s="58"/>
      <c r="MI126" s="58"/>
      <c r="MJ126" s="58"/>
      <c r="MK126" s="58"/>
      <c r="ML126" s="58"/>
      <c r="MM126" s="58"/>
      <c r="MN126" s="58"/>
      <c r="MO126" s="58"/>
      <c r="MP126" s="58"/>
      <c r="MQ126" s="58"/>
      <c r="MR126" s="58"/>
      <c r="MS126" s="58"/>
      <c r="MT126" s="58"/>
      <c r="MU126" s="58"/>
      <c r="MV126" s="58"/>
      <c r="MW126" s="58"/>
      <c r="MX126" s="58"/>
      <c r="MY126" s="58"/>
      <c r="MZ126" s="58"/>
      <c r="NA126" s="58"/>
      <c r="NB126" s="58"/>
      <c r="NC126" s="58"/>
      <c r="ND126" s="58"/>
      <c r="NE126" s="58"/>
      <c r="NF126" s="58"/>
      <c r="NG126" s="58"/>
      <c r="NH126" s="58"/>
      <c r="NI126" s="58"/>
      <c r="NJ126" s="58"/>
      <c r="NK126" s="58"/>
      <c r="NL126" s="58"/>
      <c r="NM126" s="58"/>
      <c r="NN126" s="58"/>
      <c r="NO126" s="58"/>
      <c r="NP126" s="58"/>
      <c r="NQ126" s="58"/>
      <c r="NR126" s="58"/>
      <c r="NS126" s="58"/>
      <c r="NT126" s="58"/>
      <c r="NU126" s="58"/>
      <c r="NV126" s="58"/>
      <c r="NW126" s="58"/>
      <c r="NX126" s="58"/>
      <c r="NY126" s="58"/>
      <c r="NZ126" s="58"/>
      <c r="OA126" s="58"/>
      <c r="OB126" s="58"/>
      <c r="OC126" s="58"/>
      <c r="OD126" s="58"/>
      <c r="OE126" s="58"/>
      <c r="OF126" s="58"/>
      <c r="OG126" s="58"/>
      <c r="OH126" s="58"/>
      <c r="OI126" s="58"/>
      <c r="OJ126" s="58"/>
      <c r="OK126" s="58"/>
      <c r="OL126" s="58"/>
      <c r="OM126" s="58"/>
      <c r="ON126" s="58"/>
      <c r="OO126" s="58"/>
      <c r="OP126" s="58"/>
      <c r="OQ126" s="58"/>
      <c r="OR126" s="58"/>
      <c r="OS126" s="58"/>
      <c r="OT126" s="58"/>
      <c r="OU126" s="58"/>
      <c r="OV126" s="58"/>
      <c r="OW126" s="58"/>
      <c r="OX126" s="58"/>
      <c r="OY126" s="58"/>
      <c r="OZ126" s="58"/>
      <c r="PA126" s="58"/>
      <c r="PB126" s="58"/>
      <c r="PC126" s="58"/>
      <c r="PD126" s="58"/>
      <c r="PE126" s="58"/>
      <c r="PF126" s="58"/>
      <c r="PG126" s="58"/>
      <c r="PH126" s="58"/>
      <c r="PI126" s="58"/>
      <c r="PJ126" s="58"/>
      <c r="PK126" s="58"/>
      <c r="PL126" s="58"/>
      <c r="PM126" s="58"/>
      <c r="PN126" s="58"/>
      <c r="PO126" s="58"/>
      <c r="PP126" s="58"/>
      <c r="PQ126" s="58"/>
      <c r="PR126" s="58"/>
      <c r="PS126" s="58"/>
      <c r="PT126" s="58"/>
      <c r="PU126" s="58"/>
      <c r="PV126" s="58"/>
      <c r="PW126" s="58"/>
      <c r="PX126" s="58"/>
      <c r="PY126" s="58"/>
      <c r="PZ126" s="58"/>
      <c r="QA126" s="58"/>
      <c r="QB126" s="58"/>
      <c r="QC126" s="58"/>
      <c r="QD126" s="58"/>
      <c r="QE126" s="58"/>
      <c r="QF126" s="58"/>
      <c r="QG126" s="58"/>
      <c r="QH126" s="58"/>
      <c r="QI126" s="58"/>
      <c r="QJ126" s="58"/>
      <c r="QK126" s="58"/>
      <c r="QL126" s="58"/>
      <c r="QM126" s="58"/>
      <c r="QN126" s="58"/>
      <c r="QO126" s="58"/>
      <c r="QP126" s="58"/>
      <c r="QQ126" s="58"/>
      <c r="QR126" s="58"/>
      <c r="QS126" s="58"/>
      <c r="QT126" s="58"/>
      <c r="QU126" s="58"/>
      <c r="QV126" s="58"/>
      <c r="QW126" s="58"/>
      <c r="QX126" s="58"/>
      <c r="QY126" s="58"/>
      <c r="QZ126" s="58"/>
      <c r="RA126" s="58"/>
      <c r="RB126" s="58"/>
      <c r="RC126" s="58"/>
      <c r="RD126" s="58"/>
      <c r="RE126" s="58"/>
      <c r="RF126" s="58"/>
      <c r="RG126" s="58"/>
      <c r="RH126" s="58"/>
      <c r="RI126" s="58"/>
      <c r="RJ126" s="58"/>
      <c r="RK126" s="58"/>
      <c r="RL126" s="58"/>
      <c r="RM126" s="58"/>
      <c r="RN126" s="58"/>
      <c r="RO126" s="58"/>
      <c r="RP126" s="58"/>
      <c r="RQ126" s="58"/>
      <c r="RR126" s="58"/>
      <c r="RS126" s="58"/>
      <c r="RT126" s="58"/>
      <c r="RU126" s="58"/>
      <c r="RV126" s="58"/>
      <c r="RW126" s="58"/>
      <c r="RX126" s="58"/>
      <c r="RY126" s="58"/>
      <c r="RZ126" s="58"/>
      <c r="SA126" s="58"/>
      <c r="SB126" s="58"/>
      <c r="SC126" s="58"/>
      <c r="SD126" s="58"/>
      <c r="SE126" s="58"/>
      <c r="SF126" s="58"/>
      <c r="SG126" s="58"/>
      <c r="SH126" s="58"/>
      <c r="SI126" s="58"/>
      <c r="SJ126" s="58"/>
      <c r="SK126" s="58"/>
      <c r="SL126" s="58"/>
      <c r="SM126" s="58"/>
      <c r="SN126" s="58"/>
      <c r="SO126" s="58"/>
      <c r="SP126" s="58"/>
      <c r="SQ126" s="58"/>
      <c r="SR126" s="58"/>
      <c r="SS126" s="58"/>
      <c r="ST126" s="58"/>
      <c r="SU126" s="58"/>
      <c r="SV126" s="58"/>
      <c r="SW126" s="58"/>
      <c r="SX126" s="58"/>
      <c r="SY126" s="58"/>
      <c r="SZ126" s="58"/>
      <c r="TA126" s="58"/>
      <c r="TB126" s="58"/>
      <c r="TC126" s="58"/>
      <c r="TD126" s="58"/>
      <c r="TE126" s="58"/>
      <c r="TF126" s="58"/>
      <c r="TG126" s="58"/>
      <c r="TH126" s="58"/>
      <c r="TI126" s="58"/>
      <c r="TJ126" s="58"/>
      <c r="TK126" s="58"/>
      <c r="TL126" s="58"/>
      <c r="TM126" s="58"/>
      <c r="TN126" s="58"/>
      <c r="TO126" s="58"/>
      <c r="TP126" s="58"/>
      <c r="TQ126" s="58"/>
      <c r="TR126" s="58"/>
      <c r="TS126" s="58"/>
      <c r="TT126" s="58"/>
      <c r="TU126" s="58"/>
      <c r="TV126" s="58"/>
      <c r="TW126" s="58"/>
      <c r="TX126" s="58"/>
      <c r="TY126" s="58"/>
      <c r="TZ126" s="58"/>
      <c r="UA126" s="58"/>
      <c r="UB126" s="58"/>
      <c r="UC126" s="58"/>
      <c r="UD126" s="58"/>
      <c r="UE126" s="58"/>
      <c r="UF126" s="58"/>
      <c r="UG126" s="58"/>
      <c r="UH126" s="58"/>
      <c r="UI126" s="58"/>
      <c r="UJ126" s="58"/>
      <c r="UK126" s="58"/>
      <c r="UL126" s="58"/>
      <c r="UM126" s="58"/>
      <c r="UN126" s="58"/>
      <c r="UO126" s="58"/>
      <c r="UP126" s="58"/>
      <c r="UQ126" s="58"/>
      <c r="UR126" s="58"/>
      <c r="US126" s="58"/>
      <c r="UT126" s="58"/>
      <c r="UU126" s="58"/>
      <c r="UV126" s="58"/>
      <c r="UW126" s="58"/>
      <c r="UX126" s="58"/>
      <c r="UY126" s="58"/>
      <c r="UZ126" s="58"/>
      <c r="VA126" s="58"/>
      <c r="VB126" s="58"/>
      <c r="VC126" s="58"/>
      <c r="VD126" s="58"/>
      <c r="VE126" s="58"/>
      <c r="VF126" s="58"/>
      <c r="VG126" s="58"/>
      <c r="VH126" s="58"/>
      <c r="VI126" s="58"/>
      <c r="VJ126" s="58"/>
      <c r="VK126" s="58"/>
      <c r="VL126" s="58"/>
      <c r="VM126" s="58"/>
      <c r="VN126" s="58"/>
      <c r="VO126" s="58"/>
      <c r="VP126" s="58"/>
      <c r="VQ126" s="58"/>
      <c r="VR126" s="58"/>
      <c r="VS126" s="58"/>
      <c r="VT126" s="58"/>
      <c r="VU126" s="58"/>
      <c r="VV126" s="58"/>
      <c r="VW126" s="58"/>
      <c r="VX126" s="58"/>
      <c r="VY126" s="58"/>
      <c r="VZ126" s="58"/>
      <c r="WA126" s="58"/>
      <c r="WB126" s="58"/>
      <c r="WC126" s="58"/>
      <c r="WD126" s="58"/>
      <c r="WE126" s="58"/>
      <c r="WF126" s="58"/>
      <c r="WG126" s="58"/>
      <c r="WH126" s="58"/>
      <c r="WI126" s="58"/>
      <c r="WJ126" s="58"/>
      <c r="WK126" s="58"/>
      <c r="WL126" s="58"/>
      <c r="WM126" s="58"/>
      <c r="WN126" s="58"/>
      <c r="WO126" s="58"/>
      <c r="WP126" s="58"/>
      <c r="WQ126" s="58"/>
      <c r="WR126" s="58"/>
      <c r="WS126" s="58"/>
      <c r="WT126" s="58"/>
      <c r="WU126" s="58"/>
      <c r="WV126" s="58"/>
      <c r="WW126" s="58"/>
      <c r="WX126" s="58"/>
      <c r="WY126" s="58"/>
      <c r="WZ126" s="58"/>
      <c r="XA126" s="58"/>
      <c r="XB126" s="58"/>
      <c r="XC126" s="58"/>
      <c r="XD126" s="58"/>
      <c r="XE126" s="58"/>
      <c r="XF126" s="58"/>
      <c r="XG126" s="58"/>
      <c r="XH126" s="58"/>
      <c r="XI126" s="58"/>
      <c r="XJ126" s="58"/>
      <c r="XK126" s="58"/>
      <c r="XL126" s="58"/>
      <c r="XM126" s="58"/>
      <c r="XN126" s="58"/>
      <c r="XO126" s="58"/>
      <c r="XP126" s="58"/>
      <c r="XQ126" s="58"/>
      <c r="XR126" s="58"/>
      <c r="XS126" s="58"/>
      <c r="XT126" s="58"/>
      <c r="XU126" s="58"/>
      <c r="XV126" s="58"/>
      <c r="XW126" s="58"/>
      <c r="XX126" s="58"/>
      <c r="XY126" s="58"/>
      <c r="XZ126" s="58"/>
      <c r="YA126" s="58"/>
      <c r="YB126" s="58"/>
      <c r="YC126" s="58"/>
      <c r="YD126" s="58"/>
      <c r="YE126" s="58"/>
      <c r="YF126" s="58"/>
      <c r="YG126" s="58"/>
      <c r="YH126" s="58"/>
      <c r="YI126" s="58"/>
      <c r="YJ126" s="58"/>
      <c r="YK126" s="58"/>
      <c r="YL126" s="58"/>
      <c r="YM126" s="58"/>
      <c r="YN126" s="58"/>
      <c r="YO126" s="58"/>
      <c r="YP126" s="58"/>
      <c r="YQ126" s="58"/>
      <c r="YR126" s="58"/>
      <c r="YS126" s="58"/>
      <c r="YT126" s="58"/>
      <c r="YU126" s="58"/>
      <c r="YV126" s="58"/>
      <c r="YW126" s="58"/>
      <c r="YX126" s="58"/>
      <c r="YY126" s="58"/>
      <c r="YZ126" s="58"/>
      <c r="ZA126" s="58"/>
      <c r="ZB126" s="58"/>
      <c r="ZC126" s="58"/>
      <c r="ZD126" s="58"/>
      <c r="ZE126" s="58"/>
      <c r="ZF126" s="58"/>
      <c r="ZG126" s="58"/>
      <c r="ZH126" s="58"/>
      <c r="ZI126" s="58"/>
      <c r="ZJ126" s="58"/>
      <c r="ZK126" s="58"/>
      <c r="ZL126" s="58"/>
      <c r="ZM126" s="58"/>
      <c r="ZN126" s="58"/>
      <c r="ZO126" s="58"/>
      <c r="ZP126" s="58"/>
      <c r="ZQ126" s="58"/>
      <c r="ZR126" s="58"/>
      <c r="ZS126" s="58"/>
      <c r="ZT126" s="58"/>
      <c r="ZU126" s="58"/>
      <c r="ZV126" s="58"/>
      <c r="ZW126" s="58"/>
      <c r="ZX126" s="58"/>
      <c r="ZY126" s="58"/>
      <c r="ZZ126" s="58"/>
      <c r="AAA126" s="58"/>
      <c r="AAB126" s="58"/>
      <c r="AAC126" s="58"/>
      <c r="AAD126" s="58"/>
      <c r="AAE126" s="58"/>
      <c r="AAF126" s="58"/>
      <c r="AAG126" s="58"/>
      <c r="AAH126" s="58"/>
      <c r="AAI126" s="58"/>
      <c r="AAJ126" s="58"/>
      <c r="AAK126" s="58"/>
      <c r="AAL126" s="58"/>
      <c r="AAM126" s="58"/>
      <c r="AAN126" s="58"/>
      <c r="AAO126" s="58"/>
      <c r="AAP126" s="58"/>
      <c r="AAQ126" s="58"/>
      <c r="AAR126" s="58"/>
      <c r="AAS126" s="58"/>
      <c r="AAT126" s="58"/>
      <c r="AAU126" s="58"/>
      <c r="AAV126" s="58"/>
      <c r="AAW126" s="58"/>
      <c r="AAX126" s="58"/>
      <c r="AAY126" s="58"/>
      <c r="AAZ126" s="58"/>
      <c r="ABA126" s="58"/>
      <c r="ABB126" s="58"/>
      <c r="ABC126" s="58"/>
      <c r="ABD126" s="58"/>
      <c r="ABE126" s="58"/>
      <c r="ABF126" s="58"/>
      <c r="ABG126" s="58"/>
      <c r="ABH126" s="58"/>
      <c r="ABI126" s="58"/>
      <c r="ABJ126" s="58"/>
      <c r="ABK126" s="58"/>
      <c r="ABL126" s="58"/>
      <c r="ABM126" s="58"/>
      <c r="ABN126" s="58"/>
      <c r="ABO126" s="58"/>
      <c r="ABP126" s="58"/>
      <c r="ABQ126" s="58"/>
      <c r="ABR126" s="58"/>
      <c r="ABS126" s="58"/>
      <c r="ABT126" s="58"/>
      <c r="ABU126" s="58"/>
      <c r="ABV126" s="58"/>
      <c r="ABW126" s="58"/>
      <c r="ABX126" s="58"/>
      <c r="ABY126" s="58"/>
      <c r="ABZ126" s="58"/>
      <c r="ACA126" s="58"/>
      <c r="ACB126" s="58"/>
      <c r="ACC126" s="58"/>
      <c r="ACD126" s="58"/>
      <c r="ACE126" s="58"/>
      <c r="ACF126" s="58"/>
      <c r="ACG126" s="58"/>
      <c r="ACH126" s="58"/>
      <c r="ACI126" s="58"/>
      <c r="ACJ126" s="58"/>
      <c r="ACK126" s="58"/>
      <c r="ACL126" s="58"/>
      <c r="ACM126" s="58"/>
      <c r="ACN126" s="58"/>
      <c r="ACO126" s="58"/>
      <c r="ACP126" s="58"/>
      <c r="ACQ126" s="58"/>
      <c r="ACR126" s="58"/>
      <c r="ACS126" s="58"/>
      <c r="ACT126" s="58"/>
      <c r="ACU126" s="58"/>
      <c r="ACV126" s="58"/>
      <c r="ACW126" s="58"/>
      <c r="ACX126" s="58"/>
      <c r="ACY126" s="58"/>
      <c r="ACZ126" s="58"/>
      <c r="ADA126" s="58"/>
      <c r="ADB126" s="58"/>
      <c r="ADC126" s="58"/>
      <c r="ADD126" s="58"/>
      <c r="ADE126" s="58"/>
      <c r="ADF126" s="58"/>
      <c r="ADG126" s="58"/>
      <c r="ADH126" s="58"/>
      <c r="ADI126" s="58"/>
      <c r="ADJ126" s="58"/>
    </row>
    <row r="127" spans="1:790" s="59" customFormat="1" ht="33.75" customHeight="1" x14ac:dyDescent="0.25">
      <c r="A127" s="344"/>
      <c r="B127" s="342"/>
      <c r="C127" s="342"/>
      <c r="D127" s="342"/>
      <c r="E127" s="342"/>
      <c r="F127" s="342"/>
      <c r="G127" s="342"/>
      <c r="H127" s="342"/>
      <c r="I127" s="342"/>
      <c r="J127" s="62" t="s">
        <v>61</v>
      </c>
      <c r="K127" s="62" t="s">
        <v>62</v>
      </c>
      <c r="L127" s="62" t="s">
        <v>63</v>
      </c>
      <c r="M127" s="62" t="s">
        <v>677</v>
      </c>
      <c r="N127" s="62" t="s">
        <v>678</v>
      </c>
      <c r="O127" s="372">
        <v>514436.8</v>
      </c>
      <c r="P127" s="342"/>
      <c r="Q127" s="342"/>
      <c r="R127" s="342"/>
      <c r="S127" s="342"/>
      <c r="T127" s="342"/>
      <c r="U127" s="342"/>
      <c r="V127" s="342"/>
      <c r="W127" s="342"/>
      <c r="X127" s="342"/>
      <c r="Y127" s="343"/>
      <c r="Z127" s="343"/>
      <c r="AA127" s="343"/>
      <c r="AB127" s="343"/>
      <c r="AC127" s="342"/>
      <c r="AD127" s="342"/>
      <c r="AE127" s="342"/>
      <c r="AF127" s="342"/>
      <c r="AG127" s="343"/>
      <c r="AH127" s="326"/>
      <c r="AI127" s="342"/>
      <c r="AJ127" s="342"/>
      <c r="AK127" s="342"/>
      <c r="AL127" s="342"/>
      <c r="AM127" s="342"/>
      <c r="AN127" s="342"/>
      <c r="AO127" s="342"/>
      <c r="AP127" s="342"/>
      <c r="AQ127" s="342"/>
      <c r="AR127" s="342"/>
      <c r="AS127" s="342"/>
      <c r="AT127" s="342"/>
      <c r="AU127" s="342"/>
      <c r="AV127" s="342"/>
      <c r="AW127" s="342"/>
      <c r="AX127" s="342"/>
      <c r="AY127" s="342"/>
      <c r="AZ127" s="342"/>
      <c r="BA127" s="342"/>
      <c r="BB127" s="342"/>
      <c r="BC127" s="342"/>
      <c r="BD127" s="342"/>
      <c r="BE127" s="342"/>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8"/>
      <c r="IV127" s="58"/>
      <c r="IW127" s="58"/>
      <c r="IX127" s="58"/>
      <c r="IY127" s="58"/>
      <c r="IZ127" s="58"/>
      <c r="JA127" s="58"/>
      <c r="JB127" s="58"/>
      <c r="JC127" s="58"/>
      <c r="JD127" s="58"/>
      <c r="JE127" s="58"/>
      <c r="JF127" s="58"/>
      <c r="JG127" s="58"/>
      <c r="JH127" s="58"/>
      <c r="JI127" s="58"/>
      <c r="JJ127" s="58"/>
      <c r="JK127" s="58"/>
      <c r="JL127" s="58"/>
      <c r="JM127" s="58"/>
      <c r="JN127" s="58"/>
      <c r="JO127" s="58"/>
      <c r="JP127" s="58"/>
      <c r="JQ127" s="58"/>
      <c r="JR127" s="58"/>
      <c r="JS127" s="58"/>
      <c r="JT127" s="58"/>
      <c r="JU127" s="58"/>
      <c r="JV127" s="58"/>
      <c r="JW127" s="58"/>
      <c r="JX127" s="58"/>
      <c r="JY127" s="58"/>
      <c r="JZ127" s="58"/>
      <c r="KA127" s="58"/>
      <c r="KB127" s="58"/>
      <c r="KC127" s="58"/>
      <c r="KD127" s="58"/>
      <c r="KE127" s="58"/>
      <c r="KF127" s="58"/>
      <c r="KG127" s="58"/>
      <c r="KH127" s="58"/>
      <c r="KI127" s="58"/>
      <c r="KJ127" s="58"/>
      <c r="KK127" s="58"/>
      <c r="KL127" s="58"/>
      <c r="KM127" s="58"/>
      <c r="KN127" s="58"/>
      <c r="KO127" s="58"/>
      <c r="KP127" s="58"/>
      <c r="KQ127" s="58"/>
      <c r="KR127" s="58"/>
      <c r="KS127" s="58"/>
      <c r="KT127" s="58"/>
      <c r="KU127" s="58"/>
      <c r="KV127" s="58"/>
      <c r="KW127" s="58"/>
      <c r="KX127" s="58"/>
      <c r="KY127" s="58"/>
      <c r="KZ127" s="58"/>
      <c r="LA127" s="58"/>
      <c r="LB127" s="58"/>
      <c r="LC127" s="58"/>
      <c r="LD127" s="58"/>
      <c r="LE127" s="58"/>
      <c r="LF127" s="58"/>
      <c r="LG127" s="58"/>
      <c r="LH127" s="58"/>
      <c r="LI127" s="58"/>
      <c r="LJ127" s="58"/>
      <c r="LK127" s="58"/>
      <c r="LL127" s="58"/>
      <c r="LM127" s="58"/>
      <c r="LN127" s="58"/>
      <c r="LO127" s="58"/>
      <c r="LP127" s="58"/>
      <c r="LQ127" s="58"/>
      <c r="LR127" s="58"/>
      <c r="LS127" s="58"/>
      <c r="LT127" s="58"/>
      <c r="LU127" s="58"/>
      <c r="LV127" s="58"/>
      <c r="LW127" s="58"/>
      <c r="LX127" s="58"/>
      <c r="LY127" s="58"/>
      <c r="LZ127" s="58"/>
      <c r="MA127" s="58"/>
      <c r="MB127" s="58"/>
      <c r="MC127" s="58"/>
      <c r="MD127" s="58"/>
      <c r="ME127" s="58"/>
      <c r="MF127" s="58"/>
      <c r="MG127" s="58"/>
      <c r="MH127" s="58"/>
      <c r="MI127" s="58"/>
      <c r="MJ127" s="58"/>
      <c r="MK127" s="58"/>
      <c r="ML127" s="58"/>
      <c r="MM127" s="58"/>
      <c r="MN127" s="58"/>
      <c r="MO127" s="58"/>
      <c r="MP127" s="58"/>
      <c r="MQ127" s="58"/>
      <c r="MR127" s="58"/>
      <c r="MS127" s="58"/>
      <c r="MT127" s="58"/>
      <c r="MU127" s="58"/>
      <c r="MV127" s="58"/>
      <c r="MW127" s="58"/>
      <c r="MX127" s="58"/>
      <c r="MY127" s="58"/>
      <c r="MZ127" s="58"/>
      <c r="NA127" s="58"/>
      <c r="NB127" s="58"/>
      <c r="NC127" s="58"/>
      <c r="ND127" s="58"/>
      <c r="NE127" s="58"/>
      <c r="NF127" s="58"/>
      <c r="NG127" s="58"/>
      <c r="NH127" s="58"/>
      <c r="NI127" s="58"/>
      <c r="NJ127" s="58"/>
      <c r="NK127" s="58"/>
      <c r="NL127" s="58"/>
      <c r="NM127" s="58"/>
      <c r="NN127" s="58"/>
      <c r="NO127" s="58"/>
      <c r="NP127" s="58"/>
      <c r="NQ127" s="58"/>
      <c r="NR127" s="58"/>
      <c r="NS127" s="58"/>
      <c r="NT127" s="58"/>
      <c r="NU127" s="58"/>
      <c r="NV127" s="58"/>
      <c r="NW127" s="58"/>
      <c r="NX127" s="58"/>
      <c r="NY127" s="58"/>
      <c r="NZ127" s="58"/>
      <c r="OA127" s="58"/>
      <c r="OB127" s="58"/>
      <c r="OC127" s="58"/>
      <c r="OD127" s="58"/>
      <c r="OE127" s="58"/>
      <c r="OF127" s="58"/>
      <c r="OG127" s="58"/>
      <c r="OH127" s="58"/>
      <c r="OI127" s="58"/>
      <c r="OJ127" s="58"/>
      <c r="OK127" s="58"/>
      <c r="OL127" s="58"/>
      <c r="OM127" s="58"/>
      <c r="ON127" s="58"/>
      <c r="OO127" s="58"/>
      <c r="OP127" s="58"/>
      <c r="OQ127" s="58"/>
      <c r="OR127" s="58"/>
      <c r="OS127" s="58"/>
      <c r="OT127" s="58"/>
      <c r="OU127" s="58"/>
      <c r="OV127" s="58"/>
      <c r="OW127" s="58"/>
      <c r="OX127" s="58"/>
      <c r="OY127" s="58"/>
      <c r="OZ127" s="58"/>
      <c r="PA127" s="58"/>
      <c r="PB127" s="58"/>
      <c r="PC127" s="58"/>
      <c r="PD127" s="58"/>
      <c r="PE127" s="58"/>
      <c r="PF127" s="58"/>
      <c r="PG127" s="58"/>
      <c r="PH127" s="58"/>
      <c r="PI127" s="58"/>
      <c r="PJ127" s="58"/>
      <c r="PK127" s="58"/>
      <c r="PL127" s="58"/>
      <c r="PM127" s="58"/>
      <c r="PN127" s="58"/>
      <c r="PO127" s="58"/>
      <c r="PP127" s="58"/>
      <c r="PQ127" s="58"/>
      <c r="PR127" s="58"/>
      <c r="PS127" s="58"/>
      <c r="PT127" s="58"/>
      <c r="PU127" s="58"/>
      <c r="PV127" s="58"/>
      <c r="PW127" s="58"/>
      <c r="PX127" s="58"/>
      <c r="PY127" s="58"/>
      <c r="PZ127" s="58"/>
      <c r="QA127" s="58"/>
      <c r="QB127" s="58"/>
      <c r="QC127" s="58"/>
      <c r="QD127" s="58"/>
      <c r="QE127" s="58"/>
      <c r="QF127" s="58"/>
      <c r="QG127" s="58"/>
      <c r="QH127" s="58"/>
      <c r="QI127" s="58"/>
      <c r="QJ127" s="58"/>
      <c r="QK127" s="58"/>
      <c r="QL127" s="58"/>
      <c r="QM127" s="58"/>
      <c r="QN127" s="58"/>
      <c r="QO127" s="58"/>
      <c r="QP127" s="58"/>
      <c r="QQ127" s="58"/>
      <c r="QR127" s="58"/>
      <c r="QS127" s="58"/>
      <c r="QT127" s="58"/>
      <c r="QU127" s="58"/>
      <c r="QV127" s="58"/>
      <c r="QW127" s="58"/>
      <c r="QX127" s="58"/>
      <c r="QY127" s="58"/>
      <c r="QZ127" s="58"/>
      <c r="RA127" s="58"/>
      <c r="RB127" s="58"/>
      <c r="RC127" s="58"/>
      <c r="RD127" s="58"/>
      <c r="RE127" s="58"/>
      <c r="RF127" s="58"/>
      <c r="RG127" s="58"/>
      <c r="RH127" s="58"/>
      <c r="RI127" s="58"/>
      <c r="RJ127" s="58"/>
      <c r="RK127" s="58"/>
      <c r="RL127" s="58"/>
      <c r="RM127" s="58"/>
      <c r="RN127" s="58"/>
      <c r="RO127" s="58"/>
      <c r="RP127" s="58"/>
      <c r="RQ127" s="58"/>
      <c r="RR127" s="58"/>
      <c r="RS127" s="58"/>
      <c r="RT127" s="58"/>
      <c r="RU127" s="58"/>
      <c r="RV127" s="58"/>
      <c r="RW127" s="58"/>
      <c r="RX127" s="58"/>
      <c r="RY127" s="58"/>
      <c r="RZ127" s="58"/>
      <c r="SA127" s="58"/>
      <c r="SB127" s="58"/>
      <c r="SC127" s="58"/>
      <c r="SD127" s="58"/>
      <c r="SE127" s="58"/>
      <c r="SF127" s="58"/>
      <c r="SG127" s="58"/>
      <c r="SH127" s="58"/>
      <c r="SI127" s="58"/>
      <c r="SJ127" s="58"/>
      <c r="SK127" s="58"/>
      <c r="SL127" s="58"/>
      <c r="SM127" s="58"/>
      <c r="SN127" s="58"/>
      <c r="SO127" s="58"/>
      <c r="SP127" s="58"/>
      <c r="SQ127" s="58"/>
      <c r="SR127" s="58"/>
      <c r="SS127" s="58"/>
      <c r="ST127" s="58"/>
      <c r="SU127" s="58"/>
      <c r="SV127" s="58"/>
      <c r="SW127" s="58"/>
      <c r="SX127" s="58"/>
      <c r="SY127" s="58"/>
      <c r="SZ127" s="58"/>
      <c r="TA127" s="58"/>
      <c r="TB127" s="58"/>
      <c r="TC127" s="58"/>
      <c r="TD127" s="58"/>
      <c r="TE127" s="58"/>
      <c r="TF127" s="58"/>
      <c r="TG127" s="58"/>
      <c r="TH127" s="58"/>
      <c r="TI127" s="58"/>
      <c r="TJ127" s="58"/>
      <c r="TK127" s="58"/>
      <c r="TL127" s="58"/>
      <c r="TM127" s="58"/>
      <c r="TN127" s="58"/>
      <c r="TO127" s="58"/>
      <c r="TP127" s="58"/>
      <c r="TQ127" s="58"/>
      <c r="TR127" s="58"/>
      <c r="TS127" s="58"/>
      <c r="TT127" s="58"/>
      <c r="TU127" s="58"/>
      <c r="TV127" s="58"/>
      <c r="TW127" s="58"/>
      <c r="TX127" s="58"/>
      <c r="TY127" s="58"/>
      <c r="TZ127" s="58"/>
      <c r="UA127" s="58"/>
      <c r="UB127" s="58"/>
      <c r="UC127" s="58"/>
      <c r="UD127" s="58"/>
      <c r="UE127" s="58"/>
      <c r="UF127" s="58"/>
      <c r="UG127" s="58"/>
      <c r="UH127" s="58"/>
      <c r="UI127" s="58"/>
      <c r="UJ127" s="58"/>
      <c r="UK127" s="58"/>
      <c r="UL127" s="58"/>
      <c r="UM127" s="58"/>
      <c r="UN127" s="58"/>
      <c r="UO127" s="58"/>
      <c r="UP127" s="58"/>
      <c r="UQ127" s="58"/>
      <c r="UR127" s="58"/>
      <c r="US127" s="58"/>
      <c r="UT127" s="58"/>
      <c r="UU127" s="58"/>
      <c r="UV127" s="58"/>
      <c r="UW127" s="58"/>
      <c r="UX127" s="58"/>
      <c r="UY127" s="58"/>
      <c r="UZ127" s="58"/>
      <c r="VA127" s="58"/>
      <c r="VB127" s="58"/>
      <c r="VC127" s="58"/>
      <c r="VD127" s="58"/>
      <c r="VE127" s="58"/>
      <c r="VF127" s="58"/>
      <c r="VG127" s="58"/>
      <c r="VH127" s="58"/>
      <c r="VI127" s="58"/>
      <c r="VJ127" s="58"/>
      <c r="VK127" s="58"/>
      <c r="VL127" s="58"/>
      <c r="VM127" s="58"/>
      <c r="VN127" s="58"/>
      <c r="VO127" s="58"/>
      <c r="VP127" s="58"/>
      <c r="VQ127" s="58"/>
      <c r="VR127" s="58"/>
      <c r="VS127" s="58"/>
      <c r="VT127" s="58"/>
      <c r="VU127" s="58"/>
      <c r="VV127" s="58"/>
      <c r="VW127" s="58"/>
      <c r="VX127" s="58"/>
      <c r="VY127" s="58"/>
      <c r="VZ127" s="58"/>
      <c r="WA127" s="58"/>
      <c r="WB127" s="58"/>
      <c r="WC127" s="58"/>
      <c r="WD127" s="58"/>
      <c r="WE127" s="58"/>
      <c r="WF127" s="58"/>
      <c r="WG127" s="58"/>
      <c r="WH127" s="58"/>
      <c r="WI127" s="58"/>
      <c r="WJ127" s="58"/>
      <c r="WK127" s="58"/>
      <c r="WL127" s="58"/>
      <c r="WM127" s="58"/>
      <c r="WN127" s="58"/>
      <c r="WO127" s="58"/>
      <c r="WP127" s="58"/>
      <c r="WQ127" s="58"/>
      <c r="WR127" s="58"/>
      <c r="WS127" s="58"/>
      <c r="WT127" s="58"/>
      <c r="WU127" s="58"/>
      <c r="WV127" s="58"/>
      <c r="WW127" s="58"/>
      <c r="WX127" s="58"/>
      <c r="WY127" s="58"/>
      <c r="WZ127" s="58"/>
      <c r="XA127" s="58"/>
      <c r="XB127" s="58"/>
      <c r="XC127" s="58"/>
      <c r="XD127" s="58"/>
      <c r="XE127" s="58"/>
      <c r="XF127" s="58"/>
      <c r="XG127" s="58"/>
      <c r="XH127" s="58"/>
      <c r="XI127" s="58"/>
      <c r="XJ127" s="58"/>
      <c r="XK127" s="58"/>
      <c r="XL127" s="58"/>
      <c r="XM127" s="58"/>
      <c r="XN127" s="58"/>
      <c r="XO127" s="58"/>
      <c r="XP127" s="58"/>
      <c r="XQ127" s="58"/>
      <c r="XR127" s="58"/>
      <c r="XS127" s="58"/>
      <c r="XT127" s="58"/>
      <c r="XU127" s="58"/>
      <c r="XV127" s="58"/>
      <c r="XW127" s="58"/>
      <c r="XX127" s="58"/>
      <c r="XY127" s="58"/>
      <c r="XZ127" s="58"/>
      <c r="YA127" s="58"/>
      <c r="YB127" s="58"/>
      <c r="YC127" s="58"/>
      <c r="YD127" s="58"/>
      <c r="YE127" s="58"/>
      <c r="YF127" s="58"/>
      <c r="YG127" s="58"/>
      <c r="YH127" s="58"/>
      <c r="YI127" s="58"/>
      <c r="YJ127" s="58"/>
      <c r="YK127" s="58"/>
      <c r="YL127" s="58"/>
      <c r="YM127" s="58"/>
      <c r="YN127" s="58"/>
      <c r="YO127" s="58"/>
      <c r="YP127" s="58"/>
      <c r="YQ127" s="58"/>
      <c r="YR127" s="58"/>
      <c r="YS127" s="58"/>
      <c r="YT127" s="58"/>
      <c r="YU127" s="58"/>
      <c r="YV127" s="58"/>
      <c r="YW127" s="58"/>
      <c r="YX127" s="58"/>
      <c r="YY127" s="58"/>
      <c r="YZ127" s="58"/>
      <c r="ZA127" s="58"/>
      <c r="ZB127" s="58"/>
      <c r="ZC127" s="58"/>
      <c r="ZD127" s="58"/>
      <c r="ZE127" s="58"/>
      <c r="ZF127" s="58"/>
      <c r="ZG127" s="58"/>
      <c r="ZH127" s="58"/>
      <c r="ZI127" s="58"/>
      <c r="ZJ127" s="58"/>
      <c r="ZK127" s="58"/>
      <c r="ZL127" s="58"/>
      <c r="ZM127" s="58"/>
      <c r="ZN127" s="58"/>
      <c r="ZO127" s="58"/>
      <c r="ZP127" s="58"/>
      <c r="ZQ127" s="58"/>
      <c r="ZR127" s="58"/>
      <c r="ZS127" s="58"/>
      <c r="ZT127" s="58"/>
      <c r="ZU127" s="58"/>
      <c r="ZV127" s="58"/>
      <c r="ZW127" s="58"/>
      <c r="ZX127" s="58"/>
      <c r="ZY127" s="58"/>
      <c r="ZZ127" s="58"/>
      <c r="AAA127" s="58"/>
      <c r="AAB127" s="58"/>
      <c r="AAC127" s="58"/>
      <c r="AAD127" s="58"/>
      <c r="AAE127" s="58"/>
      <c r="AAF127" s="58"/>
      <c r="AAG127" s="58"/>
      <c r="AAH127" s="58"/>
      <c r="AAI127" s="58"/>
      <c r="AAJ127" s="58"/>
      <c r="AAK127" s="58"/>
      <c r="AAL127" s="58"/>
      <c r="AAM127" s="58"/>
      <c r="AAN127" s="58"/>
      <c r="AAO127" s="58"/>
      <c r="AAP127" s="58"/>
      <c r="AAQ127" s="58"/>
      <c r="AAR127" s="58"/>
      <c r="AAS127" s="58"/>
      <c r="AAT127" s="58"/>
      <c r="AAU127" s="58"/>
      <c r="AAV127" s="58"/>
      <c r="AAW127" s="58"/>
      <c r="AAX127" s="58"/>
      <c r="AAY127" s="58"/>
      <c r="AAZ127" s="58"/>
      <c r="ABA127" s="58"/>
      <c r="ABB127" s="58"/>
      <c r="ABC127" s="58"/>
      <c r="ABD127" s="58"/>
      <c r="ABE127" s="58"/>
      <c r="ABF127" s="58"/>
      <c r="ABG127" s="58"/>
      <c r="ABH127" s="58"/>
      <c r="ABI127" s="58"/>
      <c r="ABJ127" s="58"/>
      <c r="ABK127" s="58"/>
      <c r="ABL127" s="58"/>
      <c r="ABM127" s="58"/>
      <c r="ABN127" s="58"/>
      <c r="ABO127" s="58"/>
      <c r="ABP127" s="58"/>
      <c r="ABQ127" s="58"/>
      <c r="ABR127" s="58"/>
      <c r="ABS127" s="58"/>
      <c r="ABT127" s="58"/>
      <c r="ABU127" s="58"/>
      <c r="ABV127" s="58"/>
      <c r="ABW127" s="58"/>
      <c r="ABX127" s="58"/>
      <c r="ABY127" s="58"/>
      <c r="ABZ127" s="58"/>
      <c r="ACA127" s="58"/>
      <c r="ACB127" s="58"/>
      <c r="ACC127" s="58"/>
      <c r="ACD127" s="58"/>
      <c r="ACE127" s="58"/>
      <c r="ACF127" s="58"/>
      <c r="ACG127" s="58"/>
      <c r="ACH127" s="58"/>
      <c r="ACI127" s="58"/>
      <c r="ACJ127" s="58"/>
      <c r="ACK127" s="58"/>
      <c r="ACL127" s="58"/>
      <c r="ACM127" s="58"/>
      <c r="ACN127" s="58"/>
      <c r="ACO127" s="58"/>
      <c r="ACP127" s="58"/>
      <c r="ACQ127" s="58"/>
      <c r="ACR127" s="58"/>
      <c r="ACS127" s="58"/>
      <c r="ACT127" s="58"/>
      <c r="ACU127" s="58"/>
      <c r="ACV127" s="58"/>
      <c r="ACW127" s="58"/>
      <c r="ACX127" s="58"/>
      <c r="ACY127" s="58"/>
      <c r="ACZ127" s="58"/>
      <c r="ADA127" s="58"/>
      <c r="ADB127" s="58"/>
      <c r="ADC127" s="58"/>
      <c r="ADD127" s="58"/>
      <c r="ADE127" s="58"/>
      <c r="ADF127" s="58"/>
      <c r="ADG127" s="58"/>
      <c r="ADH127" s="58"/>
      <c r="ADI127" s="58"/>
      <c r="ADJ127" s="58"/>
    </row>
    <row r="128" spans="1:790" s="59" customFormat="1" ht="33.75" customHeight="1" x14ac:dyDescent="0.25">
      <c r="A128" s="344"/>
      <c r="B128" s="342"/>
      <c r="C128" s="342"/>
      <c r="D128" s="342"/>
      <c r="E128" s="342"/>
      <c r="F128" s="342"/>
      <c r="G128" s="342"/>
      <c r="H128" s="342"/>
      <c r="I128" s="342"/>
      <c r="J128" s="62" t="s">
        <v>61</v>
      </c>
      <c r="K128" s="62" t="s">
        <v>62</v>
      </c>
      <c r="L128" s="62" t="s">
        <v>63</v>
      </c>
      <c r="M128" s="62" t="s">
        <v>679</v>
      </c>
      <c r="N128" s="62" t="s">
        <v>680</v>
      </c>
      <c r="O128" s="372">
        <v>538257.4</v>
      </c>
      <c r="P128" s="342"/>
      <c r="Q128" s="342"/>
      <c r="R128" s="342"/>
      <c r="S128" s="342"/>
      <c r="T128" s="342"/>
      <c r="U128" s="342"/>
      <c r="V128" s="342"/>
      <c r="W128" s="342"/>
      <c r="X128" s="342"/>
      <c r="Y128" s="343"/>
      <c r="Z128" s="343"/>
      <c r="AA128" s="343"/>
      <c r="AB128" s="343"/>
      <c r="AC128" s="342"/>
      <c r="AD128" s="342"/>
      <c r="AE128" s="342"/>
      <c r="AF128" s="342"/>
      <c r="AG128" s="343"/>
      <c r="AH128" s="326"/>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8"/>
      <c r="IV128" s="58"/>
      <c r="IW128" s="58"/>
      <c r="IX128" s="58"/>
      <c r="IY128" s="58"/>
      <c r="IZ128" s="58"/>
      <c r="JA128" s="58"/>
      <c r="JB128" s="58"/>
      <c r="JC128" s="58"/>
      <c r="JD128" s="58"/>
      <c r="JE128" s="58"/>
      <c r="JF128" s="58"/>
      <c r="JG128" s="58"/>
      <c r="JH128" s="58"/>
      <c r="JI128" s="58"/>
      <c r="JJ128" s="58"/>
      <c r="JK128" s="58"/>
      <c r="JL128" s="58"/>
      <c r="JM128" s="58"/>
      <c r="JN128" s="58"/>
      <c r="JO128" s="58"/>
      <c r="JP128" s="58"/>
      <c r="JQ128" s="58"/>
      <c r="JR128" s="58"/>
      <c r="JS128" s="58"/>
      <c r="JT128" s="58"/>
      <c r="JU128" s="58"/>
      <c r="JV128" s="58"/>
      <c r="JW128" s="58"/>
      <c r="JX128" s="58"/>
      <c r="JY128" s="58"/>
      <c r="JZ128" s="58"/>
      <c r="KA128" s="58"/>
      <c r="KB128" s="58"/>
      <c r="KC128" s="58"/>
      <c r="KD128" s="58"/>
      <c r="KE128" s="58"/>
      <c r="KF128" s="58"/>
      <c r="KG128" s="58"/>
      <c r="KH128" s="58"/>
      <c r="KI128" s="58"/>
      <c r="KJ128" s="58"/>
      <c r="KK128" s="58"/>
      <c r="KL128" s="58"/>
      <c r="KM128" s="58"/>
      <c r="KN128" s="58"/>
      <c r="KO128" s="58"/>
      <c r="KP128" s="58"/>
      <c r="KQ128" s="58"/>
      <c r="KR128" s="58"/>
      <c r="KS128" s="58"/>
      <c r="KT128" s="58"/>
      <c r="KU128" s="58"/>
      <c r="KV128" s="58"/>
      <c r="KW128" s="58"/>
      <c r="KX128" s="58"/>
      <c r="KY128" s="58"/>
      <c r="KZ128" s="58"/>
      <c r="LA128" s="58"/>
      <c r="LB128" s="58"/>
      <c r="LC128" s="58"/>
      <c r="LD128" s="58"/>
      <c r="LE128" s="58"/>
      <c r="LF128" s="58"/>
      <c r="LG128" s="58"/>
      <c r="LH128" s="58"/>
      <c r="LI128" s="58"/>
      <c r="LJ128" s="58"/>
      <c r="LK128" s="58"/>
      <c r="LL128" s="58"/>
      <c r="LM128" s="58"/>
      <c r="LN128" s="58"/>
      <c r="LO128" s="58"/>
      <c r="LP128" s="58"/>
      <c r="LQ128" s="58"/>
      <c r="LR128" s="58"/>
      <c r="LS128" s="58"/>
      <c r="LT128" s="58"/>
      <c r="LU128" s="58"/>
      <c r="LV128" s="58"/>
      <c r="LW128" s="58"/>
      <c r="LX128" s="58"/>
      <c r="LY128" s="58"/>
      <c r="LZ128" s="58"/>
      <c r="MA128" s="58"/>
      <c r="MB128" s="58"/>
      <c r="MC128" s="58"/>
      <c r="MD128" s="58"/>
      <c r="ME128" s="58"/>
      <c r="MF128" s="58"/>
      <c r="MG128" s="58"/>
      <c r="MH128" s="58"/>
      <c r="MI128" s="58"/>
      <c r="MJ128" s="58"/>
      <c r="MK128" s="58"/>
      <c r="ML128" s="58"/>
      <c r="MM128" s="58"/>
      <c r="MN128" s="58"/>
      <c r="MO128" s="58"/>
      <c r="MP128" s="58"/>
      <c r="MQ128" s="58"/>
      <c r="MR128" s="58"/>
      <c r="MS128" s="58"/>
      <c r="MT128" s="58"/>
      <c r="MU128" s="58"/>
      <c r="MV128" s="58"/>
      <c r="MW128" s="58"/>
      <c r="MX128" s="58"/>
      <c r="MY128" s="58"/>
      <c r="MZ128" s="58"/>
      <c r="NA128" s="58"/>
      <c r="NB128" s="58"/>
      <c r="NC128" s="58"/>
      <c r="ND128" s="58"/>
      <c r="NE128" s="58"/>
      <c r="NF128" s="58"/>
      <c r="NG128" s="58"/>
      <c r="NH128" s="58"/>
      <c r="NI128" s="58"/>
      <c r="NJ128" s="58"/>
      <c r="NK128" s="58"/>
      <c r="NL128" s="58"/>
      <c r="NM128" s="58"/>
      <c r="NN128" s="58"/>
      <c r="NO128" s="58"/>
      <c r="NP128" s="58"/>
      <c r="NQ128" s="58"/>
      <c r="NR128" s="58"/>
      <c r="NS128" s="58"/>
      <c r="NT128" s="58"/>
      <c r="NU128" s="58"/>
      <c r="NV128" s="58"/>
      <c r="NW128" s="58"/>
      <c r="NX128" s="58"/>
      <c r="NY128" s="58"/>
      <c r="NZ128" s="58"/>
      <c r="OA128" s="58"/>
      <c r="OB128" s="58"/>
      <c r="OC128" s="58"/>
      <c r="OD128" s="58"/>
      <c r="OE128" s="58"/>
      <c r="OF128" s="58"/>
      <c r="OG128" s="58"/>
      <c r="OH128" s="58"/>
      <c r="OI128" s="58"/>
      <c r="OJ128" s="58"/>
      <c r="OK128" s="58"/>
      <c r="OL128" s="58"/>
      <c r="OM128" s="58"/>
      <c r="ON128" s="58"/>
      <c r="OO128" s="58"/>
      <c r="OP128" s="58"/>
      <c r="OQ128" s="58"/>
      <c r="OR128" s="58"/>
      <c r="OS128" s="58"/>
      <c r="OT128" s="58"/>
      <c r="OU128" s="58"/>
      <c r="OV128" s="58"/>
      <c r="OW128" s="58"/>
      <c r="OX128" s="58"/>
      <c r="OY128" s="58"/>
      <c r="OZ128" s="58"/>
      <c r="PA128" s="58"/>
      <c r="PB128" s="58"/>
      <c r="PC128" s="58"/>
      <c r="PD128" s="58"/>
      <c r="PE128" s="58"/>
      <c r="PF128" s="58"/>
      <c r="PG128" s="58"/>
      <c r="PH128" s="58"/>
      <c r="PI128" s="58"/>
      <c r="PJ128" s="58"/>
      <c r="PK128" s="58"/>
      <c r="PL128" s="58"/>
      <c r="PM128" s="58"/>
      <c r="PN128" s="58"/>
      <c r="PO128" s="58"/>
      <c r="PP128" s="58"/>
      <c r="PQ128" s="58"/>
      <c r="PR128" s="58"/>
      <c r="PS128" s="58"/>
      <c r="PT128" s="58"/>
      <c r="PU128" s="58"/>
      <c r="PV128" s="58"/>
      <c r="PW128" s="58"/>
      <c r="PX128" s="58"/>
      <c r="PY128" s="58"/>
      <c r="PZ128" s="58"/>
      <c r="QA128" s="58"/>
      <c r="QB128" s="58"/>
      <c r="QC128" s="58"/>
      <c r="QD128" s="58"/>
      <c r="QE128" s="58"/>
      <c r="QF128" s="58"/>
      <c r="QG128" s="58"/>
      <c r="QH128" s="58"/>
      <c r="QI128" s="58"/>
      <c r="QJ128" s="58"/>
      <c r="QK128" s="58"/>
      <c r="QL128" s="58"/>
      <c r="QM128" s="58"/>
      <c r="QN128" s="58"/>
      <c r="QO128" s="58"/>
      <c r="QP128" s="58"/>
      <c r="QQ128" s="58"/>
      <c r="QR128" s="58"/>
      <c r="QS128" s="58"/>
      <c r="QT128" s="58"/>
      <c r="QU128" s="58"/>
      <c r="QV128" s="58"/>
      <c r="QW128" s="58"/>
      <c r="QX128" s="58"/>
      <c r="QY128" s="58"/>
      <c r="QZ128" s="58"/>
      <c r="RA128" s="58"/>
      <c r="RB128" s="58"/>
      <c r="RC128" s="58"/>
      <c r="RD128" s="58"/>
      <c r="RE128" s="58"/>
      <c r="RF128" s="58"/>
      <c r="RG128" s="58"/>
      <c r="RH128" s="58"/>
      <c r="RI128" s="58"/>
      <c r="RJ128" s="58"/>
      <c r="RK128" s="58"/>
      <c r="RL128" s="58"/>
      <c r="RM128" s="58"/>
      <c r="RN128" s="58"/>
      <c r="RO128" s="58"/>
      <c r="RP128" s="58"/>
      <c r="RQ128" s="58"/>
      <c r="RR128" s="58"/>
      <c r="RS128" s="58"/>
      <c r="RT128" s="58"/>
      <c r="RU128" s="58"/>
      <c r="RV128" s="58"/>
      <c r="RW128" s="58"/>
      <c r="RX128" s="58"/>
      <c r="RY128" s="58"/>
      <c r="RZ128" s="58"/>
      <c r="SA128" s="58"/>
      <c r="SB128" s="58"/>
      <c r="SC128" s="58"/>
      <c r="SD128" s="58"/>
      <c r="SE128" s="58"/>
      <c r="SF128" s="58"/>
      <c r="SG128" s="58"/>
      <c r="SH128" s="58"/>
      <c r="SI128" s="58"/>
      <c r="SJ128" s="58"/>
      <c r="SK128" s="58"/>
      <c r="SL128" s="58"/>
      <c r="SM128" s="58"/>
      <c r="SN128" s="58"/>
      <c r="SO128" s="58"/>
      <c r="SP128" s="58"/>
      <c r="SQ128" s="58"/>
      <c r="SR128" s="58"/>
      <c r="SS128" s="58"/>
      <c r="ST128" s="58"/>
      <c r="SU128" s="58"/>
      <c r="SV128" s="58"/>
      <c r="SW128" s="58"/>
      <c r="SX128" s="58"/>
      <c r="SY128" s="58"/>
      <c r="SZ128" s="58"/>
      <c r="TA128" s="58"/>
      <c r="TB128" s="58"/>
      <c r="TC128" s="58"/>
      <c r="TD128" s="58"/>
      <c r="TE128" s="58"/>
      <c r="TF128" s="58"/>
      <c r="TG128" s="58"/>
      <c r="TH128" s="58"/>
      <c r="TI128" s="58"/>
      <c r="TJ128" s="58"/>
      <c r="TK128" s="58"/>
      <c r="TL128" s="58"/>
      <c r="TM128" s="58"/>
      <c r="TN128" s="58"/>
      <c r="TO128" s="58"/>
      <c r="TP128" s="58"/>
      <c r="TQ128" s="58"/>
      <c r="TR128" s="58"/>
      <c r="TS128" s="58"/>
      <c r="TT128" s="58"/>
      <c r="TU128" s="58"/>
      <c r="TV128" s="58"/>
      <c r="TW128" s="58"/>
      <c r="TX128" s="58"/>
      <c r="TY128" s="58"/>
      <c r="TZ128" s="58"/>
      <c r="UA128" s="58"/>
      <c r="UB128" s="58"/>
      <c r="UC128" s="58"/>
      <c r="UD128" s="58"/>
      <c r="UE128" s="58"/>
      <c r="UF128" s="58"/>
      <c r="UG128" s="58"/>
      <c r="UH128" s="58"/>
      <c r="UI128" s="58"/>
      <c r="UJ128" s="58"/>
      <c r="UK128" s="58"/>
      <c r="UL128" s="58"/>
      <c r="UM128" s="58"/>
      <c r="UN128" s="58"/>
      <c r="UO128" s="58"/>
      <c r="UP128" s="58"/>
      <c r="UQ128" s="58"/>
      <c r="UR128" s="58"/>
      <c r="US128" s="58"/>
      <c r="UT128" s="58"/>
      <c r="UU128" s="58"/>
      <c r="UV128" s="58"/>
      <c r="UW128" s="58"/>
      <c r="UX128" s="58"/>
      <c r="UY128" s="58"/>
      <c r="UZ128" s="58"/>
      <c r="VA128" s="58"/>
      <c r="VB128" s="58"/>
      <c r="VC128" s="58"/>
      <c r="VD128" s="58"/>
      <c r="VE128" s="58"/>
      <c r="VF128" s="58"/>
      <c r="VG128" s="58"/>
      <c r="VH128" s="58"/>
      <c r="VI128" s="58"/>
      <c r="VJ128" s="58"/>
      <c r="VK128" s="58"/>
      <c r="VL128" s="58"/>
      <c r="VM128" s="58"/>
      <c r="VN128" s="58"/>
      <c r="VO128" s="58"/>
      <c r="VP128" s="58"/>
      <c r="VQ128" s="58"/>
      <c r="VR128" s="58"/>
      <c r="VS128" s="58"/>
      <c r="VT128" s="58"/>
      <c r="VU128" s="58"/>
      <c r="VV128" s="58"/>
      <c r="VW128" s="58"/>
      <c r="VX128" s="58"/>
      <c r="VY128" s="58"/>
      <c r="VZ128" s="58"/>
      <c r="WA128" s="58"/>
      <c r="WB128" s="58"/>
      <c r="WC128" s="58"/>
      <c r="WD128" s="58"/>
      <c r="WE128" s="58"/>
      <c r="WF128" s="58"/>
      <c r="WG128" s="58"/>
      <c r="WH128" s="58"/>
      <c r="WI128" s="58"/>
      <c r="WJ128" s="58"/>
      <c r="WK128" s="58"/>
      <c r="WL128" s="58"/>
      <c r="WM128" s="58"/>
      <c r="WN128" s="58"/>
      <c r="WO128" s="58"/>
      <c r="WP128" s="58"/>
      <c r="WQ128" s="58"/>
      <c r="WR128" s="58"/>
      <c r="WS128" s="58"/>
      <c r="WT128" s="58"/>
      <c r="WU128" s="58"/>
      <c r="WV128" s="58"/>
      <c r="WW128" s="58"/>
      <c r="WX128" s="58"/>
      <c r="WY128" s="58"/>
      <c r="WZ128" s="58"/>
      <c r="XA128" s="58"/>
      <c r="XB128" s="58"/>
      <c r="XC128" s="58"/>
      <c r="XD128" s="58"/>
      <c r="XE128" s="58"/>
      <c r="XF128" s="58"/>
      <c r="XG128" s="58"/>
      <c r="XH128" s="58"/>
      <c r="XI128" s="58"/>
      <c r="XJ128" s="58"/>
      <c r="XK128" s="58"/>
      <c r="XL128" s="58"/>
      <c r="XM128" s="58"/>
      <c r="XN128" s="58"/>
      <c r="XO128" s="58"/>
      <c r="XP128" s="58"/>
      <c r="XQ128" s="58"/>
      <c r="XR128" s="58"/>
      <c r="XS128" s="58"/>
      <c r="XT128" s="58"/>
      <c r="XU128" s="58"/>
      <c r="XV128" s="58"/>
      <c r="XW128" s="58"/>
      <c r="XX128" s="58"/>
      <c r="XY128" s="58"/>
      <c r="XZ128" s="58"/>
      <c r="YA128" s="58"/>
      <c r="YB128" s="58"/>
      <c r="YC128" s="58"/>
      <c r="YD128" s="58"/>
      <c r="YE128" s="58"/>
      <c r="YF128" s="58"/>
      <c r="YG128" s="58"/>
      <c r="YH128" s="58"/>
      <c r="YI128" s="58"/>
      <c r="YJ128" s="58"/>
      <c r="YK128" s="58"/>
      <c r="YL128" s="58"/>
      <c r="YM128" s="58"/>
      <c r="YN128" s="58"/>
      <c r="YO128" s="58"/>
      <c r="YP128" s="58"/>
      <c r="YQ128" s="58"/>
      <c r="YR128" s="58"/>
      <c r="YS128" s="58"/>
      <c r="YT128" s="58"/>
      <c r="YU128" s="58"/>
      <c r="YV128" s="58"/>
      <c r="YW128" s="58"/>
      <c r="YX128" s="58"/>
      <c r="YY128" s="58"/>
      <c r="YZ128" s="58"/>
      <c r="ZA128" s="58"/>
      <c r="ZB128" s="58"/>
      <c r="ZC128" s="58"/>
      <c r="ZD128" s="58"/>
      <c r="ZE128" s="58"/>
      <c r="ZF128" s="58"/>
      <c r="ZG128" s="58"/>
      <c r="ZH128" s="58"/>
      <c r="ZI128" s="58"/>
      <c r="ZJ128" s="58"/>
      <c r="ZK128" s="58"/>
      <c r="ZL128" s="58"/>
      <c r="ZM128" s="58"/>
      <c r="ZN128" s="58"/>
      <c r="ZO128" s="58"/>
      <c r="ZP128" s="58"/>
      <c r="ZQ128" s="58"/>
      <c r="ZR128" s="58"/>
      <c r="ZS128" s="58"/>
      <c r="ZT128" s="58"/>
      <c r="ZU128" s="58"/>
      <c r="ZV128" s="58"/>
      <c r="ZW128" s="58"/>
      <c r="ZX128" s="58"/>
      <c r="ZY128" s="58"/>
      <c r="ZZ128" s="58"/>
      <c r="AAA128" s="58"/>
      <c r="AAB128" s="58"/>
      <c r="AAC128" s="58"/>
      <c r="AAD128" s="58"/>
      <c r="AAE128" s="58"/>
      <c r="AAF128" s="58"/>
      <c r="AAG128" s="58"/>
      <c r="AAH128" s="58"/>
      <c r="AAI128" s="58"/>
      <c r="AAJ128" s="58"/>
      <c r="AAK128" s="58"/>
      <c r="AAL128" s="58"/>
      <c r="AAM128" s="58"/>
      <c r="AAN128" s="58"/>
      <c r="AAO128" s="58"/>
      <c r="AAP128" s="58"/>
      <c r="AAQ128" s="58"/>
      <c r="AAR128" s="58"/>
      <c r="AAS128" s="58"/>
      <c r="AAT128" s="58"/>
      <c r="AAU128" s="58"/>
      <c r="AAV128" s="58"/>
      <c r="AAW128" s="58"/>
      <c r="AAX128" s="58"/>
      <c r="AAY128" s="58"/>
      <c r="AAZ128" s="58"/>
      <c r="ABA128" s="58"/>
      <c r="ABB128" s="58"/>
      <c r="ABC128" s="58"/>
      <c r="ABD128" s="58"/>
      <c r="ABE128" s="58"/>
      <c r="ABF128" s="58"/>
      <c r="ABG128" s="58"/>
      <c r="ABH128" s="58"/>
      <c r="ABI128" s="58"/>
      <c r="ABJ128" s="58"/>
      <c r="ABK128" s="58"/>
      <c r="ABL128" s="58"/>
      <c r="ABM128" s="58"/>
      <c r="ABN128" s="58"/>
      <c r="ABO128" s="58"/>
      <c r="ABP128" s="58"/>
      <c r="ABQ128" s="58"/>
      <c r="ABR128" s="58"/>
      <c r="ABS128" s="58"/>
      <c r="ABT128" s="58"/>
      <c r="ABU128" s="58"/>
      <c r="ABV128" s="58"/>
      <c r="ABW128" s="58"/>
      <c r="ABX128" s="58"/>
      <c r="ABY128" s="58"/>
      <c r="ABZ128" s="58"/>
      <c r="ACA128" s="58"/>
      <c r="ACB128" s="58"/>
      <c r="ACC128" s="58"/>
      <c r="ACD128" s="58"/>
      <c r="ACE128" s="58"/>
      <c r="ACF128" s="58"/>
      <c r="ACG128" s="58"/>
      <c r="ACH128" s="58"/>
      <c r="ACI128" s="58"/>
      <c r="ACJ128" s="58"/>
      <c r="ACK128" s="58"/>
      <c r="ACL128" s="58"/>
      <c r="ACM128" s="58"/>
      <c r="ACN128" s="58"/>
      <c r="ACO128" s="58"/>
      <c r="ACP128" s="58"/>
      <c r="ACQ128" s="58"/>
      <c r="ACR128" s="58"/>
      <c r="ACS128" s="58"/>
      <c r="ACT128" s="58"/>
      <c r="ACU128" s="58"/>
      <c r="ACV128" s="58"/>
      <c r="ACW128" s="58"/>
      <c r="ACX128" s="58"/>
      <c r="ACY128" s="58"/>
      <c r="ACZ128" s="58"/>
      <c r="ADA128" s="58"/>
      <c r="ADB128" s="58"/>
      <c r="ADC128" s="58"/>
      <c r="ADD128" s="58"/>
      <c r="ADE128" s="58"/>
      <c r="ADF128" s="58"/>
      <c r="ADG128" s="58"/>
      <c r="ADH128" s="58"/>
      <c r="ADI128" s="58"/>
      <c r="ADJ128" s="58"/>
    </row>
    <row r="129" spans="1:1034" ht="22.5" customHeight="1" x14ac:dyDescent="0.25">
      <c r="A129" s="341">
        <v>2020</v>
      </c>
      <c r="B129" s="335">
        <v>43922</v>
      </c>
      <c r="C129" s="335">
        <v>44012</v>
      </c>
      <c r="D129" s="335" t="s">
        <v>395</v>
      </c>
      <c r="E129" s="335" t="s">
        <v>396</v>
      </c>
      <c r="F129" s="335" t="s">
        <v>681</v>
      </c>
      <c r="G129" s="335" t="s">
        <v>672</v>
      </c>
      <c r="H129" s="340" t="s">
        <v>682</v>
      </c>
      <c r="I129" s="335" t="s">
        <v>683</v>
      </c>
      <c r="J129" s="65" t="s">
        <v>61</v>
      </c>
      <c r="K129" s="65" t="s">
        <v>62</v>
      </c>
      <c r="L129" s="65" t="s">
        <v>63</v>
      </c>
      <c r="M129" s="65" t="s">
        <v>675</v>
      </c>
      <c r="N129" s="65" t="s">
        <v>676</v>
      </c>
      <c r="O129" s="373">
        <v>206400.96</v>
      </c>
      <c r="P129" s="335" t="s">
        <v>61</v>
      </c>
      <c r="Q129" s="335" t="s">
        <v>62</v>
      </c>
      <c r="R129" s="335" t="s">
        <v>63</v>
      </c>
      <c r="S129" s="337" t="s">
        <v>675</v>
      </c>
      <c r="T129" s="337" t="s">
        <v>676</v>
      </c>
      <c r="U129" s="335" t="s">
        <v>76</v>
      </c>
      <c r="V129" s="335" t="s">
        <v>76</v>
      </c>
      <c r="W129" s="335" t="s">
        <v>681</v>
      </c>
      <c r="X129" s="335">
        <v>44011</v>
      </c>
      <c r="Y129" s="336">
        <f>Z129/1.16</f>
        <v>177931.86206896554</v>
      </c>
      <c r="Z129" s="336">
        <v>206400.96</v>
      </c>
      <c r="AA129" s="336">
        <v>0</v>
      </c>
      <c r="AB129" s="336">
        <v>0</v>
      </c>
      <c r="AC129" s="335" t="s">
        <v>64</v>
      </c>
      <c r="AD129" s="335" t="s">
        <v>212</v>
      </c>
      <c r="AE129" s="335" t="s">
        <v>65</v>
      </c>
      <c r="AF129" s="335" t="s">
        <v>683</v>
      </c>
      <c r="AG129" s="335" t="s">
        <v>547</v>
      </c>
      <c r="AH129" s="345">
        <v>44012</v>
      </c>
      <c r="AI129" s="335">
        <v>44196</v>
      </c>
      <c r="AJ129" s="340" t="s">
        <v>1771</v>
      </c>
      <c r="AK129" s="335" t="s">
        <v>214</v>
      </c>
      <c r="AL129" s="335" t="s">
        <v>146</v>
      </c>
      <c r="AM129" s="335" t="s">
        <v>548</v>
      </c>
      <c r="AN129" s="335" t="s">
        <v>67</v>
      </c>
      <c r="AO129" s="335" t="s">
        <v>215</v>
      </c>
      <c r="AP129" s="335" t="s">
        <v>67</v>
      </c>
      <c r="AQ129" s="335" t="s">
        <v>67</v>
      </c>
      <c r="AR129" s="335" t="s">
        <v>68</v>
      </c>
      <c r="AS129" s="335" t="s">
        <v>216</v>
      </c>
      <c r="AT129" s="335" t="s">
        <v>217</v>
      </c>
      <c r="AU129" s="335" t="s">
        <v>216</v>
      </c>
      <c r="AV129" s="335" t="s">
        <v>218</v>
      </c>
      <c r="AW129" s="335" t="s">
        <v>219</v>
      </c>
      <c r="AX129" s="335" t="s">
        <v>220</v>
      </c>
      <c r="AY129" s="335" t="s">
        <v>220</v>
      </c>
      <c r="AZ129" s="335" t="s">
        <v>220</v>
      </c>
      <c r="BA129" s="335" t="s">
        <v>221</v>
      </c>
      <c r="BB129" s="335" t="s">
        <v>222</v>
      </c>
      <c r="BC129" s="335">
        <v>44063</v>
      </c>
      <c r="BD129" s="335">
        <v>44063</v>
      </c>
      <c r="BE129" s="335"/>
    </row>
    <row r="130" spans="1:1034" ht="33.75" customHeight="1" x14ac:dyDescent="0.25">
      <c r="A130" s="341"/>
      <c r="B130" s="335"/>
      <c r="C130" s="335"/>
      <c r="D130" s="335"/>
      <c r="E130" s="335"/>
      <c r="F130" s="335"/>
      <c r="G130" s="335"/>
      <c r="H130" s="335"/>
      <c r="I130" s="335"/>
      <c r="J130" s="65" t="s">
        <v>61</v>
      </c>
      <c r="K130" s="65" t="s">
        <v>62</v>
      </c>
      <c r="L130" s="65" t="s">
        <v>63</v>
      </c>
      <c r="M130" s="65" t="s">
        <v>677</v>
      </c>
      <c r="N130" s="65" t="s">
        <v>678</v>
      </c>
      <c r="O130" s="373">
        <v>212410.09</v>
      </c>
      <c r="P130" s="335"/>
      <c r="Q130" s="335"/>
      <c r="R130" s="335"/>
      <c r="S130" s="338"/>
      <c r="T130" s="338"/>
      <c r="U130" s="335"/>
      <c r="V130" s="335"/>
      <c r="W130" s="335"/>
      <c r="X130" s="335"/>
      <c r="Y130" s="336"/>
      <c r="Z130" s="336"/>
      <c r="AA130" s="336"/>
      <c r="AB130" s="336"/>
      <c r="AC130" s="335"/>
      <c r="AD130" s="335"/>
      <c r="AE130" s="335"/>
      <c r="AF130" s="335"/>
      <c r="AG130" s="335"/>
      <c r="AH130" s="34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row>
    <row r="131" spans="1:1034" ht="33.75" customHeight="1" x14ac:dyDescent="0.25">
      <c r="A131" s="341"/>
      <c r="B131" s="335"/>
      <c r="C131" s="335"/>
      <c r="D131" s="335"/>
      <c r="E131" s="335"/>
      <c r="F131" s="335"/>
      <c r="G131" s="335"/>
      <c r="H131" s="335"/>
      <c r="I131" s="335"/>
      <c r="J131" s="65" t="s">
        <v>61</v>
      </c>
      <c r="K131" s="65" t="s">
        <v>62</v>
      </c>
      <c r="L131" s="65" t="s">
        <v>63</v>
      </c>
      <c r="M131" s="65" t="s">
        <v>679</v>
      </c>
      <c r="N131" s="65" t="s">
        <v>680</v>
      </c>
      <c r="O131" s="373">
        <v>217076.95</v>
      </c>
      <c r="P131" s="335"/>
      <c r="Q131" s="335"/>
      <c r="R131" s="335"/>
      <c r="S131" s="339"/>
      <c r="T131" s="339"/>
      <c r="U131" s="335"/>
      <c r="V131" s="335"/>
      <c r="W131" s="335"/>
      <c r="X131" s="335"/>
      <c r="Y131" s="336"/>
      <c r="Z131" s="336"/>
      <c r="AA131" s="336"/>
      <c r="AB131" s="336"/>
      <c r="AC131" s="335"/>
      <c r="AD131" s="335"/>
      <c r="AE131" s="335"/>
      <c r="AF131" s="335"/>
      <c r="AG131" s="335"/>
      <c r="AH131" s="34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row>
    <row r="132" spans="1:1034" ht="22.5" customHeight="1" x14ac:dyDescent="0.25">
      <c r="A132" s="325">
        <v>2020</v>
      </c>
      <c r="B132" s="326">
        <v>43922</v>
      </c>
      <c r="C132" s="326">
        <v>44012</v>
      </c>
      <c r="D132" s="326" t="s">
        <v>395</v>
      </c>
      <c r="E132" s="326" t="s">
        <v>1714</v>
      </c>
      <c r="F132" s="326" t="s">
        <v>1715</v>
      </c>
      <c r="G132" s="326" t="s">
        <v>672</v>
      </c>
      <c r="H132" s="327" t="s">
        <v>1719</v>
      </c>
      <c r="I132" s="326" t="s">
        <v>1716</v>
      </c>
      <c r="J132" s="326" t="s">
        <v>61</v>
      </c>
      <c r="K132" s="326" t="s">
        <v>62</v>
      </c>
      <c r="L132" s="326" t="s">
        <v>63</v>
      </c>
      <c r="M132" s="328" t="s">
        <v>1717</v>
      </c>
      <c r="N132" s="328" t="s">
        <v>1718</v>
      </c>
      <c r="O132" s="331">
        <v>4654173.58</v>
      </c>
      <c r="P132" s="326" t="s">
        <v>61</v>
      </c>
      <c r="Q132" s="326" t="s">
        <v>62</v>
      </c>
      <c r="R132" s="326" t="s">
        <v>63</v>
      </c>
      <c r="S132" s="328" t="s">
        <v>1717</v>
      </c>
      <c r="T132" s="328" t="s">
        <v>1718</v>
      </c>
      <c r="U132" s="326" t="s">
        <v>76</v>
      </c>
      <c r="V132" s="326" t="s">
        <v>76</v>
      </c>
      <c r="W132" s="326" t="s">
        <v>1715</v>
      </c>
      <c r="X132" s="326">
        <v>43944</v>
      </c>
      <c r="Y132" s="334">
        <v>4012218.6</v>
      </c>
      <c r="Z132" s="334">
        <v>4654173.58</v>
      </c>
      <c r="AA132" s="334">
        <v>0</v>
      </c>
      <c r="AB132" s="334">
        <v>0</v>
      </c>
      <c r="AC132" s="326" t="s">
        <v>64</v>
      </c>
      <c r="AD132" s="326" t="s">
        <v>212</v>
      </c>
      <c r="AE132" s="326" t="s">
        <v>65</v>
      </c>
      <c r="AF132" s="326" t="s">
        <v>1716</v>
      </c>
      <c r="AG132" s="334">
        <v>601832.79</v>
      </c>
      <c r="AH132" s="326">
        <v>43944</v>
      </c>
      <c r="AI132" s="326">
        <v>44196</v>
      </c>
      <c r="AJ132" s="340" t="s">
        <v>1720</v>
      </c>
      <c r="AK132" s="326" t="s">
        <v>214</v>
      </c>
      <c r="AL132" s="326" t="s">
        <v>146</v>
      </c>
      <c r="AM132" s="326" t="s">
        <v>548</v>
      </c>
      <c r="AN132" s="326" t="s">
        <v>67</v>
      </c>
      <c r="AO132" s="326" t="s">
        <v>215</v>
      </c>
      <c r="AP132" s="326" t="s">
        <v>67</v>
      </c>
      <c r="AQ132" s="326" t="s">
        <v>67</v>
      </c>
      <c r="AR132" s="326" t="s">
        <v>68</v>
      </c>
      <c r="AS132" s="326" t="s">
        <v>216</v>
      </c>
      <c r="AT132" s="326" t="s">
        <v>217</v>
      </c>
      <c r="AU132" s="326" t="s">
        <v>216</v>
      </c>
      <c r="AV132" s="326" t="s">
        <v>218</v>
      </c>
      <c r="AW132" s="326" t="s">
        <v>219</v>
      </c>
      <c r="AX132" s="326" t="s">
        <v>220</v>
      </c>
      <c r="AY132" s="326" t="s">
        <v>220</v>
      </c>
      <c r="AZ132" s="326" t="s">
        <v>220</v>
      </c>
      <c r="BA132" s="326" t="s">
        <v>221</v>
      </c>
      <c r="BB132" s="326" t="s">
        <v>222</v>
      </c>
      <c r="BC132" s="326">
        <v>44439</v>
      </c>
      <c r="BD132" s="326">
        <v>44439</v>
      </c>
      <c r="BE132" s="326"/>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61"/>
      <c r="IF132" s="61"/>
      <c r="IG132" s="61"/>
      <c r="IH132" s="61"/>
      <c r="II132" s="61"/>
      <c r="IJ132" s="61"/>
      <c r="IK132" s="61"/>
      <c r="IL132" s="61"/>
      <c r="IM132" s="61"/>
      <c r="IN132" s="61"/>
      <c r="IO132" s="61"/>
      <c r="IP132" s="61"/>
      <c r="IQ132" s="61"/>
      <c r="IR132" s="61"/>
      <c r="IS132" s="61"/>
      <c r="IT132" s="61"/>
      <c r="IU132" s="61"/>
      <c r="IV132" s="61"/>
      <c r="IW132" s="61"/>
      <c r="IX132" s="61"/>
      <c r="IY132" s="61"/>
      <c r="IZ132" s="61"/>
      <c r="JA132" s="61"/>
      <c r="JB132" s="61"/>
      <c r="JC132" s="61"/>
      <c r="JD132" s="61"/>
      <c r="JE132" s="61"/>
      <c r="JF132" s="61"/>
      <c r="JG132" s="61"/>
      <c r="JH132" s="61"/>
      <c r="JI132" s="61"/>
      <c r="JJ132" s="61"/>
      <c r="JK132" s="61"/>
      <c r="JL132" s="61"/>
      <c r="JM132" s="61"/>
      <c r="JN132" s="61"/>
      <c r="JO132" s="61"/>
      <c r="JP132" s="61"/>
      <c r="JQ132" s="61"/>
      <c r="JR132" s="61"/>
      <c r="JS132" s="61"/>
      <c r="JT132" s="61"/>
      <c r="JU132" s="61"/>
      <c r="JV132" s="61"/>
      <c r="JW132" s="61"/>
      <c r="JX132" s="61"/>
      <c r="JY132" s="61"/>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61"/>
      <c r="LG132" s="61"/>
      <c r="LH132" s="61"/>
      <c r="LI132" s="61"/>
      <c r="LJ132" s="61"/>
      <c r="LK132" s="61"/>
      <c r="LL132" s="61"/>
      <c r="LM132" s="61"/>
      <c r="LN132" s="61"/>
      <c r="LO132" s="61"/>
      <c r="LP132" s="61"/>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61"/>
      <c r="NE132" s="61"/>
      <c r="NF132" s="61"/>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61"/>
      <c r="OE132" s="61"/>
      <c r="OF132" s="61"/>
      <c r="OG132" s="61"/>
      <c r="OH132" s="61"/>
      <c r="OI132" s="61"/>
      <c r="OJ132" s="61"/>
      <c r="OK132" s="61"/>
      <c r="OL132" s="61"/>
      <c r="OM132" s="61"/>
      <c r="ON132" s="61"/>
      <c r="OO132" s="61"/>
      <c r="OP132" s="61"/>
      <c r="OQ132" s="61"/>
      <c r="OR132" s="61"/>
      <c r="OS132" s="61"/>
      <c r="OT132" s="61"/>
      <c r="OU132" s="61"/>
      <c r="OV132" s="61"/>
      <c r="OW132" s="61"/>
      <c r="OX132" s="61"/>
      <c r="OY132" s="61"/>
      <c r="OZ132" s="61"/>
      <c r="PA132" s="61"/>
      <c r="PB132" s="61"/>
      <c r="PC132" s="61"/>
      <c r="PD132" s="61"/>
      <c r="PE132" s="61"/>
      <c r="PF132" s="61"/>
      <c r="PG132" s="61"/>
      <c r="PH132" s="61"/>
      <c r="PI132" s="61"/>
      <c r="PJ132" s="61"/>
      <c r="PK132" s="61"/>
      <c r="PL132" s="61"/>
      <c r="PM132" s="61"/>
      <c r="PN132" s="61"/>
      <c r="PO132" s="61"/>
      <c r="PP132" s="61"/>
      <c r="PQ132" s="61"/>
      <c r="PR132" s="61"/>
      <c r="PS132" s="61"/>
      <c r="PT132" s="61"/>
      <c r="PU132" s="61"/>
      <c r="PV132" s="61"/>
      <c r="PW132" s="61"/>
      <c r="PX132" s="61"/>
      <c r="PY132" s="61"/>
      <c r="PZ132" s="61"/>
      <c r="QA132" s="61"/>
      <c r="QB132" s="61"/>
      <c r="QC132" s="61"/>
      <c r="QD132" s="61"/>
      <c r="QE132" s="61"/>
      <c r="QF132" s="61"/>
      <c r="QG132" s="61"/>
      <c r="QH132" s="61"/>
      <c r="QI132" s="61"/>
      <c r="QJ132" s="61"/>
      <c r="QK132" s="61"/>
      <c r="QL132" s="61"/>
      <c r="QM132" s="61"/>
      <c r="QN132" s="61"/>
      <c r="QO132" s="61"/>
      <c r="QP132" s="61"/>
      <c r="QQ132" s="61"/>
      <c r="QR132" s="61"/>
      <c r="QS132" s="61"/>
      <c r="QT132" s="61"/>
      <c r="QU132" s="61"/>
      <c r="QV132" s="61"/>
      <c r="QW132" s="61"/>
      <c r="QX132" s="61"/>
      <c r="QY132" s="61"/>
      <c r="QZ132" s="61"/>
      <c r="RA132" s="61"/>
      <c r="RB132" s="61"/>
      <c r="RC132" s="61"/>
      <c r="RD132" s="61"/>
      <c r="RE132" s="61"/>
      <c r="RF132" s="61"/>
      <c r="RG132" s="61"/>
      <c r="RH132" s="61"/>
      <c r="RI132" s="61"/>
      <c r="RJ132" s="61"/>
      <c r="RK132" s="61"/>
      <c r="RL132" s="61"/>
      <c r="RM132" s="61"/>
      <c r="RN132" s="61"/>
      <c r="RO132" s="61"/>
      <c r="RP132" s="61"/>
      <c r="RQ132" s="61"/>
      <c r="RR132" s="61"/>
      <c r="RS132" s="61"/>
      <c r="RT132" s="61"/>
      <c r="RU132" s="61"/>
      <c r="RV132" s="61"/>
      <c r="RW132" s="61"/>
      <c r="RX132" s="61"/>
      <c r="RY132" s="61"/>
      <c r="RZ132" s="61"/>
      <c r="SA132" s="61"/>
      <c r="SB132" s="61"/>
      <c r="SC132" s="61"/>
      <c r="SD132" s="61"/>
      <c r="SE132" s="61"/>
      <c r="SF132" s="61"/>
      <c r="SG132" s="61"/>
      <c r="SH132" s="61"/>
      <c r="SI132" s="61"/>
      <c r="SJ132" s="61"/>
      <c r="SK132" s="61"/>
      <c r="SL132" s="61"/>
      <c r="SM132" s="61"/>
      <c r="SN132" s="61"/>
      <c r="SO132" s="61"/>
      <c r="SP132" s="61"/>
      <c r="SQ132" s="61"/>
      <c r="SR132" s="61"/>
      <c r="SS132" s="61"/>
      <c r="ST132" s="61"/>
      <c r="SU132" s="61"/>
      <c r="SV132" s="61"/>
      <c r="SW132" s="61"/>
      <c r="SX132" s="61"/>
      <c r="SY132" s="61"/>
      <c r="SZ132" s="61"/>
      <c r="TA132" s="61"/>
      <c r="TB132" s="61"/>
      <c r="TC132" s="61"/>
      <c r="TD132" s="61"/>
      <c r="TE132" s="61"/>
      <c r="TF132" s="61"/>
      <c r="TG132" s="61"/>
      <c r="TH132" s="61"/>
      <c r="TI132" s="61"/>
      <c r="TJ132" s="61"/>
      <c r="TK132" s="61"/>
      <c r="TL132" s="61"/>
      <c r="TM132" s="61"/>
      <c r="TN132" s="61"/>
      <c r="TO132" s="61"/>
      <c r="TP132" s="61"/>
      <c r="TQ132" s="61"/>
      <c r="TR132" s="61"/>
      <c r="TS132" s="61"/>
      <c r="TT132" s="61"/>
      <c r="TU132" s="61"/>
      <c r="TV132" s="61"/>
      <c r="TW132" s="61"/>
      <c r="TX132" s="61"/>
      <c r="TY132" s="61"/>
      <c r="TZ132" s="61"/>
      <c r="UA132" s="61"/>
      <c r="UB132" s="61"/>
      <c r="UC132" s="61"/>
      <c r="UD132" s="61"/>
      <c r="UE132" s="61"/>
      <c r="UF132" s="61"/>
      <c r="UG132" s="61"/>
      <c r="UH132" s="61"/>
      <c r="UI132" s="61"/>
      <c r="UJ132" s="61"/>
      <c r="UK132" s="61"/>
      <c r="UL132" s="61"/>
      <c r="UM132" s="61"/>
      <c r="UN132" s="61"/>
      <c r="UO132" s="61"/>
      <c r="UP132" s="61"/>
      <c r="UQ132" s="61"/>
      <c r="UR132" s="61"/>
      <c r="US132" s="61"/>
      <c r="UT132" s="61"/>
      <c r="UU132" s="61"/>
      <c r="UV132" s="61"/>
      <c r="UW132" s="61"/>
      <c r="UX132" s="61"/>
      <c r="UY132" s="61"/>
      <c r="UZ132" s="61"/>
      <c r="VA132" s="61"/>
      <c r="VB132" s="61"/>
      <c r="VC132" s="61"/>
      <c r="VD132" s="61"/>
      <c r="VE132" s="61"/>
      <c r="VF132" s="61"/>
      <c r="VG132" s="61"/>
      <c r="VH132" s="61"/>
      <c r="VI132" s="61"/>
      <c r="VJ132" s="61"/>
      <c r="VK132" s="61"/>
      <c r="VL132" s="61"/>
      <c r="VM132" s="61"/>
      <c r="VN132" s="61"/>
      <c r="VO132" s="61"/>
      <c r="VP132" s="61"/>
      <c r="VQ132" s="61"/>
      <c r="VR132" s="61"/>
      <c r="VS132" s="61"/>
      <c r="VT132" s="61"/>
      <c r="VU132" s="61"/>
      <c r="VV132" s="61"/>
      <c r="VW132" s="61"/>
      <c r="VX132" s="61"/>
      <c r="VY132" s="61"/>
      <c r="VZ132" s="61"/>
      <c r="WA132" s="61"/>
      <c r="WB132" s="61"/>
      <c r="WC132" s="61"/>
      <c r="WD132" s="61"/>
      <c r="WE132" s="61"/>
      <c r="WF132" s="61"/>
      <c r="WG132" s="61"/>
      <c r="WH132" s="61"/>
      <c r="WI132" s="61"/>
      <c r="WJ132" s="61"/>
      <c r="WK132" s="61"/>
      <c r="WL132" s="61"/>
      <c r="WM132" s="61"/>
      <c r="WN132" s="61"/>
      <c r="WO132" s="61"/>
      <c r="WP132" s="61"/>
      <c r="WQ132" s="61"/>
      <c r="WR132" s="61"/>
      <c r="WS132" s="61"/>
      <c r="WT132" s="61"/>
      <c r="WU132" s="61"/>
      <c r="WV132" s="61"/>
      <c r="WW132" s="61"/>
      <c r="WX132" s="61"/>
      <c r="WY132" s="61"/>
      <c r="WZ132" s="61"/>
      <c r="XA132" s="61"/>
      <c r="XB132" s="61"/>
      <c r="XC132" s="61"/>
      <c r="XD132" s="61"/>
      <c r="XE132" s="61"/>
      <c r="XF132" s="61"/>
      <c r="XG132" s="61"/>
      <c r="XH132" s="61"/>
      <c r="XI132" s="61"/>
      <c r="XJ132" s="61"/>
      <c r="XK132" s="61"/>
      <c r="XL132" s="61"/>
      <c r="XM132" s="61"/>
      <c r="XN132" s="61"/>
      <c r="XO132" s="61"/>
      <c r="XP132" s="61"/>
      <c r="XQ132" s="61"/>
      <c r="XR132" s="61"/>
      <c r="XS132" s="61"/>
      <c r="XT132" s="61"/>
      <c r="XU132" s="61"/>
      <c r="XV132" s="61"/>
      <c r="XW132" s="61"/>
      <c r="XX132" s="61"/>
      <c r="XY132" s="61"/>
      <c r="XZ132" s="61"/>
      <c r="YA132" s="61"/>
      <c r="YB132" s="61"/>
      <c r="YC132" s="61"/>
      <c r="YD132" s="61"/>
      <c r="YE132" s="61"/>
      <c r="YF132" s="61"/>
      <c r="YG132" s="61"/>
      <c r="YH132" s="61"/>
      <c r="YI132" s="61"/>
      <c r="YJ132" s="61"/>
      <c r="YK132" s="61"/>
      <c r="YL132" s="61"/>
      <c r="YM132" s="61"/>
      <c r="YN132" s="61"/>
      <c r="YO132" s="61"/>
      <c r="YP132" s="61"/>
      <c r="YQ132" s="61"/>
      <c r="YR132" s="61"/>
      <c r="YS132" s="61"/>
      <c r="YT132" s="61"/>
      <c r="YU132" s="61"/>
      <c r="YV132" s="61"/>
      <c r="YW132" s="61"/>
      <c r="YX132" s="61"/>
      <c r="YY132" s="61"/>
      <c r="YZ132" s="61"/>
      <c r="ZA132" s="61"/>
      <c r="ZB132" s="61"/>
      <c r="ZC132" s="61"/>
      <c r="ZD132" s="61"/>
      <c r="ZE132" s="61"/>
      <c r="ZF132" s="61"/>
      <c r="ZG132" s="61"/>
      <c r="ZH132" s="61"/>
      <c r="ZI132" s="61"/>
      <c r="ZJ132" s="61"/>
      <c r="ZK132" s="61"/>
      <c r="ZL132" s="61"/>
      <c r="ZM132" s="61"/>
      <c r="ZN132" s="61"/>
      <c r="ZO132" s="61"/>
      <c r="ZP132" s="61"/>
      <c r="ZQ132" s="61"/>
      <c r="ZR132" s="61"/>
      <c r="ZS132" s="61"/>
      <c r="ZT132" s="61"/>
      <c r="ZU132" s="61"/>
      <c r="ZV132" s="61"/>
      <c r="ZW132" s="61"/>
      <c r="ZX132" s="61"/>
      <c r="ZY132" s="61"/>
      <c r="ZZ132" s="61"/>
      <c r="AAA132" s="61"/>
      <c r="AAB132" s="61"/>
      <c r="AAC132" s="61"/>
      <c r="AAD132" s="61"/>
      <c r="AAE132" s="61"/>
      <c r="AAF132" s="61"/>
      <c r="AAG132" s="61"/>
      <c r="AAH132" s="61"/>
      <c r="AAI132" s="61"/>
      <c r="AAJ132" s="61"/>
      <c r="AAK132" s="61"/>
      <c r="AAL132" s="61"/>
      <c r="AAM132" s="61"/>
      <c r="AAN132" s="61"/>
      <c r="AAO132" s="61"/>
      <c r="AAP132" s="61"/>
      <c r="AAQ132" s="61"/>
      <c r="AAR132" s="61"/>
      <c r="AAS132" s="61"/>
      <c r="AAT132" s="61"/>
      <c r="AAU132" s="61"/>
      <c r="AAV132" s="61"/>
      <c r="AAW132" s="61"/>
      <c r="AAX132" s="61"/>
      <c r="AAY132" s="61"/>
      <c r="AAZ132" s="61"/>
      <c r="ABA132" s="61"/>
      <c r="ABB132" s="61"/>
      <c r="ABC132" s="61"/>
      <c r="ABD132" s="61"/>
      <c r="ABE132" s="61"/>
      <c r="ABF132" s="61"/>
      <c r="ABG132" s="61"/>
      <c r="ABH132" s="61"/>
      <c r="ABI132" s="61"/>
      <c r="ABJ132" s="61"/>
      <c r="ABK132" s="61"/>
      <c r="ABL132" s="61"/>
      <c r="ABM132" s="61"/>
      <c r="ABN132" s="61"/>
      <c r="ABO132" s="61"/>
      <c r="ABP132" s="61"/>
      <c r="ABQ132" s="61"/>
      <c r="ABR132" s="61"/>
      <c r="ABS132" s="61"/>
      <c r="ABT132" s="61"/>
      <c r="ABU132" s="61"/>
      <c r="ABV132" s="61"/>
      <c r="ABW132" s="61"/>
      <c r="ABX132" s="61"/>
      <c r="ABY132" s="61"/>
      <c r="ABZ132" s="61"/>
      <c r="ACA132" s="61"/>
      <c r="ACB132" s="61"/>
      <c r="ACC132" s="61"/>
      <c r="ACD132" s="61"/>
      <c r="ACE132" s="61"/>
      <c r="ACF132" s="61"/>
      <c r="ACG132" s="61"/>
      <c r="ACH132" s="61"/>
      <c r="ACI132" s="61"/>
      <c r="ACJ132" s="61"/>
      <c r="ACK132" s="61"/>
      <c r="ACL132" s="61"/>
      <c r="ACM132" s="61"/>
      <c r="ACN132" s="61"/>
      <c r="ACO132" s="61"/>
      <c r="ACP132" s="61"/>
      <c r="ACQ132" s="61"/>
      <c r="ACR132" s="61"/>
      <c r="ACS132" s="61"/>
      <c r="ACT132" s="61"/>
      <c r="ACU132" s="61"/>
      <c r="ACV132" s="61"/>
      <c r="ACW132" s="61"/>
      <c r="ACX132" s="61"/>
      <c r="ACY132" s="61"/>
      <c r="ACZ132" s="61"/>
      <c r="ADA132" s="61"/>
      <c r="ADB132" s="61"/>
      <c r="ADC132" s="61"/>
      <c r="ADD132" s="61"/>
      <c r="ADE132" s="61"/>
      <c r="ADF132" s="61"/>
      <c r="ADG132" s="61"/>
      <c r="ADH132" s="61"/>
      <c r="ADI132" s="61"/>
      <c r="ADJ132" s="61"/>
      <c r="ADK132" s="47"/>
      <c r="ADL132" s="47"/>
      <c r="ADM132" s="47"/>
      <c r="ADN132" s="47"/>
      <c r="ADO132" s="47"/>
      <c r="ADP132" s="47"/>
      <c r="ADQ132" s="47"/>
      <c r="ADR132" s="47"/>
      <c r="ADS132" s="47"/>
      <c r="ADT132" s="47"/>
      <c r="ADU132" s="47"/>
      <c r="ADV132" s="47"/>
      <c r="ADW132" s="47"/>
      <c r="ADX132" s="47"/>
      <c r="ADY132" s="47"/>
      <c r="ADZ132" s="47"/>
      <c r="AEA132" s="47"/>
      <c r="AEB132" s="47"/>
      <c r="AEC132" s="47"/>
      <c r="AED132" s="47"/>
      <c r="AEE132" s="47"/>
      <c r="AEF132" s="47"/>
      <c r="AEG132" s="47"/>
      <c r="AEH132" s="47"/>
      <c r="AEI132" s="47"/>
      <c r="AEJ132" s="47"/>
      <c r="AEK132" s="47"/>
      <c r="AEL132" s="47"/>
      <c r="AEM132" s="47"/>
      <c r="AEN132" s="47"/>
      <c r="AEO132" s="47"/>
      <c r="AEP132" s="47"/>
      <c r="AEQ132" s="47"/>
      <c r="AER132" s="47"/>
      <c r="AES132" s="47"/>
      <c r="AET132" s="47"/>
      <c r="AEU132" s="47"/>
      <c r="AEV132" s="47"/>
      <c r="AEW132" s="47"/>
      <c r="AEX132" s="47"/>
      <c r="AEY132" s="47"/>
      <c r="AEZ132" s="47"/>
      <c r="AFA132" s="47"/>
      <c r="AFB132" s="47"/>
      <c r="AFC132" s="47"/>
      <c r="AFD132" s="47"/>
      <c r="AFE132" s="47"/>
      <c r="AFF132" s="47"/>
      <c r="AFG132" s="47"/>
      <c r="AFH132" s="47"/>
      <c r="AFI132" s="47"/>
      <c r="AFJ132" s="47"/>
      <c r="AFK132" s="47"/>
      <c r="AFL132" s="47"/>
      <c r="AFM132" s="47"/>
      <c r="AFN132" s="47"/>
      <c r="AFO132" s="47"/>
      <c r="AFP132" s="47"/>
      <c r="AFQ132" s="47"/>
      <c r="AFR132" s="47"/>
      <c r="AFS132" s="47"/>
      <c r="AFT132" s="47"/>
      <c r="AFU132" s="47"/>
      <c r="AFV132" s="47"/>
      <c r="AFW132" s="47"/>
      <c r="AFX132" s="47"/>
      <c r="AFY132" s="47"/>
      <c r="AFZ132" s="47"/>
      <c r="AGA132" s="47"/>
      <c r="AGB132" s="47"/>
      <c r="AGC132" s="47"/>
      <c r="AGD132" s="47"/>
      <c r="AGE132" s="47"/>
      <c r="AGF132" s="47"/>
      <c r="AGG132" s="47"/>
      <c r="AGH132" s="47"/>
      <c r="AGI132" s="47"/>
      <c r="AGJ132" s="47"/>
      <c r="AGK132" s="47"/>
      <c r="AGL132" s="47"/>
      <c r="AGM132" s="47"/>
      <c r="AGN132" s="47"/>
      <c r="AGO132" s="47"/>
      <c r="AGP132" s="47"/>
      <c r="AGQ132" s="47"/>
      <c r="AGR132" s="47"/>
      <c r="AGS132" s="47"/>
      <c r="AGT132" s="47"/>
      <c r="AGU132" s="47"/>
      <c r="AGV132" s="47"/>
      <c r="AGW132" s="47"/>
      <c r="AGX132" s="47"/>
      <c r="AGY132" s="47"/>
      <c r="AGZ132" s="47"/>
      <c r="AHA132" s="47"/>
      <c r="AHB132" s="47"/>
      <c r="AHC132" s="47"/>
      <c r="AHD132" s="47"/>
      <c r="AHE132" s="47"/>
      <c r="AHF132" s="47"/>
      <c r="AHG132" s="47"/>
      <c r="AHH132" s="47"/>
      <c r="AHI132" s="47"/>
      <c r="AHJ132" s="47"/>
      <c r="AHK132" s="47"/>
      <c r="AHL132" s="47"/>
      <c r="AHM132" s="47"/>
      <c r="AHN132" s="47"/>
      <c r="AHO132" s="47"/>
      <c r="AHP132" s="47"/>
      <c r="AHQ132" s="47"/>
      <c r="AHR132" s="47"/>
      <c r="AHS132" s="47"/>
      <c r="AHT132" s="47"/>
      <c r="AHU132" s="47"/>
      <c r="AHV132" s="47"/>
      <c r="AHW132" s="47"/>
      <c r="AHX132" s="47"/>
      <c r="AHY132" s="47"/>
      <c r="AHZ132" s="47"/>
      <c r="AIA132" s="47"/>
      <c r="AIB132" s="47"/>
      <c r="AIC132" s="47"/>
      <c r="AID132" s="47"/>
      <c r="AIE132" s="47"/>
      <c r="AIF132" s="47"/>
      <c r="AIG132" s="47"/>
      <c r="AIH132" s="47"/>
      <c r="AII132" s="47"/>
      <c r="AIJ132" s="47"/>
      <c r="AIK132" s="47"/>
      <c r="AIL132" s="47"/>
      <c r="AIM132" s="47"/>
      <c r="AIN132" s="47"/>
      <c r="AIO132" s="47"/>
      <c r="AIP132" s="47"/>
      <c r="AIQ132" s="47"/>
      <c r="AIR132" s="47"/>
      <c r="AIS132" s="47"/>
      <c r="AIT132" s="47"/>
      <c r="AIU132" s="47"/>
      <c r="AIV132" s="47"/>
      <c r="AIW132" s="47"/>
      <c r="AIX132" s="47"/>
      <c r="AIY132" s="47"/>
      <c r="AIZ132" s="47"/>
      <c r="AJA132" s="47"/>
      <c r="AJB132" s="47"/>
      <c r="AJC132" s="47"/>
      <c r="AJD132" s="47"/>
      <c r="AJE132" s="47"/>
      <c r="AJF132" s="47"/>
      <c r="AJG132" s="47"/>
      <c r="AJH132" s="47"/>
      <c r="AJI132" s="47"/>
      <c r="AJJ132" s="47"/>
      <c r="AJK132" s="47"/>
      <c r="AJL132" s="47"/>
      <c r="AJM132" s="47"/>
      <c r="AJN132" s="47"/>
      <c r="AJO132" s="47"/>
      <c r="AJP132" s="47"/>
      <c r="AJQ132" s="47"/>
      <c r="AJR132" s="47"/>
      <c r="AJS132" s="47"/>
      <c r="AJT132" s="47"/>
      <c r="AJU132" s="47"/>
      <c r="AJV132" s="47"/>
      <c r="AJW132" s="47"/>
      <c r="AJX132" s="47"/>
      <c r="AJY132" s="47"/>
      <c r="AJZ132" s="47"/>
      <c r="AKA132" s="47"/>
      <c r="AKB132" s="47"/>
      <c r="AKC132" s="47"/>
      <c r="AKD132" s="47"/>
      <c r="AKE132" s="47"/>
      <c r="AKF132" s="47"/>
      <c r="AKG132" s="47"/>
      <c r="AKH132" s="47"/>
      <c r="AKI132" s="47"/>
      <c r="AKJ132" s="47"/>
      <c r="AKK132" s="47"/>
      <c r="AKL132" s="47"/>
      <c r="AKM132" s="47"/>
      <c r="AKN132" s="47"/>
      <c r="AKO132" s="47"/>
      <c r="AKP132" s="47"/>
      <c r="AKQ132" s="47"/>
      <c r="AKR132" s="47"/>
      <c r="AKS132" s="47"/>
      <c r="AKT132" s="47"/>
      <c r="AKU132" s="47"/>
      <c r="AKV132" s="47"/>
      <c r="AKW132" s="47"/>
      <c r="AKX132" s="47"/>
      <c r="AKY132" s="47"/>
      <c r="AKZ132" s="47"/>
      <c r="ALA132" s="47"/>
      <c r="ALB132" s="47"/>
      <c r="ALC132" s="47"/>
      <c r="ALD132" s="47"/>
      <c r="ALE132" s="47"/>
      <c r="ALF132" s="47"/>
      <c r="ALG132" s="47"/>
      <c r="ALH132" s="47"/>
      <c r="ALI132" s="47"/>
      <c r="ALJ132" s="47"/>
      <c r="ALK132" s="47"/>
      <c r="ALL132" s="47"/>
      <c r="ALM132" s="47"/>
      <c r="ALN132" s="47"/>
      <c r="ALO132" s="47"/>
      <c r="ALP132" s="47"/>
      <c r="ALQ132" s="47"/>
      <c r="ALR132" s="47"/>
      <c r="ALS132" s="47"/>
      <c r="ALT132" s="47"/>
      <c r="ALU132" s="47"/>
      <c r="ALV132" s="47"/>
      <c r="ALW132" s="47"/>
      <c r="ALX132" s="47"/>
      <c r="ALY132" s="47"/>
      <c r="ALZ132" s="47"/>
      <c r="AMA132" s="47"/>
      <c r="AMB132" s="47"/>
      <c r="AMC132" s="47"/>
      <c r="AMD132" s="47"/>
      <c r="AME132" s="47"/>
      <c r="AMF132" s="47"/>
      <c r="AMG132" s="47"/>
      <c r="AMH132" s="47"/>
      <c r="AMI132" s="47"/>
      <c r="AMJ132" s="47"/>
      <c r="AMK132" s="47"/>
      <c r="AML132" s="47"/>
      <c r="AMM132" s="47"/>
      <c r="AMN132" s="47"/>
      <c r="AMO132" s="47"/>
      <c r="AMP132" s="47"/>
      <c r="AMQ132" s="47"/>
      <c r="AMR132" s="47"/>
      <c r="AMS132" s="47"/>
      <c r="AMT132" s="47"/>
    </row>
    <row r="133" spans="1:1034" ht="30.75" customHeight="1" x14ac:dyDescent="0.25">
      <c r="A133" s="325"/>
      <c r="B133" s="326"/>
      <c r="C133" s="326"/>
      <c r="D133" s="326"/>
      <c r="E133" s="326"/>
      <c r="F133" s="326"/>
      <c r="G133" s="326"/>
      <c r="H133" s="327"/>
      <c r="I133" s="326"/>
      <c r="J133" s="326"/>
      <c r="K133" s="326"/>
      <c r="L133" s="326"/>
      <c r="M133" s="329"/>
      <c r="N133" s="329"/>
      <c r="O133" s="332"/>
      <c r="P133" s="326"/>
      <c r="Q133" s="326"/>
      <c r="R133" s="326"/>
      <c r="S133" s="329"/>
      <c r="T133" s="329"/>
      <c r="U133" s="326"/>
      <c r="V133" s="326"/>
      <c r="W133" s="326"/>
      <c r="X133" s="326"/>
      <c r="Y133" s="334"/>
      <c r="Z133" s="334"/>
      <c r="AA133" s="334"/>
      <c r="AB133" s="334"/>
      <c r="AC133" s="326"/>
      <c r="AD133" s="326"/>
      <c r="AE133" s="326"/>
      <c r="AF133" s="326"/>
      <c r="AG133" s="334"/>
      <c r="AH133" s="326"/>
      <c r="AI133" s="326"/>
      <c r="AJ133" s="327"/>
      <c r="AK133" s="326"/>
      <c r="AL133" s="326"/>
      <c r="AM133" s="326"/>
      <c r="AN133" s="326"/>
      <c r="AO133" s="326"/>
      <c r="AP133" s="326"/>
      <c r="AQ133" s="326"/>
      <c r="AR133" s="326"/>
      <c r="AS133" s="326"/>
      <c r="AT133" s="326"/>
      <c r="AU133" s="326"/>
      <c r="AV133" s="326"/>
      <c r="AW133" s="326"/>
      <c r="AX133" s="326"/>
      <c r="AY133" s="326"/>
      <c r="AZ133" s="326"/>
      <c r="BA133" s="326"/>
      <c r="BB133" s="326"/>
      <c r="BC133" s="326"/>
      <c r="BD133" s="326"/>
      <c r="BE133" s="326"/>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61"/>
      <c r="IF133" s="61"/>
      <c r="IG133" s="61"/>
      <c r="IH133" s="61"/>
      <c r="II133" s="61"/>
      <c r="IJ133" s="61"/>
      <c r="IK133" s="61"/>
      <c r="IL133" s="61"/>
      <c r="IM133" s="61"/>
      <c r="IN133" s="61"/>
      <c r="IO133" s="61"/>
      <c r="IP133" s="61"/>
      <c r="IQ133" s="61"/>
      <c r="IR133" s="61"/>
      <c r="IS133" s="61"/>
      <c r="IT133" s="61"/>
      <c r="IU133" s="61"/>
      <c r="IV133" s="61"/>
      <c r="IW133" s="61"/>
      <c r="IX133" s="61"/>
      <c r="IY133" s="61"/>
      <c r="IZ133" s="61"/>
      <c r="JA133" s="61"/>
      <c r="JB133" s="61"/>
      <c r="JC133" s="61"/>
      <c r="JD133" s="61"/>
      <c r="JE133" s="61"/>
      <c r="JF133" s="61"/>
      <c r="JG133" s="61"/>
      <c r="JH133" s="61"/>
      <c r="JI133" s="61"/>
      <c r="JJ133" s="61"/>
      <c r="JK133" s="61"/>
      <c r="JL133" s="61"/>
      <c r="JM133" s="61"/>
      <c r="JN133" s="61"/>
      <c r="JO133" s="61"/>
      <c r="JP133" s="61"/>
      <c r="JQ133" s="61"/>
      <c r="JR133" s="61"/>
      <c r="JS133" s="61"/>
      <c r="JT133" s="61"/>
      <c r="JU133" s="61"/>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61"/>
      <c r="LG133" s="61"/>
      <c r="LH133" s="61"/>
      <c r="LI133" s="61"/>
      <c r="LJ133" s="61"/>
      <c r="LK133" s="61"/>
      <c r="LL133" s="61"/>
      <c r="LM133" s="61"/>
      <c r="LN133" s="61"/>
      <c r="LO133" s="61"/>
      <c r="LP133" s="61"/>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61"/>
      <c r="NE133" s="61"/>
      <c r="NF133" s="61"/>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61"/>
      <c r="OE133" s="61"/>
      <c r="OF133" s="61"/>
      <c r="OG133" s="61"/>
      <c r="OH133" s="61"/>
      <c r="OI133" s="61"/>
      <c r="OJ133" s="61"/>
      <c r="OK133" s="61"/>
      <c r="OL133" s="61"/>
      <c r="OM133" s="61"/>
      <c r="ON133" s="61"/>
      <c r="OO133" s="61"/>
      <c r="OP133" s="61"/>
      <c r="OQ133" s="61"/>
      <c r="OR133" s="61"/>
      <c r="OS133" s="61"/>
      <c r="OT133" s="61"/>
      <c r="OU133" s="61"/>
      <c r="OV133" s="61"/>
      <c r="OW133" s="61"/>
      <c r="OX133" s="61"/>
      <c r="OY133" s="61"/>
      <c r="OZ133" s="61"/>
      <c r="PA133" s="61"/>
      <c r="PB133" s="61"/>
      <c r="PC133" s="61"/>
      <c r="PD133" s="61"/>
      <c r="PE133" s="61"/>
      <c r="PF133" s="61"/>
      <c r="PG133" s="61"/>
      <c r="PH133" s="61"/>
      <c r="PI133" s="61"/>
      <c r="PJ133" s="61"/>
      <c r="PK133" s="61"/>
      <c r="PL133" s="61"/>
      <c r="PM133" s="61"/>
      <c r="PN133" s="61"/>
      <c r="PO133" s="61"/>
      <c r="PP133" s="61"/>
      <c r="PQ133" s="61"/>
      <c r="PR133" s="61"/>
      <c r="PS133" s="61"/>
      <c r="PT133" s="61"/>
      <c r="PU133" s="61"/>
      <c r="PV133" s="61"/>
      <c r="PW133" s="61"/>
      <c r="PX133" s="61"/>
      <c r="PY133" s="61"/>
      <c r="PZ133" s="61"/>
      <c r="QA133" s="61"/>
      <c r="QB133" s="61"/>
      <c r="QC133" s="61"/>
      <c r="QD133" s="61"/>
      <c r="QE133" s="61"/>
      <c r="QF133" s="61"/>
      <c r="QG133" s="61"/>
      <c r="QH133" s="61"/>
      <c r="QI133" s="61"/>
      <c r="QJ133" s="61"/>
      <c r="QK133" s="61"/>
      <c r="QL133" s="61"/>
      <c r="QM133" s="61"/>
      <c r="QN133" s="61"/>
      <c r="QO133" s="61"/>
      <c r="QP133" s="61"/>
      <c r="QQ133" s="61"/>
      <c r="QR133" s="61"/>
      <c r="QS133" s="61"/>
      <c r="QT133" s="61"/>
      <c r="QU133" s="61"/>
      <c r="QV133" s="61"/>
      <c r="QW133" s="61"/>
      <c r="QX133" s="61"/>
      <c r="QY133" s="61"/>
      <c r="QZ133" s="61"/>
      <c r="RA133" s="61"/>
      <c r="RB133" s="61"/>
      <c r="RC133" s="61"/>
      <c r="RD133" s="61"/>
      <c r="RE133" s="61"/>
      <c r="RF133" s="61"/>
      <c r="RG133" s="61"/>
      <c r="RH133" s="61"/>
      <c r="RI133" s="61"/>
      <c r="RJ133" s="61"/>
      <c r="RK133" s="61"/>
      <c r="RL133" s="61"/>
      <c r="RM133" s="61"/>
      <c r="RN133" s="61"/>
      <c r="RO133" s="61"/>
      <c r="RP133" s="61"/>
      <c r="RQ133" s="61"/>
      <c r="RR133" s="61"/>
      <c r="RS133" s="61"/>
      <c r="RT133" s="61"/>
      <c r="RU133" s="61"/>
      <c r="RV133" s="61"/>
      <c r="RW133" s="61"/>
      <c r="RX133" s="61"/>
      <c r="RY133" s="61"/>
      <c r="RZ133" s="61"/>
      <c r="SA133" s="61"/>
      <c r="SB133" s="61"/>
      <c r="SC133" s="61"/>
      <c r="SD133" s="61"/>
      <c r="SE133" s="61"/>
      <c r="SF133" s="61"/>
      <c r="SG133" s="61"/>
      <c r="SH133" s="61"/>
      <c r="SI133" s="61"/>
      <c r="SJ133" s="61"/>
      <c r="SK133" s="61"/>
      <c r="SL133" s="61"/>
      <c r="SM133" s="61"/>
      <c r="SN133" s="61"/>
      <c r="SO133" s="61"/>
      <c r="SP133" s="61"/>
      <c r="SQ133" s="61"/>
      <c r="SR133" s="61"/>
      <c r="SS133" s="61"/>
      <c r="ST133" s="61"/>
      <c r="SU133" s="61"/>
      <c r="SV133" s="61"/>
      <c r="SW133" s="61"/>
      <c r="SX133" s="61"/>
      <c r="SY133" s="61"/>
      <c r="SZ133" s="61"/>
      <c r="TA133" s="61"/>
      <c r="TB133" s="61"/>
      <c r="TC133" s="61"/>
      <c r="TD133" s="61"/>
      <c r="TE133" s="61"/>
      <c r="TF133" s="61"/>
      <c r="TG133" s="61"/>
      <c r="TH133" s="61"/>
      <c r="TI133" s="61"/>
      <c r="TJ133" s="61"/>
      <c r="TK133" s="61"/>
      <c r="TL133" s="61"/>
      <c r="TM133" s="61"/>
      <c r="TN133" s="61"/>
      <c r="TO133" s="61"/>
      <c r="TP133" s="61"/>
      <c r="TQ133" s="61"/>
      <c r="TR133" s="61"/>
      <c r="TS133" s="61"/>
      <c r="TT133" s="61"/>
      <c r="TU133" s="61"/>
      <c r="TV133" s="61"/>
      <c r="TW133" s="61"/>
      <c r="TX133" s="61"/>
      <c r="TY133" s="61"/>
      <c r="TZ133" s="61"/>
      <c r="UA133" s="61"/>
      <c r="UB133" s="61"/>
      <c r="UC133" s="61"/>
      <c r="UD133" s="61"/>
      <c r="UE133" s="61"/>
      <c r="UF133" s="61"/>
      <c r="UG133" s="61"/>
      <c r="UH133" s="61"/>
      <c r="UI133" s="61"/>
      <c r="UJ133" s="61"/>
      <c r="UK133" s="61"/>
      <c r="UL133" s="61"/>
      <c r="UM133" s="61"/>
      <c r="UN133" s="61"/>
      <c r="UO133" s="61"/>
      <c r="UP133" s="61"/>
      <c r="UQ133" s="61"/>
      <c r="UR133" s="61"/>
      <c r="US133" s="61"/>
      <c r="UT133" s="61"/>
      <c r="UU133" s="61"/>
      <c r="UV133" s="61"/>
      <c r="UW133" s="61"/>
      <c r="UX133" s="61"/>
      <c r="UY133" s="61"/>
      <c r="UZ133" s="61"/>
      <c r="VA133" s="61"/>
      <c r="VB133" s="61"/>
      <c r="VC133" s="61"/>
      <c r="VD133" s="61"/>
      <c r="VE133" s="61"/>
      <c r="VF133" s="61"/>
      <c r="VG133" s="61"/>
      <c r="VH133" s="61"/>
      <c r="VI133" s="61"/>
      <c r="VJ133" s="61"/>
      <c r="VK133" s="61"/>
      <c r="VL133" s="61"/>
      <c r="VM133" s="61"/>
      <c r="VN133" s="61"/>
      <c r="VO133" s="61"/>
      <c r="VP133" s="61"/>
      <c r="VQ133" s="61"/>
      <c r="VR133" s="61"/>
      <c r="VS133" s="61"/>
      <c r="VT133" s="61"/>
      <c r="VU133" s="61"/>
      <c r="VV133" s="61"/>
      <c r="VW133" s="61"/>
      <c r="VX133" s="61"/>
      <c r="VY133" s="61"/>
      <c r="VZ133" s="61"/>
      <c r="WA133" s="61"/>
      <c r="WB133" s="61"/>
      <c r="WC133" s="61"/>
      <c r="WD133" s="61"/>
      <c r="WE133" s="61"/>
      <c r="WF133" s="61"/>
      <c r="WG133" s="61"/>
      <c r="WH133" s="61"/>
      <c r="WI133" s="61"/>
      <c r="WJ133" s="61"/>
      <c r="WK133" s="61"/>
      <c r="WL133" s="61"/>
      <c r="WM133" s="61"/>
      <c r="WN133" s="61"/>
      <c r="WO133" s="61"/>
      <c r="WP133" s="61"/>
      <c r="WQ133" s="61"/>
      <c r="WR133" s="61"/>
      <c r="WS133" s="61"/>
      <c r="WT133" s="61"/>
      <c r="WU133" s="61"/>
      <c r="WV133" s="61"/>
      <c r="WW133" s="61"/>
      <c r="WX133" s="61"/>
      <c r="WY133" s="61"/>
      <c r="WZ133" s="61"/>
      <c r="XA133" s="61"/>
      <c r="XB133" s="61"/>
      <c r="XC133" s="61"/>
      <c r="XD133" s="61"/>
      <c r="XE133" s="61"/>
      <c r="XF133" s="61"/>
      <c r="XG133" s="61"/>
      <c r="XH133" s="61"/>
      <c r="XI133" s="61"/>
      <c r="XJ133" s="61"/>
      <c r="XK133" s="61"/>
      <c r="XL133" s="61"/>
      <c r="XM133" s="61"/>
      <c r="XN133" s="61"/>
      <c r="XO133" s="61"/>
      <c r="XP133" s="61"/>
      <c r="XQ133" s="61"/>
      <c r="XR133" s="61"/>
      <c r="XS133" s="61"/>
      <c r="XT133" s="61"/>
      <c r="XU133" s="61"/>
      <c r="XV133" s="61"/>
      <c r="XW133" s="61"/>
      <c r="XX133" s="61"/>
      <c r="XY133" s="61"/>
      <c r="XZ133" s="61"/>
      <c r="YA133" s="61"/>
      <c r="YB133" s="61"/>
      <c r="YC133" s="61"/>
      <c r="YD133" s="61"/>
      <c r="YE133" s="61"/>
      <c r="YF133" s="61"/>
      <c r="YG133" s="61"/>
      <c r="YH133" s="61"/>
      <c r="YI133" s="61"/>
      <c r="YJ133" s="61"/>
      <c r="YK133" s="61"/>
      <c r="YL133" s="61"/>
      <c r="YM133" s="61"/>
      <c r="YN133" s="61"/>
      <c r="YO133" s="61"/>
      <c r="YP133" s="61"/>
      <c r="YQ133" s="61"/>
      <c r="YR133" s="61"/>
      <c r="YS133" s="61"/>
      <c r="YT133" s="61"/>
      <c r="YU133" s="61"/>
      <c r="YV133" s="61"/>
      <c r="YW133" s="61"/>
      <c r="YX133" s="61"/>
      <c r="YY133" s="61"/>
      <c r="YZ133" s="61"/>
      <c r="ZA133" s="61"/>
      <c r="ZB133" s="61"/>
      <c r="ZC133" s="61"/>
      <c r="ZD133" s="61"/>
      <c r="ZE133" s="61"/>
      <c r="ZF133" s="61"/>
      <c r="ZG133" s="61"/>
      <c r="ZH133" s="61"/>
      <c r="ZI133" s="61"/>
      <c r="ZJ133" s="61"/>
      <c r="ZK133" s="61"/>
      <c r="ZL133" s="61"/>
      <c r="ZM133" s="61"/>
      <c r="ZN133" s="61"/>
      <c r="ZO133" s="61"/>
      <c r="ZP133" s="61"/>
      <c r="ZQ133" s="61"/>
      <c r="ZR133" s="61"/>
      <c r="ZS133" s="61"/>
      <c r="ZT133" s="61"/>
      <c r="ZU133" s="61"/>
      <c r="ZV133" s="61"/>
      <c r="ZW133" s="61"/>
      <c r="ZX133" s="61"/>
      <c r="ZY133" s="61"/>
      <c r="ZZ133" s="61"/>
      <c r="AAA133" s="61"/>
      <c r="AAB133" s="61"/>
      <c r="AAC133" s="61"/>
      <c r="AAD133" s="61"/>
      <c r="AAE133" s="61"/>
      <c r="AAF133" s="61"/>
      <c r="AAG133" s="61"/>
      <c r="AAH133" s="61"/>
      <c r="AAI133" s="61"/>
      <c r="AAJ133" s="61"/>
      <c r="AAK133" s="61"/>
      <c r="AAL133" s="61"/>
      <c r="AAM133" s="61"/>
      <c r="AAN133" s="61"/>
      <c r="AAO133" s="61"/>
      <c r="AAP133" s="61"/>
      <c r="AAQ133" s="61"/>
      <c r="AAR133" s="61"/>
      <c r="AAS133" s="61"/>
      <c r="AAT133" s="61"/>
      <c r="AAU133" s="61"/>
      <c r="AAV133" s="61"/>
      <c r="AAW133" s="61"/>
      <c r="AAX133" s="61"/>
      <c r="AAY133" s="61"/>
      <c r="AAZ133" s="61"/>
      <c r="ABA133" s="61"/>
      <c r="ABB133" s="61"/>
      <c r="ABC133" s="61"/>
      <c r="ABD133" s="61"/>
      <c r="ABE133" s="61"/>
      <c r="ABF133" s="61"/>
      <c r="ABG133" s="61"/>
      <c r="ABH133" s="61"/>
      <c r="ABI133" s="61"/>
      <c r="ABJ133" s="61"/>
      <c r="ABK133" s="61"/>
      <c r="ABL133" s="61"/>
      <c r="ABM133" s="61"/>
      <c r="ABN133" s="61"/>
      <c r="ABO133" s="61"/>
      <c r="ABP133" s="61"/>
      <c r="ABQ133" s="61"/>
      <c r="ABR133" s="61"/>
      <c r="ABS133" s="61"/>
      <c r="ABT133" s="61"/>
      <c r="ABU133" s="61"/>
      <c r="ABV133" s="61"/>
      <c r="ABW133" s="61"/>
      <c r="ABX133" s="61"/>
      <c r="ABY133" s="61"/>
      <c r="ABZ133" s="61"/>
      <c r="ACA133" s="61"/>
      <c r="ACB133" s="61"/>
      <c r="ACC133" s="61"/>
      <c r="ACD133" s="61"/>
      <c r="ACE133" s="61"/>
      <c r="ACF133" s="61"/>
      <c r="ACG133" s="61"/>
      <c r="ACH133" s="61"/>
      <c r="ACI133" s="61"/>
      <c r="ACJ133" s="61"/>
      <c r="ACK133" s="61"/>
      <c r="ACL133" s="61"/>
      <c r="ACM133" s="61"/>
      <c r="ACN133" s="61"/>
      <c r="ACO133" s="61"/>
      <c r="ACP133" s="61"/>
      <c r="ACQ133" s="61"/>
      <c r="ACR133" s="61"/>
      <c r="ACS133" s="61"/>
      <c r="ACT133" s="61"/>
      <c r="ACU133" s="61"/>
      <c r="ACV133" s="61"/>
      <c r="ACW133" s="61"/>
      <c r="ACX133" s="61"/>
      <c r="ACY133" s="61"/>
      <c r="ACZ133" s="61"/>
      <c r="ADA133" s="61"/>
      <c r="ADB133" s="61"/>
      <c r="ADC133" s="61"/>
      <c r="ADD133" s="61"/>
      <c r="ADE133" s="61"/>
      <c r="ADF133" s="61"/>
      <c r="ADG133" s="61"/>
      <c r="ADH133" s="61"/>
      <c r="ADI133" s="61"/>
      <c r="ADJ133" s="61"/>
      <c r="ADK133" s="47"/>
      <c r="ADL133" s="47"/>
      <c r="ADM133" s="47"/>
      <c r="ADN133" s="47"/>
      <c r="ADO133" s="47"/>
      <c r="ADP133" s="47"/>
      <c r="ADQ133" s="47"/>
      <c r="ADR133" s="47"/>
      <c r="ADS133" s="47"/>
      <c r="ADT133" s="47"/>
      <c r="ADU133" s="47"/>
      <c r="ADV133" s="47"/>
      <c r="ADW133" s="47"/>
      <c r="ADX133" s="47"/>
      <c r="ADY133" s="47"/>
      <c r="ADZ133" s="47"/>
      <c r="AEA133" s="47"/>
      <c r="AEB133" s="47"/>
      <c r="AEC133" s="47"/>
      <c r="AED133" s="47"/>
      <c r="AEE133" s="47"/>
      <c r="AEF133" s="47"/>
      <c r="AEG133" s="47"/>
      <c r="AEH133" s="47"/>
      <c r="AEI133" s="47"/>
      <c r="AEJ133" s="47"/>
      <c r="AEK133" s="47"/>
      <c r="AEL133" s="47"/>
      <c r="AEM133" s="47"/>
      <c r="AEN133" s="47"/>
      <c r="AEO133" s="47"/>
      <c r="AEP133" s="47"/>
      <c r="AEQ133" s="47"/>
      <c r="AER133" s="47"/>
      <c r="AES133" s="47"/>
      <c r="AET133" s="47"/>
      <c r="AEU133" s="47"/>
      <c r="AEV133" s="47"/>
      <c r="AEW133" s="47"/>
      <c r="AEX133" s="47"/>
      <c r="AEY133" s="47"/>
      <c r="AEZ133" s="47"/>
      <c r="AFA133" s="47"/>
      <c r="AFB133" s="47"/>
      <c r="AFC133" s="47"/>
      <c r="AFD133" s="47"/>
      <c r="AFE133" s="47"/>
      <c r="AFF133" s="47"/>
      <c r="AFG133" s="47"/>
      <c r="AFH133" s="47"/>
      <c r="AFI133" s="47"/>
      <c r="AFJ133" s="47"/>
      <c r="AFK133" s="47"/>
      <c r="AFL133" s="47"/>
      <c r="AFM133" s="47"/>
      <c r="AFN133" s="47"/>
      <c r="AFO133" s="47"/>
      <c r="AFP133" s="47"/>
      <c r="AFQ133" s="47"/>
      <c r="AFR133" s="47"/>
      <c r="AFS133" s="47"/>
      <c r="AFT133" s="47"/>
      <c r="AFU133" s="47"/>
      <c r="AFV133" s="47"/>
      <c r="AFW133" s="47"/>
      <c r="AFX133" s="47"/>
      <c r="AFY133" s="47"/>
      <c r="AFZ133" s="47"/>
      <c r="AGA133" s="47"/>
      <c r="AGB133" s="47"/>
      <c r="AGC133" s="47"/>
      <c r="AGD133" s="47"/>
      <c r="AGE133" s="47"/>
      <c r="AGF133" s="47"/>
      <c r="AGG133" s="47"/>
      <c r="AGH133" s="47"/>
      <c r="AGI133" s="47"/>
      <c r="AGJ133" s="47"/>
      <c r="AGK133" s="47"/>
      <c r="AGL133" s="47"/>
      <c r="AGM133" s="47"/>
      <c r="AGN133" s="47"/>
      <c r="AGO133" s="47"/>
      <c r="AGP133" s="47"/>
      <c r="AGQ133" s="47"/>
      <c r="AGR133" s="47"/>
      <c r="AGS133" s="47"/>
      <c r="AGT133" s="47"/>
      <c r="AGU133" s="47"/>
      <c r="AGV133" s="47"/>
      <c r="AGW133" s="47"/>
      <c r="AGX133" s="47"/>
      <c r="AGY133" s="47"/>
      <c r="AGZ133" s="47"/>
      <c r="AHA133" s="47"/>
      <c r="AHB133" s="47"/>
      <c r="AHC133" s="47"/>
      <c r="AHD133" s="47"/>
      <c r="AHE133" s="47"/>
      <c r="AHF133" s="47"/>
      <c r="AHG133" s="47"/>
      <c r="AHH133" s="47"/>
      <c r="AHI133" s="47"/>
      <c r="AHJ133" s="47"/>
      <c r="AHK133" s="47"/>
      <c r="AHL133" s="47"/>
      <c r="AHM133" s="47"/>
      <c r="AHN133" s="47"/>
      <c r="AHO133" s="47"/>
      <c r="AHP133" s="47"/>
      <c r="AHQ133" s="47"/>
      <c r="AHR133" s="47"/>
      <c r="AHS133" s="47"/>
      <c r="AHT133" s="47"/>
      <c r="AHU133" s="47"/>
      <c r="AHV133" s="47"/>
      <c r="AHW133" s="47"/>
      <c r="AHX133" s="47"/>
      <c r="AHY133" s="47"/>
      <c r="AHZ133" s="47"/>
      <c r="AIA133" s="47"/>
      <c r="AIB133" s="47"/>
      <c r="AIC133" s="47"/>
      <c r="AID133" s="47"/>
      <c r="AIE133" s="47"/>
      <c r="AIF133" s="47"/>
      <c r="AIG133" s="47"/>
      <c r="AIH133" s="47"/>
      <c r="AII133" s="47"/>
      <c r="AIJ133" s="47"/>
      <c r="AIK133" s="47"/>
      <c r="AIL133" s="47"/>
      <c r="AIM133" s="47"/>
      <c r="AIN133" s="47"/>
      <c r="AIO133" s="47"/>
      <c r="AIP133" s="47"/>
      <c r="AIQ133" s="47"/>
      <c r="AIR133" s="47"/>
      <c r="AIS133" s="47"/>
      <c r="AIT133" s="47"/>
      <c r="AIU133" s="47"/>
      <c r="AIV133" s="47"/>
      <c r="AIW133" s="47"/>
      <c r="AIX133" s="47"/>
      <c r="AIY133" s="47"/>
      <c r="AIZ133" s="47"/>
      <c r="AJA133" s="47"/>
      <c r="AJB133" s="47"/>
      <c r="AJC133" s="47"/>
      <c r="AJD133" s="47"/>
      <c r="AJE133" s="47"/>
      <c r="AJF133" s="47"/>
      <c r="AJG133" s="47"/>
      <c r="AJH133" s="47"/>
      <c r="AJI133" s="47"/>
      <c r="AJJ133" s="47"/>
      <c r="AJK133" s="47"/>
      <c r="AJL133" s="47"/>
      <c r="AJM133" s="47"/>
      <c r="AJN133" s="47"/>
      <c r="AJO133" s="47"/>
      <c r="AJP133" s="47"/>
      <c r="AJQ133" s="47"/>
      <c r="AJR133" s="47"/>
      <c r="AJS133" s="47"/>
      <c r="AJT133" s="47"/>
      <c r="AJU133" s="47"/>
      <c r="AJV133" s="47"/>
      <c r="AJW133" s="47"/>
      <c r="AJX133" s="47"/>
      <c r="AJY133" s="47"/>
      <c r="AJZ133" s="47"/>
      <c r="AKA133" s="47"/>
      <c r="AKB133" s="47"/>
      <c r="AKC133" s="47"/>
      <c r="AKD133" s="47"/>
      <c r="AKE133" s="47"/>
      <c r="AKF133" s="47"/>
      <c r="AKG133" s="47"/>
      <c r="AKH133" s="47"/>
      <c r="AKI133" s="47"/>
      <c r="AKJ133" s="47"/>
      <c r="AKK133" s="47"/>
      <c r="AKL133" s="47"/>
      <c r="AKM133" s="47"/>
      <c r="AKN133" s="47"/>
      <c r="AKO133" s="47"/>
      <c r="AKP133" s="47"/>
      <c r="AKQ133" s="47"/>
      <c r="AKR133" s="47"/>
      <c r="AKS133" s="47"/>
      <c r="AKT133" s="47"/>
      <c r="AKU133" s="47"/>
      <c r="AKV133" s="47"/>
      <c r="AKW133" s="47"/>
      <c r="AKX133" s="47"/>
      <c r="AKY133" s="47"/>
      <c r="AKZ133" s="47"/>
      <c r="ALA133" s="47"/>
      <c r="ALB133" s="47"/>
      <c r="ALC133" s="47"/>
      <c r="ALD133" s="47"/>
      <c r="ALE133" s="47"/>
      <c r="ALF133" s="47"/>
      <c r="ALG133" s="47"/>
      <c r="ALH133" s="47"/>
      <c r="ALI133" s="47"/>
      <c r="ALJ133" s="47"/>
      <c r="ALK133" s="47"/>
      <c r="ALL133" s="47"/>
      <c r="ALM133" s="47"/>
      <c r="ALN133" s="47"/>
      <c r="ALO133" s="47"/>
      <c r="ALP133" s="47"/>
      <c r="ALQ133" s="47"/>
      <c r="ALR133" s="47"/>
      <c r="ALS133" s="47"/>
      <c r="ALT133" s="47"/>
      <c r="ALU133" s="47"/>
      <c r="ALV133" s="47"/>
      <c r="ALW133" s="47"/>
      <c r="ALX133" s="47"/>
      <c r="ALY133" s="47"/>
      <c r="ALZ133" s="47"/>
      <c r="AMA133" s="47"/>
      <c r="AMB133" s="47"/>
      <c r="AMC133" s="47"/>
      <c r="AMD133" s="47"/>
      <c r="AME133" s="47"/>
      <c r="AMF133" s="47"/>
      <c r="AMG133" s="47"/>
      <c r="AMH133" s="47"/>
      <c r="AMI133" s="47"/>
      <c r="AMJ133" s="47"/>
      <c r="AMK133" s="47"/>
      <c r="AML133" s="47"/>
      <c r="AMM133" s="47"/>
      <c r="AMN133" s="47"/>
      <c r="AMO133" s="47"/>
      <c r="AMP133" s="47"/>
      <c r="AMQ133" s="47"/>
      <c r="AMR133" s="47"/>
      <c r="AMS133" s="47"/>
      <c r="AMT133" s="47"/>
    </row>
    <row r="134" spans="1:1034" ht="48.75" customHeight="1" x14ac:dyDescent="0.25">
      <c r="A134" s="325"/>
      <c r="B134" s="326"/>
      <c r="C134" s="326"/>
      <c r="D134" s="326"/>
      <c r="E134" s="326"/>
      <c r="F134" s="326"/>
      <c r="G134" s="326"/>
      <c r="H134" s="327"/>
      <c r="I134" s="326"/>
      <c r="J134" s="326"/>
      <c r="K134" s="326"/>
      <c r="L134" s="326"/>
      <c r="M134" s="330"/>
      <c r="N134" s="330"/>
      <c r="O134" s="333"/>
      <c r="P134" s="326"/>
      <c r="Q134" s="326"/>
      <c r="R134" s="326"/>
      <c r="S134" s="330"/>
      <c r="T134" s="330"/>
      <c r="U134" s="326"/>
      <c r="V134" s="326"/>
      <c r="W134" s="326"/>
      <c r="X134" s="326"/>
      <c r="Y134" s="334"/>
      <c r="Z134" s="334"/>
      <c r="AA134" s="334"/>
      <c r="AB134" s="334"/>
      <c r="AC134" s="326"/>
      <c r="AD134" s="326"/>
      <c r="AE134" s="326"/>
      <c r="AF134" s="326"/>
      <c r="AG134" s="334"/>
      <c r="AH134" s="326"/>
      <c r="AI134" s="326"/>
      <c r="AJ134" s="327"/>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61"/>
      <c r="IF134" s="61"/>
      <c r="IG134" s="61"/>
      <c r="IH134" s="61"/>
      <c r="II134" s="61"/>
      <c r="IJ134" s="61"/>
      <c r="IK134" s="61"/>
      <c r="IL134" s="61"/>
      <c r="IM134" s="61"/>
      <c r="IN134" s="61"/>
      <c r="IO134" s="61"/>
      <c r="IP134" s="61"/>
      <c r="IQ134" s="61"/>
      <c r="IR134" s="61"/>
      <c r="IS134" s="61"/>
      <c r="IT134" s="61"/>
      <c r="IU134" s="61"/>
      <c r="IV134" s="61"/>
      <c r="IW134" s="61"/>
      <c r="IX134" s="61"/>
      <c r="IY134" s="61"/>
      <c r="IZ134" s="61"/>
      <c r="JA134" s="61"/>
      <c r="JB134" s="61"/>
      <c r="JC134" s="61"/>
      <c r="JD134" s="61"/>
      <c r="JE134" s="61"/>
      <c r="JF134" s="61"/>
      <c r="JG134" s="61"/>
      <c r="JH134" s="61"/>
      <c r="JI134" s="61"/>
      <c r="JJ134" s="61"/>
      <c r="JK134" s="61"/>
      <c r="JL134" s="61"/>
      <c r="JM134" s="61"/>
      <c r="JN134" s="61"/>
      <c r="JO134" s="61"/>
      <c r="JP134" s="61"/>
      <c r="JQ134" s="61"/>
      <c r="JR134" s="61"/>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61"/>
      <c r="LG134" s="61"/>
      <c r="LH134" s="61"/>
      <c r="LI134" s="61"/>
      <c r="LJ134" s="61"/>
      <c r="LK134" s="61"/>
      <c r="LL134" s="61"/>
      <c r="LM134" s="61"/>
      <c r="LN134" s="61"/>
      <c r="LO134" s="61"/>
      <c r="LP134" s="61"/>
      <c r="LQ134" s="61"/>
      <c r="LR134" s="61"/>
      <c r="LS134" s="61"/>
      <c r="LT134" s="61"/>
      <c r="LU134" s="61"/>
      <c r="LV134" s="61"/>
      <c r="LW134" s="61"/>
      <c r="LX134" s="61"/>
      <c r="LY134" s="61"/>
      <c r="LZ134" s="61"/>
      <c r="MA134" s="61"/>
      <c r="MB134" s="61"/>
      <c r="MC134" s="61"/>
      <c r="MD134" s="61"/>
      <c r="ME134" s="61"/>
      <c r="MF134" s="61"/>
      <c r="MG134" s="61"/>
      <c r="MH134" s="61"/>
      <c r="MI134" s="61"/>
      <c r="MJ134" s="61"/>
      <c r="MK134" s="61"/>
      <c r="ML134" s="61"/>
      <c r="MM134" s="61"/>
      <c r="MN134" s="61"/>
      <c r="MO134" s="61"/>
      <c r="MP134" s="61"/>
      <c r="MQ134" s="61"/>
      <c r="MR134" s="61"/>
      <c r="MS134" s="61"/>
      <c r="MT134" s="61"/>
      <c r="MU134" s="61"/>
      <c r="MV134" s="61"/>
      <c r="MW134" s="61"/>
      <c r="MX134" s="61"/>
      <c r="MY134" s="61"/>
      <c r="MZ134" s="61"/>
      <c r="NA134" s="61"/>
      <c r="NB134" s="61"/>
      <c r="NC134" s="61"/>
      <c r="ND134" s="61"/>
      <c r="NE134" s="61"/>
      <c r="NF134" s="61"/>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61"/>
      <c r="OE134" s="61"/>
      <c r="OF134" s="61"/>
      <c r="OG134" s="61"/>
      <c r="OH134" s="61"/>
      <c r="OI134" s="61"/>
      <c r="OJ134" s="61"/>
      <c r="OK134" s="61"/>
      <c r="OL134" s="61"/>
      <c r="OM134" s="61"/>
      <c r="ON134" s="61"/>
      <c r="OO134" s="61"/>
      <c r="OP134" s="61"/>
      <c r="OQ134" s="61"/>
      <c r="OR134" s="61"/>
      <c r="OS134" s="61"/>
      <c r="OT134" s="61"/>
      <c r="OU134" s="61"/>
      <c r="OV134" s="61"/>
      <c r="OW134" s="61"/>
      <c r="OX134" s="61"/>
      <c r="OY134" s="61"/>
      <c r="OZ134" s="61"/>
      <c r="PA134" s="61"/>
      <c r="PB134" s="61"/>
      <c r="PC134" s="61"/>
      <c r="PD134" s="61"/>
      <c r="PE134" s="61"/>
      <c r="PF134" s="61"/>
      <c r="PG134" s="61"/>
      <c r="PH134" s="61"/>
      <c r="PI134" s="61"/>
      <c r="PJ134" s="61"/>
      <c r="PK134" s="61"/>
      <c r="PL134" s="61"/>
      <c r="PM134" s="61"/>
      <c r="PN134" s="61"/>
      <c r="PO134" s="61"/>
      <c r="PP134" s="61"/>
      <c r="PQ134" s="61"/>
      <c r="PR134" s="61"/>
      <c r="PS134" s="61"/>
      <c r="PT134" s="61"/>
      <c r="PU134" s="61"/>
      <c r="PV134" s="61"/>
      <c r="PW134" s="61"/>
      <c r="PX134" s="61"/>
      <c r="PY134" s="61"/>
      <c r="PZ134" s="61"/>
      <c r="QA134" s="61"/>
      <c r="QB134" s="61"/>
      <c r="QC134" s="61"/>
      <c r="QD134" s="61"/>
      <c r="QE134" s="61"/>
      <c r="QF134" s="61"/>
      <c r="QG134" s="61"/>
      <c r="QH134" s="61"/>
      <c r="QI134" s="61"/>
      <c r="QJ134" s="61"/>
      <c r="QK134" s="61"/>
      <c r="QL134" s="61"/>
      <c r="QM134" s="61"/>
      <c r="QN134" s="61"/>
      <c r="QO134" s="61"/>
      <c r="QP134" s="61"/>
      <c r="QQ134" s="61"/>
      <c r="QR134" s="61"/>
      <c r="QS134" s="61"/>
      <c r="QT134" s="61"/>
      <c r="QU134" s="61"/>
      <c r="QV134" s="61"/>
      <c r="QW134" s="61"/>
      <c r="QX134" s="61"/>
      <c r="QY134" s="61"/>
      <c r="QZ134" s="61"/>
      <c r="RA134" s="61"/>
      <c r="RB134" s="61"/>
      <c r="RC134" s="61"/>
      <c r="RD134" s="61"/>
      <c r="RE134" s="61"/>
      <c r="RF134" s="61"/>
      <c r="RG134" s="61"/>
      <c r="RH134" s="61"/>
      <c r="RI134" s="61"/>
      <c r="RJ134" s="61"/>
      <c r="RK134" s="61"/>
      <c r="RL134" s="61"/>
      <c r="RM134" s="61"/>
      <c r="RN134" s="61"/>
      <c r="RO134" s="61"/>
      <c r="RP134" s="61"/>
      <c r="RQ134" s="61"/>
      <c r="RR134" s="61"/>
      <c r="RS134" s="61"/>
      <c r="RT134" s="61"/>
      <c r="RU134" s="61"/>
      <c r="RV134" s="61"/>
      <c r="RW134" s="61"/>
      <c r="RX134" s="61"/>
      <c r="RY134" s="61"/>
      <c r="RZ134" s="61"/>
      <c r="SA134" s="61"/>
      <c r="SB134" s="61"/>
      <c r="SC134" s="61"/>
      <c r="SD134" s="61"/>
      <c r="SE134" s="61"/>
      <c r="SF134" s="61"/>
      <c r="SG134" s="61"/>
      <c r="SH134" s="61"/>
      <c r="SI134" s="61"/>
      <c r="SJ134" s="61"/>
      <c r="SK134" s="61"/>
      <c r="SL134" s="61"/>
      <c r="SM134" s="61"/>
      <c r="SN134" s="61"/>
      <c r="SO134" s="61"/>
      <c r="SP134" s="61"/>
      <c r="SQ134" s="61"/>
      <c r="SR134" s="61"/>
      <c r="SS134" s="61"/>
      <c r="ST134" s="61"/>
      <c r="SU134" s="61"/>
      <c r="SV134" s="61"/>
      <c r="SW134" s="61"/>
      <c r="SX134" s="61"/>
      <c r="SY134" s="61"/>
      <c r="SZ134" s="61"/>
      <c r="TA134" s="61"/>
      <c r="TB134" s="61"/>
      <c r="TC134" s="61"/>
      <c r="TD134" s="61"/>
      <c r="TE134" s="61"/>
      <c r="TF134" s="61"/>
      <c r="TG134" s="61"/>
      <c r="TH134" s="61"/>
      <c r="TI134" s="61"/>
      <c r="TJ134" s="61"/>
      <c r="TK134" s="61"/>
      <c r="TL134" s="61"/>
      <c r="TM134" s="61"/>
      <c r="TN134" s="61"/>
      <c r="TO134" s="61"/>
      <c r="TP134" s="61"/>
      <c r="TQ134" s="61"/>
      <c r="TR134" s="61"/>
      <c r="TS134" s="61"/>
      <c r="TT134" s="61"/>
      <c r="TU134" s="61"/>
      <c r="TV134" s="61"/>
      <c r="TW134" s="61"/>
      <c r="TX134" s="61"/>
      <c r="TY134" s="61"/>
      <c r="TZ134" s="61"/>
      <c r="UA134" s="61"/>
      <c r="UB134" s="61"/>
      <c r="UC134" s="61"/>
      <c r="UD134" s="61"/>
      <c r="UE134" s="61"/>
      <c r="UF134" s="61"/>
      <c r="UG134" s="61"/>
      <c r="UH134" s="61"/>
      <c r="UI134" s="61"/>
      <c r="UJ134" s="61"/>
      <c r="UK134" s="61"/>
      <c r="UL134" s="61"/>
      <c r="UM134" s="61"/>
      <c r="UN134" s="61"/>
      <c r="UO134" s="61"/>
      <c r="UP134" s="61"/>
      <c r="UQ134" s="61"/>
      <c r="UR134" s="61"/>
      <c r="US134" s="61"/>
      <c r="UT134" s="61"/>
      <c r="UU134" s="61"/>
      <c r="UV134" s="61"/>
      <c r="UW134" s="61"/>
      <c r="UX134" s="61"/>
      <c r="UY134" s="61"/>
      <c r="UZ134" s="61"/>
      <c r="VA134" s="61"/>
      <c r="VB134" s="61"/>
      <c r="VC134" s="61"/>
      <c r="VD134" s="61"/>
      <c r="VE134" s="61"/>
      <c r="VF134" s="61"/>
      <c r="VG134" s="61"/>
      <c r="VH134" s="61"/>
      <c r="VI134" s="61"/>
      <c r="VJ134" s="61"/>
      <c r="VK134" s="61"/>
      <c r="VL134" s="61"/>
      <c r="VM134" s="61"/>
      <c r="VN134" s="61"/>
      <c r="VO134" s="61"/>
      <c r="VP134" s="61"/>
      <c r="VQ134" s="61"/>
      <c r="VR134" s="61"/>
      <c r="VS134" s="61"/>
      <c r="VT134" s="61"/>
      <c r="VU134" s="61"/>
      <c r="VV134" s="61"/>
      <c r="VW134" s="61"/>
      <c r="VX134" s="61"/>
      <c r="VY134" s="61"/>
      <c r="VZ134" s="61"/>
      <c r="WA134" s="61"/>
      <c r="WB134" s="61"/>
      <c r="WC134" s="61"/>
      <c r="WD134" s="61"/>
      <c r="WE134" s="61"/>
      <c r="WF134" s="61"/>
      <c r="WG134" s="61"/>
      <c r="WH134" s="61"/>
      <c r="WI134" s="61"/>
      <c r="WJ134" s="61"/>
      <c r="WK134" s="61"/>
      <c r="WL134" s="61"/>
      <c r="WM134" s="61"/>
      <c r="WN134" s="61"/>
      <c r="WO134" s="61"/>
      <c r="WP134" s="61"/>
      <c r="WQ134" s="61"/>
      <c r="WR134" s="61"/>
      <c r="WS134" s="61"/>
      <c r="WT134" s="61"/>
      <c r="WU134" s="61"/>
      <c r="WV134" s="61"/>
      <c r="WW134" s="61"/>
      <c r="WX134" s="61"/>
      <c r="WY134" s="61"/>
      <c r="WZ134" s="61"/>
      <c r="XA134" s="61"/>
      <c r="XB134" s="61"/>
      <c r="XC134" s="61"/>
      <c r="XD134" s="61"/>
      <c r="XE134" s="61"/>
      <c r="XF134" s="61"/>
      <c r="XG134" s="61"/>
      <c r="XH134" s="61"/>
      <c r="XI134" s="61"/>
      <c r="XJ134" s="61"/>
      <c r="XK134" s="61"/>
      <c r="XL134" s="61"/>
      <c r="XM134" s="61"/>
      <c r="XN134" s="61"/>
      <c r="XO134" s="61"/>
      <c r="XP134" s="61"/>
      <c r="XQ134" s="61"/>
      <c r="XR134" s="61"/>
      <c r="XS134" s="61"/>
      <c r="XT134" s="61"/>
      <c r="XU134" s="61"/>
      <c r="XV134" s="61"/>
      <c r="XW134" s="61"/>
      <c r="XX134" s="61"/>
      <c r="XY134" s="61"/>
      <c r="XZ134" s="61"/>
      <c r="YA134" s="61"/>
      <c r="YB134" s="61"/>
      <c r="YC134" s="61"/>
      <c r="YD134" s="61"/>
      <c r="YE134" s="61"/>
      <c r="YF134" s="61"/>
      <c r="YG134" s="61"/>
      <c r="YH134" s="61"/>
      <c r="YI134" s="61"/>
      <c r="YJ134" s="61"/>
      <c r="YK134" s="61"/>
      <c r="YL134" s="61"/>
      <c r="YM134" s="61"/>
      <c r="YN134" s="61"/>
      <c r="YO134" s="61"/>
      <c r="YP134" s="61"/>
      <c r="YQ134" s="61"/>
      <c r="YR134" s="61"/>
      <c r="YS134" s="61"/>
      <c r="YT134" s="61"/>
      <c r="YU134" s="61"/>
      <c r="YV134" s="61"/>
      <c r="YW134" s="61"/>
      <c r="YX134" s="61"/>
      <c r="YY134" s="61"/>
      <c r="YZ134" s="61"/>
      <c r="ZA134" s="61"/>
      <c r="ZB134" s="61"/>
      <c r="ZC134" s="61"/>
      <c r="ZD134" s="61"/>
      <c r="ZE134" s="61"/>
      <c r="ZF134" s="61"/>
      <c r="ZG134" s="61"/>
      <c r="ZH134" s="61"/>
      <c r="ZI134" s="61"/>
      <c r="ZJ134" s="61"/>
      <c r="ZK134" s="61"/>
      <c r="ZL134" s="61"/>
      <c r="ZM134" s="61"/>
      <c r="ZN134" s="61"/>
      <c r="ZO134" s="61"/>
      <c r="ZP134" s="61"/>
      <c r="ZQ134" s="61"/>
      <c r="ZR134" s="61"/>
      <c r="ZS134" s="61"/>
      <c r="ZT134" s="61"/>
      <c r="ZU134" s="61"/>
      <c r="ZV134" s="61"/>
      <c r="ZW134" s="61"/>
      <c r="ZX134" s="61"/>
      <c r="ZY134" s="61"/>
      <c r="ZZ134" s="61"/>
      <c r="AAA134" s="61"/>
      <c r="AAB134" s="61"/>
      <c r="AAC134" s="61"/>
      <c r="AAD134" s="61"/>
      <c r="AAE134" s="61"/>
      <c r="AAF134" s="61"/>
      <c r="AAG134" s="61"/>
      <c r="AAH134" s="61"/>
      <c r="AAI134" s="61"/>
      <c r="AAJ134" s="61"/>
      <c r="AAK134" s="61"/>
      <c r="AAL134" s="61"/>
      <c r="AAM134" s="61"/>
      <c r="AAN134" s="61"/>
      <c r="AAO134" s="61"/>
      <c r="AAP134" s="61"/>
      <c r="AAQ134" s="61"/>
      <c r="AAR134" s="61"/>
      <c r="AAS134" s="61"/>
      <c r="AAT134" s="61"/>
      <c r="AAU134" s="61"/>
      <c r="AAV134" s="61"/>
      <c r="AAW134" s="61"/>
      <c r="AAX134" s="61"/>
      <c r="AAY134" s="61"/>
      <c r="AAZ134" s="61"/>
      <c r="ABA134" s="61"/>
      <c r="ABB134" s="61"/>
      <c r="ABC134" s="61"/>
      <c r="ABD134" s="61"/>
      <c r="ABE134" s="61"/>
      <c r="ABF134" s="61"/>
      <c r="ABG134" s="61"/>
      <c r="ABH134" s="61"/>
      <c r="ABI134" s="61"/>
      <c r="ABJ134" s="61"/>
      <c r="ABK134" s="61"/>
      <c r="ABL134" s="61"/>
      <c r="ABM134" s="61"/>
      <c r="ABN134" s="61"/>
      <c r="ABO134" s="61"/>
      <c r="ABP134" s="61"/>
      <c r="ABQ134" s="61"/>
      <c r="ABR134" s="61"/>
      <c r="ABS134" s="61"/>
      <c r="ABT134" s="61"/>
      <c r="ABU134" s="61"/>
      <c r="ABV134" s="61"/>
      <c r="ABW134" s="61"/>
      <c r="ABX134" s="61"/>
      <c r="ABY134" s="61"/>
      <c r="ABZ134" s="61"/>
      <c r="ACA134" s="61"/>
      <c r="ACB134" s="61"/>
      <c r="ACC134" s="61"/>
      <c r="ACD134" s="61"/>
      <c r="ACE134" s="61"/>
      <c r="ACF134" s="61"/>
      <c r="ACG134" s="61"/>
      <c r="ACH134" s="61"/>
      <c r="ACI134" s="61"/>
      <c r="ACJ134" s="61"/>
      <c r="ACK134" s="61"/>
      <c r="ACL134" s="61"/>
      <c r="ACM134" s="61"/>
      <c r="ACN134" s="61"/>
      <c r="ACO134" s="61"/>
      <c r="ACP134" s="61"/>
      <c r="ACQ134" s="61"/>
      <c r="ACR134" s="61"/>
      <c r="ACS134" s="61"/>
      <c r="ACT134" s="61"/>
      <c r="ACU134" s="61"/>
      <c r="ACV134" s="61"/>
      <c r="ACW134" s="61"/>
      <c r="ACX134" s="61"/>
      <c r="ACY134" s="61"/>
      <c r="ACZ134" s="61"/>
      <c r="ADA134" s="61"/>
      <c r="ADB134" s="61"/>
      <c r="ADC134" s="61"/>
      <c r="ADD134" s="61"/>
      <c r="ADE134" s="61"/>
      <c r="ADF134" s="61"/>
      <c r="ADG134" s="61"/>
      <c r="ADH134" s="61"/>
      <c r="ADI134" s="61"/>
      <c r="ADJ134" s="61"/>
      <c r="ADK134" s="47"/>
      <c r="ADL134" s="47"/>
      <c r="ADM134" s="47"/>
      <c r="ADN134" s="47"/>
      <c r="ADO134" s="47"/>
      <c r="ADP134" s="47"/>
      <c r="ADQ134" s="47"/>
      <c r="ADR134" s="47"/>
      <c r="ADS134" s="47"/>
      <c r="ADT134" s="47"/>
      <c r="ADU134" s="47"/>
      <c r="ADV134" s="47"/>
      <c r="ADW134" s="47"/>
      <c r="ADX134" s="47"/>
      <c r="ADY134" s="47"/>
      <c r="ADZ134" s="47"/>
      <c r="AEA134" s="47"/>
      <c r="AEB134" s="47"/>
      <c r="AEC134" s="47"/>
      <c r="AED134" s="47"/>
      <c r="AEE134" s="47"/>
      <c r="AEF134" s="47"/>
      <c r="AEG134" s="47"/>
      <c r="AEH134" s="47"/>
      <c r="AEI134" s="47"/>
      <c r="AEJ134" s="47"/>
      <c r="AEK134" s="47"/>
      <c r="AEL134" s="47"/>
      <c r="AEM134" s="47"/>
      <c r="AEN134" s="47"/>
      <c r="AEO134" s="47"/>
      <c r="AEP134" s="47"/>
      <c r="AEQ134" s="47"/>
      <c r="AER134" s="47"/>
      <c r="AES134" s="47"/>
      <c r="AET134" s="47"/>
      <c r="AEU134" s="47"/>
      <c r="AEV134" s="47"/>
      <c r="AEW134" s="47"/>
      <c r="AEX134" s="47"/>
      <c r="AEY134" s="47"/>
      <c r="AEZ134" s="47"/>
      <c r="AFA134" s="47"/>
      <c r="AFB134" s="47"/>
      <c r="AFC134" s="47"/>
      <c r="AFD134" s="47"/>
      <c r="AFE134" s="47"/>
      <c r="AFF134" s="47"/>
      <c r="AFG134" s="47"/>
      <c r="AFH134" s="47"/>
      <c r="AFI134" s="47"/>
      <c r="AFJ134" s="47"/>
      <c r="AFK134" s="47"/>
      <c r="AFL134" s="47"/>
      <c r="AFM134" s="47"/>
      <c r="AFN134" s="47"/>
      <c r="AFO134" s="47"/>
      <c r="AFP134" s="47"/>
      <c r="AFQ134" s="47"/>
      <c r="AFR134" s="47"/>
      <c r="AFS134" s="47"/>
      <c r="AFT134" s="47"/>
      <c r="AFU134" s="47"/>
      <c r="AFV134" s="47"/>
      <c r="AFW134" s="47"/>
      <c r="AFX134" s="47"/>
      <c r="AFY134" s="47"/>
      <c r="AFZ134" s="47"/>
      <c r="AGA134" s="47"/>
      <c r="AGB134" s="47"/>
      <c r="AGC134" s="47"/>
      <c r="AGD134" s="47"/>
      <c r="AGE134" s="47"/>
      <c r="AGF134" s="47"/>
      <c r="AGG134" s="47"/>
      <c r="AGH134" s="47"/>
      <c r="AGI134" s="47"/>
      <c r="AGJ134" s="47"/>
      <c r="AGK134" s="47"/>
      <c r="AGL134" s="47"/>
      <c r="AGM134" s="47"/>
      <c r="AGN134" s="47"/>
      <c r="AGO134" s="47"/>
      <c r="AGP134" s="47"/>
      <c r="AGQ134" s="47"/>
      <c r="AGR134" s="47"/>
      <c r="AGS134" s="47"/>
      <c r="AGT134" s="47"/>
      <c r="AGU134" s="47"/>
      <c r="AGV134" s="47"/>
      <c r="AGW134" s="47"/>
      <c r="AGX134" s="47"/>
      <c r="AGY134" s="47"/>
      <c r="AGZ134" s="47"/>
      <c r="AHA134" s="47"/>
      <c r="AHB134" s="47"/>
      <c r="AHC134" s="47"/>
      <c r="AHD134" s="47"/>
      <c r="AHE134" s="47"/>
      <c r="AHF134" s="47"/>
      <c r="AHG134" s="47"/>
      <c r="AHH134" s="47"/>
      <c r="AHI134" s="47"/>
      <c r="AHJ134" s="47"/>
      <c r="AHK134" s="47"/>
      <c r="AHL134" s="47"/>
      <c r="AHM134" s="47"/>
      <c r="AHN134" s="47"/>
      <c r="AHO134" s="47"/>
      <c r="AHP134" s="47"/>
      <c r="AHQ134" s="47"/>
      <c r="AHR134" s="47"/>
      <c r="AHS134" s="47"/>
      <c r="AHT134" s="47"/>
      <c r="AHU134" s="47"/>
      <c r="AHV134" s="47"/>
      <c r="AHW134" s="47"/>
      <c r="AHX134" s="47"/>
      <c r="AHY134" s="47"/>
      <c r="AHZ134" s="47"/>
      <c r="AIA134" s="47"/>
      <c r="AIB134" s="47"/>
      <c r="AIC134" s="47"/>
      <c r="AID134" s="47"/>
      <c r="AIE134" s="47"/>
      <c r="AIF134" s="47"/>
      <c r="AIG134" s="47"/>
      <c r="AIH134" s="47"/>
      <c r="AII134" s="47"/>
      <c r="AIJ134" s="47"/>
      <c r="AIK134" s="47"/>
      <c r="AIL134" s="47"/>
      <c r="AIM134" s="47"/>
      <c r="AIN134" s="47"/>
      <c r="AIO134" s="47"/>
      <c r="AIP134" s="47"/>
      <c r="AIQ134" s="47"/>
      <c r="AIR134" s="47"/>
      <c r="AIS134" s="47"/>
      <c r="AIT134" s="47"/>
      <c r="AIU134" s="47"/>
      <c r="AIV134" s="47"/>
      <c r="AIW134" s="47"/>
      <c r="AIX134" s="47"/>
      <c r="AIY134" s="47"/>
      <c r="AIZ134" s="47"/>
      <c r="AJA134" s="47"/>
      <c r="AJB134" s="47"/>
      <c r="AJC134" s="47"/>
      <c r="AJD134" s="47"/>
      <c r="AJE134" s="47"/>
      <c r="AJF134" s="47"/>
      <c r="AJG134" s="47"/>
      <c r="AJH134" s="47"/>
      <c r="AJI134" s="47"/>
      <c r="AJJ134" s="47"/>
      <c r="AJK134" s="47"/>
      <c r="AJL134" s="47"/>
      <c r="AJM134" s="47"/>
      <c r="AJN134" s="47"/>
      <c r="AJO134" s="47"/>
      <c r="AJP134" s="47"/>
      <c r="AJQ134" s="47"/>
      <c r="AJR134" s="47"/>
      <c r="AJS134" s="47"/>
      <c r="AJT134" s="47"/>
      <c r="AJU134" s="47"/>
      <c r="AJV134" s="47"/>
      <c r="AJW134" s="47"/>
      <c r="AJX134" s="47"/>
      <c r="AJY134" s="47"/>
      <c r="AJZ134" s="47"/>
      <c r="AKA134" s="47"/>
      <c r="AKB134" s="47"/>
      <c r="AKC134" s="47"/>
      <c r="AKD134" s="47"/>
      <c r="AKE134" s="47"/>
      <c r="AKF134" s="47"/>
      <c r="AKG134" s="47"/>
      <c r="AKH134" s="47"/>
      <c r="AKI134" s="47"/>
      <c r="AKJ134" s="47"/>
      <c r="AKK134" s="47"/>
      <c r="AKL134" s="47"/>
      <c r="AKM134" s="47"/>
      <c r="AKN134" s="47"/>
      <c r="AKO134" s="47"/>
      <c r="AKP134" s="47"/>
      <c r="AKQ134" s="47"/>
      <c r="AKR134" s="47"/>
      <c r="AKS134" s="47"/>
      <c r="AKT134" s="47"/>
      <c r="AKU134" s="47"/>
      <c r="AKV134" s="47"/>
      <c r="AKW134" s="47"/>
      <c r="AKX134" s="47"/>
      <c r="AKY134" s="47"/>
      <c r="AKZ134" s="47"/>
      <c r="ALA134" s="47"/>
      <c r="ALB134" s="47"/>
      <c r="ALC134" s="47"/>
      <c r="ALD134" s="47"/>
      <c r="ALE134" s="47"/>
      <c r="ALF134" s="47"/>
      <c r="ALG134" s="47"/>
      <c r="ALH134" s="47"/>
      <c r="ALI134" s="47"/>
      <c r="ALJ134" s="47"/>
      <c r="ALK134" s="47"/>
      <c r="ALL134" s="47"/>
      <c r="ALM134" s="47"/>
      <c r="ALN134" s="47"/>
      <c r="ALO134" s="47"/>
      <c r="ALP134" s="47"/>
      <c r="ALQ134" s="47"/>
      <c r="ALR134" s="47"/>
      <c r="ALS134" s="47"/>
      <c r="ALT134" s="47"/>
      <c r="ALU134" s="47"/>
      <c r="ALV134" s="47"/>
      <c r="ALW134" s="47"/>
      <c r="ALX134" s="47"/>
      <c r="ALY134" s="47"/>
      <c r="ALZ134" s="47"/>
      <c r="AMA134" s="47"/>
      <c r="AMB134" s="47"/>
      <c r="AMC134" s="47"/>
      <c r="AMD134" s="47"/>
      <c r="AME134" s="47"/>
      <c r="AMF134" s="47"/>
      <c r="AMG134" s="47"/>
      <c r="AMH134" s="47"/>
      <c r="AMI134" s="47"/>
      <c r="AMJ134" s="47"/>
      <c r="AMK134" s="47"/>
      <c r="AML134" s="47"/>
      <c r="AMM134" s="47"/>
      <c r="AMN134" s="47"/>
      <c r="AMO134" s="47"/>
      <c r="AMP134" s="47"/>
      <c r="AMQ134" s="47"/>
      <c r="AMR134" s="47"/>
      <c r="AMS134" s="47"/>
      <c r="AMT134" s="47"/>
    </row>
    <row r="135" spans="1:1034" x14ac:dyDescent="0.25">
      <c r="D135" s="33"/>
      <c r="E135" s="33"/>
      <c r="F135" s="33"/>
      <c r="G135" s="33"/>
      <c r="H135" s="30"/>
      <c r="I135" s="33"/>
      <c r="J135" s="33"/>
      <c r="K135" s="33"/>
      <c r="L135" s="33"/>
      <c r="M135" s="33"/>
      <c r="N135" s="33"/>
      <c r="O135" s="33"/>
      <c r="P135" s="33"/>
      <c r="Q135" s="33"/>
      <c r="R135" s="33"/>
      <c r="S135" s="33"/>
      <c r="T135" s="33"/>
      <c r="U135" s="33"/>
      <c r="V135" s="33"/>
      <c r="W135" s="33"/>
      <c r="X135" s="35"/>
      <c r="Y135" s="35"/>
      <c r="Z135" s="35"/>
      <c r="AA135" s="35"/>
      <c r="AB135" s="35"/>
      <c r="AC135" s="33"/>
      <c r="AD135" s="33"/>
      <c r="AE135" s="33"/>
      <c r="AF135" s="33"/>
      <c r="AG135" s="35"/>
      <c r="AH135" s="34"/>
      <c r="AI135" s="34"/>
      <c r="AJ135" s="30"/>
      <c r="AK135" s="30"/>
      <c r="AL135" s="33"/>
      <c r="AM135" s="33"/>
      <c r="AN135" s="33"/>
      <c r="AO135" s="30"/>
      <c r="AP135" s="33"/>
      <c r="AQ135" s="33"/>
      <c r="AR135" s="33"/>
      <c r="AS135" s="33"/>
      <c r="AT135" s="33"/>
      <c r="AU135" s="33"/>
      <c r="AV135" s="30"/>
      <c r="AW135" s="33"/>
      <c r="AX135" s="33"/>
      <c r="AY135" s="33"/>
      <c r="AZ135" s="33"/>
      <c r="BA135" s="33"/>
      <c r="BB135" s="33"/>
      <c r="BC135" s="33"/>
      <c r="BD135" s="33"/>
      <c r="BE135" s="33"/>
    </row>
    <row r="136" spans="1:1034" x14ac:dyDescent="0.25">
      <c r="D136" s="33"/>
      <c r="E136" s="33"/>
      <c r="F136" s="33"/>
      <c r="G136" s="33"/>
      <c r="H136" s="30"/>
      <c r="I136" s="33"/>
      <c r="J136" s="33"/>
      <c r="K136" s="33"/>
      <c r="L136" s="33"/>
      <c r="M136" s="33"/>
      <c r="N136" s="33"/>
      <c r="O136" s="33"/>
      <c r="P136" s="33"/>
      <c r="Q136" s="33"/>
      <c r="R136" s="33"/>
      <c r="S136" s="33"/>
      <c r="T136" s="33"/>
      <c r="U136" s="33"/>
      <c r="V136" s="33"/>
      <c r="W136" s="33"/>
      <c r="X136" s="35"/>
      <c r="Y136" s="35"/>
      <c r="Z136" s="35"/>
      <c r="AA136" s="35"/>
      <c r="AB136" s="35"/>
      <c r="AC136" s="33"/>
      <c r="AD136" s="33"/>
      <c r="AE136" s="33"/>
      <c r="AF136" s="33"/>
      <c r="AG136" s="35"/>
      <c r="AH136" s="34"/>
      <c r="AI136" s="34"/>
      <c r="AJ136" s="30"/>
      <c r="AK136" s="30"/>
      <c r="AL136" s="33"/>
      <c r="AM136" s="33"/>
      <c r="AN136" s="33"/>
      <c r="AO136" s="30"/>
      <c r="AP136" s="33"/>
      <c r="AQ136" s="33"/>
      <c r="AR136" s="33"/>
      <c r="AS136" s="33"/>
      <c r="AT136" s="33"/>
      <c r="AU136" s="33"/>
      <c r="AV136" s="30"/>
      <c r="AW136" s="33"/>
      <c r="AX136" s="33"/>
      <c r="AY136" s="33"/>
      <c r="AZ136" s="33"/>
      <c r="BA136" s="33"/>
      <c r="BB136" s="33"/>
      <c r="BC136" s="33"/>
      <c r="BD136" s="33"/>
      <c r="BE136" s="33"/>
    </row>
    <row r="137" spans="1:1034" x14ac:dyDescent="0.25">
      <c r="D137" s="33"/>
      <c r="E137" s="33"/>
      <c r="F137" s="33"/>
      <c r="G137" s="33"/>
      <c r="H137" s="30"/>
      <c r="I137" s="33"/>
      <c r="J137" s="33"/>
      <c r="K137" s="33"/>
      <c r="L137" s="33"/>
      <c r="M137" s="33"/>
      <c r="N137" s="33"/>
      <c r="O137" s="33"/>
      <c r="P137" s="33"/>
      <c r="Q137" s="33"/>
      <c r="R137" s="33"/>
      <c r="S137" s="33"/>
      <c r="T137" s="33"/>
      <c r="U137" s="33"/>
      <c r="V137" s="33"/>
      <c r="W137" s="33"/>
      <c r="X137" s="35"/>
      <c r="Y137" s="35"/>
      <c r="Z137" s="35"/>
      <c r="AA137" s="35"/>
      <c r="AB137" s="35"/>
      <c r="AC137" s="33"/>
      <c r="AD137" s="33"/>
      <c r="AE137" s="33"/>
      <c r="AF137" s="33"/>
      <c r="AG137" s="35"/>
      <c r="AH137" s="34"/>
      <c r="AI137" s="34"/>
      <c r="AJ137" s="30"/>
      <c r="AK137" s="30"/>
      <c r="AL137" s="33"/>
      <c r="AM137" s="33"/>
      <c r="AN137" s="33"/>
      <c r="AO137" s="30"/>
      <c r="AP137" s="33"/>
      <c r="AQ137" s="33"/>
      <c r="AR137" s="33"/>
      <c r="AS137" s="33"/>
      <c r="AT137" s="33"/>
      <c r="AU137" s="33"/>
      <c r="AV137" s="30"/>
      <c r="AW137" s="33"/>
      <c r="AX137" s="33"/>
      <c r="AY137" s="33"/>
      <c r="AZ137" s="33"/>
      <c r="BA137" s="33"/>
      <c r="BB137" s="33"/>
      <c r="BC137" s="33"/>
      <c r="BD137" s="33"/>
      <c r="BE137" s="33"/>
    </row>
    <row r="138" spans="1:1034" x14ac:dyDescent="0.25">
      <c r="D138" s="33"/>
      <c r="E138" s="33"/>
      <c r="F138" s="33"/>
      <c r="G138" s="33"/>
      <c r="H138" s="30"/>
      <c r="I138" s="33"/>
      <c r="J138" s="33"/>
      <c r="K138" s="33"/>
      <c r="L138" s="33"/>
      <c r="M138" s="33"/>
      <c r="N138" s="33"/>
      <c r="O138" s="33"/>
      <c r="P138" s="33"/>
      <c r="Q138" s="33"/>
      <c r="R138" s="33"/>
      <c r="S138" s="33"/>
      <c r="T138" s="33"/>
      <c r="U138" s="33"/>
      <c r="V138" s="33"/>
      <c r="W138" s="33"/>
      <c r="X138" s="34"/>
      <c r="Y138" s="35"/>
      <c r="Z138" s="72"/>
      <c r="AA138" s="33"/>
      <c r="AB138" s="33"/>
      <c r="AC138" s="33"/>
      <c r="AD138" s="33"/>
      <c r="AE138" s="33"/>
      <c r="AF138" s="33"/>
      <c r="AG138" s="35"/>
      <c r="AH138" s="34"/>
      <c r="AI138" s="34"/>
      <c r="AJ138" s="30"/>
      <c r="AK138" s="30"/>
      <c r="AL138" s="33"/>
      <c r="AM138" s="33"/>
      <c r="AN138" s="33"/>
      <c r="AO138" s="30"/>
      <c r="AP138" s="33"/>
      <c r="AQ138" s="33"/>
      <c r="AR138" s="33"/>
      <c r="AS138" s="33"/>
      <c r="AT138" s="33"/>
      <c r="AU138" s="33"/>
      <c r="AV138" s="30"/>
      <c r="AW138" s="33"/>
      <c r="AX138" s="33"/>
      <c r="AY138" s="33"/>
      <c r="AZ138" s="33"/>
      <c r="BA138" s="33"/>
      <c r="BB138" s="33"/>
      <c r="BC138" s="33"/>
      <c r="BD138" s="33"/>
      <c r="BE138" s="33"/>
    </row>
    <row r="139" spans="1:1034" x14ac:dyDescent="0.25">
      <c r="D139" s="33"/>
      <c r="E139" s="33"/>
      <c r="F139" s="33"/>
      <c r="G139" s="33"/>
      <c r="H139" s="30"/>
      <c r="I139" s="33"/>
      <c r="J139" s="33"/>
      <c r="K139" s="33"/>
      <c r="L139" s="33"/>
      <c r="M139" s="33"/>
      <c r="N139" s="33"/>
      <c r="O139" s="33"/>
      <c r="P139" s="33"/>
      <c r="Q139" s="33"/>
      <c r="R139" s="33"/>
      <c r="S139" s="33"/>
      <c r="T139" s="33"/>
      <c r="U139" s="33"/>
      <c r="V139" s="33"/>
      <c r="W139" s="33"/>
      <c r="X139" s="34"/>
      <c r="Y139" s="35"/>
      <c r="Z139" s="72"/>
      <c r="AA139" s="33"/>
      <c r="AB139" s="33"/>
      <c r="AC139" s="33"/>
      <c r="AD139" s="33"/>
      <c r="AE139" s="33"/>
      <c r="AF139" s="33"/>
      <c r="AG139" s="35"/>
      <c r="AH139" s="34"/>
      <c r="AI139" s="34"/>
      <c r="AJ139" s="30"/>
      <c r="AK139" s="30"/>
      <c r="AL139" s="33"/>
      <c r="AM139" s="33"/>
      <c r="AN139" s="33"/>
      <c r="AO139" s="30"/>
      <c r="AP139" s="33"/>
      <c r="AQ139" s="33"/>
      <c r="AR139" s="33"/>
      <c r="AS139" s="33"/>
      <c r="AT139" s="33"/>
      <c r="AU139" s="33"/>
      <c r="AV139" s="30"/>
      <c r="AW139" s="33"/>
      <c r="AX139" s="33"/>
      <c r="AY139" s="33"/>
      <c r="AZ139" s="33"/>
      <c r="BA139" s="33"/>
      <c r="BB139" s="33"/>
      <c r="BC139" s="33"/>
      <c r="BD139" s="33"/>
      <c r="BE139" s="33"/>
    </row>
    <row r="140" spans="1:1034" x14ac:dyDescent="0.25">
      <c r="D140" s="33"/>
      <c r="E140" s="33"/>
      <c r="F140" s="33"/>
      <c r="G140" s="33"/>
      <c r="H140" s="30"/>
      <c r="I140" s="33"/>
      <c r="J140" s="33"/>
      <c r="K140" s="33"/>
      <c r="L140" s="33"/>
      <c r="M140" s="33"/>
      <c r="N140" s="33"/>
      <c r="O140" s="33"/>
      <c r="P140" s="33"/>
      <c r="Q140" s="33"/>
      <c r="R140" s="33"/>
      <c r="S140" s="33"/>
      <c r="T140" s="33"/>
      <c r="U140" s="33"/>
      <c r="V140" s="33"/>
      <c r="W140" s="33"/>
      <c r="X140" s="34"/>
      <c r="Y140" s="35"/>
      <c r="Z140" s="72"/>
      <c r="AA140" s="33"/>
      <c r="AB140" s="33"/>
      <c r="AC140" s="33"/>
      <c r="AD140" s="33"/>
      <c r="AE140" s="33"/>
      <c r="AF140" s="33"/>
      <c r="AG140" s="35"/>
      <c r="AH140" s="34"/>
      <c r="AI140" s="34"/>
      <c r="AJ140" s="30"/>
      <c r="AK140" s="30"/>
      <c r="AL140" s="33"/>
      <c r="AM140" s="33"/>
      <c r="AN140" s="33"/>
      <c r="AO140" s="30"/>
      <c r="AP140" s="33"/>
      <c r="AQ140" s="33"/>
      <c r="AR140" s="33"/>
      <c r="AS140" s="33"/>
      <c r="AT140" s="33"/>
      <c r="AU140" s="33"/>
      <c r="AV140" s="30"/>
      <c r="AW140" s="33"/>
      <c r="AX140" s="33"/>
      <c r="AY140" s="33"/>
      <c r="AZ140" s="33"/>
      <c r="BA140" s="33"/>
      <c r="BB140" s="33"/>
      <c r="BC140" s="33"/>
      <c r="BD140" s="33"/>
      <c r="BE140" s="33"/>
    </row>
    <row r="141" spans="1:1034" x14ac:dyDescent="0.25">
      <c r="D141" s="33"/>
      <c r="E141" s="33"/>
      <c r="F141" s="33"/>
      <c r="G141" s="33"/>
      <c r="H141" s="30"/>
      <c r="I141" s="33"/>
      <c r="J141" s="33"/>
      <c r="K141" s="33"/>
      <c r="L141" s="33"/>
      <c r="M141" s="33"/>
      <c r="N141" s="33"/>
      <c r="O141" s="33"/>
      <c r="P141" s="33"/>
      <c r="Q141" s="33"/>
      <c r="R141" s="33"/>
      <c r="S141" s="33"/>
      <c r="T141" s="33"/>
      <c r="U141" s="33"/>
      <c r="V141" s="33"/>
      <c r="W141" s="33"/>
      <c r="X141" s="34"/>
      <c r="Y141" s="35"/>
      <c r="Z141" s="72"/>
      <c r="AA141" s="33"/>
      <c r="AB141" s="33"/>
      <c r="AC141" s="33"/>
      <c r="AD141" s="33"/>
      <c r="AE141" s="33"/>
      <c r="AF141" s="33"/>
      <c r="AG141" s="35"/>
      <c r="AH141" s="34"/>
      <c r="AI141" s="34"/>
      <c r="AJ141" s="30"/>
      <c r="AK141" s="30"/>
      <c r="AL141" s="33"/>
      <c r="AM141" s="33"/>
      <c r="AN141" s="33"/>
      <c r="AO141" s="30"/>
      <c r="AP141" s="33"/>
      <c r="AQ141" s="33"/>
      <c r="AR141" s="33"/>
      <c r="AS141" s="33"/>
      <c r="AT141" s="33"/>
      <c r="AU141" s="33"/>
      <c r="AV141" s="30"/>
      <c r="AW141" s="33"/>
      <c r="AX141" s="33"/>
      <c r="AY141" s="33"/>
      <c r="AZ141" s="33"/>
      <c r="BA141" s="33"/>
      <c r="BB141" s="33"/>
      <c r="BC141" s="33"/>
      <c r="BD141" s="33"/>
      <c r="BE141" s="33"/>
    </row>
    <row r="142" spans="1:1034" x14ac:dyDescent="0.25">
      <c r="D142" s="33"/>
      <c r="E142" s="33"/>
      <c r="F142" s="33"/>
      <c r="G142" s="33"/>
      <c r="H142" s="30"/>
      <c r="I142" s="33"/>
      <c r="J142" s="33"/>
      <c r="K142" s="33"/>
      <c r="L142" s="33"/>
      <c r="M142" s="33"/>
      <c r="N142" s="33"/>
      <c r="O142" s="33"/>
      <c r="P142" s="33"/>
      <c r="Q142" s="33"/>
      <c r="R142" s="33"/>
      <c r="S142" s="33"/>
      <c r="T142" s="33"/>
      <c r="U142" s="33"/>
      <c r="V142" s="33"/>
      <c r="W142" s="33"/>
      <c r="X142" s="34"/>
      <c r="Y142" s="35"/>
      <c r="Z142" s="72"/>
      <c r="AA142" s="33"/>
      <c r="AB142" s="33"/>
      <c r="AC142" s="33"/>
      <c r="AD142" s="33"/>
      <c r="AE142" s="33"/>
      <c r="AF142" s="33"/>
      <c r="AG142" s="35"/>
      <c r="AH142" s="34"/>
      <c r="AI142" s="34"/>
      <c r="AJ142" s="30"/>
      <c r="AK142" s="30"/>
      <c r="AL142" s="33"/>
      <c r="AM142" s="33"/>
      <c r="AN142" s="33"/>
      <c r="AO142" s="30"/>
      <c r="AP142" s="33"/>
      <c r="AQ142" s="33"/>
      <c r="AR142" s="33"/>
      <c r="AS142" s="33"/>
      <c r="AT142" s="33"/>
      <c r="AU142" s="33"/>
      <c r="AV142" s="30"/>
      <c r="AW142" s="33"/>
      <c r="AX142" s="33"/>
      <c r="AY142" s="33"/>
      <c r="AZ142" s="33"/>
      <c r="BA142" s="33"/>
      <c r="BB142" s="33"/>
      <c r="BC142" s="33"/>
      <c r="BD142" s="33"/>
      <c r="BE142" s="33"/>
    </row>
    <row r="143" spans="1:1034" x14ac:dyDescent="0.25">
      <c r="D143" s="33"/>
      <c r="E143" s="33"/>
      <c r="F143" s="33"/>
      <c r="G143" s="33"/>
      <c r="H143" s="30"/>
      <c r="I143" s="33"/>
      <c r="J143" s="33"/>
      <c r="K143" s="33"/>
      <c r="L143" s="33"/>
      <c r="M143" s="33"/>
      <c r="N143" s="33"/>
      <c r="O143" s="33"/>
      <c r="P143" s="33"/>
      <c r="Q143" s="33"/>
      <c r="R143" s="33"/>
      <c r="S143" s="33"/>
      <c r="T143" s="33"/>
      <c r="U143" s="33"/>
      <c r="V143" s="33"/>
      <c r="W143" s="33"/>
      <c r="X143" s="34"/>
      <c r="Y143" s="35"/>
      <c r="Z143" s="72"/>
      <c r="AA143" s="33"/>
      <c r="AB143" s="33"/>
      <c r="AC143" s="33"/>
      <c r="AD143" s="33"/>
      <c r="AE143" s="33"/>
      <c r="AF143" s="33"/>
      <c r="AG143" s="35"/>
      <c r="AH143" s="34"/>
      <c r="AI143" s="34"/>
      <c r="AJ143" s="30"/>
      <c r="AK143" s="30"/>
      <c r="AL143" s="33"/>
      <c r="AM143" s="33"/>
      <c r="AN143" s="33"/>
      <c r="AO143" s="30"/>
      <c r="AP143" s="33"/>
      <c r="AQ143" s="33"/>
      <c r="AR143" s="33"/>
      <c r="AS143" s="33"/>
      <c r="AT143" s="33"/>
      <c r="AU143" s="33"/>
      <c r="AV143" s="30"/>
      <c r="AW143" s="33"/>
      <c r="AX143" s="33"/>
      <c r="AY143" s="33"/>
      <c r="AZ143" s="33"/>
      <c r="BA143" s="33"/>
      <c r="BB143" s="33"/>
      <c r="BC143" s="33"/>
      <c r="BD143" s="33"/>
      <c r="BE143" s="33"/>
    </row>
    <row r="144" spans="1:1034" x14ac:dyDescent="0.25">
      <c r="D144" s="33"/>
      <c r="E144" s="33"/>
      <c r="F144" s="33"/>
      <c r="G144" s="33"/>
      <c r="H144" s="30"/>
      <c r="I144" s="33"/>
      <c r="J144" s="33"/>
      <c r="K144" s="33"/>
      <c r="L144" s="33"/>
      <c r="M144" s="33"/>
      <c r="N144" s="33"/>
      <c r="O144" s="33"/>
      <c r="P144" s="33"/>
      <c r="Q144" s="33"/>
      <c r="R144" s="33"/>
      <c r="S144" s="33"/>
      <c r="T144" s="33"/>
      <c r="U144" s="33"/>
      <c r="V144" s="33"/>
      <c r="W144" s="33"/>
      <c r="X144" s="34"/>
      <c r="Y144" s="35"/>
      <c r="Z144" s="72"/>
      <c r="AA144" s="33"/>
      <c r="AB144" s="33"/>
      <c r="AC144" s="33"/>
      <c r="AD144" s="33"/>
      <c r="AE144" s="33"/>
      <c r="AF144" s="33"/>
      <c r="AG144" s="35"/>
      <c r="AH144" s="34"/>
      <c r="AI144" s="34"/>
      <c r="AJ144" s="30"/>
      <c r="AK144" s="30"/>
      <c r="AL144" s="33"/>
      <c r="AM144" s="33"/>
      <c r="AN144" s="33"/>
      <c r="AO144" s="30"/>
      <c r="AP144" s="33"/>
      <c r="AQ144" s="33"/>
      <c r="AR144" s="33"/>
      <c r="AS144" s="33"/>
      <c r="AT144" s="33"/>
      <c r="AU144" s="33"/>
      <c r="AV144" s="30"/>
      <c r="AW144" s="33"/>
      <c r="AX144" s="33"/>
      <c r="AY144" s="33"/>
      <c r="AZ144" s="33"/>
      <c r="BA144" s="33"/>
      <c r="BB144" s="33"/>
      <c r="BC144" s="33"/>
      <c r="BD144" s="33"/>
      <c r="BE144" s="33"/>
    </row>
    <row r="145" spans="4:57" x14ac:dyDescent="0.25">
      <c r="D145" s="33"/>
      <c r="E145" s="33"/>
      <c r="F145" s="33"/>
      <c r="G145" s="33"/>
      <c r="H145" s="30"/>
      <c r="I145" s="33"/>
      <c r="J145" s="33"/>
      <c r="K145" s="33"/>
      <c r="L145" s="33"/>
      <c r="M145" s="33"/>
      <c r="N145" s="33"/>
      <c r="O145" s="33"/>
      <c r="P145" s="33"/>
      <c r="Q145" s="33"/>
      <c r="R145" s="33"/>
      <c r="S145" s="33"/>
      <c r="T145" s="33"/>
      <c r="U145" s="33"/>
      <c r="V145" s="33"/>
      <c r="W145" s="33"/>
      <c r="X145" s="34"/>
      <c r="Y145" s="35"/>
      <c r="Z145" s="72"/>
      <c r="AA145" s="33"/>
      <c r="AB145" s="33"/>
      <c r="AC145" s="33"/>
      <c r="AD145" s="33"/>
      <c r="AE145" s="33"/>
      <c r="AF145" s="33"/>
      <c r="AG145" s="35"/>
      <c r="AH145" s="34"/>
      <c r="AI145" s="34"/>
      <c r="AJ145" s="30"/>
      <c r="AK145" s="30"/>
      <c r="AL145" s="33"/>
      <c r="AM145" s="33"/>
      <c r="AN145" s="33"/>
      <c r="AO145" s="30"/>
      <c r="AP145" s="33"/>
      <c r="AQ145" s="33"/>
      <c r="AR145" s="33"/>
      <c r="AS145" s="33"/>
      <c r="AT145" s="33"/>
      <c r="AU145" s="33"/>
      <c r="AV145" s="30"/>
      <c r="AW145" s="33"/>
      <c r="AX145" s="33"/>
      <c r="AY145" s="33"/>
      <c r="AZ145" s="33"/>
      <c r="BA145" s="33"/>
      <c r="BB145" s="33"/>
      <c r="BC145" s="33"/>
      <c r="BD145" s="33"/>
      <c r="BE145" s="33"/>
    </row>
    <row r="146" spans="4:57" x14ac:dyDescent="0.25">
      <c r="D146" s="33"/>
      <c r="E146" s="33"/>
      <c r="F146" s="33"/>
      <c r="G146" s="33"/>
      <c r="H146" s="30"/>
      <c r="I146" s="33"/>
      <c r="J146" s="33"/>
      <c r="K146" s="33"/>
      <c r="L146" s="33"/>
      <c r="M146" s="33"/>
      <c r="N146" s="33"/>
      <c r="O146" s="33"/>
      <c r="P146" s="33"/>
      <c r="Q146" s="33"/>
      <c r="R146" s="33"/>
      <c r="S146" s="33"/>
      <c r="T146" s="33"/>
      <c r="U146" s="33"/>
      <c r="V146" s="33"/>
      <c r="W146" s="33"/>
      <c r="X146" s="34"/>
      <c r="Y146" s="35"/>
      <c r="Z146" s="72"/>
      <c r="AA146" s="33"/>
      <c r="AB146" s="33"/>
      <c r="AC146" s="33"/>
      <c r="AD146" s="33"/>
      <c r="AE146" s="33"/>
      <c r="AF146" s="33"/>
      <c r="AG146" s="35"/>
      <c r="AH146" s="34"/>
      <c r="AI146" s="34"/>
      <c r="AJ146" s="30"/>
      <c r="AK146" s="30"/>
      <c r="AL146" s="33"/>
      <c r="AM146" s="33"/>
      <c r="AN146" s="33"/>
      <c r="AO146" s="30"/>
      <c r="AP146" s="33"/>
      <c r="AQ146" s="33"/>
      <c r="AR146" s="33"/>
      <c r="AS146" s="33"/>
      <c r="AT146" s="33"/>
      <c r="AU146" s="33"/>
      <c r="AV146" s="30"/>
      <c r="AW146" s="33"/>
      <c r="AX146" s="33"/>
      <c r="AY146" s="33"/>
      <c r="AZ146" s="33"/>
      <c r="BA146" s="33"/>
      <c r="BB146" s="33"/>
      <c r="BC146" s="33"/>
      <c r="BD146" s="33"/>
      <c r="BE146" s="33"/>
    </row>
    <row r="147" spans="4:57" x14ac:dyDescent="0.25">
      <c r="D147" s="33"/>
      <c r="E147" s="33"/>
      <c r="F147" s="33"/>
      <c r="G147" s="33"/>
      <c r="H147" s="30"/>
      <c r="I147" s="33"/>
      <c r="J147" s="33"/>
      <c r="K147" s="33"/>
      <c r="L147" s="33"/>
      <c r="M147" s="33"/>
      <c r="N147" s="33"/>
      <c r="O147" s="33"/>
      <c r="P147" s="33"/>
      <c r="Q147" s="33"/>
      <c r="R147" s="33"/>
      <c r="S147" s="33"/>
      <c r="T147" s="33"/>
      <c r="U147" s="33"/>
      <c r="V147" s="33"/>
      <c r="W147" s="33"/>
      <c r="X147" s="34"/>
      <c r="Y147" s="35"/>
      <c r="Z147" s="72"/>
      <c r="AA147" s="33"/>
      <c r="AB147" s="33"/>
      <c r="AC147" s="33"/>
      <c r="AD147" s="33"/>
      <c r="AE147" s="33"/>
      <c r="AF147" s="33"/>
      <c r="AG147" s="35"/>
      <c r="AH147" s="34"/>
      <c r="AI147" s="34"/>
      <c r="AJ147" s="30"/>
      <c r="AK147" s="30"/>
      <c r="AL147" s="33"/>
      <c r="AM147" s="33"/>
      <c r="AN147" s="33"/>
      <c r="AO147" s="30"/>
      <c r="AP147" s="33"/>
      <c r="AQ147" s="33"/>
      <c r="AR147" s="33"/>
      <c r="AS147" s="33"/>
      <c r="AT147" s="33"/>
      <c r="AU147" s="33"/>
      <c r="AV147" s="30"/>
      <c r="AW147" s="33"/>
      <c r="AX147" s="33"/>
      <c r="AY147" s="33"/>
      <c r="AZ147" s="33"/>
      <c r="BA147" s="33"/>
      <c r="BB147" s="33"/>
      <c r="BC147" s="33"/>
      <c r="BD147" s="33"/>
      <c r="BE147" s="33"/>
    </row>
    <row r="148" spans="4:57" x14ac:dyDescent="0.25">
      <c r="D148" s="33"/>
      <c r="E148" s="33"/>
      <c r="F148" s="33"/>
      <c r="G148" s="33"/>
      <c r="H148" s="30"/>
      <c r="I148" s="33"/>
      <c r="J148" s="33"/>
      <c r="K148" s="33"/>
      <c r="L148" s="33"/>
      <c r="M148" s="33"/>
      <c r="N148" s="33"/>
      <c r="O148" s="33"/>
      <c r="P148" s="33"/>
      <c r="Q148" s="33"/>
      <c r="R148" s="33"/>
      <c r="S148" s="33"/>
      <c r="T148" s="33"/>
      <c r="U148" s="33"/>
      <c r="V148" s="33"/>
      <c r="W148" s="33"/>
      <c r="X148" s="34"/>
      <c r="Y148" s="35"/>
      <c r="Z148" s="72"/>
      <c r="AA148" s="33"/>
      <c r="AB148" s="33"/>
      <c r="AC148" s="33"/>
      <c r="AD148" s="33"/>
      <c r="AE148" s="33"/>
      <c r="AF148" s="33"/>
      <c r="AG148" s="35"/>
      <c r="AH148" s="34"/>
      <c r="AI148" s="34"/>
      <c r="AJ148" s="30"/>
      <c r="AK148" s="30"/>
      <c r="AL148" s="33"/>
      <c r="AM148" s="33"/>
      <c r="AN148" s="33"/>
      <c r="AO148" s="30"/>
      <c r="AP148" s="33"/>
      <c r="AQ148" s="33"/>
      <c r="AR148" s="33"/>
      <c r="AS148" s="33"/>
      <c r="AT148" s="33"/>
      <c r="AU148" s="33"/>
      <c r="AV148" s="30"/>
      <c r="AW148" s="33"/>
      <c r="AX148" s="33"/>
      <c r="AY148" s="33"/>
      <c r="AZ148" s="33"/>
      <c r="BA148" s="33"/>
      <c r="BB148" s="33"/>
      <c r="BC148" s="33"/>
      <c r="BD148" s="33"/>
      <c r="BE148" s="33"/>
    </row>
    <row r="149" spans="4:57" x14ac:dyDescent="0.25">
      <c r="D149" s="33"/>
      <c r="E149" s="33"/>
      <c r="F149" s="33"/>
      <c r="G149" s="33"/>
      <c r="H149" s="30"/>
      <c r="I149" s="33"/>
      <c r="J149" s="33"/>
      <c r="K149" s="33"/>
      <c r="L149" s="33"/>
      <c r="M149" s="33"/>
      <c r="N149" s="33"/>
      <c r="O149" s="33"/>
      <c r="P149" s="33"/>
      <c r="Q149" s="33"/>
      <c r="R149" s="33"/>
      <c r="S149" s="33"/>
      <c r="T149" s="33"/>
      <c r="U149" s="33"/>
      <c r="V149" s="33"/>
      <c r="W149" s="33"/>
      <c r="X149" s="34"/>
      <c r="Y149" s="35"/>
      <c r="Z149" s="72"/>
      <c r="AA149" s="33"/>
      <c r="AB149" s="33"/>
      <c r="AC149" s="33"/>
      <c r="AD149" s="33"/>
      <c r="AE149" s="33"/>
      <c r="AF149" s="33"/>
      <c r="AG149" s="35"/>
      <c r="AH149" s="34"/>
      <c r="AI149" s="34"/>
      <c r="AJ149" s="30"/>
      <c r="AK149" s="30"/>
      <c r="AL149" s="33"/>
      <c r="AM149" s="33"/>
      <c r="AN149" s="33"/>
      <c r="AO149" s="30"/>
      <c r="AP149" s="33"/>
      <c r="AQ149" s="33"/>
      <c r="AR149" s="33"/>
      <c r="AS149" s="33"/>
      <c r="AT149" s="33"/>
      <c r="AU149" s="33"/>
      <c r="AV149" s="30"/>
      <c r="AW149" s="33"/>
      <c r="AX149" s="33"/>
      <c r="AY149" s="33"/>
      <c r="AZ149" s="33"/>
      <c r="BA149" s="33"/>
      <c r="BB149" s="33"/>
      <c r="BC149" s="33"/>
      <c r="BD149" s="33"/>
      <c r="BE149" s="33"/>
    </row>
    <row r="150" spans="4:57" x14ac:dyDescent="0.25">
      <c r="D150" s="33"/>
      <c r="E150" s="33"/>
      <c r="F150" s="33"/>
      <c r="G150" s="33"/>
      <c r="H150" s="30"/>
      <c r="I150" s="33"/>
      <c r="J150" s="33"/>
      <c r="K150" s="33"/>
      <c r="L150" s="33"/>
      <c r="M150" s="33"/>
      <c r="N150" s="33"/>
      <c r="O150" s="33"/>
      <c r="P150" s="33"/>
      <c r="Q150" s="33"/>
      <c r="R150" s="33"/>
      <c r="S150" s="33"/>
      <c r="T150" s="33"/>
      <c r="U150" s="33"/>
      <c r="V150" s="33"/>
      <c r="W150" s="33"/>
      <c r="X150" s="34"/>
      <c r="Y150" s="35"/>
      <c r="Z150" s="72"/>
      <c r="AA150" s="33"/>
      <c r="AB150" s="33"/>
      <c r="AC150" s="33"/>
      <c r="AD150" s="33"/>
      <c r="AE150" s="33"/>
      <c r="AF150" s="33"/>
      <c r="AG150" s="35"/>
      <c r="AH150" s="34"/>
      <c r="AI150" s="34"/>
      <c r="AJ150" s="30"/>
      <c r="AK150" s="30"/>
      <c r="AL150" s="33"/>
      <c r="AM150" s="33"/>
      <c r="AN150" s="33"/>
      <c r="AO150" s="30"/>
      <c r="AP150" s="33"/>
      <c r="AQ150" s="33"/>
      <c r="AR150" s="33"/>
      <c r="AS150" s="33"/>
      <c r="AT150" s="33"/>
      <c r="AU150" s="33"/>
      <c r="AV150" s="30"/>
      <c r="AW150" s="33"/>
      <c r="AX150" s="33"/>
      <c r="AY150" s="33"/>
      <c r="AZ150" s="33"/>
      <c r="BA150" s="33"/>
      <c r="BB150" s="33"/>
      <c r="BC150" s="33"/>
      <c r="BD150" s="33"/>
      <c r="BE150" s="33"/>
    </row>
    <row r="151" spans="4:57" x14ac:dyDescent="0.25">
      <c r="D151" s="33"/>
      <c r="E151" s="33"/>
      <c r="F151" s="33"/>
      <c r="G151" s="33"/>
      <c r="H151" s="30"/>
      <c r="I151" s="33"/>
      <c r="J151" s="33"/>
      <c r="K151" s="33"/>
      <c r="L151" s="33"/>
      <c r="M151" s="33"/>
      <c r="N151" s="33"/>
      <c r="O151" s="33"/>
      <c r="P151" s="33"/>
      <c r="Q151" s="33"/>
      <c r="R151" s="33"/>
      <c r="S151" s="33"/>
      <c r="T151" s="33"/>
      <c r="U151" s="33"/>
      <c r="V151" s="33"/>
      <c r="W151" s="33"/>
      <c r="X151" s="34"/>
      <c r="Y151" s="35"/>
      <c r="Z151" s="72"/>
      <c r="AA151" s="33"/>
      <c r="AB151" s="33"/>
      <c r="AC151" s="33"/>
      <c r="AD151" s="33"/>
      <c r="AE151" s="33"/>
      <c r="AF151" s="33"/>
      <c r="AG151" s="35"/>
      <c r="AH151" s="34"/>
      <c r="AI151" s="34"/>
      <c r="AJ151" s="30"/>
      <c r="AK151" s="30"/>
      <c r="AL151" s="33"/>
      <c r="AM151" s="33"/>
      <c r="AN151" s="33"/>
      <c r="AO151" s="30"/>
      <c r="AP151" s="33"/>
      <c r="AQ151" s="33"/>
      <c r="AR151" s="33"/>
      <c r="AS151" s="33"/>
      <c r="AT151" s="33"/>
      <c r="AU151" s="33"/>
      <c r="AV151" s="30"/>
      <c r="AW151" s="33"/>
      <c r="AX151" s="33"/>
      <c r="AY151" s="33"/>
      <c r="AZ151" s="33"/>
      <c r="BA151" s="33"/>
      <c r="BB151" s="33"/>
      <c r="BC151" s="33"/>
      <c r="BD151" s="33"/>
      <c r="BE151" s="33"/>
    </row>
    <row r="152" spans="4:57" x14ac:dyDescent="0.25">
      <c r="D152" s="33"/>
      <c r="E152" s="33"/>
      <c r="F152" s="33"/>
      <c r="G152" s="33"/>
      <c r="H152" s="30"/>
      <c r="I152" s="33"/>
      <c r="J152" s="33"/>
      <c r="K152" s="33"/>
      <c r="L152" s="33"/>
      <c r="M152" s="33"/>
      <c r="N152" s="33"/>
      <c r="O152" s="33"/>
      <c r="P152" s="33"/>
      <c r="Q152" s="33"/>
      <c r="R152" s="33"/>
      <c r="S152" s="33"/>
      <c r="T152" s="33"/>
      <c r="U152" s="33"/>
      <c r="V152" s="33"/>
      <c r="W152" s="33"/>
      <c r="X152" s="34"/>
      <c r="Y152" s="35"/>
      <c r="Z152" s="72"/>
      <c r="AA152" s="33"/>
      <c r="AB152" s="33"/>
      <c r="AC152" s="33"/>
      <c r="AD152" s="33"/>
      <c r="AE152" s="33"/>
      <c r="AF152" s="33"/>
      <c r="AG152" s="35"/>
      <c r="AH152" s="34"/>
      <c r="AI152" s="34"/>
      <c r="AJ152" s="30"/>
      <c r="AK152" s="30"/>
      <c r="AL152" s="33"/>
      <c r="AM152" s="33"/>
      <c r="AN152" s="33"/>
      <c r="AO152" s="30"/>
      <c r="AP152" s="33"/>
      <c r="AQ152" s="33"/>
      <c r="AR152" s="33"/>
      <c r="AS152" s="33"/>
      <c r="AT152" s="33"/>
      <c r="AU152" s="33"/>
      <c r="AV152" s="30"/>
      <c r="AW152" s="33"/>
      <c r="AX152" s="33"/>
      <c r="AY152" s="33"/>
      <c r="AZ152" s="33"/>
      <c r="BA152" s="33"/>
      <c r="BB152" s="33"/>
      <c r="BC152" s="33"/>
      <c r="BD152" s="33"/>
      <c r="BE152" s="33"/>
    </row>
    <row r="153" spans="4:57" x14ac:dyDescent="0.25">
      <c r="D153" s="33"/>
      <c r="E153" s="33"/>
      <c r="F153" s="33"/>
      <c r="G153" s="33"/>
      <c r="H153" s="30"/>
      <c r="I153" s="33"/>
      <c r="J153" s="33"/>
      <c r="K153" s="33"/>
      <c r="L153" s="33"/>
      <c r="M153" s="33"/>
      <c r="N153" s="33"/>
      <c r="O153" s="33"/>
      <c r="P153" s="33"/>
      <c r="Q153" s="33"/>
      <c r="R153" s="33"/>
      <c r="S153" s="33"/>
      <c r="T153" s="33"/>
      <c r="U153" s="33"/>
      <c r="V153" s="33"/>
      <c r="W153" s="33"/>
      <c r="X153" s="34"/>
      <c r="Y153" s="35"/>
      <c r="Z153" s="72"/>
      <c r="AA153" s="33"/>
      <c r="AB153" s="33"/>
      <c r="AC153" s="33"/>
      <c r="AD153" s="33"/>
      <c r="AE153" s="33"/>
      <c r="AF153" s="33"/>
      <c r="AG153" s="35"/>
      <c r="AH153" s="34"/>
      <c r="AI153" s="34"/>
      <c r="AJ153" s="30"/>
      <c r="AK153" s="30"/>
      <c r="AL153" s="33"/>
      <c r="AM153" s="33"/>
      <c r="AN153" s="33"/>
      <c r="AO153" s="30"/>
      <c r="AP153" s="33"/>
      <c r="AQ153" s="33"/>
      <c r="AR153" s="33"/>
      <c r="AS153" s="33"/>
      <c r="AT153" s="33"/>
      <c r="AU153" s="33"/>
      <c r="AV153" s="30"/>
      <c r="AW153" s="33"/>
      <c r="AX153" s="33"/>
      <c r="AY153" s="33"/>
      <c r="AZ153" s="33"/>
      <c r="BA153" s="33"/>
      <c r="BB153" s="33"/>
      <c r="BC153" s="33"/>
      <c r="BD153" s="33"/>
      <c r="BE153" s="33"/>
    </row>
    <row r="154" spans="4:57" x14ac:dyDescent="0.25">
      <c r="D154" s="33"/>
      <c r="E154" s="33"/>
      <c r="F154" s="33"/>
      <c r="G154" s="33"/>
      <c r="H154" s="30"/>
      <c r="I154" s="33"/>
      <c r="J154" s="33"/>
      <c r="K154" s="33"/>
      <c r="L154" s="33"/>
      <c r="M154" s="33"/>
      <c r="N154" s="33"/>
      <c r="O154" s="33"/>
      <c r="P154" s="33"/>
      <c r="Q154" s="33"/>
      <c r="R154" s="33"/>
      <c r="S154" s="33"/>
      <c r="T154" s="33"/>
      <c r="U154" s="33"/>
      <c r="V154" s="33"/>
      <c r="W154" s="33"/>
      <c r="X154" s="34"/>
      <c r="Y154" s="35"/>
      <c r="Z154" s="72"/>
      <c r="AA154" s="33"/>
      <c r="AB154" s="33"/>
      <c r="AC154" s="33"/>
      <c r="AD154" s="33"/>
      <c r="AE154" s="33"/>
      <c r="AF154" s="33"/>
      <c r="AG154" s="35"/>
      <c r="AH154" s="34"/>
      <c r="AI154" s="34"/>
      <c r="AJ154" s="30"/>
      <c r="AK154" s="30"/>
      <c r="AL154" s="33"/>
      <c r="AM154" s="33"/>
      <c r="AN154" s="33"/>
      <c r="AO154" s="30"/>
      <c r="AP154" s="33"/>
      <c r="AQ154" s="33"/>
      <c r="AR154" s="33"/>
      <c r="AS154" s="33"/>
      <c r="AT154" s="33"/>
      <c r="AU154" s="33"/>
      <c r="AV154" s="30"/>
      <c r="AW154" s="33"/>
      <c r="AX154" s="33"/>
      <c r="AY154" s="33"/>
      <c r="AZ154" s="33"/>
      <c r="BA154" s="33"/>
      <c r="BB154" s="33"/>
      <c r="BC154" s="33"/>
      <c r="BD154" s="33"/>
      <c r="BE154" s="33"/>
    </row>
    <row r="155" spans="4:57" x14ac:dyDescent="0.25">
      <c r="D155" s="33"/>
      <c r="E155" s="33"/>
      <c r="F155" s="33"/>
      <c r="G155" s="33"/>
      <c r="H155" s="30"/>
      <c r="I155" s="33"/>
      <c r="J155" s="33"/>
      <c r="K155" s="33"/>
      <c r="L155" s="33"/>
      <c r="M155" s="33"/>
      <c r="N155" s="33"/>
      <c r="O155" s="33"/>
      <c r="P155" s="33"/>
      <c r="Q155" s="33"/>
      <c r="R155" s="33"/>
      <c r="S155" s="33"/>
      <c r="T155" s="33"/>
      <c r="U155" s="33"/>
      <c r="V155" s="33"/>
      <c r="W155" s="33"/>
      <c r="X155" s="34"/>
      <c r="Y155" s="35"/>
      <c r="Z155" s="72"/>
      <c r="AA155" s="33"/>
      <c r="AB155" s="33"/>
      <c r="AC155" s="33"/>
      <c r="AD155" s="33"/>
      <c r="AE155" s="33"/>
      <c r="AF155" s="33"/>
      <c r="AG155" s="35"/>
      <c r="AH155" s="34"/>
      <c r="AI155" s="34"/>
      <c r="AJ155" s="30"/>
      <c r="AK155" s="30"/>
      <c r="AL155" s="33"/>
      <c r="AM155" s="33"/>
      <c r="AN155" s="33"/>
      <c r="AO155" s="30"/>
      <c r="AP155" s="33"/>
      <c r="AQ155" s="33"/>
      <c r="AR155" s="33"/>
      <c r="AS155" s="33"/>
      <c r="AT155" s="33"/>
      <c r="AU155" s="33"/>
      <c r="AV155" s="30"/>
      <c r="AW155" s="33"/>
      <c r="AX155" s="33"/>
      <c r="AY155" s="33"/>
      <c r="AZ155" s="33"/>
      <c r="BA155" s="33"/>
      <c r="BB155" s="33"/>
      <c r="BC155" s="33"/>
      <c r="BD155" s="33"/>
      <c r="BE155" s="33"/>
    </row>
    <row r="156" spans="4:57" x14ac:dyDescent="0.25">
      <c r="D156" s="33"/>
      <c r="E156" s="33"/>
      <c r="F156" s="33"/>
      <c r="G156" s="33"/>
      <c r="H156" s="30"/>
      <c r="I156" s="33"/>
      <c r="J156" s="33"/>
      <c r="K156" s="33"/>
      <c r="L156" s="33"/>
      <c r="M156" s="33"/>
      <c r="N156" s="33"/>
      <c r="O156" s="33"/>
      <c r="P156" s="33"/>
      <c r="Q156" s="33"/>
      <c r="R156" s="33"/>
      <c r="S156" s="33"/>
      <c r="T156" s="33"/>
      <c r="U156" s="33"/>
      <c r="V156" s="33"/>
      <c r="W156" s="33"/>
      <c r="X156" s="34"/>
      <c r="Y156" s="35"/>
      <c r="Z156" s="72"/>
      <c r="AA156" s="33"/>
      <c r="AB156" s="33"/>
      <c r="AC156" s="33"/>
      <c r="AD156" s="33"/>
      <c r="AE156" s="33"/>
      <c r="AF156" s="33"/>
      <c r="AG156" s="35"/>
      <c r="AH156" s="34"/>
      <c r="AI156" s="34"/>
      <c r="AJ156" s="30"/>
      <c r="AK156" s="30"/>
      <c r="AL156" s="33"/>
      <c r="AM156" s="33"/>
      <c r="AN156" s="33"/>
      <c r="AO156" s="30"/>
      <c r="AP156" s="33"/>
      <c r="AQ156" s="33"/>
      <c r="AR156" s="33"/>
      <c r="AS156" s="33"/>
      <c r="AT156" s="33"/>
      <c r="AU156" s="33"/>
      <c r="AV156" s="30"/>
      <c r="AW156" s="33"/>
      <c r="AX156" s="33"/>
      <c r="AY156" s="33"/>
      <c r="AZ156" s="33"/>
      <c r="BA156" s="33"/>
      <c r="BB156" s="33"/>
      <c r="BC156" s="33"/>
      <c r="BD156" s="33"/>
      <c r="BE156" s="33"/>
    </row>
    <row r="157" spans="4:57" x14ac:dyDescent="0.25">
      <c r="D157" s="33"/>
      <c r="E157" s="33"/>
      <c r="F157" s="33"/>
      <c r="G157" s="33"/>
      <c r="H157" s="30"/>
      <c r="I157" s="33"/>
      <c r="J157" s="33"/>
      <c r="K157" s="33"/>
      <c r="L157" s="33"/>
      <c r="M157" s="33"/>
      <c r="N157" s="33"/>
      <c r="O157" s="33"/>
      <c r="P157" s="33"/>
      <c r="Q157" s="33"/>
      <c r="R157" s="33"/>
      <c r="S157" s="33"/>
      <c r="T157" s="33"/>
      <c r="U157" s="33"/>
      <c r="V157" s="33"/>
      <c r="W157" s="33"/>
      <c r="X157" s="34"/>
      <c r="Y157" s="35"/>
      <c r="Z157" s="72"/>
      <c r="AA157" s="33"/>
      <c r="AB157" s="33"/>
      <c r="AC157" s="33"/>
      <c r="AD157" s="33"/>
      <c r="AE157" s="33"/>
      <c r="AF157" s="33"/>
      <c r="AG157" s="35"/>
      <c r="AH157" s="34"/>
      <c r="AI157" s="34"/>
      <c r="AJ157" s="30"/>
      <c r="AK157" s="30"/>
      <c r="AL157" s="33"/>
      <c r="AM157" s="33"/>
      <c r="AN157" s="33"/>
      <c r="AO157" s="30"/>
      <c r="AP157" s="33"/>
      <c r="AQ157" s="33"/>
      <c r="AR157" s="33"/>
      <c r="AS157" s="33"/>
      <c r="AT157" s="33"/>
      <c r="AU157" s="33"/>
      <c r="AV157" s="30"/>
      <c r="AW157" s="33"/>
      <c r="AX157" s="33"/>
      <c r="AY157" s="33"/>
      <c r="AZ157" s="33"/>
      <c r="BA157" s="33"/>
      <c r="BB157" s="33"/>
      <c r="BC157" s="33"/>
      <c r="BD157" s="33"/>
      <c r="BE157" s="33"/>
    </row>
    <row r="158" spans="4:57" x14ac:dyDescent="0.25">
      <c r="D158" s="33"/>
      <c r="E158" s="33"/>
      <c r="F158" s="33"/>
      <c r="G158" s="33"/>
      <c r="H158" s="30"/>
      <c r="I158" s="33"/>
      <c r="J158" s="33"/>
      <c r="K158" s="33"/>
      <c r="L158" s="33"/>
      <c r="M158" s="33"/>
      <c r="N158" s="33"/>
      <c r="O158" s="33"/>
      <c r="P158" s="33"/>
      <c r="Q158" s="33"/>
      <c r="R158" s="33"/>
      <c r="S158" s="33"/>
      <c r="T158" s="33"/>
      <c r="U158" s="33"/>
      <c r="V158" s="33"/>
      <c r="W158" s="33"/>
      <c r="X158" s="34"/>
      <c r="Y158" s="35"/>
      <c r="Z158" s="72"/>
      <c r="AA158" s="33"/>
      <c r="AB158" s="33"/>
      <c r="AC158" s="33"/>
      <c r="AD158" s="33"/>
      <c r="AE158" s="33"/>
      <c r="AF158" s="33"/>
      <c r="AG158" s="35"/>
      <c r="AH158" s="34"/>
      <c r="AI158" s="34"/>
      <c r="AJ158" s="30"/>
      <c r="AK158" s="30"/>
      <c r="AL158" s="33"/>
      <c r="AM158" s="33"/>
      <c r="AN158" s="33"/>
      <c r="AO158" s="30"/>
      <c r="AP158" s="33"/>
      <c r="AQ158" s="33"/>
      <c r="AR158" s="33"/>
      <c r="AS158" s="33"/>
      <c r="AT158" s="33"/>
      <c r="AU158" s="33"/>
      <c r="AV158" s="30"/>
      <c r="AW158" s="33"/>
      <c r="AX158" s="33"/>
      <c r="AY158" s="33"/>
      <c r="AZ158" s="33"/>
      <c r="BA158" s="33"/>
      <c r="BB158" s="33"/>
      <c r="BC158" s="33"/>
      <c r="BD158" s="33"/>
      <c r="BE158" s="33"/>
    </row>
    <row r="159" spans="4:57" x14ac:dyDescent="0.25">
      <c r="D159" s="33"/>
      <c r="E159" s="33"/>
      <c r="F159" s="33"/>
      <c r="G159" s="33"/>
      <c r="H159" s="30"/>
      <c r="I159" s="33"/>
      <c r="J159" s="33"/>
      <c r="K159" s="33"/>
      <c r="L159" s="33"/>
      <c r="M159" s="33"/>
      <c r="N159" s="33"/>
      <c r="O159" s="33"/>
      <c r="P159" s="33"/>
      <c r="Q159" s="33"/>
      <c r="R159" s="33"/>
      <c r="S159" s="33"/>
      <c r="T159" s="33"/>
      <c r="U159" s="33"/>
      <c r="V159" s="33"/>
      <c r="W159" s="33"/>
      <c r="X159" s="34"/>
      <c r="Y159" s="35"/>
      <c r="Z159" s="72"/>
      <c r="AA159" s="33"/>
      <c r="AB159" s="33"/>
      <c r="AC159" s="33"/>
      <c r="AD159" s="33"/>
      <c r="AE159" s="33"/>
      <c r="AF159" s="33"/>
      <c r="AG159" s="35"/>
      <c r="AH159" s="34"/>
      <c r="AI159" s="34"/>
      <c r="AJ159" s="30"/>
      <c r="AK159" s="30"/>
      <c r="AL159" s="33"/>
      <c r="AM159" s="33"/>
      <c r="AN159" s="33"/>
      <c r="AO159" s="30"/>
      <c r="AP159" s="33"/>
      <c r="AQ159" s="33"/>
      <c r="AR159" s="33"/>
      <c r="AS159" s="33"/>
      <c r="AT159" s="33"/>
      <c r="AU159" s="33"/>
      <c r="AV159" s="30"/>
      <c r="AW159" s="33"/>
      <c r="AX159" s="33"/>
      <c r="AY159" s="33"/>
      <c r="AZ159" s="33"/>
      <c r="BA159" s="33"/>
      <c r="BB159" s="33"/>
      <c r="BC159" s="33"/>
      <c r="BD159" s="33"/>
      <c r="BE159" s="33"/>
    </row>
    <row r="160" spans="4:57" x14ac:dyDescent="0.25">
      <c r="D160" s="33"/>
      <c r="E160" s="33"/>
      <c r="F160" s="33"/>
      <c r="G160" s="33"/>
      <c r="H160" s="30"/>
      <c r="I160" s="33"/>
      <c r="J160" s="33"/>
      <c r="K160" s="33"/>
      <c r="L160" s="33"/>
      <c r="M160" s="33"/>
      <c r="N160" s="33"/>
      <c r="O160" s="33"/>
      <c r="P160" s="33"/>
      <c r="Q160" s="33"/>
      <c r="R160" s="33"/>
      <c r="S160" s="33"/>
      <c r="T160" s="33"/>
      <c r="U160" s="33"/>
      <c r="V160" s="33"/>
      <c r="W160" s="33"/>
      <c r="X160" s="34"/>
      <c r="Y160" s="35"/>
      <c r="Z160" s="72"/>
      <c r="AA160" s="33"/>
      <c r="AB160" s="33"/>
      <c r="AC160" s="33"/>
      <c r="AD160" s="33"/>
      <c r="AE160" s="33"/>
      <c r="AF160" s="33"/>
      <c r="AG160" s="35"/>
      <c r="AH160" s="34"/>
      <c r="AI160" s="34"/>
      <c r="AJ160" s="30"/>
      <c r="AK160" s="30"/>
      <c r="AL160" s="33"/>
      <c r="AM160" s="33"/>
      <c r="AN160" s="33"/>
      <c r="AO160" s="30"/>
      <c r="AP160" s="33"/>
      <c r="AQ160" s="33"/>
      <c r="AR160" s="33"/>
      <c r="AS160" s="33"/>
      <c r="AT160" s="33"/>
      <c r="AU160" s="33"/>
      <c r="AV160" s="30"/>
      <c r="AW160" s="33"/>
      <c r="AX160" s="33"/>
      <c r="AY160" s="33"/>
      <c r="AZ160" s="33"/>
      <c r="BA160" s="33"/>
      <c r="BB160" s="33"/>
      <c r="BC160" s="33"/>
      <c r="BD160" s="33"/>
      <c r="BE160" s="33"/>
    </row>
    <row r="161" spans="4:57" x14ac:dyDescent="0.25">
      <c r="D161" s="33"/>
      <c r="E161" s="33"/>
      <c r="F161" s="33"/>
      <c r="G161" s="33"/>
      <c r="H161" s="30"/>
      <c r="I161" s="33"/>
      <c r="J161" s="33"/>
      <c r="K161" s="33"/>
      <c r="L161" s="33"/>
      <c r="M161" s="33"/>
      <c r="N161" s="33"/>
      <c r="O161" s="33"/>
      <c r="P161" s="33"/>
      <c r="Q161" s="33"/>
      <c r="R161" s="33"/>
      <c r="S161" s="33"/>
      <c r="T161" s="33"/>
      <c r="U161" s="33"/>
      <c r="V161" s="33"/>
      <c r="W161" s="33"/>
      <c r="X161" s="34"/>
      <c r="Y161" s="35"/>
      <c r="Z161" s="72"/>
      <c r="AA161" s="33"/>
      <c r="AB161" s="33"/>
      <c r="AC161" s="33"/>
      <c r="AD161" s="33"/>
      <c r="AE161" s="33"/>
      <c r="AF161" s="33"/>
      <c r="AG161" s="35"/>
      <c r="AH161" s="34"/>
      <c r="AI161" s="34"/>
      <c r="AJ161" s="30"/>
      <c r="AK161" s="30"/>
      <c r="AL161" s="33"/>
      <c r="AM161" s="33"/>
      <c r="AN161" s="33"/>
      <c r="AO161" s="30"/>
      <c r="AP161" s="33"/>
      <c r="AQ161" s="33"/>
      <c r="AR161" s="33"/>
      <c r="AS161" s="33"/>
      <c r="AT161" s="33"/>
      <c r="AU161" s="33"/>
      <c r="AV161" s="30"/>
      <c r="AW161" s="33"/>
      <c r="AX161" s="33"/>
      <c r="AY161" s="33"/>
      <c r="AZ161" s="33"/>
      <c r="BA161" s="33"/>
      <c r="BB161" s="33"/>
      <c r="BC161" s="33"/>
      <c r="BD161" s="33"/>
      <c r="BE161" s="33"/>
    </row>
    <row r="162" spans="4:57" x14ac:dyDescent="0.25">
      <c r="D162" s="33"/>
      <c r="E162" s="33"/>
      <c r="F162" s="33"/>
      <c r="G162" s="33"/>
      <c r="H162" s="30"/>
      <c r="I162" s="33"/>
      <c r="J162" s="33"/>
      <c r="K162" s="33"/>
      <c r="L162" s="33"/>
      <c r="M162" s="33"/>
      <c r="N162" s="33"/>
      <c r="O162" s="33"/>
      <c r="P162" s="33"/>
      <c r="Q162" s="33"/>
      <c r="R162" s="33"/>
      <c r="S162" s="33"/>
      <c r="T162" s="33"/>
      <c r="U162" s="33"/>
      <c r="V162" s="33"/>
      <c r="W162" s="33"/>
      <c r="X162" s="34"/>
      <c r="Y162" s="35"/>
      <c r="Z162" s="72"/>
      <c r="AA162" s="33"/>
      <c r="AB162" s="33"/>
      <c r="AC162" s="33"/>
      <c r="AD162" s="33"/>
      <c r="AE162" s="33"/>
      <c r="AF162" s="33"/>
      <c r="AG162" s="35"/>
      <c r="AH162" s="34"/>
      <c r="AI162" s="34"/>
      <c r="AJ162" s="30"/>
      <c r="AK162" s="30"/>
      <c r="AL162" s="33"/>
      <c r="AM162" s="33"/>
      <c r="AN162" s="33"/>
      <c r="AO162" s="30"/>
      <c r="AP162" s="33"/>
      <c r="AQ162" s="33"/>
      <c r="AR162" s="33"/>
      <c r="AS162" s="33"/>
      <c r="AT162" s="33"/>
      <c r="AU162" s="33"/>
      <c r="AV162" s="30"/>
      <c r="AW162" s="33"/>
      <c r="AX162" s="33"/>
      <c r="AY162" s="33"/>
      <c r="AZ162" s="33"/>
      <c r="BA162" s="33"/>
      <c r="BB162" s="33"/>
      <c r="BC162" s="33"/>
      <c r="BD162" s="33"/>
      <c r="BE162" s="33"/>
    </row>
    <row r="163" spans="4:57" x14ac:dyDescent="0.25">
      <c r="D163" s="33"/>
      <c r="E163" s="33"/>
      <c r="F163" s="33"/>
      <c r="G163" s="33"/>
      <c r="H163" s="30"/>
      <c r="I163" s="33"/>
      <c r="J163" s="33"/>
      <c r="K163" s="33"/>
      <c r="L163" s="33"/>
      <c r="M163" s="33"/>
      <c r="N163" s="33"/>
      <c r="O163" s="33"/>
      <c r="P163" s="33"/>
      <c r="Q163" s="33"/>
      <c r="R163" s="33"/>
      <c r="S163" s="33"/>
      <c r="T163" s="33"/>
      <c r="U163" s="33"/>
      <c r="V163" s="33"/>
      <c r="W163" s="33"/>
      <c r="X163" s="34"/>
      <c r="Y163" s="35"/>
      <c r="Z163" s="72"/>
      <c r="AA163" s="33"/>
      <c r="AB163" s="33"/>
      <c r="AC163" s="33"/>
      <c r="AD163" s="33"/>
      <c r="AE163" s="33"/>
      <c r="AF163" s="33"/>
      <c r="AG163" s="35"/>
      <c r="AH163" s="34"/>
      <c r="AI163" s="34"/>
      <c r="AJ163" s="30"/>
      <c r="AK163" s="30"/>
      <c r="AL163" s="33"/>
      <c r="AM163" s="33"/>
      <c r="AN163" s="33"/>
      <c r="AO163" s="30"/>
      <c r="AP163" s="33"/>
      <c r="AQ163" s="33"/>
      <c r="AR163" s="33"/>
      <c r="AS163" s="33"/>
      <c r="AT163" s="33"/>
      <c r="AU163" s="33"/>
      <c r="AV163" s="30"/>
      <c r="AW163" s="33"/>
      <c r="AX163" s="33"/>
      <c r="AY163" s="33"/>
      <c r="AZ163" s="33"/>
      <c r="BA163" s="33"/>
      <c r="BB163" s="33"/>
      <c r="BC163" s="33"/>
      <c r="BD163" s="33"/>
      <c r="BE163" s="33"/>
    </row>
    <row r="164" spans="4:57" x14ac:dyDescent="0.25">
      <c r="D164" s="33"/>
      <c r="E164" s="33"/>
      <c r="F164" s="33"/>
      <c r="G164" s="33"/>
      <c r="H164" s="30"/>
      <c r="I164" s="33"/>
      <c r="J164" s="33"/>
      <c r="K164" s="33"/>
      <c r="L164" s="33"/>
      <c r="M164" s="33"/>
      <c r="N164" s="33"/>
      <c r="O164" s="33"/>
      <c r="P164" s="33"/>
      <c r="Q164" s="33"/>
      <c r="R164" s="33"/>
      <c r="S164" s="33"/>
      <c r="T164" s="33"/>
      <c r="U164" s="33"/>
      <c r="V164" s="33"/>
      <c r="W164" s="33"/>
      <c r="X164" s="34"/>
      <c r="Y164" s="35"/>
      <c r="Z164" s="72"/>
      <c r="AA164" s="33"/>
      <c r="AB164" s="33"/>
      <c r="AC164" s="33"/>
      <c r="AD164" s="33"/>
      <c r="AE164" s="33"/>
      <c r="AF164" s="33"/>
      <c r="AG164" s="35"/>
      <c r="AH164" s="34"/>
      <c r="AI164" s="34"/>
      <c r="AJ164" s="30"/>
      <c r="AK164" s="30"/>
      <c r="AL164" s="33"/>
      <c r="AM164" s="33"/>
      <c r="AN164" s="33"/>
      <c r="AO164" s="30"/>
      <c r="AP164" s="33"/>
      <c r="AQ164" s="33"/>
      <c r="AR164" s="33"/>
      <c r="AS164" s="33"/>
      <c r="AT164" s="33"/>
      <c r="AU164" s="33"/>
      <c r="AV164" s="30"/>
      <c r="AW164" s="33"/>
      <c r="AX164" s="33"/>
      <c r="AY164" s="33"/>
      <c r="AZ164" s="33"/>
      <c r="BA164" s="33"/>
      <c r="BB164" s="33"/>
      <c r="BC164" s="33"/>
      <c r="BD164" s="33"/>
      <c r="BE164" s="33"/>
    </row>
    <row r="165" spans="4:57" x14ac:dyDescent="0.25">
      <c r="D165" s="33"/>
      <c r="E165" s="33"/>
      <c r="F165" s="33"/>
      <c r="G165" s="33"/>
      <c r="H165" s="30"/>
      <c r="I165" s="33"/>
      <c r="J165" s="33"/>
      <c r="K165" s="33"/>
      <c r="L165" s="33"/>
      <c r="M165" s="33"/>
      <c r="N165" s="33"/>
      <c r="O165" s="33"/>
      <c r="P165" s="33"/>
      <c r="Q165" s="33"/>
      <c r="R165" s="33"/>
      <c r="S165" s="33"/>
      <c r="T165" s="33"/>
      <c r="U165" s="33"/>
      <c r="V165" s="33"/>
      <c r="W165" s="33"/>
      <c r="X165" s="34"/>
      <c r="Y165" s="35"/>
      <c r="Z165" s="72"/>
      <c r="AA165" s="33"/>
      <c r="AB165" s="33"/>
      <c r="AC165" s="33"/>
      <c r="AD165" s="33"/>
      <c r="AE165" s="33"/>
      <c r="AF165" s="33"/>
      <c r="AG165" s="35"/>
      <c r="AH165" s="34"/>
      <c r="AI165" s="34"/>
      <c r="AJ165" s="30"/>
      <c r="AK165" s="30"/>
      <c r="AL165" s="33"/>
      <c r="AM165" s="33"/>
      <c r="AN165" s="33"/>
      <c r="AO165" s="30"/>
      <c r="AP165" s="33"/>
      <c r="AQ165" s="33"/>
      <c r="AR165" s="33"/>
      <c r="AS165" s="33"/>
      <c r="AT165" s="33"/>
      <c r="AU165" s="33"/>
      <c r="AV165" s="30"/>
      <c r="AW165" s="33"/>
      <c r="AX165" s="33"/>
      <c r="AY165" s="33"/>
      <c r="AZ165" s="33"/>
      <c r="BA165" s="33"/>
      <c r="BB165" s="33"/>
      <c r="BC165" s="33"/>
      <c r="BD165" s="33"/>
      <c r="BE165" s="33"/>
    </row>
    <row r="166" spans="4:57" x14ac:dyDescent="0.25">
      <c r="D166" s="33"/>
      <c r="E166" s="33"/>
      <c r="F166" s="33"/>
      <c r="G166" s="33"/>
      <c r="H166" s="30"/>
      <c r="I166" s="33"/>
      <c r="J166" s="33"/>
      <c r="K166" s="33"/>
      <c r="L166" s="33"/>
      <c r="M166" s="33"/>
      <c r="N166" s="33"/>
      <c r="O166" s="33"/>
      <c r="P166" s="33"/>
      <c r="Q166" s="33"/>
      <c r="R166" s="33"/>
      <c r="S166" s="33"/>
      <c r="T166" s="33"/>
      <c r="U166" s="33"/>
      <c r="V166" s="33"/>
      <c r="W166" s="33"/>
      <c r="X166" s="34"/>
      <c r="Y166" s="35"/>
      <c r="Z166" s="72"/>
      <c r="AA166" s="33"/>
      <c r="AB166" s="33"/>
      <c r="AC166" s="33"/>
      <c r="AD166" s="33"/>
      <c r="AE166" s="33"/>
      <c r="AF166" s="33"/>
      <c r="AG166" s="35"/>
      <c r="AH166" s="34"/>
      <c r="AI166" s="34"/>
      <c r="AJ166" s="30"/>
      <c r="AK166" s="30"/>
      <c r="AL166" s="33"/>
      <c r="AM166" s="33"/>
      <c r="AN166" s="33"/>
      <c r="AO166" s="30"/>
      <c r="AP166" s="33"/>
      <c r="AQ166" s="33"/>
      <c r="AR166" s="33"/>
      <c r="AS166" s="33"/>
      <c r="AT166" s="33"/>
      <c r="AU166" s="33"/>
      <c r="AV166" s="30"/>
      <c r="AW166" s="33"/>
      <c r="AX166" s="33"/>
      <c r="AY166" s="33"/>
      <c r="AZ166" s="33"/>
      <c r="BA166" s="33"/>
      <c r="BB166" s="33"/>
      <c r="BC166" s="33"/>
      <c r="BD166" s="33"/>
      <c r="BE166" s="33"/>
    </row>
    <row r="167" spans="4:57" x14ac:dyDescent="0.25">
      <c r="D167" s="33"/>
      <c r="E167" s="33"/>
      <c r="F167" s="33"/>
      <c r="G167" s="33"/>
      <c r="H167" s="30"/>
      <c r="I167" s="33"/>
      <c r="J167" s="33"/>
      <c r="K167" s="33"/>
      <c r="L167" s="33"/>
      <c r="M167" s="33"/>
      <c r="N167" s="33"/>
      <c r="O167" s="33"/>
      <c r="P167" s="33"/>
      <c r="Q167" s="33"/>
      <c r="R167" s="33"/>
      <c r="S167" s="33"/>
      <c r="T167" s="33"/>
      <c r="U167" s="33"/>
      <c r="V167" s="33"/>
      <c r="W167" s="33"/>
      <c r="X167" s="34"/>
      <c r="Y167" s="35"/>
      <c r="Z167" s="72"/>
      <c r="AA167" s="33"/>
      <c r="AB167" s="33"/>
      <c r="AC167" s="33"/>
      <c r="AD167" s="33"/>
      <c r="AE167" s="33"/>
      <c r="AF167" s="33"/>
      <c r="AG167" s="35"/>
      <c r="AH167" s="34"/>
      <c r="AI167" s="34"/>
      <c r="AJ167" s="30"/>
      <c r="AK167" s="30"/>
      <c r="AL167" s="33"/>
      <c r="AM167" s="33"/>
      <c r="AN167" s="33"/>
      <c r="AO167" s="30"/>
      <c r="AP167" s="33"/>
      <c r="AQ167" s="33"/>
      <c r="AR167" s="33"/>
      <c r="AS167" s="33"/>
      <c r="AT167" s="33"/>
      <c r="AU167" s="33"/>
      <c r="AV167" s="30"/>
      <c r="AW167" s="33"/>
      <c r="AX167" s="33"/>
      <c r="AY167" s="33"/>
      <c r="AZ167" s="33"/>
      <c r="BA167" s="33"/>
      <c r="BB167" s="33"/>
      <c r="BC167" s="33"/>
      <c r="BD167" s="33"/>
      <c r="BE167" s="33"/>
    </row>
    <row r="168" spans="4:57" x14ac:dyDescent="0.25">
      <c r="D168" s="33"/>
      <c r="E168" s="33"/>
      <c r="F168" s="33"/>
      <c r="G168" s="33"/>
      <c r="H168" s="30"/>
      <c r="I168" s="33"/>
      <c r="J168" s="33"/>
      <c r="K168" s="33"/>
      <c r="L168" s="33"/>
      <c r="M168" s="33"/>
      <c r="N168" s="33"/>
      <c r="O168" s="33"/>
      <c r="P168" s="33"/>
      <c r="Q168" s="33"/>
      <c r="R168" s="33"/>
      <c r="S168" s="33"/>
      <c r="T168" s="33"/>
      <c r="U168" s="33"/>
      <c r="V168" s="33"/>
      <c r="W168" s="33"/>
      <c r="X168" s="34"/>
      <c r="Y168" s="35"/>
      <c r="Z168" s="72"/>
      <c r="AA168" s="33"/>
      <c r="AB168" s="33"/>
      <c r="AC168" s="33"/>
      <c r="AD168" s="33"/>
      <c r="AE168" s="33"/>
      <c r="AF168" s="33"/>
      <c r="AG168" s="35"/>
      <c r="AH168" s="34"/>
      <c r="AI168" s="34"/>
      <c r="AJ168" s="30"/>
      <c r="AK168" s="30"/>
      <c r="AL168" s="33"/>
      <c r="AM168" s="33"/>
      <c r="AN168" s="33"/>
      <c r="AO168" s="30"/>
      <c r="AP168" s="33"/>
      <c r="AQ168" s="33"/>
      <c r="AR168" s="33"/>
      <c r="AS168" s="33"/>
      <c r="AT168" s="33"/>
      <c r="AU168" s="33"/>
      <c r="AV168" s="30"/>
      <c r="AW168" s="33"/>
      <c r="AX168" s="33"/>
      <c r="AY168" s="33"/>
      <c r="AZ168" s="33"/>
      <c r="BA168" s="33"/>
      <c r="BB168" s="33"/>
      <c r="BC168" s="33"/>
      <c r="BD168" s="33"/>
      <c r="BE168" s="33"/>
    </row>
    <row r="169" spans="4:57" x14ac:dyDescent="0.25">
      <c r="D169" s="33"/>
      <c r="E169" s="33"/>
      <c r="F169" s="33"/>
      <c r="G169" s="33"/>
      <c r="H169" s="30"/>
      <c r="I169" s="33"/>
      <c r="J169" s="33"/>
      <c r="K169" s="33"/>
      <c r="L169" s="33"/>
      <c r="M169" s="33"/>
      <c r="N169" s="33"/>
      <c r="O169" s="33"/>
      <c r="P169" s="33"/>
      <c r="Q169" s="33"/>
      <c r="R169" s="33"/>
      <c r="S169" s="33"/>
      <c r="T169" s="33"/>
      <c r="U169" s="33"/>
      <c r="V169" s="33"/>
      <c r="W169" s="33"/>
      <c r="X169" s="34"/>
      <c r="Y169" s="35"/>
      <c r="Z169" s="72"/>
      <c r="AA169" s="33"/>
      <c r="AB169" s="33"/>
      <c r="AC169" s="33"/>
      <c r="AD169" s="33"/>
      <c r="AE169" s="33"/>
      <c r="AF169" s="33"/>
      <c r="AG169" s="35"/>
      <c r="AH169" s="34"/>
      <c r="AI169" s="34"/>
      <c r="AJ169" s="30"/>
      <c r="AK169" s="30"/>
      <c r="AL169" s="33"/>
      <c r="AM169" s="33"/>
      <c r="AN169" s="33"/>
      <c r="AO169" s="30"/>
      <c r="AP169" s="33"/>
      <c r="AQ169" s="33"/>
      <c r="AR169" s="33"/>
      <c r="AS169" s="33"/>
      <c r="AT169" s="33"/>
      <c r="AU169" s="33"/>
      <c r="AV169" s="30"/>
      <c r="AW169" s="33"/>
      <c r="AX169" s="33"/>
      <c r="AY169" s="33"/>
      <c r="AZ169" s="33"/>
      <c r="BA169" s="33"/>
      <c r="BB169" s="33"/>
      <c r="BC169" s="33"/>
      <c r="BD169" s="33"/>
      <c r="BE169" s="33"/>
    </row>
    <row r="170" spans="4:57" x14ac:dyDescent="0.25">
      <c r="D170" s="33"/>
      <c r="E170" s="33"/>
      <c r="F170" s="33"/>
      <c r="G170" s="33"/>
      <c r="H170" s="30"/>
      <c r="I170" s="33"/>
      <c r="J170" s="33"/>
      <c r="K170" s="33"/>
      <c r="L170" s="33"/>
      <c r="M170" s="33"/>
      <c r="N170" s="33"/>
      <c r="O170" s="33"/>
      <c r="P170" s="33"/>
      <c r="Q170" s="33"/>
      <c r="R170" s="33"/>
      <c r="S170" s="33"/>
      <c r="T170" s="33"/>
      <c r="U170" s="33"/>
      <c r="V170" s="33"/>
      <c r="W170" s="33"/>
      <c r="X170" s="34"/>
      <c r="Y170" s="35"/>
      <c r="Z170" s="72"/>
      <c r="AA170" s="33"/>
      <c r="AB170" s="33"/>
      <c r="AC170" s="33"/>
      <c r="AD170" s="33"/>
      <c r="AE170" s="33"/>
      <c r="AF170" s="33"/>
      <c r="AG170" s="35"/>
      <c r="AH170" s="34"/>
      <c r="AI170" s="34"/>
      <c r="AJ170" s="30"/>
      <c r="AK170" s="30"/>
      <c r="AL170" s="33"/>
      <c r="AM170" s="33"/>
      <c r="AN170" s="33"/>
      <c r="AO170" s="30"/>
      <c r="AP170" s="33"/>
      <c r="AQ170" s="33"/>
      <c r="AR170" s="33"/>
      <c r="AS170" s="33"/>
      <c r="AT170" s="33"/>
      <c r="AU170" s="33"/>
      <c r="AV170" s="30"/>
      <c r="AW170" s="33"/>
      <c r="AX170" s="33"/>
      <c r="AY170" s="33"/>
      <c r="AZ170" s="33"/>
      <c r="BA170" s="33"/>
      <c r="BB170" s="33"/>
      <c r="BC170" s="33"/>
      <c r="BD170" s="33"/>
      <c r="BE170" s="33"/>
    </row>
    <row r="171" spans="4:57" x14ac:dyDescent="0.25">
      <c r="D171" s="33"/>
      <c r="E171" s="33"/>
      <c r="F171" s="33"/>
      <c r="G171" s="33"/>
      <c r="H171" s="30"/>
      <c r="I171" s="33"/>
      <c r="J171" s="33"/>
      <c r="K171" s="33"/>
      <c r="L171" s="33"/>
      <c r="M171" s="33"/>
      <c r="N171" s="33"/>
      <c r="O171" s="33"/>
      <c r="P171" s="33"/>
      <c r="Q171" s="33"/>
      <c r="R171" s="33"/>
      <c r="S171" s="33"/>
      <c r="T171" s="33"/>
      <c r="U171" s="33"/>
      <c r="V171" s="33"/>
      <c r="W171" s="33"/>
      <c r="X171" s="34"/>
      <c r="Y171" s="35"/>
      <c r="Z171" s="72"/>
      <c r="AA171" s="33"/>
      <c r="AB171" s="33"/>
      <c r="AC171" s="33"/>
      <c r="AD171" s="33"/>
      <c r="AE171" s="33"/>
      <c r="AF171" s="33"/>
      <c r="AG171" s="35"/>
      <c r="AH171" s="34"/>
      <c r="AI171" s="34"/>
      <c r="AJ171" s="30"/>
      <c r="AK171" s="30"/>
      <c r="AL171" s="33"/>
      <c r="AM171" s="33"/>
      <c r="AN171" s="33"/>
      <c r="AO171" s="30"/>
      <c r="AP171" s="33"/>
      <c r="AQ171" s="33"/>
      <c r="AR171" s="33"/>
      <c r="AS171" s="33"/>
      <c r="AT171" s="33"/>
      <c r="AU171" s="33"/>
      <c r="AV171" s="30"/>
      <c r="AW171" s="33"/>
      <c r="AX171" s="33"/>
      <c r="AY171" s="33"/>
      <c r="AZ171" s="33"/>
      <c r="BA171" s="33"/>
      <c r="BB171" s="33"/>
      <c r="BC171" s="33"/>
      <c r="BD171" s="33"/>
      <c r="BE171" s="33"/>
    </row>
    <row r="172" spans="4:57" x14ac:dyDescent="0.25">
      <c r="D172" s="33"/>
      <c r="E172" s="33"/>
      <c r="F172" s="33"/>
      <c r="G172" s="33"/>
      <c r="H172" s="30"/>
      <c r="I172" s="33"/>
      <c r="J172" s="33"/>
      <c r="K172" s="33"/>
      <c r="L172" s="33"/>
      <c r="M172" s="33"/>
      <c r="N172" s="33"/>
      <c r="O172" s="33"/>
      <c r="P172" s="33"/>
      <c r="Q172" s="33"/>
      <c r="R172" s="33"/>
      <c r="S172" s="33"/>
      <c r="T172" s="33"/>
      <c r="U172" s="33"/>
      <c r="V172" s="33"/>
      <c r="W172" s="33"/>
      <c r="X172" s="34"/>
      <c r="Y172" s="35"/>
      <c r="Z172" s="72"/>
      <c r="AA172" s="33"/>
      <c r="AB172" s="33"/>
      <c r="AC172" s="33"/>
      <c r="AD172" s="33"/>
      <c r="AE172" s="33"/>
      <c r="AF172" s="33"/>
      <c r="AG172" s="35"/>
      <c r="AH172" s="34"/>
      <c r="AI172" s="34"/>
      <c r="AJ172" s="30"/>
      <c r="AK172" s="30"/>
      <c r="AL172" s="33"/>
      <c r="AM172" s="33"/>
      <c r="AN172" s="33"/>
      <c r="AO172" s="30"/>
      <c r="AP172" s="33"/>
      <c r="AQ172" s="33"/>
      <c r="AR172" s="33"/>
      <c r="AS172" s="33"/>
      <c r="AT172" s="33"/>
      <c r="AU172" s="33"/>
      <c r="AV172" s="30"/>
      <c r="AW172" s="33"/>
      <c r="AX172" s="33"/>
      <c r="AY172" s="33"/>
      <c r="AZ172" s="33"/>
      <c r="BA172" s="33"/>
      <c r="BB172" s="33"/>
      <c r="BC172" s="33"/>
      <c r="BD172" s="33"/>
      <c r="BE172" s="33"/>
    </row>
    <row r="173" spans="4:57" x14ac:dyDescent="0.25">
      <c r="D173" s="33"/>
      <c r="E173" s="33"/>
      <c r="F173" s="33"/>
      <c r="G173" s="33"/>
      <c r="H173" s="30"/>
      <c r="I173" s="33"/>
      <c r="J173" s="33"/>
      <c r="K173" s="33"/>
      <c r="L173" s="33"/>
      <c r="M173" s="33"/>
      <c r="N173" s="33"/>
      <c r="O173" s="33"/>
      <c r="P173" s="33"/>
      <c r="Q173" s="33"/>
      <c r="R173" s="33"/>
      <c r="S173" s="33"/>
      <c r="T173" s="33"/>
      <c r="U173" s="33"/>
      <c r="V173" s="33"/>
      <c r="W173" s="33"/>
      <c r="X173" s="34"/>
      <c r="Y173" s="35"/>
      <c r="Z173" s="72"/>
      <c r="AA173" s="33"/>
      <c r="AB173" s="33"/>
      <c r="AC173" s="33"/>
      <c r="AD173" s="33"/>
      <c r="AE173" s="33"/>
      <c r="AF173" s="33"/>
      <c r="AG173" s="35"/>
      <c r="AH173" s="34"/>
      <c r="AI173" s="34"/>
      <c r="AJ173" s="30"/>
      <c r="AK173" s="30"/>
      <c r="AL173" s="33"/>
      <c r="AM173" s="33"/>
      <c r="AN173" s="33"/>
      <c r="AO173" s="30"/>
      <c r="AP173" s="33"/>
      <c r="AQ173" s="33"/>
      <c r="AR173" s="33"/>
      <c r="AS173" s="33"/>
      <c r="AT173" s="33"/>
      <c r="AU173" s="33"/>
      <c r="AV173" s="30"/>
      <c r="AW173" s="33"/>
      <c r="AX173" s="33"/>
      <c r="AY173" s="33"/>
      <c r="AZ173" s="33"/>
      <c r="BA173" s="33"/>
      <c r="BB173" s="33"/>
      <c r="BC173" s="33"/>
      <c r="BD173" s="33"/>
      <c r="BE173" s="33"/>
    </row>
    <row r="174" spans="4:57" x14ac:dyDescent="0.25">
      <c r="D174" s="33"/>
      <c r="E174" s="33"/>
      <c r="F174" s="33"/>
      <c r="G174" s="33"/>
      <c r="H174" s="30"/>
      <c r="I174" s="33"/>
      <c r="J174" s="33"/>
      <c r="K174" s="33"/>
      <c r="L174" s="33"/>
      <c r="M174" s="33"/>
      <c r="N174" s="33"/>
      <c r="O174" s="33"/>
      <c r="P174" s="33"/>
      <c r="Q174" s="33"/>
      <c r="R174" s="33"/>
      <c r="S174" s="33"/>
      <c r="T174" s="33"/>
      <c r="U174" s="33"/>
      <c r="V174" s="33"/>
      <c r="W174" s="33"/>
      <c r="X174" s="34"/>
      <c r="Y174" s="35"/>
      <c r="Z174" s="72"/>
      <c r="AA174" s="33"/>
      <c r="AB174" s="33"/>
      <c r="AC174" s="33"/>
      <c r="AD174" s="33"/>
      <c r="AE174" s="33"/>
      <c r="AF174" s="33"/>
      <c r="AG174" s="35"/>
      <c r="AH174" s="34"/>
      <c r="AI174" s="34"/>
      <c r="AJ174" s="30"/>
      <c r="AK174" s="30"/>
      <c r="AL174" s="33"/>
      <c r="AM174" s="33"/>
      <c r="AN174" s="33"/>
      <c r="AO174" s="30"/>
      <c r="AP174" s="33"/>
      <c r="AQ174" s="33"/>
      <c r="AR174" s="33"/>
      <c r="AS174" s="33"/>
      <c r="AT174" s="33"/>
      <c r="AU174" s="33"/>
      <c r="AV174" s="30"/>
      <c r="AW174" s="33"/>
      <c r="AX174" s="33"/>
      <c r="AY174" s="33"/>
      <c r="AZ174" s="33"/>
      <c r="BA174" s="33"/>
      <c r="BB174" s="33"/>
      <c r="BC174" s="33"/>
      <c r="BD174" s="33"/>
      <c r="BE174" s="33"/>
    </row>
    <row r="175" spans="4:57" x14ac:dyDescent="0.25">
      <c r="D175" s="33"/>
      <c r="E175" s="33"/>
      <c r="F175" s="33"/>
      <c r="G175" s="33"/>
      <c r="H175" s="30"/>
      <c r="I175" s="33"/>
      <c r="J175" s="33"/>
      <c r="K175" s="33"/>
      <c r="L175" s="33"/>
      <c r="M175" s="33"/>
      <c r="N175" s="33"/>
      <c r="O175" s="33"/>
      <c r="P175" s="33"/>
      <c r="Q175" s="33"/>
      <c r="R175" s="33"/>
      <c r="S175" s="33"/>
      <c r="T175" s="33"/>
      <c r="U175" s="33"/>
      <c r="V175" s="33"/>
      <c r="W175" s="33"/>
      <c r="X175" s="34"/>
      <c r="Y175" s="35"/>
      <c r="Z175" s="72"/>
      <c r="AA175" s="33"/>
      <c r="AB175" s="33"/>
      <c r="AC175" s="33"/>
      <c r="AD175" s="33"/>
      <c r="AE175" s="33"/>
      <c r="AF175" s="33"/>
      <c r="AG175" s="35"/>
      <c r="AH175" s="34"/>
      <c r="AI175" s="34"/>
      <c r="AJ175" s="30"/>
      <c r="AK175" s="30"/>
      <c r="AL175" s="33"/>
      <c r="AM175" s="33"/>
      <c r="AN175" s="33"/>
      <c r="AO175" s="30"/>
      <c r="AP175" s="33"/>
      <c r="AQ175" s="33"/>
      <c r="AR175" s="33"/>
      <c r="AS175" s="33"/>
      <c r="AT175" s="33"/>
      <c r="AU175" s="33"/>
      <c r="AV175" s="30"/>
      <c r="AW175" s="33"/>
      <c r="AX175" s="33"/>
      <c r="AY175" s="33"/>
      <c r="AZ175" s="33"/>
      <c r="BA175" s="33"/>
      <c r="BB175" s="33"/>
      <c r="BC175" s="33"/>
      <c r="BD175" s="33"/>
      <c r="BE175" s="33"/>
    </row>
    <row r="176" spans="4:57" x14ac:dyDescent="0.25">
      <c r="D176" s="33"/>
      <c r="E176" s="33"/>
      <c r="F176" s="33"/>
      <c r="G176" s="33"/>
      <c r="H176" s="30"/>
      <c r="I176" s="33"/>
      <c r="J176" s="33"/>
      <c r="K176" s="33"/>
      <c r="L176" s="33"/>
      <c r="M176" s="33"/>
      <c r="N176" s="33"/>
      <c r="O176" s="33"/>
      <c r="P176" s="33"/>
      <c r="Q176" s="33"/>
      <c r="R176" s="33"/>
      <c r="S176" s="33"/>
      <c r="T176" s="33"/>
      <c r="U176" s="33"/>
      <c r="V176" s="33"/>
      <c r="W176" s="33"/>
      <c r="X176" s="34"/>
      <c r="Y176" s="35"/>
      <c r="Z176" s="72"/>
      <c r="AA176" s="33"/>
      <c r="AB176" s="33"/>
      <c r="AC176" s="33"/>
      <c r="AD176" s="33"/>
      <c r="AE176" s="33"/>
      <c r="AF176" s="33"/>
      <c r="AG176" s="35"/>
      <c r="AH176" s="34"/>
      <c r="AI176" s="34"/>
      <c r="AJ176" s="30"/>
      <c r="AK176" s="30"/>
      <c r="AL176" s="33"/>
      <c r="AM176" s="33"/>
      <c r="AN176" s="33"/>
      <c r="AO176" s="30"/>
      <c r="AP176" s="33"/>
      <c r="AQ176" s="33"/>
      <c r="AR176" s="33"/>
      <c r="AS176" s="33"/>
      <c r="AT176" s="33"/>
      <c r="AU176" s="33"/>
      <c r="AV176" s="30"/>
      <c r="AW176" s="33"/>
      <c r="AX176" s="33"/>
      <c r="AY176" s="33"/>
      <c r="AZ176" s="33"/>
      <c r="BA176" s="33"/>
      <c r="BB176" s="33"/>
      <c r="BC176" s="33"/>
      <c r="BD176" s="33"/>
      <c r="BE176" s="33"/>
    </row>
    <row r="177" spans="4:57" x14ac:dyDescent="0.25">
      <c r="D177" s="33"/>
      <c r="E177" s="33"/>
      <c r="F177" s="33"/>
      <c r="G177" s="33"/>
      <c r="H177" s="30"/>
      <c r="I177" s="33"/>
      <c r="J177" s="33"/>
      <c r="K177" s="33"/>
      <c r="L177" s="33"/>
      <c r="M177" s="33"/>
      <c r="N177" s="33"/>
      <c r="O177" s="33"/>
      <c r="P177" s="33"/>
      <c r="Q177" s="33"/>
      <c r="R177" s="33"/>
      <c r="S177" s="33"/>
      <c r="T177" s="33"/>
      <c r="U177" s="33"/>
      <c r="V177" s="33"/>
      <c r="W177" s="33"/>
      <c r="X177" s="34"/>
      <c r="Y177" s="35"/>
      <c r="Z177" s="72"/>
      <c r="AA177" s="33"/>
      <c r="AB177" s="33"/>
      <c r="AC177" s="33"/>
      <c r="AD177" s="33"/>
      <c r="AE177" s="33"/>
      <c r="AF177" s="33"/>
      <c r="AG177" s="35"/>
      <c r="AH177" s="34"/>
      <c r="AI177" s="34"/>
      <c r="AJ177" s="30"/>
      <c r="AK177" s="30"/>
      <c r="AL177" s="33"/>
      <c r="AM177" s="33"/>
      <c r="AN177" s="33"/>
      <c r="AO177" s="30"/>
      <c r="AP177" s="33"/>
      <c r="AQ177" s="33"/>
      <c r="AR177" s="33"/>
      <c r="AS177" s="33"/>
      <c r="AT177" s="33"/>
      <c r="AU177" s="33"/>
      <c r="AV177" s="30"/>
      <c r="AW177" s="33"/>
      <c r="AX177" s="33"/>
      <c r="AY177" s="33"/>
      <c r="AZ177" s="33"/>
      <c r="BA177" s="33"/>
      <c r="BB177" s="33"/>
      <c r="BC177" s="33"/>
      <c r="BD177" s="33"/>
      <c r="BE177" s="33"/>
    </row>
    <row r="178" spans="4:57" x14ac:dyDescent="0.25">
      <c r="D178" s="33"/>
      <c r="E178" s="33"/>
      <c r="F178" s="33"/>
      <c r="G178" s="33"/>
      <c r="H178" s="30"/>
      <c r="I178" s="33"/>
      <c r="J178" s="33"/>
      <c r="K178" s="33"/>
      <c r="L178" s="33"/>
      <c r="M178" s="33"/>
      <c r="N178" s="33"/>
      <c r="O178" s="33"/>
      <c r="P178" s="33"/>
      <c r="Q178" s="33"/>
      <c r="R178" s="33"/>
      <c r="S178" s="33"/>
      <c r="T178" s="33"/>
      <c r="U178" s="33"/>
      <c r="V178" s="33"/>
      <c r="W178" s="33"/>
      <c r="X178" s="34"/>
      <c r="Y178" s="35"/>
      <c r="Z178" s="72"/>
      <c r="AA178" s="33"/>
      <c r="AB178" s="33"/>
      <c r="AC178" s="33"/>
      <c r="AD178" s="33"/>
      <c r="AE178" s="33"/>
      <c r="AF178" s="33"/>
      <c r="AG178" s="35"/>
      <c r="AH178" s="34"/>
      <c r="AI178" s="34"/>
      <c r="AJ178" s="30"/>
      <c r="AK178" s="30"/>
      <c r="AL178" s="33"/>
      <c r="AM178" s="33"/>
      <c r="AN178" s="33"/>
      <c r="AO178" s="30"/>
      <c r="AP178" s="33"/>
      <c r="AQ178" s="33"/>
      <c r="AR178" s="33"/>
      <c r="AS178" s="33"/>
      <c r="AT178" s="33"/>
      <c r="AU178" s="33"/>
      <c r="AV178" s="30"/>
      <c r="AW178" s="33"/>
      <c r="AX178" s="33"/>
      <c r="AY178" s="33"/>
      <c r="AZ178" s="33"/>
      <c r="BA178" s="33"/>
      <c r="BB178" s="33"/>
      <c r="BC178" s="33"/>
      <c r="BD178" s="33"/>
      <c r="BE178" s="33"/>
    </row>
    <row r="179" spans="4:57" x14ac:dyDescent="0.25">
      <c r="D179" s="33"/>
      <c r="E179" s="33"/>
      <c r="F179" s="33"/>
      <c r="G179" s="33"/>
      <c r="H179" s="30"/>
      <c r="I179" s="33"/>
      <c r="J179" s="33"/>
      <c r="K179" s="33"/>
      <c r="L179" s="33"/>
      <c r="M179" s="33"/>
      <c r="N179" s="33"/>
      <c r="O179" s="33"/>
      <c r="P179" s="33"/>
      <c r="Q179" s="33"/>
      <c r="R179" s="33"/>
      <c r="S179" s="33"/>
      <c r="T179" s="33"/>
      <c r="U179" s="33"/>
      <c r="V179" s="33"/>
      <c r="W179" s="33"/>
      <c r="X179" s="34"/>
      <c r="Y179" s="35"/>
      <c r="Z179" s="72"/>
      <c r="AA179" s="33"/>
      <c r="AB179" s="33"/>
      <c r="AC179" s="33"/>
      <c r="AD179" s="33"/>
      <c r="AE179" s="33"/>
      <c r="AF179" s="33"/>
      <c r="AG179" s="35"/>
      <c r="AH179" s="34"/>
      <c r="AI179" s="34"/>
      <c r="AJ179" s="30"/>
      <c r="AK179" s="30"/>
      <c r="AL179" s="33"/>
      <c r="AM179" s="33"/>
      <c r="AN179" s="33"/>
      <c r="AO179" s="30"/>
      <c r="AP179" s="33"/>
      <c r="AQ179" s="33"/>
      <c r="AR179" s="33"/>
      <c r="AS179" s="33"/>
      <c r="AT179" s="33"/>
      <c r="AU179" s="33"/>
      <c r="AV179" s="30"/>
      <c r="AW179" s="33"/>
      <c r="AX179" s="33"/>
      <c r="AY179" s="33"/>
      <c r="AZ179" s="33"/>
      <c r="BA179" s="33"/>
      <c r="BB179" s="33"/>
      <c r="BC179" s="33"/>
      <c r="BD179" s="33"/>
      <c r="BE179" s="33"/>
    </row>
    <row r="180" spans="4:57" x14ac:dyDescent="0.25">
      <c r="D180" s="33"/>
      <c r="E180" s="33"/>
      <c r="F180" s="33"/>
      <c r="G180" s="33"/>
      <c r="H180" s="30"/>
      <c r="I180" s="33"/>
      <c r="J180" s="33"/>
      <c r="K180" s="33"/>
      <c r="L180" s="33"/>
      <c r="M180" s="33"/>
      <c r="N180" s="33"/>
      <c r="O180" s="33"/>
      <c r="P180" s="33"/>
      <c r="Q180" s="33"/>
      <c r="R180" s="33"/>
      <c r="S180" s="33"/>
      <c r="T180" s="33"/>
      <c r="U180" s="33"/>
      <c r="V180" s="33"/>
      <c r="W180" s="33"/>
      <c r="X180" s="34"/>
      <c r="Y180" s="35"/>
      <c r="Z180" s="72"/>
      <c r="AA180" s="33"/>
      <c r="AB180" s="33"/>
      <c r="AC180" s="33"/>
      <c r="AD180" s="33"/>
      <c r="AE180" s="33"/>
      <c r="AF180" s="33"/>
      <c r="AG180" s="35"/>
      <c r="AH180" s="34"/>
      <c r="AI180" s="34"/>
      <c r="AJ180" s="30"/>
      <c r="AK180" s="30"/>
      <c r="AL180" s="33"/>
      <c r="AM180" s="33"/>
      <c r="AN180" s="33"/>
      <c r="AO180" s="30"/>
      <c r="AP180" s="33"/>
      <c r="AQ180" s="33"/>
      <c r="AR180" s="33"/>
      <c r="AS180" s="33"/>
      <c r="AT180" s="33"/>
      <c r="AU180" s="33"/>
      <c r="AV180" s="30"/>
      <c r="AW180" s="33"/>
      <c r="AX180" s="33"/>
      <c r="AY180" s="33"/>
      <c r="AZ180" s="33"/>
      <c r="BA180" s="33"/>
      <c r="BB180" s="33"/>
      <c r="BC180" s="33"/>
      <c r="BD180" s="33"/>
      <c r="BE180" s="33"/>
    </row>
    <row r="181" spans="4:57" x14ac:dyDescent="0.25">
      <c r="D181" s="33"/>
      <c r="E181" s="33"/>
      <c r="F181" s="33"/>
      <c r="G181" s="33"/>
      <c r="H181" s="30"/>
      <c r="I181" s="33"/>
      <c r="J181" s="33"/>
      <c r="K181" s="33"/>
      <c r="L181" s="33"/>
      <c r="M181" s="33"/>
      <c r="N181" s="33"/>
      <c r="O181" s="33"/>
      <c r="P181" s="33"/>
      <c r="Q181" s="33"/>
      <c r="R181" s="33"/>
      <c r="S181" s="33"/>
      <c r="T181" s="33"/>
      <c r="U181" s="33"/>
      <c r="V181" s="33"/>
      <c r="W181" s="33"/>
      <c r="X181" s="34"/>
      <c r="Y181" s="35"/>
      <c r="Z181" s="72"/>
      <c r="AA181" s="33"/>
      <c r="AB181" s="33"/>
      <c r="AC181" s="33"/>
      <c r="AD181" s="33"/>
      <c r="AE181" s="33"/>
      <c r="AF181" s="33"/>
      <c r="AG181" s="35"/>
      <c r="AH181" s="34"/>
      <c r="AI181" s="34"/>
      <c r="AJ181" s="30"/>
      <c r="AK181" s="30"/>
      <c r="AL181" s="33"/>
      <c r="AM181" s="33"/>
      <c r="AN181" s="33"/>
      <c r="AO181" s="30"/>
      <c r="AP181" s="33"/>
      <c r="AQ181" s="33"/>
      <c r="AR181" s="33"/>
      <c r="AS181" s="33"/>
      <c r="AT181" s="33"/>
      <c r="AU181" s="33"/>
      <c r="AV181" s="30"/>
      <c r="AW181" s="33"/>
      <c r="AX181" s="33"/>
      <c r="AY181" s="33"/>
      <c r="AZ181" s="33"/>
      <c r="BA181" s="33"/>
      <c r="BB181" s="33"/>
      <c r="BC181" s="33"/>
      <c r="BD181" s="33"/>
      <c r="BE181" s="33"/>
    </row>
    <row r="182" spans="4:57" x14ac:dyDescent="0.25">
      <c r="D182" s="33"/>
      <c r="E182" s="33"/>
      <c r="F182" s="33"/>
      <c r="G182" s="33"/>
      <c r="H182" s="30"/>
      <c r="I182" s="33"/>
      <c r="J182" s="33"/>
      <c r="K182" s="33"/>
      <c r="L182" s="33"/>
      <c r="M182" s="33"/>
      <c r="N182" s="33"/>
      <c r="O182" s="33"/>
      <c r="P182" s="33"/>
      <c r="Q182" s="33"/>
      <c r="R182" s="33"/>
      <c r="S182" s="33"/>
      <c r="T182" s="33"/>
      <c r="U182" s="33"/>
      <c r="V182" s="33"/>
      <c r="W182" s="33"/>
      <c r="X182" s="34"/>
      <c r="Y182" s="35"/>
      <c r="Z182" s="72"/>
      <c r="AA182" s="33"/>
      <c r="AB182" s="33"/>
      <c r="AC182" s="33"/>
      <c r="AD182" s="33"/>
      <c r="AE182" s="33"/>
      <c r="AF182" s="33"/>
      <c r="AG182" s="35"/>
      <c r="AH182" s="34"/>
      <c r="AI182" s="34"/>
      <c r="AJ182" s="30"/>
      <c r="AK182" s="30"/>
      <c r="AL182" s="33"/>
      <c r="AM182" s="33"/>
      <c r="AN182" s="33"/>
      <c r="AO182" s="30"/>
      <c r="AP182" s="33"/>
      <c r="AQ182" s="33"/>
      <c r="AR182" s="33"/>
      <c r="AS182" s="33"/>
      <c r="AT182" s="33"/>
      <c r="AU182" s="33"/>
      <c r="AV182" s="30"/>
      <c r="AW182" s="33"/>
      <c r="AX182" s="33"/>
      <c r="AY182" s="33"/>
      <c r="AZ182" s="33"/>
      <c r="BA182" s="33"/>
      <c r="BB182" s="33"/>
      <c r="BC182" s="33"/>
      <c r="BD182" s="33"/>
      <c r="BE182" s="33"/>
    </row>
    <row r="183" spans="4:57" x14ac:dyDescent="0.25">
      <c r="D183" s="33"/>
      <c r="E183" s="33"/>
      <c r="F183" s="33"/>
      <c r="G183" s="33"/>
      <c r="H183" s="30"/>
      <c r="I183" s="33"/>
      <c r="J183" s="33"/>
      <c r="K183" s="33"/>
      <c r="L183" s="33"/>
      <c r="M183" s="33"/>
      <c r="N183" s="33"/>
      <c r="O183" s="33"/>
      <c r="P183" s="33"/>
      <c r="Q183" s="33"/>
      <c r="R183" s="33"/>
      <c r="S183" s="33"/>
      <c r="T183" s="33"/>
      <c r="U183" s="33"/>
      <c r="V183" s="33"/>
      <c r="W183" s="33"/>
      <c r="X183" s="34"/>
      <c r="Y183" s="35"/>
      <c r="Z183" s="72"/>
      <c r="AA183" s="33"/>
      <c r="AB183" s="33"/>
      <c r="AC183" s="33"/>
      <c r="AD183" s="33"/>
      <c r="AE183" s="33"/>
      <c r="AF183" s="33"/>
      <c r="AG183" s="35"/>
      <c r="AH183" s="34"/>
      <c r="AI183" s="34"/>
      <c r="AJ183" s="30"/>
      <c r="AK183" s="30"/>
      <c r="AL183" s="33"/>
      <c r="AM183" s="33"/>
      <c r="AN183" s="33"/>
      <c r="AO183" s="30"/>
      <c r="AP183" s="33"/>
      <c r="AQ183" s="33"/>
      <c r="AR183" s="33"/>
      <c r="AS183" s="33"/>
      <c r="AT183" s="33"/>
      <c r="AU183" s="33"/>
      <c r="AV183" s="30"/>
      <c r="AW183" s="33"/>
      <c r="AX183" s="33"/>
      <c r="AY183" s="33"/>
      <c r="AZ183" s="33"/>
      <c r="BA183" s="33"/>
      <c r="BB183" s="33"/>
      <c r="BC183" s="33"/>
      <c r="BD183" s="33"/>
      <c r="BE183" s="33"/>
    </row>
    <row r="184" spans="4:57" x14ac:dyDescent="0.25">
      <c r="D184" s="33"/>
      <c r="E184" s="33"/>
      <c r="F184" s="33"/>
      <c r="G184" s="33"/>
      <c r="H184" s="30"/>
      <c r="I184" s="33"/>
      <c r="J184" s="33"/>
      <c r="K184" s="33"/>
      <c r="L184" s="33"/>
      <c r="M184" s="33"/>
      <c r="N184" s="33"/>
      <c r="O184" s="33"/>
      <c r="P184" s="33"/>
      <c r="Q184" s="33"/>
      <c r="R184" s="33"/>
      <c r="S184" s="33"/>
      <c r="T184" s="33"/>
      <c r="U184" s="33"/>
      <c r="V184" s="33"/>
      <c r="W184" s="33"/>
      <c r="X184" s="34"/>
      <c r="Y184" s="35"/>
      <c r="Z184" s="72"/>
      <c r="AA184" s="33"/>
      <c r="AB184" s="33"/>
      <c r="AC184" s="33"/>
      <c r="AD184" s="33"/>
      <c r="AE184" s="33"/>
      <c r="AF184" s="33"/>
      <c r="AG184" s="35"/>
      <c r="AH184" s="34"/>
      <c r="AI184" s="34"/>
      <c r="AJ184" s="30"/>
      <c r="AK184" s="30"/>
      <c r="AL184" s="33"/>
      <c r="AM184" s="33"/>
      <c r="AN184" s="33"/>
      <c r="AO184" s="30"/>
      <c r="AP184" s="33"/>
      <c r="AQ184" s="33"/>
      <c r="AR184" s="33"/>
      <c r="AS184" s="33"/>
      <c r="AT184" s="33"/>
      <c r="AU184" s="33"/>
      <c r="AV184" s="30"/>
      <c r="AW184" s="33"/>
      <c r="AX184" s="33"/>
      <c r="AY184" s="33"/>
      <c r="AZ184" s="33"/>
      <c r="BA184" s="33"/>
      <c r="BB184" s="33"/>
      <c r="BC184" s="33"/>
      <c r="BD184" s="33"/>
      <c r="BE184" s="33"/>
    </row>
    <row r="185" spans="4:57" x14ac:dyDescent="0.25">
      <c r="D185" s="33"/>
      <c r="E185" s="33"/>
      <c r="F185" s="33"/>
      <c r="G185" s="33"/>
      <c r="H185" s="30"/>
      <c r="I185" s="33"/>
      <c r="J185" s="33"/>
      <c r="K185" s="33"/>
      <c r="L185" s="33"/>
      <c r="M185" s="33"/>
      <c r="N185" s="33"/>
      <c r="O185" s="33"/>
      <c r="P185" s="33"/>
      <c r="Q185" s="33"/>
      <c r="R185" s="33"/>
      <c r="S185" s="33"/>
      <c r="T185" s="33"/>
      <c r="U185" s="33"/>
      <c r="V185" s="33"/>
      <c r="W185" s="33"/>
      <c r="X185" s="34"/>
      <c r="Y185" s="35"/>
      <c r="Z185" s="72"/>
      <c r="AA185" s="33"/>
      <c r="AB185" s="33"/>
      <c r="AC185" s="33"/>
      <c r="AD185" s="33"/>
      <c r="AE185" s="33"/>
      <c r="AF185" s="33"/>
      <c r="AG185" s="35"/>
      <c r="AH185" s="34"/>
      <c r="AI185" s="34"/>
      <c r="AJ185" s="30"/>
      <c r="AK185" s="30"/>
      <c r="AL185" s="33"/>
      <c r="AM185" s="33"/>
      <c r="AN185" s="33"/>
      <c r="AO185" s="30"/>
      <c r="AP185" s="33"/>
      <c r="AQ185" s="33"/>
      <c r="AR185" s="33"/>
      <c r="AS185" s="33"/>
      <c r="AT185" s="33"/>
      <c r="AU185" s="33"/>
      <c r="AV185" s="30"/>
      <c r="AW185" s="33"/>
      <c r="AX185" s="33"/>
      <c r="AY185" s="33"/>
      <c r="AZ185" s="33"/>
      <c r="BA185" s="33"/>
      <c r="BB185" s="33"/>
      <c r="BC185" s="33"/>
      <c r="BD185" s="33"/>
      <c r="BE185" s="33"/>
    </row>
    <row r="186" spans="4:57" x14ac:dyDescent="0.25">
      <c r="D186" s="33"/>
      <c r="E186" s="33"/>
      <c r="F186" s="33"/>
      <c r="G186" s="33"/>
      <c r="H186" s="30"/>
      <c r="I186" s="33"/>
      <c r="J186" s="33"/>
      <c r="K186" s="33"/>
      <c r="L186" s="33"/>
      <c r="M186" s="33"/>
      <c r="N186" s="33"/>
      <c r="O186" s="33"/>
      <c r="P186" s="33"/>
      <c r="Q186" s="33"/>
      <c r="R186" s="33"/>
      <c r="S186" s="33"/>
      <c r="T186" s="33"/>
      <c r="U186" s="33"/>
      <c r="V186" s="33"/>
      <c r="W186" s="33"/>
      <c r="X186" s="34"/>
      <c r="Y186" s="35"/>
      <c r="Z186" s="72"/>
      <c r="AA186" s="33"/>
      <c r="AB186" s="33"/>
      <c r="AC186" s="33"/>
      <c r="AD186" s="33"/>
      <c r="AE186" s="33"/>
      <c r="AF186" s="33"/>
      <c r="AG186" s="35"/>
      <c r="AH186" s="34"/>
      <c r="AI186" s="34"/>
      <c r="AJ186" s="30"/>
      <c r="AK186" s="30"/>
      <c r="AL186" s="33"/>
      <c r="AM186" s="33"/>
      <c r="AN186" s="33"/>
      <c r="AO186" s="30"/>
      <c r="AP186" s="33"/>
      <c r="AQ186" s="33"/>
      <c r="AR186" s="33"/>
      <c r="AS186" s="33"/>
      <c r="AT186" s="33"/>
      <c r="AU186" s="33"/>
      <c r="AV186" s="30"/>
      <c r="AW186" s="33"/>
      <c r="AX186" s="33"/>
      <c r="AY186" s="33"/>
      <c r="AZ186" s="33"/>
      <c r="BA186" s="33"/>
      <c r="BB186" s="33"/>
      <c r="BC186" s="33"/>
      <c r="BD186" s="33"/>
      <c r="BE186" s="33"/>
    </row>
    <row r="187" spans="4:57" x14ac:dyDescent="0.25">
      <c r="D187" s="33"/>
      <c r="E187" s="33"/>
      <c r="F187" s="33"/>
      <c r="G187" s="33"/>
      <c r="H187" s="30"/>
      <c r="I187" s="33"/>
      <c r="J187" s="33"/>
      <c r="K187" s="33"/>
      <c r="L187" s="33"/>
      <c r="M187" s="33"/>
      <c r="N187" s="33"/>
      <c r="O187" s="33"/>
      <c r="P187" s="33"/>
      <c r="Q187" s="33"/>
      <c r="R187" s="33"/>
      <c r="S187" s="33"/>
      <c r="T187" s="33"/>
      <c r="U187" s="33"/>
      <c r="V187" s="33"/>
      <c r="W187" s="33"/>
      <c r="X187" s="34"/>
      <c r="Y187" s="35"/>
      <c r="Z187" s="72"/>
      <c r="AA187" s="33"/>
      <c r="AB187" s="33"/>
      <c r="AC187" s="33"/>
      <c r="AD187" s="33"/>
      <c r="AE187" s="33"/>
      <c r="AF187" s="33"/>
      <c r="AG187" s="35"/>
      <c r="AH187" s="34"/>
      <c r="AI187" s="34"/>
      <c r="AJ187" s="30"/>
      <c r="AK187" s="30"/>
      <c r="AL187" s="33"/>
      <c r="AM187" s="33"/>
      <c r="AN187" s="33"/>
      <c r="AO187" s="30"/>
      <c r="AP187" s="33"/>
      <c r="AQ187" s="33"/>
      <c r="AR187" s="33"/>
      <c r="AS187" s="33"/>
      <c r="AT187" s="33"/>
      <c r="AU187" s="33"/>
      <c r="AV187" s="30"/>
      <c r="AW187" s="33"/>
      <c r="AX187" s="33"/>
      <c r="AY187" s="33"/>
      <c r="AZ187" s="33"/>
      <c r="BA187" s="33"/>
      <c r="BB187" s="33"/>
      <c r="BC187" s="33"/>
      <c r="BD187" s="33"/>
      <c r="BE187" s="33"/>
    </row>
    <row r="188" spans="4:57" x14ac:dyDescent="0.25">
      <c r="D188" s="33"/>
      <c r="E188" s="33"/>
      <c r="F188" s="33"/>
      <c r="G188" s="33"/>
      <c r="H188" s="30"/>
      <c r="I188" s="33"/>
      <c r="J188" s="33"/>
      <c r="K188" s="33"/>
      <c r="L188" s="33"/>
      <c r="M188" s="33"/>
      <c r="N188" s="33"/>
      <c r="O188" s="33"/>
      <c r="P188" s="33"/>
      <c r="Q188" s="33"/>
      <c r="R188" s="33"/>
      <c r="S188" s="33"/>
      <c r="T188" s="33"/>
      <c r="U188" s="33"/>
      <c r="V188" s="33"/>
      <c r="W188" s="33"/>
      <c r="X188" s="34"/>
      <c r="Y188" s="35"/>
      <c r="Z188" s="72"/>
      <c r="AA188" s="33"/>
      <c r="AB188" s="33"/>
      <c r="AC188" s="33"/>
      <c r="AD188" s="33"/>
      <c r="AE188" s="33"/>
      <c r="AF188" s="33"/>
      <c r="AG188" s="35"/>
      <c r="AH188" s="34"/>
      <c r="AI188" s="34"/>
      <c r="AJ188" s="30"/>
      <c r="AK188" s="30"/>
      <c r="AL188" s="33"/>
      <c r="AM188" s="33"/>
      <c r="AN188" s="33"/>
      <c r="AO188" s="30"/>
      <c r="AP188" s="33"/>
      <c r="AQ188" s="33"/>
      <c r="AR188" s="33"/>
      <c r="AS188" s="33"/>
      <c r="AT188" s="33"/>
      <c r="AU188" s="33"/>
      <c r="AV188" s="30"/>
      <c r="AW188" s="33"/>
      <c r="AX188" s="33"/>
      <c r="AY188" s="33"/>
      <c r="AZ188" s="33"/>
      <c r="BA188" s="33"/>
      <c r="BB188" s="33"/>
      <c r="BC188" s="33"/>
      <c r="BD188" s="33"/>
      <c r="BE188" s="33"/>
    </row>
    <row r="189" spans="4:57" x14ac:dyDescent="0.25">
      <c r="D189" s="33"/>
      <c r="E189" s="33"/>
      <c r="F189" s="33"/>
      <c r="G189" s="33"/>
      <c r="H189" s="30"/>
      <c r="I189" s="33"/>
      <c r="J189" s="33"/>
      <c r="K189" s="33"/>
      <c r="L189" s="33"/>
      <c r="M189" s="33"/>
      <c r="N189" s="33"/>
      <c r="O189" s="33"/>
      <c r="P189" s="33"/>
      <c r="Q189" s="33"/>
      <c r="R189" s="33"/>
      <c r="S189" s="33"/>
      <c r="T189" s="33"/>
      <c r="U189" s="33"/>
      <c r="V189" s="33"/>
      <c r="W189" s="33"/>
      <c r="X189" s="34"/>
      <c r="Y189" s="35"/>
      <c r="Z189" s="72"/>
      <c r="AA189" s="33"/>
      <c r="AB189" s="33"/>
      <c r="AC189" s="33"/>
      <c r="AD189" s="33"/>
      <c r="AE189" s="33"/>
      <c r="AF189" s="33"/>
      <c r="AG189" s="35"/>
      <c r="AH189" s="34"/>
      <c r="AI189" s="34"/>
      <c r="AJ189" s="30"/>
      <c r="AK189" s="30"/>
      <c r="AL189" s="33"/>
      <c r="AM189" s="33"/>
      <c r="AN189" s="33"/>
      <c r="AO189" s="30"/>
      <c r="AP189" s="33"/>
      <c r="AQ189" s="33"/>
      <c r="AR189" s="33"/>
      <c r="AS189" s="33"/>
      <c r="AT189" s="33"/>
      <c r="AU189" s="33"/>
      <c r="AV189" s="30"/>
      <c r="AW189" s="33"/>
      <c r="AX189" s="33"/>
      <c r="AY189" s="33"/>
      <c r="AZ189" s="33"/>
      <c r="BA189" s="33"/>
      <c r="BB189" s="33"/>
      <c r="BC189" s="33"/>
      <c r="BD189" s="33"/>
      <c r="BE189" s="33"/>
    </row>
    <row r="190" spans="4:57" x14ac:dyDescent="0.25">
      <c r="D190" s="33"/>
      <c r="E190" s="33"/>
      <c r="F190" s="33"/>
      <c r="G190" s="33"/>
      <c r="H190" s="30"/>
      <c r="I190" s="33"/>
      <c r="J190" s="33"/>
      <c r="K190" s="33"/>
      <c r="L190" s="33"/>
      <c r="M190" s="33"/>
      <c r="N190" s="33"/>
      <c r="O190" s="33"/>
      <c r="P190" s="33"/>
      <c r="Q190" s="33"/>
      <c r="R190" s="33"/>
      <c r="S190" s="33"/>
      <c r="T190" s="33"/>
      <c r="U190" s="33"/>
      <c r="V190" s="33"/>
      <c r="W190" s="33"/>
      <c r="X190" s="34"/>
      <c r="Y190" s="35"/>
      <c r="Z190" s="72"/>
      <c r="AA190" s="33"/>
      <c r="AB190" s="33"/>
      <c r="AC190" s="33"/>
      <c r="AD190" s="33"/>
      <c r="AE190" s="33"/>
      <c r="AF190" s="33"/>
      <c r="AG190" s="35"/>
      <c r="AH190" s="34"/>
      <c r="AI190" s="34"/>
      <c r="AJ190" s="30"/>
      <c r="AK190" s="30"/>
      <c r="AL190" s="33"/>
      <c r="AM190" s="33"/>
      <c r="AN190" s="33"/>
      <c r="AO190" s="30"/>
      <c r="AP190" s="33"/>
      <c r="AQ190" s="33"/>
      <c r="AR190" s="33"/>
      <c r="AS190" s="33"/>
      <c r="AT190" s="33"/>
      <c r="AU190" s="33"/>
      <c r="AV190" s="30"/>
      <c r="AW190" s="33"/>
      <c r="AX190" s="33"/>
      <c r="AY190" s="33"/>
      <c r="AZ190" s="33"/>
      <c r="BA190" s="33"/>
      <c r="BB190" s="33"/>
      <c r="BC190" s="33"/>
      <c r="BD190" s="33"/>
      <c r="BE190" s="33"/>
    </row>
    <row r="191" spans="4:57" x14ac:dyDescent="0.25">
      <c r="D191" s="33"/>
      <c r="E191" s="33"/>
      <c r="F191" s="33"/>
      <c r="G191" s="33"/>
      <c r="H191" s="30"/>
      <c r="I191" s="33"/>
      <c r="J191" s="33"/>
      <c r="K191" s="33"/>
      <c r="L191" s="33"/>
      <c r="M191" s="33"/>
      <c r="N191" s="33"/>
      <c r="O191" s="33"/>
      <c r="P191" s="33"/>
      <c r="Q191" s="33"/>
      <c r="R191" s="33"/>
      <c r="S191" s="33"/>
      <c r="T191" s="33"/>
      <c r="U191" s="33"/>
      <c r="V191" s="33"/>
      <c r="W191" s="33"/>
      <c r="X191" s="34"/>
      <c r="Y191" s="35"/>
      <c r="Z191" s="72"/>
      <c r="AA191" s="33"/>
      <c r="AB191" s="33"/>
      <c r="AC191" s="33"/>
      <c r="AD191" s="33"/>
      <c r="AE191" s="33"/>
      <c r="AF191" s="33"/>
      <c r="AG191" s="35"/>
      <c r="AH191" s="34"/>
      <c r="AI191" s="34"/>
      <c r="AJ191" s="30"/>
      <c r="AK191" s="30"/>
      <c r="AL191" s="33"/>
      <c r="AM191" s="33"/>
      <c r="AN191" s="33"/>
      <c r="AO191" s="30"/>
      <c r="AP191" s="33"/>
      <c r="AQ191" s="33"/>
      <c r="AR191" s="33"/>
      <c r="AS191" s="33"/>
      <c r="AT191" s="33"/>
      <c r="AU191" s="33"/>
      <c r="AV191" s="30"/>
      <c r="AW191" s="33"/>
      <c r="AX191" s="33"/>
      <c r="AY191" s="33"/>
      <c r="AZ191" s="33"/>
      <c r="BA191" s="33"/>
      <c r="BB191" s="33"/>
      <c r="BC191" s="33"/>
      <c r="BD191" s="33"/>
      <c r="BE191" s="33"/>
    </row>
    <row r="192" spans="4:57" x14ac:dyDescent="0.25">
      <c r="D192" s="33"/>
      <c r="E192" s="33"/>
      <c r="F192" s="33"/>
      <c r="G192" s="33"/>
      <c r="H192" s="30"/>
      <c r="I192" s="33"/>
      <c r="J192" s="33"/>
      <c r="K192" s="33"/>
      <c r="L192" s="33"/>
      <c r="M192" s="33"/>
      <c r="N192" s="33"/>
      <c r="O192" s="33"/>
      <c r="P192" s="33"/>
      <c r="Q192" s="33"/>
      <c r="R192" s="33"/>
      <c r="S192" s="33"/>
      <c r="T192" s="33"/>
      <c r="U192" s="33"/>
      <c r="V192" s="33"/>
      <c r="W192" s="33"/>
      <c r="X192" s="34"/>
      <c r="Y192" s="35"/>
      <c r="Z192" s="72"/>
      <c r="AA192" s="33"/>
      <c r="AB192" s="33"/>
      <c r="AC192" s="33"/>
      <c r="AD192" s="33"/>
      <c r="AE192" s="33"/>
      <c r="AF192" s="33"/>
      <c r="AG192" s="35"/>
      <c r="AH192" s="34"/>
      <c r="AI192" s="34"/>
      <c r="AJ192" s="30"/>
      <c r="AK192" s="30"/>
      <c r="AL192" s="33"/>
      <c r="AM192" s="33"/>
      <c r="AN192" s="33"/>
      <c r="AO192" s="30"/>
      <c r="AP192" s="33"/>
      <c r="AQ192" s="33"/>
      <c r="AR192" s="33"/>
      <c r="AS192" s="33"/>
      <c r="AT192" s="33"/>
      <c r="AU192" s="33"/>
      <c r="AV192" s="30"/>
      <c r="AW192" s="33"/>
      <c r="AX192" s="33"/>
      <c r="AY192" s="33"/>
      <c r="AZ192" s="33"/>
      <c r="BA192" s="33"/>
      <c r="BB192" s="33"/>
      <c r="BC192" s="33"/>
      <c r="BD192" s="33"/>
      <c r="BE192" s="33"/>
    </row>
    <row r="193" spans="4:57" x14ac:dyDescent="0.25">
      <c r="D193" s="33"/>
      <c r="E193" s="33"/>
      <c r="F193" s="33"/>
      <c r="G193" s="33"/>
      <c r="H193" s="30"/>
      <c r="I193" s="33"/>
      <c r="J193" s="33"/>
      <c r="K193" s="33"/>
      <c r="L193" s="33"/>
      <c r="M193" s="33"/>
      <c r="N193" s="33"/>
      <c r="O193" s="33"/>
      <c r="P193" s="33"/>
      <c r="Q193" s="33"/>
      <c r="R193" s="33"/>
      <c r="S193" s="33"/>
      <c r="T193" s="33"/>
      <c r="U193" s="33"/>
      <c r="V193" s="33"/>
      <c r="W193" s="33"/>
      <c r="X193" s="34"/>
      <c r="Y193" s="35"/>
      <c r="Z193" s="72"/>
      <c r="AA193" s="33"/>
      <c r="AB193" s="33"/>
      <c r="AC193" s="33"/>
      <c r="AD193" s="33"/>
      <c r="AE193" s="33"/>
      <c r="AF193" s="33"/>
      <c r="AG193" s="35"/>
      <c r="AH193" s="34"/>
      <c r="AI193" s="34"/>
      <c r="AJ193" s="30"/>
      <c r="AK193" s="30"/>
      <c r="AL193" s="33"/>
      <c r="AM193" s="33"/>
      <c r="AN193" s="33"/>
      <c r="AO193" s="30"/>
      <c r="AP193" s="33"/>
      <c r="AQ193" s="33"/>
      <c r="AR193" s="33"/>
      <c r="AS193" s="33"/>
      <c r="AT193" s="33"/>
      <c r="AU193" s="33"/>
      <c r="AV193" s="30"/>
      <c r="AW193" s="33"/>
      <c r="AX193" s="33"/>
      <c r="AY193" s="33"/>
      <c r="AZ193" s="33"/>
      <c r="BA193" s="33"/>
      <c r="BB193" s="33"/>
      <c r="BC193" s="33"/>
      <c r="BD193" s="33"/>
      <c r="BE193" s="33"/>
    </row>
    <row r="194" spans="4:57" x14ac:dyDescent="0.25">
      <c r="D194" s="33"/>
      <c r="E194" s="33"/>
      <c r="F194" s="33"/>
      <c r="G194" s="33"/>
      <c r="H194" s="30"/>
      <c r="I194" s="33"/>
      <c r="J194" s="33"/>
      <c r="K194" s="33"/>
      <c r="L194" s="33"/>
      <c r="M194" s="33"/>
      <c r="N194" s="33"/>
      <c r="O194" s="33"/>
      <c r="P194" s="33"/>
      <c r="Q194" s="33"/>
      <c r="R194" s="33"/>
      <c r="S194" s="33"/>
      <c r="T194" s="33"/>
      <c r="U194" s="33"/>
      <c r="V194" s="33"/>
      <c r="W194" s="33"/>
      <c r="X194" s="34"/>
      <c r="Y194" s="35"/>
      <c r="Z194" s="72"/>
      <c r="AA194" s="33"/>
      <c r="AB194" s="33"/>
      <c r="AC194" s="33"/>
      <c r="AD194" s="33"/>
      <c r="AE194" s="33"/>
      <c r="AF194" s="33"/>
      <c r="AG194" s="35"/>
      <c r="AH194" s="34"/>
      <c r="AI194" s="34"/>
      <c r="AJ194" s="30"/>
      <c r="AK194" s="30"/>
      <c r="AL194" s="33"/>
      <c r="AM194" s="33"/>
      <c r="AN194" s="33"/>
      <c r="AO194" s="30"/>
      <c r="AP194" s="33"/>
      <c r="AQ194" s="33"/>
      <c r="AR194" s="33"/>
      <c r="AS194" s="33"/>
      <c r="AT194" s="33"/>
      <c r="AU194" s="33"/>
      <c r="AV194" s="30"/>
      <c r="AW194" s="33"/>
      <c r="AX194" s="33"/>
      <c r="AY194" s="33"/>
      <c r="AZ194" s="33"/>
      <c r="BA194" s="33"/>
      <c r="BB194" s="33"/>
      <c r="BC194" s="33"/>
      <c r="BD194" s="33"/>
      <c r="BE194" s="33"/>
    </row>
    <row r="195" spans="4:57" x14ac:dyDescent="0.25">
      <c r="D195" s="33"/>
      <c r="E195" s="33"/>
      <c r="F195" s="33"/>
      <c r="G195" s="33"/>
      <c r="H195" s="30"/>
      <c r="I195" s="33"/>
      <c r="J195" s="33"/>
      <c r="K195" s="33"/>
      <c r="L195" s="33"/>
      <c r="M195" s="33"/>
      <c r="N195" s="33"/>
      <c r="O195" s="33"/>
      <c r="P195" s="33"/>
      <c r="Q195" s="33"/>
      <c r="R195" s="33"/>
      <c r="S195" s="33"/>
      <c r="T195" s="33"/>
      <c r="U195" s="33"/>
      <c r="V195" s="33"/>
      <c r="W195" s="33"/>
      <c r="X195" s="34"/>
      <c r="Y195" s="35"/>
      <c r="Z195" s="72"/>
      <c r="AA195" s="33"/>
      <c r="AB195" s="33"/>
      <c r="AC195" s="33"/>
      <c r="AD195" s="33"/>
      <c r="AE195" s="33"/>
      <c r="AF195" s="33"/>
      <c r="AG195" s="35"/>
      <c r="AH195" s="34"/>
      <c r="AI195" s="34"/>
      <c r="AJ195" s="30"/>
      <c r="AK195" s="30"/>
      <c r="AL195" s="33"/>
      <c r="AM195" s="33"/>
      <c r="AN195" s="33"/>
      <c r="AO195" s="30"/>
      <c r="AP195" s="33"/>
      <c r="AQ195" s="33"/>
      <c r="AR195" s="33"/>
      <c r="AS195" s="33"/>
      <c r="AT195" s="33"/>
      <c r="AU195" s="33"/>
      <c r="AV195" s="30"/>
      <c r="AW195" s="33"/>
      <c r="AX195" s="33"/>
      <c r="AY195" s="33"/>
      <c r="AZ195" s="33"/>
      <c r="BA195" s="33"/>
      <c r="BB195" s="33"/>
      <c r="BC195" s="33"/>
      <c r="BD195" s="33"/>
      <c r="BE195" s="33"/>
    </row>
    <row r="196" spans="4:57" x14ac:dyDescent="0.25">
      <c r="D196" s="33"/>
      <c r="E196" s="33"/>
      <c r="F196" s="33"/>
      <c r="G196" s="33"/>
      <c r="H196" s="30"/>
      <c r="I196" s="33"/>
      <c r="J196" s="33"/>
      <c r="K196" s="33"/>
      <c r="L196" s="33"/>
      <c r="M196" s="33"/>
      <c r="N196" s="33"/>
      <c r="O196" s="33"/>
      <c r="P196" s="33"/>
      <c r="Q196" s="33"/>
      <c r="R196" s="33"/>
      <c r="S196" s="33"/>
      <c r="T196" s="33"/>
      <c r="U196" s="33"/>
      <c r="V196" s="33"/>
      <c r="W196" s="33"/>
      <c r="X196" s="34"/>
      <c r="Y196" s="35"/>
      <c r="Z196" s="72"/>
      <c r="AA196" s="33"/>
      <c r="AB196" s="33"/>
      <c r="AC196" s="33"/>
      <c r="AD196" s="33"/>
      <c r="AE196" s="33"/>
      <c r="AF196" s="33"/>
      <c r="AG196" s="35"/>
      <c r="AH196" s="34"/>
      <c r="AI196" s="34"/>
      <c r="AJ196" s="30"/>
      <c r="AK196" s="30"/>
      <c r="AL196" s="33"/>
      <c r="AM196" s="33"/>
      <c r="AN196" s="33"/>
      <c r="AO196" s="30"/>
      <c r="AP196" s="33"/>
      <c r="AQ196" s="33"/>
      <c r="AR196" s="33"/>
      <c r="AS196" s="33"/>
      <c r="AT196" s="33"/>
      <c r="AU196" s="33"/>
      <c r="AV196" s="30"/>
      <c r="AW196" s="33"/>
      <c r="AX196" s="33"/>
      <c r="AY196" s="33"/>
      <c r="AZ196" s="33"/>
      <c r="BA196" s="33"/>
      <c r="BB196" s="33"/>
      <c r="BC196" s="33"/>
      <c r="BD196" s="33"/>
      <c r="BE196" s="33"/>
    </row>
    <row r="197" spans="4:57" x14ac:dyDescent="0.25">
      <c r="D197" s="33"/>
      <c r="E197" s="33"/>
      <c r="F197" s="33"/>
      <c r="G197" s="33"/>
      <c r="H197" s="30"/>
      <c r="I197" s="33"/>
      <c r="J197" s="33"/>
      <c r="K197" s="33"/>
      <c r="L197" s="33"/>
      <c r="M197" s="33"/>
      <c r="N197" s="33"/>
      <c r="O197" s="33"/>
      <c r="P197" s="33"/>
      <c r="Q197" s="33"/>
      <c r="R197" s="33"/>
      <c r="S197" s="33"/>
      <c r="T197" s="33"/>
      <c r="U197" s="33"/>
      <c r="V197" s="33"/>
      <c r="W197" s="33"/>
      <c r="X197" s="34"/>
      <c r="Y197" s="35"/>
      <c r="Z197" s="72"/>
      <c r="AA197" s="33"/>
      <c r="AB197" s="33"/>
      <c r="AC197" s="33"/>
      <c r="AD197" s="33"/>
      <c r="AE197" s="33"/>
      <c r="AF197" s="33"/>
      <c r="AG197" s="35"/>
      <c r="AH197" s="34"/>
      <c r="AI197" s="34"/>
      <c r="AJ197" s="30"/>
      <c r="AK197" s="30"/>
      <c r="AL197" s="33"/>
      <c r="AM197" s="33"/>
      <c r="AN197" s="33"/>
      <c r="AO197" s="30"/>
      <c r="AP197" s="33"/>
      <c r="AQ197" s="33"/>
      <c r="AR197" s="33"/>
      <c r="AS197" s="33"/>
      <c r="AT197" s="33"/>
      <c r="AU197" s="33"/>
      <c r="AV197" s="30"/>
      <c r="AW197" s="33"/>
      <c r="AX197" s="33"/>
      <c r="AY197" s="33"/>
      <c r="AZ197" s="33"/>
      <c r="BA197" s="33"/>
      <c r="BB197" s="33"/>
      <c r="BC197" s="33"/>
      <c r="BD197" s="33"/>
      <c r="BE197" s="33"/>
    </row>
    <row r="198" spans="4:57" x14ac:dyDescent="0.25">
      <c r="D198" s="33"/>
      <c r="E198" s="33"/>
      <c r="F198" s="33"/>
      <c r="G198" s="33"/>
      <c r="H198" s="30"/>
      <c r="I198" s="33"/>
      <c r="J198" s="33"/>
      <c r="K198" s="33"/>
      <c r="L198" s="33"/>
      <c r="M198" s="33"/>
      <c r="N198" s="33"/>
      <c r="O198" s="33"/>
      <c r="P198" s="33"/>
      <c r="Q198" s="33"/>
      <c r="R198" s="33"/>
      <c r="S198" s="33"/>
      <c r="T198" s="33"/>
      <c r="U198" s="33"/>
      <c r="V198" s="33"/>
      <c r="W198" s="33"/>
      <c r="X198" s="34"/>
      <c r="Y198" s="35"/>
      <c r="Z198" s="72"/>
      <c r="AA198" s="33"/>
      <c r="AB198" s="33"/>
      <c r="AC198" s="33"/>
      <c r="AD198" s="33"/>
      <c r="AE198" s="33"/>
      <c r="AF198" s="33"/>
      <c r="AG198" s="35"/>
      <c r="AH198" s="34"/>
      <c r="AI198" s="34"/>
      <c r="AJ198" s="30"/>
      <c r="AK198" s="30"/>
      <c r="AL198" s="33"/>
      <c r="AM198" s="33"/>
      <c r="AN198" s="33"/>
      <c r="AO198" s="30"/>
      <c r="AP198" s="33"/>
      <c r="AQ198" s="33"/>
      <c r="AR198" s="33"/>
      <c r="AS198" s="33"/>
      <c r="AT198" s="33"/>
      <c r="AU198" s="33"/>
      <c r="AV198" s="30"/>
      <c r="AW198" s="33"/>
      <c r="AX198" s="33"/>
      <c r="AY198" s="33"/>
      <c r="AZ198" s="33"/>
      <c r="BA198" s="33"/>
      <c r="BB198" s="33"/>
      <c r="BC198" s="33"/>
      <c r="BD198" s="33"/>
      <c r="BE198" s="33"/>
    </row>
    <row r="199" spans="4:57" x14ac:dyDescent="0.25">
      <c r="D199" s="33"/>
      <c r="E199" s="33"/>
      <c r="F199" s="33"/>
      <c r="G199" s="33"/>
      <c r="H199" s="30"/>
      <c r="I199" s="33"/>
      <c r="J199" s="33"/>
      <c r="K199" s="33"/>
      <c r="L199" s="33"/>
      <c r="M199" s="33"/>
      <c r="N199" s="33"/>
      <c r="O199" s="33"/>
      <c r="P199" s="33"/>
      <c r="Q199" s="33"/>
      <c r="R199" s="33"/>
      <c r="S199" s="33"/>
      <c r="T199" s="33"/>
      <c r="U199" s="33"/>
      <c r="V199" s="33"/>
      <c r="W199" s="33"/>
      <c r="X199" s="34"/>
      <c r="Y199" s="35"/>
      <c r="Z199" s="72"/>
      <c r="AA199" s="33"/>
      <c r="AB199" s="33"/>
      <c r="AC199" s="33"/>
      <c r="AD199" s="33"/>
      <c r="AE199" s="33"/>
      <c r="AF199" s="33"/>
      <c r="AG199" s="35"/>
      <c r="AH199" s="34"/>
      <c r="AI199" s="34"/>
      <c r="AJ199" s="30"/>
      <c r="AK199" s="30"/>
      <c r="AL199" s="33"/>
      <c r="AM199" s="33"/>
      <c r="AN199" s="33"/>
      <c r="AO199" s="30"/>
      <c r="AP199" s="33"/>
      <c r="AQ199" s="33"/>
      <c r="AR199" s="33"/>
      <c r="AS199" s="33"/>
      <c r="AT199" s="33"/>
      <c r="AU199" s="33"/>
      <c r="AV199" s="30"/>
      <c r="AW199" s="33"/>
      <c r="AX199" s="33"/>
      <c r="AY199" s="33"/>
      <c r="AZ199" s="33"/>
      <c r="BA199" s="33"/>
      <c r="BB199" s="33"/>
      <c r="BC199" s="33"/>
      <c r="BD199" s="33"/>
      <c r="BE199" s="33"/>
    </row>
    <row r="200" spans="4:57" x14ac:dyDescent="0.25">
      <c r="D200" s="33"/>
      <c r="E200" s="33"/>
      <c r="F200" s="33"/>
      <c r="G200" s="33"/>
      <c r="H200" s="30"/>
      <c r="I200" s="33"/>
      <c r="J200" s="33"/>
      <c r="K200" s="33"/>
      <c r="L200" s="33"/>
      <c r="M200" s="33"/>
      <c r="N200" s="33"/>
      <c r="O200" s="33"/>
      <c r="P200" s="33"/>
      <c r="Q200" s="33"/>
      <c r="R200" s="33"/>
      <c r="S200" s="33"/>
      <c r="T200" s="33"/>
      <c r="U200" s="33"/>
      <c r="V200" s="33"/>
      <c r="W200" s="33"/>
      <c r="X200" s="34"/>
      <c r="Y200" s="35"/>
      <c r="Z200" s="72"/>
      <c r="AA200" s="33"/>
      <c r="AB200" s="33"/>
      <c r="AC200" s="33"/>
      <c r="AD200" s="33"/>
      <c r="AE200" s="33"/>
      <c r="AF200" s="33"/>
      <c r="AG200" s="35"/>
      <c r="AH200" s="34"/>
      <c r="AI200" s="34"/>
      <c r="AJ200" s="30"/>
      <c r="AK200" s="30"/>
      <c r="AL200" s="33"/>
      <c r="AM200" s="33"/>
      <c r="AN200" s="33"/>
      <c r="AO200" s="30"/>
      <c r="AP200" s="33"/>
      <c r="AQ200" s="33"/>
      <c r="AR200" s="33"/>
      <c r="AS200" s="33"/>
      <c r="AT200" s="33"/>
      <c r="AU200" s="33"/>
      <c r="AV200" s="30"/>
      <c r="AW200" s="33"/>
      <c r="AX200" s="33"/>
      <c r="AY200" s="33"/>
      <c r="AZ200" s="33"/>
      <c r="BA200" s="33"/>
      <c r="BB200" s="33"/>
      <c r="BC200" s="33"/>
      <c r="BD200" s="33"/>
      <c r="BE200" s="33"/>
    </row>
    <row r="201" spans="4:57" x14ac:dyDescent="0.25">
      <c r="D201" s="33"/>
      <c r="E201" s="33"/>
      <c r="F201" s="33"/>
      <c r="G201" s="33"/>
      <c r="H201" s="30"/>
      <c r="I201" s="33"/>
      <c r="J201" s="33"/>
      <c r="K201" s="33"/>
      <c r="L201" s="33"/>
      <c r="M201" s="33"/>
      <c r="N201" s="33"/>
      <c r="O201" s="33"/>
      <c r="P201" s="33"/>
      <c r="Q201" s="33"/>
      <c r="R201" s="33"/>
      <c r="S201" s="33"/>
      <c r="T201" s="33"/>
      <c r="U201" s="33"/>
      <c r="V201" s="33"/>
      <c r="W201" s="33"/>
      <c r="X201" s="34"/>
      <c r="Y201" s="35"/>
      <c r="Z201" s="72"/>
      <c r="AA201" s="33"/>
      <c r="AB201" s="33"/>
      <c r="AC201" s="33"/>
      <c r="AD201" s="33"/>
      <c r="AE201" s="33"/>
      <c r="AF201" s="33"/>
      <c r="AG201" s="35"/>
      <c r="AH201" s="34"/>
      <c r="AI201" s="34"/>
      <c r="AJ201" s="30"/>
      <c r="AK201" s="30"/>
      <c r="AL201" s="33"/>
      <c r="AM201" s="33"/>
      <c r="AN201" s="33"/>
      <c r="AO201" s="30"/>
      <c r="AP201" s="33"/>
      <c r="AQ201" s="33"/>
      <c r="AR201" s="33"/>
      <c r="AS201" s="33"/>
      <c r="AT201" s="33"/>
      <c r="AU201" s="33"/>
      <c r="AV201" s="30"/>
      <c r="AW201" s="33"/>
      <c r="AX201" s="33"/>
      <c r="AY201" s="33"/>
      <c r="AZ201" s="33"/>
      <c r="BA201" s="33"/>
      <c r="BB201" s="33"/>
      <c r="BC201" s="33"/>
      <c r="BD201" s="33"/>
      <c r="BE201" s="33"/>
    </row>
    <row r="202" spans="4:57" x14ac:dyDescent="0.25">
      <c r="D202" s="33"/>
      <c r="E202" s="33"/>
      <c r="F202" s="33"/>
      <c r="G202" s="33"/>
      <c r="H202" s="30"/>
      <c r="I202" s="33"/>
      <c r="J202" s="33"/>
      <c r="K202" s="33"/>
      <c r="L202" s="33"/>
      <c r="M202" s="33"/>
      <c r="N202" s="33"/>
      <c r="O202" s="33"/>
      <c r="P202" s="33"/>
      <c r="Q202" s="33"/>
      <c r="R202" s="33"/>
      <c r="S202" s="33"/>
      <c r="T202" s="33"/>
      <c r="U202" s="33"/>
      <c r="V202" s="33"/>
      <c r="W202" s="33"/>
      <c r="X202" s="34"/>
      <c r="Y202" s="35"/>
      <c r="Z202" s="72"/>
      <c r="AA202" s="33"/>
      <c r="AB202" s="33"/>
      <c r="AC202" s="33"/>
      <c r="AD202" s="33"/>
      <c r="AE202" s="33"/>
      <c r="AF202" s="33"/>
      <c r="AG202" s="35"/>
      <c r="AH202" s="34"/>
      <c r="AI202" s="34"/>
      <c r="AJ202" s="30"/>
      <c r="AK202" s="30"/>
      <c r="AL202" s="33"/>
      <c r="AM202" s="33"/>
      <c r="AN202" s="33"/>
      <c r="AO202" s="30"/>
      <c r="AP202" s="33"/>
      <c r="AQ202" s="33"/>
      <c r="AR202" s="33"/>
      <c r="AS202" s="33"/>
      <c r="AT202" s="33"/>
      <c r="AU202" s="33"/>
      <c r="AV202" s="30"/>
      <c r="AW202" s="33"/>
      <c r="AX202" s="33"/>
      <c r="AY202" s="33"/>
      <c r="AZ202" s="33"/>
      <c r="BA202" s="33"/>
      <c r="BB202" s="33"/>
      <c r="BC202" s="33"/>
      <c r="BD202" s="33"/>
      <c r="BE202" s="33"/>
    </row>
    <row r="203" spans="4:57" x14ac:dyDescent="0.25">
      <c r="D203" s="33"/>
      <c r="E203" s="33"/>
      <c r="F203" s="33"/>
      <c r="G203" s="33"/>
      <c r="H203" s="30"/>
      <c r="I203" s="33"/>
      <c r="J203" s="33"/>
      <c r="K203" s="33"/>
      <c r="L203" s="33"/>
      <c r="M203" s="33"/>
      <c r="N203" s="33"/>
      <c r="O203" s="33"/>
      <c r="P203" s="33"/>
      <c r="Q203" s="33"/>
      <c r="R203" s="33"/>
      <c r="S203" s="33"/>
      <c r="T203" s="33"/>
      <c r="U203" s="33"/>
      <c r="V203" s="33"/>
      <c r="W203" s="33"/>
      <c r="X203" s="34"/>
      <c r="Y203" s="35"/>
      <c r="Z203" s="72"/>
      <c r="AA203" s="33"/>
      <c r="AB203" s="33"/>
      <c r="AC203" s="33"/>
      <c r="AD203" s="33"/>
      <c r="AE203" s="33"/>
      <c r="AF203" s="33"/>
      <c r="AG203" s="35"/>
      <c r="AH203" s="34"/>
      <c r="AI203" s="34"/>
      <c r="AJ203" s="30"/>
      <c r="AK203" s="30"/>
      <c r="AL203" s="33"/>
      <c r="AM203" s="33"/>
      <c r="AN203" s="33"/>
      <c r="AO203" s="30"/>
      <c r="AP203" s="33"/>
      <c r="AQ203" s="33"/>
      <c r="AR203" s="33"/>
      <c r="AS203" s="33"/>
      <c r="AT203" s="33"/>
      <c r="AU203" s="33"/>
      <c r="AV203" s="30"/>
      <c r="AW203" s="33"/>
      <c r="AX203" s="33"/>
      <c r="AY203" s="33"/>
      <c r="AZ203" s="33"/>
      <c r="BA203" s="33"/>
      <c r="BB203" s="33"/>
      <c r="BC203" s="33"/>
      <c r="BD203" s="33"/>
      <c r="BE203" s="33"/>
    </row>
    <row r="204" spans="4:57" x14ac:dyDescent="0.25">
      <c r="D204" s="33"/>
      <c r="E204" s="33"/>
      <c r="F204" s="33"/>
      <c r="G204" s="33"/>
      <c r="H204" s="30"/>
      <c r="I204" s="33"/>
      <c r="J204" s="33"/>
      <c r="K204" s="33"/>
      <c r="L204" s="33"/>
      <c r="M204" s="33"/>
      <c r="N204" s="33"/>
      <c r="O204" s="33"/>
      <c r="P204" s="33"/>
      <c r="Q204" s="33"/>
      <c r="R204" s="33"/>
      <c r="S204" s="33"/>
      <c r="T204" s="33"/>
      <c r="U204" s="33"/>
      <c r="V204" s="33"/>
      <c r="W204" s="33"/>
      <c r="X204" s="34"/>
      <c r="Y204" s="35"/>
      <c r="Z204" s="72"/>
      <c r="AA204" s="33"/>
      <c r="AB204" s="33"/>
      <c r="AC204" s="33"/>
      <c r="AD204" s="33"/>
      <c r="AE204" s="33"/>
      <c r="AF204" s="33"/>
      <c r="AG204" s="35"/>
      <c r="AH204" s="34"/>
      <c r="AI204" s="34"/>
      <c r="AJ204" s="30"/>
      <c r="AK204" s="30"/>
      <c r="AL204" s="33"/>
      <c r="AM204" s="33"/>
      <c r="AN204" s="33"/>
      <c r="AO204" s="30"/>
      <c r="AP204" s="33"/>
      <c r="AQ204" s="33"/>
      <c r="AR204" s="33"/>
      <c r="AS204" s="33"/>
      <c r="AT204" s="33"/>
      <c r="AU204" s="33"/>
      <c r="AV204" s="30"/>
      <c r="AW204" s="33"/>
      <c r="AX204" s="33"/>
      <c r="AY204" s="33"/>
      <c r="AZ204" s="33"/>
      <c r="BA204" s="33"/>
      <c r="BB204" s="33"/>
      <c r="BC204" s="33"/>
      <c r="BD204" s="33"/>
      <c r="BE204" s="33"/>
    </row>
    <row r="205" spans="4:57" x14ac:dyDescent="0.25">
      <c r="D205" s="33"/>
      <c r="E205" s="33"/>
      <c r="F205" s="33"/>
      <c r="G205" s="33"/>
      <c r="H205" s="30"/>
      <c r="I205" s="33"/>
      <c r="J205" s="33"/>
      <c r="K205" s="33"/>
      <c r="L205" s="33"/>
      <c r="M205" s="33"/>
      <c r="N205" s="33"/>
      <c r="O205" s="33"/>
      <c r="P205" s="33"/>
      <c r="Q205" s="33"/>
      <c r="R205" s="33"/>
      <c r="S205" s="33"/>
      <c r="T205" s="33"/>
      <c r="U205" s="33"/>
      <c r="V205" s="33"/>
      <c r="W205" s="33"/>
      <c r="X205" s="34"/>
      <c r="Y205" s="35"/>
      <c r="Z205" s="72"/>
      <c r="AA205" s="33"/>
      <c r="AB205" s="33"/>
      <c r="AC205" s="33"/>
      <c r="AD205" s="33"/>
      <c r="AE205" s="33"/>
      <c r="AF205" s="33"/>
      <c r="AG205" s="35"/>
      <c r="AH205" s="34"/>
      <c r="AI205" s="34"/>
      <c r="AJ205" s="30"/>
      <c r="AK205" s="30"/>
      <c r="AL205" s="33"/>
      <c r="AM205" s="33"/>
      <c r="AN205" s="33"/>
      <c r="AO205" s="30"/>
      <c r="AP205" s="33"/>
      <c r="AQ205" s="33"/>
      <c r="AR205" s="33"/>
      <c r="AS205" s="33"/>
      <c r="AT205" s="33"/>
      <c r="AU205" s="33"/>
      <c r="AV205" s="30"/>
      <c r="AW205" s="33"/>
      <c r="AX205" s="33"/>
      <c r="AY205" s="33"/>
      <c r="AZ205" s="33"/>
      <c r="BA205" s="33"/>
      <c r="BB205" s="33"/>
      <c r="BC205" s="33"/>
      <c r="BD205" s="33"/>
      <c r="BE205" s="33"/>
    </row>
    <row r="206" spans="4:57" x14ac:dyDescent="0.25">
      <c r="D206" s="33"/>
      <c r="E206" s="33"/>
      <c r="F206" s="33"/>
      <c r="G206" s="33"/>
      <c r="H206" s="30"/>
      <c r="I206" s="33"/>
      <c r="J206" s="33"/>
      <c r="K206" s="33"/>
      <c r="L206" s="33"/>
      <c r="M206" s="33"/>
      <c r="N206" s="33"/>
      <c r="O206" s="33"/>
      <c r="P206" s="33"/>
      <c r="Q206" s="33"/>
      <c r="R206" s="33"/>
      <c r="S206" s="33"/>
      <c r="T206" s="33"/>
      <c r="U206" s="33"/>
      <c r="V206" s="33"/>
      <c r="W206" s="33"/>
      <c r="X206" s="34"/>
      <c r="Y206" s="35"/>
      <c r="Z206" s="72"/>
      <c r="AA206" s="33"/>
      <c r="AB206" s="33"/>
      <c r="AC206" s="33"/>
      <c r="AD206" s="33"/>
      <c r="AE206" s="33"/>
      <c r="AF206" s="33"/>
      <c r="AG206" s="35"/>
      <c r="AH206" s="34"/>
      <c r="AI206" s="34"/>
      <c r="AJ206" s="30"/>
      <c r="AK206" s="30"/>
      <c r="AL206" s="33"/>
      <c r="AM206" s="33"/>
      <c r="AN206" s="33"/>
      <c r="AO206" s="30"/>
      <c r="AP206" s="33"/>
      <c r="AQ206" s="33"/>
      <c r="AR206" s="33"/>
      <c r="AS206" s="33"/>
      <c r="AT206" s="33"/>
      <c r="AU206" s="33"/>
      <c r="AV206" s="30"/>
      <c r="AW206" s="33"/>
      <c r="AX206" s="33"/>
      <c r="AY206" s="33"/>
      <c r="AZ206" s="33"/>
      <c r="BA206" s="33"/>
      <c r="BB206" s="33"/>
      <c r="BC206" s="33"/>
      <c r="BD206" s="33"/>
      <c r="BE206" s="33"/>
    </row>
    <row r="207" spans="4:57" x14ac:dyDescent="0.25">
      <c r="D207" s="33"/>
      <c r="E207" s="33"/>
      <c r="F207" s="33"/>
      <c r="G207" s="33"/>
      <c r="H207" s="30"/>
      <c r="I207" s="33"/>
      <c r="J207" s="33"/>
      <c r="K207" s="33"/>
      <c r="L207" s="33"/>
      <c r="M207" s="33"/>
      <c r="N207" s="33"/>
      <c r="O207" s="33"/>
      <c r="P207" s="33"/>
      <c r="Q207" s="33"/>
      <c r="R207" s="33"/>
      <c r="S207" s="33"/>
      <c r="T207" s="33"/>
      <c r="U207" s="33"/>
      <c r="V207" s="33"/>
      <c r="W207" s="33"/>
      <c r="X207" s="34"/>
      <c r="Y207" s="35"/>
      <c r="Z207" s="72"/>
      <c r="AA207" s="33"/>
      <c r="AB207" s="33"/>
      <c r="AC207" s="33"/>
      <c r="AD207" s="33"/>
      <c r="AE207" s="33"/>
      <c r="AF207" s="33"/>
      <c r="AG207" s="35"/>
      <c r="AH207" s="34"/>
      <c r="AI207" s="34"/>
      <c r="AJ207" s="30"/>
      <c r="AK207" s="30"/>
      <c r="AL207" s="33"/>
      <c r="AM207" s="33"/>
      <c r="AN207" s="33"/>
      <c r="AO207" s="30"/>
      <c r="AP207" s="33"/>
      <c r="AQ207" s="33"/>
      <c r="AR207" s="33"/>
      <c r="AS207" s="33"/>
      <c r="AT207" s="33"/>
      <c r="AU207" s="33"/>
      <c r="AV207" s="30"/>
      <c r="AW207" s="33"/>
      <c r="AX207" s="33"/>
      <c r="AY207" s="33"/>
      <c r="AZ207" s="33"/>
      <c r="BA207" s="33"/>
      <c r="BB207" s="33"/>
      <c r="BC207" s="33"/>
      <c r="BD207" s="33"/>
      <c r="BE207" s="33"/>
    </row>
    <row r="208" spans="4:57" x14ac:dyDescent="0.25">
      <c r="D208" s="33"/>
      <c r="E208" s="33"/>
      <c r="F208" s="33"/>
      <c r="G208" s="33"/>
      <c r="H208" s="30"/>
      <c r="I208" s="33"/>
      <c r="J208" s="33"/>
      <c r="K208" s="33"/>
      <c r="L208" s="33"/>
      <c r="M208" s="33"/>
      <c r="N208" s="33"/>
      <c r="O208" s="33"/>
      <c r="P208" s="33"/>
      <c r="Q208" s="33"/>
      <c r="R208" s="33"/>
      <c r="S208" s="33"/>
      <c r="T208" s="33"/>
      <c r="U208" s="33"/>
      <c r="V208" s="33"/>
      <c r="W208" s="33"/>
      <c r="X208" s="34"/>
      <c r="Y208" s="35"/>
      <c r="Z208" s="72"/>
      <c r="AA208" s="33"/>
      <c r="AB208" s="33"/>
      <c r="AC208" s="33"/>
      <c r="AD208" s="33"/>
      <c r="AE208" s="33"/>
      <c r="AF208" s="33"/>
      <c r="AG208" s="35"/>
      <c r="AH208" s="34"/>
      <c r="AI208" s="34"/>
      <c r="AJ208" s="30"/>
      <c r="AK208" s="30"/>
      <c r="AL208" s="33"/>
      <c r="AM208" s="33"/>
      <c r="AN208" s="33"/>
      <c r="AO208" s="30"/>
      <c r="AP208" s="33"/>
      <c r="AQ208" s="33"/>
      <c r="AR208" s="33"/>
      <c r="AS208" s="33"/>
      <c r="AT208" s="33"/>
      <c r="AU208" s="33"/>
      <c r="AV208" s="30"/>
      <c r="AW208" s="33"/>
      <c r="AX208" s="33"/>
      <c r="AY208" s="33"/>
      <c r="AZ208" s="33"/>
      <c r="BA208" s="33"/>
      <c r="BB208" s="33"/>
      <c r="BC208" s="33"/>
      <c r="BD208" s="33"/>
      <c r="BE208" s="33"/>
    </row>
    <row r="209" spans="4:57" x14ac:dyDescent="0.25">
      <c r="D209" s="33"/>
      <c r="E209" s="33"/>
      <c r="F209" s="33"/>
      <c r="G209" s="33"/>
      <c r="H209" s="30"/>
      <c r="I209" s="33"/>
      <c r="J209" s="33"/>
      <c r="K209" s="33"/>
      <c r="L209" s="33"/>
      <c r="M209" s="33"/>
      <c r="N209" s="33"/>
      <c r="O209" s="33"/>
      <c r="P209" s="33"/>
      <c r="Q209" s="33"/>
      <c r="R209" s="33"/>
      <c r="S209" s="33"/>
      <c r="T209" s="33"/>
      <c r="U209" s="33"/>
      <c r="V209" s="33"/>
      <c r="W209" s="33"/>
      <c r="X209" s="34"/>
      <c r="Y209" s="35"/>
      <c r="Z209" s="72"/>
      <c r="AA209" s="33"/>
      <c r="AB209" s="33"/>
      <c r="AC209" s="33"/>
      <c r="AD209" s="33"/>
      <c r="AE209" s="33"/>
      <c r="AF209" s="33"/>
      <c r="AG209" s="35"/>
      <c r="AH209" s="34"/>
      <c r="AI209" s="34"/>
      <c r="AJ209" s="30"/>
      <c r="AK209" s="30"/>
      <c r="AL209" s="33"/>
      <c r="AM209" s="33"/>
      <c r="AN209" s="33"/>
      <c r="AO209" s="30"/>
      <c r="AP209" s="33"/>
      <c r="AQ209" s="33"/>
      <c r="AR209" s="33"/>
      <c r="AS209" s="33"/>
      <c r="AT209" s="33"/>
      <c r="AU209" s="33"/>
      <c r="AV209" s="30"/>
      <c r="AW209" s="33"/>
      <c r="AX209" s="33"/>
      <c r="AY209" s="33"/>
      <c r="AZ209" s="33"/>
      <c r="BA209" s="33"/>
      <c r="BB209" s="33"/>
      <c r="BC209" s="33"/>
      <c r="BD209" s="33"/>
      <c r="BE209" s="33"/>
    </row>
    <row r="210" spans="4:57" x14ac:dyDescent="0.25">
      <c r="D210" s="33"/>
      <c r="E210" s="33"/>
      <c r="F210" s="33"/>
      <c r="G210" s="33"/>
      <c r="H210" s="30"/>
      <c r="I210" s="33"/>
      <c r="J210" s="33"/>
      <c r="K210" s="33"/>
      <c r="L210" s="33"/>
      <c r="M210" s="33"/>
      <c r="N210" s="33"/>
      <c r="O210" s="33"/>
      <c r="P210" s="33"/>
      <c r="Q210" s="33"/>
      <c r="R210" s="33"/>
      <c r="S210" s="33"/>
      <c r="T210" s="33"/>
      <c r="U210" s="33"/>
      <c r="V210" s="33"/>
      <c r="W210" s="33"/>
      <c r="X210" s="34"/>
      <c r="Y210" s="35"/>
      <c r="Z210" s="72"/>
      <c r="AA210" s="33"/>
      <c r="AB210" s="33"/>
      <c r="AC210" s="33"/>
      <c r="AD210" s="33"/>
      <c r="AE210" s="33"/>
      <c r="AF210" s="33"/>
      <c r="AG210" s="35"/>
      <c r="AH210" s="34"/>
      <c r="AI210" s="34"/>
      <c r="AJ210" s="30"/>
      <c r="AK210" s="30"/>
      <c r="AL210" s="33"/>
      <c r="AM210" s="33"/>
      <c r="AN210" s="33"/>
      <c r="AO210" s="30"/>
      <c r="AP210" s="33"/>
      <c r="AQ210" s="33"/>
      <c r="AR210" s="33"/>
      <c r="AS210" s="33"/>
      <c r="AT210" s="33"/>
      <c r="AU210" s="33"/>
      <c r="AV210" s="30"/>
      <c r="AW210" s="33"/>
      <c r="AX210" s="33"/>
      <c r="AY210" s="33"/>
      <c r="AZ210" s="33"/>
      <c r="BA210" s="33"/>
      <c r="BB210" s="33"/>
      <c r="BC210" s="33"/>
      <c r="BD210" s="33"/>
      <c r="BE210" s="33"/>
    </row>
    <row r="211" spans="4:57" x14ac:dyDescent="0.25">
      <c r="D211" s="33"/>
      <c r="E211" s="33"/>
      <c r="F211" s="33"/>
      <c r="G211" s="33"/>
      <c r="H211" s="30"/>
      <c r="I211" s="33"/>
      <c r="J211" s="33"/>
      <c r="K211" s="33"/>
      <c r="L211" s="33"/>
      <c r="M211" s="33"/>
      <c r="N211" s="33"/>
      <c r="O211" s="33"/>
      <c r="P211" s="33"/>
      <c r="Q211" s="33"/>
      <c r="R211" s="33"/>
      <c r="S211" s="33"/>
      <c r="T211" s="33"/>
      <c r="U211" s="33"/>
      <c r="V211" s="33"/>
      <c r="W211" s="33"/>
      <c r="X211" s="34"/>
      <c r="Y211" s="35"/>
      <c r="Z211" s="72"/>
      <c r="AA211" s="33"/>
      <c r="AB211" s="33"/>
      <c r="AC211" s="33"/>
      <c r="AD211" s="33"/>
      <c r="AE211" s="33"/>
      <c r="AF211" s="33"/>
      <c r="AG211" s="35"/>
      <c r="AH211" s="34"/>
      <c r="AI211" s="34"/>
      <c r="AJ211" s="30"/>
      <c r="AK211" s="30"/>
      <c r="AL211" s="33"/>
      <c r="AM211" s="33"/>
      <c r="AN211" s="33"/>
      <c r="AO211" s="30"/>
      <c r="AP211" s="33"/>
      <c r="AQ211" s="33"/>
      <c r="AR211" s="33"/>
      <c r="AS211" s="33"/>
      <c r="AT211" s="33"/>
      <c r="AU211" s="33"/>
      <c r="AV211" s="30"/>
      <c r="AW211" s="33"/>
      <c r="AX211" s="33"/>
      <c r="AY211" s="33"/>
      <c r="AZ211" s="33"/>
      <c r="BA211" s="33"/>
      <c r="BB211" s="33"/>
      <c r="BC211" s="33"/>
      <c r="BD211" s="33"/>
      <c r="BE211" s="33"/>
    </row>
    <row r="212" spans="4:57" x14ac:dyDescent="0.25">
      <c r="D212" s="33"/>
      <c r="E212" s="33"/>
      <c r="F212" s="33"/>
      <c r="G212" s="33"/>
      <c r="H212" s="30"/>
      <c r="I212" s="33"/>
      <c r="J212" s="33"/>
      <c r="K212" s="33"/>
      <c r="L212" s="33"/>
      <c r="M212" s="33"/>
      <c r="N212" s="33"/>
      <c r="O212" s="33"/>
      <c r="P212" s="33"/>
      <c r="Q212" s="33"/>
      <c r="R212" s="33"/>
      <c r="S212" s="33"/>
      <c r="T212" s="33"/>
      <c r="U212" s="33"/>
      <c r="V212" s="33"/>
      <c r="W212" s="33"/>
      <c r="X212" s="34"/>
      <c r="Y212" s="35"/>
      <c r="Z212" s="72"/>
      <c r="AA212" s="33"/>
      <c r="AB212" s="33"/>
      <c r="AC212" s="33"/>
      <c r="AD212" s="33"/>
      <c r="AE212" s="33"/>
      <c r="AF212" s="33"/>
      <c r="AG212" s="35"/>
      <c r="AH212" s="34"/>
      <c r="AI212" s="34"/>
      <c r="AJ212" s="30"/>
      <c r="AK212" s="30"/>
      <c r="AL212" s="33"/>
      <c r="AM212" s="33"/>
      <c r="AN212" s="33"/>
      <c r="AO212" s="30"/>
      <c r="AP212" s="33"/>
      <c r="AQ212" s="33"/>
      <c r="AR212" s="33"/>
      <c r="AS212" s="33"/>
      <c r="AT212" s="33"/>
      <c r="AU212" s="33"/>
      <c r="AV212" s="30"/>
      <c r="AW212" s="33"/>
      <c r="AX212" s="33"/>
      <c r="AY212" s="33"/>
      <c r="AZ212" s="33"/>
      <c r="BA212" s="33"/>
      <c r="BB212" s="33"/>
      <c r="BC212" s="33"/>
      <c r="BD212" s="33"/>
      <c r="BE212" s="33"/>
    </row>
    <row r="213" spans="4:57" x14ac:dyDescent="0.25">
      <c r="D213" s="33"/>
      <c r="E213" s="33"/>
      <c r="F213" s="33"/>
      <c r="G213" s="33"/>
      <c r="H213" s="30"/>
      <c r="I213" s="33"/>
      <c r="J213" s="33"/>
      <c r="K213" s="33"/>
      <c r="L213" s="33"/>
      <c r="M213" s="33"/>
      <c r="N213" s="33"/>
      <c r="O213" s="33"/>
      <c r="P213" s="33"/>
      <c r="Q213" s="33"/>
      <c r="R213" s="33"/>
      <c r="S213" s="33"/>
      <c r="T213" s="33"/>
      <c r="U213" s="33"/>
      <c r="V213" s="33"/>
      <c r="W213" s="33"/>
      <c r="X213" s="34"/>
      <c r="Y213" s="35"/>
      <c r="Z213" s="72"/>
      <c r="AA213" s="33"/>
      <c r="AB213" s="33"/>
      <c r="AC213" s="33"/>
      <c r="AD213" s="33"/>
      <c r="AE213" s="33"/>
      <c r="AF213" s="33"/>
      <c r="AG213" s="35"/>
      <c r="AH213" s="34"/>
      <c r="AI213" s="34"/>
      <c r="AJ213" s="30"/>
      <c r="AK213" s="30"/>
      <c r="AL213" s="33"/>
      <c r="AM213" s="33"/>
      <c r="AN213" s="33"/>
      <c r="AO213" s="30"/>
      <c r="AP213" s="33"/>
      <c r="AQ213" s="33"/>
      <c r="AR213" s="33"/>
      <c r="AS213" s="33"/>
      <c r="AT213" s="33"/>
      <c r="AU213" s="33"/>
      <c r="AV213" s="30"/>
      <c r="AW213" s="33"/>
      <c r="AX213" s="33"/>
      <c r="AY213" s="33"/>
      <c r="AZ213" s="33"/>
      <c r="BA213" s="33"/>
      <c r="BB213" s="33"/>
      <c r="BC213" s="33"/>
      <c r="BD213" s="33"/>
      <c r="BE213" s="33"/>
    </row>
    <row r="214" spans="4:57" x14ac:dyDescent="0.25">
      <c r="D214" s="33"/>
      <c r="E214" s="33"/>
      <c r="F214" s="33"/>
      <c r="G214" s="33"/>
      <c r="H214" s="30"/>
      <c r="I214" s="33"/>
      <c r="J214" s="33"/>
      <c r="K214" s="33"/>
      <c r="L214" s="33"/>
      <c r="M214" s="33"/>
      <c r="N214" s="33"/>
      <c r="O214" s="33"/>
      <c r="P214" s="33"/>
      <c r="Q214" s="33"/>
      <c r="R214" s="33"/>
      <c r="S214" s="33"/>
      <c r="T214" s="33"/>
      <c r="U214" s="33"/>
      <c r="V214" s="33"/>
      <c r="W214" s="33"/>
      <c r="X214" s="34"/>
      <c r="Y214" s="35"/>
      <c r="Z214" s="72"/>
      <c r="AA214" s="33"/>
      <c r="AB214" s="33"/>
      <c r="AC214" s="33"/>
      <c r="AD214" s="33"/>
      <c r="AE214" s="33"/>
      <c r="AF214" s="33"/>
      <c r="AG214" s="35"/>
      <c r="AH214" s="34"/>
      <c r="AI214" s="34"/>
      <c r="AJ214" s="30"/>
      <c r="AK214" s="30"/>
      <c r="AL214" s="33"/>
      <c r="AM214" s="33"/>
      <c r="AN214" s="33"/>
      <c r="AO214" s="30"/>
      <c r="AP214" s="33"/>
      <c r="AQ214" s="33"/>
      <c r="AR214" s="33"/>
      <c r="AS214" s="33"/>
      <c r="AT214" s="33"/>
      <c r="AU214" s="33"/>
      <c r="AV214" s="30"/>
      <c r="AW214" s="33"/>
      <c r="AX214" s="33"/>
      <c r="AY214" s="33"/>
      <c r="AZ214" s="33"/>
      <c r="BA214" s="33"/>
      <c r="BB214" s="33"/>
      <c r="BC214" s="33"/>
      <c r="BD214" s="33"/>
      <c r="BE214" s="33"/>
    </row>
    <row r="215" spans="4:57" x14ac:dyDescent="0.25">
      <c r="D215" s="33"/>
      <c r="E215" s="33"/>
      <c r="F215" s="33"/>
      <c r="G215" s="33"/>
      <c r="H215" s="30"/>
      <c r="I215" s="33"/>
      <c r="J215" s="33"/>
      <c r="K215" s="33"/>
      <c r="L215" s="33"/>
      <c r="M215" s="33"/>
      <c r="N215" s="33"/>
      <c r="O215" s="33"/>
      <c r="P215" s="33"/>
      <c r="Q215" s="33"/>
      <c r="R215" s="33"/>
      <c r="S215" s="33"/>
      <c r="T215" s="33"/>
      <c r="U215" s="33"/>
      <c r="V215" s="33"/>
      <c r="W215" s="33"/>
      <c r="X215" s="34"/>
      <c r="Y215" s="35"/>
      <c r="Z215" s="72"/>
      <c r="AA215" s="33"/>
      <c r="AB215" s="33"/>
      <c r="AC215" s="33"/>
      <c r="AD215" s="33"/>
      <c r="AE215" s="33"/>
      <c r="AF215" s="33"/>
      <c r="AG215" s="35"/>
      <c r="AH215" s="34"/>
      <c r="AI215" s="34"/>
      <c r="AJ215" s="30"/>
      <c r="AK215" s="30"/>
      <c r="AL215" s="33"/>
      <c r="AM215" s="33"/>
      <c r="AN215" s="33"/>
      <c r="AO215" s="30"/>
      <c r="AP215" s="33"/>
      <c r="AQ215" s="33"/>
      <c r="AR215" s="33"/>
      <c r="AS215" s="33"/>
      <c r="AT215" s="33"/>
      <c r="AU215" s="33"/>
      <c r="AV215" s="30"/>
      <c r="AW215" s="33"/>
      <c r="AX215" s="33"/>
      <c r="AY215" s="33"/>
      <c r="AZ215" s="33"/>
      <c r="BA215" s="33"/>
      <c r="BB215" s="33"/>
      <c r="BC215" s="33"/>
      <c r="BD215" s="33"/>
      <c r="BE215" s="33"/>
    </row>
    <row r="216" spans="4:57" x14ac:dyDescent="0.25">
      <c r="D216" s="33"/>
      <c r="E216" s="33"/>
      <c r="F216" s="33"/>
      <c r="G216" s="33"/>
      <c r="H216" s="30"/>
      <c r="I216" s="33"/>
      <c r="J216" s="33"/>
      <c r="K216" s="33"/>
      <c r="L216" s="33"/>
      <c r="M216" s="33"/>
      <c r="N216" s="33"/>
      <c r="O216" s="33"/>
      <c r="P216" s="33"/>
      <c r="Q216" s="33"/>
      <c r="R216" s="33"/>
      <c r="S216" s="33"/>
      <c r="T216" s="33"/>
      <c r="U216" s="33"/>
      <c r="V216" s="33"/>
      <c r="W216" s="33"/>
      <c r="X216" s="34"/>
      <c r="Y216" s="35"/>
      <c r="Z216" s="72"/>
      <c r="AA216" s="33"/>
      <c r="AB216" s="33"/>
      <c r="AC216" s="33"/>
      <c r="AD216" s="33"/>
      <c r="AE216" s="33"/>
      <c r="AF216" s="33"/>
      <c r="AG216" s="35"/>
      <c r="AH216" s="34"/>
      <c r="AI216" s="34"/>
      <c r="AJ216" s="30"/>
      <c r="AK216" s="30"/>
      <c r="AL216" s="33"/>
      <c r="AM216" s="33"/>
      <c r="AN216" s="33"/>
      <c r="AO216" s="30"/>
      <c r="AP216" s="33"/>
      <c r="AQ216" s="33"/>
      <c r="AR216" s="33"/>
      <c r="AS216" s="33"/>
      <c r="AT216" s="33"/>
      <c r="AU216" s="33"/>
      <c r="AV216" s="30"/>
      <c r="AW216" s="33"/>
      <c r="AX216" s="33"/>
      <c r="AY216" s="33"/>
      <c r="AZ216" s="33"/>
      <c r="BA216" s="33"/>
      <c r="BB216" s="33"/>
      <c r="BC216" s="33"/>
      <c r="BD216" s="33"/>
      <c r="BE216" s="33"/>
    </row>
    <row r="217" spans="4:57" x14ac:dyDescent="0.25">
      <c r="D217" s="33"/>
      <c r="E217" s="33"/>
      <c r="F217" s="33"/>
      <c r="G217" s="33"/>
      <c r="H217" s="30"/>
      <c r="I217" s="33"/>
      <c r="J217" s="33"/>
      <c r="K217" s="33"/>
      <c r="L217" s="33"/>
      <c r="M217" s="33"/>
      <c r="N217" s="33"/>
      <c r="O217" s="33"/>
      <c r="P217" s="33"/>
      <c r="Q217" s="33"/>
      <c r="R217" s="33"/>
      <c r="S217" s="33"/>
      <c r="T217" s="33"/>
      <c r="U217" s="33"/>
      <c r="V217" s="33"/>
      <c r="W217" s="33"/>
      <c r="X217" s="34"/>
      <c r="Y217" s="35"/>
      <c r="Z217" s="72"/>
      <c r="AA217" s="33"/>
      <c r="AB217" s="33"/>
      <c r="AC217" s="33"/>
      <c r="AD217" s="33"/>
      <c r="AE217" s="33"/>
      <c r="AF217" s="33"/>
      <c r="AG217" s="35"/>
      <c r="AH217" s="34"/>
      <c r="AI217" s="34"/>
      <c r="AJ217" s="30"/>
      <c r="AK217" s="30"/>
      <c r="AL217" s="33"/>
      <c r="AM217" s="33"/>
      <c r="AN217" s="33"/>
      <c r="AO217" s="30"/>
      <c r="AP217" s="33"/>
      <c r="AQ217" s="33"/>
      <c r="AR217" s="33"/>
      <c r="AS217" s="33"/>
      <c r="AT217" s="33"/>
      <c r="AU217" s="33"/>
      <c r="AV217" s="30"/>
      <c r="AW217" s="33"/>
      <c r="AX217" s="33"/>
      <c r="AY217" s="33"/>
      <c r="AZ217" s="33"/>
      <c r="BA217" s="33"/>
      <c r="BB217" s="33"/>
      <c r="BC217" s="33"/>
      <c r="BD217" s="33"/>
      <c r="BE217" s="33"/>
    </row>
    <row r="218" spans="4:57" x14ac:dyDescent="0.25">
      <c r="D218" s="33"/>
      <c r="E218" s="33"/>
      <c r="F218" s="33"/>
      <c r="G218" s="33"/>
      <c r="H218" s="30"/>
      <c r="I218" s="33"/>
      <c r="J218" s="33"/>
      <c r="K218" s="33"/>
      <c r="L218" s="33"/>
      <c r="M218" s="33"/>
      <c r="N218" s="33"/>
      <c r="O218" s="33"/>
      <c r="P218" s="33"/>
      <c r="Q218" s="33"/>
      <c r="R218" s="33"/>
      <c r="S218" s="33"/>
      <c r="T218" s="33"/>
      <c r="U218" s="33"/>
      <c r="V218" s="33"/>
      <c r="W218" s="33"/>
      <c r="X218" s="34"/>
      <c r="Y218" s="35"/>
      <c r="Z218" s="72"/>
      <c r="AA218" s="33"/>
      <c r="AB218" s="33"/>
      <c r="AC218" s="33"/>
      <c r="AD218" s="33"/>
      <c r="AE218" s="33"/>
      <c r="AF218" s="33"/>
      <c r="AG218" s="35"/>
      <c r="AH218" s="34"/>
      <c r="AI218" s="34"/>
      <c r="AJ218" s="30"/>
      <c r="AK218" s="30"/>
      <c r="AL218" s="33"/>
      <c r="AM218" s="33"/>
      <c r="AN218" s="33"/>
      <c r="AO218" s="30"/>
      <c r="AP218" s="33"/>
      <c r="AQ218" s="33"/>
      <c r="AR218" s="33"/>
      <c r="AS218" s="33"/>
      <c r="AT218" s="33"/>
      <c r="AU218" s="33"/>
      <c r="AV218" s="30"/>
      <c r="AW218" s="33"/>
      <c r="AX218" s="33"/>
      <c r="AY218" s="33"/>
      <c r="AZ218" s="33"/>
      <c r="BA218" s="33"/>
      <c r="BB218" s="33"/>
      <c r="BC218" s="33"/>
      <c r="BD218" s="33"/>
      <c r="BE218" s="33"/>
    </row>
    <row r="219" spans="4:57" x14ac:dyDescent="0.25">
      <c r="D219" s="33"/>
      <c r="E219" s="33"/>
      <c r="F219" s="33"/>
      <c r="G219" s="33"/>
      <c r="H219" s="30"/>
      <c r="I219" s="33"/>
      <c r="J219" s="33"/>
      <c r="K219" s="33"/>
      <c r="L219" s="33"/>
      <c r="M219" s="33"/>
      <c r="N219" s="33"/>
      <c r="O219" s="33"/>
      <c r="P219" s="33"/>
      <c r="Q219" s="33"/>
      <c r="R219" s="33"/>
      <c r="S219" s="33"/>
      <c r="T219" s="33"/>
      <c r="U219" s="33"/>
      <c r="V219" s="33"/>
      <c r="W219" s="33"/>
      <c r="X219" s="34"/>
      <c r="Y219" s="35"/>
      <c r="Z219" s="72"/>
      <c r="AA219" s="33"/>
      <c r="AB219" s="33"/>
      <c r="AC219" s="33"/>
      <c r="AD219" s="33"/>
      <c r="AE219" s="33"/>
      <c r="AF219" s="33"/>
      <c r="AG219" s="35"/>
      <c r="AH219" s="34"/>
      <c r="AI219" s="34"/>
      <c r="AJ219" s="30"/>
      <c r="AK219" s="30"/>
      <c r="AL219" s="33"/>
      <c r="AM219" s="33"/>
      <c r="AN219" s="33"/>
      <c r="AO219" s="30"/>
      <c r="AP219" s="33"/>
      <c r="AQ219" s="33"/>
      <c r="AR219" s="33"/>
      <c r="AS219" s="33"/>
      <c r="AT219" s="33"/>
      <c r="AU219" s="33"/>
      <c r="AV219" s="30"/>
      <c r="AW219" s="33"/>
      <c r="AX219" s="33"/>
      <c r="AY219" s="33"/>
      <c r="AZ219" s="33"/>
      <c r="BA219" s="33"/>
      <c r="BB219" s="33"/>
      <c r="BC219" s="33"/>
      <c r="BD219" s="33"/>
      <c r="BE219" s="33"/>
    </row>
    <row r="220" spans="4:57" x14ac:dyDescent="0.25">
      <c r="D220" s="33"/>
      <c r="E220" s="33"/>
      <c r="F220" s="33"/>
      <c r="G220" s="33"/>
      <c r="H220" s="30"/>
      <c r="I220" s="33"/>
      <c r="J220" s="33"/>
      <c r="K220" s="33"/>
      <c r="L220" s="33"/>
      <c r="M220" s="33"/>
      <c r="N220" s="33"/>
      <c r="O220" s="33"/>
      <c r="P220" s="33"/>
      <c r="Q220" s="33"/>
      <c r="R220" s="33"/>
      <c r="S220" s="33"/>
      <c r="T220" s="33"/>
      <c r="U220" s="33"/>
      <c r="V220" s="33"/>
      <c r="W220" s="33"/>
      <c r="X220" s="34"/>
      <c r="Y220" s="35"/>
      <c r="Z220" s="72"/>
      <c r="AA220" s="33"/>
      <c r="AB220" s="33"/>
      <c r="AC220" s="33"/>
      <c r="AD220" s="33"/>
      <c r="AE220" s="33"/>
      <c r="AF220" s="33"/>
      <c r="AG220" s="35"/>
      <c r="AH220" s="34"/>
      <c r="AI220" s="34"/>
      <c r="AJ220" s="30"/>
      <c r="AK220" s="30"/>
      <c r="AL220" s="33"/>
      <c r="AM220" s="33"/>
      <c r="AN220" s="33"/>
      <c r="AO220" s="30"/>
      <c r="AP220" s="33"/>
      <c r="AQ220" s="33"/>
      <c r="AR220" s="33"/>
      <c r="AS220" s="33"/>
      <c r="AT220" s="33"/>
      <c r="AU220" s="33"/>
      <c r="AV220" s="30"/>
      <c r="AW220" s="33"/>
      <c r="AX220" s="33"/>
      <c r="AY220" s="33"/>
      <c r="AZ220" s="33"/>
      <c r="BA220" s="33"/>
      <c r="BB220" s="33"/>
      <c r="BC220" s="33"/>
      <c r="BD220" s="33"/>
      <c r="BE220" s="33"/>
    </row>
    <row r="221" spans="4:57" x14ac:dyDescent="0.25">
      <c r="D221" s="33"/>
      <c r="E221" s="33"/>
      <c r="F221" s="33"/>
      <c r="G221" s="33"/>
      <c r="H221" s="30"/>
      <c r="I221" s="33"/>
      <c r="J221" s="33"/>
      <c r="K221" s="33"/>
      <c r="L221" s="33"/>
      <c r="M221" s="33"/>
      <c r="N221" s="33"/>
      <c r="O221" s="33"/>
      <c r="P221" s="33"/>
      <c r="Q221" s="33"/>
      <c r="R221" s="33"/>
      <c r="S221" s="33"/>
      <c r="T221" s="33"/>
      <c r="U221" s="33"/>
      <c r="V221" s="33"/>
      <c r="W221" s="33"/>
      <c r="X221" s="34"/>
      <c r="Y221" s="35"/>
      <c r="Z221" s="72"/>
      <c r="AA221" s="33"/>
      <c r="AB221" s="33"/>
      <c r="AC221" s="33"/>
      <c r="AD221" s="33"/>
      <c r="AE221" s="33"/>
      <c r="AF221" s="33"/>
      <c r="AG221" s="35"/>
      <c r="AH221" s="34"/>
      <c r="AI221" s="34"/>
      <c r="AJ221" s="30"/>
      <c r="AK221" s="30"/>
      <c r="AL221" s="33"/>
      <c r="AM221" s="33"/>
      <c r="AN221" s="33"/>
      <c r="AO221" s="30"/>
      <c r="AP221" s="33"/>
      <c r="AQ221" s="33"/>
      <c r="AR221" s="33"/>
      <c r="AS221" s="33"/>
      <c r="AT221" s="33"/>
      <c r="AU221" s="33"/>
      <c r="AV221" s="30"/>
      <c r="AW221" s="33"/>
      <c r="AX221" s="33"/>
      <c r="AY221" s="33"/>
      <c r="AZ221" s="33"/>
      <c r="BA221" s="33"/>
      <c r="BB221" s="33"/>
      <c r="BC221" s="33"/>
      <c r="BD221" s="33"/>
      <c r="BE221" s="33"/>
    </row>
    <row r="222" spans="4:57" x14ac:dyDescent="0.25">
      <c r="D222" s="33"/>
      <c r="E222" s="33"/>
      <c r="F222" s="33"/>
      <c r="G222" s="33"/>
      <c r="H222" s="30"/>
      <c r="I222" s="33"/>
      <c r="J222" s="33"/>
      <c r="K222" s="33"/>
      <c r="L222" s="33"/>
      <c r="M222" s="33"/>
      <c r="N222" s="33"/>
      <c r="O222" s="33"/>
      <c r="P222" s="33"/>
      <c r="Q222" s="33"/>
      <c r="R222" s="33"/>
      <c r="S222" s="33"/>
      <c r="T222" s="33"/>
      <c r="U222" s="33"/>
      <c r="V222" s="33"/>
      <c r="W222" s="33"/>
      <c r="X222" s="34"/>
      <c r="Y222" s="35"/>
      <c r="Z222" s="72"/>
      <c r="AA222" s="33"/>
      <c r="AB222" s="33"/>
      <c r="AC222" s="33"/>
      <c r="AD222" s="33"/>
      <c r="AE222" s="33"/>
      <c r="AF222" s="33"/>
      <c r="AG222" s="35"/>
      <c r="AH222" s="34"/>
      <c r="AI222" s="34"/>
      <c r="AJ222" s="30"/>
      <c r="AK222" s="30"/>
      <c r="AL222" s="33"/>
      <c r="AM222" s="33"/>
      <c r="AN222" s="33"/>
      <c r="AO222" s="30"/>
      <c r="AP222" s="33"/>
      <c r="AQ222" s="33"/>
      <c r="AR222" s="33"/>
      <c r="AS222" s="33"/>
      <c r="AT222" s="33"/>
      <c r="AU222" s="33"/>
      <c r="AV222" s="30"/>
      <c r="AW222" s="33"/>
      <c r="AX222" s="33"/>
      <c r="AY222" s="33"/>
      <c r="AZ222" s="33"/>
      <c r="BA222" s="33"/>
      <c r="BB222" s="33"/>
      <c r="BC222" s="33"/>
      <c r="BD222" s="33"/>
      <c r="BE222" s="33"/>
    </row>
    <row r="223" spans="4:57" x14ac:dyDescent="0.25">
      <c r="D223" s="33"/>
      <c r="E223" s="33"/>
      <c r="F223" s="33"/>
      <c r="G223" s="33"/>
      <c r="H223" s="30"/>
      <c r="I223" s="33"/>
      <c r="J223" s="33"/>
      <c r="K223" s="33"/>
      <c r="L223" s="33"/>
      <c r="M223" s="33"/>
      <c r="N223" s="33"/>
      <c r="O223" s="33"/>
      <c r="P223" s="33"/>
      <c r="Q223" s="33"/>
      <c r="R223" s="33"/>
      <c r="S223" s="33"/>
      <c r="T223" s="33"/>
      <c r="U223" s="33"/>
      <c r="V223" s="33"/>
      <c r="W223" s="33"/>
      <c r="X223" s="34"/>
      <c r="Y223" s="35"/>
      <c r="Z223" s="72"/>
      <c r="AA223" s="33"/>
      <c r="AB223" s="33"/>
      <c r="AC223" s="33"/>
      <c r="AD223" s="33"/>
      <c r="AE223" s="33"/>
      <c r="AF223" s="33"/>
      <c r="AG223" s="35"/>
      <c r="AH223" s="34"/>
      <c r="AI223" s="34"/>
      <c r="AJ223" s="30"/>
      <c r="AK223" s="30"/>
      <c r="AL223" s="33"/>
      <c r="AM223" s="33"/>
      <c r="AN223" s="33"/>
      <c r="AO223" s="30"/>
      <c r="AP223" s="33"/>
      <c r="AQ223" s="33"/>
      <c r="AR223" s="33"/>
      <c r="AS223" s="33"/>
      <c r="AT223" s="33"/>
      <c r="AU223" s="33"/>
      <c r="AV223" s="30"/>
      <c r="AW223" s="33"/>
      <c r="AX223" s="33"/>
      <c r="AY223" s="33"/>
      <c r="AZ223" s="33"/>
      <c r="BA223" s="33"/>
      <c r="BB223" s="33"/>
      <c r="BC223" s="33"/>
      <c r="BD223" s="33"/>
      <c r="BE223" s="33"/>
    </row>
    <row r="224" spans="4:57" x14ac:dyDescent="0.25">
      <c r="D224" s="33"/>
      <c r="E224" s="33"/>
      <c r="F224" s="33"/>
      <c r="G224" s="33"/>
      <c r="H224" s="30"/>
      <c r="I224" s="33"/>
      <c r="J224" s="33"/>
      <c r="K224" s="33"/>
      <c r="L224" s="33"/>
      <c r="M224" s="33"/>
      <c r="N224" s="33"/>
      <c r="O224" s="33"/>
      <c r="P224" s="33"/>
      <c r="Q224" s="33"/>
      <c r="R224" s="33"/>
      <c r="S224" s="33"/>
      <c r="T224" s="33"/>
      <c r="U224" s="33"/>
      <c r="V224" s="33"/>
      <c r="W224" s="33"/>
      <c r="X224" s="34"/>
      <c r="Y224" s="35"/>
      <c r="Z224" s="72"/>
      <c r="AA224" s="33"/>
      <c r="AB224" s="33"/>
      <c r="AC224" s="33"/>
      <c r="AD224" s="33"/>
      <c r="AE224" s="33"/>
      <c r="AF224" s="33"/>
      <c r="AG224" s="35"/>
      <c r="AH224" s="34"/>
      <c r="AI224" s="34"/>
      <c r="AJ224" s="30"/>
      <c r="AK224" s="30"/>
      <c r="AL224" s="33"/>
      <c r="AM224" s="33"/>
      <c r="AN224" s="33"/>
      <c r="AO224" s="30"/>
      <c r="AP224" s="33"/>
      <c r="AQ224" s="33"/>
      <c r="AR224" s="33"/>
      <c r="AS224" s="33"/>
      <c r="AT224" s="33"/>
      <c r="AU224" s="33"/>
      <c r="AV224" s="30"/>
      <c r="AW224" s="33"/>
      <c r="AX224" s="33"/>
      <c r="AY224" s="33"/>
      <c r="AZ224" s="33"/>
      <c r="BA224" s="33"/>
      <c r="BB224" s="33"/>
      <c r="BC224" s="33"/>
      <c r="BD224" s="33"/>
      <c r="BE224" s="33"/>
    </row>
    <row r="225" spans="4:57" x14ac:dyDescent="0.25">
      <c r="D225" s="33"/>
      <c r="E225" s="33"/>
      <c r="F225" s="33"/>
      <c r="G225" s="33"/>
      <c r="H225" s="30"/>
      <c r="I225" s="33"/>
      <c r="J225" s="33"/>
      <c r="K225" s="33"/>
      <c r="L225" s="33"/>
      <c r="M225" s="33"/>
      <c r="N225" s="33"/>
      <c r="O225" s="33"/>
      <c r="P225" s="33"/>
      <c r="Q225" s="33"/>
      <c r="R225" s="33"/>
      <c r="S225" s="33"/>
      <c r="T225" s="33"/>
      <c r="U225" s="33"/>
      <c r="V225" s="33"/>
      <c r="W225" s="33"/>
      <c r="X225" s="34"/>
      <c r="Y225" s="35"/>
      <c r="Z225" s="72"/>
      <c r="AA225" s="33"/>
      <c r="AB225" s="33"/>
      <c r="AC225" s="33"/>
      <c r="AD225" s="33"/>
      <c r="AE225" s="33"/>
      <c r="AF225" s="33"/>
      <c r="AG225" s="35"/>
      <c r="AH225" s="34"/>
      <c r="AI225" s="34"/>
      <c r="AJ225" s="30"/>
      <c r="AK225" s="30"/>
      <c r="AL225" s="33"/>
      <c r="AM225" s="33"/>
      <c r="AN225" s="33"/>
      <c r="AO225" s="30"/>
      <c r="AP225" s="33"/>
      <c r="AQ225" s="33"/>
      <c r="AR225" s="33"/>
      <c r="AS225" s="33"/>
      <c r="AT225" s="33"/>
      <c r="AU225" s="33"/>
      <c r="AV225" s="30"/>
      <c r="AW225" s="33"/>
      <c r="AX225" s="33"/>
      <c r="AY225" s="33"/>
      <c r="AZ225" s="33"/>
      <c r="BA225" s="33"/>
      <c r="BB225" s="33"/>
      <c r="BC225" s="33"/>
      <c r="BD225" s="33"/>
      <c r="BE225" s="33"/>
    </row>
    <row r="226" spans="4:57" x14ac:dyDescent="0.25">
      <c r="D226" s="33"/>
      <c r="E226" s="33"/>
      <c r="F226" s="33"/>
      <c r="G226" s="33"/>
      <c r="H226" s="30"/>
      <c r="I226" s="33"/>
      <c r="J226" s="33"/>
      <c r="K226" s="33"/>
      <c r="L226" s="33"/>
      <c r="M226" s="33"/>
      <c r="N226" s="33"/>
      <c r="O226" s="33"/>
      <c r="P226" s="33"/>
      <c r="Q226" s="33"/>
      <c r="R226" s="33"/>
      <c r="S226" s="33"/>
      <c r="T226" s="33"/>
      <c r="U226" s="33"/>
      <c r="V226" s="33"/>
      <c r="W226" s="33"/>
      <c r="X226" s="34"/>
      <c r="Y226" s="35"/>
      <c r="Z226" s="72"/>
      <c r="AA226" s="33"/>
      <c r="AB226" s="33"/>
      <c r="AC226" s="33"/>
      <c r="AD226" s="33"/>
      <c r="AE226" s="33"/>
      <c r="AF226" s="33"/>
      <c r="AG226" s="35"/>
      <c r="AH226" s="34"/>
      <c r="AI226" s="34"/>
      <c r="AJ226" s="30"/>
      <c r="AK226" s="30"/>
      <c r="AL226" s="33"/>
      <c r="AM226" s="33"/>
      <c r="AN226" s="33"/>
      <c r="AO226" s="30"/>
      <c r="AP226" s="33"/>
      <c r="AQ226" s="33"/>
      <c r="AR226" s="33"/>
      <c r="AS226" s="33"/>
      <c r="AT226" s="33"/>
      <c r="AU226" s="33"/>
      <c r="AV226" s="30"/>
      <c r="AW226" s="33"/>
      <c r="AX226" s="33"/>
      <c r="AY226" s="33"/>
      <c r="AZ226" s="33"/>
      <c r="BA226" s="33"/>
      <c r="BB226" s="33"/>
      <c r="BC226" s="33"/>
      <c r="BD226" s="33"/>
      <c r="BE226" s="33"/>
    </row>
    <row r="227" spans="4:57" x14ac:dyDescent="0.25">
      <c r="D227" s="33"/>
      <c r="E227" s="33"/>
      <c r="F227" s="33"/>
      <c r="G227" s="33"/>
      <c r="H227" s="30"/>
      <c r="I227" s="33"/>
      <c r="J227" s="33"/>
      <c r="K227" s="33"/>
      <c r="L227" s="33"/>
      <c r="M227" s="33"/>
      <c r="N227" s="33"/>
      <c r="O227" s="33"/>
      <c r="P227" s="33"/>
      <c r="Q227" s="33"/>
      <c r="R227" s="33"/>
      <c r="S227" s="33"/>
      <c r="T227" s="33"/>
      <c r="U227" s="33"/>
      <c r="V227" s="33"/>
      <c r="W227" s="33"/>
      <c r="X227" s="34"/>
      <c r="Y227" s="35"/>
      <c r="Z227" s="72"/>
      <c r="AA227" s="33"/>
      <c r="AB227" s="33"/>
      <c r="AC227" s="33"/>
      <c r="AD227" s="33"/>
      <c r="AE227" s="33"/>
      <c r="AF227" s="33"/>
      <c r="AG227" s="35"/>
      <c r="AH227" s="34"/>
      <c r="AI227" s="34"/>
      <c r="AJ227" s="30"/>
      <c r="AK227" s="30"/>
      <c r="AL227" s="33"/>
      <c r="AM227" s="33"/>
      <c r="AN227" s="33"/>
      <c r="AO227" s="30"/>
      <c r="AP227" s="33"/>
      <c r="AQ227" s="33"/>
      <c r="AR227" s="33"/>
      <c r="AS227" s="33"/>
      <c r="AT227" s="33"/>
      <c r="AU227" s="33"/>
      <c r="AV227" s="30"/>
      <c r="AW227" s="33"/>
      <c r="AX227" s="33"/>
      <c r="AY227" s="33"/>
      <c r="AZ227" s="33"/>
      <c r="BA227" s="33"/>
      <c r="BB227" s="33"/>
      <c r="BC227" s="33"/>
      <c r="BD227" s="33"/>
      <c r="BE227" s="33"/>
    </row>
    <row r="228" spans="4:57" x14ac:dyDescent="0.25">
      <c r="D228" s="33"/>
      <c r="E228" s="33"/>
      <c r="F228" s="33"/>
      <c r="G228" s="33"/>
      <c r="H228" s="30"/>
      <c r="I228" s="33"/>
      <c r="J228" s="33"/>
      <c r="K228" s="33"/>
      <c r="L228" s="33"/>
      <c r="M228" s="33"/>
      <c r="N228" s="33"/>
      <c r="O228" s="33"/>
      <c r="P228" s="33"/>
      <c r="Q228" s="33"/>
      <c r="R228" s="33"/>
      <c r="S228" s="33"/>
      <c r="T228" s="33"/>
      <c r="U228" s="33"/>
      <c r="V228" s="33"/>
      <c r="W228" s="33"/>
      <c r="X228" s="34"/>
      <c r="Y228" s="35"/>
      <c r="Z228" s="72"/>
      <c r="AA228" s="33"/>
      <c r="AB228" s="33"/>
      <c r="AC228" s="33"/>
      <c r="AD228" s="33"/>
      <c r="AE228" s="33"/>
      <c r="AF228" s="33"/>
      <c r="AG228" s="35"/>
      <c r="AH228" s="34"/>
      <c r="AI228" s="34"/>
      <c r="AJ228" s="30"/>
      <c r="AK228" s="30"/>
      <c r="AL228" s="33"/>
      <c r="AM228" s="33"/>
      <c r="AN228" s="33"/>
      <c r="AO228" s="30"/>
      <c r="AP228" s="33"/>
      <c r="AQ228" s="33"/>
      <c r="AR228" s="33"/>
      <c r="AS228" s="33"/>
      <c r="AT228" s="33"/>
      <c r="AU228" s="33"/>
      <c r="AV228" s="30"/>
      <c r="AW228" s="33"/>
      <c r="AX228" s="33"/>
      <c r="AY228" s="33"/>
      <c r="AZ228" s="33"/>
      <c r="BA228" s="33"/>
      <c r="BB228" s="33"/>
      <c r="BC228" s="33"/>
      <c r="BD228" s="33"/>
      <c r="BE228" s="33"/>
    </row>
    <row r="229" spans="4:57" x14ac:dyDescent="0.25">
      <c r="D229" s="33"/>
      <c r="E229" s="33"/>
      <c r="F229" s="33"/>
      <c r="G229" s="33"/>
      <c r="H229" s="30"/>
      <c r="I229" s="33"/>
      <c r="J229" s="33"/>
      <c r="K229" s="33"/>
      <c r="L229" s="33"/>
      <c r="M229" s="33"/>
      <c r="N229" s="33"/>
      <c r="O229" s="33"/>
      <c r="P229" s="33"/>
      <c r="Q229" s="33"/>
      <c r="R229" s="33"/>
      <c r="S229" s="33"/>
      <c r="T229" s="33"/>
      <c r="U229" s="33"/>
      <c r="V229" s="33"/>
      <c r="W229" s="33"/>
      <c r="X229" s="34"/>
      <c r="Y229" s="35"/>
      <c r="Z229" s="72"/>
      <c r="AA229" s="33"/>
      <c r="AB229" s="33"/>
      <c r="AC229" s="33"/>
      <c r="AD229" s="33"/>
      <c r="AE229" s="33"/>
      <c r="AF229" s="33"/>
      <c r="AG229" s="35"/>
      <c r="AH229" s="34"/>
      <c r="AI229" s="34"/>
      <c r="AJ229" s="30"/>
      <c r="AK229" s="30"/>
      <c r="AL229" s="33"/>
      <c r="AM229" s="33"/>
      <c r="AN229" s="33"/>
      <c r="AO229" s="30"/>
      <c r="AP229" s="33"/>
      <c r="AQ229" s="33"/>
      <c r="AR229" s="33"/>
      <c r="AS229" s="33"/>
      <c r="AT229" s="33"/>
      <c r="AU229" s="33"/>
      <c r="AV229" s="30"/>
      <c r="AW229" s="33"/>
      <c r="AX229" s="33"/>
      <c r="AY229" s="33"/>
      <c r="AZ229" s="33"/>
      <c r="BA229" s="33"/>
      <c r="BB229" s="33"/>
      <c r="BC229" s="33"/>
      <c r="BD229" s="33"/>
      <c r="BE229" s="33"/>
    </row>
    <row r="230" spans="4:57" x14ac:dyDescent="0.25">
      <c r="D230" s="33"/>
      <c r="E230" s="33"/>
      <c r="F230" s="33"/>
      <c r="G230" s="33"/>
      <c r="H230" s="30"/>
      <c r="I230" s="33"/>
      <c r="J230" s="33"/>
      <c r="K230" s="33"/>
      <c r="L230" s="33"/>
      <c r="M230" s="33"/>
      <c r="N230" s="33"/>
      <c r="O230" s="33"/>
      <c r="P230" s="33"/>
      <c r="Q230" s="33"/>
      <c r="R230" s="33"/>
      <c r="S230" s="33"/>
      <c r="T230" s="33"/>
      <c r="U230" s="33"/>
      <c r="V230" s="33"/>
      <c r="W230" s="33"/>
      <c r="X230" s="34"/>
      <c r="Y230" s="35"/>
      <c r="Z230" s="72"/>
      <c r="AA230" s="33"/>
      <c r="AB230" s="33"/>
      <c r="AC230" s="33"/>
      <c r="AD230" s="33"/>
      <c r="AE230" s="33"/>
      <c r="AF230" s="33"/>
      <c r="AG230" s="35"/>
      <c r="AH230" s="34"/>
      <c r="AI230" s="34"/>
      <c r="AJ230" s="30"/>
      <c r="AK230" s="30"/>
      <c r="AL230" s="33"/>
      <c r="AM230" s="33"/>
      <c r="AN230" s="33"/>
      <c r="AO230" s="30"/>
      <c r="AP230" s="33"/>
      <c r="AQ230" s="33"/>
      <c r="AR230" s="33"/>
      <c r="AS230" s="33"/>
      <c r="AT230" s="33"/>
      <c r="AU230" s="33"/>
      <c r="AV230" s="30"/>
      <c r="AW230" s="33"/>
      <c r="AX230" s="33"/>
      <c r="AY230" s="33"/>
      <c r="AZ230" s="33"/>
      <c r="BA230" s="33"/>
      <c r="BB230" s="33"/>
      <c r="BC230" s="33"/>
      <c r="BD230" s="33"/>
      <c r="BE230" s="33"/>
    </row>
    <row r="231" spans="4:57" x14ac:dyDescent="0.25">
      <c r="D231" s="33"/>
      <c r="E231" s="33"/>
      <c r="F231" s="33"/>
      <c r="G231" s="33"/>
      <c r="H231" s="30"/>
      <c r="I231" s="33"/>
      <c r="J231" s="33"/>
      <c r="K231" s="33"/>
      <c r="L231" s="33"/>
      <c r="M231" s="33"/>
      <c r="N231" s="33"/>
      <c r="O231" s="33"/>
      <c r="P231" s="33"/>
      <c r="Q231" s="33"/>
      <c r="R231" s="33"/>
      <c r="S231" s="33"/>
      <c r="T231" s="33"/>
      <c r="U231" s="33"/>
      <c r="V231" s="33"/>
      <c r="W231" s="33"/>
      <c r="X231" s="34"/>
      <c r="Y231" s="35"/>
      <c r="Z231" s="72"/>
      <c r="AA231" s="33"/>
      <c r="AB231" s="33"/>
      <c r="AC231" s="33"/>
      <c r="AD231" s="33"/>
      <c r="AE231" s="33"/>
      <c r="AF231" s="33"/>
      <c r="AG231" s="35"/>
      <c r="AH231" s="34"/>
      <c r="AI231" s="34"/>
      <c r="AJ231" s="30"/>
      <c r="AK231" s="30"/>
      <c r="AL231" s="33"/>
      <c r="AM231" s="33"/>
      <c r="AN231" s="33"/>
      <c r="AO231" s="30"/>
      <c r="AP231" s="33"/>
      <c r="AQ231" s="33"/>
      <c r="AR231" s="33"/>
      <c r="AS231" s="33"/>
      <c r="AT231" s="33"/>
      <c r="AU231" s="33"/>
      <c r="AV231" s="30"/>
      <c r="AW231" s="33"/>
      <c r="AX231" s="33"/>
      <c r="AY231" s="33"/>
      <c r="AZ231" s="33"/>
      <c r="BA231" s="33"/>
      <c r="BB231" s="33"/>
      <c r="BC231" s="33"/>
      <c r="BD231" s="33"/>
      <c r="BE231" s="33"/>
    </row>
    <row r="232" spans="4:57" x14ac:dyDescent="0.25">
      <c r="D232" s="33"/>
      <c r="E232" s="33"/>
      <c r="F232" s="33"/>
      <c r="G232" s="33"/>
      <c r="H232" s="30"/>
      <c r="I232" s="33"/>
      <c r="J232" s="33"/>
      <c r="K232" s="33"/>
      <c r="L232" s="33"/>
      <c r="M232" s="33"/>
      <c r="N232" s="33"/>
      <c r="O232" s="33"/>
      <c r="P232" s="33"/>
      <c r="Q232" s="33"/>
      <c r="R232" s="33"/>
      <c r="S232" s="33"/>
      <c r="T232" s="33"/>
      <c r="U232" s="33"/>
      <c r="V232" s="33"/>
      <c r="W232" s="33"/>
      <c r="X232" s="34"/>
      <c r="Y232" s="35"/>
      <c r="Z232" s="72"/>
      <c r="AA232" s="33"/>
      <c r="AB232" s="33"/>
      <c r="AC232" s="33"/>
      <c r="AD232" s="33"/>
      <c r="AE232" s="33"/>
      <c r="AF232" s="33"/>
      <c r="AG232" s="35"/>
      <c r="AH232" s="34"/>
      <c r="AI232" s="34"/>
      <c r="AJ232" s="30"/>
      <c r="AK232" s="30"/>
      <c r="AL232" s="33"/>
      <c r="AM232" s="33"/>
      <c r="AN232" s="33"/>
      <c r="AO232" s="30"/>
      <c r="AP232" s="33"/>
      <c r="AQ232" s="33"/>
      <c r="AR232" s="33"/>
      <c r="AS232" s="33"/>
      <c r="AT232" s="33"/>
      <c r="AU232" s="33"/>
      <c r="AV232" s="30"/>
      <c r="AW232" s="33"/>
      <c r="AX232" s="33"/>
      <c r="AY232" s="33"/>
      <c r="AZ232" s="33"/>
      <c r="BA232" s="33"/>
      <c r="BB232" s="33"/>
      <c r="BC232" s="33"/>
      <c r="BD232" s="33"/>
      <c r="BE232" s="33"/>
    </row>
    <row r="233" spans="4:57" x14ac:dyDescent="0.25">
      <c r="D233" s="33"/>
      <c r="E233" s="33"/>
      <c r="F233" s="33"/>
      <c r="G233" s="33"/>
      <c r="H233" s="30"/>
      <c r="I233" s="33"/>
      <c r="J233" s="33"/>
      <c r="K233" s="33"/>
      <c r="L233" s="33"/>
      <c r="M233" s="33"/>
      <c r="N233" s="33"/>
      <c r="O233" s="33"/>
      <c r="P233" s="33"/>
      <c r="Q233" s="33"/>
      <c r="R233" s="33"/>
      <c r="S233" s="33"/>
      <c r="T233" s="33"/>
      <c r="U233" s="33"/>
      <c r="V233" s="33"/>
      <c r="W233" s="33"/>
      <c r="X233" s="34"/>
      <c r="Y233" s="35"/>
      <c r="Z233" s="72"/>
      <c r="AA233" s="33"/>
      <c r="AB233" s="33"/>
      <c r="AC233" s="33"/>
      <c r="AD233" s="33"/>
      <c r="AE233" s="33"/>
      <c r="AF233" s="33"/>
      <c r="AG233" s="35"/>
      <c r="AH233" s="34"/>
      <c r="AI233" s="34"/>
      <c r="AJ233" s="30"/>
      <c r="AK233" s="30"/>
      <c r="AL233" s="33"/>
      <c r="AM233" s="33"/>
      <c r="AN233" s="33"/>
      <c r="AO233" s="30"/>
      <c r="AP233" s="33"/>
      <c r="AQ233" s="33"/>
      <c r="AR233" s="33"/>
      <c r="AS233" s="33"/>
      <c r="AT233" s="33"/>
      <c r="AU233" s="33"/>
      <c r="AV233" s="30"/>
      <c r="AW233" s="33"/>
      <c r="AX233" s="33"/>
      <c r="AY233" s="33"/>
      <c r="AZ233" s="33"/>
      <c r="BA233" s="33"/>
      <c r="BB233" s="33"/>
      <c r="BC233" s="33"/>
      <c r="BD233" s="33"/>
      <c r="BE233" s="33"/>
    </row>
    <row r="234" spans="4:57" x14ac:dyDescent="0.25">
      <c r="D234" s="33"/>
      <c r="E234" s="33"/>
      <c r="F234" s="33"/>
      <c r="G234" s="33"/>
      <c r="H234" s="30"/>
      <c r="I234" s="33"/>
      <c r="J234" s="33"/>
      <c r="K234" s="33"/>
      <c r="L234" s="33"/>
      <c r="M234" s="33"/>
      <c r="N234" s="33"/>
      <c r="O234" s="33"/>
      <c r="P234" s="33"/>
      <c r="Q234" s="33"/>
      <c r="R234" s="33"/>
      <c r="S234" s="33"/>
      <c r="T234" s="33"/>
      <c r="U234" s="33"/>
      <c r="V234" s="33"/>
      <c r="W234" s="33"/>
      <c r="X234" s="34"/>
      <c r="Y234" s="35"/>
      <c r="Z234" s="72"/>
      <c r="AA234" s="33"/>
      <c r="AB234" s="33"/>
      <c r="AC234" s="33"/>
      <c r="AD234" s="33"/>
      <c r="AE234" s="33"/>
      <c r="AF234" s="33"/>
      <c r="AG234" s="35"/>
      <c r="AH234" s="34"/>
      <c r="AI234" s="34"/>
      <c r="AJ234" s="30"/>
      <c r="AK234" s="30"/>
      <c r="AL234" s="33"/>
      <c r="AM234" s="33"/>
      <c r="AN234" s="33"/>
      <c r="AO234" s="30"/>
      <c r="AP234" s="33"/>
      <c r="AQ234" s="33"/>
      <c r="AR234" s="33"/>
      <c r="AS234" s="33"/>
      <c r="AT234" s="33"/>
      <c r="AU234" s="33"/>
      <c r="AV234" s="30"/>
      <c r="AW234" s="33"/>
      <c r="AX234" s="33"/>
      <c r="AY234" s="33"/>
      <c r="AZ234" s="33"/>
      <c r="BA234" s="33"/>
      <c r="BB234" s="33"/>
      <c r="BC234" s="33"/>
      <c r="BD234" s="33"/>
      <c r="BE234" s="33"/>
    </row>
    <row r="235" spans="4:57" x14ac:dyDescent="0.25">
      <c r="D235" s="33"/>
      <c r="E235" s="33"/>
      <c r="F235" s="33"/>
      <c r="G235" s="33"/>
      <c r="H235" s="30"/>
      <c r="I235" s="33"/>
      <c r="J235" s="33"/>
      <c r="K235" s="33"/>
      <c r="L235" s="33"/>
      <c r="M235" s="33"/>
      <c r="N235" s="33"/>
      <c r="O235" s="33"/>
      <c r="P235" s="33"/>
      <c r="Q235" s="33"/>
      <c r="R235" s="33"/>
      <c r="S235" s="33"/>
      <c r="T235" s="33"/>
      <c r="U235" s="33"/>
      <c r="V235" s="33"/>
      <c r="W235" s="33"/>
      <c r="X235" s="34"/>
      <c r="Y235" s="35"/>
      <c r="Z235" s="72"/>
      <c r="AA235" s="33"/>
      <c r="AB235" s="33"/>
      <c r="AC235" s="33"/>
      <c r="AD235" s="33"/>
      <c r="AE235" s="33"/>
      <c r="AF235" s="33"/>
      <c r="AG235" s="35"/>
      <c r="AH235" s="34"/>
      <c r="AI235" s="34"/>
      <c r="AJ235" s="30"/>
      <c r="AK235" s="30"/>
      <c r="AL235" s="33"/>
      <c r="AM235" s="33"/>
      <c r="AN235" s="33"/>
      <c r="AO235" s="30"/>
      <c r="AP235" s="33"/>
      <c r="AQ235" s="33"/>
      <c r="AR235" s="33"/>
      <c r="AS235" s="33"/>
      <c r="AT235" s="33"/>
      <c r="AU235" s="33"/>
      <c r="AV235" s="30"/>
      <c r="AW235" s="33"/>
      <c r="AX235" s="33"/>
      <c r="AY235" s="33"/>
      <c r="AZ235" s="33"/>
      <c r="BA235" s="33"/>
      <c r="BB235" s="33"/>
      <c r="BC235" s="33"/>
      <c r="BD235" s="33"/>
      <c r="BE235" s="33"/>
    </row>
  </sheetData>
  <autoFilter ref="A6:XFD134" xr:uid="{0F46C7BE-F1AF-4C05-80F3-0C368AF2D172}"/>
  <mergeCells count="2306">
    <mergeCell ref="O54:O55"/>
    <mergeCell ref="O56:O57"/>
    <mergeCell ref="O60:O61"/>
    <mergeCell ref="O71:O72"/>
    <mergeCell ref="O75:O76"/>
    <mergeCell ref="O77:O79"/>
    <mergeCell ref="O80:O81"/>
    <mergeCell ref="A2:H2"/>
    <mergeCell ref="A3:H3"/>
    <mergeCell ref="A5:A6"/>
    <mergeCell ref="B5:B6"/>
    <mergeCell ref="C5:C6"/>
    <mergeCell ref="D5:D6"/>
    <mergeCell ref="E5:E6"/>
    <mergeCell ref="F5:F6"/>
    <mergeCell ref="G5:G6"/>
    <mergeCell ref="H5:H6"/>
    <mergeCell ref="AH5:AI5"/>
    <mergeCell ref="AL5:AL6"/>
    <mergeCell ref="AM5:AM6"/>
    <mergeCell ref="Y5:Y6"/>
    <mergeCell ref="Z5:Z6"/>
    <mergeCell ref="AA5:AA6"/>
    <mergeCell ref="AB5:AB6"/>
    <mergeCell ref="AC5:AC6"/>
    <mergeCell ref="AD5:AD6"/>
    <mergeCell ref="S5:S6"/>
    <mergeCell ref="T5:T6"/>
    <mergeCell ref="U5:U6"/>
    <mergeCell ref="V5:V6"/>
    <mergeCell ref="W5:W6"/>
    <mergeCell ref="X5:X6"/>
    <mergeCell ref="I5:I6"/>
    <mergeCell ref="J5:L5"/>
    <mergeCell ref="M5:M6"/>
    <mergeCell ref="N5:N6"/>
    <mergeCell ref="O5:O6"/>
    <mergeCell ref="P5:R5"/>
    <mergeCell ref="I7:I9"/>
    <mergeCell ref="P7:P9"/>
    <mergeCell ref="Q7:Q9"/>
    <mergeCell ref="R7:R9"/>
    <mergeCell ref="S7:S9"/>
    <mergeCell ref="T7:T9"/>
    <mergeCell ref="A7:A9"/>
    <mergeCell ref="B7:B9"/>
    <mergeCell ref="C7:C9"/>
    <mergeCell ref="D7:D9"/>
    <mergeCell ref="E7:E9"/>
    <mergeCell ref="F7:F9"/>
    <mergeCell ref="G7:G9"/>
    <mergeCell ref="H7:H9"/>
    <mergeCell ref="BC5:BC6"/>
    <mergeCell ref="BD5:BD6"/>
    <mergeCell ref="BE5:BE6"/>
    <mergeCell ref="AW5:AW6"/>
    <mergeCell ref="AX5:AX6"/>
    <mergeCell ref="AY5:AY6"/>
    <mergeCell ref="AZ5:AZ6"/>
    <mergeCell ref="BA5:BA6"/>
    <mergeCell ref="BB5:BB6"/>
    <mergeCell ref="AN5:AQ5"/>
    <mergeCell ref="AR5:AR6"/>
    <mergeCell ref="AS5:AS6"/>
    <mergeCell ref="AT5:AT6"/>
    <mergeCell ref="AU5:AU6"/>
    <mergeCell ref="AV5:AV6"/>
    <mergeCell ref="AE5:AE6"/>
    <mergeCell ref="AF5:AF6"/>
    <mergeCell ref="AG5:AG6"/>
    <mergeCell ref="AH7:AH9"/>
    <mergeCell ref="AI7:AI9"/>
    <mergeCell ref="AJ7:AJ9"/>
    <mergeCell ref="AK7:AK9"/>
    <mergeCell ref="AL7:AL9"/>
    <mergeCell ref="AA7:AA9"/>
    <mergeCell ref="AB7:AB9"/>
    <mergeCell ref="AC7:AC9"/>
    <mergeCell ref="AD7:AD9"/>
    <mergeCell ref="AE7:AE9"/>
    <mergeCell ref="AF7:AF9"/>
    <mergeCell ref="U7:U9"/>
    <mergeCell ref="V7:V9"/>
    <mergeCell ref="W7:W9"/>
    <mergeCell ref="X7:X9"/>
    <mergeCell ref="Y7:Y9"/>
    <mergeCell ref="Z7:Z9"/>
    <mergeCell ref="S10:S12"/>
    <mergeCell ref="T10:T12"/>
    <mergeCell ref="U10:U12"/>
    <mergeCell ref="BE7:BE9"/>
    <mergeCell ref="A10:A12"/>
    <mergeCell ref="B10:B12"/>
    <mergeCell ref="C10:C12"/>
    <mergeCell ref="D10:D12"/>
    <mergeCell ref="E10:E12"/>
    <mergeCell ref="F10:F12"/>
    <mergeCell ref="G10:G12"/>
    <mergeCell ref="H10:H12"/>
    <mergeCell ref="I10:I12"/>
    <mergeCell ref="AY7:AY9"/>
    <mergeCell ref="AZ7:AZ9"/>
    <mergeCell ref="BA7:BA9"/>
    <mergeCell ref="BB7:BB9"/>
    <mergeCell ref="BC7:BC9"/>
    <mergeCell ref="BD7:BD9"/>
    <mergeCell ref="AS7:AS9"/>
    <mergeCell ref="AT7:AT9"/>
    <mergeCell ref="AU7:AU9"/>
    <mergeCell ref="AV7:AV9"/>
    <mergeCell ref="AW7:AW9"/>
    <mergeCell ref="AX7:AX9"/>
    <mergeCell ref="AM7:AM9"/>
    <mergeCell ref="AN7:AN9"/>
    <mergeCell ref="AO7:AO9"/>
    <mergeCell ref="AP7:AP9"/>
    <mergeCell ref="AQ7:AQ9"/>
    <mergeCell ref="AR7:AR9"/>
    <mergeCell ref="AG7:AG9"/>
    <mergeCell ref="BE10:BE12"/>
    <mergeCell ref="AT10:AT12"/>
    <mergeCell ref="AU10:AU12"/>
    <mergeCell ref="AV10:AV12"/>
    <mergeCell ref="AW10:AW12"/>
    <mergeCell ref="AX10:AX12"/>
    <mergeCell ref="AY10:AY12"/>
    <mergeCell ref="AN10:AN12"/>
    <mergeCell ref="AO10:AO12"/>
    <mergeCell ref="AP10:AP12"/>
    <mergeCell ref="AQ10:AQ12"/>
    <mergeCell ref="AR10:AR12"/>
    <mergeCell ref="AS10:AS12"/>
    <mergeCell ref="AH10:AH12"/>
    <mergeCell ref="AI10:AI12"/>
    <mergeCell ref="AJ10:AJ12"/>
    <mergeCell ref="AK10:AK12"/>
    <mergeCell ref="AL10:AL12"/>
    <mergeCell ref="AM10:AM12"/>
    <mergeCell ref="G13:G15"/>
    <mergeCell ref="H13:H15"/>
    <mergeCell ref="I13:I15"/>
    <mergeCell ref="P13:P15"/>
    <mergeCell ref="Q13:Q15"/>
    <mergeCell ref="R13:R15"/>
    <mergeCell ref="A13:A15"/>
    <mergeCell ref="B13:B15"/>
    <mergeCell ref="C13:C15"/>
    <mergeCell ref="D13:D15"/>
    <mergeCell ref="E13:E15"/>
    <mergeCell ref="F13:F15"/>
    <mergeCell ref="AZ10:AZ12"/>
    <mergeCell ref="BA10:BA12"/>
    <mergeCell ref="BB10:BB12"/>
    <mergeCell ref="BC10:BC12"/>
    <mergeCell ref="BD10:BD12"/>
    <mergeCell ref="AB10:AB12"/>
    <mergeCell ref="AC10:AC12"/>
    <mergeCell ref="AD10:AD12"/>
    <mergeCell ref="AE10:AE12"/>
    <mergeCell ref="AF10:AF12"/>
    <mergeCell ref="AG10:AG12"/>
    <mergeCell ref="V10:V12"/>
    <mergeCell ref="W10:W12"/>
    <mergeCell ref="X10:X12"/>
    <mergeCell ref="Y10:Y12"/>
    <mergeCell ref="Z10:Z12"/>
    <mergeCell ref="AA10:AA12"/>
    <mergeCell ref="P10:P12"/>
    <mergeCell ref="Q10:Q12"/>
    <mergeCell ref="R10:R12"/>
    <mergeCell ref="AO13:AO15"/>
    <mergeCell ref="AP13:AP15"/>
    <mergeCell ref="AE13:AE15"/>
    <mergeCell ref="AF13:AF15"/>
    <mergeCell ref="AG13:AG15"/>
    <mergeCell ref="AH13:AH15"/>
    <mergeCell ref="AI13:AI15"/>
    <mergeCell ref="AJ13:AJ15"/>
    <mergeCell ref="Y13:Y15"/>
    <mergeCell ref="Z13:Z15"/>
    <mergeCell ref="AA13:AA15"/>
    <mergeCell ref="AB13:AB15"/>
    <mergeCell ref="AC13:AC15"/>
    <mergeCell ref="AD13:AD15"/>
    <mergeCell ref="S13:S15"/>
    <mergeCell ref="T13:T15"/>
    <mergeCell ref="U13:U15"/>
    <mergeCell ref="V13:V15"/>
    <mergeCell ref="W13:W15"/>
    <mergeCell ref="X13:X15"/>
    <mergeCell ref="H16:H18"/>
    <mergeCell ref="I16:I18"/>
    <mergeCell ref="P16:P18"/>
    <mergeCell ref="Q16:Q18"/>
    <mergeCell ref="R16:R18"/>
    <mergeCell ref="S16:S18"/>
    <mergeCell ref="BC13:BC15"/>
    <mergeCell ref="BD13:BD15"/>
    <mergeCell ref="BE13:BE15"/>
    <mergeCell ref="A16:A18"/>
    <mergeCell ref="B16:B18"/>
    <mergeCell ref="C16:C18"/>
    <mergeCell ref="D16:D18"/>
    <mergeCell ref="E16:E18"/>
    <mergeCell ref="F16:F18"/>
    <mergeCell ref="G16:G18"/>
    <mergeCell ref="AW13:AW15"/>
    <mergeCell ref="AX13:AX15"/>
    <mergeCell ref="AY13:AY15"/>
    <mergeCell ref="AZ13:AZ15"/>
    <mergeCell ref="BA13:BA15"/>
    <mergeCell ref="BB13:BB15"/>
    <mergeCell ref="AQ13:AQ15"/>
    <mergeCell ref="AR13:AR15"/>
    <mergeCell ref="AS13:AS15"/>
    <mergeCell ref="AT13:AT15"/>
    <mergeCell ref="AU13:AU15"/>
    <mergeCell ref="AV13:AV15"/>
    <mergeCell ref="AK13:AK15"/>
    <mergeCell ref="AL13:AL15"/>
    <mergeCell ref="AM13:AM15"/>
    <mergeCell ref="AN13:AN15"/>
    <mergeCell ref="AP16:AP18"/>
    <mergeCell ref="AQ16:AQ18"/>
    <mergeCell ref="AF16:AF18"/>
    <mergeCell ref="AG16:AG18"/>
    <mergeCell ref="AH16:AH18"/>
    <mergeCell ref="AI16:AI18"/>
    <mergeCell ref="AJ16:AJ18"/>
    <mergeCell ref="AK16:AK18"/>
    <mergeCell ref="Z16:Z18"/>
    <mergeCell ref="AA16:AA18"/>
    <mergeCell ref="AB16:AB18"/>
    <mergeCell ref="AC16:AC18"/>
    <mergeCell ref="AD16:AD18"/>
    <mergeCell ref="AE16:AE18"/>
    <mergeCell ref="T16:T18"/>
    <mergeCell ref="U16:U18"/>
    <mergeCell ref="V16:V18"/>
    <mergeCell ref="W16:W18"/>
    <mergeCell ref="X16:X18"/>
    <mergeCell ref="Y16:Y18"/>
    <mergeCell ref="I19:I21"/>
    <mergeCell ref="P19:P21"/>
    <mergeCell ref="Q19:Q21"/>
    <mergeCell ref="R19:R21"/>
    <mergeCell ref="S19:S21"/>
    <mergeCell ref="T19:T21"/>
    <mergeCell ref="BD16:BD18"/>
    <mergeCell ref="BE16:BE18"/>
    <mergeCell ref="A19:A21"/>
    <mergeCell ref="B19:B21"/>
    <mergeCell ref="C19:C21"/>
    <mergeCell ref="D19:D21"/>
    <mergeCell ref="E19:E21"/>
    <mergeCell ref="F19:F21"/>
    <mergeCell ref="G19:G21"/>
    <mergeCell ref="H19:H21"/>
    <mergeCell ref="AX16:AX18"/>
    <mergeCell ref="AY16:AY18"/>
    <mergeCell ref="AZ16:AZ18"/>
    <mergeCell ref="BA16:BA18"/>
    <mergeCell ref="BB16:BB18"/>
    <mergeCell ref="BC16:BC18"/>
    <mergeCell ref="AR16:AR18"/>
    <mergeCell ref="AS16:AS18"/>
    <mergeCell ref="AT16:AT18"/>
    <mergeCell ref="AU16:AU18"/>
    <mergeCell ref="AV16:AV18"/>
    <mergeCell ref="AW16:AW18"/>
    <mergeCell ref="AL16:AL18"/>
    <mergeCell ref="AM16:AM18"/>
    <mergeCell ref="AN16:AN18"/>
    <mergeCell ref="AO16:AO18"/>
    <mergeCell ref="AH19:AH21"/>
    <mergeCell ref="AI19:AI21"/>
    <mergeCell ref="AJ19:AJ21"/>
    <mergeCell ref="AK19:AK21"/>
    <mergeCell ref="AL19:AL21"/>
    <mergeCell ref="AA19:AA21"/>
    <mergeCell ref="AB19:AB21"/>
    <mergeCell ref="AC19:AC21"/>
    <mergeCell ref="AD19:AD21"/>
    <mergeCell ref="AE19:AE21"/>
    <mergeCell ref="AF19:AF21"/>
    <mergeCell ref="U19:U21"/>
    <mergeCell ref="V19:V21"/>
    <mergeCell ref="W19:W21"/>
    <mergeCell ref="X19:X21"/>
    <mergeCell ref="Y19:Y21"/>
    <mergeCell ref="Z19:Z21"/>
    <mergeCell ref="S22:S23"/>
    <mergeCell ref="T22:T23"/>
    <mergeCell ref="U22:U23"/>
    <mergeCell ref="BE19:BE21"/>
    <mergeCell ref="A22:A23"/>
    <mergeCell ref="B22:B23"/>
    <mergeCell ref="C22:C23"/>
    <mergeCell ref="D22:D23"/>
    <mergeCell ref="E22:E23"/>
    <mergeCell ref="F22:F23"/>
    <mergeCell ref="G22:G23"/>
    <mergeCell ref="H22:H23"/>
    <mergeCell ref="I22:I23"/>
    <mergeCell ref="AY19:AY21"/>
    <mergeCell ref="AZ19:AZ21"/>
    <mergeCell ref="BA19:BA21"/>
    <mergeCell ref="BB19:BB21"/>
    <mergeCell ref="BC19:BC21"/>
    <mergeCell ref="BD19:BD21"/>
    <mergeCell ref="AS19:AS21"/>
    <mergeCell ref="AT19:AT21"/>
    <mergeCell ref="AU19:AU21"/>
    <mergeCell ref="AV19:AV21"/>
    <mergeCell ref="AW19:AW21"/>
    <mergeCell ref="AX19:AX21"/>
    <mergeCell ref="AM19:AM21"/>
    <mergeCell ref="AN19:AN21"/>
    <mergeCell ref="AO19:AO21"/>
    <mergeCell ref="AP19:AP21"/>
    <mergeCell ref="AQ19:AQ21"/>
    <mergeCell ref="AR19:AR21"/>
    <mergeCell ref="AG19:AG21"/>
    <mergeCell ref="BE22:BE23"/>
    <mergeCell ref="AT22:AT23"/>
    <mergeCell ref="AU22:AU23"/>
    <mergeCell ref="AV22:AV23"/>
    <mergeCell ref="AW22:AW23"/>
    <mergeCell ref="AX22:AX23"/>
    <mergeCell ref="AY22:AY23"/>
    <mergeCell ref="AN22:AN23"/>
    <mergeCell ref="AO22:AO23"/>
    <mergeCell ref="AP22:AP23"/>
    <mergeCell ref="AQ22:AQ23"/>
    <mergeCell ref="AR22:AR23"/>
    <mergeCell ref="AS22:AS23"/>
    <mergeCell ref="AH22:AH23"/>
    <mergeCell ref="AI22:AI23"/>
    <mergeCell ref="AJ22:AJ23"/>
    <mergeCell ref="AK22:AK23"/>
    <mergeCell ref="AL22:AL23"/>
    <mergeCell ref="AM22:AM23"/>
    <mergeCell ref="G24:G29"/>
    <mergeCell ref="H24:H29"/>
    <mergeCell ref="I24:I29"/>
    <mergeCell ref="P24:P29"/>
    <mergeCell ref="Q24:Q29"/>
    <mergeCell ref="R24:R29"/>
    <mergeCell ref="A24:A29"/>
    <mergeCell ref="B24:B29"/>
    <mergeCell ref="C24:C29"/>
    <mergeCell ref="D24:D29"/>
    <mergeCell ref="E24:E29"/>
    <mergeCell ref="F24:F29"/>
    <mergeCell ref="AZ22:AZ23"/>
    <mergeCell ref="BA22:BA23"/>
    <mergeCell ref="BB22:BB23"/>
    <mergeCell ref="BC22:BC23"/>
    <mergeCell ref="BD22:BD23"/>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AO24:AO29"/>
    <mergeCell ref="AP24:AP29"/>
    <mergeCell ref="AE24:AE29"/>
    <mergeCell ref="AF24:AF29"/>
    <mergeCell ref="AG24:AG29"/>
    <mergeCell ref="AH24:AH29"/>
    <mergeCell ref="AI24:AI29"/>
    <mergeCell ref="AJ24:AJ29"/>
    <mergeCell ref="Y24:Y29"/>
    <mergeCell ref="Z24:Z29"/>
    <mergeCell ref="AA24:AA29"/>
    <mergeCell ref="AB24:AB29"/>
    <mergeCell ref="AC24:AC29"/>
    <mergeCell ref="AD24:AD29"/>
    <mergeCell ref="S24:S29"/>
    <mergeCell ref="T24:T29"/>
    <mergeCell ref="U24:U29"/>
    <mergeCell ref="V24:V29"/>
    <mergeCell ref="W24:W29"/>
    <mergeCell ref="X24:X29"/>
    <mergeCell ref="H30:H33"/>
    <mergeCell ref="I30:I33"/>
    <mergeCell ref="P30:P33"/>
    <mergeCell ref="Q30:Q33"/>
    <mergeCell ref="R30:R33"/>
    <mergeCell ref="S30:S33"/>
    <mergeCell ref="BC24:BC29"/>
    <mergeCell ref="BD24:BD29"/>
    <mergeCell ref="BE24:BE29"/>
    <mergeCell ref="A30:A33"/>
    <mergeCell ref="B30:B33"/>
    <mergeCell ref="C30:C33"/>
    <mergeCell ref="D30:D33"/>
    <mergeCell ref="E30:E33"/>
    <mergeCell ref="F30:F33"/>
    <mergeCell ref="G30:G33"/>
    <mergeCell ref="AW24:AW29"/>
    <mergeCell ref="AX24:AX29"/>
    <mergeCell ref="AY24:AY29"/>
    <mergeCell ref="AZ24:AZ29"/>
    <mergeCell ref="BA24:BA29"/>
    <mergeCell ref="BB24:BB29"/>
    <mergeCell ref="AQ24:AQ29"/>
    <mergeCell ref="AR24:AR29"/>
    <mergeCell ref="AS24:AS29"/>
    <mergeCell ref="AT24:AT29"/>
    <mergeCell ref="AU24:AU29"/>
    <mergeCell ref="AV24:AV29"/>
    <mergeCell ref="AK24:AK29"/>
    <mergeCell ref="AL24:AL29"/>
    <mergeCell ref="AM24:AM29"/>
    <mergeCell ref="AN24:AN29"/>
    <mergeCell ref="AP30:AP33"/>
    <mergeCell ref="AQ30:AQ33"/>
    <mergeCell ref="AF30:AF33"/>
    <mergeCell ref="AG30:AG33"/>
    <mergeCell ref="AH30:AH33"/>
    <mergeCell ref="AI30:AI33"/>
    <mergeCell ref="AJ30:AJ33"/>
    <mergeCell ref="AK30:AK33"/>
    <mergeCell ref="Z30:Z33"/>
    <mergeCell ref="AA30:AA33"/>
    <mergeCell ref="AB30:AB33"/>
    <mergeCell ref="AC30:AC33"/>
    <mergeCell ref="AD30:AD33"/>
    <mergeCell ref="AE30:AE33"/>
    <mergeCell ref="T30:T33"/>
    <mergeCell ref="U30:U33"/>
    <mergeCell ref="V30:V33"/>
    <mergeCell ref="W30:W33"/>
    <mergeCell ref="X30:X33"/>
    <mergeCell ref="Y30:Y33"/>
    <mergeCell ref="I34:I37"/>
    <mergeCell ref="P34:P37"/>
    <mergeCell ref="Q34:Q37"/>
    <mergeCell ref="R34:R37"/>
    <mergeCell ref="S34:S37"/>
    <mergeCell ref="T34:T37"/>
    <mergeCell ref="BD30:BD33"/>
    <mergeCell ref="BE30:BE33"/>
    <mergeCell ref="A34:A37"/>
    <mergeCell ref="B34:B37"/>
    <mergeCell ref="C34:C37"/>
    <mergeCell ref="D34:D37"/>
    <mergeCell ref="E34:E37"/>
    <mergeCell ref="F34:F37"/>
    <mergeCell ref="G34:G37"/>
    <mergeCell ref="H34:H37"/>
    <mergeCell ref="AX30:AX33"/>
    <mergeCell ref="AY30:AY33"/>
    <mergeCell ref="AZ30:AZ33"/>
    <mergeCell ref="BA30:BA33"/>
    <mergeCell ref="BB30:BB33"/>
    <mergeCell ref="BC30:BC33"/>
    <mergeCell ref="AR30:AR33"/>
    <mergeCell ref="AS30:AS33"/>
    <mergeCell ref="AT30:AT33"/>
    <mergeCell ref="AU30:AU33"/>
    <mergeCell ref="AV30:AV33"/>
    <mergeCell ref="AW30:AW33"/>
    <mergeCell ref="AL30:AL33"/>
    <mergeCell ref="AM30:AM33"/>
    <mergeCell ref="AN30:AN33"/>
    <mergeCell ref="AO30:AO33"/>
    <mergeCell ref="AH34:AH37"/>
    <mergeCell ref="AI34:AI37"/>
    <mergeCell ref="AJ34:AJ37"/>
    <mergeCell ref="AK34:AK37"/>
    <mergeCell ref="AL34:AL37"/>
    <mergeCell ref="AA34:AA37"/>
    <mergeCell ref="AB34:AB37"/>
    <mergeCell ref="AC34:AC37"/>
    <mergeCell ref="AD34:AD37"/>
    <mergeCell ref="AE34:AE37"/>
    <mergeCell ref="AF34:AF37"/>
    <mergeCell ref="U34:U37"/>
    <mergeCell ref="V34:V37"/>
    <mergeCell ref="W34:W37"/>
    <mergeCell ref="X34:X37"/>
    <mergeCell ref="Y34:Y37"/>
    <mergeCell ref="Z34:Z37"/>
    <mergeCell ref="S38:S40"/>
    <mergeCell ref="T38:T40"/>
    <mergeCell ref="U38:U40"/>
    <mergeCell ref="BE34:BE37"/>
    <mergeCell ref="A38:A40"/>
    <mergeCell ref="B38:B40"/>
    <mergeCell ref="C38:C40"/>
    <mergeCell ref="D38:D40"/>
    <mergeCell ref="E38:E40"/>
    <mergeCell ref="F38:F40"/>
    <mergeCell ref="G38:G40"/>
    <mergeCell ref="H38:H40"/>
    <mergeCell ref="I38:I40"/>
    <mergeCell ref="AY34:AY37"/>
    <mergeCell ref="AZ34:AZ37"/>
    <mergeCell ref="BA34:BA37"/>
    <mergeCell ref="BB34:BB37"/>
    <mergeCell ref="BC34:BC37"/>
    <mergeCell ref="BD34:BD37"/>
    <mergeCell ref="AS34:AS37"/>
    <mergeCell ref="AT34:AT37"/>
    <mergeCell ref="AU34:AU37"/>
    <mergeCell ref="AV34:AV37"/>
    <mergeCell ref="AW34:AW37"/>
    <mergeCell ref="AX34:AX37"/>
    <mergeCell ref="AM34:AM37"/>
    <mergeCell ref="AN34:AN37"/>
    <mergeCell ref="AO34:AO37"/>
    <mergeCell ref="AP34:AP37"/>
    <mergeCell ref="AQ34:AQ37"/>
    <mergeCell ref="AR34:AR37"/>
    <mergeCell ref="AG34:AG37"/>
    <mergeCell ref="BE38:BE40"/>
    <mergeCell ref="AT38:AT40"/>
    <mergeCell ref="AU38:AU40"/>
    <mergeCell ref="AV38:AV40"/>
    <mergeCell ref="AW38:AW40"/>
    <mergeCell ref="AX38:AX40"/>
    <mergeCell ref="AY38:AY40"/>
    <mergeCell ref="AN38:AN40"/>
    <mergeCell ref="AO38:AO40"/>
    <mergeCell ref="AP38:AP40"/>
    <mergeCell ref="AQ38:AQ40"/>
    <mergeCell ref="AR38:AR40"/>
    <mergeCell ref="AS38:AS40"/>
    <mergeCell ref="AH38:AH40"/>
    <mergeCell ref="AI38:AI40"/>
    <mergeCell ref="AJ38:AJ40"/>
    <mergeCell ref="AK38:AK40"/>
    <mergeCell ref="AL38:AL40"/>
    <mergeCell ref="AM38:AM40"/>
    <mergeCell ref="G41:G42"/>
    <mergeCell ref="H41:H42"/>
    <mergeCell ref="I41:I42"/>
    <mergeCell ref="P41:P42"/>
    <mergeCell ref="Q41:Q42"/>
    <mergeCell ref="R41:R42"/>
    <mergeCell ref="A41:A42"/>
    <mergeCell ref="B41:B42"/>
    <mergeCell ref="C41:C42"/>
    <mergeCell ref="D41:D42"/>
    <mergeCell ref="E41:E42"/>
    <mergeCell ref="F41:F42"/>
    <mergeCell ref="AZ38:AZ40"/>
    <mergeCell ref="BA38:BA40"/>
    <mergeCell ref="BB38:BB40"/>
    <mergeCell ref="BC38:BC40"/>
    <mergeCell ref="BD38:BD40"/>
    <mergeCell ref="AB38:AB40"/>
    <mergeCell ref="AC38:AC40"/>
    <mergeCell ref="AD38:AD40"/>
    <mergeCell ref="AE38:AE40"/>
    <mergeCell ref="AF38:AF40"/>
    <mergeCell ref="AG38:AG40"/>
    <mergeCell ref="V38:V40"/>
    <mergeCell ref="W38:W40"/>
    <mergeCell ref="X38:X40"/>
    <mergeCell ref="Y38:Y40"/>
    <mergeCell ref="Z38:Z40"/>
    <mergeCell ref="AA38:AA40"/>
    <mergeCell ref="P38:P40"/>
    <mergeCell ref="Q38:Q40"/>
    <mergeCell ref="R38:R40"/>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S41:S42"/>
    <mergeCell ref="T41:T42"/>
    <mergeCell ref="U41:U42"/>
    <mergeCell ref="V41:V42"/>
    <mergeCell ref="W41:W42"/>
    <mergeCell ref="X41:X42"/>
    <mergeCell ref="H43:H48"/>
    <mergeCell ref="I43:I48"/>
    <mergeCell ref="P43:P48"/>
    <mergeCell ref="Q43:Q48"/>
    <mergeCell ref="R43:R48"/>
    <mergeCell ref="S43:S48"/>
    <mergeCell ref="BC41:BC42"/>
    <mergeCell ref="BD41:BD42"/>
    <mergeCell ref="BE41:BE42"/>
    <mergeCell ref="A43:A48"/>
    <mergeCell ref="B43:B48"/>
    <mergeCell ref="C43:C48"/>
    <mergeCell ref="D43:D48"/>
    <mergeCell ref="E43:E48"/>
    <mergeCell ref="F43:F48"/>
    <mergeCell ref="G43:G48"/>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P43:AP48"/>
    <mergeCell ref="AQ43:AQ48"/>
    <mergeCell ref="AF43:AF48"/>
    <mergeCell ref="AG43:AG48"/>
    <mergeCell ref="AH43:AH48"/>
    <mergeCell ref="AI43:AI48"/>
    <mergeCell ref="AJ43:AJ48"/>
    <mergeCell ref="AK43:AK48"/>
    <mergeCell ref="Z43:Z48"/>
    <mergeCell ref="AA43:AA48"/>
    <mergeCell ref="AB43:AB48"/>
    <mergeCell ref="AC43:AC48"/>
    <mergeCell ref="AD43:AD48"/>
    <mergeCell ref="AE43:AE48"/>
    <mergeCell ref="T43:T48"/>
    <mergeCell ref="U43:U48"/>
    <mergeCell ref="V43:V48"/>
    <mergeCell ref="W43:W48"/>
    <mergeCell ref="X43:X48"/>
    <mergeCell ref="Y43:Y48"/>
    <mergeCell ref="I49:I50"/>
    <mergeCell ref="P49:P50"/>
    <mergeCell ref="Q49:Q50"/>
    <mergeCell ref="R49:R50"/>
    <mergeCell ref="S49:S50"/>
    <mergeCell ref="T49:T50"/>
    <mergeCell ref="BD43:BD48"/>
    <mergeCell ref="BE43:BE48"/>
    <mergeCell ref="A49:A50"/>
    <mergeCell ref="B49:B50"/>
    <mergeCell ref="C49:C50"/>
    <mergeCell ref="D49:D50"/>
    <mergeCell ref="E49:E50"/>
    <mergeCell ref="F49:F50"/>
    <mergeCell ref="G49:G50"/>
    <mergeCell ref="H49:H50"/>
    <mergeCell ref="AX43:AX48"/>
    <mergeCell ref="AY43:AY48"/>
    <mergeCell ref="AZ43:AZ48"/>
    <mergeCell ref="BA43:BA48"/>
    <mergeCell ref="BB43:BB48"/>
    <mergeCell ref="BC43:BC48"/>
    <mergeCell ref="AR43:AR48"/>
    <mergeCell ref="AS43:AS48"/>
    <mergeCell ref="AT43:AT48"/>
    <mergeCell ref="AU43:AU48"/>
    <mergeCell ref="AV43:AV48"/>
    <mergeCell ref="AW43:AW48"/>
    <mergeCell ref="AL43:AL48"/>
    <mergeCell ref="AM43:AM48"/>
    <mergeCell ref="AN43:AN48"/>
    <mergeCell ref="AO43:AO48"/>
    <mergeCell ref="AH49:AH50"/>
    <mergeCell ref="AI49:AI50"/>
    <mergeCell ref="AJ49:AJ50"/>
    <mergeCell ref="AK49:AK50"/>
    <mergeCell ref="AL49:AL50"/>
    <mergeCell ref="AA49:AA50"/>
    <mergeCell ref="AB49:AB50"/>
    <mergeCell ref="AC49:AC50"/>
    <mergeCell ref="AD49:AD50"/>
    <mergeCell ref="AE49:AE50"/>
    <mergeCell ref="AF49:AF50"/>
    <mergeCell ref="U49:U50"/>
    <mergeCell ref="V49:V50"/>
    <mergeCell ref="W49:W50"/>
    <mergeCell ref="X49:X50"/>
    <mergeCell ref="Y49:Y50"/>
    <mergeCell ref="Z49:Z50"/>
    <mergeCell ref="S51:S53"/>
    <mergeCell ref="T51:T53"/>
    <mergeCell ref="U51:U53"/>
    <mergeCell ref="BE49:BE50"/>
    <mergeCell ref="A51:A53"/>
    <mergeCell ref="B51:B53"/>
    <mergeCell ref="C51:C53"/>
    <mergeCell ref="D51:D53"/>
    <mergeCell ref="E51:E53"/>
    <mergeCell ref="F51:F53"/>
    <mergeCell ref="G51:G53"/>
    <mergeCell ref="H51:H53"/>
    <mergeCell ref="I51:I53"/>
    <mergeCell ref="AY49:AY50"/>
    <mergeCell ref="AZ49:AZ50"/>
    <mergeCell ref="BA49:BA50"/>
    <mergeCell ref="BB49:BB50"/>
    <mergeCell ref="BC49:BC50"/>
    <mergeCell ref="BD49:BD50"/>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BE51:BE53"/>
    <mergeCell ref="AT51:AT53"/>
    <mergeCell ref="AU51:AU53"/>
    <mergeCell ref="AV51:AV53"/>
    <mergeCell ref="AW51:AW53"/>
    <mergeCell ref="AX51:AX53"/>
    <mergeCell ref="AY51:AY53"/>
    <mergeCell ref="AN51:AN53"/>
    <mergeCell ref="AO51:AO53"/>
    <mergeCell ref="AP51:AP53"/>
    <mergeCell ref="AQ51:AQ53"/>
    <mergeCell ref="AR51:AR53"/>
    <mergeCell ref="AS51:AS53"/>
    <mergeCell ref="AH51:AH53"/>
    <mergeCell ref="AI51:AI53"/>
    <mergeCell ref="AJ51:AJ53"/>
    <mergeCell ref="AK51:AK53"/>
    <mergeCell ref="AL51:AL53"/>
    <mergeCell ref="AM51:AM53"/>
    <mergeCell ref="G54:G55"/>
    <mergeCell ref="H54:H55"/>
    <mergeCell ref="I54:I55"/>
    <mergeCell ref="P54:P55"/>
    <mergeCell ref="Q54:Q55"/>
    <mergeCell ref="R54:R55"/>
    <mergeCell ref="A54:A55"/>
    <mergeCell ref="B54:B55"/>
    <mergeCell ref="C54:C55"/>
    <mergeCell ref="D54:D55"/>
    <mergeCell ref="E54:E55"/>
    <mergeCell ref="F54:F55"/>
    <mergeCell ref="AZ51:AZ53"/>
    <mergeCell ref="BA51:BA53"/>
    <mergeCell ref="BB51:BB53"/>
    <mergeCell ref="BC51:BC53"/>
    <mergeCell ref="BD51:BD53"/>
    <mergeCell ref="AB51:AB53"/>
    <mergeCell ref="AC51:AC53"/>
    <mergeCell ref="AD51:AD53"/>
    <mergeCell ref="AE51:AE53"/>
    <mergeCell ref="AF51:AF53"/>
    <mergeCell ref="AG51:AG53"/>
    <mergeCell ref="V51:V53"/>
    <mergeCell ref="W51:W53"/>
    <mergeCell ref="X51:X53"/>
    <mergeCell ref="Y51:Y53"/>
    <mergeCell ref="Z51:Z53"/>
    <mergeCell ref="AA51:AA53"/>
    <mergeCell ref="P51:P53"/>
    <mergeCell ref="Q51:Q53"/>
    <mergeCell ref="R51:R53"/>
    <mergeCell ref="AO54:AO55"/>
    <mergeCell ref="AP54:AP55"/>
    <mergeCell ref="AE54:AE55"/>
    <mergeCell ref="AF54:AF55"/>
    <mergeCell ref="AG54:AG55"/>
    <mergeCell ref="AH54:AH55"/>
    <mergeCell ref="AI54:AI55"/>
    <mergeCell ref="AJ54:AJ55"/>
    <mergeCell ref="Y54:Y55"/>
    <mergeCell ref="Z54:Z55"/>
    <mergeCell ref="AA54:AA55"/>
    <mergeCell ref="AB54:AB55"/>
    <mergeCell ref="AC54:AC55"/>
    <mergeCell ref="AD54:AD55"/>
    <mergeCell ref="S54:S55"/>
    <mergeCell ref="T54:T55"/>
    <mergeCell ref="U54:U55"/>
    <mergeCell ref="V54:V55"/>
    <mergeCell ref="W54:W55"/>
    <mergeCell ref="X54:X55"/>
    <mergeCell ref="H56:H57"/>
    <mergeCell ref="I56:I57"/>
    <mergeCell ref="P56:P57"/>
    <mergeCell ref="Q56:Q57"/>
    <mergeCell ref="R56:R57"/>
    <mergeCell ref="S56:S57"/>
    <mergeCell ref="BC54:BC55"/>
    <mergeCell ref="BD54:BD55"/>
    <mergeCell ref="BE54:BE55"/>
    <mergeCell ref="A56:A57"/>
    <mergeCell ref="B56:B57"/>
    <mergeCell ref="C56:C57"/>
    <mergeCell ref="D56:D57"/>
    <mergeCell ref="E56:E57"/>
    <mergeCell ref="F56:F57"/>
    <mergeCell ref="G56:G57"/>
    <mergeCell ref="AW54:AW55"/>
    <mergeCell ref="AX54:AX55"/>
    <mergeCell ref="AY54:AY55"/>
    <mergeCell ref="AZ54:AZ55"/>
    <mergeCell ref="BA54:BA55"/>
    <mergeCell ref="BB54:BB55"/>
    <mergeCell ref="AQ54:AQ55"/>
    <mergeCell ref="AR54:AR55"/>
    <mergeCell ref="AS54:AS55"/>
    <mergeCell ref="AT54:AT55"/>
    <mergeCell ref="AU54:AU55"/>
    <mergeCell ref="AV54:AV55"/>
    <mergeCell ref="AK54:AK55"/>
    <mergeCell ref="AL54:AL55"/>
    <mergeCell ref="AM54:AM55"/>
    <mergeCell ref="AN54:AN55"/>
    <mergeCell ref="AP56:AP57"/>
    <mergeCell ref="AQ56:AQ57"/>
    <mergeCell ref="AF56:AF57"/>
    <mergeCell ref="AG56:AG57"/>
    <mergeCell ref="AH56:AH57"/>
    <mergeCell ref="AI56:AI57"/>
    <mergeCell ref="AJ56:AJ57"/>
    <mergeCell ref="AK56:AK57"/>
    <mergeCell ref="Z56:Z57"/>
    <mergeCell ref="AA56:AA57"/>
    <mergeCell ref="AB56:AB57"/>
    <mergeCell ref="AC56:AC57"/>
    <mergeCell ref="AD56:AD57"/>
    <mergeCell ref="AE56:AE57"/>
    <mergeCell ref="T56:T57"/>
    <mergeCell ref="U56:U57"/>
    <mergeCell ref="V56:V57"/>
    <mergeCell ref="W56:W57"/>
    <mergeCell ref="X56:X57"/>
    <mergeCell ref="Y56:Y57"/>
    <mergeCell ref="I58:I59"/>
    <mergeCell ref="P58:P59"/>
    <mergeCell ref="Q58:Q59"/>
    <mergeCell ref="R58:R59"/>
    <mergeCell ref="S58:S59"/>
    <mergeCell ref="T58:T59"/>
    <mergeCell ref="BD56:BD57"/>
    <mergeCell ref="BE56:BE57"/>
    <mergeCell ref="A58:A59"/>
    <mergeCell ref="B58:B59"/>
    <mergeCell ref="C58:C59"/>
    <mergeCell ref="D58:D59"/>
    <mergeCell ref="E58:E59"/>
    <mergeCell ref="F58:F59"/>
    <mergeCell ref="G58:G59"/>
    <mergeCell ref="H58:H59"/>
    <mergeCell ref="AX56:AX57"/>
    <mergeCell ref="AY56:AY57"/>
    <mergeCell ref="AZ56:AZ57"/>
    <mergeCell ref="BA56:BA57"/>
    <mergeCell ref="BB56:BB57"/>
    <mergeCell ref="BC56:BC57"/>
    <mergeCell ref="AR56:AR57"/>
    <mergeCell ref="AS56:AS57"/>
    <mergeCell ref="AT56:AT57"/>
    <mergeCell ref="AU56:AU57"/>
    <mergeCell ref="AV56:AV57"/>
    <mergeCell ref="AW56:AW57"/>
    <mergeCell ref="AL56:AL57"/>
    <mergeCell ref="AM56:AM57"/>
    <mergeCell ref="AN56:AN57"/>
    <mergeCell ref="AO56:AO57"/>
    <mergeCell ref="AH58:AH59"/>
    <mergeCell ref="AI58:AI59"/>
    <mergeCell ref="AJ58:AJ59"/>
    <mergeCell ref="AK58:AK59"/>
    <mergeCell ref="AL58:AL59"/>
    <mergeCell ref="AA58:AA59"/>
    <mergeCell ref="AB58:AB59"/>
    <mergeCell ref="AC58:AC59"/>
    <mergeCell ref="AD58:AD59"/>
    <mergeCell ref="AE58:AE59"/>
    <mergeCell ref="AF58:AF59"/>
    <mergeCell ref="U58:U59"/>
    <mergeCell ref="V58:V59"/>
    <mergeCell ref="W58:W59"/>
    <mergeCell ref="X58:X59"/>
    <mergeCell ref="Y58:Y59"/>
    <mergeCell ref="Z58:Z59"/>
    <mergeCell ref="S60:S61"/>
    <mergeCell ref="T60:T61"/>
    <mergeCell ref="U60:U61"/>
    <mergeCell ref="BE58:BE59"/>
    <mergeCell ref="A60:A61"/>
    <mergeCell ref="B60:B61"/>
    <mergeCell ref="C60:C61"/>
    <mergeCell ref="D60:D61"/>
    <mergeCell ref="E60:E61"/>
    <mergeCell ref="F60:F61"/>
    <mergeCell ref="G60:G61"/>
    <mergeCell ref="H60:H61"/>
    <mergeCell ref="I60:I61"/>
    <mergeCell ref="AY58:AY59"/>
    <mergeCell ref="AZ58:AZ59"/>
    <mergeCell ref="BA58:BA59"/>
    <mergeCell ref="BB58:BB59"/>
    <mergeCell ref="BC58:BC59"/>
    <mergeCell ref="BD58:BD59"/>
    <mergeCell ref="AS58:AS59"/>
    <mergeCell ref="AT58:AT59"/>
    <mergeCell ref="AU58:AU59"/>
    <mergeCell ref="AV58:AV59"/>
    <mergeCell ref="AW58:AW59"/>
    <mergeCell ref="AX58:AX59"/>
    <mergeCell ref="AM58:AM59"/>
    <mergeCell ref="AN58:AN59"/>
    <mergeCell ref="AO58:AO59"/>
    <mergeCell ref="AP58:AP59"/>
    <mergeCell ref="AQ58:AQ59"/>
    <mergeCell ref="AR58:AR59"/>
    <mergeCell ref="AG58:AG59"/>
    <mergeCell ref="BE60:BE61"/>
    <mergeCell ref="AT60:AT61"/>
    <mergeCell ref="AU60:AU61"/>
    <mergeCell ref="AV60:AV61"/>
    <mergeCell ref="AW60:AW61"/>
    <mergeCell ref="AX60:AX61"/>
    <mergeCell ref="AY60:AY61"/>
    <mergeCell ref="AN60:AN61"/>
    <mergeCell ref="AO60:AO61"/>
    <mergeCell ref="AP60:AP61"/>
    <mergeCell ref="AQ60:AQ61"/>
    <mergeCell ref="AR60:AR61"/>
    <mergeCell ref="AS60:AS61"/>
    <mergeCell ref="AH60:AH61"/>
    <mergeCell ref="AI60:AI61"/>
    <mergeCell ref="AJ60:AJ61"/>
    <mergeCell ref="AK60:AK61"/>
    <mergeCell ref="AL60:AL61"/>
    <mergeCell ref="AM60:AM61"/>
    <mergeCell ref="G62:G64"/>
    <mergeCell ref="H62:H64"/>
    <mergeCell ref="I62:I64"/>
    <mergeCell ref="P62:P64"/>
    <mergeCell ref="Q62:Q64"/>
    <mergeCell ref="R62:R64"/>
    <mergeCell ref="A62:A64"/>
    <mergeCell ref="B62:B64"/>
    <mergeCell ref="C62:C64"/>
    <mergeCell ref="D62:D64"/>
    <mergeCell ref="E62:E64"/>
    <mergeCell ref="F62:F64"/>
    <mergeCell ref="AZ60:AZ61"/>
    <mergeCell ref="BA60:BA61"/>
    <mergeCell ref="BB60:BB61"/>
    <mergeCell ref="BC60:BC61"/>
    <mergeCell ref="BD60:BD61"/>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AO62:AO64"/>
    <mergeCell ref="AP62:AP64"/>
    <mergeCell ref="AE62:AE64"/>
    <mergeCell ref="AF62:AF64"/>
    <mergeCell ref="AG62:AG64"/>
    <mergeCell ref="AH62:AH64"/>
    <mergeCell ref="AI62:AI64"/>
    <mergeCell ref="AJ62:AJ64"/>
    <mergeCell ref="Y62:Y64"/>
    <mergeCell ref="Z62:Z64"/>
    <mergeCell ref="AA62:AA64"/>
    <mergeCell ref="AB62:AB64"/>
    <mergeCell ref="AC62:AC64"/>
    <mergeCell ref="AD62:AD64"/>
    <mergeCell ref="S62:S64"/>
    <mergeCell ref="T62:T64"/>
    <mergeCell ref="U62:U64"/>
    <mergeCell ref="V62:V64"/>
    <mergeCell ref="W62:W64"/>
    <mergeCell ref="X62:X64"/>
    <mergeCell ref="H65:H67"/>
    <mergeCell ref="I65:I67"/>
    <mergeCell ref="P65:P67"/>
    <mergeCell ref="Q65:Q67"/>
    <mergeCell ref="R65:R67"/>
    <mergeCell ref="S65:S67"/>
    <mergeCell ref="BC62:BC64"/>
    <mergeCell ref="BD62:BD64"/>
    <mergeCell ref="BE62:BE64"/>
    <mergeCell ref="A65:A67"/>
    <mergeCell ref="B65:B67"/>
    <mergeCell ref="C65:C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V62:AV64"/>
    <mergeCell ref="AK62:AK64"/>
    <mergeCell ref="AL62:AL64"/>
    <mergeCell ref="AM62:AM64"/>
    <mergeCell ref="AN62:AN64"/>
    <mergeCell ref="AP65:AP67"/>
    <mergeCell ref="AQ65:AQ67"/>
    <mergeCell ref="AF65:AF67"/>
    <mergeCell ref="AG65:AG67"/>
    <mergeCell ref="AH65:AH67"/>
    <mergeCell ref="AI65:AI67"/>
    <mergeCell ref="AJ65:AJ67"/>
    <mergeCell ref="AK65:AK67"/>
    <mergeCell ref="Z65:Z67"/>
    <mergeCell ref="AA65:AA67"/>
    <mergeCell ref="AB65:AB67"/>
    <mergeCell ref="AC65:AC67"/>
    <mergeCell ref="AD65:AD67"/>
    <mergeCell ref="AE65:AE67"/>
    <mergeCell ref="T65:T67"/>
    <mergeCell ref="U65:U67"/>
    <mergeCell ref="V65:V67"/>
    <mergeCell ref="W65:W67"/>
    <mergeCell ref="X65:X67"/>
    <mergeCell ref="Y65:Y67"/>
    <mergeCell ref="I68:I70"/>
    <mergeCell ref="P68:P70"/>
    <mergeCell ref="Q68:Q70"/>
    <mergeCell ref="R68:R70"/>
    <mergeCell ref="S68:S70"/>
    <mergeCell ref="T68:T70"/>
    <mergeCell ref="BD65:BD67"/>
    <mergeCell ref="BE65:BE67"/>
    <mergeCell ref="A68:A70"/>
    <mergeCell ref="B68:B70"/>
    <mergeCell ref="C68:C70"/>
    <mergeCell ref="D68:D70"/>
    <mergeCell ref="E68:E70"/>
    <mergeCell ref="F68:F70"/>
    <mergeCell ref="G68:G70"/>
    <mergeCell ref="H68:H70"/>
    <mergeCell ref="AX65:AX67"/>
    <mergeCell ref="AY65:AY67"/>
    <mergeCell ref="AZ65:AZ67"/>
    <mergeCell ref="BA65:BA67"/>
    <mergeCell ref="BB65:BB67"/>
    <mergeCell ref="BC65:BC67"/>
    <mergeCell ref="AR65:AR67"/>
    <mergeCell ref="AS65:AS67"/>
    <mergeCell ref="AT65:AT67"/>
    <mergeCell ref="AU65:AU67"/>
    <mergeCell ref="AV65:AV67"/>
    <mergeCell ref="AW65:AW67"/>
    <mergeCell ref="AL65:AL67"/>
    <mergeCell ref="AM65:AM67"/>
    <mergeCell ref="AN65:AN67"/>
    <mergeCell ref="AO65:AO67"/>
    <mergeCell ref="AH68:AH70"/>
    <mergeCell ref="AI68:AI70"/>
    <mergeCell ref="AJ68:AJ70"/>
    <mergeCell ref="AK68:AK70"/>
    <mergeCell ref="AL68:AL70"/>
    <mergeCell ref="AA68:AA70"/>
    <mergeCell ref="AB68:AB70"/>
    <mergeCell ref="AC68:AC70"/>
    <mergeCell ref="AD68:AD70"/>
    <mergeCell ref="AE68:AE70"/>
    <mergeCell ref="AF68:AF70"/>
    <mergeCell ref="U68:U70"/>
    <mergeCell ref="V68:V70"/>
    <mergeCell ref="W68:W70"/>
    <mergeCell ref="X68:X70"/>
    <mergeCell ref="Y68:Y70"/>
    <mergeCell ref="Z68:Z70"/>
    <mergeCell ref="S71:S72"/>
    <mergeCell ref="T71:T72"/>
    <mergeCell ref="U71:U72"/>
    <mergeCell ref="BE68:BE70"/>
    <mergeCell ref="A71:A72"/>
    <mergeCell ref="B71:B72"/>
    <mergeCell ref="C71:C72"/>
    <mergeCell ref="D71:D72"/>
    <mergeCell ref="E71:E72"/>
    <mergeCell ref="F71:F72"/>
    <mergeCell ref="G71:G72"/>
    <mergeCell ref="H71:H72"/>
    <mergeCell ref="I71:I72"/>
    <mergeCell ref="AY68:AY70"/>
    <mergeCell ref="AZ68:AZ70"/>
    <mergeCell ref="BA68:BA70"/>
    <mergeCell ref="BB68:BB70"/>
    <mergeCell ref="BC68:BC70"/>
    <mergeCell ref="BD68:BD70"/>
    <mergeCell ref="AS68:AS70"/>
    <mergeCell ref="AT68:AT70"/>
    <mergeCell ref="AU68:AU70"/>
    <mergeCell ref="AV68:AV70"/>
    <mergeCell ref="AW68:AW70"/>
    <mergeCell ref="AX68:AX70"/>
    <mergeCell ref="AM68:AM70"/>
    <mergeCell ref="AN68:AN70"/>
    <mergeCell ref="AO68:AO70"/>
    <mergeCell ref="AP68:AP70"/>
    <mergeCell ref="AQ68:AQ70"/>
    <mergeCell ref="AR68:AR70"/>
    <mergeCell ref="AG68:AG70"/>
    <mergeCell ref="BE71:BE72"/>
    <mergeCell ref="AT71:AT72"/>
    <mergeCell ref="AU71:AU72"/>
    <mergeCell ref="AV71:AV72"/>
    <mergeCell ref="AW71:AW72"/>
    <mergeCell ref="AX71:AX72"/>
    <mergeCell ref="AY71:AY72"/>
    <mergeCell ref="AN71:AN72"/>
    <mergeCell ref="AO71:AO72"/>
    <mergeCell ref="AP71:AP72"/>
    <mergeCell ref="AQ71:AQ72"/>
    <mergeCell ref="AR71:AR72"/>
    <mergeCell ref="AS71:AS72"/>
    <mergeCell ref="AH71:AH72"/>
    <mergeCell ref="AI71:AI72"/>
    <mergeCell ref="AJ71:AJ72"/>
    <mergeCell ref="AK71:AK72"/>
    <mergeCell ref="AL71:AL72"/>
    <mergeCell ref="AM71:AM72"/>
    <mergeCell ref="G73:G74"/>
    <mergeCell ref="H73:H74"/>
    <mergeCell ref="I73:I74"/>
    <mergeCell ref="P73:P74"/>
    <mergeCell ref="Q73:Q74"/>
    <mergeCell ref="R73:R74"/>
    <mergeCell ref="A73:A74"/>
    <mergeCell ref="B73:B74"/>
    <mergeCell ref="C73:C74"/>
    <mergeCell ref="D73:D74"/>
    <mergeCell ref="E73:E74"/>
    <mergeCell ref="F73:F74"/>
    <mergeCell ref="AZ71:AZ72"/>
    <mergeCell ref="BA71:BA72"/>
    <mergeCell ref="BB71:BB72"/>
    <mergeCell ref="BC71:BC72"/>
    <mergeCell ref="BD71:BD72"/>
    <mergeCell ref="AB71:AB72"/>
    <mergeCell ref="AC71:AC72"/>
    <mergeCell ref="AD71:AD72"/>
    <mergeCell ref="AE71:AE72"/>
    <mergeCell ref="AF71:AF72"/>
    <mergeCell ref="AG71:AG72"/>
    <mergeCell ref="V71:V72"/>
    <mergeCell ref="W71:W72"/>
    <mergeCell ref="X71:X72"/>
    <mergeCell ref="Y71:Y72"/>
    <mergeCell ref="Z71:Z72"/>
    <mergeCell ref="AA71:AA72"/>
    <mergeCell ref="P71:P72"/>
    <mergeCell ref="Q71:Q72"/>
    <mergeCell ref="R71:R72"/>
    <mergeCell ref="AO73:AO74"/>
    <mergeCell ref="AP73:AP74"/>
    <mergeCell ref="AE73:AE74"/>
    <mergeCell ref="AF73:AF74"/>
    <mergeCell ref="AG73:AG74"/>
    <mergeCell ref="AH73:AH74"/>
    <mergeCell ref="AI73:AI74"/>
    <mergeCell ref="AJ73:AJ74"/>
    <mergeCell ref="Y73:Y74"/>
    <mergeCell ref="Z73:Z74"/>
    <mergeCell ref="AA73:AA74"/>
    <mergeCell ref="AB73:AB74"/>
    <mergeCell ref="AC73:AC74"/>
    <mergeCell ref="AD73:AD74"/>
    <mergeCell ref="S73:S74"/>
    <mergeCell ref="T73:T74"/>
    <mergeCell ref="U73:U74"/>
    <mergeCell ref="V73:V74"/>
    <mergeCell ref="W73:W74"/>
    <mergeCell ref="X73:X74"/>
    <mergeCell ref="H75:H76"/>
    <mergeCell ref="I75:I76"/>
    <mergeCell ref="P75:P76"/>
    <mergeCell ref="Q75:Q76"/>
    <mergeCell ref="R75:R76"/>
    <mergeCell ref="S75:S76"/>
    <mergeCell ref="BC73:BC74"/>
    <mergeCell ref="BD73:BD74"/>
    <mergeCell ref="BE73:BE74"/>
    <mergeCell ref="A75:A76"/>
    <mergeCell ref="B75:B76"/>
    <mergeCell ref="C75:C76"/>
    <mergeCell ref="D75:D76"/>
    <mergeCell ref="E75:E76"/>
    <mergeCell ref="F75:F76"/>
    <mergeCell ref="G75:G76"/>
    <mergeCell ref="AW73:AW74"/>
    <mergeCell ref="AX73:AX74"/>
    <mergeCell ref="AY73:AY74"/>
    <mergeCell ref="AZ73:AZ74"/>
    <mergeCell ref="BA73:BA74"/>
    <mergeCell ref="BB73:BB74"/>
    <mergeCell ref="AQ73:AQ74"/>
    <mergeCell ref="AR73:AR74"/>
    <mergeCell ref="AS73:AS74"/>
    <mergeCell ref="AT73:AT74"/>
    <mergeCell ref="AU73:AU74"/>
    <mergeCell ref="AV73:AV74"/>
    <mergeCell ref="AK73:AK74"/>
    <mergeCell ref="AL73:AL74"/>
    <mergeCell ref="AM73:AM74"/>
    <mergeCell ref="AN73:AN74"/>
    <mergeCell ref="AP75:AP76"/>
    <mergeCell ref="AQ75:AQ76"/>
    <mergeCell ref="AF75:AF76"/>
    <mergeCell ref="AG75:AG76"/>
    <mergeCell ref="AH75:AH76"/>
    <mergeCell ref="AI75:AI76"/>
    <mergeCell ref="AJ75:AJ76"/>
    <mergeCell ref="AK75:AK76"/>
    <mergeCell ref="Z75:Z76"/>
    <mergeCell ref="AA75:AA76"/>
    <mergeCell ref="AB75:AB76"/>
    <mergeCell ref="AC75:AC76"/>
    <mergeCell ref="AD75:AD76"/>
    <mergeCell ref="AE75:AE76"/>
    <mergeCell ref="T75:T76"/>
    <mergeCell ref="U75:U76"/>
    <mergeCell ref="V75:V76"/>
    <mergeCell ref="W75:W76"/>
    <mergeCell ref="X75:X76"/>
    <mergeCell ref="Y75:Y76"/>
    <mergeCell ref="I77:I79"/>
    <mergeCell ref="P77:P79"/>
    <mergeCell ref="Q77:Q79"/>
    <mergeCell ref="R77:R79"/>
    <mergeCell ref="S77:S79"/>
    <mergeCell ref="T77:T79"/>
    <mergeCell ref="BD75:BD76"/>
    <mergeCell ref="BE75:BE76"/>
    <mergeCell ref="A77:A79"/>
    <mergeCell ref="B77:B79"/>
    <mergeCell ref="C77:C79"/>
    <mergeCell ref="D77:D79"/>
    <mergeCell ref="E77:E79"/>
    <mergeCell ref="F77:F79"/>
    <mergeCell ref="G77:G79"/>
    <mergeCell ref="H77:H79"/>
    <mergeCell ref="AX75:AX76"/>
    <mergeCell ref="AY75:AY76"/>
    <mergeCell ref="AZ75:AZ76"/>
    <mergeCell ref="BA75:BA76"/>
    <mergeCell ref="BB75:BB76"/>
    <mergeCell ref="BC75:BC76"/>
    <mergeCell ref="AR75:AR76"/>
    <mergeCell ref="AS75:AS76"/>
    <mergeCell ref="AT75:AT76"/>
    <mergeCell ref="AU75:AU76"/>
    <mergeCell ref="AV75:AV76"/>
    <mergeCell ref="AW75:AW76"/>
    <mergeCell ref="AL75:AL76"/>
    <mergeCell ref="AM75:AM76"/>
    <mergeCell ref="AN75:AN76"/>
    <mergeCell ref="AO75:AO76"/>
    <mergeCell ref="AH77:AH79"/>
    <mergeCell ref="AI77:AI79"/>
    <mergeCell ref="AJ77:AJ79"/>
    <mergeCell ref="AK77:AK79"/>
    <mergeCell ref="AL77:AL79"/>
    <mergeCell ref="AA77:AA79"/>
    <mergeCell ref="AB77:AB79"/>
    <mergeCell ref="AC77:AC79"/>
    <mergeCell ref="AD77:AD79"/>
    <mergeCell ref="AE77:AE79"/>
    <mergeCell ref="AF77:AF79"/>
    <mergeCell ref="U77:U79"/>
    <mergeCell ref="V77:V79"/>
    <mergeCell ref="W77:W79"/>
    <mergeCell ref="X77:X79"/>
    <mergeCell ref="Y77:Y79"/>
    <mergeCell ref="Z77:Z79"/>
    <mergeCell ref="S80:S81"/>
    <mergeCell ref="T80:T81"/>
    <mergeCell ref="U80:U81"/>
    <mergeCell ref="BE77:BE79"/>
    <mergeCell ref="A80:A81"/>
    <mergeCell ref="B80:B81"/>
    <mergeCell ref="C80:C81"/>
    <mergeCell ref="D80:D81"/>
    <mergeCell ref="E80:E81"/>
    <mergeCell ref="F80:F81"/>
    <mergeCell ref="G80:G81"/>
    <mergeCell ref="H80:H81"/>
    <mergeCell ref="I80:I81"/>
    <mergeCell ref="AY77:AY79"/>
    <mergeCell ref="AZ77:AZ79"/>
    <mergeCell ref="BA77:BA79"/>
    <mergeCell ref="BB77:BB79"/>
    <mergeCell ref="BC77:BC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BE80:BE81"/>
    <mergeCell ref="AT80:AT81"/>
    <mergeCell ref="AU80:AU81"/>
    <mergeCell ref="AV80:AV81"/>
    <mergeCell ref="AW80:AW81"/>
    <mergeCell ref="AX80:AX81"/>
    <mergeCell ref="AY80:AY81"/>
    <mergeCell ref="AN80:AN81"/>
    <mergeCell ref="AO80:AO81"/>
    <mergeCell ref="AP80:AP81"/>
    <mergeCell ref="AQ80:AQ81"/>
    <mergeCell ref="AR80:AR81"/>
    <mergeCell ref="AS80:AS81"/>
    <mergeCell ref="AH80:AH81"/>
    <mergeCell ref="AI80:AI81"/>
    <mergeCell ref="AJ80:AJ81"/>
    <mergeCell ref="AK80:AK81"/>
    <mergeCell ref="AL80:AL81"/>
    <mergeCell ref="AM80:AM81"/>
    <mergeCell ref="G82:G83"/>
    <mergeCell ref="H82:H83"/>
    <mergeCell ref="I82:I83"/>
    <mergeCell ref="P82:P83"/>
    <mergeCell ref="Q82:Q83"/>
    <mergeCell ref="R82:R83"/>
    <mergeCell ref="A82:A83"/>
    <mergeCell ref="B82:B83"/>
    <mergeCell ref="C82:C83"/>
    <mergeCell ref="D82:D83"/>
    <mergeCell ref="E82:E83"/>
    <mergeCell ref="F82:F83"/>
    <mergeCell ref="AZ80:AZ81"/>
    <mergeCell ref="BA80:BA81"/>
    <mergeCell ref="BB80:BB81"/>
    <mergeCell ref="BC80:BC81"/>
    <mergeCell ref="BD80:BD81"/>
    <mergeCell ref="AB80:AB81"/>
    <mergeCell ref="AC80:AC81"/>
    <mergeCell ref="AD80:AD81"/>
    <mergeCell ref="AE80:AE81"/>
    <mergeCell ref="AF80:AF81"/>
    <mergeCell ref="AG80:AG81"/>
    <mergeCell ref="V80:V81"/>
    <mergeCell ref="W80:W81"/>
    <mergeCell ref="X80:X81"/>
    <mergeCell ref="Y80:Y81"/>
    <mergeCell ref="Z80:Z81"/>
    <mergeCell ref="AA80:AA81"/>
    <mergeCell ref="P80:P81"/>
    <mergeCell ref="Q80:Q81"/>
    <mergeCell ref="R80:R81"/>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S82:S83"/>
    <mergeCell ref="T82:T83"/>
    <mergeCell ref="U82:U83"/>
    <mergeCell ref="V82:V83"/>
    <mergeCell ref="W82:W83"/>
    <mergeCell ref="X82:X83"/>
    <mergeCell ref="H84:H85"/>
    <mergeCell ref="I84:I85"/>
    <mergeCell ref="P84:P85"/>
    <mergeCell ref="Q84:Q85"/>
    <mergeCell ref="R84:R85"/>
    <mergeCell ref="S84:S85"/>
    <mergeCell ref="BC82:BC83"/>
    <mergeCell ref="BD82:BD83"/>
    <mergeCell ref="BE82:BE83"/>
    <mergeCell ref="A84:A85"/>
    <mergeCell ref="B84:B85"/>
    <mergeCell ref="C84:C85"/>
    <mergeCell ref="D84:D85"/>
    <mergeCell ref="E84:E85"/>
    <mergeCell ref="F84:F85"/>
    <mergeCell ref="G84:G85"/>
    <mergeCell ref="AW82:AW83"/>
    <mergeCell ref="AX82:AX83"/>
    <mergeCell ref="AY82:AY83"/>
    <mergeCell ref="AZ82:AZ83"/>
    <mergeCell ref="BA82:BA83"/>
    <mergeCell ref="BB82:BB83"/>
    <mergeCell ref="AQ82:AQ83"/>
    <mergeCell ref="AR82:AR83"/>
    <mergeCell ref="AS82:AS83"/>
    <mergeCell ref="AT82:AT83"/>
    <mergeCell ref="AU82:AU83"/>
    <mergeCell ref="AV82:AV83"/>
    <mergeCell ref="AK82:AK83"/>
    <mergeCell ref="AL82:AL83"/>
    <mergeCell ref="AM82:AM83"/>
    <mergeCell ref="AN82:AN83"/>
    <mergeCell ref="AP84:AP85"/>
    <mergeCell ref="AQ84:AQ85"/>
    <mergeCell ref="AF84:AF85"/>
    <mergeCell ref="AG84:AG85"/>
    <mergeCell ref="AH84:AH85"/>
    <mergeCell ref="AI84:AI85"/>
    <mergeCell ref="AJ84:AJ85"/>
    <mergeCell ref="AK84:AK85"/>
    <mergeCell ref="Z84:Z85"/>
    <mergeCell ref="AA84:AA85"/>
    <mergeCell ref="AB84:AB85"/>
    <mergeCell ref="AC84:AC85"/>
    <mergeCell ref="AD84:AD85"/>
    <mergeCell ref="AE84:AE85"/>
    <mergeCell ref="T84:T85"/>
    <mergeCell ref="U84:U85"/>
    <mergeCell ref="V84:V85"/>
    <mergeCell ref="W84:W85"/>
    <mergeCell ref="X84:X85"/>
    <mergeCell ref="Y84:Y85"/>
    <mergeCell ref="I86:I88"/>
    <mergeCell ref="P86:P88"/>
    <mergeCell ref="Q86:Q88"/>
    <mergeCell ref="R86:R88"/>
    <mergeCell ref="S86:S88"/>
    <mergeCell ref="T86:T88"/>
    <mergeCell ref="BD84:BD85"/>
    <mergeCell ref="BE84:BE85"/>
    <mergeCell ref="A86:A88"/>
    <mergeCell ref="B86:B88"/>
    <mergeCell ref="C86:C88"/>
    <mergeCell ref="D86:D88"/>
    <mergeCell ref="E86:E88"/>
    <mergeCell ref="F86:F88"/>
    <mergeCell ref="G86:G88"/>
    <mergeCell ref="H86:H88"/>
    <mergeCell ref="AX84:AX85"/>
    <mergeCell ref="AY84:AY85"/>
    <mergeCell ref="AZ84:AZ85"/>
    <mergeCell ref="BA84:BA85"/>
    <mergeCell ref="BB84:BB85"/>
    <mergeCell ref="BC84:BC85"/>
    <mergeCell ref="AR84:AR85"/>
    <mergeCell ref="AS84:AS85"/>
    <mergeCell ref="AT84:AT85"/>
    <mergeCell ref="AU84:AU85"/>
    <mergeCell ref="AV84:AV85"/>
    <mergeCell ref="AW84:AW85"/>
    <mergeCell ref="AL84:AL85"/>
    <mergeCell ref="AM84:AM85"/>
    <mergeCell ref="AN84:AN85"/>
    <mergeCell ref="AO84:AO85"/>
    <mergeCell ref="AH86:AH88"/>
    <mergeCell ref="AI86:AI88"/>
    <mergeCell ref="AJ86:AJ88"/>
    <mergeCell ref="AK86:AK88"/>
    <mergeCell ref="AL86:AL88"/>
    <mergeCell ref="AA86:AA88"/>
    <mergeCell ref="AB86:AB88"/>
    <mergeCell ref="AC86:AC88"/>
    <mergeCell ref="AD86:AD88"/>
    <mergeCell ref="AE86:AE88"/>
    <mergeCell ref="AF86:AF88"/>
    <mergeCell ref="U86:U88"/>
    <mergeCell ref="V86:V88"/>
    <mergeCell ref="W86:W88"/>
    <mergeCell ref="X86:X88"/>
    <mergeCell ref="Y86:Y88"/>
    <mergeCell ref="Z86:Z88"/>
    <mergeCell ref="S89:S91"/>
    <mergeCell ref="T89:T91"/>
    <mergeCell ref="U89:U91"/>
    <mergeCell ref="BE86:BE88"/>
    <mergeCell ref="A89:A91"/>
    <mergeCell ref="B89:B91"/>
    <mergeCell ref="C89:C91"/>
    <mergeCell ref="D89:D91"/>
    <mergeCell ref="E89:E91"/>
    <mergeCell ref="F89:F91"/>
    <mergeCell ref="G89:G91"/>
    <mergeCell ref="H89:H91"/>
    <mergeCell ref="I89:I91"/>
    <mergeCell ref="AY86:AY88"/>
    <mergeCell ref="AZ86:AZ88"/>
    <mergeCell ref="BA86:BA88"/>
    <mergeCell ref="BB86:BB88"/>
    <mergeCell ref="BC86:BC88"/>
    <mergeCell ref="BD86:BD88"/>
    <mergeCell ref="AS86:AS88"/>
    <mergeCell ref="AT86:AT88"/>
    <mergeCell ref="AU86:AU88"/>
    <mergeCell ref="AV86:AV88"/>
    <mergeCell ref="AW86:AW88"/>
    <mergeCell ref="AX86:AX88"/>
    <mergeCell ref="AM86:AM88"/>
    <mergeCell ref="AN86:AN88"/>
    <mergeCell ref="AO86:AO88"/>
    <mergeCell ref="AP86:AP88"/>
    <mergeCell ref="AQ86:AQ88"/>
    <mergeCell ref="AR86:AR88"/>
    <mergeCell ref="AG86:AG88"/>
    <mergeCell ref="BE89:BE91"/>
    <mergeCell ref="AT89:AT91"/>
    <mergeCell ref="AU89:AU91"/>
    <mergeCell ref="AV89:AV91"/>
    <mergeCell ref="AW89:AW91"/>
    <mergeCell ref="AX89:AX91"/>
    <mergeCell ref="AY89:AY91"/>
    <mergeCell ref="AN89:AN91"/>
    <mergeCell ref="AO89:AO91"/>
    <mergeCell ref="AP89:AP91"/>
    <mergeCell ref="AQ89:AQ91"/>
    <mergeCell ref="AR89:AR91"/>
    <mergeCell ref="AS89:AS91"/>
    <mergeCell ref="AH89:AH91"/>
    <mergeCell ref="AI89:AI91"/>
    <mergeCell ref="AJ89:AJ91"/>
    <mergeCell ref="AK89:AK91"/>
    <mergeCell ref="AL89:AL91"/>
    <mergeCell ref="AM89:AM91"/>
    <mergeCell ref="G92:G97"/>
    <mergeCell ref="H92:H97"/>
    <mergeCell ref="I92:I97"/>
    <mergeCell ref="P92:P97"/>
    <mergeCell ref="Q92:Q97"/>
    <mergeCell ref="R92:R97"/>
    <mergeCell ref="A92:A97"/>
    <mergeCell ref="B92:B97"/>
    <mergeCell ref="C92:C97"/>
    <mergeCell ref="D92:D97"/>
    <mergeCell ref="E92:E97"/>
    <mergeCell ref="F92:F97"/>
    <mergeCell ref="AZ89:AZ91"/>
    <mergeCell ref="BA89:BA91"/>
    <mergeCell ref="BB89:BB91"/>
    <mergeCell ref="BC89:BC91"/>
    <mergeCell ref="BD89:BD91"/>
    <mergeCell ref="AB89:AB91"/>
    <mergeCell ref="AC89:AC91"/>
    <mergeCell ref="AD89:AD91"/>
    <mergeCell ref="AE89:AE91"/>
    <mergeCell ref="AF89:AF91"/>
    <mergeCell ref="AG89:AG91"/>
    <mergeCell ref="V89:V91"/>
    <mergeCell ref="W89:W91"/>
    <mergeCell ref="X89:X91"/>
    <mergeCell ref="Y89:Y91"/>
    <mergeCell ref="Z89:Z91"/>
    <mergeCell ref="AA89:AA91"/>
    <mergeCell ref="P89:P91"/>
    <mergeCell ref="Q89:Q91"/>
    <mergeCell ref="R89:R91"/>
    <mergeCell ref="AO92:AO97"/>
    <mergeCell ref="AP92:AP97"/>
    <mergeCell ref="AE92:AE97"/>
    <mergeCell ref="AF92:AF97"/>
    <mergeCell ref="AG92:AG97"/>
    <mergeCell ref="AH92:AH97"/>
    <mergeCell ref="AI92:AI97"/>
    <mergeCell ref="AJ92:AJ97"/>
    <mergeCell ref="Y92:Y97"/>
    <mergeCell ref="Z92:Z97"/>
    <mergeCell ref="AA92:AA97"/>
    <mergeCell ref="AB92:AB97"/>
    <mergeCell ref="AC92:AC97"/>
    <mergeCell ref="AD92:AD97"/>
    <mergeCell ref="S92:S97"/>
    <mergeCell ref="T92:T97"/>
    <mergeCell ref="U92:U97"/>
    <mergeCell ref="V92:V97"/>
    <mergeCell ref="W92:W97"/>
    <mergeCell ref="X92:X97"/>
    <mergeCell ref="H98:H100"/>
    <mergeCell ref="I98:I100"/>
    <mergeCell ref="P98:P100"/>
    <mergeCell ref="Q98:Q100"/>
    <mergeCell ref="R98:R100"/>
    <mergeCell ref="S98:S100"/>
    <mergeCell ref="BC92:BC97"/>
    <mergeCell ref="BD92:BD97"/>
    <mergeCell ref="BE92:BE97"/>
    <mergeCell ref="A98:A100"/>
    <mergeCell ref="B98:B100"/>
    <mergeCell ref="C98:C100"/>
    <mergeCell ref="D98:D100"/>
    <mergeCell ref="E98:E100"/>
    <mergeCell ref="F98:F100"/>
    <mergeCell ref="G98:G100"/>
    <mergeCell ref="AW92:AW97"/>
    <mergeCell ref="AX92:AX97"/>
    <mergeCell ref="AY92:AY97"/>
    <mergeCell ref="AZ92:AZ97"/>
    <mergeCell ref="BA92:BA97"/>
    <mergeCell ref="BB92:BB97"/>
    <mergeCell ref="AQ92:AQ97"/>
    <mergeCell ref="AR92:AR97"/>
    <mergeCell ref="AS92:AS97"/>
    <mergeCell ref="AT92:AT97"/>
    <mergeCell ref="AU92:AU97"/>
    <mergeCell ref="AV92:AV97"/>
    <mergeCell ref="AK92:AK97"/>
    <mergeCell ref="AL92:AL97"/>
    <mergeCell ref="AM92:AM97"/>
    <mergeCell ref="AN92:AN97"/>
    <mergeCell ref="AP98:AP100"/>
    <mergeCell ref="AQ98:AQ100"/>
    <mergeCell ref="AF98:AF100"/>
    <mergeCell ref="AG98:AG100"/>
    <mergeCell ref="AH98:AH100"/>
    <mergeCell ref="AI98:AI100"/>
    <mergeCell ref="AJ98:AJ100"/>
    <mergeCell ref="AK98:AK100"/>
    <mergeCell ref="Z98:Z100"/>
    <mergeCell ref="AA98:AA100"/>
    <mergeCell ref="AB98:AB100"/>
    <mergeCell ref="AC98:AC100"/>
    <mergeCell ref="AD98:AD100"/>
    <mergeCell ref="AE98:AE100"/>
    <mergeCell ref="T98:T100"/>
    <mergeCell ref="U98:U100"/>
    <mergeCell ref="V98:V100"/>
    <mergeCell ref="W98:W100"/>
    <mergeCell ref="X98:X100"/>
    <mergeCell ref="Y98:Y100"/>
    <mergeCell ref="I101:I102"/>
    <mergeCell ref="P101:P102"/>
    <mergeCell ref="Q101:Q102"/>
    <mergeCell ref="R101:R102"/>
    <mergeCell ref="S101:S102"/>
    <mergeCell ref="T101:T102"/>
    <mergeCell ref="BD98:BD100"/>
    <mergeCell ref="BE98:BE100"/>
    <mergeCell ref="A101:A102"/>
    <mergeCell ref="B101:B102"/>
    <mergeCell ref="C101:C102"/>
    <mergeCell ref="D101:D102"/>
    <mergeCell ref="E101:E102"/>
    <mergeCell ref="F101:F102"/>
    <mergeCell ref="G101:G102"/>
    <mergeCell ref="H101:H102"/>
    <mergeCell ref="AX98:AX100"/>
    <mergeCell ref="AY98:AY100"/>
    <mergeCell ref="AZ98:AZ100"/>
    <mergeCell ref="BA98:BA100"/>
    <mergeCell ref="BB98:BB100"/>
    <mergeCell ref="BC98:BC100"/>
    <mergeCell ref="AR98:AR100"/>
    <mergeCell ref="AS98:AS100"/>
    <mergeCell ref="AT98:AT100"/>
    <mergeCell ref="AU98:AU100"/>
    <mergeCell ref="AV98:AV100"/>
    <mergeCell ref="AW98:AW100"/>
    <mergeCell ref="AL98:AL100"/>
    <mergeCell ref="AM98:AM100"/>
    <mergeCell ref="AN98:AN100"/>
    <mergeCell ref="AO98:AO100"/>
    <mergeCell ref="AH101:AH102"/>
    <mergeCell ref="AI101:AI102"/>
    <mergeCell ref="AJ101:AJ102"/>
    <mergeCell ref="AK101:AK102"/>
    <mergeCell ref="AL101:AL102"/>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S103:S104"/>
    <mergeCell ref="T103:T104"/>
    <mergeCell ref="U103:U104"/>
    <mergeCell ref="BE101:BE102"/>
    <mergeCell ref="A103:A104"/>
    <mergeCell ref="B103:B104"/>
    <mergeCell ref="C103:C104"/>
    <mergeCell ref="D103:D104"/>
    <mergeCell ref="E103:E104"/>
    <mergeCell ref="F103:F104"/>
    <mergeCell ref="G103:G104"/>
    <mergeCell ref="H103:H104"/>
    <mergeCell ref="I103:I104"/>
    <mergeCell ref="AY101:AY102"/>
    <mergeCell ref="AZ101:AZ102"/>
    <mergeCell ref="BA101:BA102"/>
    <mergeCell ref="BB101:BB102"/>
    <mergeCell ref="BC101:BC102"/>
    <mergeCell ref="BD101:BD102"/>
    <mergeCell ref="AS101:AS102"/>
    <mergeCell ref="AT101:AT102"/>
    <mergeCell ref="AU101:AU102"/>
    <mergeCell ref="AV101:AV102"/>
    <mergeCell ref="AW101:AW102"/>
    <mergeCell ref="AX101:AX102"/>
    <mergeCell ref="AM101:AM102"/>
    <mergeCell ref="AN101:AN102"/>
    <mergeCell ref="AO101:AO102"/>
    <mergeCell ref="AP101:AP102"/>
    <mergeCell ref="AQ101:AQ102"/>
    <mergeCell ref="AR101:AR102"/>
    <mergeCell ref="AG101:AG102"/>
    <mergeCell ref="BE103:BE104"/>
    <mergeCell ref="AT103:AT104"/>
    <mergeCell ref="AU103:AU104"/>
    <mergeCell ref="AV103:AV104"/>
    <mergeCell ref="AW103:AW104"/>
    <mergeCell ref="AX103:AX104"/>
    <mergeCell ref="AY103:AY104"/>
    <mergeCell ref="AN103:AN104"/>
    <mergeCell ref="AO103:AO104"/>
    <mergeCell ref="AP103:AP104"/>
    <mergeCell ref="AQ103:AQ104"/>
    <mergeCell ref="AR103:AR104"/>
    <mergeCell ref="AS103:AS104"/>
    <mergeCell ref="AH103:AH104"/>
    <mergeCell ref="AI103:AI104"/>
    <mergeCell ref="AJ103:AJ104"/>
    <mergeCell ref="AK103:AK104"/>
    <mergeCell ref="AL103:AL104"/>
    <mergeCell ref="AM103:AM104"/>
    <mergeCell ref="G105:G107"/>
    <mergeCell ref="H105:H107"/>
    <mergeCell ref="I105:I107"/>
    <mergeCell ref="P105:P107"/>
    <mergeCell ref="Q105:Q107"/>
    <mergeCell ref="R105:R107"/>
    <mergeCell ref="A105:A107"/>
    <mergeCell ref="B105:B107"/>
    <mergeCell ref="C105:C107"/>
    <mergeCell ref="D105:D107"/>
    <mergeCell ref="E105:E107"/>
    <mergeCell ref="F105:F107"/>
    <mergeCell ref="AZ103:AZ104"/>
    <mergeCell ref="BA103:BA104"/>
    <mergeCell ref="BB103:BB104"/>
    <mergeCell ref="BC103:BC104"/>
    <mergeCell ref="BD103:BD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AO105:AO107"/>
    <mergeCell ref="AP105:AP107"/>
    <mergeCell ref="AE105:AE107"/>
    <mergeCell ref="AF105:AF107"/>
    <mergeCell ref="AG105:AG107"/>
    <mergeCell ref="AH105:AH107"/>
    <mergeCell ref="AI105:AI107"/>
    <mergeCell ref="AJ105:AJ107"/>
    <mergeCell ref="Y105:Y107"/>
    <mergeCell ref="Z105:Z107"/>
    <mergeCell ref="AA105:AA107"/>
    <mergeCell ref="AB105:AB107"/>
    <mergeCell ref="AC105:AC107"/>
    <mergeCell ref="AD105:AD107"/>
    <mergeCell ref="S105:S107"/>
    <mergeCell ref="T105:T107"/>
    <mergeCell ref="U105:U107"/>
    <mergeCell ref="V105:V107"/>
    <mergeCell ref="W105:W107"/>
    <mergeCell ref="X105:X107"/>
    <mergeCell ref="H108:H110"/>
    <mergeCell ref="I108:I110"/>
    <mergeCell ref="P108:P110"/>
    <mergeCell ref="Q108:Q110"/>
    <mergeCell ref="R108:R110"/>
    <mergeCell ref="S108:S110"/>
    <mergeCell ref="BC105:BC107"/>
    <mergeCell ref="BD105:BD107"/>
    <mergeCell ref="BE105:BE107"/>
    <mergeCell ref="A108:A110"/>
    <mergeCell ref="B108:B110"/>
    <mergeCell ref="C108:C110"/>
    <mergeCell ref="D108:D110"/>
    <mergeCell ref="E108:E110"/>
    <mergeCell ref="F108:F110"/>
    <mergeCell ref="G108:G110"/>
    <mergeCell ref="AW105:AW107"/>
    <mergeCell ref="AX105:AX107"/>
    <mergeCell ref="AY105:AY107"/>
    <mergeCell ref="AZ105:AZ107"/>
    <mergeCell ref="BA105:BA107"/>
    <mergeCell ref="BB105:BB107"/>
    <mergeCell ref="AQ105:AQ107"/>
    <mergeCell ref="AR105:AR107"/>
    <mergeCell ref="AS105:AS107"/>
    <mergeCell ref="AT105:AT107"/>
    <mergeCell ref="AU105:AU107"/>
    <mergeCell ref="AV105:AV107"/>
    <mergeCell ref="AK105:AK107"/>
    <mergeCell ref="AL105:AL107"/>
    <mergeCell ref="AM105:AM107"/>
    <mergeCell ref="AN105:AN107"/>
    <mergeCell ref="AP108:AP110"/>
    <mergeCell ref="AQ108:AQ110"/>
    <mergeCell ref="AF108:AF110"/>
    <mergeCell ref="AG108:AG110"/>
    <mergeCell ref="AH108:AH110"/>
    <mergeCell ref="AI108:AI110"/>
    <mergeCell ref="AJ108:AJ110"/>
    <mergeCell ref="AK108:AK110"/>
    <mergeCell ref="Z108:Z110"/>
    <mergeCell ref="AA108:AA110"/>
    <mergeCell ref="AB108:AB110"/>
    <mergeCell ref="AC108:AC110"/>
    <mergeCell ref="AD108:AD110"/>
    <mergeCell ref="AE108:AE110"/>
    <mergeCell ref="T108:T110"/>
    <mergeCell ref="U108:U110"/>
    <mergeCell ref="V108:V110"/>
    <mergeCell ref="W108:W110"/>
    <mergeCell ref="X108:X110"/>
    <mergeCell ref="Y108:Y110"/>
    <mergeCell ref="I111:I113"/>
    <mergeCell ref="P111:P113"/>
    <mergeCell ref="Q111:Q113"/>
    <mergeCell ref="R111:R113"/>
    <mergeCell ref="S111:S113"/>
    <mergeCell ref="T111:T113"/>
    <mergeCell ref="BD108:BD110"/>
    <mergeCell ref="BE108:BE110"/>
    <mergeCell ref="A111:A113"/>
    <mergeCell ref="B111:B113"/>
    <mergeCell ref="C111:C113"/>
    <mergeCell ref="D111:D113"/>
    <mergeCell ref="E111:E113"/>
    <mergeCell ref="F111:F113"/>
    <mergeCell ref="G111:G113"/>
    <mergeCell ref="H111:H113"/>
    <mergeCell ref="AX108:AX110"/>
    <mergeCell ref="AY108:AY110"/>
    <mergeCell ref="AZ108:AZ110"/>
    <mergeCell ref="BA108:BA110"/>
    <mergeCell ref="BB108:BB110"/>
    <mergeCell ref="BC108:BC110"/>
    <mergeCell ref="AR108:AR110"/>
    <mergeCell ref="AS108:AS110"/>
    <mergeCell ref="AT108:AT110"/>
    <mergeCell ref="AU108:AU110"/>
    <mergeCell ref="AV108:AV110"/>
    <mergeCell ref="AW108:AW110"/>
    <mergeCell ref="AL108:AL110"/>
    <mergeCell ref="AM108:AM110"/>
    <mergeCell ref="AN108:AN110"/>
    <mergeCell ref="AO108:AO110"/>
    <mergeCell ref="AH111:AH113"/>
    <mergeCell ref="AI111:AI113"/>
    <mergeCell ref="AJ111:AJ113"/>
    <mergeCell ref="AK111:AK113"/>
    <mergeCell ref="AL111:AL113"/>
    <mergeCell ref="AA111:AA113"/>
    <mergeCell ref="AB111:AB113"/>
    <mergeCell ref="AC111:AC113"/>
    <mergeCell ref="AD111:AD113"/>
    <mergeCell ref="AE111:AE113"/>
    <mergeCell ref="AF111:AF113"/>
    <mergeCell ref="U111:U113"/>
    <mergeCell ref="V111:V113"/>
    <mergeCell ref="W111:W113"/>
    <mergeCell ref="X111:X113"/>
    <mergeCell ref="Y111:Y113"/>
    <mergeCell ref="Z111:Z113"/>
    <mergeCell ref="S114:S116"/>
    <mergeCell ref="T114:T116"/>
    <mergeCell ref="U114:U116"/>
    <mergeCell ref="BE111:BE113"/>
    <mergeCell ref="A114:A116"/>
    <mergeCell ref="B114:B116"/>
    <mergeCell ref="C114:C116"/>
    <mergeCell ref="D114:D116"/>
    <mergeCell ref="E114:E116"/>
    <mergeCell ref="F114:F116"/>
    <mergeCell ref="G114:G116"/>
    <mergeCell ref="H114:H116"/>
    <mergeCell ref="I114:I116"/>
    <mergeCell ref="AY111:AY113"/>
    <mergeCell ref="AZ111:AZ113"/>
    <mergeCell ref="BA111:BA113"/>
    <mergeCell ref="BB111:BB113"/>
    <mergeCell ref="BC111:BC113"/>
    <mergeCell ref="BD111:BD113"/>
    <mergeCell ref="AS111:AS113"/>
    <mergeCell ref="AT111:AT113"/>
    <mergeCell ref="AU111:AU113"/>
    <mergeCell ref="AV111:AV113"/>
    <mergeCell ref="AW111:AW113"/>
    <mergeCell ref="AX111:AX113"/>
    <mergeCell ref="AM111:AM113"/>
    <mergeCell ref="AN111:AN113"/>
    <mergeCell ref="AO111:AO113"/>
    <mergeCell ref="AP111:AP113"/>
    <mergeCell ref="AQ111:AQ113"/>
    <mergeCell ref="AR111:AR113"/>
    <mergeCell ref="AG111:AG113"/>
    <mergeCell ref="BE114:BE116"/>
    <mergeCell ref="AT114:AT116"/>
    <mergeCell ref="AU114:AU116"/>
    <mergeCell ref="AV114:AV116"/>
    <mergeCell ref="AW114:AW116"/>
    <mergeCell ref="AX114:AX116"/>
    <mergeCell ref="AY114:AY116"/>
    <mergeCell ref="AN114:AN116"/>
    <mergeCell ref="AO114:AO116"/>
    <mergeCell ref="AP114:AP116"/>
    <mergeCell ref="AQ114:AQ116"/>
    <mergeCell ref="AR114:AR116"/>
    <mergeCell ref="AS114:AS116"/>
    <mergeCell ref="AH114:AH116"/>
    <mergeCell ref="AI114:AI116"/>
    <mergeCell ref="AJ114:AJ116"/>
    <mergeCell ref="AK114:AK116"/>
    <mergeCell ref="AL114:AL116"/>
    <mergeCell ref="AM114:AM116"/>
    <mergeCell ref="G117:G119"/>
    <mergeCell ref="H117:H119"/>
    <mergeCell ref="I117:I119"/>
    <mergeCell ref="P117:P119"/>
    <mergeCell ref="Q117:Q119"/>
    <mergeCell ref="R117:R119"/>
    <mergeCell ref="A117:A119"/>
    <mergeCell ref="B117:B119"/>
    <mergeCell ref="C117:C119"/>
    <mergeCell ref="D117:D119"/>
    <mergeCell ref="E117:E119"/>
    <mergeCell ref="F117:F119"/>
    <mergeCell ref="AZ114:AZ116"/>
    <mergeCell ref="BA114:BA116"/>
    <mergeCell ref="BB114:BB116"/>
    <mergeCell ref="BC114:BC116"/>
    <mergeCell ref="BD114:BD116"/>
    <mergeCell ref="AB114:AB116"/>
    <mergeCell ref="AC114:AC116"/>
    <mergeCell ref="AD114:AD116"/>
    <mergeCell ref="AE114:AE116"/>
    <mergeCell ref="AF114:AF116"/>
    <mergeCell ref="AG114:AG116"/>
    <mergeCell ref="V114:V116"/>
    <mergeCell ref="W114:W116"/>
    <mergeCell ref="X114:X116"/>
    <mergeCell ref="Y114:Y116"/>
    <mergeCell ref="Z114:Z116"/>
    <mergeCell ref="AA114:AA116"/>
    <mergeCell ref="P114:P116"/>
    <mergeCell ref="Q114:Q116"/>
    <mergeCell ref="R114:R116"/>
    <mergeCell ref="AO117:AO119"/>
    <mergeCell ref="AP117:AP119"/>
    <mergeCell ref="AE117:AE119"/>
    <mergeCell ref="AF117:AF119"/>
    <mergeCell ref="AG117:AG119"/>
    <mergeCell ref="AH117:AH119"/>
    <mergeCell ref="AI117:AI119"/>
    <mergeCell ref="AJ117:AJ119"/>
    <mergeCell ref="Y117:Y119"/>
    <mergeCell ref="Z117:Z119"/>
    <mergeCell ref="AA117:AA119"/>
    <mergeCell ref="AB117:AB119"/>
    <mergeCell ref="AC117:AC119"/>
    <mergeCell ref="AD117:AD119"/>
    <mergeCell ref="S117:S119"/>
    <mergeCell ref="T117:T119"/>
    <mergeCell ref="U117:U119"/>
    <mergeCell ref="V117:V119"/>
    <mergeCell ref="W117:W119"/>
    <mergeCell ref="X117:X119"/>
    <mergeCell ref="H120:H122"/>
    <mergeCell ref="I120:I122"/>
    <mergeCell ref="P120:P122"/>
    <mergeCell ref="Q120:Q122"/>
    <mergeCell ref="R120:R122"/>
    <mergeCell ref="S120:S122"/>
    <mergeCell ref="BC117:BC119"/>
    <mergeCell ref="BD117:BD119"/>
    <mergeCell ref="BE117:BE119"/>
    <mergeCell ref="A120:A122"/>
    <mergeCell ref="B120:B122"/>
    <mergeCell ref="C120:C122"/>
    <mergeCell ref="D120:D122"/>
    <mergeCell ref="E120:E122"/>
    <mergeCell ref="F120:F122"/>
    <mergeCell ref="G120:G122"/>
    <mergeCell ref="AW117:AW119"/>
    <mergeCell ref="AX117:AX119"/>
    <mergeCell ref="AY117:AY119"/>
    <mergeCell ref="AZ117:AZ119"/>
    <mergeCell ref="BA117:BA119"/>
    <mergeCell ref="BB117:BB119"/>
    <mergeCell ref="AQ117:AQ119"/>
    <mergeCell ref="AR117:AR119"/>
    <mergeCell ref="AS117:AS119"/>
    <mergeCell ref="AT117:AT119"/>
    <mergeCell ref="AU117:AU119"/>
    <mergeCell ref="AV117:AV119"/>
    <mergeCell ref="AK117:AK119"/>
    <mergeCell ref="AL117:AL119"/>
    <mergeCell ref="AM117:AM119"/>
    <mergeCell ref="AN117:AN119"/>
    <mergeCell ref="AP120:AP122"/>
    <mergeCell ref="AQ120:AQ122"/>
    <mergeCell ref="AF120:AF122"/>
    <mergeCell ref="AG120:AG122"/>
    <mergeCell ref="AH120:AH122"/>
    <mergeCell ref="AI120:AI122"/>
    <mergeCell ref="AJ120:AJ122"/>
    <mergeCell ref="AK120:AK122"/>
    <mergeCell ref="Z120:Z122"/>
    <mergeCell ref="AA120:AA122"/>
    <mergeCell ref="AB120:AB122"/>
    <mergeCell ref="AC120:AC122"/>
    <mergeCell ref="AD120:AD122"/>
    <mergeCell ref="AE120:AE122"/>
    <mergeCell ref="T120:T122"/>
    <mergeCell ref="U120:U122"/>
    <mergeCell ref="V120:V122"/>
    <mergeCell ref="W120:W122"/>
    <mergeCell ref="X120:X122"/>
    <mergeCell ref="Y120:Y122"/>
    <mergeCell ref="I123:I125"/>
    <mergeCell ref="P123:P125"/>
    <mergeCell ref="Q123:Q125"/>
    <mergeCell ref="R123:R125"/>
    <mergeCell ref="S123:S125"/>
    <mergeCell ref="T123:T125"/>
    <mergeCell ref="BD120:BD122"/>
    <mergeCell ref="BE120:BE122"/>
    <mergeCell ref="A123:A125"/>
    <mergeCell ref="B123:B125"/>
    <mergeCell ref="C123:C125"/>
    <mergeCell ref="D123:D125"/>
    <mergeCell ref="E123:E125"/>
    <mergeCell ref="F123:F125"/>
    <mergeCell ref="G123:G125"/>
    <mergeCell ref="H123:H125"/>
    <mergeCell ref="AX120:AX122"/>
    <mergeCell ref="AY120:AY122"/>
    <mergeCell ref="AZ120:AZ122"/>
    <mergeCell ref="BA120:BA122"/>
    <mergeCell ref="BB120:BB122"/>
    <mergeCell ref="BC120:BC122"/>
    <mergeCell ref="AR120:AR122"/>
    <mergeCell ref="AS120:AS122"/>
    <mergeCell ref="AT120:AT122"/>
    <mergeCell ref="AU120:AU122"/>
    <mergeCell ref="AV120:AV122"/>
    <mergeCell ref="AW120:AW122"/>
    <mergeCell ref="AL120:AL122"/>
    <mergeCell ref="AM120:AM122"/>
    <mergeCell ref="AN120:AN122"/>
    <mergeCell ref="AO120:AO122"/>
    <mergeCell ref="AH123:AH125"/>
    <mergeCell ref="AI123:AI125"/>
    <mergeCell ref="AJ123:AJ125"/>
    <mergeCell ref="AK123:AK125"/>
    <mergeCell ref="AL123:AL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S126:S128"/>
    <mergeCell ref="T126:T128"/>
    <mergeCell ref="U126:U128"/>
    <mergeCell ref="BE123:BE125"/>
    <mergeCell ref="A126:A128"/>
    <mergeCell ref="B126:B128"/>
    <mergeCell ref="C126:C128"/>
    <mergeCell ref="D126:D128"/>
    <mergeCell ref="E126:E128"/>
    <mergeCell ref="F126:F128"/>
    <mergeCell ref="G126:G128"/>
    <mergeCell ref="H126:H128"/>
    <mergeCell ref="I126:I128"/>
    <mergeCell ref="AY123:AY125"/>
    <mergeCell ref="AZ123:AZ125"/>
    <mergeCell ref="BA123:BA125"/>
    <mergeCell ref="BB123:BB125"/>
    <mergeCell ref="BC123:BC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BE126:BE128"/>
    <mergeCell ref="AT126:AT128"/>
    <mergeCell ref="AU126:AU128"/>
    <mergeCell ref="AV126:AV128"/>
    <mergeCell ref="AW126:AW128"/>
    <mergeCell ref="AX126:AX128"/>
    <mergeCell ref="AY126:AY128"/>
    <mergeCell ref="AN126:AN128"/>
    <mergeCell ref="AO126:AO128"/>
    <mergeCell ref="AP126:AP128"/>
    <mergeCell ref="AQ126:AQ128"/>
    <mergeCell ref="AR126:AR128"/>
    <mergeCell ref="AS126:AS128"/>
    <mergeCell ref="AH126:AH128"/>
    <mergeCell ref="AI126:AI128"/>
    <mergeCell ref="AJ126:AJ128"/>
    <mergeCell ref="AK126:AK128"/>
    <mergeCell ref="AL126:AL128"/>
    <mergeCell ref="AM126:AM128"/>
    <mergeCell ref="G129:G131"/>
    <mergeCell ref="H129:H131"/>
    <mergeCell ref="I129:I131"/>
    <mergeCell ref="P129:P131"/>
    <mergeCell ref="Q129:Q131"/>
    <mergeCell ref="R129:R131"/>
    <mergeCell ref="A129:A131"/>
    <mergeCell ref="B129:B131"/>
    <mergeCell ref="C129:C131"/>
    <mergeCell ref="D129:D131"/>
    <mergeCell ref="E129:E131"/>
    <mergeCell ref="F129:F131"/>
    <mergeCell ref="AZ126:AZ128"/>
    <mergeCell ref="BA126:BA128"/>
    <mergeCell ref="BB126:BB128"/>
    <mergeCell ref="BC126:BC128"/>
    <mergeCell ref="BD126:BD128"/>
    <mergeCell ref="AB126:AB128"/>
    <mergeCell ref="AC126:AC128"/>
    <mergeCell ref="AD126:AD128"/>
    <mergeCell ref="AE126:AE128"/>
    <mergeCell ref="AF126:AF128"/>
    <mergeCell ref="AG126:AG128"/>
    <mergeCell ref="V126:V128"/>
    <mergeCell ref="W126:W128"/>
    <mergeCell ref="X126:X128"/>
    <mergeCell ref="Y126:Y128"/>
    <mergeCell ref="Z126:Z128"/>
    <mergeCell ref="AA126:AA128"/>
    <mergeCell ref="P126:P128"/>
    <mergeCell ref="Q126:Q128"/>
    <mergeCell ref="R126:R128"/>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BC129:BC131"/>
    <mergeCell ref="BD129:BD131"/>
    <mergeCell ref="BE129:BE131"/>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O132:AO134"/>
    <mergeCell ref="AP132:AP134"/>
    <mergeCell ref="AQ132:AQ134"/>
    <mergeCell ref="AR132:AR134"/>
    <mergeCell ref="AS132:AS134"/>
    <mergeCell ref="AT132:AT134"/>
    <mergeCell ref="AU132:AU134"/>
    <mergeCell ref="AV132:AV134"/>
    <mergeCell ref="AW132:AW134"/>
    <mergeCell ref="AX132:AX134"/>
    <mergeCell ref="AY132:AY134"/>
    <mergeCell ref="AZ132:AZ134"/>
    <mergeCell ref="BA132:BA134"/>
    <mergeCell ref="BB132:BB134"/>
    <mergeCell ref="BC132:BC134"/>
    <mergeCell ref="BD132:BD134"/>
    <mergeCell ref="BE132:BE134"/>
    <mergeCell ref="X132:X134"/>
    <mergeCell ref="Y132:Y134"/>
    <mergeCell ref="Z132:Z134"/>
    <mergeCell ref="AA132:AA134"/>
    <mergeCell ref="AB132:AB134"/>
    <mergeCell ref="AC132:AC134"/>
    <mergeCell ref="AD132:AD134"/>
    <mergeCell ref="AE132:AE134"/>
    <mergeCell ref="AF132:AF134"/>
    <mergeCell ref="AG132:AG134"/>
    <mergeCell ref="AH132:AH134"/>
    <mergeCell ref="AI132:AI134"/>
    <mergeCell ref="AJ132:AJ134"/>
    <mergeCell ref="AK132:AK134"/>
    <mergeCell ref="AL132:AL134"/>
    <mergeCell ref="AM132:AM134"/>
    <mergeCell ref="AN132:AN134"/>
    <mergeCell ref="A132:A134"/>
    <mergeCell ref="B132:B134"/>
    <mergeCell ref="C132:C134"/>
    <mergeCell ref="D132:D134"/>
    <mergeCell ref="E132:E134"/>
    <mergeCell ref="F132:F134"/>
    <mergeCell ref="G132:G134"/>
    <mergeCell ref="H132:H134"/>
    <mergeCell ref="I132:I134"/>
    <mergeCell ref="P132:P134"/>
    <mergeCell ref="Q132:Q134"/>
    <mergeCell ref="R132:R134"/>
    <mergeCell ref="S132:S134"/>
    <mergeCell ref="T132:T134"/>
    <mergeCell ref="U132:U134"/>
    <mergeCell ref="V132:V134"/>
    <mergeCell ref="W132:W134"/>
    <mergeCell ref="J132:J134"/>
    <mergeCell ref="K132:K134"/>
    <mergeCell ref="L132:L134"/>
    <mergeCell ref="M132:M134"/>
    <mergeCell ref="N132:N134"/>
    <mergeCell ref="O132:O134"/>
  </mergeCells>
  <hyperlinks>
    <hyperlink ref="AJ7" r:id="rId1" xr:uid="{C8E29680-D2CF-4E2D-8237-8C6132D1DAE8}"/>
    <hyperlink ref="AJ10" r:id="rId2" xr:uid="{333E19FC-43A8-4D40-9A53-126A068EBAE0}"/>
    <hyperlink ref="AJ13" r:id="rId3" xr:uid="{E25CA9AC-C7AD-4A35-BBD2-B0709B36B125}"/>
    <hyperlink ref="AJ16" r:id="rId4" xr:uid="{09E78769-CD44-4234-962E-D6D2712BD429}"/>
    <hyperlink ref="AJ19" r:id="rId5" xr:uid="{17E34EF1-0C8D-4E15-BEE5-A1CA0D39BD56}"/>
    <hyperlink ref="AJ22" r:id="rId6" xr:uid="{093839AF-30CA-4338-9E59-30271E34AE18}"/>
    <hyperlink ref="AJ24" r:id="rId7" xr:uid="{304B220A-40EF-418E-B23B-D1CE424D02B4}"/>
    <hyperlink ref="AJ30" r:id="rId8" xr:uid="{A9FA6B99-38FA-4DD5-A30D-5FDA18798658}"/>
    <hyperlink ref="AJ34" r:id="rId9" xr:uid="{C12D02B0-F339-4FB3-B890-C5D5A00BB029}"/>
    <hyperlink ref="AJ38" r:id="rId10" xr:uid="{7801479A-E10E-4B2C-A136-920D746395A4}"/>
    <hyperlink ref="AJ41" r:id="rId11" xr:uid="{83E263D5-8390-45B8-AC25-CEF3CFBFD7CA}"/>
    <hyperlink ref="AJ43" r:id="rId12" xr:uid="{312A8CC6-1987-462F-91AB-3D0BB5477A6D}"/>
    <hyperlink ref="AJ49" r:id="rId13" xr:uid="{5F2F5F24-3ED9-4218-9556-BAE0829238AB}"/>
    <hyperlink ref="AJ82" r:id="rId14" xr:uid="{DD070919-D57E-4DDB-997D-8EE2086A9629}"/>
    <hyperlink ref="AJ84" r:id="rId15" xr:uid="{83B6450F-60B6-4903-A3AA-F05C1AA289C6}"/>
    <hyperlink ref="AJ101" r:id="rId16" xr:uid="{2D0F764F-0CC8-424F-A57F-897127DA9534}"/>
    <hyperlink ref="AJ103" r:id="rId17" xr:uid="{E1FFB4EB-4FA7-46FA-A3AC-1CF13FBE906C}"/>
    <hyperlink ref="AJ105" r:id="rId18" xr:uid="{E2E608CD-952D-42CC-B49C-558F412B6228}"/>
    <hyperlink ref="AJ108" r:id="rId19" xr:uid="{D0C2FD59-6031-4C86-9E69-58C5941787EE}"/>
    <hyperlink ref="AJ111" r:id="rId20" xr:uid="{BC08A551-4CD4-41B0-B3BE-F591178FF41D}"/>
    <hyperlink ref="AJ114" r:id="rId21" xr:uid="{D60EBBE3-EA4F-4215-A4A4-723F70B0DD28}"/>
    <hyperlink ref="AJ117" r:id="rId22" xr:uid="{3CCEACD8-17FB-4597-A627-62FACA0A82E6}"/>
    <hyperlink ref="AJ120" r:id="rId23" xr:uid="{839F3AAF-77D1-4F6C-85DB-AF6449D8BBEB}"/>
    <hyperlink ref="AJ123" r:id="rId24" xr:uid="{A10BB6CB-F9C2-4EB4-8A4A-E7BD9705B01E}"/>
    <hyperlink ref="H82" r:id="rId25" xr:uid="{D3264761-B629-4485-B304-EF8D03AC7358}"/>
    <hyperlink ref="H84" r:id="rId26" xr:uid="{BF52D70E-68CF-436A-8370-B0D6E6E73D2D}"/>
    <hyperlink ref="H86" r:id="rId27" xr:uid="{9CAABAB8-3CC4-44F1-8240-407AD934F60A}"/>
    <hyperlink ref="H89" r:id="rId28" xr:uid="{85A73330-7B55-4750-9AF8-9B64C5827BDE}"/>
    <hyperlink ref="H92" r:id="rId29" xr:uid="{0904EA7D-F1C9-408C-867F-306A35581920}"/>
    <hyperlink ref="H98" r:id="rId30" xr:uid="{8F14006B-6799-4C8C-A9CB-F3315ED8EC76}"/>
    <hyperlink ref="H101" r:id="rId31" xr:uid="{E51062D2-B511-4122-8D71-ABBFE370D0AC}"/>
    <hyperlink ref="H103" r:id="rId32" xr:uid="{3052BFB2-561C-4264-B7D5-FD38AA96D029}"/>
    <hyperlink ref="H105" r:id="rId33" xr:uid="{DF54391F-3960-4374-AA98-6D991FF808F4}"/>
    <hyperlink ref="H108" r:id="rId34" xr:uid="{E1025C03-C281-4CF3-836F-9AF3FB0AD15E}"/>
    <hyperlink ref="H111" r:id="rId35" xr:uid="{0B0AC13B-5C34-436B-9AA2-96750BAA209E}"/>
    <hyperlink ref="H117" r:id="rId36" xr:uid="{ADE34B15-BEB2-4ED1-9B05-2322D4EB60C1}"/>
    <hyperlink ref="H120" r:id="rId37" xr:uid="{F73D1E6B-AA07-443F-BFAD-1157120EA383}"/>
    <hyperlink ref="H123" r:id="rId38" xr:uid="{D88DFB85-086D-44DA-BD53-C55834142514}"/>
    <hyperlink ref="H7" r:id="rId39" xr:uid="{14FA5A8B-9C7B-41D3-9C0B-0DCD074084B7}"/>
    <hyperlink ref="H10" r:id="rId40" xr:uid="{1971B954-CA0A-4D84-A690-3262EBF8D4E6}"/>
    <hyperlink ref="H13" r:id="rId41" xr:uid="{7A734460-4F04-4338-9301-68AB079D5492}"/>
    <hyperlink ref="H16" r:id="rId42" xr:uid="{A067E79F-6016-4CF7-A5D8-45B36F03377B}"/>
    <hyperlink ref="H19" r:id="rId43" xr:uid="{3285E9D4-E9BE-46F0-82A7-C2CD6C389DEE}"/>
    <hyperlink ref="H22" r:id="rId44" xr:uid="{E99ED6F6-C7FC-4689-BCA7-B03085AE593D}"/>
    <hyperlink ref="H24" r:id="rId45" xr:uid="{84228D8F-7EB0-4A5B-8648-C36F41732208}"/>
    <hyperlink ref="H30" r:id="rId46" xr:uid="{4F3D7961-744D-41FC-BC5E-868A18574774}"/>
    <hyperlink ref="H34" r:id="rId47" xr:uid="{57E344BC-1C4B-4F33-BC86-D3E93CD33A16}"/>
    <hyperlink ref="H38" r:id="rId48" xr:uid="{B8C29F8E-CC3C-4684-83A1-7F47CF980671}"/>
    <hyperlink ref="H41" r:id="rId49" xr:uid="{22FA93E3-4CDF-4D8E-97E0-B7F5CBB3CC2C}"/>
    <hyperlink ref="H43" r:id="rId50" xr:uid="{03A41256-5B6E-4D0C-8BF3-F2D08F14EF5E}"/>
    <hyperlink ref="H49" r:id="rId51" xr:uid="{63AEBFB4-6BB5-49BA-9223-4CEC3AF39FFD}"/>
    <hyperlink ref="H51" r:id="rId52" xr:uid="{52F7D6DF-0977-4F61-B04B-BA58DA4AC0D8}"/>
    <hyperlink ref="H54" r:id="rId53" xr:uid="{E404136C-B48B-4DCE-84ED-3C8CDA078370}"/>
    <hyperlink ref="H56" r:id="rId54" xr:uid="{9F314029-D51E-444A-BCD9-995B1EAFCD70}"/>
    <hyperlink ref="H62" r:id="rId55" xr:uid="{F4248FE8-FA04-4C59-A36C-CA0A864F511C}"/>
    <hyperlink ref="H65" r:id="rId56" xr:uid="{9A5E5975-A93B-4179-BF5F-F4C4BBAFCF42}"/>
    <hyperlink ref="H68" r:id="rId57" xr:uid="{7DB97A9D-51F3-414A-8D2B-1E33F845470F}"/>
    <hyperlink ref="H71" r:id="rId58" xr:uid="{2566A779-0F70-446E-9166-26EBB8370E7D}"/>
    <hyperlink ref="H73" r:id="rId59" xr:uid="{ADBD805B-B15E-45AE-8C09-F590C78D55BA}"/>
    <hyperlink ref="H75" r:id="rId60" xr:uid="{A7CAC2D3-73A5-49F7-95E9-5ACB0B7185FA}"/>
    <hyperlink ref="H77" r:id="rId61" xr:uid="{AB20EC85-E532-4268-8794-327BCE701F5E}"/>
    <hyperlink ref="H80" r:id="rId62" xr:uid="{081C567E-9DD2-492B-B238-80061C9DF396}"/>
    <hyperlink ref="AJ126" r:id="rId63" xr:uid="{113304E8-A1F4-4E05-A7E8-452BCE490E8A}"/>
    <hyperlink ref="AJ129" r:id="rId64" xr:uid="{EAC28170-0682-4A97-A31E-F18FBAF8CD96}"/>
    <hyperlink ref="H126" r:id="rId65" xr:uid="{D08B622B-8640-41BA-814F-3F4ED2D4E6F4}"/>
    <hyperlink ref="H129" r:id="rId66" xr:uid="{F1511B2D-D0D8-4713-9797-7D863A47C7D4}"/>
    <hyperlink ref="H114" r:id="rId67" display="http://sersalud.cdmx.gob.mx/portalut/archivoUT/2020/2doT2020/SRMAS_JUD_CCM/S-0749.pdf" xr:uid="{D1580E28-F169-4ADA-AADD-7DC6BA62AEE7}"/>
    <hyperlink ref="AJ51" r:id="rId68" xr:uid="{9BCE5683-5597-4A64-96B9-086F98178340}"/>
    <hyperlink ref="AJ54" r:id="rId69" xr:uid="{5556E3CA-577E-41F2-B8AA-3276C7D2BD4F}"/>
    <hyperlink ref="AJ56" r:id="rId70" xr:uid="{4C1A1AF5-EDDC-42E6-8F2D-B882E523A065}"/>
    <hyperlink ref="AJ58" r:id="rId71" xr:uid="{E50E9905-1AF0-475D-B608-1078DD945E2C}"/>
    <hyperlink ref="AJ60" r:id="rId72" xr:uid="{067257F7-6B21-4882-8AD9-E0738435CD2E}"/>
    <hyperlink ref="AJ62" r:id="rId73" xr:uid="{2A0DB6CD-0F4B-42AC-825F-00A16289598A}"/>
    <hyperlink ref="AJ65" r:id="rId74" xr:uid="{71BCFB4C-38B5-4CC1-98F8-3585BBB9E173}"/>
    <hyperlink ref="AJ68" r:id="rId75" xr:uid="{B6C4C39A-8781-47D5-B4A7-1F159B78874B}"/>
    <hyperlink ref="AJ71" r:id="rId76" xr:uid="{F7BCE7E7-3600-479D-B732-B61D073C85C1}"/>
    <hyperlink ref="AJ73" r:id="rId77" xr:uid="{D16A1420-A7DC-4C2E-9603-3C11F119B760}"/>
    <hyperlink ref="AJ75" r:id="rId78" xr:uid="{1C4E3A29-8BCC-4059-A291-8CDD86407F5F}"/>
    <hyperlink ref="AJ77" r:id="rId79" xr:uid="{17C5560A-2D86-40AE-8A96-E689E9ECA00F}"/>
    <hyperlink ref="AJ80" r:id="rId80" xr:uid="{23F42AE2-1B92-494A-819E-F0AD240CC11A}"/>
    <hyperlink ref="AJ132:AJ134" r:id="rId81" display="SERV-030-20.pdf" xr:uid="{29C6721D-AEE0-4ABF-835F-1594AF340772}"/>
    <hyperlink ref="H132:H134" r:id="rId82" display="SUFIS-1\S0471.pdf" xr:uid="{3BCAD4B7-36DD-48FA-B9DF-168EF8792EF2}"/>
    <hyperlink ref="H132" r:id="rId83" xr:uid="{6A20D5ED-E07C-4778-9F3F-5FA2B5A84528}"/>
    <hyperlink ref="AJ132" r:id="rId84" xr:uid="{E8B63FD8-1DF4-4A5B-A2BE-20C9586E008C}"/>
    <hyperlink ref="AJ86" r:id="rId85" xr:uid="{444BFA52-A5C6-44C3-A236-61B1017DE55F}"/>
    <hyperlink ref="AJ89" r:id="rId86" xr:uid="{8B6C24E4-AB87-4A12-A5C1-F0FB9C67A5E7}"/>
    <hyperlink ref="AJ92" r:id="rId87" xr:uid="{EE15B70F-F4E3-4D2C-A5ED-EEB7419FD582}"/>
    <hyperlink ref="AJ98" r:id="rId88" xr:uid="{0C00065F-23B9-4AA3-8207-63A0D2DDD324}"/>
  </hyperlinks>
  <printOptions horizontalCentered="1"/>
  <pageMargins left="0.39374999999999999" right="0.39374999999999999" top="0.39374999999999999" bottom="0.39374999999999999" header="0.51180555555555496" footer="0.51180555555555496"/>
  <pageSetup scale="10" firstPageNumber="0" fitToHeight="100" orientation="landscape" horizontalDpi="300" verticalDpi="300" r:id="rId89"/>
  <drawing r:id="rId9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299C0-4774-4FFE-8EEB-AC1E517309A2}">
  <sheetPr>
    <pageSetUpPr fitToPage="1"/>
  </sheetPr>
  <dimension ref="A1:XFD191"/>
  <sheetViews>
    <sheetView showGridLines="0" topLeftCell="AA1" zoomScaleNormal="100" workbookViewId="0">
      <pane ySplit="6" topLeftCell="A7" activePane="bottomLeft" state="frozen"/>
      <selection activeCell="H6" sqref="H6"/>
      <selection pane="bottomLeft" activeCell="AI33" sqref="AI33:AI35"/>
    </sheetView>
  </sheetViews>
  <sheetFormatPr baseColWidth="10" defaultColWidth="0" defaultRowHeight="11.25" x14ac:dyDescent="0.25"/>
  <cols>
    <col min="1" max="3" width="15.28515625" style="33" customWidth="1"/>
    <col min="4" max="4" width="22.140625" style="73" customWidth="1"/>
    <col min="5" max="5" width="29.42578125" style="73" customWidth="1"/>
    <col min="6" max="6" width="26.5703125" style="73" bestFit="1" customWidth="1"/>
    <col min="7" max="7" width="28" style="73" customWidth="1"/>
    <col min="8" max="8" width="24.28515625" style="74" customWidth="1"/>
    <col min="9" max="9" width="32.28515625" style="73" customWidth="1"/>
    <col min="10" max="10" width="25.5703125" style="73" customWidth="1"/>
    <col min="11" max="11" width="27.42578125" style="73" customWidth="1"/>
    <col min="12" max="12" width="26" style="73" customWidth="1"/>
    <col min="13" max="14" width="23.28515625" style="73" customWidth="1"/>
    <col min="15" max="15" width="19.28515625" style="73" customWidth="1"/>
    <col min="16" max="16" width="21" style="73" customWidth="1"/>
    <col min="17" max="17" width="27.28515625" style="73" customWidth="1"/>
    <col min="18" max="18" width="18.85546875" style="73" customWidth="1"/>
    <col min="19" max="19" width="18.140625" style="73" customWidth="1"/>
    <col min="20" max="21" width="20" style="73" customWidth="1"/>
    <col min="22" max="22" width="18.140625" style="73" customWidth="1"/>
    <col min="23" max="23" width="18.5703125" style="73" customWidth="1"/>
    <col min="24" max="24" width="23" style="75" customWidth="1"/>
    <col min="25" max="25" width="24.42578125" style="76" customWidth="1"/>
    <col min="26" max="26" width="27.42578125" style="77" customWidth="1"/>
    <col min="27" max="28" width="29.85546875" style="73" customWidth="1"/>
    <col min="29" max="29" width="19.28515625" style="73" customWidth="1"/>
    <col min="30" max="30" width="28.85546875" style="73" customWidth="1"/>
    <col min="31" max="31" width="19.28515625" style="73" customWidth="1"/>
    <col min="32" max="32" width="27.5703125" style="73" customWidth="1"/>
    <col min="33" max="33" width="23.5703125" style="76" customWidth="1"/>
    <col min="34" max="34" width="23.5703125" style="75" customWidth="1"/>
    <col min="35" max="35" width="19.28515625" style="75" customWidth="1"/>
    <col min="36" max="36" width="22.7109375" style="74" customWidth="1"/>
    <col min="37" max="37" width="28.42578125" style="74" customWidth="1"/>
    <col min="38" max="38" width="20.28515625" style="73" customWidth="1"/>
    <col min="39" max="39" width="33.7109375" style="73" customWidth="1"/>
    <col min="40" max="40" width="30.5703125" style="73" customWidth="1"/>
    <col min="41" max="41" width="19.28515625" style="74" customWidth="1"/>
    <col min="42" max="42" width="33.7109375" style="73" customWidth="1"/>
    <col min="43" max="44" width="19.28515625" style="73" customWidth="1"/>
    <col min="45" max="45" width="18.28515625" style="73" customWidth="1"/>
    <col min="46" max="47" width="19.28515625" style="73" customWidth="1"/>
    <col min="48" max="48" width="19.28515625" style="74" customWidth="1"/>
    <col min="49" max="49" width="29.7109375" style="73" customWidth="1"/>
    <col min="50" max="50" width="33.5703125" style="73" customWidth="1"/>
    <col min="51" max="51" width="32.5703125" style="73" customWidth="1"/>
    <col min="52" max="52" width="33.42578125" style="73" customWidth="1"/>
    <col min="53" max="53" width="34.42578125" style="73" customWidth="1"/>
    <col min="54" max="54" width="30.140625" style="73" customWidth="1"/>
    <col min="55" max="56" width="18.85546875" style="73" customWidth="1"/>
    <col min="57" max="57" width="17.7109375" style="73" customWidth="1"/>
    <col min="58" max="264" width="9.140625" style="60" hidden="1" customWidth="1"/>
    <col min="265" max="790" width="0" style="60" hidden="1" customWidth="1"/>
    <col min="791" max="1034" width="0" style="33" hidden="1" customWidth="1"/>
    <col min="1035" max="16384" width="9.140625" style="33" hidden="1"/>
  </cols>
  <sheetData>
    <row r="1" spans="1:16384" s="31" customFormat="1" ht="49.5" hidden="1" customHeight="1" x14ac:dyDescent="0.25">
      <c r="A1" s="27"/>
      <c r="B1" s="27"/>
      <c r="C1" s="27"/>
      <c r="D1" s="27"/>
      <c r="E1" s="27"/>
      <c r="F1" s="27"/>
      <c r="G1" s="27"/>
      <c r="H1" s="27"/>
      <c r="I1" s="27"/>
      <c r="J1" s="27"/>
      <c r="K1" s="27"/>
      <c r="L1" s="27"/>
      <c r="M1" s="27"/>
      <c r="N1" s="27"/>
      <c r="O1" s="27"/>
      <c r="P1" s="27"/>
      <c r="Q1" s="27"/>
      <c r="R1" s="27"/>
      <c r="S1" s="27"/>
      <c r="T1" s="27"/>
      <c r="U1" s="27"/>
      <c r="V1" s="27"/>
      <c r="W1" s="27"/>
      <c r="X1" s="28"/>
      <c r="Y1" s="29"/>
      <c r="Z1" s="27"/>
      <c r="AA1" s="27"/>
      <c r="AB1" s="27"/>
      <c r="AC1" s="27"/>
      <c r="AD1" s="27"/>
      <c r="AE1" s="27"/>
      <c r="AF1" s="27"/>
      <c r="AG1" s="29"/>
      <c r="AH1" s="28"/>
      <c r="AI1" s="28"/>
      <c r="AJ1" s="27"/>
      <c r="AK1" s="27"/>
      <c r="AL1" s="27"/>
      <c r="AM1" s="27"/>
      <c r="AN1" s="27"/>
      <c r="AO1" s="27"/>
      <c r="AP1" s="27"/>
      <c r="AQ1" s="27"/>
      <c r="AR1" s="27"/>
      <c r="AS1" s="27"/>
      <c r="AT1" s="27"/>
      <c r="AU1" s="30"/>
      <c r="AV1" s="30"/>
      <c r="AW1" s="30"/>
      <c r="AX1" s="30"/>
      <c r="AY1" s="30"/>
      <c r="AZ1" s="30"/>
      <c r="BA1" s="30"/>
      <c r="BB1" s="30"/>
      <c r="BC1" s="30"/>
      <c r="BD1" s="30"/>
      <c r="BE1" s="30"/>
    </row>
    <row r="2" spans="1:16384" s="31" customFormat="1" ht="49.5" hidden="1" customHeight="1" x14ac:dyDescent="0.25">
      <c r="A2" s="351" t="s">
        <v>203</v>
      </c>
      <c r="B2" s="351"/>
      <c r="C2" s="351"/>
      <c r="D2" s="351"/>
      <c r="E2" s="351"/>
      <c r="F2" s="351"/>
      <c r="G2" s="351"/>
      <c r="H2" s="351"/>
      <c r="I2" s="27"/>
      <c r="J2" s="27"/>
      <c r="K2" s="27"/>
      <c r="L2" s="27"/>
      <c r="M2" s="27"/>
      <c r="N2" s="27"/>
      <c r="O2" s="27"/>
      <c r="P2" s="27"/>
      <c r="Q2" s="27"/>
      <c r="R2" s="27"/>
      <c r="S2" s="27"/>
      <c r="T2" s="27"/>
      <c r="U2" s="27"/>
      <c r="V2" s="27"/>
      <c r="W2" s="27"/>
      <c r="X2" s="28"/>
      <c r="Y2" s="29"/>
      <c r="Z2" s="27"/>
      <c r="AA2" s="27"/>
      <c r="AB2" s="27"/>
      <c r="AC2" s="27"/>
      <c r="AD2" s="27"/>
      <c r="AE2" s="27"/>
      <c r="AF2" s="27"/>
      <c r="AG2" s="29"/>
      <c r="AH2" s="28"/>
      <c r="AI2" s="28"/>
      <c r="AJ2" s="27"/>
      <c r="AK2" s="27"/>
      <c r="AL2" s="27"/>
      <c r="AM2" s="27"/>
      <c r="AN2" s="27"/>
      <c r="AO2" s="27"/>
      <c r="AP2" s="27"/>
      <c r="AQ2" s="27"/>
      <c r="AR2" s="27"/>
      <c r="AS2" s="27"/>
      <c r="AT2" s="27"/>
      <c r="AU2" s="30"/>
      <c r="AV2" s="30"/>
      <c r="AW2" s="30"/>
      <c r="AX2" s="30"/>
      <c r="AY2" s="30"/>
      <c r="AZ2" s="30"/>
      <c r="BA2" s="30"/>
      <c r="BB2" s="30"/>
      <c r="BC2" s="30"/>
      <c r="BD2" s="30"/>
      <c r="BE2" s="30"/>
    </row>
    <row r="3" spans="1:16384" s="31" customFormat="1" hidden="1" x14ac:dyDescent="0.25">
      <c r="A3" s="351" t="s">
        <v>204</v>
      </c>
      <c r="B3" s="351"/>
      <c r="C3" s="351"/>
      <c r="D3" s="351"/>
      <c r="E3" s="351"/>
      <c r="F3" s="351"/>
      <c r="G3" s="351"/>
      <c r="H3" s="351"/>
      <c r="I3" s="27"/>
      <c r="J3" s="27"/>
      <c r="K3" s="27"/>
      <c r="L3" s="27"/>
      <c r="M3" s="27"/>
      <c r="N3" s="27"/>
      <c r="O3" s="27"/>
      <c r="P3" s="27"/>
      <c r="Q3" s="27"/>
      <c r="R3" s="27"/>
      <c r="S3" s="27"/>
      <c r="T3" s="27"/>
      <c r="U3" s="27"/>
      <c r="V3" s="27"/>
      <c r="W3" s="27"/>
      <c r="X3" s="28"/>
      <c r="Y3" s="29"/>
      <c r="Z3" s="27"/>
      <c r="AA3" s="27"/>
      <c r="AB3" s="27"/>
      <c r="AC3" s="27"/>
      <c r="AD3" s="27"/>
      <c r="AE3" s="27"/>
      <c r="AF3" s="27"/>
      <c r="AG3" s="29"/>
      <c r="AH3" s="28"/>
      <c r="AI3" s="28"/>
      <c r="AJ3" s="27"/>
      <c r="AK3" s="27"/>
      <c r="AL3" s="27"/>
      <c r="AM3" s="27"/>
      <c r="AN3" s="27"/>
      <c r="AO3" s="27"/>
      <c r="AP3" s="27"/>
      <c r="AQ3" s="27"/>
      <c r="AR3" s="27"/>
      <c r="AS3" s="27"/>
      <c r="AT3" s="27"/>
      <c r="AU3" s="30"/>
      <c r="AV3" s="30"/>
      <c r="AW3" s="30"/>
      <c r="AX3" s="30"/>
      <c r="AY3" s="30"/>
      <c r="AZ3" s="30"/>
      <c r="BA3" s="30"/>
      <c r="BB3" s="30"/>
      <c r="BC3" s="30"/>
      <c r="BD3" s="30"/>
      <c r="BE3" s="30"/>
    </row>
    <row r="4" spans="1:16384" s="31" customFormat="1" hidden="1" x14ac:dyDescent="0.25">
      <c r="A4" s="32" t="s">
        <v>125</v>
      </c>
      <c r="B4" s="32"/>
      <c r="C4" s="32"/>
      <c r="D4" s="32"/>
      <c r="E4" s="32"/>
      <c r="F4" s="32"/>
      <c r="G4" s="32"/>
      <c r="H4" s="32"/>
      <c r="I4" s="32"/>
      <c r="J4" s="32"/>
      <c r="K4" s="33"/>
      <c r="L4" s="33"/>
      <c r="M4" s="33"/>
      <c r="N4" s="33"/>
      <c r="O4" s="33"/>
      <c r="P4" s="33"/>
      <c r="Q4" s="33"/>
      <c r="R4" s="33"/>
      <c r="S4" s="33"/>
      <c r="T4" s="33"/>
      <c r="U4" s="33"/>
      <c r="V4" s="33"/>
      <c r="W4" s="33"/>
      <c r="X4" s="34"/>
      <c r="Y4" s="35"/>
      <c r="Z4" s="33"/>
      <c r="AA4" s="33"/>
      <c r="AB4" s="33"/>
      <c r="AC4" s="36"/>
      <c r="AD4" s="36"/>
      <c r="AE4" s="36"/>
      <c r="AF4" s="36"/>
      <c r="AG4" s="37"/>
      <c r="AH4" s="38"/>
      <c r="AI4" s="38"/>
      <c r="AJ4" s="36"/>
      <c r="AK4" s="36"/>
      <c r="AL4" s="36"/>
      <c r="AM4" s="36"/>
      <c r="AN4" s="36"/>
      <c r="AO4" s="36"/>
      <c r="AP4" s="36"/>
      <c r="AQ4" s="36"/>
      <c r="AR4" s="36"/>
      <c r="AS4" s="36"/>
      <c r="AT4" s="36"/>
      <c r="AU4" s="36"/>
      <c r="AV4" s="36"/>
      <c r="AW4" s="36"/>
      <c r="AX4" s="36"/>
      <c r="AY4" s="36"/>
      <c r="AZ4" s="36"/>
      <c r="BA4" s="36"/>
      <c r="BB4" s="36"/>
      <c r="BC4" s="36"/>
      <c r="BD4" s="36"/>
      <c r="BE4" s="36"/>
    </row>
    <row r="5" spans="1:16384" s="41" customFormat="1" ht="45" x14ac:dyDescent="0.25">
      <c r="A5" s="352" t="s">
        <v>0</v>
      </c>
      <c r="B5" s="352" t="s">
        <v>27</v>
      </c>
      <c r="C5" s="352" t="s">
        <v>28</v>
      </c>
      <c r="D5" s="352" t="s">
        <v>29</v>
      </c>
      <c r="E5" s="352" t="s">
        <v>30</v>
      </c>
      <c r="F5" s="352" t="s">
        <v>1</v>
      </c>
      <c r="G5" s="352" t="s">
        <v>2</v>
      </c>
      <c r="H5" s="352" t="s">
        <v>3</v>
      </c>
      <c r="I5" s="352" t="s">
        <v>4</v>
      </c>
      <c r="J5" s="352" t="s">
        <v>5</v>
      </c>
      <c r="K5" s="352"/>
      <c r="L5" s="352"/>
      <c r="M5" s="352" t="s">
        <v>6</v>
      </c>
      <c r="N5" s="352" t="s">
        <v>31</v>
      </c>
      <c r="O5" s="352" t="s">
        <v>7</v>
      </c>
      <c r="P5" s="352" t="s">
        <v>8</v>
      </c>
      <c r="Q5" s="352"/>
      <c r="R5" s="352"/>
      <c r="S5" s="346" t="s">
        <v>35</v>
      </c>
      <c r="T5" s="346" t="s">
        <v>60</v>
      </c>
      <c r="U5" s="346" t="s">
        <v>36</v>
      </c>
      <c r="V5" s="346" t="s">
        <v>37</v>
      </c>
      <c r="W5" s="346" t="s">
        <v>9</v>
      </c>
      <c r="X5" s="346" t="s">
        <v>10</v>
      </c>
      <c r="Y5" s="346" t="s">
        <v>38</v>
      </c>
      <c r="Z5" s="346" t="s">
        <v>39</v>
      </c>
      <c r="AA5" s="346" t="s">
        <v>40</v>
      </c>
      <c r="AB5" s="346" t="s">
        <v>41</v>
      </c>
      <c r="AC5" s="346" t="s">
        <v>11</v>
      </c>
      <c r="AD5" s="346" t="s">
        <v>12</v>
      </c>
      <c r="AE5" s="346" t="s">
        <v>13</v>
      </c>
      <c r="AF5" s="346" t="s">
        <v>14</v>
      </c>
      <c r="AG5" s="346" t="s">
        <v>15</v>
      </c>
      <c r="AH5" s="353" t="s">
        <v>16</v>
      </c>
      <c r="AI5" s="354"/>
      <c r="AJ5" s="39" t="s">
        <v>43</v>
      </c>
      <c r="AK5" s="39" t="s">
        <v>45</v>
      </c>
      <c r="AL5" s="346" t="s">
        <v>17</v>
      </c>
      <c r="AM5" s="346" t="s">
        <v>18</v>
      </c>
      <c r="AN5" s="348" t="s">
        <v>19</v>
      </c>
      <c r="AO5" s="349"/>
      <c r="AP5" s="349"/>
      <c r="AQ5" s="350"/>
      <c r="AR5" s="346" t="s">
        <v>24</v>
      </c>
      <c r="AS5" s="346" t="s">
        <v>49</v>
      </c>
      <c r="AT5" s="346" t="s">
        <v>25</v>
      </c>
      <c r="AU5" s="346" t="s">
        <v>50</v>
      </c>
      <c r="AV5" s="346" t="s">
        <v>51</v>
      </c>
      <c r="AW5" s="346" t="s">
        <v>52</v>
      </c>
      <c r="AX5" s="346" t="s">
        <v>53</v>
      </c>
      <c r="AY5" s="346" t="s">
        <v>54</v>
      </c>
      <c r="AZ5" s="346" t="s">
        <v>55</v>
      </c>
      <c r="BA5" s="346" t="s">
        <v>26</v>
      </c>
      <c r="BB5" s="346" t="s">
        <v>56</v>
      </c>
      <c r="BC5" s="346" t="s">
        <v>57</v>
      </c>
      <c r="BD5" s="346" t="s">
        <v>58</v>
      </c>
      <c r="BE5" s="346" t="s">
        <v>59</v>
      </c>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row>
    <row r="6" spans="1:16384" s="44" customFormat="1" ht="45.75" thickBot="1" x14ac:dyDescent="0.3">
      <c r="A6" s="352"/>
      <c r="B6" s="352"/>
      <c r="C6" s="352"/>
      <c r="D6" s="352" t="s">
        <v>29</v>
      </c>
      <c r="E6" s="352" t="s">
        <v>30</v>
      </c>
      <c r="F6" s="352"/>
      <c r="G6" s="352"/>
      <c r="H6" s="352"/>
      <c r="I6" s="352"/>
      <c r="J6" s="39" t="s">
        <v>20</v>
      </c>
      <c r="K6" s="39" t="s">
        <v>21</v>
      </c>
      <c r="L6" s="39" t="s">
        <v>22</v>
      </c>
      <c r="M6" s="352"/>
      <c r="N6" s="352"/>
      <c r="O6" s="352"/>
      <c r="P6" s="39" t="s">
        <v>32</v>
      </c>
      <c r="Q6" s="39" t="s">
        <v>33</v>
      </c>
      <c r="R6" s="39" t="s">
        <v>34</v>
      </c>
      <c r="S6" s="347"/>
      <c r="T6" s="347" t="s">
        <v>60</v>
      </c>
      <c r="U6" s="347" t="s">
        <v>36</v>
      </c>
      <c r="V6" s="347" t="s">
        <v>37</v>
      </c>
      <c r="W6" s="347"/>
      <c r="X6" s="347"/>
      <c r="Y6" s="347" t="s">
        <v>38</v>
      </c>
      <c r="Z6" s="347" t="s">
        <v>39</v>
      </c>
      <c r="AA6" s="347" t="s">
        <v>40</v>
      </c>
      <c r="AB6" s="347"/>
      <c r="AC6" s="347"/>
      <c r="AD6" s="347"/>
      <c r="AE6" s="347"/>
      <c r="AF6" s="347"/>
      <c r="AG6" s="347"/>
      <c r="AH6" s="42" t="s">
        <v>44</v>
      </c>
      <c r="AI6" s="42" t="s">
        <v>42</v>
      </c>
      <c r="AJ6" s="39" t="s">
        <v>43</v>
      </c>
      <c r="AK6" s="39" t="s">
        <v>45</v>
      </c>
      <c r="AL6" s="347"/>
      <c r="AM6" s="347"/>
      <c r="AN6" s="39" t="s">
        <v>23</v>
      </c>
      <c r="AO6" s="39" t="s">
        <v>46</v>
      </c>
      <c r="AP6" s="39" t="s">
        <v>47</v>
      </c>
      <c r="AQ6" s="39" t="s">
        <v>48</v>
      </c>
      <c r="AR6" s="347"/>
      <c r="AS6" s="347" t="s">
        <v>49</v>
      </c>
      <c r="AT6" s="347" t="s">
        <v>25</v>
      </c>
      <c r="AU6" s="347" t="s">
        <v>50</v>
      </c>
      <c r="AV6" s="347" t="s">
        <v>51</v>
      </c>
      <c r="AW6" s="347" t="s">
        <v>52</v>
      </c>
      <c r="AX6" s="347" t="s">
        <v>53</v>
      </c>
      <c r="AY6" s="347" t="s">
        <v>54</v>
      </c>
      <c r="AZ6" s="347" t="s">
        <v>55</v>
      </c>
      <c r="BA6" s="347" t="s">
        <v>26</v>
      </c>
      <c r="BB6" s="347" t="s">
        <v>56</v>
      </c>
      <c r="BC6" s="347" t="s">
        <v>57</v>
      </c>
      <c r="BD6" s="347" t="s">
        <v>58</v>
      </c>
      <c r="BE6" s="347" t="s">
        <v>59</v>
      </c>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row>
    <row r="7" spans="1:16384" s="47" customFormat="1" ht="12" thickBot="1" x14ac:dyDescent="0.3">
      <c r="A7" s="357">
        <v>2020</v>
      </c>
      <c r="B7" s="355">
        <v>43831</v>
      </c>
      <c r="C7" s="355">
        <v>43921</v>
      </c>
      <c r="D7" s="355" t="s">
        <v>205</v>
      </c>
      <c r="E7" s="355" t="s">
        <v>206</v>
      </c>
      <c r="F7" s="355" t="s">
        <v>207</v>
      </c>
      <c r="G7" s="355" t="s">
        <v>208</v>
      </c>
      <c r="H7" s="355" t="s">
        <v>209</v>
      </c>
      <c r="I7" s="355" t="s">
        <v>210</v>
      </c>
      <c r="J7" s="45" t="s">
        <v>180</v>
      </c>
      <c r="K7" s="45" t="s">
        <v>168</v>
      </c>
      <c r="L7" s="45" t="s">
        <v>98</v>
      </c>
      <c r="M7" s="45" t="s">
        <v>134</v>
      </c>
      <c r="N7" s="45" t="s">
        <v>99</v>
      </c>
      <c r="O7" s="46">
        <v>188500</v>
      </c>
      <c r="P7" s="355" t="s">
        <v>180</v>
      </c>
      <c r="Q7" s="355" t="s">
        <v>168</v>
      </c>
      <c r="R7" s="355" t="s">
        <v>98</v>
      </c>
      <c r="S7" s="355" t="s">
        <v>134</v>
      </c>
      <c r="T7" s="355" t="s">
        <v>99</v>
      </c>
      <c r="U7" s="355" t="s">
        <v>211</v>
      </c>
      <c r="V7" s="355" t="s">
        <v>211</v>
      </c>
      <c r="W7" s="355" t="s">
        <v>207</v>
      </c>
      <c r="X7" s="355">
        <v>43900</v>
      </c>
      <c r="Y7" s="356">
        <v>162500</v>
      </c>
      <c r="Z7" s="356">
        <v>188500</v>
      </c>
      <c r="AA7" s="356">
        <v>0</v>
      </c>
      <c r="AB7" s="356">
        <v>0</v>
      </c>
      <c r="AC7" s="355" t="s">
        <v>64</v>
      </c>
      <c r="AD7" s="355" t="s">
        <v>212</v>
      </c>
      <c r="AE7" s="355" t="s">
        <v>65</v>
      </c>
      <c r="AF7" s="355" t="s">
        <v>210</v>
      </c>
      <c r="AG7" s="356">
        <v>24375</v>
      </c>
      <c r="AH7" s="355">
        <v>43900</v>
      </c>
      <c r="AI7" s="355">
        <v>43921</v>
      </c>
      <c r="AJ7" s="340" t="s">
        <v>213</v>
      </c>
      <c r="AK7" s="355" t="s">
        <v>214</v>
      </c>
      <c r="AL7" s="355" t="s">
        <v>66</v>
      </c>
      <c r="AM7" s="355" t="s">
        <v>69</v>
      </c>
      <c r="AN7" s="355" t="s">
        <v>67</v>
      </c>
      <c r="AO7" s="355" t="s">
        <v>215</v>
      </c>
      <c r="AP7" s="355" t="s">
        <v>67</v>
      </c>
      <c r="AQ7" s="355" t="s">
        <v>67</v>
      </c>
      <c r="AR7" s="355" t="s">
        <v>68</v>
      </c>
      <c r="AS7" s="355" t="s">
        <v>216</v>
      </c>
      <c r="AT7" s="355" t="s">
        <v>217</v>
      </c>
      <c r="AU7" s="355" t="s">
        <v>216</v>
      </c>
      <c r="AV7" s="355" t="s">
        <v>218</v>
      </c>
      <c r="AW7" s="355" t="s">
        <v>219</v>
      </c>
      <c r="AX7" s="355" t="s">
        <v>220</v>
      </c>
      <c r="AY7" s="355" t="s">
        <v>220</v>
      </c>
      <c r="AZ7" s="355" t="s">
        <v>220</v>
      </c>
      <c r="BA7" s="355" t="s">
        <v>221</v>
      </c>
      <c r="BB7" s="355" t="s">
        <v>222</v>
      </c>
      <c r="BC7" s="355">
        <v>44063</v>
      </c>
      <c r="BD7" s="355">
        <v>44063</v>
      </c>
      <c r="BE7" s="355"/>
      <c r="BF7" s="358"/>
      <c r="BG7" s="358"/>
      <c r="BH7" s="358"/>
      <c r="BI7" s="358"/>
      <c r="BJ7" s="358"/>
      <c r="BK7" s="358"/>
      <c r="BL7" s="358"/>
      <c r="BM7" s="358"/>
      <c r="BN7" s="358"/>
      <c r="BO7" s="358"/>
      <c r="BP7" s="358"/>
      <c r="BQ7" s="358"/>
      <c r="BR7" s="358"/>
      <c r="BS7" s="358"/>
      <c r="BT7" s="358"/>
      <c r="BU7" s="358"/>
      <c r="BV7" s="358"/>
      <c r="BW7" s="358"/>
      <c r="BX7" s="358"/>
      <c r="BY7" s="358"/>
      <c r="BZ7" s="358"/>
      <c r="CA7" s="358"/>
      <c r="CB7" s="358"/>
      <c r="CC7" s="358"/>
      <c r="CD7" s="358"/>
      <c r="CE7" s="358"/>
      <c r="CF7" s="358"/>
      <c r="CG7" s="358"/>
      <c r="CH7" s="358"/>
      <c r="CI7" s="358"/>
      <c r="CJ7" s="358"/>
      <c r="CK7" s="358"/>
      <c r="CL7" s="358"/>
      <c r="CM7" s="358"/>
      <c r="CN7" s="358"/>
      <c r="CO7" s="358"/>
      <c r="CP7" s="358"/>
      <c r="CQ7" s="358"/>
      <c r="CR7" s="358"/>
      <c r="CS7" s="358"/>
      <c r="CT7" s="358"/>
      <c r="CU7" s="358"/>
      <c r="CV7" s="358"/>
      <c r="CW7" s="358"/>
      <c r="CX7" s="358"/>
      <c r="CY7" s="358"/>
      <c r="CZ7" s="358"/>
      <c r="DA7" s="358"/>
      <c r="DB7" s="358"/>
      <c r="DC7" s="358"/>
      <c r="DD7" s="358"/>
      <c r="DE7" s="358"/>
      <c r="DF7" s="358"/>
      <c r="DG7" s="358"/>
      <c r="DH7" s="358"/>
      <c r="DI7" s="358"/>
      <c r="DJ7" s="358"/>
      <c r="DK7" s="358"/>
      <c r="DL7" s="358"/>
      <c r="DM7" s="358"/>
      <c r="DN7" s="358"/>
      <c r="DO7" s="358"/>
      <c r="DP7" s="358"/>
      <c r="DQ7" s="358"/>
      <c r="DR7" s="358"/>
      <c r="DS7" s="358"/>
      <c r="DT7" s="358"/>
      <c r="DU7" s="358"/>
      <c r="DV7" s="358"/>
      <c r="DW7" s="358"/>
      <c r="DX7" s="358"/>
      <c r="DY7" s="358"/>
      <c r="DZ7" s="358"/>
      <c r="EA7" s="358"/>
      <c r="EB7" s="358"/>
      <c r="EC7" s="358"/>
      <c r="ED7" s="358"/>
      <c r="EE7" s="358"/>
      <c r="EF7" s="358"/>
      <c r="EG7" s="358"/>
      <c r="EH7" s="358"/>
      <c r="EI7" s="358"/>
      <c r="EJ7" s="358"/>
      <c r="EK7" s="358"/>
      <c r="EL7" s="358"/>
      <c r="EM7" s="358"/>
      <c r="EN7" s="358"/>
      <c r="EO7" s="358"/>
      <c r="EP7" s="358"/>
      <c r="EQ7" s="358"/>
      <c r="ER7" s="358"/>
      <c r="ES7" s="358"/>
      <c r="ET7" s="358"/>
      <c r="EU7" s="358"/>
      <c r="EV7" s="358"/>
      <c r="EW7" s="358"/>
      <c r="EX7" s="358"/>
      <c r="EY7" s="358"/>
      <c r="EZ7" s="358"/>
      <c r="FA7" s="358"/>
      <c r="FB7" s="358"/>
      <c r="FC7" s="358"/>
      <c r="FD7" s="358"/>
      <c r="FE7" s="358"/>
      <c r="FF7" s="358"/>
      <c r="FG7" s="358"/>
      <c r="FH7" s="358"/>
      <c r="FI7" s="358"/>
      <c r="FJ7" s="358"/>
      <c r="FK7" s="358"/>
      <c r="FL7" s="358"/>
      <c r="FM7" s="358"/>
      <c r="FN7" s="358"/>
      <c r="FO7" s="358"/>
      <c r="FP7" s="358"/>
      <c r="FQ7" s="358"/>
      <c r="FR7" s="358"/>
      <c r="FS7" s="358"/>
      <c r="FT7" s="358"/>
      <c r="FU7" s="358"/>
      <c r="FV7" s="358"/>
      <c r="FW7" s="358"/>
      <c r="FX7" s="358"/>
      <c r="FY7" s="358"/>
      <c r="FZ7" s="358"/>
      <c r="GA7" s="358"/>
      <c r="GB7" s="358"/>
      <c r="GC7" s="358"/>
      <c r="GD7" s="358"/>
      <c r="GE7" s="358"/>
      <c r="GF7" s="358"/>
      <c r="GG7" s="358"/>
      <c r="GH7" s="358"/>
      <c r="GI7" s="358"/>
      <c r="GJ7" s="358"/>
      <c r="GK7" s="358"/>
      <c r="GL7" s="358"/>
      <c r="GM7" s="358"/>
      <c r="GN7" s="358"/>
      <c r="GO7" s="358"/>
      <c r="GP7" s="358"/>
      <c r="GQ7" s="358"/>
      <c r="GR7" s="358"/>
      <c r="GS7" s="358"/>
      <c r="GT7" s="358"/>
      <c r="GU7" s="358"/>
      <c r="GV7" s="358"/>
      <c r="GW7" s="358"/>
      <c r="GX7" s="358"/>
      <c r="GY7" s="358"/>
      <c r="GZ7" s="358"/>
      <c r="HA7" s="358"/>
      <c r="HB7" s="358"/>
      <c r="HC7" s="358"/>
      <c r="HD7" s="358"/>
      <c r="HE7" s="358"/>
      <c r="HF7" s="358"/>
      <c r="HG7" s="358"/>
      <c r="HH7" s="358"/>
      <c r="HI7" s="358"/>
      <c r="HJ7" s="358"/>
      <c r="HK7" s="358"/>
      <c r="HL7" s="358"/>
      <c r="HM7" s="358"/>
      <c r="HN7" s="358"/>
      <c r="HO7" s="358"/>
      <c r="HP7" s="358"/>
      <c r="HQ7" s="358"/>
      <c r="HR7" s="358"/>
      <c r="HS7" s="358"/>
      <c r="HT7" s="358"/>
      <c r="HU7" s="358"/>
      <c r="HV7" s="358"/>
      <c r="HW7" s="358"/>
      <c r="HX7" s="358"/>
      <c r="HY7" s="358"/>
      <c r="HZ7" s="358"/>
      <c r="IA7" s="358"/>
      <c r="IB7" s="358"/>
      <c r="IC7" s="358"/>
      <c r="ID7" s="358"/>
      <c r="IE7" s="358"/>
      <c r="IF7" s="358"/>
      <c r="IG7" s="358"/>
      <c r="IH7" s="358"/>
      <c r="II7" s="358"/>
      <c r="IJ7" s="358"/>
      <c r="IK7" s="358"/>
      <c r="IL7" s="358"/>
      <c r="IM7" s="358"/>
      <c r="IN7" s="358"/>
      <c r="IO7" s="358"/>
      <c r="IP7" s="358"/>
      <c r="IQ7" s="358"/>
      <c r="IR7" s="358"/>
      <c r="IS7" s="358"/>
      <c r="IT7" s="358"/>
      <c r="IU7" s="358"/>
      <c r="IV7" s="358"/>
      <c r="IW7" s="358"/>
      <c r="IX7" s="358"/>
      <c r="IY7" s="358"/>
      <c r="IZ7" s="358"/>
      <c r="JA7" s="358"/>
      <c r="JB7" s="358"/>
      <c r="JC7" s="358"/>
      <c r="JD7" s="358"/>
      <c r="JE7" s="358"/>
      <c r="JF7" s="358"/>
      <c r="JG7" s="358"/>
      <c r="JH7" s="358"/>
      <c r="JI7" s="358"/>
      <c r="JJ7" s="358"/>
      <c r="JK7" s="358"/>
      <c r="JL7" s="358"/>
      <c r="JM7" s="358"/>
      <c r="JN7" s="358"/>
      <c r="JO7" s="358"/>
      <c r="JP7" s="358"/>
      <c r="JQ7" s="358"/>
      <c r="JR7" s="358"/>
      <c r="JS7" s="358"/>
      <c r="JT7" s="358"/>
      <c r="JU7" s="358"/>
      <c r="JV7" s="358"/>
      <c r="JW7" s="358"/>
      <c r="JX7" s="358"/>
      <c r="JY7" s="358"/>
      <c r="JZ7" s="358"/>
      <c r="KA7" s="358"/>
      <c r="KB7" s="358"/>
      <c r="KC7" s="358"/>
      <c r="KD7" s="358"/>
      <c r="KE7" s="358"/>
      <c r="KF7" s="358"/>
      <c r="KG7" s="358"/>
      <c r="KH7" s="358"/>
      <c r="KI7" s="358"/>
      <c r="KJ7" s="358"/>
      <c r="KK7" s="358"/>
      <c r="KL7" s="358"/>
      <c r="KM7" s="358"/>
      <c r="KN7" s="358"/>
      <c r="KO7" s="358"/>
      <c r="KP7" s="358"/>
      <c r="KQ7" s="358"/>
      <c r="KR7" s="358"/>
      <c r="KS7" s="358"/>
      <c r="KT7" s="358"/>
      <c r="KU7" s="358"/>
      <c r="KV7" s="358"/>
      <c r="KW7" s="358"/>
      <c r="KX7" s="358"/>
      <c r="KY7" s="358"/>
      <c r="KZ7" s="358"/>
      <c r="LA7" s="358"/>
      <c r="LB7" s="358"/>
      <c r="LC7" s="358"/>
      <c r="LD7" s="358"/>
      <c r="LE7" s="358"/>
      <c r="LF7" s="358"/>
      <c r="LG7" s="358"/>
      <c r="LH7" s="358"/>
      <c r="LI7" s="358"/>
      <c r="LJ7" s="358"/>
      <c r="LK7" s="358"/>
      <c r="LL7" s="358"/>
      <c r="LM7" s="358"/>
      <c r="LN7" s="358"/>
      <c r="LO7" s="358"/>
      <c r="LP7" s="358"/>
      <c r="LQ7" s="358"/>
      <c r="LR7" s="358"/>
      <c r="LS7" s="358"/>
      <c r="LT7" s="358"/>
      <c r="LU7" s="358"/>
      <c r="LV7" s="358"/>
      <c r="LW7" s="358"/>
      <c r="LX7" s="358"/>
      <c r="LY7" s="358"/>
      <c r="LZ7" s="358"/>
      <c r="MA7" s="358"/>
      <c r="MB7" s="358"/>
      <c r="MC7" s="358"/>
      <c r="MD7" s="358"/>
      <c r="ME7" s="358"/>
      <c r="MF7" s="358"/>
      <c r="MG7" s="358"/>
      <c r="MH7" s="358"/>
      <c r="MI7" s="358"/>
      <c r="MJ7" s="358"/>
      <c r="MK7" s="358"/>
      <c r="ML7" s="358"/>
      <c r="MM7" s="358"/>
      <c r="MN7" s="358"/>
      <c r="MO7" s="358"/>
      <c r="MP7" s="358"/>
      <c r="MQ7" s="358"/>
      <c r="MR7" s="358"/>
      <c r="MS7" s="358"/>
      <c r="MT7" s="358"/>
      <c r="MU7" s="358"/>
      <c r="MV7" s="358"/>
      <c r="MW7" s="358"/>
      <c r="MX7" s="358"/>
      <c r="MY7" s="358"/>
      <c r="MZ7" s="358"/>
      <c r="NA7" s="358"/>
      <c r="NB7" s="358"/>
      <c r="NC7" s="358"/>
      <c r="ND7" s="358"/>
      <c r="NE7" s="358"/>
      <c r="NF7" s="358"/>
      <c r="NG7" s="358"/>
      <c r="NH7" s="358"/>
      <c r="NI7" s="358"/>
      <c r="NJ7" s="358"/>
      <c r="NK7" s="358"/>
      <c r="NL7" s="358"/>
      <c r="NM7" s="358"/>
      <c r="NN7" s="358"/>
      <c r="NO7" s="358"/>
      <c r="NP7" s="358"/>
      <c r="NQ7" s="358"/>
      <c r="NR7" s="358"/>
      <c r="NS7" s="358"/>
      <c r="NT7" s="358"/>
      <c r="NU7" s="358"/>
      <c r="NV7" s="358"/>
      <c r="NW7" s="358"/>
      <c r="NX7" s="358"/>
      <c r="NY7" s="358"/>
      <c r="NZ7" s="358"/>
      <c r="OA7" s="358"/>
      <c r="OB7" s="358"/>
      <c r="OC7" s="358"/>
      <c r="OD7" s="358"/>
      <c r="OE7" s="358"/>
      <c r="OF7" s="358"/>
      <c r="OG7" s="358"/>
      <c r="OH7" s="358"/>
      <c r="OI7" s="358"/>
      <c r="OJ7" s="358"/>
      <c r="OK7" s="358"/>
      <c r="OL7" s="358"/>
      <c r="OM7" s="358"/>
      <c r="ON7" s="358"/>
      <c r="OO7" s="358"/>
      <c r="OP7" s="358"/>
      <c r="OQ7" s="358"/>
      <c r="OR7" s="358"/>
      <c r="OS7" s="358"/>
      <c r="OT7" s="358"/>
      <c r="OU7" s="358"/>
      <c r="OV7" s="358"/>
      <c r="OW7" s="358"/>
      <c r="OX7" s="358"/>
      <c r="OY7" s="358"/>
      <c r="OZ7" s="358"/>
      <c r="PA7" s="358"/>
      <c r="PB7" s="358"/>
      <c r="PC7" s="358"/>
      <c r="PD7" s="358"/>
      <c r="PE7" s="358"/>
      <c r="PF7" s="358"/>
      <c r="PG7" s="358"/>
      <c r="PH7" s="358"/>
      <c r="PI7" s="358"/>
      <c r="PJ7" s="358"/>
      <c r="PK7" s="358"/>
      <c r="PL7" s="358"/>
      <c r="PM7" s="358"/>
      <c r="PN7" s="358"/>
      <c r="PO7" s="358"/>
      <c r="PP7" s="358"/>
      <c r="PQ7" s="358"/>
      <c r="PR7" s="358"/>
      <c r="PS7" s="358"/>
      <c r="PT7" s="358"/>
      <c r="PU7" s="358"/>
      <c r="PV7" s="358"/>
      <c r="PW7" s="358"/>
      <c r="PX7" s="358"/>
      <c r="PY7" s="358"/>
      <c r="PZ7" s="358"/>
      <c r="QA7" s="358"/>
      <c r="QB7" s="358"/>
      <c r="QC7" s="358"/>
      <c r="QD7" s="358"/>
      <c r="QE7" s="358"/>
      <c r="QF7" s="358"/>
      <c r="QG7" s="358"/>
      <c r="QH7" s="358"/>
      <c r="QI7" s="358"/>
      <c r="QJ7" s="358"/>
      <c r="QK7" s="358"/>
      <c r="QL7" s="358"/>
      <c r="QM7" s="358"/>
      <c r="QN7" s="358"/>
      <c r="QO7" s="358"/>
      <c r="QP7" s="358"/>
      <c r="QQ7" s="358"/>
      <c r="QR7" s="358"/>
      <c r="QS7" s="358"/>
      <c r="QT7" s="358"/>
      <c r="QU7" s="358"/>
      <c r="QV7" s="358"/>
      <c r="QW7" s="358"/>
      <c r="QX7" s="358"/>
      <c r="QY7" s="358"/>
      <c r="QZ7" s="358"/>
      <c r="RA7" s="358"/>
      <c r="RB7" s="358"/>
      <c r="RC7" s="358"/>
      <c r="RD7" s="358"/>
      <c r="RE7" s="358"/>
      <c r="RF7" s="358"/>
      <c r="RG7" s="358"/>
      <c r="RH7" s="358"/>
      <c r="RI7" s="358"/>
      <c r="RJ7" s="358"/>
      <c r="RK7" s="358"/>
      <c r="RL7" s="358"/>
      <c r="RM7" s="358"/>
      <c r="RN7" s="358"/>
      <c r="RO7" s="358"/>
      <c r="RP7" s="358"/>
      <c r="RQ7" s="358"/>
      <c r="RR7" s="358"/>
      <c r="RS7" s="358"/>
      <c r="RT7" s="358"/>
      <c r="RU7" s="358"/>
      <c r="RV7" s="358"/>
      <c r="RW7" s="358"/>
      <c r="RX7" s="358"/>
      <c r="RY7" s="358"/>
      <c r="RZ7" s="358"/>
      <c r="SA7" s="358"/>
      <c r="SB7" s="358"/>
      <c r="SC7" s="358"/>
      <c r="SD7" s="358"/>
      <c r="SE7" s="358"/>
      <c r="SF7" s="358"/>
      <c r="SG7" s="358"/>
      <c r="SH7" s="358"/>
      <c r="SI7" s="358"/>
      <c r="SJ7" s="358"/>
      <c r="SK7" s="358"/>
      <c r="SL7" s="358"/>
      <c r="SM7" s="358"/>
      <c r="SN7" s="358"/>
      <c r="SO7" s="358"/>
      <c r="SP7" s="358"/>
      <c r="SQ7" s="358"/>
      <c r="SR7" s="358"/>
      <c r="SS7" s="358"/>
      <c r="ST7" s="358"/>
      <c r="SU7" s="358"/>
      <c r="SV7" s="358"/>
      <c r="SW7" s="358"/>
      <c r="SX7" s="358"/>
      <c r="SY7" s="358"/>
      <c r="SZ7" s="358"/>
      <c r="TA7" s="358"/>
      <c r="TB7" s="358"/>
      <c r="TC7" s="358"/>
      <c r="TD7" s="358"/>
      <c r="TE7" s="358"/>
      <c r="TF7" s="358"/>
      <c r="TG7" s="358"/>
      <c r="TH7" s="358"/>
      <c r="TI7" s="358"/>
      <c r="TJ7" s="358"/>
      <c r="TK7" s="358"/>
      <c r="TL7" s="358"/>
      <c r="TM7" s="358"/>
      <c r="TN7" s="358"/>
      <c r="TO7" s="358"/>
      <c r="TP7" s="358"/>
      <c r="TQ7" s="358"/>
      <c r="TR7" s="358"/>
      <c r="TS7" s="358"/>
      <c r="TT7" s="358"/>
      <c r="TU7" s="358"/>
      <c r="TV7" s="358"/>
      <c r="TW7" s="358"/>
      <c r="TX7" s="358"/>
      <c r="TY7" s="358"/>
      <c r="TZ7" s="358"/>
      <c r="UA7" s="358"/>
      <c r="UB7" s="358"/>
      <c r="UC7" s="358"/>
      <c r="UD7" s="358"/>
      <c r="UE7" s="358"/>
      <c r="UF7" s="358"/>
      <c r="UG7" s="358"/>
      <c r="UH7" s="358"/>
      <c r="UI7" s="358"/>
      <c r="UJ7" s="358"/>
      <c r="UK7" s="358"/>
      <c r="UL7" s="358"/>
      <c r="UM7" s="358"/>
      <c r="UN7" s="358"/>
      <c r="UO7" s="358"/>
      <c r="UP7" s="358"/>
      <c r="UQ7" s="358"/>
      <c r="UR7" s="358"/>
      <c r="US7" s="358"/>
      <c r="UT7" s="358"/>
      <c r="UU7" s="358"/>
      <c r="UV7" s="358"/>
      <c r="UW7" s="358"/>
      <c r="UX7" s="358"/>
      <c r="UY7" s="358"/>
      <c r="UZ7" s="358"/>
      <c r="VA7" s="358"/>
      <c r="VB7" s="358"/>
      <c r="VC7" s="358"/>
      <c r="VD7" s="358"/>
      <c r="VE7" s="358"/>
      <c r="VF7" s="358"/>
      <c r="VG7" s="358"/>
      <c r="VH7" s="358"/>
      <c r="VI7" s="358"/>
      <c r="VJ7" s="358"/>
      <c r="VK7" s="358"/>
      <c r="VL7" s="358"/>
      <c r="VM7" s="358"/>
      <c r="VN7" s="358"/>
      <c r="VO7" s="358"/>
      <c r="VP7" s="358"/>
      <c r="VQ7" s="358"/>
      <c r="VR7" s="358"/>
      <c r="VS7" s="358"/>
      <c r="VT7" s="358"/>
      <c r="VU7" s="358"/>
      <c r="VV7" s="358"/>
      <c r="VW7" s="358"/>
      <c r="VX7" s="358"/>
      <c r="VY7" s="358"/>
      <c r="VZ7" s="358"/>
      <c r="WA7" s="358"/>
      <c r="WB7" s="358"/>
      <c r="WC7" s="358"/>
      <c r="WD7" s="358"/>
      <c r="WE7" s="358"/>
      <c r="WF7" s="358"/>
      <c r="WG7" s="358"/>
      <c r="WH7" s="358"/>
      <c r="WI7" s="358"/>
      <c r="WJ7" s="358"/>
      <c r="WK7" s="358"/>
      <c r="WL7" s="358"/>
      <c r="WM7" s="358"/>
      <c r="WN7" s="358"/>
      <c r="WO7" s="358"/>
      <c r="WP7" s="358"/>
      <c r="WQ7" s="358"/>
      <c r="WR7" s="358"/>
      <c r="WS7" s="358"/>
      <c r="WT7" s="358"/>
      <c r="WU7" s="358"/>
      <c r="WV7" s="358"/>
      <c r="WW7" s="358"/>
      <c r="WX7" s="358"/>
      <c r="WY7" s="358"/>
      <c r="WZ7" s="358"/>
      <c r="XA7" s="358"/>
      <c r="XB7" s="358"/>
      <c r="XC7" s="358"/>
      <c r="XD7" s="358"/>
      <c r="XE7" s="358"/>
      <c r="XF7" s="358"/>
      <c r="XG7" s="358"/>
      <c r="XH7" s="358"/>
      <c r="XI7" s="358"/>
      <c r="XJ7" s="358"/>
      <c r="XK7" s="358"/>
      <c r="XL7" s="358"/>
      <c r="XM7" s="358"/>
      <c r="XN7" s="358"/>
      <c r="XO7" s="358"/>
      <c r="XP7" s="358"/>
      <c r="XQ7" s="358"/>
      <c r="XR7" s="358"/>
      <c r="XS7" s="358"/>
      <c r="XT7" s="358"/>
      <c r="XU7" s="358"/>
      <c r="XV7" s="358"/>
      <c r="XW7" s="358"/>
      <c r="XX7" s="358"/>
      <c r="XY7" s="358"/>
      <c r="XZ7" s="358"/>
      <c r="YA7" s="358"/>
      <c r="YB7" s="358"/>
      <c r="YC7" s="358"/>
      <c r="YD7" s="358"/>
      <c r="YE7" s="358"/>
      <c r="YF7" s="358"/>
      <c r="YG7" s="358"/>
      <c r="YH7" s="358"/>
      <c r="YI7" s="358"/>
      <c r="YJ7" s="358"/>
      <c r="YK7" s="358"/>
      <c r="YL7" s="358"/>
      <c r="YM7" s="358"/>
      <c r="YN7" s="358"/>
      <c r="YO7" s="358"/>
      <c r="YP7" s="358"/>
      <c r="YQ7" s="358"/>
      <c r="YR7" s="358"/>
      <c r="YS7" s="358"/>
      <c r="YT7" s="358"/>
      <c r="YU7" s="358"/>
      <c r="YV7" s="358"/>
      <c r="YW7" s="358"/>
      <c r="YX7" s="358"/>
      <c r="YY7" s="358"/>
      <c r="YZ7" s="358"/>
      <c r="ZA7" s="358"/>
      <c r="ZB7" s="358"/>
      <c r="ZC7" s="358"/>
      <c r="ZD7" s="358"/>
      <c r="ZE7" s="358"/>
      <c r="ZF7" s="358"/>
      <c r="ZG7" s="358"/>
      <c r="ZH7" s="358"/>
      <c r="ZI7" s="358"/>
      <c r="ZJ7" s="358"/>
      <c r="ZK7" s="358"/>
      <c r="ZL7" s="358"/>
      <c r="ZM7" s="358"/>
      <c r="ZN7" s="358"/>
      <c r="ZO7" s="358"/>
      <c r="ZP7" s="358"/>
      <c r="ZQ7" s="358"/>
      <c r="ZR7" s="358"/>
      <c r="ZS7" s="358"/>
      <c r="ZT7" s="358"/>
      <c r="ZU7" s="358"/>
      <c r="ZV7" s="358"/>
      <c r="ZW7" s="358"/>
      <c r="ZX7" s="358"/>
      <c r="ZY7" s="358"/>
      <c r="ZZ7" s="358"/>
      <c r="AAA7" s="358"/>
      <c r="AAB7" s="358"/>
      <c r="AAC7" s="358"/>
      <c r="AAD7" s="358"/>
      <c r="AAE7" s="358"/>
      <c r="AAF7" s="358"/>
      <c r="AAG7" s="358"/>
      <c r="AAH7" s="358"/>
      <c r="AAI7" s="358"/>
      <c r="AAJ7" s="358"/>
      <c r="AAK7" s="358"/>
      <c r="AAL7" s="358"/>
      <c r="AAM7" s="358"/>
      <c r="AAN7" s="358"/>
      <c r="AAO7" s="358"/>
      <c r="AAP7" s="358"/>
      <c r="AAQ7" s="358"/>
      <c r="AAR7" s="358"/>
      <c r="AAS7" s="358"/>
      <c r="AAT7" s="358"/>
      <c r="AAU7" s="358"/>
      <c r="AAV7" s="358"/>
      <c r="AAW7" s="358"/>
      <c r="AAX7" s="358"/>
      <c r="AAY7" s="358"/>
      <c r="AAZ7" s="358"/>
      <c r="ABA7" s="358"/>
      <c r="ABB7" s="358"/>
      <c r="ABC7" s="358"/>
      <c r="ABD7" s="358"/>
      <c r="ABE7" s="358"/>
      <c r="ABF7" s="358"/>
      <c r="ABG7" s="358"/>
      <c r="ABH7" s="358"/>
      <c r="ABI7" s="358"/>
      <c r="ABJ7" s="358"/>
      <c r="ABK7" s="358"/>
      <c r="ABL7" s="358"/>
      <c r="ABM7" s="358"/>
      <c r="ABN7" s="358"/>
      <c r="ABO7" s="358"/>
      <c r="ABP7" s="358"/>
      <c r="ABQ7" s="358"/>
      <c r="ABR7" s="358"/>
      <c r="ABS7" s="358"/>
      <c r="ABT7" s="358"/>
      <c r="ABU7" s="358"/>
      <c r="ABV7" s="358"/>
      <c r="ABW7" s="358"/>
      <c r="ABX7" s="358"/>
      <c r="ABY7" s="358"/>
      <c r="ABZ7" s="358"/>
      <c r="ACA7" s="358"/>
      <c r="ACB7" s="358"/>
      <c r="ACC7" s="358"/>
      <c r="ACD7" s="358"/>
      <c r="ACE7" s="358"/>
      <c r="ACF7" s="358"/>
      <c r="ACG7" s="358"/>
      <c r="ACH7" s="358"/>
      <c r="ACI7" s="358"/>
      <c r="ACJ7" s="358"/>
      <c r="ACK7" s="358"/>
      <c r="ACL7" s="358"/>
      <c r="ACM7" s="358"/>
      <c r="ACN7" s="358"/>
      <c r="ACO7" s="358"/>
      <c r="ACP7" s="358"/>
      <c r="ACQ7" s="358"/>
      <c r="ACR7" s="358"/>
      <c r="ACS7" s="358"/>
      <c r="ACT7" s="358"/>
      <c r="ACU7" s="358"/>
      <c r="ACV7" s="358"/>
      <c r="ACW7" s="358"/>
      <c r="ACX7" s="358"/>
      <c r="ACY7" s="358"/>
      <c r="ACZ7" s="358"/>
      <c r="ADA7" s="358"/>
      <c r="ADB7" s="358"/>
      <c r="ADC7" s="358"/>
      <c r="ADD7" s="358"/>
      <c r="ADE7" s="358"/>
      <c r="ADF7" s="358"/>
      <c r="ADG7" s="358"/>
      <c r="ADH7" s="358"/>
      <c r="ADI7" s="358"/>
      <c r="ADJ7" s="358"/>
      <c r="ADK7" s="358"/>
      <c r="ADL7" s="358"/>
      <c r="ADM7" s="358"/>
      <c r="ADN7" s="358"/>
      <c r="ADO7" s="358"/>
      <c r="ADP7" s="358"/>
      <c r="ADQ7" s="358"/>
      <c r="ADR7" s="358"/>
      <c r="ADS7" s="358"/>
      <c r="ADT7" s="358"/>
      <c r="ADU7" s="358"/>
      <c r="ADV7" s="358"/>
      <c r="ADW7" s="358"/>
      <c r="ADX7" s="358"/>
      <c r="ADY7" s="358"/>
      <c r="ADZ7" s="358"/>
      <c r="AEA7" s="358"/>
      <c r="AEB7" s="358"/>
      <c r="AEC7" s="358"/>
      <c r="AED7" s="358"/>
      <c r="AEE7" s="358"/>
      <c r="AEF7" s="358"/>
      <c r="AEG7" s="358"/>
      <c r="AEH7" s="358"/>
      <c r="AEI7" s="358"/>
      <c r="AEJ7" s="358"/>
      <c r="AEK7" s="358"/>
      <c r="AEL7" s="358"/>
      <c r="AEM7" s="358"/>
      <c r="AEN7" s="358"/>
      <c r="AEO7" s="358"/>
      <c r="AEP7" s="358"/>
      <c r="AEQ7" s="358"/>
      <c r="AER7" s="358"/>
      <c r="AES7" s="358"/>
      <c r="AET7" s="358"/>
      <c r="AEU7" s="358"/>
      <c r="AEV7" s="358"/>
      <c r="AEW7" s="358"/>
      <c r="AEX7" s="358"/>
      <c r="AEY7" s="358"/>
      <c r="AEZ7" s="358"/>
      <c r="AFA7" s="358"/>
      <c r="AFB7" s="358"/>
      <c r="AFC7" s="358"/>
      <c r="AFD7" s="358"/>
      <c r="AFE7" s="358"/>
      <c r="AFF7" s="358"/>
      <c r="AFG7" s="358"/>
      <c r="AFH7" s="358"/>
      <c r="AFI7" s="358"/>
      <c r="AFJ7" s="358"/>
      <c r="AFK7" s="358"/>
      <c r="AFL7" s="358"/>
      <c r="AFM7" s="358"/>
      <c r="AFN7" s="358"/>
      <c r="AFO7" s="358"/>
      <c r="AFP7" s="358"/>
      <c r="AFQ7" s="358"/>
      <c r="AFR7" s="358"/>
      <c r="AFS7" s="358"/>
      <c r="AFT7" s="358"/>
      <c r="AFU7" s="358"/>
      <c r="AFV7" s="358"/>
      <c r="AFW7" s="358"/>
      <c r="AFX7" s="358"/>
      <c r="AFY7" s="358"/>
      <c r="AFZ7" s="358"/>
      <c r="AGA7" s="358"/>
      <c r="AGB7" s="358"/>
      <c r="AGC7" s="358"/>
      <c r="AGD7" s="358"/>
      <c r="AGE7" s="358"/>
      <c r="AGF7" s="358"/>
      <c r="AGG7" s="358"/>
      <c r="AGH7" s="358"/>
      <c r="AGI7" s="358"/>
      <c r="AGJ7" s="358"/>
      <c r="AGK7" s="358"/>
      <c r="AGL7" s="358"/>
      <c r="AGM7" s="358"/>
      <c r="AGN7" s="358"/>
      <c r="AGO7" s="358"/>
      <c r="AGP7" s="358"/>
      <c r="AGQ7" s="358"/>
      <c r="AGR7" s="358"/>
      <c r="AGS7" s="358"/>
      <c r="AGT7" s="358"/>
      <c r="AGU7" s="358"/>
      <c r="AGV7" s="358"/>
      <c r="AGW7" s="358"/>
      <c r="AGX7" s="358"/>
      <c r="AGY7" s="358"/>
      <c r="AGZ7" s="358"/>
      <c r="AHA7" s="358"/>
      <c r="AHB7" s="358"/>
      <c r="AHC7" s="358"/>
      <c r="AHD7" s="358"/>
      <c r="AHE7" s="358"/>
      <c r="AHF7" s="358"/>
      <c r="AHG7" s="358"/>
      <c r="AHH7" s="358"/>
      <c r="AHI7" s="358"/>
      <c r="AHJ7" s="358"/>
      <c r="AHK7" s="358"/>
      <c r="AHL7" s="358"/>
      <c r="AHM7" s="358"/>
      <c r="AHN7" s="358"/>
      <c r="AHO7" s="358"/>
      <c r="AHP7" s="358"/>
      <c r="AHQ7" s="358"/>
      <c r="AHR7" s="358"/>
      <c r="AHS7" s="358"/>
      <c r="AHT7" s="358"/>
      <c r="AHU7" s="358"/>
      <c r="AHV7" s="358"/>
      <c r="AHW7" s="358"/>
      <c r="AHX7" s="358"/>
      <c r="AHY7" s="358"/>
      <c r="AHZ7" s="358"/>
      <c r="AIA7" s="358"/>
      <c r="AIB7" s="358"/>
      <c r="AIC7" s="358"/>
      <c r="AID7" s="358"/>
      <c r="AIE7" s="358"/>
      <c r="AIF7" s="358"/>
      <c r="AIG7" s="358"/>
      <c r="AIH7" s="358"/>
      <c r="AII7" s="358"/>
      <c r="AIJ7" s="358"/>
      <c r="AIK7" s="358"/>
      <c r="AIL7" s="358"/>
      <c r="AIM7" s="358"/>
      <c r="AIN7" s="358"/>
      <c r="AIO7" s="358"/>
      <c r="AIP7" s="358"/>
      <c r="AIQ7" s="358"/>
      <c r="AIR7" s="358"/>
      <c r="AIS7" s="358"/>
      <c r="AIT7" s="358"/>
      <c r="AIU7" s="358"/>
      <c r="AIV7" s="358"/>
      <c r="AIW7" s="358"/>
      <c r="AIX7" s="358"/>
      <c r="AIY7" s="358"/>
      <c r="AIZ7" s="358"/>
      <c r="AJA7" s="358"/>
      <c r="AJB7" s="358"/>
      <c r="AJC7" s="358"/>
      <c r="AJD7" s="358"/>
      <c r="AJE7" s="358"/>
      <c r="AJF7" s="358"/>
      <c r="AJG7" s="358"/>
      <c r="AJH7" s="358"/>
      <c r="AJI7" s="358"/>
      <c r="AJJ7" s="358"/>
      <c r="AJK7" s="358"/>
      <c r="AJL7" s="358"/>
      <c r="AJM7" s="358"/>
      <c r="AJN7" s="358"/>
      <c r="AJO7" s="358"/>
      <c r="AJP7" s="358"/>
      <c r="AJQ7" s="358"/>
      <c r="AJR7" s="358"/>
      <c r="AJS7" s="358"/>
      <c r="AJT7" s="358"/>
      <c r="AJU7" s="358"/>
      <c r="AJV7" s="358"/>
      <c r="AJW7" s="358"/>
      <c r="AJX7" s="358"/>
      <c r="AJY7" s="358"/>
      <c r="AJZ7" s="358"/>
      <c r="AKA7" s="358"/>
      <c r="AKB7" s="358"/>
      <c r="AKC7" s="358"/>
      <c r="AKD7" s="358"/>
      <c r="AKE7" s="358"/>
      <c r="AKF7" s="358"/>
      <c r="AKG7" s="358"/>
      <c r="AKH7" s="358"/>
      <c r="AKI7" s="358"/>
      <c r="AKJ7" s="358"/>
      <c r="AKK7" s="358"/>
      <c r="AKL7" s="358"/>
      <c r="AKM7" s="358"/>
      <c r="AKN7" s="358"/>
      <c r="AKO7" s="358"/>
      <c r="AKP7" s="358"/>
      <c r="AKQ7" s="358"/>
      <c r="AKR7" s="358"/>
      <c r="AKS7" s="358"/>
      <c r="AKT7" s="358"/>
      <c r="AKU7" s="358"/>
      <c r="AKV7" s="358"/>
      <c r="AKW7" s="358"/>
      <c r="AKX7" s="358"/>
      <c r="AKY7" s="358"/>
      <c r="AKZ7" s="358"/>
      <c r="ALA7" s="358"/>
      <c r="ALB7" s="358"/>
      <c r="ALC7" s="358"/>
      <c r="ALD7" s="358"/>
      <c r="ALE7" s="358"/>
      <c r="ALF7" s="358"/>
      <c r="ALG7" s="358"/>
      <c r="ALH7" s="358"/>
      <c r="ALI7" s="358"/>
      <c r="ALJ7" s="358"/>
      <c r="ALK7" s="358"/>
      <c r="ALL7" s="358"/>
      <c r="ALM7" s="358"/>
      <c r="ALN7" s="358"/>
      <c r="ALO7" s="358"/>
      <c r="ALP7" s="358"/>
      <c r="ALQ7" s="358"/>
      <c r="ALR7" s="358"/>
      <c r="ALS7" s="358"/>
      <c r="ALT7" s="358"/>
      <c r="ALU7" s="358"/>
      <c r="ALV7" s="358"/>
      <c r="ALW7" s="358"/>
      <c r="ALX7" s="358"/>
      <c r="ALY7" s="358"/>
      <c r="ALZ7" s="358"/>
      <c r="AMA7" s="358"/>
      <c r="AMB7" s="358"/>
      <c r="AMC7" s="358"/>
      <c r="AMD7" s="358"/>
      <c r="AME7" s="358"/>
      <c r="AMF7" s="358"/>
      <c r="AMG7" s="358"/>
      <c r="AMH7" s="358"/>
      <c r="AMI7" s="358"/>
      <c r="AMJ7" s="358"/>
      <c r="AMK7" s="358"/>
      <c r="AML7" s="358"/>
      <c r="AMM7" s="358"/>
      <c r="AMN7" s="358"/>
      <c r="AMO7" s="358"/>
      <c r="AMP7" s="358"/>
      <c r="AMQ7" s="358"/>
      <c r="AMR7" s="358"/>
      <c r="AMS7" s="358"/>
      <c r="AMT7" s="358"/>
      <c r="AMU7" s="358"/>
      <c r="AMV7" s="358"/>
      <c r="AMW7" s="358"/>
      <c r="AMX7" s="358"/>
      <c r="AMY7" s="358"/>
      <c r="AMZ7" s="358"/>
      <c r="ANA7" s="358"/>
      <c r="ANB7" s="358"/>
      <c r="ANC7" s="358"/>
      <c r="AND7" s="358"/>
      <c r="ANE7" s="358"/>
      <c r="ANF7" s="358"/>
      <c r="ANG7" s="358"/>
      <c r="ANH7" s="358"/>
      <c r="ANI7" s="358"/>
      <c r="ANJ7" s="358"/>
      <c r="ANK7" s="358"/>
      <c r="ANL7" s="358"/>
      <c r="ANM7" s="358"/>
      <c r="ANN7" s="358"/>
      <c r="ANO7" s="358"/>
      <c r="ANP7" s="358"/>
      <c r="ANQ7" s="358"/>
      <c r="ANR7" s="358"/>
      <c r="ANS7" s="358"/>
      <c r="ANT7" s="358"/>
      <c r="ANU7" s="358"/>
      <c r="ANV7" s="358"/>
      <c r="ANW7" s="358"/>
      <c r="ANX7" s="358"/>
      <c r="ANY7" s="358"/>
      <c r="ANZ7" s="358"/>
      <c r="AOA7" s="358"/>
      <c r="AOB7" s="358"/>
      <c r="AOC7" s="358"/>
      <c r="AOD7" s="358"/>
      <c r="AOE7" s="358"/>
      <c r="AOF7" s="358"/>
      <c r="AOG7" s="358"/>
      <c r="AOH7" s="358"/>
      <c r="AOI7" s="358"/>
      <c r="AOJ7" s="358"/>
      <c r="AOK7" s="358"/>
      <c r="AOL7" s="358"/>
      <c r="AOM7" s="358"/>
      <c r="AON7" s="358"/>
      <c r="AOO7" s="358"/>
      <c r="AOP7" s="358"/>
      <c r="AOQ7" s="358"/>
      <c r="AOR7" s="358"/>
      <c r="AOS7" s="358"/>
      <c r="AOT7" s="358"/>
      <c r="AOU7" s="358"/>
      <c r="AOV7" s="358"/>
      <c r="AOW7" s="358"/>
      <c r="AOX7" s="358"/>
      <c r="AOY7" s="358"/>
      <c r="AOZ7" s="358"/>
      <c r="APA7" s="358"/>
      <c r="APB7" s="358"/>
      <c r="APC7" s="358"/>
      <c r="APD7" s="358"/>
      <c r="APE7" s="358"/>
      <c r="APF7" s="358"/>
      <c r="APG7" s="358"/>
      <c r="APH7" s="358"/>
      <c r="API7" s="358"/>
      <c r="APJ7" s="358"/>
      <c r="APK7" s="358"/>
      <c r="APL7" s="358"/>
      <c r="APM7" s="358"/>
      <c r="APN7" s="358"/>
      <c r="APO7" s="358"/>
      <c r="APP7" s="358"/>
      <c r="APQ7" s="358"/>
      <c r="APR7" s="358"/>
      <c r="APS7" s="358"/>
      <c r="APT7" s="358"/>
      <c r="APU7" s="358"/>
      <c r="APV7" s="358"/>
      <c r="APW7" s="358"/>
      <c r="APX7" s="358"/>
      <c r="APY7" s="358"/>
      <c r="APZ7" s="358"/>
      <c r="AQA7" s="358"/>
      <c r="AQB7" s="358"/>
      <c r="AQC7" s="358"/>
      <c r="AQD7" s="358"/>
      <c r="AQE7" s="358"/>
      <c r="AQF7" s="358"/>
      <c r="AQG7" s="358"/>
      <c r="AQH7" s="358"/>
      <c r="AQI7" s="358"/>
      <c r="AQJ7" s="358"/>
      <c r="AQK7" s="358"/>
      <c r="AQL7" s="358"/>
      <c r="AQM7" s="358"/>
      <c r="AQN7" s="358"/>
      <c r="AQO7" s="358"/>
      <c r="AQP7" s="358"/>
      <c r="AQQ7" s="358"/>
      <c r="AQR7" s="358"/>
      <c r="AQS7" s="358"/>
      <c r="AQT7" s="358"/>
      <c r="AQU7" s="358"/>
      <c r="AQV7" s="358"/>
      <c r="AQW7" s="358"/>
      <c r="AQX7" s="358"/>
      <c r="AQY7" s="358"/>
      <c r="AQZ7" s="358"/>
      <c r="ARA7" s="358"/>
      <c r="ARB7" s="358"/>
      <c r="ARC7" s="358"/>
      <c r="ARD7" s="358"/>
      <c r="ARE7" s="358"/>
      <c r="ARF7" s="358"/>
      <c r="ARG7" s="358"/>
      <c r="ARH7" s="358"/>
      <c r="ARI7" s="358"/>
      <c r="ARJ7" s="358"/>
      <c r="ARK7" s="358"/>
      <c r="ARL7" s="358"/>
      <c r="ARM7" s="358"/>
      <c r="ARN7" s="358"/>
      <c r="ARO7" s="358"/>
      <c r="ARP7" s="358"/>
      <c r="ARQ7" s="358"/>
      <c r="ARR7" s="358"/>
      <c r="ARS7" s="358"/>
      <c r="ART7" s="358"/>
      <c r="ARU7" s="358"/>
      <c r="ARV7" s="358"/>
      <c r="ARW7" s="358"/>
      <c r="ARX7" s="358"/>
      <c r="ARY7" s="358"/>
      <c r="ARZ7" s="358"/>
      <c r="ASA7" s="358"/>
      <c r="ASB7" s="358"/>
      <c r="ASC7" s="358"/>
      <c r="ASD7" s="358"/>
      <c r="ASE7" s="358"/>
      <c r="ASF7" s="358"/>
      <c r="ASG7" s="358"/>
      <c r="ASH7" s="358"/>
      <c r="ASI7" s="358"/>
      <c r="ASJ7" s="358"/>
      <c r="ASK7" s="358"/>
      <c r="ASL7" s="358"/>
      <c r="ASM7" s="358"/>
      <c r="ASN7" s="358"/>
      <c r="ASO7" s="358"/>
      <c r="ASP7" s="358"/>
      <c r="ASQ7" s="358"/>
      <c r="ASR7" s="358"/>
      <c r="ASS7" s="358"/>
      <c r="AST7" s="358"/>
      <c r="ASU7" s="358"/>
      <c r="ASV7" s="358"/>
      <c r="ASW7" s="358"/>
      <c r="ASX7" s="358"/>
      <c r="ASY7" s="358"/>
      <c r="ASZ7" s="358"/>
      <c r="ATA7" s="358"/>
      <c r="ATB7" s="358"/>
      <c r="ATC7" s="358"/>
      <c r="ATD7" s="358"/>
      <c r="ATE7" s="358"/>
      <c r="ATF7" s="358"/>
      <c r="ATG7" s="358"/>
      <c r="ATH7" s="358"/>
      <c r="ATI7" s="358"/>
      <c r="ATJ7" s="358"/>
      <c r="ATK7" s="358"/>
      <c r="ATL7" s="358"/>
      <c r="ATM7" s="358"/>
      <c r="ATN7" s="358"/>
      <c r="ATO7" s="358"/>
      <c r="ATP7" s="358"/>
      <c r="ATQ7" s="358"/>
      <c r="ATR7" s="358"/>
      <c r="ATS7" s="358"/>
      <c r="ATT7" s="358"/>
      <c r="ATU7" s="358"/>
      <c r="ATV7" s="358"/>
      <c r="ATW7" s="358"/>
      <c r="ATX7" s="358"/>
      <c r="ATY7" s="358"/>
      <c r="ATZ7" s="358"/>
      <c r="AUA7" s="358"/>
      <c r="AUB7" s="358"/>
      <c r="AUC7" s="358"/>
      <c r="AUD7" s="358"/>
      <c r="AUE7" s="358"/>
      <c r="AUF7" s="358"/>
      <c r="AUG7" s="358"/>
      <c r="AUH7" s="358"/>
      <c r="AUI7" s="358"/>
      <c r="AUJ7" s="358"/>
      <c r="AUK7" s="358"/>
      <c r="AUL7" s="358"/>
      <c r="AUM7" s="358"/>
      <c r="AUN7" s="358"/>
      <c r="AUO7" s="358"/>
      <c r="AUP7" s="358"/>
      <c r="AUQ7" s="358"/>
      <c r="AUR7" s="358"/>
      <c r="AUS7" s="358"/>
      <c r="AUT7" s="358"/>
      <c r="AUU7" s="358"/>
      <c r="AUV7" s="358"/>
      <c r="AUW7" s="358"/>
      <c r="AUX7" s="358"/>
      <c r="AUY7" s="358"/>
      <c r="AUZ7" s="358"/>
      <c r="AVA7" s="358"/>
      <c r="AVB7" s="358"/>
      <c r="AVC7" s="358"/>
      <c r="AVD7" s="358"/>
      <c r="AVE7" s="358"/>
      <c r="AVF7" s="358"/>
      <c r="AVG7" s="358"/>
      <c r="AVH7" s="358"/>
      <c r="AVI7" s="358"/>
      <c r="AVJ7" s="358"/>
      <c r="AVK7" s="358"/>
      <c r="AVL7" s="358"/>
      <c r="AVM7" s="358"/>
      <c r="AVN7" s="358"/>
      <c r="AVO7" s="358"/>
      <c r="AVP7" s="358"/>
      <c r="AVQ7" s="358"/>
      <c r="AVR7" s="358"/>
      <c r="AVS7" s="358"/>
      <c r="AVT7" s="358"/>
      <c r="AVU7" s="358"/>
      <c r="AVV7" s="358"/>
      <c r="AVW7" s="358"/>
      <c r="AVX7" s="358"/>
      <c r="AVY7" s="358"/>
      <c r="AVZ7" s="358"/>
      <c r="AWA7" s="358"/>
      <c r="AWB7" s="358"/>
      <c r="AWC7" s="358"/>
      <c r="AWD7" s="358"/>
      <c r="AWE7" s="358"/>
      <c r="AWF7" s="358"/>
      <c r="AWG7" s="358"/>
      <c r="AWH7" s="358"/>
      <c r="AWI7" s="358"/>
      <c r="AWJ7" s="358"/>
      <c r="AWK7" s="358"/>
      <c r="AWL7" s="358"/>
      <c r="AWM7" s="358"/>
      <c r="AWN7" s="358"/>
      <c r="AWO7" s="358"/>
      <c r="AWP7" s="358"/>
      <c r="AWQ7" s="358"/>
      <c r="AWR7" s="358"/>
      <c r="AWS7" s="358"/>
      <c r="AWT7" s="358"/>
      <c r="AWU7" s="358"/>
      <c r="AWV7" s="358"/>
      <c r="AWW7" s="358"/>
      <c r="AWX7" s="358"/>
      <c r="AWY7" s="358"/>
      <c r="AWZ7" s="358"/>
      <c r="AXA7" s="358"/>
      <c r="AXB7" s="358"/>
      <c r="AXC7" s="358"/>
      <c r="AXD7" s="358"/>
      <c r="AXE7" s="358"/>
      <c r="AXF7" s="358"/>
      <c r="AXG7" s="358"/>
      <c r="AXH7" s="358"/>
      <c r="AXI7" s="358"/>
      <c r="AXJ7" s="358"/>
      <c r="AXK7" s="358"/>
      <c r="AXL7" s="358"/>
      <c r="AXM7" s="358"/>
      <c r="AXN7" s="358"/>
      <c r="AXO7" s="358"/>
      <c r="AXP7" s="358"/>
      <c r="AXQ7" s="358"/>
      <c r="AXR7" s="358"/>
      <c r="AXS7" s="358"/>
      <c r="AXT7" s="358"/>
      <c r="AXU7" s="358"/>
      <c r="AXV7" s="358"/>
      <c r="AXW7" s="358"/>
      <c r="AXX7" s="358"/>
      <c r="AXY7" s="358"/>
      <c r="AXZ7" s="358"/>
      <c r="AYA7" s="358"/>
      <c r="AYB7" s="358"/>
      <c r="AYC7" s="358"/>
      <c r="AYD7" s="358"/>
      <c r="AYE7" s="358"/>
      <c r="AYF7" s="358"/>
      <c r="AYG7" s="358"/>
      <c r="AYH7" s="358"/>
      <c r="AYI7" s="358"/>
      <c r="AYJ7" s="358"/>
      <c r="AYK7" s="358"/>
      <c r="AYL7" s="358"/>
      <c r="AYM7" s="358"/>
      <c r="AYN7" s="358"/>
      <c r="AYO7" s="358"/>
      <c r="AYP7" s="358"/>
      <c r="AYQ7" s="358"/>
      <c r="AYR7" s="358"/>
      <c r="AYS7" s="358"/>
      <c r="AYT7" s="358"/>
      <c r="AYU7" s="358"/>
      <c r="AYV7" s="358"/>
      <c r="AYW7" s="358"/>
      <c r="AYX7" s="358"/>
      <c r="AYY7" s="358"/>
      <c r="AYZ7" s="358"/>
      <c r="AZA7" s="358"/>
      <c r="AZB7" s="358"/>
      <c r="AZC7" s="358"/>
      <c r="AZD7" s="358"/>
      <c r="AZE7" s="358"/>
      <c r="AZF7" s="358"/>
      <c r="AZG7" s="358"/>
      <c r="AZH7" s="358"/>
      <c r="AZI7" s="358"/>
      <c r="AZJ7" s="358"/>
      <c r="AZK7" s="358"/>
      <c r="AZL7" s="358"/>
      <c r="AZM7" s="358"/>
      <c r="AZN7" s="358"/>
      <c r="AZO7" s="358"/>
      <c r="AZP7" s="358"/>
      <c r="AZQ7" s="358"/>
      <c r="AZR7" s="358"/>
      <c r="AZS7" s="358"/>
      <c r="AZT7" s="358"/>
      <c r="AZU7" s="358"/>
      <c r="AZV7" s="358"/>
      <c r="AZW7" s="358"/>
      <c r="AZX7" s="358"/>
      <c r="AZY7" s="358"/>
      <c r="AZZ7" s="358"/>
      <c r="BAA7" s="358"/>
      <c r="BAB7" s="358"/>
      <c r="BAC7" s="358"/>
      <c r="BAD7" s="358"/>
      <c r="BAE7" s="358"/>
      <c r="BAF7" s="358"/>
      <c r="BAG7" s="358"/>
      <c r="BAH7" s="358"/>
      <c r="BAI7" s="358"/>
      <c r="BAJ7" s="358"/>
      <c r="BAK7" s="358"/>
      <c r="BAL7" s="358"/>
      <c r="BAM7" s="358"/>
      <c r="BAN7" s="358"/>
      <c r="BAO7" s="358"/>
      <c r="BAP7" s="358"/>
      <c r="BAQ7" s="358"/>
      <c r="BAR7" s="358"/>
      <c r="BAS7" s="358"/>
      <c r="BAT7" s="358"/>
      <c r="BAU7" s="358"/>
      <c r="BAV7" s="358"/>
      <c r="BAW7" s="358"/>
      <c r="BAX7" s="358"/>
      <c r="BAY7" s="358"/>
      <c r="BAZ7" s="358"/>
      <c r="BBA7" s="358"/>
      <c r="BBB7" s="358"/>
      <c r="BBC7" s="358"/>
      <c r="BBD7" s="358"/>
      <c r="BBE7" s="358"/>
      <c r="BBF7" s="358"/>
      <c r="BBG7" s="358"/>
      <c r="BBH7" s="358"/>
      <c r="BBI7" s="358"/>
      <c r="BBJ7" s="358"/>
      <c r="BBK7" s="358"/>
      <c r="BBL7" s="358"/>
      <c r="BBM7" s="358"/>
      <c r="BBN7" s="358"/>
      <c r="BBO7" s="358"/>
      <c r="BBP7" s="358"/>
      <c r="BBQ7" s="358"/>
      <c r="BBR7" s="358"/>
      <c r="BBS7" s="358"/>
      <c r="BBT7" s="358"/>
      <c r="BBU7" s="358"/>
      <c r="BBV7" s="358"/>
      <c r="BBW7" s="358"/>
      <c r="BBX7" s="358"/>
      <c r="BBY7" s="358"/>
      <c r="BBZ7" s="358"/>
      <c r="BCA7" s="358"/>
      <c r="BCB7" s="358"/>
      <c r="BCC7" s="358"/>
      <c r="BCD7" s="358"/>
      <c r="BCE7" s="358"/>
      <c r="BCF7" s="358"/>
      <c r="BCG7" s="358"/>
      <c r="BCH7" s="358"/>
      <c r="BCI7" s="358"/>
      <c r="BCJ7" s="358"/>
      <c r="BCK7" s="358"/>
      <c r="BCL7" s="358"/>
      <c r="BCM7" s="358"/>
      <c r="BCN7" s="358"/>
      <c r="BCO7" s="358"/>
      <c r="BCP7" s="358"/>
      <c r="BCQ7" s="358"/>
      <c r="BCR7" s="358"/>
      <c r="BCS7" s="358"/>
      <c r="BCT7" s="358"/>
      <c r="BCU7" s="358"/>
      <c r="BCV7" s="358"/>
      <c r="BCW7" s="358"/>
      <c r="BCX7" s="358"/>
      <c r="BCY7" s="358"/>
      <c r="BCZ7" s="358"/>
      <c r="BDA7" s="358"/>
      <c r="BDB7" s="358"/>
      <c r="BDC7" s="358"/>
      <c r="BDD7" s="358"/>
      <c r="BDE7" s="358"/>
      <c r="BDF7" s="358"/>
      <c r="BDG7" s="358"/>
      <c r="BDH7" s="358"/>
      <c r="BDI7" s="358"/>
      <c r="BDJ7" s="358"/>
      <c r="BDK7" s="358"/>
      <c r="BDL7" s="358"/>
      <c r="BDM7" s="358"/>
      <c r="BDN7" s="358"/>
      <c r="BDO7" s="358"/>
      <c r="BDP7" s="358"/>
      <c r="BDQ7" s="358"/>
      <c r="BDR7" s="358"/>
      <c r="BDS7" s="358"/>
      <c r="BDT7" s="358"/>
      <c r="BDU7" s="358"/>
      <c r="BDV7" s="358"/>
      <c r="BDW7" s="358"/>
      <c r="BDX7" s="358"/>
      <c r="BDY7" s="358"/>
      <c r="BDZ7" s="358"/>
      <c r="BEA7" s="358"/>
      <c r="BEB7" s="358"/>
      <c r="BEC7" s="358"/>
      <c r="BED7" s="358"/>
      <c r="BEE7" s="358"/>
      <c r="BEF7" s="358"/>
      <c r="BEG7" s="358"/>
      <c r="BEH7" s="358"/>
      <c r="BEI7" s="358"/>
      <c r="BEJ7" s="358"/>
      <c r="BEK7" s="358"/>
      <c r="BEL7" s="358"/>
      <c r="BEM7" s="358"/>
      <c r="BEN7" s="358"/>
      <c r="BEO7" s="358"/>
      <c r="BEP7" s="358"/>
      <c r="BEQ7" s="358"/>
      <c r="BER7" s="358"/>
      <c r="BES7" s="358"/>
      <c r="BET7" s="358"/>
      <c r="BEU7" s="358"/>
      <c r="BEV7" s="358"/>
      <c r="BEW7" s="358"/>
      <c r="BEX7" s="358"/>
      <c r="BEY7" s="358"/>
      <c r="BEZ7" s="358"/>
      <c r="BFA7" s="358"/>
      <c r="BFB7" s="358"/>
      <c r="BFC7" s="358"/>
      <c r="BFD7" s="358"/>
      <c r="BFE7" s="358"/>
      <c r="BFF7" s="358"/>
      <c r="BFG7" s="358"/>
      <c r="BFH7" s="358"/>
      <c r="BFI7" s="358"/>
      <c r="BFJ7" s="358"/>
      <c r="BFK7" s="358"/>
      <c r="BFL7" s="358"/>
      <c r="BFM7" s="358"/>
      <c r="BFN7" s="358"/>
      <c r="BFO7" s="358"/>
      <c r="BFP7" s="358"/>
      <c r="BFQ7" s="358"/>
      <c r="BFR7" s="358"/>
      <c r="BFS7" s="358"/>
      <c r="BFT7" s="358"/>
      <c r="BFU7" s="358"/>
      <c r="BFV7" s="358"/>
      <c r="BFW7" s="358"/>
      <c r="BFX7" s="358"/>
      <c r="BFY7" s="358"/>
      <c r="BFZ7" s="358"/>
      <c r="BGA7" s="358"/>
      <c r="BGB7" s="358"/>
      <c r="BGC7" s="358"/>
      <c r="BGD7" s="358"/>
      <c r="BGE7" s="358"/>
      <c r="BGF7" s="358"/>
      <c r="BGG7" s="358"/>
      <c r="BGH7" s="358"/>
      <c r="BGI7" s="358"/>
      <c r="BGJ7" s="358"/>
      <c r="BGK7" s="358"/>
      <c r="BGL7" s="358"/>
      <c r="BGM7" s="358"/>
      <c r="BGN7" s="358"/>
      <c r="BGO7" s="358"/>
      <c r="BGP7" s="358"/>
      <c r="BGQ7" s="358"/>
      <c r="BGR7" s="358"/>
      <c r="BGS7" s="358"/>
      <c r="BGT7" s="358"/>
      <c r="BGU7" s="358"/>
      <c r="BGV7" s="358"/>
      <c r="BGW7" s="358"/>
      <c r="BGX7" s="358"/>
      <c r="BGY7" s="358"/>
      <c r="BGZ7" s="358"/>
      <c r="BHA7" s="358"/>
      <c r="BHB7" s="358"/>
      <c r="BHC7" s="358"/>
      <c r="BHD7" s="358"/>
      <c r="BHE7" s="358"/>
      <c r="BHF7" s="358"/>
      <c r="BHG7" s="358"/>
      <c r="BHH7" s="358"/>
      <c r="BHI7" s="358"/>
      <c r="BHJ7" s="358"/>
      <c r="BHK7" s="358"/>
      <c r="BHL7" s="358"/>
      <c r="BHM7" s="358"/>
      <c r="BHN7" s="358"/>
      <c r="BHO7" s="358"/>
      <c r="BHP7" s="358"/>
      <c r="BHQ7" s="358"/>
      <c r="BHR7" s="358"/>
      <c r="BHS7" s="358"/>
      <c r="BHT7" s="358"/>
      <c r="BHU7" s="358"/>
      <c r="BHV7" s="358"/>
      <c r="BHW7" s="358"/>
      <c r="BHX7" s="358"/>
      <c r="BHY7" s="358"/>
      <c r="BHZ7" s="358"/>
      <c r="BIA7" s="358"/>
      <c r="BIB7" s="358"/>
      <c r="BIC7" s="358"/>
      <c r="BID7" s="358"/>
      <c r="BIE7" s="358"/>
      <c r="BIF7" s="358"/>
      <c r="BIG7" s="358"/>
      <c r="BIH7" s="358"/>
      <c r="BII7" s="358"/>
      <c r="BIJ7" s="358"/>
      <c r="BIK7" s="358"/>
      <c r="BIL7" s="358"/>
      <c r="BIM7" s="358"/>
      <c r="BIN7" s="358"/>
      <c r="BIO7" s="358"/>
      <c r="BIP7" s="358"/>
      <c r="BIQ7" s="358"/>
      <c r="BIR7" s="358"/>
      <c r="BIS7" s="358"/>
      <c r="BIT7" s="358"/>
      <c r="BIU7" s="358"/>
      <c r="BIV7" s="358"/>
      <c r="BIW7" s="358"/>
      <c r="BIX7" s="358"/>
      <c r="BIY7" s="358"/>
      <c r="BIZ7" s="358"/>
      <c r="BJA7" s="358"/>
      <c r="BJB7" s="358"/>
      <c r="BJC7" s="358"/>
      <c r="BJD7" s="358"/>
      <c r="BJE7" s="358"/>
      <c r="BJF7" s="358"/>
      <c r="BJG7" s="358"/>
      <c r="BJH7" s="358"/>
      <c r="BJI7" s="358"/>
      <c r="BJJ7" s="358"/>
      <c r="BJK7" s="358"/>
      <c r="BJL7" s="358"/>
      <c r="BJM7" s="358"/>
      <c r="BJN7" s="358"/>
      <c r="BJO7" s="358"/>
      <c r="BJP7" s="358"/>
      <c r="BJQ7" s="358"/>
      <c r="BJR7" s="358"/>
      <c r="BJS7" s="358"/>
      <c r="BJT7" s="358"/>
      <c r="BJU7" s="358"/>
      <c r="BJV7" s="358"/>
      <c r="BJW7" s="358"/>
      <c r="BJX7" s="358"/>
      <c r="BJY7" s="358"/>
      <c r="BJZ7" s="358"/>
      <c r="BKA7" s="358"/>
      <c r="BKB7" s="358"/>
      <c r="BKC7" s="358"/>
      <c r="BKD7" s="358"/>
      <c r="BKE7" s="358"/>
      <c r="BKF7" s="358"/>
      <c r="BKG7" s="358"/>
      <c r="BKH7" s="358"/>
      <c r="BKI7" s="358"/>
      <c r="BKJ7" s="358"/>
      <c r="BKK7" s="358"/>
      <c r="BKL7" s="358"/>
      <c r="BKM7" s="358"/>
      <c r="BKN7" s="358"/>
      <c r="BKO7" s="358"/>
      <c r="BKP7" s="358"/>
      <c r="BKQ7" s="358"/>
      <c r="BKR7" s="358"/>
      <c r="BKS7" s="358"/>
      <c r="BKT7" s="358"/>
      <c r="BKU7" s="358"/>
      <c r="BKV7" s="358"/>
      <c r="BKW7" s="358"/>
      <c r="BKX7" s="358"/>
      <c r="BKY7" s="358"/>
      <c r="BKZ7" s="358"/>
      <c r="BLA7" s="358"/>
      <c r="BLB7" s="358"/>
      <c r="BLC7" s="358"/>
      <c r="BLD7" s="358"/>
      <c r="BLE7" s="358"/>
      <c r="BLF7" s="358"/>
      <c r="BLG7" s="358"/>
      <c r="BLH7" s="358"/>
      <c r="BLI7" s="358"/>
      <c r="BLJ7" s="358"/>
      <c r="BLK7" s="358"/>
      <c r="BLL7" s="358"/>
      <c r="BLM7" s="358"/>
      <c r="BLN7" s="358"/>
      <c r="BLO7" s="358"/>
      <c r="BLP7" s="358"/>
      <c r="BLQ7" s="358"/>
      <c r="BLR7" s="358"/>
      <c r="BLS7" s="358"/>
      <c r="BLT7" s="358"/>
      <c r="BLU7" s="358"/>
      <c r="BLV7" s="358"/>
      <c r="BLW7" s="358"/>
      <c r="BLX7" s="358"/>
      <c r="BLY7" s="358"/>
      <c r="BLZ7" s="358"/>
      <c r="BMA7" s="358"/>
      <c r="BMB7" s="358"/>
      <c r="BMC7" s="358"/>
      <c r="BMD7" s="358"/>
      <c r="BME7" s="358"/>
      <c r="BMF7" s="358"/>
      <c r="BMG7" s="358"/>
      <c r="BMH7" s="358"/>
      <c r="BMI7" s="358"/>
      <c r="BMJ7" s="358"/>
      <c r="BMK7" s="358"/>
      <c r="BML7" s="358"/>
      <c r="BMM7" s="358"/>
      <c r="BMN7" s="358"/>
      <c r="BMO7" s="358"/>
      <c r="BMP7" s="358"/>
      <c r="BMQ7" s="358"/>
      <c r="BMR7" s="358"/>
      <c r="BMS7" s="358"/>
      <c r="BMT7" s="358"/>
      <c r="BMU7" s="358"/>
      <c r="BMV7" s="358"/>
      <c r="BMW7" s="358"/>
      <c r="BMX7" s="358"/>
      <c r="BMY7" s="358"/>
      <c r="BMZ7" s="358"/>
      <c r="BNA7" s="358"/>
      <c r="BNB7" s="358"/>
      <c r="BNC7" s="358"/>
      <c r="BND7" s="358"/>
      <c r="BNE7" s="358"/>
      <c r="BNF7" s="358"/>
      <c r="BNG7" s="358"/>
      <c r="BNH7" s="358"/>
      <c r="BNI7" s="358"/>
      <c r="BNJ7" s="358"/>
      <c r="BNK7" s="358"/>
      <c r="BNL7" s="358"/>
      <c r="BNM7" s="358"/>
      <c r="BNN7" s="358"/>
      <c r="BNO7" s="358"/>
      <c r="BNP7" s="358"/>
      <c r="BNQ7" s="358"/>
      <c r="BNR7" s="358"/>
      <c r="BNS7" s="358"/>
      <c r="BNT7" s="358"/>
      <c r="BNU7" s="358"/>
      <c r="BNV7" s="358"/>
      <c r="BNW7" s="358"/>
      <c r="BNX7" s="358"/>
      <c r="BNY7" s="358"/>
      <c r="BNZ7" s="358"/>
      <c r="BOA7" s="358"/>
      <c r="BOB7" s="358"/>
      <c r="BOC7" s="358"/>
      <c r="BOD7" s="358"/>
      <c r="BOE7" s="358"/>
      <c r="BOF7" s="358"/>
      <c r="BOG7" s="358"/>
      <c r="BOH7" s="358"/>
      <c r="BOI7" s="358"/>
      <c r="BOJ7" s="358"/>
      <c r="BOK7" s="358"/>
      <c r="BOL7" s="358"/>
      <c r="BOM7" s="358"/>
      <c r="BON7" s="358"/>
      <c r="BOO7" s="358"/>
      <c r="BOP7" s="358"/>
      <c r="BOQ7" s="358"/>
      <c r="BOR7" s="358"/>
      <c r="BOS7" s="358"/>
      <c r="BOT7" s="358"/>
      <c r="BOU7" s="358"/>
      <c r="BOV7" s="358"/>
      <c r="BOW7" s="358"/>
      <c r="BOX7" s="358"/>
      <c r="BOY7" s="358"/>
      <c r="BOZ7" s="358"/>
      <c r="BPA7" s="358"/>
      <c r="BPB7" s="358"/>
      <c r="BPC7" s="358"/>
      <c r="BPD7" s="358"/>
      <c r="BPE7" s="358"/>
      <c r="BPF7" s="358"/>
      <c r="BPG7" s="358"/>
      <c r="BPH7" s="358"/>
      <c r="BPI7" s="358"/>
      <c r="BPJ7" s="358"/>
      <c r="BPK7" s="358"/>
      <c r="BPL7" s="358"/>
      <c r="BPM7" s="358"/>
      <c r="BPN7" s="358"/>
      <c r="BPO7" s="358"/>
      <c r="BPP7" s="358"/>
      <c r="BPQ7" s="358"/>
      <c r="BPR7" s="358"/>
      <c r="BPS7" s="358"/>
      <c r="BPT7" s="358"/>
      <c r="BPU7" s="358"/>
      <c r="BPV7" s="358"/>
      <c r="BPW7" s="358"/>
      <c r="BPX7" s="358"/>
      <c r="BPY7" s="358"/>
      <c r="BPZ7" s="358"/>
      <c r="BQA7" s="358"/>
      <c r="BQB7" s="358"/>
      <c r="BQC7" s="358"/>
      <c r="BQD7" s="358"/>
      <c r="BQE7" s="358"/>
      <c r="BQF7" s="358"/>
      <c r="BQG7" s="358"/>
      <c r="BQH7" s="358"/>
      <c r="BQI7" s="358"/>
      <c r="BQJ7" s="358"/>
      <c r="BQK7" s="358"/>
      <c r="BQL7" s="358"/>
      <c r="BQM7" s="358"/>
      <c r="BQN7" s="358"/>
      <c r="BQO7" s="358"/>
      <c r="BQP7" s="358"/>
      <c r="BQQ7" s="358"/>
      <c r="BQR7" s="358"/>
      <c r="BQS7" s="358"/>
      <c r="BQT7" s="358"/>
      <c r="BQU7" s="358"/>
      <c r="BQV7" s="358"/>
      <c r="BQW7" s="358"/>
      <c r="BQX7" s="358"/>
      <c r="BQY7" s="358"/>
      <c r="BQZ7" s="358"/>
      <c r="BRA7" s="358"/>
      <c r="BRB7" s="358"/>
      <c r="BRC7" s="358"/>
      <c r="BRD7" s="358"/>
      <c r="BRE7" s="358"/>
      <c r="BRF7" s="358"/>
      <c r="BRG7" s="358"/>
      <c r="BRH7" s="358"/>
      <c r="BRI7" s="358"/>
      <c r="BRJ7" s="358"/>
      <c r="BRK7" s="358"/>
      <c r="BRL7" s="358"/>
      <c r="BRM7" s="358"/>
      <c r="BRN7" s="358"/>
      <c r="BRO7" s="358"/>
      <c r="BRP7" s="358"/>
      <c r="BRQ7" s="358"/>
      <c r="BRR7" s="358"/>
      <c r="BRS7" s="358"/>
      <c r="BRT7" s="358"/>
      <c r="BRU7" s="358"/>
      <c r="BRV7" s="358"/>
      <c r="BRW7" s="358"/>
      <c r="BRX7" s="358"/>
      <c r="BRY7" s="358"/>
      <c r="BRZ7" s="358"/>
      <c r="BSA7" s="358"/>
      <c r="BSB7" s="358"/>
      <c r="BSC7" s="358"/>
      <c r="BSD7" s="358"/>
      <c r="BSE7" s="358"/>
      <c r="BSF7" s="358"/>
      <c r="BSG7" s="358"/>
      <c r="BSH7" s="358"/>
      <c r="BSI7" s="358"/>
      <c r="BSJ7" s="358"/>
      <c r="BSK7" s="358"/>
      <c r="BSL7" s="358"/>
      <c r="BSM7" s="358"/>
      <c r="BSN7" s="358"/>
      <c r="BSO7" s="358"/>
      <c r="BSP7" s="358"/>
      <c r="BSQ7" s="358"/>
      <c r="BSR7" s="358"/>
      <c r="BSS7" s="358"/>
      <c r="BST7" s="358"/>
      <c r="BSU7" s="358"/>
      <c r="BSV7" s="358"/>
      <c r="BSW7" s="358"/>
      <c r="BSX7" s="358"/>
      <c r="BSY7" s="358"/>
      <c r="BSZ7" s="358"/>
      <c r="BTA7" s="358"/>
      <c r="BTB7" s="358"/>
      <c r="BTC7" s="358"/>
      <c r="BTD7" s="358"/>
      <c r="BTE7" s="358"/>
      <c r="BTF7" s="358"/>
      <c r="BTG7" s="358"/>
      <c r="BTH7" s="358"/>
      <c r="BTI7" s="358"/>
      <c r="BTJ7" s="358"/>
      <c r="BTK7" s="358"/>
      <c r="BTL7" s="358"/>
      <c r="BTM7" s="358"/>
      <c r="BTN7" s="358"/>
      <c r="BTO7" s="358"/>
      <c r="BTP7" s="358"/>
      <c r="BTQ7" s="358"/>
      <c r="BTR7" s="358"/>
      <c r="BTS7" s="358"/>
      <c r="BTT7" s="358"/>
      <c r="BTU7" s="358"/>
      <c r="BTV7" s="358"/>
      <c r="BTW7" s="358"/>
      <c r="BTX7" s="358"/>
      <c r="BTY7" s="358"/>
      <c r="BTZ7" s="358"/>
      <c r="BUA7" s="358"/>
      <c r="BUB7" s="358"/>
      <c r="BUC7" s="358"/>
      <c r="BUD7" s="358"/>
      <c r="BUE7" s="358"/>
      <c r="BUF7" s="358"/>
      <c r="BUG7" s="358"/>
      <c r="BUH7" s="358"/>
      <c r="BUI7" s="358"/>
      <c r="BUJ7" s="358"/>
      <c r="BUK7" s="358"/>
      <c r="BUL7" s="358"/>
      <c r="BUM7" s="358"/>
      <c r="BUN7" s="358"/>
      <c r="BUO7" s="358"/>
      <c r="BUP7" s="358"/>
      <c r="BUQ7" s="358"/>
      <c r="BUR7" s="358"/>
      <c r="BUS7" s="358"/>
      <c r="BUT7" s="358"/>
      <c r="BUU7" s="358"/>
      <c r="BUV7" s="358"/>
      <c r="BUW7" s="358"/>
      <c r="BUX7" s="358"/>
      <c r="BUY7" s="358"/>
      <c r="BUZ7" s="358"/>
      <c r="BVA7" s="358"/>
      <c r="BVB7" s="358"/>
      <c r="BVC7" s="358"/>
      <c r="BVD7" s="358"/>
      <c r="BVE7" s="358"/>
      <c r="BVF7" s="358"/>
      <c r="BVG7" s="358"/>
      <c r="BVH7" s="358"/>
      <c r="BVI7" s="358"/>
      <c r="BVJ7" s="358"/>
      <c r="BVK7" s="358"/>
      <c r="BVL7" s="358"/>
      <c r="BVM7" s="358"/>
      <c r="BVN7" s="358"/>
      <c r="BVO7" s="358"/>
      <c r="BVP7" s="358"/>
      <c r="BVQ7" s="358"/>
      <c r="BVR7" s="358"/>
      <c r="BVS7" s="358"/>
      <c r="BVT7" s="358"/>
      <c r="BVU7" s="358"/>
      <c r="BVV7" s="358"/>
      <c r="BVW7" s="358"/>
      <c r="BVX7" s="358"/>
      <c r="BVY7" s="358"/>
      <c r="BVZ7" s="358"/>
      <c r="BWA7" s="358"/>
      <c r="BWB7" s="358"/>
      <c r="BWC7" s="358"/>
      <c r="BWD7" s="358"/>
      <c r="BWE7" s="358"/>
      <c r="BWF7" s="358"/>
      <c r="BWG7" s="358"/>
      <c r="BWH7" s="358"/>
      <c r="BWI7" s="358"/>
      <c r="BWJ7" s="358"/>
      <c r="BWK7" s="358"/>
      <c r="BWL7" s="358"/>
      <c r="BWM7" s="358"/>
      <c r="BWN7" s="358"/>
      <c r="BWO7" s="358"/>
      <c r="BWP7" s="358"/>
      <c r="BWQ7" s="358"/>
      <c r="BWR7" s="358"/>
      <c r="BWS7" s="358"/>
      <c r="BWT7" s="358"/>
      <c r="BWU7" s="358"/>
      <c r="BWV7" s="358"/>
      <c r="BWW7" s="358"/>
      <c r="BWX7" s="358"/>
      <c r="BWY7" s="358"/>
      <c r="BWZ7" s="358"/>
      <c r="BXA7" s="358"/>
      <c r="BXB7" s="358"/>
      <c r="BXC7" s="358"/>
      <c r="BXD7" s="358"/>
      <c r="BXE7" s="358"/>
      <c r="BXF7" s="358"/>
      <c r="BXG7" s="358"/>
      <c r="BXH7" s="358"/>
      <c r="BXI7" s="358"/>
      <c r="BXJ7" s="358"/>
      <c r="BXK7" s="358"/>
      <c r="BXL7" s="358"/>
      <c r="BXM7" s="358"/>
      <c r="BXN7" s="358"/>
      <c r="BXO7" s="358"/>
      <c r="BXP7" s="358"/>
      <c r="BXQ7" s="358"/>
      <c r="BXR7" s="358"/>
      <c r="BXS7" s="358"/>
      <c r="BXT7" s="358"/>
      <c r="BXU7" s="358"/>
      <c r="BXV7" s="358"/>
      <c r="BXW7" s="358"/>
      <c r="BXX7" s="358"/>
      <c r="BXY7" s="358"/>
      <c r="BXZ7" s="358"/>
      <c r="BYA7" s="358"/>
      <c r="BYB7" s="358"/>
      <c r="BYC7" s="358"/>
      <c r="BYD7" s="358"/>
      <c r="BYE7" s="358"/>
      <c r="BYF7" s="358"/>
      <c r="BYG7" s="358"/>
      <c r="BYH7" s="358"/>
      <c r="BYI7" s="358"/>
      <c r="BYJ7" s="358"/>
      <c r="BYK7" s="358"/>
      <c r="BYL7" s="358"/>
      <c r="BYM7" s="358"/>
      <c r="BYN7" s="358"/>
      <c r="BYO7" s="358"/>
      <c r="BYP7" s="358"/>
      <c r="BYQ7" s="358"/>
      <c r="BYR7" s="358"/>
      <c r="BYS7" s="358"/>
      <c r="BYT7" s="358"/>
      <c r="BYU7" s="358"/>
      <c r="BYV7" s="358"/>
      <c r="BYW7" s="358"/>
      <c r="BYX7" s="358"/>
      <c r="BYY7" s="358"/>
      <c r="BYZ7" s="358"/>
      <c r="BZA7" s="358"/>
      <c r="BZB7" s="358"/>
      <c r="BZC7" s="358"/>
      <c r="BZD7" s="358"/>
      <c r="BZE7" s="358"/>
      <c r="BZF7" s="358"/>
      <c r="BZG7" s="358"/>
      <c r="BZH7" s="358"/>
      <c r="BZI7" s="358"/>
      <c r="BZJ7" s="358"/>
      <c r="BZK7" s="358"/>
      <c r="BZL7" s="358"/>
      <c r="BZM7" s="358"/>
      <c r="BZN7" s="358"/>
      <c r="BZO7" s="358"/>
      <c r="BZP7" s="358"/>
      <c r="BZQ7" s="358"/>
      <c r="BZR7" s="358"/>
      <c r="BZS7" s="358"/>
      <c r="BZT7" s="358"/>
      <c r="BZU7" s="358"/>
      <c r="BZV7" s="358"/>
      <c r="BZW7" s="358"/>
      <c r="BZX7" s="358"/>
      <c r="BZY7" s="358"/>
      <c r="BZZ7" s="358"/>
      <c r="CAA7" s="358"/>
      <c r="CAB7" s="358"/>
      <c r="CAC7" s="358"/>
      <c r="CAD7" s="358"/>
      <c r="CAE7" s="358"/>
      <c r="CAF7" s="358"/>
      <c r="CAG7" s="358"/>
      <c r="CAH7" s="358"/>
      <c r="CAI7" s="358"/>
      <c r="CAJ7" s="358"/>
      <c r="CAK7" s="358"/>
      <c r="CAL7" s="358"/>
      <c r="CAM7" s="358"/>
      <c r="CAN7" s="358"/>
      <c r="CAO7" s="358"/>
      <c r="CAP7" s="358"/>
      <c r="CAQ7" s="358"/>
      <c r="CAR7" s="358"/>
      <c r="CAS7" s="358"/>
      <c r="CAT7" s="358"/>
      <c r="CAU7" s="358"/>
      <c r="CAV7" s="358"/>
      <c r="CAW7" s="358"/>
      <c r="CAX7" s="358"/>
      <c r="CAY7" s="358"/>
      <c r="CAZ7" s="358"/>
      <c r="CBA7" s="358"/>
      <c r="CBB7" s="358"/>
      <c r="CBC7" s="358"/>
      <c r="CBD7" s="358"/>
      <c r="CBE7" s="358"/>
      <c r="CBF7" s="358"/>
      <c r="CBG7" s="358"/>
      <c r="CBH7" s="358"/>
      <c r="CBI7" s="358"/>
      <c r="CBJ7" s="358"/>
      <c r="CBK7" s="358"/>
      <c r="CBL7" s="358"/>
      <c r="CBM7" s="358"/>
      <c r="CBN7" s="358"/>
      <c r="CBO7" s="358"/>
      <c r="CBP7" s="358"/>
      <c r="CBQ7" s="358"/>
      <c r="CBR7" s="358"/>
      <c r="CBS7" s="358"/>
      <c r="CBT7" s="358"/>
      <c r="CBU7" s="358"/>
      <c r="CBV7" s="358"/>
      <c r="CBW7" s="358"/>
      <c r="CBX7" s="358"/>
      <c r="CBY7" s="358"/>
      <c r="CBZ7" s="358"/>
      <c r="CCA7" s="358"/>
      <c r="CCB7" s="358"/>
      <c r="CCC7" s="358"/>
      <c r="CCD7" s="358"/>
      <c r="CCE7" s="358"/>
      <c r="CCF7" s="358"/>
      <c r="CCG7" s="358"/>
      <c r="CCH7" s="358"/>
      <c r="CCI7" s="358"/>
      <c r="CCJ7" s="358"/>
      <c r="CCK7" s="358"/>
      <c r="CCL7" s="358"/>
      <c r="CCM7" s="358"/>
      <c r="CCN7" s="358"/>
      <c r="CCO7" s="358"/>
      <c r="CCP7" s="358"/>
      <c r="CCQ7" s="358"/>
      <c r="CCR7" s="358"/>
      <c r="CCS7" s="358"/>
      <c r="CCT7" s="358"/>
      <c r="CCU7" s="358"/>
      <c r="CCV7" s="358"/>
      <c r="CCW7" s="358"/>
      <c r="CCX7" s="358"/>
      <c r="CCY7" s="358"/>
      <c r="CCZ7" s="358"/>
      <c r="CDA7" s="358"/>
      <c r="CDB7" s="358"/>
      <c r="CDC7" s="358"/>
      <c r="CDD7" s="358"/>
      <c r="CDE7" s="358"/>
      <c r="CDF7" s="358"/>
      <c r="CDG7" s="358"/>
      <c r="CDH7" s="358"/>
      <c r="CDI7" s="358"/>
      <c r="CDJ7" s="358"/>
      <c r="CDK7" s="358"/>
      <c r="CDL7" s="358"/>
      <c r="CDM7" s="358"/>
      <c r="CDN7" s="358"/>
      <c r="CDO7" s="358"/>
      <c r="CDP7" s="358"/>
      <c r="CDQ7" s="358"/>
      <c r="CDR7" s="358"/>
      <c r="CDS7" s="358"/>
      <c r="CDT7" s="358"/>
      <c r="CDU7" s="358"/>
      <c r="CDV7" s="358"/>
      <c r="CDW7" s="358"/>
      <c r="CDX7" s="358"/>
      <c r="CDY7" s="358"/>
      <c r="CDZ7" s="358"/>
      <c r="CEA7" s="358"/>
      <c r="CEB7" s="358"/>
      <c r="CEC7" s="358"/>
      <c r="CED7" s="358"/>
      <c r="CEE7" s="358"/>
      <c r="CEF7" s="358"/>
      <c r="CEG7" s="358"/>
      <c r="CEH7" s="358"/>
      <c r="CEI7" s="358"/>
      <c r="CEJ7" s="358"/>
      <c r="CEK7" s="358"/>
      <c r="CEL7" s="358"/>
      <c r="CEM7" s="358"/>
      <c r="CEN7" s="358"/>
      <c r="CEO7" s="358"/>
      <c r="CEP7" s="358"/>
      <c r="CEQ7" s="358"/>
      <c r="CER7" s="358"/>
      <c r="CES7" s="358"/>
      <c r="CET7" s="358"/>
      <c r="CEU7" s="358"/>
      <c r="CEV7" s="358"/>
      <c r="CEW7" s="358"/>
      <c r="CEX7" s="358"/>
      <c r="CEY7" s="358"/>
      <c r="CEZ7" s="358"/>
      <c r="CFA7" s="358"/>
      <c r="CFB7" s="358"/>
      <c r="CFC7" s="358"/>
      <c r="CFD7" s="358"/>
      <c r="CFE7" s="358"/>
      <c r="CFF7" s="358"/>
      <c r="CFG7" s="358"/>
      <c r="CFH7" s="358"/>
      <c r="CFI7" s="358"/>
      <c r="CFJ7" s="358"/>
      <c r="CFK7" s="358"/>
      <c r="CFL7" s="358"/>
      <c r="CFM7" s="358"/>
      <c r="CFN7" s="358"/>
      <c r="CFO7" s="358"/>
      <c r="CFP7" s="358"/>
      <c r="CFQ7" s="358"/>
      <c r="CFR7" s="358"/>
      <c r="CFS7" s="358"/>
      <c r="CFT7" s="358"/>
      <c r="CFU7" s="358"/>
      <c r="CFV7" s="358"/>
      <c r="CFW7" s="358"/>
      <c r="CFX7" s="358"/>
      <c r="CFY7" s="358"/>
      <c r="CFZ7" s="358"/>
      <c r="CGA7" s="358"/>
      <c r="CGB7" s="358"/>
      <c r="CGC7" s="358"/>
      <c r="CGD7" s="358"/>
      <c r="CGE7" s="358"/>
      <c r="CGF7" s="358"/>
      <c r="CGG7" s="358"/>
      <c r="CGH7" s="358"/>
      <c r="CGI7" s="358"/>
      <c r="CGJ7" s="358"/>
      <c r="CGK7" s="358"/>
      <c r="CGL7" s="358"/>
      <c r="CGM7" s="358"/>
      <c r="CGN7" s="358"/>
      <c r="CGO7" s="358"/>
      <c r="CGP7" s="358"/>
      <c r="CGQ7" s="358"/>
      <c r="CGR7" s="358"/>
      <c r="CGS7" s="358"/>
      <c r="CGT7" s="358"/>
      <c r="CGU7" s="358"/>
      <c r="CGV7" s="358"/>
      <c r="CGW7" s="358"/>
      <c r="CGX7" s="358"/>
      <c r="CGY7" s="358"/>
      <c r="CGZ7" s="358"/>
      <c r="CHA7" s="358"/>
      <c r="CHB7" s="358"/>
      <c r="CHC7" s="358"/>
      <c r="CHD7" s="358"/>
      <c r="CHE7" s="358"/>
      <c r="CHF7" s="358"/>
      <c r="CHG7" s="358"/>
      <c r="CHH7" s="358"/>
      <c r="CHI7" s="358"/>
      <c r="CHJ7" s="358"/>
      <c r="CHK7" s="358"/>
      <c r="CHL7" s="358"/>
      <c r="CHM7" s="358"/>
      <c r="CHN7" s="358"/>
      <c r="CHO7" s="358"/>
      <c r="CHP7" s="358"/>
      <c r="CHQ7" s="358"/>
      <c r="CHR7" s="358"/>
      <c r="CHS7" s="358"/>
      <c r="CHT7" s="358"/>
      <c r="CHU7" s="358"/>
      <c r="CHV7" s="358"/>
      <c r="CHW7" s="358"/>
      <c r="CHX7" s="358"/>
      <c r="CHY7" s="358"/>
      <c r="CHZ7" s="358"/>
      <c r="CIA7" s="358"/>
      <c r="CIB7" s="358"/>
      <c r="CIC7" s="358"/>
      <c r="CID7" s="358"/>
      <c r="CIE7" s="358"/>
      <c r="CIF7" s="358"/>
      <c r="CIG7" s="358"/>
      <c r="CIH7" s="358"/>
      <c r="CII7" s="358"/>
      <c r="CIJ7" s="358"/>
      <c r="CIK7" s="358"/>
      <c r="CIL7" s="358"/>
      <c r="CIM7" s="358"/>
      <c r="CIN7" s="358"/>
      <c r="CIO7" s="358"/>
      <c r="CIP7" s="358"/>
      <c r="CIQ7" s="358"/>
      <c r="CIR7" s="358"/>
      <c r="CIS7" s="358"/>
      <c r="CIT7" s="358"/>
      <c r="CIU7" s="358"/>
      <c r="CIV7" s="358"/>
      <c r="CIW7" s="358"/>
      <c r="CIX7" s="358"/>
      <c r="CIY7" s="358"/>
      <c r="CIZ7" s="358"/>
      <c r="CJA7" s="358"/>
      <c r="CJB7" s="358"/>
      <c r="CJC7" s="358"/>
      <c r="CJD7" s="358"/>
      <c r="CJE7" s="358"/>
      <c r="CJF7" s="358"/>
      <c r="CJG7" s="358"/>
      <c r="CJH7" s="358"/>
      <c r="CJI7" s="358"/>
      <c r="CJJ7" s="358"/>
      <c r="CJK7" s="358"/>
      <c r="CJL7" s="358"/>
      <c r="CJM7" s="358"/>
      <c r="CJN7" s="358"/>
      <c r="CJO7" s="358"/>
      <c r="CJP7" s="358"/>
      <c r="CJQ7" s="358"/>
      <c r="CJR7" s="358"/>
      <c r="CJS7" s="358"/>
      <c r="CJT7" s="358"/>
      <c r="CJU7" s="358"/>
      <c r="CJV7" s="358"/>
      <c r="CJW7" s="358"/>
      <c r="CJX7" s="358"/>
      <c r="CJY7" s="358"/>
      <c r="CJZ7" s="358"/>
      <c r="CKA7" s="358"/>
      <c r="CKB7" s="358"/>
      <c r="CKC7" s="358"/>
      <c r="CKD7" s="358"/>
      <c r="CKE7" s="358"/>
      <c r="CKF7" s="358"/>
      <c r="CKG7" s="358"/>
      <c r="CKH7" s="358"/>
      <c r="CKI7" s="358"/>
      <c r="CKJ7" s="358"/>
      <c r="CKK7" s="358"/>
      <c r="CKL7" s="358"/>
      <c r="CKM7" s="358"/>
      <c r="CKN7" s="358"/>
      <c r="CKO7" s="358"/>
      <c r="CKP7" s="358"/>
      <c r="CKQ7" s="358"/>
      <c r="CKR7" s="358"/>
      <c r="CKS7" s="358"/>
      <c r="CKT7" s="358"/>
      <c r="CKU7" s="358"/>
      <c r="CKV7" s="358"/>
      <c r="CKW7" s="358"/>
      <c r="CKX7" s="358"/>
      <c r="CKY7" s="358"/>
      <c r="CKZ7" s="358"/>
      <c r="CLA7" s="358"/>
      <c r="CLB7" s="358"/>
      <c r="CLC7" s="358"/>
      <c r="CLD7" s="358"/>
      <c r="CLE7" s="358"/>
      <c r="CLF7" s="358"/>
      <c r="CLG7" s="358"/>
      <c r="CLH7" s="358"/>
      <c r="CLI7" s="358"/>
      <c r="CLJ7" s="358"/>
      <c r="CLK7" s="358"/>
      <c r="CLL7" s="358"/>
      <c r="CLM7" s="358"/>
      <c r="CLN7" s="358"/>
      <c r="CLO7" s="358"/>
      <c r="CLP7" s="358"/>
      <c r="CLQ7" s="358"/>
      <c r="CLR7" s="358"/>
      <c r="CLS7" s="358"/>
      <c r="CLT7" s="358"/>
      <c r="CLU7" s="358"/>
      <c r="CLV7" s="358"/>
      <c r="CLW7" s="358"/>
      <c r="CLX7" s="358"/>
      <c r="CLY7" s="358"/>
      <c r="CLZ7" s="358"/>
      <c r="CMA7" s="358"/>
      <c r="CMB7" s="358"/>
      <c r="CMC7" s="358"/>
      <c r="CMD7" s="358"/>
      <c r="CME7" s="358"/>
      <c r="CMF7" s="358"/>
      <c r="CMG7" s="358"/>
      <c r="CMH7" s="358"/>
      <c r="CMI7" s="358"/>
      <c r="CMJ7" s="358"/>
      <c r="CMK7" s="358"/>
      <c r="CML7" s="358"/>
      <c r="CMM7" s="358"/>
      <c r="CMN7" s="358"/>
      <c r="CMO7" s="358"/>
      <c r="CMP7" s="358"/>
      <c r="CMQ7" s="358"/>
      <c r="CMR7" s="358"/>
      <c r="CMS7" s="358"/>
      <c r="CMT7" s="358"/>
      <c r="CMU7" s="358"/>
      <c r="CMV7" s="358"/>
      <c r="CMW7" s="358"/>
      <c r="CMX7" s="358"/>
      <c r="CMY7" s="358"/>
      <c r="CMZ7" s="358"/>
      <c r="CNA7" s="358"/>
      <c r="CNB7" s="358"/>
      <c r="CNC7" s="358"/>
      <c r="CND7" s="358"/>
      <c r="CNE7" s="358"/>
      <c r="CNF7" s="358"/>
      <c r="CNG7" s="358"/>
      <c r="CNH7" s="358"/>
      <c r="CNI7" s="358"/>
      <c r="CNJ7" s="358"/>
      <c r="CNK7" s="358"/>
      <c r="CNL7" s="358"/>
      <c r="CNM7" s="358"/>
      <c r="CNN7" s="358"/>
      <c r="CNO7" s="358"/>
      <c r="CNP7" s="358"/>
      <c r="CNQ7" s="358"/>
      <c r="CNR7" s="358"/>
      <c r="CNS7" s="358"/>
      <c r="CNT7" s="358"/>
      <c r="CNU7" s="358"/>
      <c r="CNV7" s="358"/>
      <c r="CNW7" s="358"/>
      <c r="CNX7" s="358"/>
      <c r="CNY7" s="358"/>
      <c r="CNZ7" s="358"/>
      <c r="COA7" s="358"/>
      <c r="COB7" s="358"/>
      <c r="COC7" s="358"/>
      <c r="COD7" s="358"/>
      <c r="COE7" s="358"/>
      <c r="COF7" s="358"/>
      <c r="COG7" s="358"/>
      <c r="COH7" s="358"/>
      <c r="COI7" s="358"/>
      <c r="COJ7" s="358"/>
      <c r="COK7" s="358"/>
      <c r="COL7" s="358"/>
      <c r="COM7" s="358"/>
      <c r="CON7" s="358"/>
      <c r="COO7" s="358"/>
      <c r="COP7" s="358"/>
      <c r="COQ7" s="358"/>
      <c r="COR7" s="358"/>
      <c r="COS7" s="358"/>
      <c r="COT7" s="358"/>
      <c r="COU7" s="358"/>
      <c r="COV7" s="358"/>
      <c r="COW7" s="358"/>
      <c r="COX7" s="358"/>
      <c r="COY7" s="358"/>
      <c r="COZ7" s="358"/>
      <c r="CPA7" s="358"/>
      <c r="CPB7" s="358"/>
      <c r="CPC7" s="358"/>
      <c r="CPD7" s="358"/>
      <c r="CPE7" s="358"/>
      <c r="CPF7" s="358"/>
      <c r="CPG7" s="358"/>
      <c r="CPH7" s="358"/>
      <c r="CPI7" s="358"/>
      <c r="CPJ7" s="358"/>
      <c r="CPK7" s="358"/>
      <c r="CPL7" s="358"/>
      <c r="CPM7" s="358"/>
      <c r="CPN7" s="358"/>
      <c r="CPO7" s="358"/>
      <c r="CPP7" s="358"/>
      <c r="CPQ7" s="358"/>
      <c r="CPR7" s="358"/>
      <c r="CPS7" s="358"/>
      <c r="CPT7" s="358"/>
      <c r="CPU7" s="358"/>
      <c r="CPV7" s="358"/>
      <c r="CPW7" s="358"/>
      <c r="CPX7" s="358"/>
      <c r="CPY7" s="358"/>
      <c r="CPZ7" s="358"/>
      <c r="CQA7" s="358"/>
      <c r="CQB7" s="358"/>
      <c r="CQC7" s="358"/>
      <c r="CQD7" s="358"/>
      <c r="CQE7" s="358"/>
      <c r="CQF7" s="358"/>
      <c r="CQG7" s="358"/>
      <c r="CQH7" s="358"/>
      <c r="CQI7" s="358"/>
      <c r="CQJ7" s="358"/>
      <c r="CQK7" s="358"/>
      <c r="CQL7" s="358"/>
      <c r="CQM7" s="358"/>
      <c r="CQN7" s="358"/>
      <c r="CQO7" s="358"/>
      <c r="CQP7" s="358"/>
      <c r="CQQ7" s="358"/>
      <c r="CQR7" s="358"/>
      <c r="CQS7" s="358"/>
      <c r="CQT7" s="358"/>
      <c r="CQU7" s="358"/>
      <c r="CQV7" s="358"/>
      <c r="CQW7" s="358"/>
      <c r="CQX7" s="358"/>
      <c r="CQY7" s="358"/>
      <c r="CQZ7" s="358"/>
      <c r="CRA7" s="358"/>
      <c r="CRB7" s="358"/>
      <c r="CRC7" s="358"/>
      <c r="CRD7" s="358"/>
      <c r="CRE7" s="358"/>
      <c r="CRF7" s="358"/>
      <c r="CRG7" s="358"/>
      <c r="CRH7" s="358"/>
      <c r="CRI7" s="358"/>
      <c r="CRJ7" s="358"/>
      <c r="CRK7" s="358"/>
      <c r="CRL7" s="358"/>
      <c r="CRM7" s="358"/>
      <c r="CRN7" s="358"/>
      <c r="CRO7" s="358"/>
      <c r="CRP7" s="358"/>
      <c r="CRQ7" s="358"/>
      <c r="CRR7" s="358"/>
      <c r="CRS7" s="358"/>
      <c r="CRT7" s="358"/>
      <c r="CRU7" s="358"/>
      <c r="CRV7" s="358"/>
      <c r="CRW7" s="358"/>
      <c r="CRX7" s="358"/>
      <c r="CRY7" s="358"/>
      <c r="CRZ7" s="358"/>
      <c r="CSA7" s="358"/>
      <c r="CSB7" s="358"/>
      <c r="CSC7" s="358"/>
      <c r="CSD7" s="358"/>
      <c r="CSE7" s="358"/>
      <c r="CSF7" s="358"/>
      <c r="CSG7" s="358"/>
      <c r="CSH7" s="358"/>
      <c r="CSI7" s="358"/>
      <c r="CSJ7" s="358"/>
      <c r="CSK7" s="358"/>
      <c r="CSL7" s="358"/>
      <c r="CSM7" s="358"/>
      <c r="CSN7" s="358"/>
      <c r="CSO7" s="358"/>
      <c r="CSP7" s="358"/>
      <c r="CSQ7" s="358"/>
      <c r="CSR7" s="358"/>
      <c r="CSS7" s="358"/>
      <c r="CST7" s="358"/>
      <c r="CSU7" s="358"/>
      <c r="CSV7" s="358"/>
      <c r="CSW7" s="358"/>
      <c r="CSX7" s="358"/>
      <c r="CSY7" s="358"/>
      <c r="CSZ7" s="358"/>
      <c r="CTA7" s="358"/>
      <c r="CTB7" s="358"/>
      <c r="CTC7" s="358"/>
      <c r="CTD7" s="358"/>
      <c r="CTE7" s="358"/>
      <c r="CTF7" s="358"/>
      <c r="CTG7" s="358"/>
      <c r="CTH7" s="358"/>
      <c r="CTI7" s="358"/>
      <c r="CTJ7" s="358"/>
      <c r="CTK7" s="358"/>
      <c r="CTL7" s="358"/>
      <c r="CTM7" s="358"/>
      <c r="CTN7" s="358"/>
      <c r="CTO7" s="358"/>
      <c r="CTP7" s="358"/>
      <c r="CTQ7" s="358"/>
      <c r="CTR7" s="358"/>
      <c r="CTS7" s="358"/>
      <c r="CTT7" s="358"/>
      <c r="CTU7" s="358"/>
      <c r="CTV7" s="358"/>
      <c r="CTW7" s="358"/>
      <c r="CTX7" s="358"/>
      <c r="CTY7" s="358"/>
      <c r="CTZ7" s="358"/>
      <c r="CUA7" s="358"/>
      <c r="CUB7" s="358"/>
      <c r="CUC7" s="358"/>
      <c r="CUD7" s="358"/>
      <c r="CUE7" s="358"/>
      <c r="CUF7" s="358"/>
      <c r="CUG7" s="358"/>
      <c r="CUH7" s="358"/>
      <c r="CUI7" s="358"/>
      <c r="CUJ7" s="358"/>
      <c r="CUK7" s="358"/>
      <c r="CUL7" s="358"/>
      <c r="CUM7" s="358"/>
      <c r="CUN7" s="358"/>
      <c r="CUO7" s="358"/>
      <c r="CUP7" s="358"/>
      <c r="CUQ7" s="358"/>
      <c r="CUR7" s="358"/>
      <c r="CUS7" s="358"/>
      <c r="CUT7" s="358"/>
      <c r="CUU7" s="358"/>
      <c r="CUV7" s="358"/>
      <c r="CUW7" s="358"/>
      <c r="CUX7" s="358"/>
      <c r="CUY7" s="358"/>
      <c r="CUZ7" s="358"/>
      <c r="CVA7" s="358"/>
      <c r="CVB7" s="358"/>
      <c r="CVC7" s="358"/>
      <c r="CVD7" s="358"/>
      <c r="CVE7" s="358"/>
      <c r="CVF7" s="358"/>
      <c r="CVG7" s="358"/>
      <c r="CVH7" s="358"/>
      <c r="CVI7" s="358"/>
      <c r="CVJ7" s="358"/>
      <c r="CVK7" s="358"/>
      <c r="CVL7" s="358"/>
      <c r="CVM7" s="358"/>
      <c r="CVN7" s="358"/>
      <c r="CVO7" s="358"/>
      <c r="CVP7" s="358"/>
      <c r="CVQ7" s="358"/>
      <c r="CVR7" s="358"/>
      <c r="CVS7" s="358"/>
      <c r="CVT7" s="358"/>
      <c r="CVU7" s="358"/>
      <c r="CVV7" s="358"/>
      <c r="CVW7" s="358"/>
      <c r="CVX7" s="358"/>
      <c r="CVY7" s="358"/>
      <c r="CVZ7" s="358"/>
      <c r="CWA7" s="358"/>
      <c r="CWB7" s="358"/>
      <c r="CWC7" s="358"/>
      <c r="CWD7" s="358"/>
      <c r="CWE7" s="358"/>
      <c r="CWF7" s="358"/>
      <c r="CWG7" s="358"/>
      <c r="CWH7" s="358"/>
      <c r="CWI7" s="358"/>
      <c r="CWJ7" s="358"/>
      <c r="CWK7" s="358"/>
      <c r="CWL7" s="358"/>
      <c r="CWM7" s="358"/>
      <c r="CWN7" s="358"/>
      <c r="CWO7" s="358"/>
      <c r="CWP7" s="358"/>
      <c r="CWQ7" s="358"/>
      <c r="CWR7" s="358"/>
      <c r="CWS7" s="358"/>
      <c r="CWT7" s="358"/>
      <c r="CWU7" s="358"/>
      <c r="CWV7" s="358"/>
      <c r="CWW7" s="358"/>
      <c r="CWX7" s="358"/>
      <c r="CWY7" s="358"/>
      <c r="CWZ7" s="358"/>
      <c r="CXA7" s="358"/>
      <c r="CXB7" s="358"/>
      <c r="CXC7" s="358"/>
      <c r="CXD7" s="358"/>
      <c r="CXE7" s="358"/>
      <c r="CXF7" s="358"/>
      <c r="CXG7" s="358"/>
      <c r="CXH7" s="358"/>
      <c r="CXI7" s="358"/>
      <c r="CXJ7" s="358"/>
      <c r="CXK7" s="358"/>
      <c r="CXL7" s="358"/>
      <c r="CXM7" s="358"/>
      <c r="CXN7" s="358"/>
      <c r="CXO7" s="358"/>
      <c r="CXP7" s="358"/>
      <c r="CXQ7" s="358"/>
      <c r="CXR7" s="358"/>
      <c r="CXS7" s="358"/>
      <c r="CXT7" s="358"/>
      <c r="CXU7" s="358"/>
      <c r="CXV7" s="358"/>
      <c r="CXW7" s="358"/>
      <c r="CXX7" s="358"/>
      <c r="CXY7" s="358"/>
      <c r="CXZ7" s="358"/>
      <c r="CYA7" s="358"/>
      <c r="CYB7" s="358"/>
      <c r="CYC7" s="358"/>
      <c r="CYD7" s="358"/>
      <c r="CYE7" s="358"/>
      <c r="CYF7" s="358"/>
      <c r="CYG7" s="358"/>
      <c r="CYH7" s="358"/>
      <c r="CYI7" s="358"/>
      <c r="CYJ7" s="358"/>
      <c r="CYK7" s="358"/>
      <c r="CYL7" s="358"/>
      <c r="CYM7" s="358"/>
      <c r="CYN7" s="358"/>
      <c r="CYO7" s="358"/>
      <c r="CYP7" s="358"/>
      <c r="CYQ7" s="358"/>
      <c r="CYR7" s="358"/>
      <c r="CYS7" s="358"/>
      <c r="CYT7" s="358"/>
      <c r="CYU7" s="358"/>
      <c r="CYV7" s="358"/>
      <c r="CYW7" s="358"/>
      <c r="CYX7" s="358"/>
      <c r="CYY7" s="358"/>
      <c r="CYZ7" s="358"/>
      <c r="CZA7" s="358"/>
      <c r="CZB7" s="358"/>
      <c r="CZC7" s="358"/>
      <c r="CZD7" s="358"/>
      <c r="CZE7" s="358"/>
      <c r="CZF7" s="358"/>
      <c r="CZG7" s="358"/>
      <c r="CZH7" s="358"/>
      <c r="CZI7" s="358"/>
      <c r="CZJ7" s="358"/>
      <c r="CZK7" s="358"/>
      <c r="CZL7" s="358"/>
      <c r="CZM7" s="358"/>
      <c r="CZN7" s="358"/>
      <c r="CZO7" s="358"/>
      <c r="CZP7" s="358"/>
      <c r="CZQ7" s="358"/>
      <c r="CZR7" s="358"/>
      <c r="CZS7" s="358"/>
      <c r="CZT7" s="358"/>
      <c r="CZU7" s="358"/>
      <c r="CZV7" s="358"/>
      <c r="CZW7" s="358"/>
      <c r="CZX7" s="358"/>
      <c r="CZY7" s="358"/>
      <c r="CZZ7" s="358"/>
      <c r="DAA7" s="358"/>
      <c r="DAB7" s="358"/>
      <c r="DAC7" s="358"/>
      <c r="DAD7" s="358"/>
      <c r="DAE7" s="358"/>
      <c r="DAF7" s="358"/>
      <c r="DAG7" s="358"/>
      <c r="DAH7" s="358"/>
      <c r="DAI7" s="358"/>
      <c r="DAJ7" s="358"/>
      <c r="DAK7" s="358"/>
      <c r="DAL7" s="358"/>
      <c r="DAM7" s="358"/>
      <c r="DAN7" s="358"/>
      <c r="DAO7" s="358"/>
      <c r="DAP7" s="358"/>
      <c r="DAQ7" s="358"/>
      <c r="DAR7" s="358"/>
      <c r="DAS7" s="358"/>
      <c r="DAT7" s="358"/>
      <c r="DAU7" s="358"/>
      <c r="DAV7" s="358"/>
      <c r="DAW7" s="358"/>
      <c r="DAX7" s="358"/>
      <c r="DAY7" s="358"/>
      <c r="DAZ7" s="358"/>
      <c r="DBA7" s="358"/>
      <c r="DBB7" s="358"/>
      <c r="DBC7" s="358"/>
      <c r="DBD7" s="358"/>
      <c r="DBE7" s="358"/>
      <c r="DBF7" s="358"/>
      <c r="DBG7" s="358"/>
      <c r="DBH7" s="358"/>
      <c r="DBI7" s="358"/>
      <c r="DBJ7" s="358"/>
      <c r="DBK7" s="358"/>
      <c r="DBL7" s="358"/>
      <c r="DBM7" s="358"/>
      <c r="DBN7" s="358"/>
      <c r="DBO7" s="358"/>
      <c r="DBP7" s="358"/>
      <c r="DBQ7" s="358"/>
      <c r="DBR7" s="358"/>
      <c r="DBS7" s="358"/>
      <c r="DBT7" s="358"/>
      <c r="DBU7" s="358"/>
      <c r="DBV7" s="358"/>
      <c r="DBW7" s="358"/>
      <c r="DBX7" s="358"/>
      <c r="DBY7" s="358"/>
      <c r="DBZ7" s="358"/>
      <c r="DCA7" s="358"/>
      <c r="DCB7" s="358"/>
      <c r="DCC7" s="358"/>
      <c r="DCD7" s="358"/>
      <c r="DCE7" s="358"/>
      <c r="DCF7" s="358"/>
      <c r="DCG7" s="358"/>
      <c r="DCH7" s="358"/>
      <c r="DCI7" s="358"/>
      <c r="DCJ7" s="358"/>
      <c r="DCK7" s="358"/>
      <c r="DCL7" s="358"/>
      <c r="DCM7" s="358"/>
      <c r="DCN7" s="358"/>
      <c r="DCO7" s="358"/>
      <c r="DCP7" s="358"/>
      <c r="DCQ7" s="358"/>
      <c r="DCR7" s="358"/>
      <c r="DCS7" s="358"/>
      <c r="DCT7" s="358"/>
      <c r="DCU7" s="358"/>
      <c r="DCV7" s="358"/>
      <c r="DCW7" s="358"/>
      <c r="DCX7" s="358"/>
      <c r="DCY7" s="358"/>
      <c r="DCZ7" s="358"/>
      <c r="DDA7" s="358"/>
      <c r="DDB7" s="358"/>
      <c r="DDC7" s="358"/>
      <c r="DDD7" s="358"/>
      <c r="DDE7" s="358"/>
      <c r="DDF7" s="358"/>
      <c r="DDG7" s="358"/>
      <c r="DDH7" s="358"/>
      <c r="DDI7" s="358"/>
      <c r="DDJ7" s="358"/>
      <c r="DDK7" s="358"/>
      <c r="DDL7" s="358"/>
      <c r="DDM7" s="358"/>
      <c r="DDN7" s="358"/>
      <c r="DDO7" s="358"/>
      <c r="DDP7" s="358"/>
      <c r="DDQ7" s="358"/>
      <c r="DDR7" s="358"/>
      <c r="DDS7" s="358"/>
      <c r="DDT7" s="358"/>
      <c r="DDU7" s="358"/>
      <c r="DDV7" s="358"/>
      <c r="DDW7" s="358"/>
      <c r="DDX7" s="358"/>
      <c r="DDY7" s="358"/>
      <c r="DDZ7" s="358"/>
      <c r="DEA7" s="358"/>
      <c r="DEB7" s="358"/>
      <c r="DEC7" s="358"/>
      <c r="DED7" s="358"/>
      <c r="DEE7" s="358"/>
      <c r="DEF7" s="358"/>
      <c r="DEG7" s="358"/>
      <c r="DEH7" s="358"/>
      <c r="DEI7" s="358"/>
      <c r="DEJ7" s="358"/>
      <c r="DEK7" s="358"/>
      <c r="DEL7" s="358"/>
      <c r="DEM7" s="358"/>
      <c r="DEN7" s="358"/>
      <c r="DEO7" s="358"/>
      <c r="DEP7" s="358"/>
      <c r="DEQ7" s="358"/>
      <c r="DER7" s="358"/>
      <c r="DES7" s="358"/>
      <c r="DET7" s="358"/>
      <c r="DEU7" s="358"/>
      <c r="DEV7" s="358"/>
      <c r="DEW7" s="358"/>
      <c r="DEX7" s="358"/>
      <c r="DEY7" s="358"/>
      <c r="DEZ7" s="358"/>
      <c r="DFA7" s="358"/>
      <c r="DFB7" s="358"/>
      <c r="DFC7" s="358"/>
      <c r="DFD7" s="358"/>
      <c r="DFE7" s="358"/>
      <c r="DFF7" s="358"/>
      <c r="DFG7" s="358"/>
      <c r="DFH7" s="358"/>
      <c r="DFI7" s="358"/>
      <c r="DFJ7" s="358"/>
      <c r="DFK7" s="358"/>
      <c r="DFL7" s="358"/>
      <c r="DFM7" s="358"/>
      <c r="DFN7" s="358"/>
      <c r="DFO7" s="358"/>
      <c r="DFP7" s="358"/>
      <c r="DFQ7" s="358"/>
      <c r="DFR7" s="358"/>
      <c r="DFS7" s="358"/>
      <c r="DFT7" s="358"/>
      <c r="DFU7" s="358"/>
      <c r="DFV7" s="358"/>
      <c r="DFW7" s="358"/>
      <c r="DFX7" s="358"/>
      <c r="DFY7" s="358"/>
      <c r="DFZ7" s="358"/>
      <c r="DGA7" s="358"/>
      <c r="DGB7" s="358"/>
      <c r="DGC7" s="358"/>
      <c r="DGD7" s="358"/>
      <c r="DGE7" s="358"/>
      <c r="DGF7" s="358"/>
      <c r="DGG7" s="358"/>
      <c r="DGH7" s="358"/>
      <c r="DGI7" s="358"/>
      <c r="DGJ7" s="358"/>
      <c r="DGK7" s="358"/>
      <c r="DGL7" s="358"/>
      <c r="DGM7" s="358"/>
      <c r="DGN7" s="358"/>
      <c r="DGO7" s="358"/>
      <c r="DGP7" s="358"/>
      <c r="DGQ7" s="358"/>
      <c r="DGR7" s="358"/>
      <c r="DGS7" s="358"/>
      <c r="DGT7" s="358"/>
      <c r="DGU7" s="358"/>
      <c r="DGV7" s="358"/>
      <c r="DGW7" s="358"/>
      <c r="DGX7" s="358"/>
      <c r="DGY7" s="358"/>
      <c r="DGZ7" s="358"/>
      <c r="DHA7" s="358"/>
      <c r="DHB7" s="358"/>
      <c r="DHC7" s="358"/>
      <c r="DHD7" s="358"/>
      <c r="DHE7" s="358"/>
      <c r="DHF7" s="358"/>
      <c r="DHG7" s="358"/>
      <c r="DHH7" s="358"/>
      <c r="DHI7" s="358"/>
      <c r="DHJ7" s="358"/>
      <c r="DHK7" s="358"/>
      <c r="DHL7" s="358"/>
      <c r="DHM7" s="358"/>
      <c r="DHN7" s="358"/>
      <c r="DHO7" s="358"/>
      <c r="DHP7" s="358"/>
      <c r="DHQ7" s="358"/>
      <c r="DHR7" s="358"/>
      <c r="DHS7" s="358"/>
      <c r="DHT7" s="358"/>
      <c r="DHU7" s="358"/>
      <c r="DHV7" s="358"/>
      <c r="DHW7" s="358"/>
      <c r="DHX7" s="358"/>
      <c r="DHY7" s="358"/>
      <c r="DHZ7" s="358"/>
      <c r="DIA7" s="358"/>
      <c r="DIB7" s="358"/>
      <c r="DIC7" s="358"/>
      <c r="DID7" s="358"/>
      <c r="DIE7" s="358"/>
      <c r="DIF7" s="358"/>
      <c r="DIG7" s="358"/>
      <c r="DIH7" s="358"/>
      <c r="DII7" s="358"/>
      <c r="DIJ7" s="358"/>
      <c r="DIK7" s="358"/>
      <c r="DIL7" s="358"/>
      <c r="DIM7" s="358"/>
      <c r="DIN7" s="358"/>
      <c r="DIO7" s="358"/>
      <c r="DIP7" s="358"/>
      <c r="DIQ7" s="358"/>
      <c r="DIR7" s="358"/>
      <c r="DIS7" s="358"/>
      <c r="DIT7" s="358"/>
      <c r="DIU7" s="358"/>
      <c r="DIV7" s="358"/>
      <c r="DIW7" s="358"/>
      <c r="DIX7" s="358"/>
      <c r="DIY7" s="358"/>
      <c r="DIZ7" s="358"/>
      <c r="DJA7" s="358"/>
      <c r="DJB7" s="358"/>
      <c r="DJC7" s="358"/>
      <c r="DJD7" s="358"/>
      <c r="DJE7" s="358"/>
      <c r="DJF7" s="358"/>
      <c r="DJG7" s="358"/>
      <c r="DJH7" s="358"/>
      <c r="DJI7" s="358"/>
      <c r="DJJ7" s="358"/>
      <c r="DJK7" s="358"/>
      <c r="DJL7" s="358"/>
      <c r="DJM7" s="358"/>
      <c r="DJN7" s="358"/>
      <c r="DJO7" s="358"/>
      <c r="DJP7" s="358"/>
      <c r="DJQ7" s="358"/>
      <c r="DJR7" s="358"/>
      <c r="DJS7" s="358"/>
      <c r="DJT7" s="358"/>
      <c r="DJU7" s="358"/>
      <c r="DJV7" s="358"/>
      <c r="DJW7" s="358"/>
      <c r="DJX7" s="358"/>
      <c r="DJY7" s="358"/>
      <c r="DJZ7" s="358"/>
      <c r="DKA7" s="358"/>
      <c r="DKB7" s="358"/>
      <c r="DKC7" s="358"/>
      <c r="DKD7" s="358"/>
      <c r="DKE7" s="358"/>
      <c r="DKF7" s="358"/>
      <c r="DKG7" s="358"/>
      <c r="DKH7" s="358"/>
      <c r="DKI7" s="358"/>
      <c r="DKJ7" s="358"/>
      <c r="DKK7" s="358"/>
      <c r="DKL7" s="358"/>
      <c r="DKM7" s="358"/>
      <c r="DKN7" s="358"/>
      <c r="DKO7" s="358"/>
      <c r="DKP7" s="358"/>
      <c r="DKQ7" s="358"/>
      <c r="DKR7" s="358"/>
      <c r="DKS7" s="358"/>
      <c r="DKT7" s="358"/>
      <c r="DKU7" s="358"/>
      <c r="DKV7" s="358"/>
      <c r="DKW7" s="358"/>
      <c r="DKX7" s="358"/>
      <c r="DKY7" s="358"/>
      <c r="DKZ7" s="358"/>
      <c r="DLA7" s="358"/>
      <c r="DLB7" s="358"/>
      <c r="DLC7" s="358"/>
      <c r="DLD7" s="358"/>
      <c r="DLE7" s="358"/>
      <c r="DLF7" s="358"/>
      <c r="DLG7" s="358"/>
      <c r="DLH7" s="358"/>
      <c r="DLI7" s="358"/>
      <c r="DLJ7" s="358"/>
      <c r="DLK7" s="358"/>
      <c r="DLL7" s="358"/>
      <c r="DLM7" s="358"/>
      <c r="DLN7" s="358"/>
      <c r="DLO7" s="358"/>
      <c r="DLP7" s="358"/>
      <c r="DLQ7" s="358"/>
      <c r="DLR7" s="358"/>
      <c r="DLS7" s="358"/>
      <c r="DLT7" s="358"/>
      <c r="DLU7" s="358"/>
      <c r="DLV7" s="358"/>
      <c r="DLW7" s="358"/>
      <c r="DLX7" s="358"/>
      <c r="DLY7" s="358"/>
      <c r="DLZ7" s="358"/>
      <c r="DMA7" s="358"/>
      <c r="DMB7" s="358"/>
      <c r="DMC7" s="358"/>
      <c r="DMD7" s="358"/>
      <c r="DME7" s="358"/>
      <c r="DMF7" s="358"/>
      <c r="DMG7" s="358"/>
      <c r="DMH7" s="358"/>
      <c r="DMI7" s="358"/>
      <c r="DMJ7" s="358"/>
      <c r="DMK7" s="358"/>
      <c r="DML7" s="358"/>
      <c r="DMM7" s="358"/>
      <c r="DMN7" s="358"/>
      <c r="DMO7" s="358"/>
      <c r="DMP7" s="358"/>
      <c r="DMQ7" s="358"/>
      <c r="DMR7" s="358"/>
      <c r="DMS7" s="358"/>
      <c r="DMT7" s="358"/>
      <c r="DMU7" s="358"/>
      <c r="DMV7" s="358"/>
      <c r="DMW7" s="358"/>
      <c r="DMX7" s="358"/>
      <c r="DMY7" s="358"/>
      <c r="DMZ7" s="358"/>
      <c r="DNA7" s="358"/>
      <c r="DNB7" s="358"/>
      <c r="DNC7" s="358"/>
      <c r="DND7" s="358"/>
      <c r="DNE7" s="358"/>
      <c r="DNF7" s="358"/>
      <c r="DNG7" s="358"/>
      <c r="DNH7" s="358"/>
      <c r="DNI7" s="358"/>
      <c r="DNJ7" s="358"/>
      <c r="DNK7" s="358"/>
      <c r="DNL7" s="358"/>
      <c r="DNM7" s="358"/>
      <c r="DNN7" s="358"/>
      <c r="DNO7" s="358"/>
      <c r="DNP7" s="358"/>
      <c r="DNQ7" s="358"/>
      <c r="DNR7" s="358"/>
      <c r="DNS7" s="358"/>
      <c r="DNT7" s="358"/>
      <c r="DNU7" s="358"/>
      <c r="DNV7" s="358"/>
      <c r="DNW7" s="358"/>
      <c r="DNX7" s="358"/>
      <c r="DNY7" s="358"/>
      <c r="DNZ7" s="358"/>
      <c r="DOA7" s="358"/>
      <c r="DOB7" s="358"/>
      <c r="DOC7" s="358"/>
      <c r="DOD7" s="358"/>
      <c r="DOE7" s="358"/>
      <c r="DOF7" s="358"/>
      <c r="DOG7" s="358"/>
      <c r="DOH7" s="358"/>
      <c r="DOI7" s="358"/>
      <c r="DOJ7" s="358"/>
      <c r="DOK7" s="358"/>
      <c r="DOL7" s="358"/>
      <c r="DOM7" s="358"/>
      <c r="DON7" s="358"/>
      <c r="DOO7" s="358"/>
      <c r="DOP7" s="358"/>
      <c r="DOQ7" s="358"/>
      <c r="DOR7" s="358"/>
      <c r="DOS7" s="358"/>
      <c r="DOT7" s="358"/>
      <c r="DOU7" s="358"/>
      <c r="DOV7" s="358"/>
      <c r="DOW7" s="358"/>
      <c r="DOX7" s="358"/>
      <c r="DOY7" s="358"/>
      <c r="DOZ7" s="358"/>
      <c r="DPA7" s="358"/>
      <c r="DPB7" s="358"/>
      <c r="DPC7" s="358"/>
      <c r="DPD7" s="358"/>
      <c r="DPE7" s="358"/>
      <c r="DPF7" s="358"/>
      <c r="DPG7" s="358"/>
      <c r="DPH7" s="358"/>
      <c r="DPI7" s="358"/>
      <c r="DPJ7" s="358"/>
      <c r="DPK7" s="358"/>
      <c r="DPL7" s="358"/>
      <c r="DPM7" s="358"/>
      <c r="DPN7" s="358"/>
      <c r="DPO7" s="358"/>
      <c r="DPP7" s="358"/>
      <c r="DPQ7" s="358"/>
      <c r="DPR7" s="358"/>
      <c r="DPS7" s="358"/>
      <c r="DPT7" s="358"/>
      <c r="DPU7" s="358"/>
      <c r="DPV7" s="358"/>
      <c r="DPW7" s="358"/>
      <c r="DPX7" s="358"/>
      <c r="DPY7" s="358"/>
      <c r="DPZ7" s="358"/>
      <c r="DQA7" s="358"/>
      <c r="DQB7" s="358"/>
      <c r="DQC7" s="358"/>
      <c r="DQD7" s="358"/>
      <c r="DQE7" s="358"/>
      <c r="DQF7" s="358"/>
      <c r="DQG7" s="358"/>
      <c r="DQH7" s="358"/>
      <c r="DQI7" s="358"/>
      <c r="DQJ7" s="358"/>
      <c r="DQK7" s="358"/>
      <c r="DQL7" s="358"/>
      <c r="DQM7" s="358"/>
      <c r="DQN7" s="358"/>
      <c r="DQO7" s="358"/>
      <c r="DQP7" s="358"/>
      <c r="DQQ7" s="358"/>
      <c r="DQR7" s="358"/>
      <c r="DQS7" s="358"/>
      <c r="DQT7" s="358"/>
      <c r="DQU7" s="358"/>
      <c r="DQV7" s="358"/>
      <c r="DQW7" s="358"/>
      <c r="DQX7" s="358"/>
      <c r="DQY7" s="358"/>
      <c r="DQZ7" s="358"/>
      <c r="DRA7" s="358"/>
      <c r="DRB7" s="358"/>
      <c r="DRC7" s="358"/>
      <c r="DRD7" s="358"/>
      <c r="DRE7" s="358"/>
      <c r="DRF7" s="358"/>
      <c r="DRG7" s="358"/>
      <c r="DRH7" s="358"/>
      <c r="DRI7" s="358"/>
      <c r="DRJ7" s="358"/>
      <c r="DRK7" s="358"/>
      <c r="DRL7" s="358"/>
      <c r="DRM7" s="358"/>
      <c r="DRN7" s="358"/>
      <c r="DRO7" s="358"/>
      <c r="DRP7" s="358"/>
      <c r="DRQ7" s="358"/>
      <c r="DRR7" s="358"/>
      <c r="DRS7" s="358"/>
      <c r="DRT7" s="358"/>
      <c r="DRU7" s="358"/>
      <c r="DRV7" s="358"/>
      <c r="DRW7" s="358"/>
      <c r="DRX7" s="358"/>
      <c r="DRY7" s="358"/>
      <c r="DRZ7" s="358"/>
      <c r="DSA7" s="358"/>
      <c r="DSB7" s="358"/>
      <c r="DSC7" s="358"/>
      <c r="DSD7" s="358"/>
      <c r="DSE7" s="358"/>
      <c r="DSF7" s="358"/>
      <c r="DSG7" s="358"/>
      <c r="DSH7" s="358"/>
      <c r="DSI7" s="358"/>
      <c r="DSJ7" s="358"/>
      <c r="DSK7" s="358"/>
      <c r="DSL7" s="358"/>
      <c r="DSM7" s="358"/>
      <c r="DSN7" s="358"/>
      <c r="DSO7" s="358"/>
      <c r="DSP7" s="358"/>
      <c r="DSQ7" s="358"/>
      <c r="DSR7" s="358"/>
      <c r="DSS7" s="358"/>
      <c r="DST7" s="358"/>
      <c r="DSU7" s="358"/>
      <c r="DSV7" s="358"/>
      <c r="DSW7" s="358"/>
      <c r="DSX7" s="358"/>
      <c r="DSY7" s="358"/>
      <c r="DSZ7" s="358"/>
      <c r="DTA7" s="358"/>
      <c r="DTB7" s="358"/>
      <c r="DTC7" s="358"/>
      <c r="DTD7" s="358"/>
      <c r="DTE7" s="358"/>
      <c r="DTF7" s="358"/>
      <c r="DTG7" s="358"/>
      <c r="DTH7" s="358"/>
      <c r="DTI7" s="358"/>
      <c r="DTJ7" s="358"/>
      <c r="DTK7" s="358"/>
      <c r="DTL7" s="358"/>
      <c r="DTM7" s="358"/>
      <c r="DTN7" s="358"/>
      <c r="DTO7" s="358"/>
      <c r="DTP7" s="358"/>
      <c r="DTQ7" s="358"/>
      <c r="DTR7" s="358"/>
      <c r="DTS7" s="358"/>
      <c r="DTT7" s="358"/>
      <c r="DTU7" s="358"/>
      <c r="DTV7" s="358"/>
      <c r="DTW7" s="358"/>
      <c r="DTX7" s="358"/>
      <c r="DTY7" s="358"/>
      <c r="DTZ7" s="358"/>
      <c r="DUA7" s="358"/>
      <c r="DUB7" s="358"/>
      <c r="DUC7" s="358"/>
      <c r="DUD7" s="358"/>
      <c r="DUE7" s="358"/>
      <c r="DUF7" s="358"/>
      <c r="DUG7" s="358"/>
      <c r="DUH7" s="358"/>
      <c r="DUI7" s="358"/>
      <c r="DUJ7" s="358"/>
      <c r="DUK7" s="358"/>
      <c r="DUL7" s="358"/>
      <c r="DUM7" s="358"/>
      <c r="DUN7" s="358"/>
      <c r="DUO7" s="358"/>
      <c r="DUP7" s="358"/>
      <c r="DUQ7" s="358"/>
      <c r="DUR7" s="358"/>
      <c r="DUS7" s="358"/>
      <c r="DUT7" s="358"/>
      <c r="DUU7" s="358"/>
      <c r="DUV7" s="358"/>
      <c r="DUW7" s="358"/>
      <c r="DUX7" s="358"/>
      <c r="DUY7" s="358"/>
      <c r="DUZ7" s="358"/>
      <c r="DVA7" s="358"/>
      <c r="DVB7" s="358"/>
      <c r="DVC7" s="358"/>
      <c r="DVD7" s="358"/>
      <c r="DVE7" s="358"/>
      <c r="DVF7" s="358"/>
      <c r="DVG7" s="358"/>
      <c r="DVH7" s="358"/>
      <c r="DVI7" s="358"/>
      <c r="DVJ7" s="358"/>
      <c r="DVK7" s="358"/>
      <c r="DVL7" s="358"/>
      <c r="DVM7" s="358"/>
      <c r="DVN7" s="358"/>
      <c r="DVO7" s="358"/>
      <c r="DVP7" s="358"/>
      <c r="DVQ7" s="358"/>
      <c r="DVR7" s="358"/>
      <c r="DVS7" s="358"/>
      <c r="DVT7" s="358"/>
      <c r="DVU7" s="358"/>
      <c r="DVV7" s="358"/>
      <c r="DVW7" s="358"/>
      <c r="DVX7" s="358"/>
      <c r="DVY7" s="358"/>
      <c r="DVZ7" s="358"/>
      <c r="DWA7" s="358"/>
      <c r="DWB7" s="358"/>
      <c r="DWC7" s="358"/>
      <c r="DWD7" s="358"/>
      <c r="DWE7" s="358"/>
      <c r="DWF7" s="358"/>
      <c r="DWG7" s="358"/>
      <c r="DWH7" s="358"/>
      <c r="DWI7" s="358"/>
      <c r="DWJ7" s="358"/>
      <c r="DWK7" s="358"/>
      <c r="DWL7" s="358"/>
      <c r="DWM7" s="358"/>
      <c r="DWN7" s="358"/>
      <c r="DWO7" s="358"/>
      <c r="DWP7" s="358"/>
      <c r="DWQ7" s="358"/>
      <c r="DWR7" s="358"/>
      <c r="DWS7" s="358"/>
      <c r="DWT7" s="358"/>
      <c r="DWU7" s="358"/>
      <c r="DWV7" s="358"/>
      <c r="DWW7" s="358"/>
      <c r="DWX7" s="358"/>
      <c r="DWY7" s="358"/>
      <c r="DWZ7" s="358"/>
      <c r="DXA7" s="358"/>
      <c r="DXB7" s="358"/>
      <c r="DXC7" s="358"/>
      <c r="DXD7" s="358"/>
      <c r="DXE7" s="358"/>
      <c r="DXF7" s="358"/>
      <c r="DXG7" s="358"/>
      <c r="DXH7" s="358"/>
      <c r="DXI7" s="358"/>
      <c r="DXJ7" s="358"/>
      <c r="DXK7" s="358"/>
      <c r="DXL7" s="358"/>
      <c r="DXM7" s="358"/>
      <c r="DXN7" s="358"/>
      <c r="DXO7" s="358"/>
      <c r="DXP7" s="358"/>
      <c r="DXQ7" s="358"/>
      <c r="DXR7" s="358"/>
      <c r="DXS7" s="358"/>
      <c r="DXT7" s="358"/>
      <c r="DXU7" s="358"/>
      <c r="DXV7" s="358"/>
      <c r="DXW7" s="358"/>
      <c r="DXX7" s="358"/>
      <c r="DXY7" s="358"/>
      <c r="DXZ7" s="358"/>
      <c r="DYA7" s="358"/>
      <c r="DYB7" s="358"/>
      <c r="DYC7" s="358"/>
      <c r="DYD7" s="358"/>
      <c r="DYE7" s="358"/>
      <c r="DYF7" s="358"/>
      <c r="DYG7" s="358"/>
      <c r="DYH7" s="358"/>
      <c r="DYI7" s="358"/>
      <c r="DYJ7" s="358"/>
      <c r="DYK7" s="358"/>
      <c r="DYL7" s="358"/>
      <c r="DYM7" s="358"/>
      <c r="DYN7" s="358"/>
      <c r="DYO7" s="358"/>
      <c r="DYP7" s="358"/>
      <c r="DYQ7" s="358"/>
      <c r="DYR7" s="358"/>
      <c r="DYS7" s="358"/>
      <c r="DYT7" s="358"/>
      <c r="DYU7" s="358"/>
      <c r="DYV7" s="358"/>
      <c r="DYW7" s="358"/>
      <c r="DYX7" s="358"/>
      <c r="DYY7" s="358"/>
      <c r="DYZ7" s="358"/>
      <c r="DZA7" s="358"/>
      <c r="DZB7" s="358"/>
      <c r="DZC7" s="358"/>
      <c r="DZD7" s="358"/>
      <c r="DZE7" s="358"/>
      <c r="DZF7" s="358"/>
      <c r="DZG7" s="358"/>
      <c r="DZH7" s="358"/>
      <c r="DZI7" s="358"/>
      <c r="DZJ7" s="358"/>
      <c r="DZK7" s="358"/>
      <c r="DZL7" s="358"/>
      <c r="DZM7" s="358"/>
      <c r="DZN7" s="358"/>
      <c r="DZO7" s="358"/>
      <c r="DZP7" s="358"/>
      <c r="DZQ7" s="358"/>
      <c r="DZR7" s="358"/>
      <c r="DZS7" s="358"/>
      <c r="DZT7" s="358"/>
      <c r="DZU7" s="358"/>
      <c r="DZV7" s="358"/>
      <c r="DZW7" s="358"/>
      <c r="DZX7" s="358"/>
      <c r="DZY7" s="358"/>
      <c r="DZZ7" s="358"/>
      <c r="EAA7" s="358"/>
      <c r="EAB7" s="358"/>
      <c r="EAC7" s="358"/>
      <c r="EAD7" s="358"/>
      <c r="EAE7" s="358"/>
      <c r="EAF7" s="358"/>
      <c r="EAG7" s="358"/>
      <c r="EAH7" s="358"/>
      <c r="EAI7" s="358"/>
      <c r="EAJ7" s="358"/>
      <c r="EAK7" s="358"/>
      <c r="EAL7" s="358"/>
      <c r="EAM7" s="358"/>
      <c r="EAN7" s="358"/>
      <c r="EAO7" s="358"/>
      <c r="EAP7" s="358"/>
      <c r="EAQ7" s="358"/>
      <c r="EAR7" s="358"/>
      <c r="EAS7" s="358"/>
      <c r="EAT7" s="358"/>
      <c r="EAU7" s="358"/>
      <c r="EAV7" s="358"/>
      <c r="EAW7" s="358"/>
      <c r="EAX7" s="358"/>
      <c r="EAY7" s="358"/>
      <c r="EAZ7" s="358"/>
      <c r="EBA7" s="358"/>
      <c r="EBB7" s="358"/>
      <c r="EBC7" s="358"/>
      <c r="EBD7" s="358"/>
      <c r="EBE7" s="358"/>
      <c r="EBF7" s="358"/>
      <c r="EBG7" s="358"/>
      <c r="EBH7" s="358"/>
      <c r="EBI7" s="358"/>
      <c r="EBJ7" s="358"/>
      <c r="EBK7" s="358"/>
      <c r="EBL7" s="358"/>
      <c r="EBM7" s="358"/>
      <c r="EBN7" s="358"/>
      <c r="EBO7" s="358"/>
      <c r="EBP7" s="358"/>
      <c r="EBQ7" s="358"/>
      <c r="EBR7" s="358"/>
      <c r="EBS7" s="358"/>
      <c r="EBT7" s="358"/>
      <c r="EBU7" s="358"/>
      <c r="EBV7" s="358"/>
      <c r="EBW7" s="358"/>
      <c r="EBX7" s="358"/>
      <c r="EBY7" s="358"/>
      <c r="EBZ7" s="358"/>
      <c r="ECA7" s="358"/>
      <c r="ECB7" s="358"/>
      <c r="ECC7" s="358"/>
      <c r="ECD7" s="358"/>
      <c r="ECE7" s="358"/>
      <c r="ECF7" s="358"/>
      <c r="ECG7" s="358"/>
      <c r="ECH7" s="358"/>
      <c r="ECI7" s="358"/>
      <c r="ECJ7" s="358"/>
      <c r="ECK7" s="358"/>
      <c r="ECL7" s="358"/>
      <c r="ECM7" s="358"/>
      <c r="ECN7" s="358"/>
      <c r="ECO7" s="358"/>
      <c r="ECP7" s="358"/>
      <c r="ECQ7" s="358"/>
      <c r="ECR7" s="358"/>
      <c r="ECS7" s="358"/>
      <c r="ECT7" s="358"/>
      <c r="ECU7" s="358"/>
      <c r="ECV7" s="358"/>
      <c r="ECW7" s="358"/>
      <c r="ECX7" s="358"/>
      <c r="ECY7" s="358"/>
      <c r="ECZ7" s="358"/>
      <c r="EDA7" s="358"/>
      <c r="EDB7" s="358"/>
      <c r="EDC7" s="358"/>
      <c r="EDD7" s="358"/>
      <c r="EDE7" s="358"/>
      <c r="EDF7" s="358"/>
      <c r="EDG7" s="358"/>
      <c r="EDH7" s="358"/>
      <c r="EDI7" s="358"/>
      <c r="EDJ7" s="358"/>
      <c r="EDK7" s="358"/>
      <c r="EDL7" s="358"/>
      <c r="EDM7" s="358"/>
      <c r="EDN7" s="358"/>
      <c r="EDO7" s="358"/>
      <c r="EDP7" s="358"/>
      <c r="EDQ7" s="358"/>
      <c r="EDR7" s="358"/>
      <c r="EDS7" s="358"/>
      <c r="EDT7" s="358"/>
      <c r="EDU7" s="358"/>
      <c r="EDV7" s="358"/>
      <c r="EDW7" s="358"/>
      <c r="EDX7" s="358"/>
      <c r="EDY7" s="358"/>
      <c r="EDZ7" s="358"/>
      <c r="EEA7" s="358"/>
      <c r="EEB7" s="358"/>
      <c r="EEC7" s="358"/>
      <c r="EED7" s="358"/>
      <c r="EEE7" s="358"/>
      <c r="EEF7" s="358"/>
      <c r="EEG7" s="358"/>
      <c r="EEH7" s="358"/>
      <c r="EEI7" s="358"/>
      <c r="EEJ7" s="358"/>
      <c r="EEK7" s="358"/>
      <c r="EEL7" s="358"/>
      <c r="EEM7" s="358"/>
      <c r="EEN7" s="358"/>
      <c r="EEO7" s="358"/>
      <c r="EEP7" s="358"/>
      <c r="EEQ7" s="358"/>
      <c r="EER7" s="358"/>
      <c r="EES7" s="358"/>
      <c r="EET7" s="358"/>
      <c r="EEU7" s="358"/>
      <c r="EEV7" s="358"/>
      <c r="EEW7" s="358"/>
      <c r="EEX7" s="358"/>
      <c r="EEY7" s="358"/>
      <c r="EEZ7" s="358"/>
      <c r="EFA7" s="358"/>
      <c r="EFB7" s="358"/>
      <c r="EFC7" s="358"/>
      <c r="EFD7" s="358"/>
      <c r="EFE7" s="358"/>
      <c r="EFF7" s="358"/>
      <c r="EFG7" s="358"/>
      <c r="EFH7" s="358"/>
      <c r="EFI7" s="358"/>
      <c r="EFJ7" s="358"/>
      <c r="EFK7" s="358"/>
      <c r="EFL7" s="358"/>
      <c r="EFM7" s="358"/>
      <c r="EFN7" s="358"/>
      <c r="EFO7" s="358"/>
      <c r="EFP7" s="358"/>
      <c r="EFQ7" s="358"/>
      <c r="EFR7" s="358"/>
      <c r="EFS7" s="358"/>
      <c r="EFT7" s="358"/>
      <c r="EFU7" s="358"/>
      <c r="EFV7" s="358"/>
      <c r="EFW7" s="358"/>
      <c r="EFX7" s="358"/>
      <c r="EFY7" s="358"/>
      <c r="EFZ7" s="358"/>
      <c r="EGA7" s="358"/>
      <c r="EGB7" s="358"/>
      <c r="EGC7" s="358"/>
      <c r="EGD7" s="358"/>
      <c r="EGE7" s="358"/>
      <c r="EGF7" s="358"/>
      <c r="EGG7" s="358"/>
      <c r="EGH7" s="358"/>
      <c r="EGI7" s="358"/>
      <c r="EGJ7" s="358"/>
      <c r="EGK7" s="358"/>
      <c r="EGL7" s="358"/>
      <c r="EGM7" s="358"/>
      <c r="EGN7" s="358"/>
      <c r="EGO7" s="358"/>
      <c r="EGP7" s="358"/>
      <c r="EGQ7" s="358"/>
      <c r="EGR7" s="358"/>
      <c r="EGS7" s="358"/>
      <c r="EGT7" s="358"/>
      <c r="EGU7" s="358"/>
      <c r="EGV7" s="358"/>
      <c r="EGW7" s="358"/>
      <c r="EGX7" s="358"/>
      <c r="EGY7" s="358"/>
      <c r="EGZ7" s="358"/>
      <c r="EHA7" s="358"/>
      <c r="EHB7" s="358"/>
      <c r="EHC7" s="358"/>
      <c r="EHD7" s="358"/>
      <c r="EHE7" s="358"/>
      <c r="EHF7" s="358"/>
      <c r="EHG7" s="358"/>
      <c r="EHH7" s="358"/>
      <c r="EHI7" s="358"/>
      <c r="EHJ7" s="358"/>
      <c r="EHK7" s="358"/>
      <c r="EHL7" s="358"/>
      <c r="EHM7" s="358"/>
      <c r="EHN7" s="358"/>
      <c r="EHO7" s="358"/>
      <c r="EHP7" s="358"/>
      <c r="EHQ7" s="358"/>
      <c r="EHR7" s="358"/>
      <c r="EHS7" s="358"/>
      <c r="EHT7" s="358"/>
      <c r="EHU7" s="358"/>
      <c r="EHV7" s="358"/>
      <c r="EHW7" s="358"/>
      <c r="EHX7" s="358"/>
      <c r="EHY7" s="358"/>
      <c r="EHZ7" s="358"/>
      <c r="EIA7" s="358"/>
      <c r="EIB7" s="358"/>
      <c r="EIC7" s="358"/>
      <c r="EID7" s="358"/>
      <c r="EIE7" s="358"/>
      <c r="EIF7" s="358"/>
      <c r="EIG7" s="358"/>
      <c r="EIH7" s="358"/>
      <c r="EII7" s="358"/>
      <c r="EIJ7" s="358"/>
      <c r="EIK7" s="358"/>
      <c r="EIL7" s="358"/>
      <c r="EIM7" s="358"/>
      <c r="EIN7" s="358"/>
      <c r="EIO7" s="358"/>
      <c r="EIP7" s="358"/>
      <c r="EIQ7" s="358"/>
      <c r="EIR7" s="358"/>
      <c r="EIS7" s="358"/>
      <c r="EIT7" s="358"/>
      <c r="EIU7" s="358"/>
      <c r="EIV7" s="358"/>
      <c r="EIW7" s="358"/>
      <c r="EIX7" s="358"/>
      <c r="EIY7" s="358"/>
      <c r="EIZ7" s="358"/>
      <c r="EJA7" s="358"/>
      <c r="EJB7" s="358"/>
      <c r="EJC7" s="358"/>
      <c r="EJD7" s="358"/>
      <c r="EJE7" s="358"/>
      <c r="EJF7" s="358"/>
      <c r="EJG7" s="358"/>
      <c r="EJH7" s="358"/>
      <c r="EJI7" s="358"/>
      <c r="EJJ7" s="358"/>
      <c r="EJK7" s="358"/>
      <c r="EJL7" s="358"/>
      <c r="EJM7" s="358"/>
      <c r="EJN7" s="358"/>
      <c r="EJO7" s="358"/>
      <c r="EJP7" s="358"/>
      <c r="EJQ7" s="358"/>
      <c r="EJR7" s="358"/>
      <c r="EJS7" s="358"/>
      <c r="EJT7" s="358"/>
      <c r="EJU7" s="358"/>
      <c r="EJV7" s="358"/>
      <c r="EJW7" s="358"/>
      <c r="EJX7" s="358"/>
      <c r="EJY7" s="358"/>
      <c r="EJZ7" s="358"/>
      <c r="EKA7" s="358"/>
      <c r="EKB7" s="358"/>
      <c r="EKC7" s="358"/>
      <c r="EKD7" s="358"/>
      <c r="EKE7" s="358"/>
      <c r="EKF7" s="358"/>
      <c r="EKG7" s="358"/>
      <c r="EKH7" s="358"/>
      <c r="EKI7" s="358"/>
      <c r="EKJ7" s="358"/>
      <c r="EKK7" s="358"/>
      <c r="EKL7" s="358"/>
      <c r="EKM7" s="358"/>
      <c r="EKN7" s="358"/>
      <c r="EKO7" s="358"/>
      <c r="EKP7" s="358"/>
      <c r="EKQ7" s="358"/>
      <c r="EKR7" s="358"/>
      <c r="EKS7" s="358"/>
      <c r="EKT7" s="358"/>
      <c r="EKU7" s="358"/>
      <c r="EKV7" s="358"/>
      <c r="EKW7" s="358"/>
      <c r="EKX7" s="358"/>
      <c r="EKY7" s="358"/>
      <c r="EKZ7" s="358"/>
      <c r="ELA7" s="358"/>
      <c r="ELB7" s="358"/>
      <c r="ELC7" s="358"/>
      <c r="ELD7" s="358"/>
      <c r="ELE7" s="358"/>
      <c r="ELF7" s="358"/>
      <c r="ELG7" s="358"/>
      <c r="ELH7" s="358"/>
      <c r="ELI7" s="358"/>
      <c r="ELJ7" s="358"/>
      <c r="ELK7" s="358"/>
      <c r="ELL7" s="358"/>
      <c r="ELM7" s="358"/>
      <c r="ELN7" s="358"/>
      <c r="ELO7" s="358"/>
      <c r="ELP7" s="358"/>
      <c r="ELQ7" s="358"/>
      <c r="ELR7" s="358"/>
      <c r="ELS7" s="358"/>
      <c r="ELT7" s="358"/>
      <c r="ELU7" s="358"/>
      <c r="ELV7" s="358"/>
      <c r="ELW7" s="358"/>
      <c r="ELX7" s="358"/>
      <c r="ELY7" s="358"/>
      <c r="ELZ7" s="358"/>
      <c r="EMA7" s="358"/>
      <c r="EMB7" s="358"/>
      <c r="EMC7" s="358"/>
      <c r="EMD7" s="358"/>
      <c r="EME7" s="358"/>
      <c r="EMF7" s="358"/>
      <c r="EMG7" s="358"/>
      <c r="EMH7" s="358"/>
      <c r="EMI7" s="358"/>
      <c r="EMJ7" s="358"/>
      <c r="EMK7" s="358"/>
      <c r="EML7" s="358"/>
      <c r="EMM7" s="358"/>
      <c r="EMN7" s="358"/>
      <c r="EMO7" s="358"/>
      <c r="EMP7" s="358"/>
      <c r="EMQ7" s="358"/>
      <c r="EMR7" s="358"/>
      <c r="EMS7" s="358"/>
      <c r="EMT7" s="358"/>
      <c r="EMU7" s="358"/>
      <c r="EMV7" s="358"/>
      <c r="EMW7" s="358"/>
      <c r="EMX7" s="358"/>
      <c r="EMY7" s="358"/>
      <c r="EMZ7" s="358"/>
      <c r="ENA7" s="358"/>
      <c r="ENB7" s="358"/>
      <c r="ENC7" s="358"/>
      <c r="END7" s="358"/>
      <c r="ENE7" s="358"/>
      <c r="ENF7" s="358"/>
      <c r="ENG7" s="358"/>
      <c r="ENH7" s="358"/>
      <c r="ENI7" s="358"/>
      <c r="ENJ7" s="358"/>
      <c r="ENK7" s="358"/>
      <c r="ENL7" s="358"/>
      <c r="ENM7" s="358"/>
      <c r="ENN7" s="358"/>
      <c r="ENO7" s="358"/>
      <c r="ENP7" s="358"/>
      <c r="ENQ7" s="358"/>
      <c r="ENR7" s="358"/>
      <c r="ENS7" s="358"/>
      <c r="ENT7" s="358"/>
      <c r="ENU7" s="358"/>
      <c r="ENV7" s="358"/>
      <c r="ENW7" s="358"/>
      <c r="ENX7" s="358"/>
      <c r="ENY7" s="358"/>
      <c r="ENZ7" s="358"/>
      <c r="EOA7" s="358"/>
      <c r="EOB7" s="358"/>
      <c r="EOC7" s="358"/>
      <c r="EOD7" s="358"/>
      <c r="EOE7" s="358"/>
      <c r="EOF7" s="358"/>
      <c r="EOG7" s="358"/>
      <c r="EOH7" s="358"/>
      <c r="EOI7" s="358"/>
      <c r="EOJ7" s="358"/>
      <c r="EOK7" s="358"/>
      <c r="EOL7" s="358"/>
      <c r="EOM7" s="358"/>
      <c r="EON7" s="358"/>
      <c r="EOO7" s="358"/>
      <c r="EOP7" s="358"/>
      <c r="EOQ7" s="358"/>
      <c r="EOR7" s="358"/>
      <c r="EOS7" s="358"/>
      <c r="EOT7" s="358"/>
      <c r="EOU7" s="358"/>
      <c r="EOV7" s="358"/>
      <c r="EOW7" s="358"/>
      <c r="EOX7" s="358"/>
      <c r="EOY7" s="358"/>
      <c r="EOZ7" s="358"/>
      <c r="EPA7" s="358"/>
      <c r="EPB7" s="358"/>
      <c r="EPC7" s="358"/>
      <c r="EPD7" s="358"/>
      <c r="EPE7" s="358"/>
      <c r="EPF7" s="358"/>
      <c r="EPG7" s="358"/>
      <c r="EPH7" s="358"/>
      <c r="EPI7" s="358"/>
      <c r="EPJ7" s="358"/>
      <c r="EPK7" s="358"/>
      <c r="EPL7" s="358"/>
      <c r="EPM7" s="358"/>
      <c r="EPN7" s="358"/>
      <c r="EPO7" s="358"/>
      <c r="EPP7" s="358"/>
      <c r="EPQ7" s="358"/>
      <c r="EPR7" s="358"/>
      <c r="EPS7" s="358"/>
      <c r="EPT7" s="358"/>
      <c r="EPU7" s="358"/>
      <c r="EPV7" s="358"/>
      <c r="EPW7" s="358"/>
      <c r="EPX7" s="358"/>
      <c r="EPY7" s="358"/>
      <c r="EPZ7" s="358"/>
      <c r="EQA7" s="358"/>
      <c r="EQB7" s="358"/>
      <c r="EQC7" s="358"/>
      <c r="EQD7" s="358"/>
      <c r="EQE7" s="358"/>
      <c r="EQF7" s="358"/>
      <c r="EQG7" s="358"/>
      <c r="EQH7" s="358"/>
      <c r="EQI7" s="358"/>
      <c r="EQJ7" s="358"/>
      <c r="EQK7" s="358"/>
      <c r="EQL7" s="358"/>
      <c r="EQM7" s="358"/>
      <c r="EQN7" s="358"/>
      <c r="EQO7" s="358"/>
      <c r="EQP7" s="358"/>
      <c r="EQQ7" s="358"/>
      <c r="EQR7" s="358"/>
      <c r="EQS7" s="358"/>
      <c r="EQT7" s="358"/>
      <c r="EQU7" s="358"/>
      <c r="EQV7" s="358"/>
      <c r="EQW7" s="358"/>
      <c r="EQX7" s="358"/>
      <c r="EQY7" s="358"/>
      <c r="EQZ7" s="358"/>
      <c r="ERA7" s="358"/>
      <c r="ERB7" s="358"/>
      <c r="ERC7" s="358"/>
      <c r="ERD7" s="358"/>
      <c r="ERE7" s="358"/>
      <c r="ERF7" s="358"/>
      <c r="ERG7" s="358"/>
      <c r="ERH7" s="358"/>
      <c r="ERI7" s="358"/>
      <c r="ERJ7" s="358"/>
      <c r="ERK7" s="358"/>
      <c r="ERL7" s="358"/>
      <c r="ERM7" s="358"/>
      <c r="ERN7" s="358"/>
      <c r="ERO7" s="358"/>
      <c r="ERP7" s="358"/>
      <c r="ERQ7" s="358"/>
      <c r="ERR7" s="358"/>
      <c r="ERS7" s="358"/>
      <c r="ERT7" s="358"/>
      <c r="ERU7" s="358"/>
      <c r="ERV7" s="358"/>
      <c r="ERW7" s="358"/>
      <c r="ERX7" s="358"/>
      <c r="ERY7" s="358"/>
      <c r="ERZ7" s="358"/>
      <c r="ESA7" s="358"/>
      <c r="ESB7" s="358"/>
      <c r="ESC7" s="358"/>
      <c r="ESD7" s="358"/>
      <c r="ESE7" s="358"/>
      <c r="ESF7" s="358"/>
      <c r="ESG7" s="358"/>
      <c r="ESH7" s="358"/>
      <c r="ESI7" s="358"/>
      <c r="ESJ7" s="358"/>
      <c r="ESK7" s="358"/>
      <c r="ESL7" s="358"/>
      <c r="ESM7" s="358"/>
      <c r="ESN7" s="358"/>
      <c r="ESO7" s="358"/>
      <c r="ESP7" s="358"/>
      <c r="ESQ7" s="358"/>
      <c r="ESR7" s="358"/>
      <c r="ESS7" s="358"/>
      <c r="EST7" s="358"/>
      <c r="ESU7" s="358"/>
      <c r="ESV7" s="358"/>
      <c r="ESW7" s="358"/>
      <c r="ESX7" s="358"/>
      <c r="ESY7" s="358"/>
      <c r="ESZ7" s="358"/>
      <c r="ETA7" s="358"/>
      <c r="ETB7" s="358"/>
      <c r="ETC7" s="358"/>
      <c r="ETD7" s="358"/>
      <c r="ETE7" s="358"/>
      <c r="ETF7" s="358"/>
      <c r="ETG7" s="358"/>
      <c r="ETH7" s="358"/>
      <c r="ETI7" s="358"/>
      <c r="ETJ7" s="358"/>
      <c r="ETK7" s="358"/>
      <c r="ETL7" s="358"/>
      <c r="ETM7" s="358"/>
      <c r="ETN7" s="358"/>
      <c r="ETO7" s="358"/>
      <c r="ETP7" s="358"/>
      <c r="ETQ7" s="358"/>
      <c r="ETR7" s="358"/>
      <c r="ETS7" s="358"/>
      <c r="ETT7" s="358"/>
      <c r="ETU7" s="358"/>
      <c r="ETV7" s="358"/>
      <c r="ETW7" s="358"/>
      <c r="ETX7" s="358"/>
      <c r="ETY7" s="358"/>
      <c r="ETZ7" s="358"/>
      <c r="EUA7" s="358"/>
      <c r="EUB7" s="358"/>
      <c r="EUC7" s="358"/>
      <c r="EUD7" s="358"/>
      <c r="EUE7" s="358"/>
      <c r="EUF7" s="358"/>
      <c r="EUG7" s="358"/>
      <c r="EUH7" s="358"/>
      <c r="EUI7" s="358"/>
      <c r="EUJ7" s="358"/>
      <c r="EUK7" s="358"/>
      <c r="EUL7" s="358"/>
      <c r="EUM7" s="358"/>
      <c r="EUN7" s="358"/>
      <c r="EUO7" s="358"/>
      <c r="EUP7" s="358"/>
      <c r="EUQ7" s="358"/>
      <c r="EUR7" s="358"/>
      <c r="EUS7" s="358"/>
      <c r="EUT7" s="358"/>
      <c r="EUU7" s="358"/>
      <c r="EUV7" s="358"/>
      <c r="EUW7" s="358"/>
      <c r="EUX7" s="358"/>
      <c r="EUY7" s="358"/>
      <c r="EUZ7" s="358"/>
      <c r="EVA7" s="358"/>
      <c r="EVB7" s="358"/>
      <c r="EVC7" s="358"/>
      <c r="EVD7" s="358"/>
      <c r="EVE7" s="358"/>
      <c r="EVF7" s="358"/>
      <c r="EVG7" s="358"/>
      <c r="EVH7" s="358"/>
      <c r="EVI7" s="358"/>
      <c r="EVJ7" s="358"/>
      <c r="EVK7" s="358"/>
      <c r="EVL7" s="358"/>
      <c r="EVM7" s="358"/>
      <c r="EVN7" s="358"/>
      <c r="EVO7" s="358"/>
      <c r="EVP7" s="358"/>
      <c r="EVQ7" s="358"/>
      <c r="EVR7" s="358"/>
      <c r="EVS7" s="358"/>
      <c r="EVT7" s="358"/>
      <c r="EVU7" s="358"/>
      <c r="EVV7" s="358"/>
      <c r="EVW7" s="358"/>
      <c r="EVX7" s="358"/>
      <c r="EVY7" s="358"/>
      <c r="EVZ7" s="358"/>
      <c r="EWA7" s="358"/>
      <c r="EWB7" s="358"/>
      <c r="EWC7" s="358"/>
      <c r="EWD7" s="358"/>
      <c r="EWE7" s="358"/>
      <c r="EWF7" s="358"/>
      <c r="EWG7" s="358"/>
      <c r="EWH7" s="358"/>
      <c r="EWI7" s="358"/>
      <c r="EWJ7" s="358"/>
      <c r="EWK7" s="358"/>
      <c r="EWL7" s="358"/>
      <c r="EWM7" s="358"/>
      <c r="EWN7" s="358"/>
      <c r="EWO7" s="358"/>
      <c r="EWP7" s="358"/>
      <c r="EWQ7" s="358"/>
      <c r="EWR7" s="358"/>
      <c r="EWS7" s="358"/>
      <c r="EWT7" s="358"/>
      <c r="EWU7" s="358"/>
      <c r="EWV7" s="358"/>
      <c r="EWW7" s="358"/>
      <c r="EWX7" s="358"/>
      <c r="EWY7" s="358"/>
      <c r="EWZ7" s="358"/>
      <c r="EXA7" s="358"/>
      <c r="EXB7" s="358"/>
      <c r="EXC7" s="358"/>
      <c r="EXD7" s="358"/>
      <c r="EXE7" s="358"/>
      <c r="EXF7" s="358"/>
      <c r="EXG7" s="358"/>
      <c r="EXH7" s="358"/>
      <c r="EXI7" s="358"/>
      <c r="EXJ7" s="358"/>
      <c r="EXK7" s="358"/>
      <c r="EXL7" s="358"/>
      <c r="EXM7" s="358"/>
      <c r="EXN7" s="358"/>
      <c r="EXO7" s="358"/>
      <c r="EXP7" s="358"/>
      <c r="EXQ7" s="358"/>
      <c r="EXR7" s="358"/>
      <c r="EXS7" s="358"/>
      <c r="EXT7" s="358"/>
      <c r="EXU7" s="358"/>
      <c r="EXV7" s="358"/>
      <c r="EXW7" s="358"/>
      <c r="EXX7" s="358"/>
      <c r="EXY7" s="358"/>
      <c r="EXZ7" s="358"/>
      <c r="EYA7" s="358"/>
      <c r="EYB7" s="358"/>
      <c r="EYC7" s="358"/>
      <c r="EYD7" s="358"/>
      <c r="EYE7" s="358"/>
      <c r="EYF7" s="358"/>
      <c r="EYG7" s="358"/>
      <c r="EYH7" s="358"/>
      <c r="EYI7" s="358"/>
      <c r="EYJ7" s="358"/>
      <c r="EYK7" s="358"/>
      <c r="EYL7" s="358"/>
      <c r="EYM7" s="358"/>
      <c r="EYN7" s="358"/>
      <c r="EYO7" s="358"/>
      <c r="EYP7" s="358"/>
      <c r="EYQ7" s="358"/>
      <c r="EYR7" s="358"/>
      <c r="EYS7" s="358"/>
      <c r="EYT7" s="358"/>
      <c r="EYU7" s="358"/>
      <c r="EYV7" s="358"/>
      <c r="EYW7" s="358"/>
      <c r="EYX7" s="358"/>
      <c r="EYY7" s="358"/>
      <c r="EYZ7" s="358"/>
      <c r="EZA7" s="358"/>
      <c r="EZB7" s="358"/>
      <c r="EZC7" s="358"/>
      <c r="EZD7" s="358"/>
      <c r="EZE7" s="358"/>
      <c r="EZF7" s="358"/>
      <c r="EZG7" s="358"/>
      <c r="EZH7" s="358"/>
      <c r="EZI7" s="358"/>
      <c r="EZJ7" s="358"/>
      <c r="EZK7" s="358"/>
      <c r="EZL7" s="358"/>
      <c r="EZM7" s="358"/>
      <c r="EZN7" s="358"/>
      <c r="EZO7" s="358"/>
      <c r="EZP7" s="358"/>
      <c r="EZQ7" s="358"/>
      <c r="EZR7" s="358"/>
      <c r="EZS7" s="358"/>
      <c r="EZT7" s="358"/>
      <c r="EZU7" s="358"/>
      <c r="EZV7" s="358"/>
      <c r="EZW7" s="358"/>
      <c r="EZX7" s="358"/>
      <c r="EZY7" s="358"/>
      <c r="EZZ7" s="358"/>
      <c r="FAA7" s="358"/>
      <c r="FAB7" s="358"/>
      <c r="FAC7" s="358"/>
      <c r="FAD7" s="358"/>
      <c r="FAE7" s="358"/>
      <c r="FAF7" s="358"/>
      <c r="FAG7" s="358"/>
      <c r="FAH7" s="358"/>
      <c r="FAI7" s="358"/>
      <c r="FAJ7" s="358"/>
      <c r="FAK7" s="358"/>
      <c r="FAL7" s="358"/>
      <c r="FAM7" s="358"/>
      <c r="FAN7" s="358"/>
      <c r="FAO7" s="358"/>
      <c r="FAP7" s="358"/>
      <c r="FAQ7" s="358"/>
      <c r="FAR7" s="358"/>
      <c r="FAS7" s="358"/>
      <c r="FAT7" s="358"/>
      <c r="FAU7" s="358"/>
      <c r="FAV7" s="358"/>
      <c r="FAW7" s="358"/>
      <c r="FAX7" s="358"/>
      <c r="FAY7" s="358"/>
      <c r="FAZ7" s="358"/>
      <c r="FBA7" s="358"/>
      <c r="FBB7" s="358"/>
      <c r="FBC7" s="358"/>
      <c r="FBD7" s="358"/>
      <c r="FBE7" s="358"/>
      <c r="FBF7" s="358"/>
      <c r="FBG7" s="358"/>
      <c r="FBH7" s="358"/>
      <c r="FBI7" s="358"/>
      <c r="FBJ7" s="358"/>
      <c r="FBK7" s="358"/>
      <c r="FBL7" s="358"/>
      <c r="FBM7" s="358"/>
      <c r="FBN7" s="358"/>
      <c r="FBO7" s="358"/>
      <c r="FBP7" s="358"/>
      <c r="FBQ7" s="358"/>
      <c r="FBR7" s="358"/>
      <c r="FBS7" s="358"/>
      <c r="FBT7" s="358"/>
      <c r="FBU7" s="358"/>
      <c r="FBV7" s="358"/>
      <c r="FBW7" s="358"/>
      <c r="FBX7" s="358"/>
      <c r="FBY7" s="358"/>
      <c r="FBZ7" s="358"/>
      <c r="FCA7" s="358"/>
      <c r="FCB7" s="358"/>
      <c r="FCC7" s="358"/>
      <c r="FCD7" s="358"/>
      <c r="FCE7" s="358"/>
      <c r="FCF7" s="358"/>
      <c r="FCG7" s="358"/>
      <c r="FCH7" s="358"/>
      <c r="FCI7" s="358"/>
      <c r="FCJ7" s="358"/>
      <c r="FCK7" s="358"/>
      <c r="FCL7" s="358"/>
      <c r="FCM7" s="358"/>
      <c r="FCN7" s="358"/>
      <c r="FCO7" s="358"/>
      <c r="FCP7" s="358"/>
      <c r="FCQ7" s="358"/>
      <c r="FCR7" s="358"/>
      <c r="FCS7" s="358"/>
      <c r="FCT7" s="358"/>
      <c r="FCU7" s="358"/>
      <c r="FCV7" s="358"/>
      <c r="FCW7" s="358"/>
      <c r="FCX7" s="358"/>
      <c r="FCY7" s="358"/>
      <c r="FCZ7" s="358"/>
      <c r="FDA7" s="358"/>
      <c r="FDB7" s="358"/>
      <c r="FDC7" s="358"/>
      <c r="FDD7" s="358"/>
      <c r="FDE7" s="358"/>
      <c r="FDF7" s="358"/>
      <c r="FDG7" s="358"/>
      <c r="FDH7" s="358"/>
      <c r="FDI7" s="358"/>
      <c r="FDJ7" s="358"/>
      <c r="FDK7" s="358"/>
      <c r="FDL7" s="358"/>
      <c r="FDM7" s="358"/>
      <c r="FDN7" s="358"/>
      <c r="FDO7" s="358"/>
      <c r="FDP7" s="358"/>
      <c r="FDQ7" s="358"/>
      <c r="FDR7" s="358"/>
      <c r="FDS7" s="358"/>
      <c r="FDT7" s="358"/>
      <c r="FDU7" s="358"/>
      <c r="FDV7" s="358"/>
      <c r="FDW7" s="358"/>
      <c r="FDX7" s="358"/>
      <c r="FDY7" s="358"/>
      <c r="FDZ7" s="358"/>
      <c r="FEA7" s="358"/>
      <c r="FEB7" s="358"/>
      <c r="FEC7" s="358"/>
      <c r="FED7" s="358"/>
      <c r="FEE7" s="358"/>
      <c r="FEF7" s="358"/>
      <c r="FEG7" s="358"/>
      <c r="FEH7" s="358"/>
      <c r="FEI7" s="358"/>
      <c r="FEJ7" s="358"/>
      <c r="FEK7" s="358"/>
      <c r="FEL7" s="358"/>
      <c r="FEM7" s="358"/>
      <c r="FEN7" s="358"/>
      <c r="FEO7" s="358"/>
      <c r="FEP7" s="358"/>
      <c r="FEQ7" s="358"/>
      <c r="FER7" s="358"/>
      <c r="FES7" s="358"/>
      <c r="FET7" s="358"/>
      <c r="FEU7" s="358"/>
      <c r="FEV7" s="358"/>
      <c r="FEW7" s="358"/>
      <c r="FEX7" s="358"/>
      <c r="FEY7" s="358"/>
      <c r="FEZ7" s="358"/>
      <c r="FFA7" s="358"/>
      <c r="FFB7" s="358"/>
      <c r="FFC7" s="358"/>
      <c r="FFD7" s="358"/>
      <c r="FFE7" s="358"/>
      <c r="FFF7" s="358"/>
      <c r="FFG7" s="358"/>
      <c r="FFH7" s="358"/>
      <c r="FFI7" s="358"/>
      <c r="FFJ7" s="358"/>
      <c r="FFK7" s="358"/>
      <c r="FFL7" s="358"/>
      <c r="FFM7" s="358"/>
      <c r="FFN7" s="358"/>
      <c r="FFO7" s="358"/>
      <c r="FFP7" s="358"/>
      <c r="FFQ7" s="358"/>
      <c r="FFR7" s="358"/>
      <c r="FFS7" s="358"/>
      <c r="FFT7" s="358"/>
      <c r="FFU7" s="358"/>
      <c r="FFV7" s="358"/>
      <c r="FFW7" s="358"/>
      <c r="FFX7" s="358"/>
      <c r="FFY7" s="358"/>
      <c r="FFZ7" s="358"/>
      <c r="FGA7" s="358"/>
      <c r="FGB7" s="358"/>
      <c r="FGC7" s="358"/>
      <c r="FGD7" s="358"/>
      <c r="FGE7" s="358"/>
      <c r="FGF7" s="358"/>
      <c r="FGG7" s="358"/>
      <c r="FGH7" s="358"/>
      <c r="FGI7" s="358"/>
      <c r="FGJ7" s="358"/>
      <c r="FGK7" s="358"/>
      <c r="FGL7" s="358"/>
      <c r="FGM7" s="358"/>
      <c r="FGN7" s="358"/>
      <c r="FGO7" s="358"/>
      <c r="FGP7" s="358"/>
      <c r="FGQ7" s="358"/>
      <c r="FGR7" s="358"/>
      <c r="FGS7" s="358"/>
      <c r="FGT7" s="358"/>
      <c r="FGU7" s="358"/>
      <c r="FGV7" s="358"/>
      <c r="FGW7" s="358"/>
      <c r="FGX7" s="358"/>
      <c r="FGY7" s="358"/>
      <c r="FGZ7" s="358"/>
      <c r="FHA7" s="358"/>
      <c r="FHB7" s="358"/>
      <c r="FHC7" s="358"/>
      <c r="FHD7" s="358"/>
      <c r="FHE7" s="358"/>
      <c r="FHF7" s="358"/>
      <c r="FHG7" s="358"/>
      <c r="FHH7" s="358"/>
      <c r="FHI7" s="358"/>
      <c r="FHJ7" s="358"/>
      <c r="FHK7" s="358"/>
      <c r="FHL7" s="358"/>
      <c r="FHM7" s="358"/>
      <c r="FHN7" s="358"/>
      <c r="FHO7" s="358"/>
      <c r="FHP7" s="358"/>
      <c r="FHQ7" s="358"/>
      <c r="FHR7" s="358"/>
      <c r="FHS7" s="358"/>
      <c r="FHT7" s="358"/>
      <c r="FHU7" s="358"/>
      <c r="FHV7" s="358"/>
      <c r="FHW7" s="358"/>
      <c r="FHX7" s="358"/>
      <c r="FHY7" s="358"/>
      <c r="FHZ7" s="358"/>
      <c r="FIA7" s="358"/>
      <c r="FIB7" s="358"/>
      <c r="FIC7" s="358"/>
      <c r="FID7" s="358"/>
      <c r="FIE7" s="358"/>
      <c r="FIF7" s="358"/>
      <c r="FIG7" s="358"/>
      <c r="FIH7" s="358"/>
      <c r="FII7" s="358"/>
      <c r="FIJ7" s="358"/>
      <c r="FIK7" s="358"/>
      <c r="FIL7" s="358"/>
      <c r="FIM7" s="358"/>
      <c r="FIN7" s="358"/>
      <c r="FIO7" s="358"/>
      <c r="FIP7" s="358"/>
      <c r="FIQ7" s="358"/>
      <c r="FIR7" s="358"/>
      <c r="FIS7" s="358"/>
      <c r="FIT7" s="358"/>
      <c r="FIU7" s="358"/>
      <c r="FIV7" s="358"/>
      <c r="FIW7" s="358"/>
      <c r="FIX7" s="358"/>
      <c r="FIY7" s="358"/>
      <c r="FIZ7" s="358"/>
      <c r="FJA7" s="358"/>
      <c r="FJB7" s="358"/>
      <c r="FJC7" s="358"/>
      <c r="FJD7" s="358"/>
      <c r="FJE7" s="358"/>
      <c r="FJF7" s="358"/>
      <c r="FJG7" s="358"/>
      <c r="FJH7" s="358"/>
      <c r="FJI7" s="358"/>
      <c r="FJJ7" s="358"/>
      <c r="FJK7" s="358"/>
      <c r="FJL7" s="358"/>
      <c r="FJM7" s="358"/>
      <c r="FJN7" s="358"/>
      <c r="FJO7" s="358"/>
      <c r="FJP7" s="358"/>
      <c r="FJQ7" s="358"/>
      <c r="FJR7" s="358"/>
      <c r="FJS7" s="358"/>
      <c r="FJT7" s="358"/>
      <c r="FJU7" s="358"/>
      <c r="FJV7" s="358"/>
      <c r="FJW7" s="358"/>
      <c r="FJX7" s="358"/>
      <c r="FJY7" s="358"/>
      <c r="FJZ7" s="358"/>
      <c r="FKA7" s="358"/>
      <c r="FKB7" s="358"/>
      <c r="FKC7" s="358"/>
      <c r="FKD7" s="358"/>
      <c r="FKE7" s="358"/>
      <c r="FKF7" s="358"/>
      <c r="FKG7" s="358"/>
      <c r="FKH7" s="358"/>
      <c r="FKI7" s="358"/>
      <c r="FKJ7" s="358"/>
      <c r="FKK7" s="358"/>
      <c r="FKL7" s="358"/>
      <c r="FKM7" s="358"/>
      <c r="FKN7" s="358"/>
      <c r="FKO7" s="358"/>
      <c r="FKP7" s="358"/>
      <c r="FKQ7" s="358"/>
      <c r="FKR7" s="358"/>
      <c r="FKS7" s="358"/>
      <c r="FKT7" s="358"/>
      <c r="FKU7" s="358"/>
      <c r="FKV7" s="358"/>
      <c r="FKW7" s="358"/>
      <c r="FKX7" s="358"/>
      <c r="FKY7" s="358"/>
      <c r="FKZ7" s="358"/>
      <c r="FLA7" s="358"/>
      <c r="FLB7" s="358"/>
      <c r="FLC7" s="358"/>
      <c r="FLD7" s="358"/>
      <c r="FLE7" s="358"/>
      <c r="FLF7" s="358"/>
      <c r="FLG7" s="358"/>
      <c r="FLH7" s="358"/>
      <c r="FLI7" s="358"/>
      <c r="FLJ7" s="358"/>
      <c r="FLK7" s="358"/>
      <c r="FLL7" s="358"/>
      <c r="FLM7" s="358"/>
      <c r="FLN7" s="358"/>
      <c r="FLO7" s="358"/>
      <c r="FLP7" s="358"/>
      <c r="FLQ7" s="358"/>
      <c r="FLR7" s="358"/>
      <c r="FLS7" s="358"/>
      <c r="FLT7" s="358"/>
      <c r="FLU7" s="358"/>
      <c r="FLV7" s="358"/>
      <c r="FLW7" s="358"/>
      <c r="FLX7" s="358"/>
      <c r="FLY7" s="358"/>
      <c r="FLZ7" s="358"/>
      <c r="FMA7" s="358"/>
      <c r="FMB7" s="358"/>
      <c r="FMC7" s="358"/>
      <c r="FMD7" s="358"/>
      <c r="FME7" s="358"/>
      <c r="FMF7" s="358"/>
      <c r="FMG7" s="358"/>
      <c r="FMH7" s="358"/>
      <c r="FMI7" s="358"/>
      <c r="FMJ7" s="358"/>
      <c r="FMK7" s="358"/>
      <c r="FML7" s="358"/>
      <c r="FMM7" s="358"/>
      <c r="FMN7" s="358"/>
      <c r="FMO7" s="358"/>
      <c r="FMP7" s="358"/>
      <c r="FMQ7" s="358"/>
      <c r="FMR7" s="358"/>
      <c r="FMS7" s="358"/>
      <c r="FMT7" s="358"/>
      <c r="FMU7" s="358"/>
      <c r="FMV7" s="358"/>
      <c r="FMW7" s="358"/>
      <c r="FMX7" s="358"/>
      <c r="FMY7" s="358"/>
      <c r="FMZ7" s="358"/>
      <c r="FNA7" s="358"/>
      <c r="FNB7" s="358"/>
      <c r="FNC7" s="358"/>
      <c r="FND7" s="358"/>
      <c r="FNE7" s="358"/>
      <c r="FNF7" s="358"/>
      <c r="FNG7" s="358"/>
      <c r="FNH7" s="358"/>
      <c r="FNI7" s="358"/>
      <c r="FNJ7" s="358"/>
      <c r="FNK7" s="358"/>
      <c r="FNL7" s="358"/>
      <c r="FNM7" s="358"/>
      <c r="FNN7" s="358"/>
      <c r="FNO7" s="358"/>
      <c r="FNP7" s="358"/>
      <c r="FNQ7" s="358"/>
      <c r="FNR7" s="358"/>
      <c r="FNS7" s="358"/>
      <c r="FNT7" s="358"/>
      <c r="FNU7" s="358"/>
      <c r="FNV7" s="358"/>
      <c r="FNW7" s="358"/>
      <c r="FNX7" s="358"/>
      <c r="FNY7" s="358"/>
      <c r="FNZ7" s="358"/>
      <c r="FOA7" s="358"/>
      <c r="FOB7" s="358"/>
      <c r="FOC7" s="358"/>
      <c r="FOD7" s="358"/>
      <c r="FOE7" s="358"/>
      <c r="FOF7" s="358"/>
      <c r="FOG7" s="358"/>
      <c r="FOH7" s="358"/>
      <c r="FOI7" s="358"/>
      <c r="FOJ7" s="358"/>
      <c r="FOK7" s="358"/>
      <c r="FOL7" s="358"/>
      <c r="FOM7" s="358"/>
      <c r="FON7" s="358"/>
      <c r="FOO7" s="358"/>
      <c r="FOP7" s="358"/>
      <c r="FOQ7" s="358"/>
      <c r="FOR7" s="358"/>
      <c r="FOS7" s="358"/>
      <c r="FOT7" s="358"/>
      <c r="FOU7" s="358"/>
      <c r="FOV7" s="358"/>
      <c r="FOW7" s="358"/>
      <c r="FOX7" s="358"/>
      <c r="FOY7" s="358"/>
      <c r="FOZ7" s="358"/>
      <c r="FPA7" s="358"/>
      <c r="FPB7" s="358"/>
      <c r="FPC7" s="358"/>
      <c r="FPD7" s="358"/>
      <c r="FPE7" s="358"/>
      <c r="FPF7" s="358"/>
      <c r="FPG7" s="358"/>
      <c r="FPH7" s="358"/>
      <c r="FPI7" s="358"/>
      <c r="FPJ7" s="358"/>
      <c r="FPK7" s="358"/>
      <c r="FPL7" s="358"/>
      <c r="FPM7" s="358"/>
      <c r="FPN7" s="358"/>
      <c r="FPO7" s="358"/>
      <c r="FPP7" s="358"/>
      <c r="FPQ7" s="358"/>
      <c r="FPR7" s="358"/>
      <c r="FPS7" s="358"/>
      <c r="FPT7" s="358"/>
      <c r="FPU7" s="358"/>
      <c r="FPV7" s="358"/>
      <c r="FPW7" s="358"/>
      <c r="FPX7" s="358"/>
      <c r="FPY7" s="358"/>
      <c r="FPZ7" s="358"/>
      <c r="FQA7" s="358"/>
      <c r="FQB7" s="358"/>
      <c r="FQC7" s="358"/>
      <c r="FQD7" s="358"/>
      <c r="FQE7" s="358"/>
      <c r="FQF7" s="358"/>
      <c r="FQG7" s="358"/>
      <c r="FQH7" s="358"/>
      <c r="FQI7" s="358"/>
      <c r="FQJ7" s="358"/>
      <c r="FQK7" s="358"/>
      <c r="FQL7" s="358"/>
      <c r="FQM7" s="358"/>
      <c r="FQN7" s="358"/>
      <c r="FQO7" s="358"/>
      <c r="FQP7" s="358"/>
      <c r="FQQ7" s="358"/>
      <c r="FQR7" s="358"/>
      <c r="FQS7" s="358"/>
      <c r="FQT7" s="358"/>
      <c r="FQU7" s="358"/>
      <c r="FQV7" s="358"/>
      <c r="FQW7" s="358"/>
      <c r="FQX7" s="358"/>
      <c r="FQY7" s="358"/>
      <c r="FQZ7" s="358"/>
      <c r="FRA7" s="358"/>
      <c r="FRB7" s="358"/>
      <c r="FRC7" s="358"/>
      <c r="FRD7" s="358"/>
      <c r="FRE7" s="358"/>
      <c r="FRF7" s="358"/>
      <c r="FRG7" s="358"/>
      <c r="FRH7" s="358"/>
      <c r="FRI7" s="358"/>
      <c r="FRJ7" s="358"/>
      <c r="FRK7" s="358"/>
      <c r="FRL7" s="358"/>
      <c r="FRM7" s="358"/>
      <c r="FRN7" s="358"/>
      <c r="FRO7" s="358"/>
      <c r="FRP7" s="358"/>
      <c r="FRQ7" s="358"/>
      <c r="FRR7" s="358"/>
      <c r="FRS7" s="358"/>
      <c r="FRT7" s="358"/>
      <c r="FRU7" s="358"/>
      <c r="FRV7" s="358"/>
      <c r="FRW7" s="358"/>
      <c r="FRX7" s="358"/>
      <c r="FRY7" s="358"/>
      <c r="FRZ7" s="358"/>
      <c r="FSA7" s="358"/>
      <c r="FSB7" s="358"/>
      <c r="FSC7" s="358"/>
      <c r="FSD7" s="358"/>
      <c r="FSE7" s="358"/>
      <c r="FSF7" s="358"/>
      <c r="FSG7" s="358"/>
      <c r="FSH7" s="358"/>
      <c r="FSI7" s="358"/>
      <c r="FSJ7" s="358"/>
      <c r="FSK7" s="358"/>
      <c r="FSL7" s="358"/>
      <c r="FSM7" s="358"/>
      <c r="FSN7" s="358"/>
      <c r="FSO7" s="358"/>
      <c r="FSP7" s="358"/>
      <c r="FSQ7" s="358"/>
      <c r="FSR7" s="358"/>
      <c r="FSS7" s="358"/>
      <c r="FST7" s="358"/>
      <c r="FSU7" s="358"/>
      <c r="FSV7" s="358"/>
      <c r="FSW7" s="358"/>
      <c r="FSX7" s="358"/>
      <c r="FSY7" s="358"/>
      <c r="FSZ7" s="358"/>
      <c r="FTA7" s="358"/>
      <c r="FTB7" s="358"/>
      <c r="FTC7" s="358"/>
      <c r="FTD7" s="358"/>
      <c r="FTE7" s="358"/>
      <c r="FTF7" s="358"/>
      <c r="FTG7" s="358"/>
      <c r="FTH7" s="358"/>
      <c r="FTI7" s="358"/>
      <c r="FTJ7" s="358"/>
      <c r="FTK7" s="358"/>
      <c r="FTL7" s="358"/>
      <c r="FTM7" s="358"/>
      <c r="FTN7" s="358"/>
      <c r="FTO7" s="358"/>
      <c r="FTP7" s="358"/>
      <c r="FTQ7" s="358"/>
      <c r="FTR7" s="358"/>
      <c r="FTS7" s="358"/>
      <c r="FTT7" s="358"/>
      <c r="FTU7" s="358"/>
      <c r="FTV7" s="358"/>
      <c r="FTW7" s="358"/>
      <c r="FTX7" s="358"/>
      <c r="FTY7" s="358"/>
      <c r="FTZ7" s="358"/>
      <c r="FUA7" s="358"/>
      <c r="FUB7" s="358"/>
      <c r="FUC7" s="358"/>
      <c r="FUD7" s="358"/>
      <c r="FUE7" s="358"/>
      <c r="FUF7" s="358"/>
      <c r="FUG7" s="358"/>
      <c r="FUH7" s="358"/>
      <c r="FUI7" s="358"/>
      <c r="FUJ7" s="358"/>
      <c r="FUK7" s="358"/>
      <c r="FUL7" s="358"/>
      <c r="FUM7" s="358"/>
      <c r="FUN7" s="358"/>
      <c r="FUO7" s="358"/>
      <c r="FUP7" s="358"/>
      <c r="FUQ7" s="358"/>
      <c r="FUR7" s="358"/>
      <c r="FUS7" s="358"/>
      <c r="FUT7" s="358"/>
      <c r="FUU7" s="358"/>
      <c r="FUV7" s="358"/>
      <c r="FUW7" s="358"/>
      <c r="FUX7" s="358"/>
      <c r="FUY7" s="358"/>
      <c r="FUZ7" s="358"/>
      <c r="FVA7" s="358"/>
      <c r="FVB7" s="358"/>
      <c r="FVC7" s="358"/>
      <c r="FVD7" s="358"/>
      <c r="FVE7" s="358"/>
      <c r="FVF7" s="358"/>
      <c r="FVG7" s="358"/>
      <c r="FVH7" s="358"/>
      <c r="FVI7" s="358"/>
      <c r="FVJ7" s="358"/>
      <c r="FVK7" s="358"/>
      <c r="FVL7" s="358"/>
      <c r="FVM7" s="358"/>
      <c r="FVN7" s="358"/>
      <c r="FVO7" s="358"/>
      <c r="FVP7" s="358"/>
      <c r="FVQ7" s="358"/>
      <c r="FVR7" s="358"/>
      <c r="FVS7" s="358"/>
      <c r="FVT7" s="358"/>
      <c r="FVU7" s="358"/>
      <c r="FVV7" s="358"/>
      <c r="FVW7" s="358"/>
      <c r="FVX7" s="358"/>
      <c r="FVY7" s="358"/>
      <c r="FVZ7" s="358"/>
      <c r="FWA7" s="358"/>
      <c r="FWB7" s="358"/>
      <c r="FWC7" s="358"/>
      <c r="FWD7" s="358"/>
      <c r="FWE7" s="358"/>
      <c r="FWF7" s="358"/>
      <c r="FWG7" s="358"/>
      <c r="FWH7" s="358"/>
      <c r="FWI7" s="358"/>
      <c r="FWJ7" s="358"/>
      <c r="FWK7" s="358"/>
      <c r="FWL7" s="358"/>
      <c r="FWM7" s="358"/>
      <c r="FWN7" s="358"/>
      <c r="FWO7" s="358"/>
      <c r="FWP7" s="358"/>
      <c r="FWQ7" s="358"/>
      <c r="FWR7" s="358"/>
      <c r="FWS7" s="358"/>
      <c r="FWT7" s="358"/>
      <c r="FWU7" s="358"/>
      <c r="FWV7" s="358"/>
      <c r="FWW7" s="358"/>
      <c r="FWX7" s="358"/>
      <c r="FWY7" s="358"/>
      <c r="FWZ7" s="358"/>
      <c r="FXA7" s="358"/>
      <c r="FXB7" s="358"/>
      <c r="FXC7" s="358"/>
      <c r="FXD7" s="358"/>
      <c r="FXE7" s="358"/>
      <c r="FXF7" s="358"/>
      <c r="FXG7" s="358"/>
      <c r="FXH7" s="358"/>
      <c r="FXI7" s="358"/>
      <c r="FXJ7" s="358"/>
      <c r="FXK7" s="358"/>
      <c r="FXL7" s="358"/>
      <c r="FXM7" s="358"/>
      <c r="FXN7" s="358"/>
      <c r="FXO7" s="358"/>
      <c r="FXP7" s="358"/>
      <c r="FXQ7" s="358"/>
      <c r="FXR7" s="358"/>
      <c r="FXS7" s="358"/>
      <c r="FXT7" s="358"/>
      <c r="FXU7" s="358"/>
      <c r="FXV7" s="358"/>
      <c r="FXW7" s="358"/>
      <c r="FXX7" s="358"/>
      <c r="FXY7" s="358"/>
      <c r="FXZ7" s="358"/>
      <c r="FYA7" s="358"/>
      <c r="FYB7" s="358"/>
      <c r="FYC7" s="358"/>
      <c r="FYD7" s="358"/>
      <c r="FYE7" s="358"/>
      <c r="FYF7" s="358"/>
      <c r="FYG7" s="358"/>
      <c r="FYH7" s="358"/>
      <c r="FYI7" s="358"/>
      <c r="FYJ7" s="358"/>
      <c r="FYK7" s="358"/>
      <c r="FYL7" s="358"/>
      <c r="FYM7" s="358"/>
      <c r="FYN7" s="358"/>
      <c r="FYO7" s="358"/>
      <c r="FYP7" s="358"/>
      <c r="FYQ7" s="358"/>
      <c r="FYR7" s="358"/>
      <c r="FYS7" s="358"/>
      <c r="FYT7" s="358"/>
      <c r="FYU7" s="358"/>
      <c r="FYV7" s="358"/>
      <c r="FYW7" s="358"/>
      <c r="FYX7" s="358"/>
      <c r="FYY7" s="358"/>
      <c r="FYZ7" s="358"/>
      <c r="FZA7" s="358"/>
      <c r="FZB7" s="358"/>
      <c r="FZC7" s="358"/>
      <c r="FZD7" s="358"/>
      <c r="FZE7" s="358"/>
      <c r="FZF7" s="358"/>
      <c r="FZG7" s="358"/>
      <c r="FZH7" s="358"/>
      <c r="FZI7" s="358"/>
      <c r="FZJ7" s="358"/>
      <c r="FZK7" s="358"/>
      <c r="FZL7" s="358"/>
      <c r="FZM7" s="358"/>
      <c r="FZN7" s="358"/>
      <c r="FZO7" s="358"/>
      <c r="FZP7" s="358"/>
      <c r="FZQ7" s="358"/>
      <c r="FZR7" s="358"/>
      <c r="FZS7" s="358"/>
      <c r="FZT7" s="358"/>
      <c r="FZU7" s="358"/>
      <c r="FZV7" s="358"/>
      <c r="FZW7" s="358"/>
      <c r="FZX7" s="358"/>
      <c r="FZY7" s="358"/>
      <c r="FZZ7" s="358"/>
      <c r="GAA7" s="358"/>
      <c r="GAB7" s="358"/>
      <c r="GAC7" s="358"/>
      <c r="GAD7" s="358"/>
      <c r="GAE7" s="358"/>
      <c r="GAF7" s="358"/>
      <c r="GAG7" s="358"/>
      <c r="GAH7" s="358"/>
      <c r="GAI7" s="358"/>
      <c r="GAJ7" s="358"/>
      <c r="GAK7" s="358"/>
      <c r="GAL7" s="358"/>
      <c r="GAM7" s="358"/>
      <c r="GAN7" s="358"/>
      <c r="GAO7" s="358"/>
      <c r="GAP7" s="358"/>
      <c r="GAQ7" s="358"/>
      <c r="GAR7" s="358"/>
      <c r="GAS7" s="358"/>
      <c r="GAT7" s="358"/>
      <c r="GAU7" s="358"/>
      <c r="GAV7" s="358"/>
      <c r="GAW7" s="358"/>
      <c r="GAX7" s="358"/>
      <c r="GAY7" s="358"/>
      <c r="GAZ7" s="358"/>
      <c r="GBA7" s="358"/>
      <c r="GBB7" s="358"/>
      <c r="GBC7" s="358"/>
      <c r="GBD7" s="358"/>
      <c r="GBE7" s="358"/>
      <c r="GBF7" s="358"/>
      <c r="GBG7" s="358"/>
      <c r="GBH7" s="358"/>
      <c r="GBI7" s="358"/>
      <c r="GBJ7" s="358"/>
      <c r="GBK7" s="358"/>
      <c r="GBL7" s="358"/>
      <c r="GBM7" s="358"/>
      <c r="GBN7" s="358"/>
      <c r="GBO7" s="358"/>
      <c r="GBP7" s="358"/>
      <c r="GBQ7" s="358"/>
      <c r="GBR7" s="358"/>
      <c r="GBS7" s="358"/>
      <c r="GBT7" s="358"/>
      <c r="GBU7" s="358"/>
      <c r="GBV7" s="358"/>
      <c r="GBW7" s="358"/>
      <c r="GBX7" s="358"/>
      <c r="GBY7" s="358"/>
      <c r="GBZ7" s="358"/>
      <c r="GCA7" s="358"/>
      <c r="GCB7" s="358"/>
      <c r="GCC7" s="358"/>
      <c r="GCD7" s="358"/>
      <c r="GCE7" s="358"/>
      <c r="GCF7" s="358"/>
      <c r="GCG7" s="358"/>
      <c r="GCH7" s="358"/>
      <c r="GCI7" s="358"/>
      <c r="GCJ7" s="358"/>
      <c r="GCK7" s="358"/>
      <c r="GCL7" s="358"/>
      <c r="GCM7" s="358"/>
      <c r="GCN7" s="358"/>
      <c r="GCO7" s="358"/>
      <c r="GCP7" s="358"/>
      <c r="GCQ7" s="358"/>
      <c r="GCR7" s="358"/>
      <c r="GCS7" s="358"/>
      <c r="GCT7" s="358"/>
      <c r="GCU7" s="358"/>
      <c r="GCV7" s="358"/>
      <c r="GCW7" s="358"/>
      <c r="GCX7" s="358"/>
      <c r="GCY7" s="358"/>
      <c r="GCZ7" s="358"/>
      <c r="GDA7" s="358"/>
      <c r="GDB7" s="358"/>
      <c r="GDC7" s="358"/>
      <c r="GDD7" s="358"/>
      <c r="GDE7" s="358"/>
      <c r="GDF7" s="358"/>
      <c r="GDG7" s="358"/>
      <c r="GDH7" s="358"/>
      <c r="GDI7" s="358"/>
      <c r="GDJ7" s="358"/>
      <c r="GDK7" s="358"/>
      <c r="GDL7" s="358"/>
      <c r="GDM7" s="358"/>
      <c r="GDN7" s="358"/>
      <c r="GDO7" s="358"/>
      <c r="GDP7" s="358"/>
      <c r="GDQ7" s="358"/>
      <c r="GDR7" s="358"/>
      <c r="GDS7" s="358"/>
      <c r="GDT7" s="358"/>
      <c r="GDU7" s="358"/>
      <c r="GDV7" s="358"/>
      <c r="GDW7" s="358"/>
      <c r="GDX7" s="358"/>
      <c r="GDY7" s="358"/>
      <c r="GDZ7" s="358"/>
      <c r="GEA7" s="358"/>
      <c r="GEB7" s="358"/>
      <c r="GEC7" s="358"/>
      <c r="GED7" s="358"/>
      <c r="GEE7" s="358"/>
      <c r="GEF7" s="358"/>
      <c r="GEG7" s="358"/>
      <c r="GEH7" s="358"/>
      <c r="GEI7" s="358"/>
      <c r="GEJ7" s="358"/>
      <c r="GEK7" s="358"/>
      <c r="GEL7" s="358"/>
      <c r="GEM7" s="358"/>
      <c r="GEN7" s="358"/>
      <c r="GEO7" s="358"/>
      <c r="GEP7" s="358"/>
      <c r="GEQ7" s="358"/>
      <c r="GER7" s="358"/>
      <c r="GES7" s="358"/>
      <c r="GET7" s="358"/>
      <c r="GEU7" s="358"/>
      <c r="GEV7" s="358"/>
      <c r="GEW7" s="358"/>
      <c r="GEX7" s="358"/>
      <c r="GEY7" s="358"/>
      <c r="GEZ7" s="358"/>
      <c r="GFA7" s="358"/>
      <c r="GFB7" s="358"/>
      <c r="GFC7" s="358"/>
      <c r="GFD7" s="358"/>
      <c r="GFE7" s="358"/>
      <c r="GFF7" s="358"/>
      <c r="GFG7" s="358"/>
      <c r="GFH7" s="358"/>
      <c r="GFI7" s="358"/>
      <c r="GFJ7" s="358"/>
      <c r="GFK7" s="358"/>
      <c r="GFL7" s="358"/>
      <c r="GFM7" s="358"/>
      <c r="GFN7" s="358"/>
      <c r="GFO7" s="358"/>
      <c r="GFP7" s="358"/>
      <c r="GFQ7" s="358"/>
      <c r="GFR7" s="358"/>
      <c r="GFS7" s="358"/>
      <c r="GFT7" s="358"/>
      <c r="GFU7" s="358"/>
      <c r="GFV7" s="358"/>
      <c r="GFW7" s="358"/>
      <c r="GFX7" s="358"/>
      <c r="GFY7" s="358"/>
      <c r="GFZ7" s="358"/>
      <c r="GGA7" s="358"/>
      <c r="GGB7" s="358"/>
      <c r="GGC7" s="358"/>
      <c r="GGD7" s="358"/>
      <c r="GGE7" s="358"/>
      <c r="GGF7" s="358"/>
      <c r="GGG7" s="358"/>
      <c r="GGH7" s="358"/>
      <c r="GGI7" s="358"/>
      <c r="GGJ7" s="358"/>
      <c r="GGK7" s="358"/>
      <c r="GGL7" s="358"/>
      <c r="GGM7" s="358"/>
      <c r="GGN7" s="358"/>
      <c r="GGO7" s="358"/>
      <c r="GGP7" s="358"/>
      <c r="GGQ7" s="358"/>
      <c r="GGR7" s="358"/>
      <c r="GGS7" s="358"/>
      <c r="GGT7" s="358"/>
      <c r="GGU7" s="358"/>
      <c r="GGV7" s="358"/>
      <c r="GGW7" s="358"/>
      <c r="GGX7" s="358"/>
      <c r="GGY7" s="358"/>
      <c r="GGZ7" s="358"/>
      <c r="GHA7" s="358"/>
      <c r="GHB7" s="358"/>
      <c r="GHC7" s="358"/>
      <c r="GHD7" s="358"/>
      <c r="GHE7" s="358"/>
      <c r="GHF7" s="358"/>
      <c r="GHG7" s="358"/>
      <c r="GHH7" s="358"/>
      <c r="GHI7" s="358"/>
      <c r="GHJ7" s="358"/>
      <c r="GHK7" s="358"/>
      <c r="GHL7" s="358"/>
      <c r="GHM7" s="358"/>
      <c r="GHN7" s="358"/>
      <c r="GHO7" s="358"/>
      <c r="GHP7" s="358"/>
      <c r="GHQ7" s="358"/>
      <c r="GHR7" s="358"/>
      <c r="GHS7" s="358"/>
      <c r="GHT7" s="358"/>
      <c r="GHU7" s="358"/>
      <c r="GHV7" s="358"/>
      <c r="GHW7" s="358"/>
      <c r="GHX7" s="358"/>
      <c r="GHY7" s="358"/>
      <c r="GHZ7" s="358"/>
      <c r="GIA7" s="358"/>
      <c r="GIB7" s="358"/>
      <c r="GIC7" s="358"/>
      <c r="GID7" s="358"/>
      <c r="GIE7" s="358"/>
      <c r="GIF7" s="358"/>
      <c r="GIG7" s="358"/>
      <c r="GIH7" s="358"/>
      <c r="GII7" s="358"/>
      <c r="GIJ7" s="358"/>
      <c r="GIK7" s="358"/>
      <c r="GIL7" s="358"/>
      <c r="GIM7" s="358"/>
      <c r="GIN7" s="358"/>
      <c r="GIO7" s="358"/>
      <c r="GIP7" s="358"/>
      <c r="GIQ7" s="358"/>
      <c r="GIR7" s="358"/>
      <c r="GIS7" s="358"/>
      <c r="GIT7" s="358"/>
      <c r="GIU7" s="358"/>
      <c r="GIV7" s="358"/>
      <c r="GIW7" s="358"/>
      <c r="GIX7" s="358"/>
      <c r="GIY7" s="358"/>
      <c r="GIZ7" s="358"/>
      <c r="GJA7" s="358"/>
      <c r="GJB7" s="358"/>
      <c r="GJC7" s="358"/>
      <c r="GJD7" s="358"/>
      <c r="GJE7" s="358"/>
      <c r="GJF7" s="358"/>
      <c r="GJG7" s="358"/>
      <c r="GJH7" s="358"/>
      <c r="GJI7" s="358"/>
      <c r="GJJ7" s="358"/>
      <c r="GJK7" s="358"/>
      <c r="GJL7" s="358"/>
      <c r="GJM7" s="358"/>
      <c r="GJN7" s="358"/>
      <c r="GJO7" s="358"/>
      <c r="GJP7" s="358"/>
      <c r="GJQ7" s="358"/>
      <c r="GJR7" s="358"/>
      <c r="GJS7" s="358"/>
      <c r="GJT7" s="358"/>
      <c r="GJU7" s="358"/>
      <c r="GJV7" s="358"/>
      <c r="GJW7" s="358"/>
      <c r="GJX7" s="358"/>
      <c r="GJY7" s="358"/>
      <c r="GJZ7" s="358"/>
      <c r="GKA7" s="358"/>
      <c r="GKB7" s="358"/>
      <c r="GKC7" s="358"/>
      <c r="GKD7" s="358"/>
      <c r="GKE7" s="358"/>
      <c r="GKF7" s="358"/>
      <c r="GKG7" s="358"/>
      <c r="GKH7" s="358"/>
      <c r="GKI7" s="358"/>
      <c r="GKJ7" s="358"/>
      <c r="GKK7" s="358"/>
      <c r="GKL7" s="358"/>
      <c r="GKM7" s="358"/>
      <c r="GKN7" s="358"/>
      <c r="GKO7" s="358"/>
      <c r="GKP7" s="358"/>
      <c r="GKQ7" s="358"/>
      <c r="GKR7" s="358"/>
      <c r="GKS7" s="358"/>
      <c r="GKT7" s="358"/>
      <c r="GKU7" s="358"/>
      <c r="GKV7" s="358"/>
      <c r="GKW7" s="358"/>
      <c r="GKX7" s="358"/>
      <c r="GKY7" s="358"/>
      <c r="GKZ7" s="358"/>
      <c r="GLA7" s="358"/>
      <c r="GLB7" s="358"/>
      <c r="GLC7" s="358"/>
      <c r="GLD7" s="358"/>
      <c r="GLE7" s="358"/>
      <c r="GLF7" s="358"/>
      <c r="GLG7" s="358"/>
      <c r="GLH7" s="358"/>
      <c r="GLI7" s="358"/>
      <c r="GLJ7" s="358"/>
      <c r="GLK7" s="358"/>
      <c r="GLL7" s="358"/>
      <c r="GLM7" s="358"/>
      <c r="GLN7" s="358"/>
      <c r="GLO7" s="358"/>
      <c r="GLP7" s="358"/>
      <c r="GLQ7" s="358"/>
      <c r="GLR7" s="358"/>
      <c r="GLS7" s="358"/>
      <c r="GLT7" s="358"/>
      <c r="GLU7" s="358"/>
      <c r="GLV7" s="358"/>
      <c r="GLW7" s="358"/>
      <c r="GLX7" s="358"/>
      <c r="GLY7" s="358"/>
      <c r="GLZ7" s="358"/>
      <c r="GMA7" s="358"/>
      <c r="GMB7" s="358"/>
      <c r="GMC7" s="358"/>
      <c r="GMD7" s="358"/>
      <c r="GME7" s="358"/>
      <c r="GMF7" s="358"/>
      <c r="GMG7" s="358"/>
      <c r="GMH7" s="358"/>
      <c r="GMI7" s="358"/>
      <c r="GMJ7" s="358"/>
      <c r="GMK7" s="358"/>
      <c r="GML7" s="358"/>
      <c r="GMM7" s="358"/>
      <c r="GMN7" s="358"/>
      <c r="GMO7" s="358"/>
      <c r="GMP7" s="358"/>
      <c r="GMQ7" s="358"/>
      <c r="GMR7" s="358"/>
      <c r="GMS7" s="358"/>
      <c r="GMT7" s="358"/>
      <c r="GMU7" s="358"/>
      <c r="GMV7" s="358"/>
      <c r="GMW7" s="358"/>
      <c r="GMX7" s="358"/>
      <c r="GMY7" s="358"/>
      <c r="GMZ7" s="358"/>
      <c r="GNA7" s="358"/>
      <c r="GNB7" s="358"/>
      <c r="GNC7" s="358"/>
      <c r="GND7" s="358"/>
      <c r="GNE7" s="358"/>
      <c r="GNF7" s="358"/>
      <c r="GNG7" s="358"/>
      <c r="GNH7" s="358"/>
      <c r="GNI7" s="358"/>
      <c r="GNJ7" s="358"/>
      <c r="GNK7" s="358"/>
      <c r="GNL7" s="358"/>
      <c r="GNM7" s="358"/>
      <c r="GNN7" s="358"/>
      <c r="GNO7" s="358"/>
      <c r="GNP7" s="358"/>
      <c r="GNQ7" s="358"/>
      <c r="GNR7" s="358"/>
      <c r="GNS7" s="358"/>
      <c r="GNT7" s="358"/>
      <c r="GNU7" s="358"/>
      <c r="GNV7" s="358"/>
      <c r="GNW7" s="358"/>
      <c r="GNX7" s="358"/>
      <c r="GNY7" s="358"/>
      <c r="GNZ7" s="358"/>
      <c r="GOA7" s="358"/>
      <c r="GOB7" s="358"/>
      <c r="GOC7" s="358"/>
      <c r="GOD7" s="358"/>
      <c r="GOE7" s="358"/>
      <c r="GOF7" s="358"/>
      <c r="GOG7" s="358"/>
      <c r="GOH7" s="358"/>
      <c r="GOI7" s="358"/>
      <c r="GOJ7" s="358"/>
      <c r="GOK7" s="358"/>
      <c r="GOL7" s="358"/>
      <c r="GOM7" s="358"/>
      <c r="GON7" s="358"/>
      <c r="GOO7" s="358"/>
      <c r="GOP7" s="358"/>
      <c r="GOQ7" s="358"/>
      <c r="GOR7" s="358"/>
      <c r="GOS7" s="358"/>
      <c r="GOT7" s="358"/>
      <c r="GOU7" s="358"/>
      <c r="GOV7" s="358"/>
      <c r="GOW7" s="358"/>
      <c r="GOX7" s="358"/>
      <c r="GOY7" s="358"/>
      <c r="GOZ7" s="358"/>
      <c r="GPA7" s="358"/>
      <c r="GPB7" s="358"/>
      <c r="GPC7" s="358"/>
      <c r="GPD7" s="358"/>
      <c r="GPE7" s="358"/>
      <c r="GPF7" s="358"/>
      <c r="GPG7" s="358"/>
      <c r="GPH7" s="358"/>
      <c r="GPI7" s="358"/>
      <c r="GPJ7" s="358"/>
      <c r="GPK7" s="358"/>
      <c r="GPL7" s="358"/>
      <c r="GPM7" s="358"/>
      <c r="GPN7" s="358"/>
      <c r="GPO7" s="358"/>
      <c r="GPP7" s="358"/>
      <c r="GPQ7" s="358"/>
      <c r="GPR7" s="358"/>
      <c r="GPS7" s="358"/>
      <c r="GPT7" s="358"/>
      <c r="GPU7" s="358"/>
      <c r="GPV7" s="358"/>
      <c r="GPW7" s="358"/>
      <c r="GPX7" s="358"/>
      <c r="GPY7" s="358"/>
      <c r="GPZ7" s="358"/>
      <c r="GQA7" s="358"/>
      <c r="GQB7" s="358"/>
      <c r="GQC7" s="358"/>
      <c r="GQD7" s="358"/>
      <c r="GQE7" s="358"/>
      <c r="GQF7" s="358"/>
      <c r="GQG7" s="358"/>
      <c r="GQH7" s="358"/>
      <c r="GQI7" s="358"/>
      <c r="GQJ7" s="358"/>
      <c r="GQK7" s="358"/>
      <c r="GQL7" s="358"/>
      <c r="GQM7" s="358"/>
      <c r="GQN7" s="358"/>
      <c r="GQO7" s="358"/>
      <c r="GQP7" s="358"/>
      <c r="GQQ7" s="358"/>
      <c r="GQR7" s="358"/>
      <c r="GQS7" s="358"/>
      <c r="GQT7" s="358"/>
      <c r="GQU7" s="358"/>
      <c r="GQV7" s="358"/>
      <c r="GQW7" s="358"/>
      <c r="GQX7" s="358"/>
      <c r="GQY7" s="358"/>
      <c r="GQZ7" s="358"/>
      <c r="GRA7" s="358"/>
      <c r="GRB7" s="358"/>
      <c r="GRC7" s="358"/>
      <c r="GRD7" s="358"/>
      <c r="GRE7" s="358"/>
      <c r="GRF7" s="358"/>
      <c r="GRG7" s="358"/>
      <c r="GRH7" s="358"/>
      <c r="GRI7" s="358"/>
      <c r="GRJ7" s="358"/>
      <c r="GRK7" s="358"/>
      <c r="GRL7" s="358"/>
      <c r="GRM7" s="358"/>
      <c r="GRN7" s="358"/>
      <c r="GRO7" s="358"/>
      <c r="GRP7" s="358"/>
      <c r="GRQ7" s="358"/>
      <c r="GRR7" s="358"/>
      <c r="GRS7" s="358"/>
      <c r="GRT7" s="358"/>
      <c r="GRU7" s="358"/>
      <c r="GRV7" s="358"/>
      <c r="GRW7" s="358"/>
      <c r="GRX7" s="358"/>
      <c r="GRY7" s="358"/>
      <c r="GRZ7" s="358"/>
      <c r="GSA7" s="358"/>
      <c r="GSB7" s="358"/>
      <c r="GSC7" s="358"/>
      <c r="GSD7" s="358"/>
      <c r="GSE7" s="358"/>
      <c r="GSF7" s="358"/>
      <c r="GSG7" s="358"/>
      <c r="GSH7" s="358"/>
      <c r="GSI7" s="358"/>
      <c r="GSJ7" s="358"/>
      <c r="GSK7" s="358"/>
      <c r="GSL7" s="358"/>
      <c r="GSM7" s="358"/>
      <c r="GSN7" s="358"/>
      <c r="GSO7" s="358"/>
      <c r="GSP7" s="358"/>
      <c r="GSQ7" s="358"/>
      <c r="GSR7" s="358"/>
      <c r="GSS7" s="358"/>
      <c r="GST7" s="358"/>
      <c r="GSU7" s="358"/>
      <c r="GSV7" s="358"/>
      <c r="GSW7" s="358"/>
      <c r="GSX7" s="358"/>
      <c r="GSY7" s="358"/>
      <c r="GSZ7" s="358"/>
      <c r="GTA7" s="358"/>
      <c r="GTB7" s="358"/>
      <c r="GTC7" s="358"/>
      <c r="GTD7" s="358"/>
      <c r="GTE7" s="358"/>
      <c r="GTF7" s="358"/>
      <c r="GTG7" s="358"/>
      <c r="GTH7" s="358"/>
      <c r="GTI7" s="358"/>
      <c r="GTJ7" s="358"/>
      <c r="GTK7" s="358"/>
      <c r="GTL7" s="358"/>
      <c r="GTM7" s="358"/>
      <c r="GTN7" s="358"/>
      <c r="GTO7" s="358"/>
      <c r="GTP7" s="358"/>
      <c r="GTQ7" s="358"/>
      <c r="GTR7" s="358"/>
      <c r="GTS7" s="358"/>
      <c r="GTT7" s="358"/>
      <c r="GTU7" s="358"/>
      <c r="GTV7" s="358"/>
      <c r="GTW7" s="358"/>
      <c r="GTX7" s="358"/>
      <c r="GTY7" s="358"/>
      <c r="GTZ7" s="358"/>
      <c r="GUA7" s="358"/>
      <c r="GUB7" s="358"/>
      <c r="GUC7" s="358"/>
      <c r="GUD7" s="358"/>
      <c r="GUE7" s="358"/>
      <c r="GUF7" s="358"/>
      <c r="GUG7" s="358"/>
      <c r="GUH7" s="358"/>
      <c r="GUI7" s="358"/>
      <c r="GUJ7" s="358"/>
      <c r="GUK7" s="358"/>
      <c r="GUL7" s="358"/>
      <c r="GUM7" s="358"/>
      <c r="GUN7" s="358"/>
      <c r="GUO7" s="358"/>
      <c r="GUP7" s="358"/>
      <c r="GUQ7" s="358"/>
      <c r="GUR7" s="358"/>
      <c r="GUS7" s="358"/>
      <c r="GUT7" s="358"/>
      <c r="GUU7" s="358"/>
      <c r="GUV7" s="358"/>
      <c r="GUW7" s="358"/>
      <c r="GUX7" s="358"/>
      <c r="GUY7" s="358"/>
      <c r="GUZ7" s="358"/>
      <c r="GVA7" s="358"/>
      <c r="GVB7" s="358"/>
      <c r="GVC7" s="358"/>
      <c r="GVD7" s="358"/>
      <c r="GVE7" s="358"/>
      <c r="GVF7" s="358"/>
      <c r="GVG7" s="358"/>
      <c r="GVH7" s="358"/>
      <c r="GVI7" s="358"/>
      <c r="GVJ7" s="358"/>
      <c r="GVK7" s="358"/>
      <c r="GVL7" s="358"/>
      <c r="GVM7" s="358"/>
      <c r="GVN7" s="358"/>
      <c r="GVO7" s="358"/>
      <c r="GVP7" s="358"/>
      <c r="GVQ7" s="358"/>
      <c r="GVR7" s="358"/>
      <c r="GVS7" s="358"/>
      <c r="GVT7" s="358"/>
      <c r="GVU7" s="358"/>
      <c r="GVV7" s="358"/>
      <c r="GVW7" s="358"/>
      <c r="GVX7" s="358"/>
      <c r="GVY7" s="358"/>
      <c r="GVZ7" s="358"/>
      <c r="GWA7" s="358"/>
      <c r="GWB7" s="358"/>
      <c r="GWC7" s="358"/>
      <c r="GWD7" s="358"/>
      <c r="GWE7" s="358"/>
      <c r="GWF7" s="358"/>
      <c r="GWG7" s="358"/>
      <c r="GWH7" s="358"/>
      <c r="GWI7" s="358"/>
      <c r="GWJ7" s="358"/>
      <c r="GWK7" s="358"/>
      <c r="GWL7" s="358"/>
      <c r="GWM7" s="358"/>
      <c r="GWN7" s="358"/>
      <c r="GWO7" s="358"/>
      <c r="GWP7" s="358"/>
      <c r="GWQ7" s="358"/>
      <c r="GWR7" s="358"/>
      <c r="GWS7" s="358"/>
      <c r="GWT7" s="358"/>
      <c r="GWU7" s="358"/>
      <c r="GWV7" s="358"/>
      <c r="GWW7" s="358"/>
      <c r="GWX7" s="358"/>
      <c r="GWY7" s="358"/>
      <c r="GWZ7" s="358"/>
      <c r="GXA7" s="358"/>
      <c r="GXB7" s="358"/>
      <c r="GXC7" s="358"/>
      <c r="GXD7" s="358"/>
      <c r="GXE7" s="358"/>
      <c r="GXF7" s="358"/>
      <c r="GXG7" s="358"/>
      <c r="GXH7" s="358"/>
      <c r="GXI7" s="358"/>
      <c r="GXJ7" s="358"/>
      <c r="GXK7" s="358"/>
      <c r="GXL7" s="358"/>
      <c r="GXM7" s="358"/>
      <c r="GXN7" s="358"/>
      <c r="GXO7" s="358"/>
      <c r="GXP7" s="358"/>
      <c r="GXQ7" s="358"/>
      <c r="GXR7" s="358"/>
      <c r="GXS7" s="358"/>
      <c r="GXT7" s="358"/>
      <c r="GXU7" s="358"/>
      <c r="GXV7" s="358"/>
      <c r="GXW7" s="358"/>
      <c r="GXX7" s="358"/>
      <c r="GXY7" s="358"/>
      <c r="GXZ7" s="358"/>
      <c r="GYA7" s="358"/>
      <c r="GYB7" s="358"/>
      <c r="GYC7" s="358"/>
      <c r="GYD7" s="358"/>
      <c r="GYE7" s="358"/>
      <c r="GYF7" s="358"/>
      <c r="GYG7" s="358"/>
      <c r="GYH7" s="358"/>
      <c r="GYI7" s="358"/>
      <c r="GYJ7" s="358"/>
      <c r="GYK7" s="358"/>
      <c r="GYL7" s="358"/>
      <c r="GYM7" s="358"/>
      <c r="GYN7" s="358"/>
      <c r="GYO7" s="358"/>
      <c r="GYP7" s="358"/>
      <c r="GYQ7" s="358"/>
      <c r="GYR7" s="358"/>
      <c r="GYS7" s="358"/>
      <c r="GYT7" s="358"/>
      <c r="GYU7" s="358"/>
      <c r="GYV7" s="358"/>
      <c r="GYW7" s="358"/>
      <c r="GYX7" s="358"/>
      <c r="GYY7" s="358"/>
      <c r="GYZ7" s="358"/>
      <c r="GZA7" s="358"/>
      <c r="GZB7" s="358"/>
      <c r="GZC7" s="358"/>
      <c r="GZD7" s="358"/>
      <c r="GZE7" s="358"/>
      <c r="GZF7" s="358"/>
      <c r="GZG7" s="358"/>
      <c r="GZH7" s="358"/>
      <c r="GZI7" s="358"/>
      <c r="GZJ7" s="358"/>
      <c r="GZK7" s="358"/>
      <c r="GZL7" s="358"/>
      <c r="GZM7" s="358"/>
      <c r="GZN7" s="358"/>
      <c r="GZO7" s="358"/>
      <c r="GZP7" s="358"/>
      <c r="GZQ7" s="358"/>
      <c r="GZR7" s="358"/>
      <c r="GZS7" s="358"/>
      <c r="GZT7" s="358"/>
      <c r="GZU7" s="358"/>
      <c r="GZV7" s="358"/>
      <c r="GZW7" s="358"/>
      <c r="GZX7" s="358"/>
      <c r="GZY7" s="358"/>
      <c r="GZZ7" s="358"/>
      <c r="HAA7" s="358"/>
      <c r="HAB7" s="358"/>
      <c r="HAC7" s="358"/>
      <c r="HAD7" s="358"/>
      <c r="HAE7" s="358"/>
      <c r="HAF7" s="358"/>
      <c r="HAG7" s="358"/>
      <c r="HAH7" s="358"/>
      <c r="HAI7" s="358"/>
      <c r="HAJ7" s="358"/>
      <c r="HAK7" s="358"/>
      <c r="HAL7" s="358"/>
      <c r="HAM7" s="358"/>
      <c r="HAN7" s="358"/>
      <c r="HAO7" s="358"/>
      <c r="HAP7" s="358"/>
      <c r="HAQ7" s="358"/>
      <c r="HAR7" s="358"/>
      <c r="HAS7" s="358"/>
      <c r="HAT7" s="358"/>
      <c r="HAU7" s="358"/>
      <c r="HAV7" s="358"/>
      <c r="HAW7" s="358"/>
      <c r="HAX7" s="358"/>
      <c r="HAY7" s="358"/>
      <c r="HAZ7" s="358"/>
      <c r="HBA7" s="358"/>
      <c r="HBB7" s="358"/>
      <c r="HBC7" s="358"/>
      <c r="HBD7" s="358"/>
      <c r="HBE7" s="358"/>
      <c r="HBF7" s="358"/>
      <c r="HBG7" s="358"/>
      <c r="HBH7" s="358"/>
      <c r="HBI7" s="358"/>
      <c r="HBJ7" s="358"/>
      <c r="HBK7" s="358"/>
      <c r="HBL7" s="358"/>
      <c r="HBM7" s="358"/>
      <c r="HBN7" s="358"/>
      <c r="HBO7" s="358"/>
      <c r="HBP7" s="358"/>
      <c r="HBQ7" s="358"/>
      <c r="HBR7" s="358"/>
      <c r="HBS7" s="358"/>
      <c r="HBT7" s="358"/>
      <c r="HBU7" s="358"/>
      <c r="HBV7" s="358"/>
      <c r="HBW7" s="358"/>
      <c r="HBX7" s="358"/>
      <c r="HBY7" s="358"/>
      <c r="HBZ7" s="358"/>
      <c r="HCA7" s="358"/>
      <c r="HCB7" s="358"/>
      <c r="HCC7" s="358"/>
      <c r="HCD7" s="358"/>
      <c r="HCE7" s="358"/>
      <c r="HCF7" s="358"/>
      <c r="HCG7" s="358"/>
      <c r="HCH7" s="358"/>
      <c r="HCI7" s="358"/>
      <c r="HCJ7" s="358"/>
      <c r="HCK7" s="358"/>
      <c r="HCL7" s="358"/>
      <c r="HCM7" s="358"/>
      <c r="HCN7" s="358"/>
      <c r="HCO7" s="358"/>
      <c r="HCP7" s="358"/>
      <c r="HCQ7" s="358"/>
      <c r="HCR7" s="358"/>
      <c r="HCS7" s="358"/>
      <c r="HCT7" s="358"/>
      <c r="HCU7" s="358"/>
      <c r="HCV7" s="358"/>
      <c r="HCW7" s="358"/>
      <c r="HCX7" s="358"/>
      <c r="HCY7" s="358"/>
      <c r="HCZ7" s="358"/>
      <c r="HDA7" s="358"/>
      <c r="HDB7" s="358"/>
      <c r="HDC7" s="358"/>
      <c r="HDD7" s="358"/>
      <c r="HDE7" s="358"/>
      <c r="HDF7" s="358"/>
      <c r="HDG7" s="358"/>
      <c r="HDH7" s="358"/>
      <c r="HDI7" s="358"/>
      <c r="HDJ7" s="358"/>
      <c r="HDK7" s="358"/>
      <c r="HDL7" s="358"/>
      <c r="HDM7" s="358"/>
      <c r="HDN7" s="358"/>
      <c r="HDO7" s="358"/>
      <c r="HDP7" s="358"/>
      <c r="HDQ7" s="358"/>
      <c r="HDR7" s="358"/>
      <c r="HDS7" s="358"/>
      <c r="HDT7" s="358"/>
      <c r="HDU7" s="358"/>
      <c r="HDV7" s="358"/>
      <c r="HDW7" s="358"/>
      <c r="HDX7" s="358"/>
      <c r="HDY7" s="358"/>
      <c r="HDZ7" s="358"/>
      <c r="HEA7" s="358"/>
      <c r="HEB7" s="358"/>
      <c r="HEC7" s="358"/>
      <c r="HED7" s="358"/>
      <c r="HEE7" s="358"/>
      <c r="HEF7" s="358"/>
      <c r="HEG7" s="358"/>
      <c r="HEH7" s="358"/>
      <c r="HEI7" s="358"/>
      <c r="HEJ7" s="358"/>
      <c r="HEK7" s="358"/>
      <c r="HEL7" s="358"/>
      <c r="HEM7" s="358"/>
      <c r="HEN7" s="358"/>
      <c r="HEO7" s="358"/>
      <c r="HEP7" s="358"/>
      <c r="HEQ7" s="358"/>
      <c r="HER7" s="358"/>
      <c r="HES7" s="358"/>
      <c r="HET7" s="358"/>
      <c r="HEU7" s="358"/>
      <c r="HEV7" s="358"/>
      <c r="HEW7" s="358"/>
      <c r="HEX7" s="358"/>
      <c r="HEY7" s="358"/>
      <c r="HEZ7" s="358"/>
      <c r="HFA7" s="358"/>
      <c r="HFB7" s="358"/>
      <c r="HFC7" s="358"/>
      <c r="HFD7" s="358"/>
      <c r="HFE7" s="358"/>
      <c r="HFF7" s="358"/>
      <c r="HFG7" s="358"/>
      <c r="HFH7" s="358"/>
      <c r="HFI7" s="358"/>
      <c r="HFJ7" s="358"/>
      <c r="HFK7" s="358"/>
      <c r="HFL7" s="358"/>
      <c r="HFM7" s="358"/>
      <c r="HFN7" s="358"/>
      <c r="HFO7" s="358"/>
      <c r="HFP7" s="358"/>
      <c r="HFQ7" s="358"/>
      <c r="HFR7" s="358"/>
      <c r="HFS7" s="358"/>
      <c r="HFT7" s="358"/>
      <c r="HFU7" s="358"/>
      <c r="HFV7" s="358"/>
      <c r="HFW7" s="358"/>
      <c r="HFX7" s="358"/>
      <c r="HFY7" s="358"/>
      <c r="HFZ7" s="358"/>
      <c r="HGA7" s="358"/>
      <c r="HGB7" s="358"/>
      <c r="HGC7" s="358"/>
      <c r="HGD7" s="358"/>
      <c r="HGE7" s="358"/>
      <c r="HGF7" s="358"/>
      <c r="HGG7" s="358"/>
      <c r="HGH7" s="358"/>
      <c r="HGI7" s="358"/>
      <c r="HGJ7" s="358"/>
      <c r="HGK7" s="358"/>
      <c r="HGL7" s="358"/>
      <c r="HGM7" s="358"/>
      <c r="HGN7" s="358"/>
      <c r="HGO7" s="358"/>
      <c r="HGP7" s="358"/>
      <c r="HGQ7" s="358"/>
      <c r="HGR7" s="358"/>
      <c r="HGS7" s="358"/>
      <c r="HGT7" s="358"/>
      <c r="HGU7" s="358"/>
      <c r="HGV7" s="358"/>
      <c r="HGW7" s="358"/>
      <c r="HGX7" s="358"/>
      <c r="HGY7" s="358"/>
      <c r="HGZ7" s="358"/>
      <c r="HHA7" s="358"/>
      <c r="HHB7" s="358"/>
      <c r="HHC7" s="358"/>
      <c r="HHD7" s="358"/>
      <c r="HHE7" s="358"/>
      <c r="HHF7" s="358"/>
      <c r="HHG7" s="358"/>
      <c r="HHH7" s="358"/>
      <c r="HHI7" s="358"/>
      <c r="HHJ7" s="358"/>
      <c r="HHK7" s="358"/>
      <c r="HHL7" s="358"/>
      <c r="HHM7" s="358"/>
      <c r="HHN7" s="358"/>
      <c r="HHO7" s="358"/>
      <c r="HHP7" s="358"/>
      <c r="HHQ7" s="358"/>
      <c r="HHR7" s="358"/>
      <c r="HHS7" s="358"/>
      <c r="HHT7" s="358"/>
      <c r="HHU7" s="358"/>
      <c r="HHV7" s="358"/>
      <c r="HHW7" s="358"/>
      <c r="HHX7" s="358"/>
      <c r="HHY7" s="358"/>
      <c r="HHZ7" s="358"/>
      <c r="HIA7" s="358"/>
      <c r="HIB7" s="358"/>
      <c r="HIC7" s="358"/>
      <c r="HID7" s="358"/>
      <c r="HIE7" s="358"/>
      <c r="HIF7" s="358"/>
      <c r="HIG7" s="358"/>
      <c r="HIH7" s="358"/>
      <c r="HII7" s="358"/>
      <c r="HIJ7" s="358"/>
      <c r="HIK7" s="358"/>
      <c r="HIL7" s="358"/>
      <c r="HIM7" s="358"/>
      <c r="HIN7" s="358"/>
      <c r="HIO7" s="358"/>
      <c r="HIP7" s="358"/>
      <c r="HIQ7" s="358"/>
      <c r="HIR7" s="358"/>
      <c r="HIS7" s="358"/>
      <c r="HIT7" s="358"/>
      <c r="HIU7" s="358"/>
      <c r="HIV7" s="358"/>
      <c r="HIW7" s="358"/>
      <c r="HIX7" s="358"/>
      <c r="HIY7" s="358"/>
      <c r="HIZ7" s="358"/>
      <c r="HJA7" s="358"/>
      <c r="HJB7" s="358"/>
      <c r="HJC7" s="358"/>
      <c r="HJD7" s="358"/>
      <c r="HJE7" s="358"/>
      <c r="HJF7" s="358"/>
      <c r="HJG7" s="358"/>
      <c r="HJH7" s="358"/>
      <c r="HJI7" s="358"/>
      <c r="HJJ7" s="358"/>
      <c r="HJK7" s="358"/>
      <c r="HJL7" s="358"/>
      <c r="HJM7" s="358"/>
      <c r="HJN7" s="358"/>
      <c r="HJO7" s="358"/>
      <c r="HJP7" s="358"/>
      <c r="HJQ7" s="358"/>
      <c r="HJR7" s="358"/>
      <c r="HJS7" s="358"/>
      <c r="HJT7" s="358"/>
      <c r="HJU7" s="358"/>
      <c r="HJV7" s="358"/>
      <c r="HJW7" s="358"/>
      <c r="HJX7" s="358"/>
      <c r="HJY7" s="358"/>
      <c r="HJZ7" s="358"/>
      <c r="HKA7" s="358"/>
      <c r="HKB7" s="358"/>
      <c r="HKC7" s="358"/>
      <c r="HKD7" s="358"/>
      <c r="HKE7" s="358"/>
      <c r="HKF7" s="358"/>
      <c r="HKG7" s="358"/>
      <c r="HKH7" s="358"/>
      <c r="HKI7" s="358"/>
      <c r="HKJ7" s="358"/>
      <c r="HKK7" s="358"/>
      <c r="HKL7" s="358"/>
      <c r="HKM7" s="358"/>
      <c r="HKN7" s="358"/>
      <c r="HKO7" s="358"/>
      <c r="HKP7" s="358"/>
      <c r="HKQ7" s="358"/>
      <c r="HKR7" s="358"/>
      <c r="HKS7" s="358"/>
      <c r="HKT7" s="358"/>
      <c r="HKU7" s="358"/>
      <c r="HKV7" s="358"/>
      <c r="HKW7" s="358"/>
      <c r="HKX7" s="358"/>
      <c r="HKY7" s="358"/>
      <c r="HKZ7" s="358"/>
      <c r="HLA7" s="358"/>
      <c r="HLB7" s="358"/>
      <c r="HLC7" s="358"/>
      <c r="HLD7" s="358"/>
      <c r="HLE7" s="358"/>
      <c r="HLF7" s="358"/>
      <c r="HLG7" s="358"/>
      <c r="HLH7" s="358"/>
      <c r="HLI7" s="358"/>
      <c r="HLJ7" s="358"/>
      <c r="HLK7" s="358"/>
      <c r="HLL7" s="358"/>
      <c r="HLM7" s="358"/>
      <c r="HLN7" s="358"/>
      <c r="HLO7" s="358"/>
      <c r="HLP7" s="358"/>
      <c r="HLQ7" s="358"/>
      <c r="HLR7" s="358"/>
      <c r="HLS7" s="358"/>
      <c r="HLT7" s="358"/>
      <c r="HLU7" s="358"/>
      <c r="HLV7" s="358"/>
      <c r="HLW7" s="358"/>
      <c r="HLX7" s="358"/>
      <c r="HLY7" s="358"/>
      <c r="HLZ7" s="358"/>
      <c r="HMA7" s="358"/>
      <c r="HMB7" s="358"/>
      <c r="HMC7" s="358"/>
      <c r="HMD7" s="358"/>
      <c r="HME7" s="358"/>
      <c r="HMF7" s="358"/>
      <c r="HMG7" s="358"/>
      <c r="HMH7" s="358"/>
      <c r="HMI7" s="358"/>
      <c r="HMJ7" s="358"/>
      <c r="HMK7" s="358"/>
      <c r="HML7" s="358"/>
      <c r="HMM7" s="358"/>
      <c r="HMN7" s="358"/>
      <c r="HMO7" s="358"/>
      <c r="HMP7" s="358"/>
      <c r="HMQ7" s="358"/>
      <c r="HMR7" s="358"/>
      <c r="HMS7" s="358"/>
      <c r="HMT7" s="358"/>
      <c r="HMU7" s="358"/>
      <c r="HMV7" s="358"/>
      <c r="HMW7" s="358"/>
      <c r="HMX7" s="358"/>
      <c r="HMY7" s="358"/>
      <c r="HMZ7" s="358"/>
      <c r="HNA7" s="358"/>
      <c r="HNB7" s="358"/>
      <c r="HNC7" s="358"/>
      <c r="HND7" s="358"/>
      <c r="HNE7" s="358"/>
      <c r="HNF7" s="358"/>
      <c r="HNG7" s="358"/>
      <c r="HNH7" s="358"/>
      <c r="HNI7" s="358"/>
      <c r="HNJ7" s="358"/>
      <c r="HNK7" s="358"/>
      <c r="HNL7" s="358"/>
      <c r="HNM7" s="358"/>
      <c r="HNN7" s="358"/>
      <c r="HNO7" s="358"/>
      <c r="HNP7" s="358"/>
      <c r="HNQ7" s="358"/>
      <c r="HNR7" s="358"/>
      <c r="HNS7" s="358"/>
      <c r="HNT7" s="358"/>
      <c r="HNU7" s="358"/>
      <c r="HNV7" s="358"/>
      <c r="HNW7" s="358"/>
      <c r="HNX7" s="358"/>
      <c r="HNY7" s="358"/>
      <c r="HNZ7" s="358"/>
      <c r="HOA7" s="358"/>
      <c r="HOB7" s="358"/>
      <c r="HOC7" s="358"/>
      <c r="HOD7" s="358"/>
      <c r="HOE7" s="358"/>
      <c r="HOF7" s="358"/>
      <c r="HOG7" s="358"/>
      <c r="HOH7" s="358"/>
      <c r="HOI7" s="358"/>
      <c r="HOJ7" s="358"/>
      <c r="HOK7" s="358"/>
      <c r="HOL7" s="358"/>
      <c r="HOM7" s="358"/>
      <c r="HON7" s="358"/>
      <c r="HOO7" s="358"/>
      <c r="HOP7" s="358"/>
      <c r="HOQ7" s="358"/>
      <c r="HOR7" s="358"/>
      <c r="HOS7" s="358"/>
      <c r="HOT7" s="358"/>
      <c r="HOU7" s="358"/>
      <c r="HOV7" s="358"/>
      <c r="HOW7" s="358"/>
      <c r="HOX7" s="358"/>
      <c r="HOY7" s="358"/>
      <c r="HOZ7" s="358"/>
      <c r="HPA7" s="358"/>
      <c r="HPB7" s="358"/>
      <c r="HPC7" s="358"/>
      <c r="HPD7" s="358"/>
      <c r="HPE7" s="358"/>
      <c r="HPF7" s="358"/>
      <c r="HPG7" s="358"/>
      <c r="HPH7" s="358"/>
      <c r="HPI7" s="358"/>
      <c r="HPJ7" s="358"/>
      <c r="HPK7" s="358"/>
      <c r="HPL7" s="358"/>
      <c r="HPM7" s="358"/>
      <c r="HPN7" s="358"/>
      <c r="HPO7" s="358"/>
      <c r="HPP7" s="358"/>
      <c r="HPQ7" s="358"/>
      <c r="HPR7" s="358"/>
      <c r="HPS7" s="358"/>
      <c r="HPT7" s="358"/>
      <c r="HPU7" s="358"/>
      <c r="HPV7" s="358"/>
      <c r="HPW7" s="358"/>
      <c r="HPX7" s="358"/>
      <c r="HPY7" s="358"/>
      <c r="HPZ7" s="358"/>
      <c r="HQA7" s="358"/>
      <c r="HQB7" s="358"/>
      <c r="HQC7" s="358"/>
      <c r="HQD7" s="358"/>
      <c r="HQE7" s="358"/>
      <c r="HQF7" s="358"/>
      <c r="HQG7" s="358"/>
      <c r="HQH7" s="358"/>
      <c r="HQI7" s="358"/>
      <c r="HQJ7" s="358"/>
      <c r="HQK7" s="358"/>
      <c r="HQL7" s="358"/>
      <c r="HQM7" s="358"/>
      <c r="HQN7" s="358"/>
      <c r="HQO7" s="358"/>
      <c r="HQP7" s="358"/>
      <c r="HQQ7" s="358"/>
      <c r="HQR7" s="358"/>
      <c r="HQS7" s="358"/>
      <c r="HQT7" s="358"/>
      <c r="HQU7" s="358"/>
      <c r="HQV7" s="358"/>
      <c r="HQW7" s="358"/>
      <c r="HQX7" s="358"/>
      <c r="HQY7" s="358"/>
      <c r="HQZ7" s="358"/>
      <c r="HRA7" s="358"/>
      <c r="HRB7" s="358"/>
      <c r="HRC7" s="358"/>
      <c r="HRD7" s="358"/>
      <c r="HRE7" s="358"/>
      <c r="HRF7" s="358"/>
      <c r="HRG7" s="358"/>
      <c r="HRH7" s="358"/>
      <c r="HRI7" s="358"/>
      <c r="HRJ7" s="358"/>
      <c r="HRK7" s="358"/>
      <c r="HRL7" s="358"/>
      <c r="HRM7" s="358"/>
      <c r="HRN7" s="358"/>
      <c r="HRO7" s="358"/>
      <c r="HRP7" s="358"/>
      <c r="HRQ7" s="358"/>
      <c r="HRR7" s="358"/>
      <c r="HRS7" s="358"/>
      <c r="HRT7" s="358"/>
      <c r="HRU7" s="358"/>
      <c r="HRV7" s="358"/>
      <c r="HRW7" s="358"/>
      <c r="HRX7" s="358"/>
      <c r="HRY7" s="358"/>
      <c r="HRZ7" s="358"/>
      <c r="HSA7" s="358"/>
      <c r="HSB7" s="358"/>
      <c r="HSC7" s="358"/>
      <c r="HSD7" s="358"/>
      <c r="HSE7" s="358"/>
      <c r="HSF7" s="358"/>
      <c r="HSG7" s="358"/>
      <c r="HSH7" s="358"/>
      <c r="HSI7" s="358"/>
      <c r="HSJ7" s="358"/>
      <c r="HSK7" s="358"/>
      <c r="HSL7" s="358"/>
      <c r="HSM7" s="358"/>
      <c r="HSN7" s="358"/>
      <c r="HSO7" s="358"/>
      <c r="HSP7" s="358"/>
      <c r="HSQ7" s="358"/>
      <c r="HSR7" s="358"/>
      <c r="HSS7" s="358"/>
      <c r="HST7" s="358"/>
      <c r="HSU7" s="358"/>
      <c r="HSV7" s="358"/>
      <c r="HSW7" s="358"/>
      <c r="HSX7" s="358"/>
      <c r="HSY7" s="358"/>
      <c r="HSZ7" s="358"/>
      <c r="HTA7" s="358"/>
      <c r="HTB7" s="358"/>
      <c r="HTC7" s="358"/>
      <c r="HTD7" s="358"/>
      <c r="HTE7" s="358"/>
      <c r="HTF7" s="358"/>
      <c r="HTG7" s="358"/>
      <c r="HTH7" s="358"/>
      <c r="HTI7" s="358"/>
      <c r="HTJ7" s="358"/>
      <c r="HTK7" s="358"/>
      <c r="HTL7" s="358"/>
      <c r="HTM7" s="358"/>
      <c r="HTN7" s="358"/>
      <c r="HTO7" s="358"/>
      <c r="HTP7" s="358"/>
      <c r="HTQ7" s="358"/>
      <c r="HTR7" s="358"/>
      <c r="HTS7" s="358"/>
      <c r="HTT7" s="358"/>
      <c r="HTU7" s="358"/>
      <c r="HTV7" s="358"/>
      <c r="HTW7" s="358"/>
      <c r="HTX7" s="358"/>
      <c r="HTY7" s="358"/>
      <c r="HTZ7" s="358"/>
      <c r="HUA7" s="358"/>
      <c r="HUB7" s="358"/>
      <c r="HUC7" s="358"/>
      <c r="HUD7" s="358"/>
      <c r="HUE7" s="358"/>
      <c r="HUF7" s="358"/>
      <c r="HUG7" s="358"/>
      <c r="HUH7" s="358"/>
      <c r="HUI7" s="358"/>
      <c r="HUJ7" s="358"/>
      <c r="HUK7" s="358"/>
      <c r="HUL7" s="358"/>
      <c r="HUM7" s="358"/>
      <c r="HUN7" s="358"/>
      <c r="HUO7" s="358"/>
      <c r="HUP7" s="358"/>
      <c r="HUQ7" s="358"/>
      <c r="HUR7" s="358"/>
      <c r="HUS7" s="358"/>
      <c r="HUT7" s="358"/>
      <c r="HUU7" s="358"/>
      <c r="HUV7" s="358"/>
      <c r="HUW7" s="358"/>
      <c r="HUX7" s="358"/>
      <c r="HUY7" s="358"/>
      <c r="HUZ7" s="358"/>
      <c r="HVA7" s="358"/>
      <c r="HVB7" s="358"/>
      <c r="HVC7" s="358"/>
      <c r="HVD7" s="358"/>
      <c r="HVE7" s="358"/>
      <c r="HVF7" s="358"/>
      <c r="HVG7" s="358"/>
      <c r="HVH7" s="358"/>
      <c r="HVI7" s="358"/>
      <c r="HVJ7" s="358"/>
      <c r="HVK7" s="358"/>
      <c r="HVL7" s="358"/>
      <c r="HVM7" s="358"/>
      <c r="HVN7" s="358"/>
      <c r="HVO7" s="358"/>
      <c r="HVP7" s="358"/>
      <c r="HVQ7" s="358"/>
      <c r="HVR7" s="358"/>
      <c r="HVS7" s="358"/>
      <c r="HVT7" s="358"/>
      <c r="HVU7" s="358"/>
      <c r="HVV7" s="358"/>
      <c r="HVW7" s="358"/>
      <c r="HVX7" s="358"/>
      <c r="HVY7" s="358"/>
      <c r="HVZ7" s="358"/>
      <c r="HWA7" s="358"/>
      <c r="HWB7" s="358"/>
      <c r="HWC7" s="358"/>
      <c r="HWD7" s="358"/>
      <c r="HWE7" s="358"/>
      <c r="HWF7" s="358"/>
      <c r="HWG7" s="358"/>
      <c r="HWH7" s="358"/>
      <c r="HWI7" s="358"/>
      <c r="HWJ7" s="358"/>
      <c r="HWK7" s="358"/>
      <c r="HWL7" s="358"/>
      <c r="HWM7" s="358"/>
      <c r="HWN7" s="358"/>
      <c r="HWO7" s="358"/>
      <c r="HWP7" s="358"/>
      <c r="HWQ7" s="358"/>
      <c r="HWR7" s="358"/>
      <c r="HWS7" s="358"/>
      <c r="HWT7" s="358"/>
      <c r="HWU7" s="358"/>
      <c r="HWV7" s="358"/>
      <c r="HWW7" s="358"/>
      <c r="HWX7" s="358"/>
      <c r="HWY7" s="358"/>
      <c r="HWZ7" s="358"/>
      <c r="HXA7" s="358"/>
      <c r="HXB7" s="358"/>
      <c r="HXC7" s="358"/>
      <c r="HXD7" s="358"/>
      <c r="HXE7" s="358"/>
      <c r="HXF7" s="358"/>
      <c r="HXG7" s="358"/>
      <c r="HXH7" s="358"/>
      <c r="HXI7" s="358"/>
      <c r="HXJ7" s="358"/>
      <c r="HXK7" s="358"/>
      <c r="HXL7" s="358"/>
      <c r="HXM7" s="358"/>
      <c r="HXN7" s="358"/>
      <c r="HXO7" s="358"/>
      <c r="HXP7" s="358"/>
      <c r="HXQ7" s="358"/>
      <c r="HXR7" s="358"/>
      <c r="HXS7" s="358"/>
      <c r="HXT7" s="358"/>
      <c r="HXU7" s="358"/>
      <c r="HXV7" s="358"/>
      <c r="HXW7" s="358"/>
      <c r="HXX7" s="358"/>
      <c r="HXY7" s="358"/>
      <c r="HXZ7" s="358"/>
      <c r="HYA7" s="358"/>
      <c r="HYB7" s="358"/>
      <c r="HYC7" s="358"/>
      <c r="HYD7" s="358"/>
      <c r="HYE7" s="358"/>
      <c r="HYF7" s="358"/>
      <c r="HYG7" s="358"/>
      <c r="HYH7" s="358"/>
      <c r="HYI7" s="358"/>
      <c r="HYJ7" s="358"/>
      <c r="HYK7" s="358"/>
      <c r="HYL7" s="358"/>
      <c r="HYM7" s="358"/>
      <c r="HYN7" s="358"/>
      <c r="HYO7" s="358"/>
      <c r="HYP7" s="358"/>
      <c r="HYQ7" s="358"/>
      <c r="HYR7" s="358"/>
      <c r="HYS7" s="358"/>
      <c r="HYT7" s="358"/>
      <c r="HYU7" s="358"/>
      <c r="HYV7" s="358"/>
      <c r="HYW7" s="358"/>
      <c r="HYX7" s="358"/>
      <c r="HYY7" s="358"/>
      <c r="HYZ7" s="358"/>
      <c r="HZA7" s="358"/>
      <c r="HZB7" s="358"/>
      <c r="HZC7" s="358"/>
      <c r="HZD7" s="358"/>
      <c r="HZE7" s="358"/>
      <c r="HZF7" s="358"/>
      <c r="HZG7" s="358"/>
      <c r="HZH7" s="358"/>
      <c r="HZI7" s="358"/>
      <c r="HZJ7" s="358"/>
      <c r="HZK7" s="358"/>
      <c r="HZL7" s="358"/>
      <c r="HZM7" s="358"/>
      <c r="HZN7" s="358"/>
      <c r="HZO7" s="358"/>
      <c r="HZP7" s="358"/>
      <c r="HZQ7" s="358"/>
      <c r="HZR7" s="358"/>
      <c r="HZS7" s="358"/>
      <c r="HZT7" s="358"/>
      <c r="HZU7" s="358"/>
      <c r="HZV7" s="358"/>
      <c r="HZW7" s="358"/>
      <c r="HZX7" s="358"/>
      <c r="HZY7" s="358"/>
      <c r="HZZ7" s="358"/>
      <c r="IAA7" s="358"/>
      <c r="IAB7" s="358"/>
      <c r="IAC7" s="358"/>
      <c r="IAD7" s="358"/>
      <c r="IAE7" s="358"/>
      <c r="IAF7" s="358"/>
      <c r="IAG7" s="358"/>
      <c r="IAH7" s="358"/>
      <c r="IAI7" s="358"/>
      <c r="IAJ7" s="358"/>
      <c r="IAK7" s="358"/>
      <c r="IAL7" s="358"/>
      <c r="IAM7" s="358"/>
      <c r="IAN7" s="358"/>
      <c r="IAO7" s="358"/>
      <c r="IAP7" s="358"/>
      <c r="IAQ7" s="358"/>
      <c r="IAR7" s="358"/>
      <c r="IAS7" s="358"/>
      <c r="IAT7" s="358"/>
      <c r="IAU7" s="358"/>
      <c r="IAV7" s="358"/>
      <c r="IAW7" s="358"/>
      <c r="IAX7" s="358"/>
      <c r="IAY7" s="358"/>
      <c r="IAZ7" s="358"/>
      <c r="IBA7" s="358"/>
      <c r="IBB7" s="358"/>
      <c r="IBC7" s="358"/>
      <c r="IBD7" s="358"/>
      <c r="IBE7" s="358"/>
      <c r="IBF7" s="358"/>
      <c r="IBG7" s="358"/>
      <c r="IBH7" s="358"/>
      <c r="IBI7" s="358"/>
      <c r="IBJ7" s="358"/>
      <c r="IBK7" s="358"/>
      <c r="IBL7" s="358"/>
      <c r="IBM7" s="358"/>
      <c r="IBN7" s="358"/>
      <c r="IBO7" s="358"/>
      <c r="IBP7" s="358"/>
      <c r="IBQ7" s="358"/>
      <c r="IBR7" s="358"/>
      <c r="IBS7" s="358"/>
      <c r="IBT7" s="358"/>
      <c r="IBU7" s="358"/>
      <c r="IBV7" s="358"/>
      <c r="IBW7" s="358"/>
      <c r="IBX7" s="358"/>
      <c r="IBY7" s="358"/>
      <c r="IBZ7" s="358"/>
      <c r="ICA7" s="358"/>
      <c r="ICB7" s="358"/>
      <c r="ICC7" s="358"/>
      <c r="ICD7" s="358"/>
      <c r="ICE7" s="358"/>
      <c r="ICF7" s="358"/>
      <c r="ICG7" s="358"/>
      <c r="ICH7" s="358"/>
      <c r="ICI7" s="358"/>
      <c r="ICJ7" s="358"/>
      <c r="ICK7" s="358"/>
      <c r="ICL7" s="358"/>
      <c r="ICM7" s="358"/>
      <c r="ICN7" s="358"/>
      <c r="ICO7" s="358"/>
      <c r="ICP7" s="358"/>
      <c r="ICQ7" s="358"/>
      <c r="ICR7" s="358"/>
      <c r="ICS7" s="358"/>
      <c r="ICT7" s="358"/>
      <c r="ICU7" s="358"/>
      <c r="ICV7" s="358"/>
      <c r="ICW7" s="358"/>
      <c r="ICX7" s="358"/>
      <c r="ICY7" s="358"/>
      <c r="ICZ7" s="358"/>
      <c r="IDA7" s="358"/>
      <c r="IDB7" s="358"/>
      <c r="IDC7" s="358"/>
      <c r="IDD7" s="358"/>
      <c r="IDE7" s="358"/>
      <c r="IDF7" s="358"/>
      <c r="IDG7" s="358"/>
      <c r="IDH7" s="358"/>
      <c r="IDI7" s="358"/>
      <c r="IDJ7" s="358"/>
      <c r="IDK7" s="358"/>
      <c r="IDL7" s="358"/>
      <c r="IDM7" s="358"/>
      <c r="IDN7" s="358"/>
      <c r="IDO7" s="358"/>
      <c r="IDP7" s="358"/>
      <c r="IDQ7" s="358"/>
      <c r="IDR7" s="358"/>
      <c r="IDS7" s="358"/>
      <c r="IDT7" s="358"/>
      <c r="IDU7" s="358"/>
      <c r="IDV7" s="358"/>
      <c r="IDW7" s="358"/>
      <c r="IDX7" s="358"/>
      <c r="IDY7" s="358"/>
      <c r="IDZ7" s="358"/>
      <c r="IEA7" s="358"/>
      <c r="IEB7" s="358"/>
      <c r="IEC7" s="358"/>
      <c r="IED7" s="358"/>
      <c r="IEE7" s="358"/>
      <c r="IEF7" s="358"/>
      <c r="IEG7" s="358"/>
      <c r="IEH7" s="358"/>
      <c r="IEI7" s="358"/>
      <c r="IEJ7" s="358"/>
      <c r="IEK7" s="358"/>
      <c r="IEL7" s="358"/>
      <c r="IEM7" s="358"/>
      <c r="IEN7" s="358"/>
      <c r="IEO7" s="358"/>
      <c r="IEP7" s="358"/>
      <c r="IEQ7" s="358"/>
      <c r="IER7" s="358"/>
      <c r="IES7" s="358"/>
      <c r="IET7" s="358"/>
      <c r="IEU7" s="358"/>
      <c r="IEV7" s="358"/>
      <c r="IEW7" s="358"/>
      <c r="IEX7" s="358"/>
      <c r="IEY7" s="358"/>
      <c r="IEZ7" s="358"/>
      <c r="IFA7" s="358"/>
      <c r="IFB7" s="358"/>
      <c r="IFC7" s="358"/>
      <c r="IFD7" s="358"/>
      <c r="IFE7" s="358"/>
      <c r="IFF7" s="358"/>
      <c r="IFG7" s="358"/>
      <c r="IFH7" s="358"/>
      <c r="IFI7" s="358"/>
      <c r="IFJ7" s="358"/>
      <c r="IFK7" s="358"/>
      <c r="IFL7" s="358"/>
      <c r="IFM7" s="358"/>
      <c r="IFN7" s="358"/>
      <c r="IFO7" s="358"/>
      <c r="IFP7" s="358"/>
      <c r="IFQ7" s="358"/>
      <c r="IFR7" s="358"/>
      <c r="IFS7" s="358"/>
      <c r="IFT7" s="358"/>
      <c r="IFU7" s="358"/>
      <c r="IFV7" s="358"/>
      <c r="IFW7" s="358"/>
      <c r="IFX7" s="358"/>
      <c r="IFY7" s="358"/>
      <c r="IFZ7" s="358"/>
      <c r="IGA7" s="358"/>
      <c r="IGB7" s="358"/>
      <c r="IGC7" s="358"/>
      <c r="IGD7" s="358"/>
      <c r="IGE7" s="358"/>
      <c r="IGF7" s="358"/>
      <c r="IGG7" s="358"/>
      <c r="IGH7" s="358"/>
      <c r="IGI7" s="358"/>
      <c r="IGJ7" s="358"/>
      <c r="IGK7" s="358"/>
      <c r="IGL7" s="358"/>
      <c r="IGM7" s="358"/>
      <c r="IGN7" s="358"/>
      <c r="IGO7" s="358"/>
      <c r="IGP7" s="358"/>
      <c r="IGQ7" s="358"/>
      <c r="IGR7" s="358"/>
      <c r="IGS7" s="358"/>
      <c r="IGT7" s="358"/>
      <c r="IGU7" s="358"/>
      <c r="IGV7" s="358"/>
      <c r="IGW7" s="358"/>
      <c r="IGX7" s="358"/>
      <c r="IGY7" s="358"/>
      <c r="IGZ7" s="358"/>
      <c r="IHA7" s="358"/>
      <c r="IHB7" s="358"/>
      <c r="IHC7" s="358"/>
      <c r="IHD7" s="358"/>
      <c r="IHE7" s="358"/>
      <c r="IHF7" s="358"/>
      <c r="IHG7" s="358"/>
      <c r="IHH7" s="358"/>
      <c r="IHI7" s="358"/>
      <c r="IHJ7" s="358"/>
      <c r="IHK7" s="358"/>
      <c r="IHL7" s="358"/>
      <c r="IHM7" s="358"/>
      <c r="IHN7" s="358"/>
      <c r="IHO7" s="358"/>
      <c r="IHP7" s="358"/>
      <c r="IHQ7" s="358"/>
      <c r="IHR7" s="358"/>
      <c r="IHS7" s="358"/>
      <c r="IHT7" s="358"/>
      <c r="IHU7" s="358"/>
      <c r="IHV7" s="358"/>
      <c r="IHW7" s="358"/>
      <c r="IHX7" s="358"/>
      <c r="IHY7" s="358"/>
      <c r="IHZ7" s="358"/>
      <c r="IIA7" s="358"/>
      <c r="IIB7" s="358"/>
      <c r="IIC7" s="358"/>
      <c r="IID7" s="358"/>
      <c r="IIE7" s="358"/>
      <c r="IIF7" s="358"/>
      <c r="IIG7" s="358"/>
      <c r="IIH7" s="358"/>
      <c r="III7" s="358"/>
      <c r="IIJ7" s="358"/>
      <c r="IIK7" s="358"/>
      <c r="IIL7" s="358"/>
      <c r="IIM7" s="358"/>
      <c r="IIN7" s="358"/>
      <c r="IIO7" s="358"/>
      <c r="IIP7" s="358"/>
      <c r="IIQ7" s="358"/>
      <c r="IIR7" s="358"/>
      <c r="IIS7" s="358"/>
      <c r="IIT7" s="358"/>
      <c r="IIU7" s="358"/>
      <c r="IIV7" s="358"/>
      <c r="IIW7" s="358"/>
      <c r="IIX7" s="358"/>
      <c r="IIY7" s="358"/>
      <c r="IIZ7" s="358"/>
      <c r="IJA7" s="358"/>
      <c r="IJB7" s="358"/>
      <c r="IJC7" s="358"/>
      <c r="IJD7" s="358"/>
      <c r="IJE7" s="358"/>
      <c r="IJF7" s="358"/>
      <c r="IJG7" s="358"/>
      <c r="IJH7" s="358"/>
      <c r="IJI7" s="358"/>
      <c r="IJJ7" s="358"/>
      <c r="IJK7" s="358"/>
      <c r="IJL7" s="358"/>
      <c r="IJM7" s="358"/>
      <c r="IJN7" s="358"/>
      <c r="IJO7" s="358"/>
      <c r="IJP7" s="358"/>
      <c r="IJQ7" s="358"/>
      <c r="IJR7" s="358"/>
      <c r="IJS7" s="358"/>
      <c r="IJT7" s="358"/>
      <c r="IJU7" s="358"/>
      <c r="IJV7" s="358"/>
      <c r="IJW7" s="358"/>
      <c r="IJX7" s="358"/>
      <c r="IJY7" s="358"/>
      <c r="IJZ7" s="358"/>
      <c r="IKA7" s="358"/>
      <c r="IKB7" s="358"/>
      <c r="IKC7" s="358"/>
      <c r="IKD7" s="358"/>
      <c r="IKE7" s="358"/>
      <c r="IKF7" s="358"/>
      <c r="IKG7" s="358"/>
      <c r="IKH7" s="358"/>
      <c r="IKI7" s="358"/>
      <c r="IKJ7" s="358"/>
      <c r="IKK7" s="358"/>
      <c r="IKL7" s="358"/>
      <c r="IKM7" s="358"/>
      <c r="IKN7" s="358"/>
      <c r="IKO7" s="358"/>
      <c r="IKP7" s="358"/>
      <c r="IKQ7" s="358"/>
      <c r="IKR7" s="358"/>
      <c r="IKS7" s="358"/>
      <c r="IKT7" s="358"/>
      <c r="IKU7" s="358"/>
      <c r="IKV7" s="358"/>
      <c r="IKW7" s="358"/>
      <c r="IKX7" s="358"/>
      <c r="IKY7" s="358"/>
      <c r="IKZ7" s="358"/>
      <c r="ILA7" s="358"/>
      <c r="ILB7" s="358"/>
      <c r="ILC7" s="358"/>
      <c r="ILD7" s="358"/>
      <c r="ILE7" s="358"/>
      <c r="ILF7" s="358"/>
      <c r="ILG7" s="358"/>
      <c r="ILH7" s="358"/>
      <c r="ILI7" s="358"/>
      <c r="ILJ7" s="358"/>
      <c r="ILK7" s="358"/>
      <c r="ILL7" s="358"/>
      <c r="ILM7" s="358"/>
      <c r="ILN7" s="358"/>
      <c r="ILO7" s="358"/>
      <c r="ILP7" s="358"/>
      <c r="ILQ7" s="358"/>
      <c r="ILR7" s="358"/>
      <c r="ILS7" s="358"/>
      <c r="ILT7" s="358"/>
      <c r="ILU7" s="358"/>
      <c r="ILV7" s="358"/>
      <c r="ILW7" s="358"/>
      <c r="ILX7" s="358"/>
      <c r="ILY7" s="358"/>
      <c r="ILZ7" s="358"/>
      <c r="IMA7" s="358"/>
      <c r="IMB7" s="358"/>
      <c r="IMC7" s="358"/>
      <c r="IMD7" s="358"/>
      <c r="IME7" s="358"/>
      <c r="IMF7" s="358"/>
      <c r="IMG7" s="358"/>
      <c r="IMH7" s="358"/>
      <c r="IMI7" s="358"/>
      <c r="IMJ7" s="358"/>
      <c r="IMK7" s="358"/>
      <c r="IML7" s="358"/>
      <c r="IMM7" s="358"/>
      <c r="IMN7" s="358"/>
      <c r="IMO7" s="358"/>
      <c r="IMP7" s="358"/>
      <c r="IMQ7" s="358"/>
      <c r="IMR7" s="358"/>
      <c r="IMS7" s="358"/>
      <c r="IMT7" s="358"/>
      <c r="IMU7" s="358"/>
      <c r="IMV7" s="358"/>
      <c r="IMW7" s="358"/>
      <c r="IMX7" s="358"/>
      <c r="IMY7" s="358"/>
      <c r="IMZ7" s="358"/>
      <c r="INA7" s="358"/>
      <c r="INB7" s="358"/>
      <c r="INC7" s="358"/>
      <c r="IND7" s="358"/>
      <c r="INE7" s="358"/>
      <c r="INF7" s="358"/>
      <c r="ING7" s="358"/>
      <c r="INH7" s="358"/>
      <c r="INI7" s="358"/>
      <c r="INJ7" s="358"/>
      <c r="INK7" s="358"/>
      <c r="INL7" s="358"/>
      <c r="INM7" s="358"/>
      <c r="INN7" s="358"/>
      <c r="INO7" s="358"/>
      <c r="INP7" s="358"/>
      <c r="INQ7" s="358"/>
      <c r="INR7" s="358"/>
      <c r="INS7" s="358"/>
      <c r="INT7" s="358"/>
      <c r="INU7" s="358"/>
      <c r="INV7" s="358"/>
      <c r="INW7" s="358"/>
      <c r="INX7" s="358"/>
      <c r="INY7" s="358"/>
      <c r="INZ7" s="358"/>
      <c r="IOA7" s="358"/>
      <c r="IOB7" s="358"/>
      <c r="IOC7" s="358"/>
      <c r="IOD7" s="358"/>
      <c r="IOE7" s="358"/>
      <c r="IOF7" s="358"/>
      <c r="IOG7" s="358"/>
      <c r="IOH7" s="358"/>
      <c r="IOI7" s="358"/>
      <c r="IOJ7" s="358"/>
      <c r="IOK7" s="358"/>
      <c r="IOL7" s="358"/>
      <c r="IOM7" s="358"/>
      <c r="ION7" s="358"/>
      <c r="IOO7" s="358"/>
      <c r="IOP7" s="358"/>
      <c r="IOQ7" s="358"/>
      <c r="IOR7" s="358"/>
      <c r="IOS7" s="358"/>
      <c r="IOT7" s="358"/>
      <c r="IOU7" s="358"/>
      <c r="IOV7" s="358"/>
      <c r="IOW7" s="358"/>
      <c r="IOX7" s="358"/>
      <c r="IOY7" s="358"/>
      <c r="IOZ7" s="358"/>
      <c r="IPA7" s="358"/>
      <c r="IPB7" s="358"/>
      <c r="IPC7" s="358"/>
      <c r="IPD7" s="358"/>
      <c r="IPE7" s="358"/>
      <c r="IPF7" s="358"/>
      <c r="IPG7" s="358"/>
      <c r="IPH7" s="358"/>
      <c r="IPI7" s="358"/>
      <c r="IPJ7" s="358"/>
      <c r="IPK7" s="358"/>
      <c r="IPL7" s="358"/>
      <c r="IPM7" s="358"/>
      <c r="IPN7" s="358"/>
      <c r="IPO7" s="358"/>
      <c r="IPP7" s="358"/>
      <c r="IPQ7" s="358"/>
      <c r="IPR7" s="358"/>
      <c r="IPS7" s="358"/>
      <c r="IPT7" s="358"/>
      <c r="IPU7" s="358"/>
      <c r="IPV7" s="358"/>
      <c r="IPW7" s="358"/>
      <c r="IPX7" s="358"/>
      <c r="IPY7" s="358"/>
      <c r="IPZ7" s="358"/>
      <c r="IQA7" s="358"/>
      <c r="IQB7" s="358"/>
      <c r="IQC7" s="358"/>
      <c r="IQD7" s="358"/>
      <c r="IQE7" s="358"/>
      <c r="IQF7" s="358"/>
      <c r="IQG7" s="358"/>
      <c r="IQH7" s="358"/>
      <c r="IQI7" s="358"/>
      <c r="IQJ7" s="358"/>
      <c r="IQK7" s="358"/>
      <c r="IQL7" s="358"/>
      <c r="IQM7" s="358"/>
      <c r="IQN7" s="358"/>
      <c r="IQO7" s="358"/>
      <c r="IQP7" s="358"/>
      <c r="IQQ7" s="358"/>
      <c r="IQR7" s="358"/>
      <c r="IQS7" s="358"/>
      <c r="IQT7" s="358"/>
      <c r="IQU7" s="358"/>
      <c r="IQV7" s="358"/>
      <c r="IQW7" s="358"/>
      <c r="IQX7" s="358"/>
      <c r="IQY7" s="358"/>
      <c r="IQZ7" s="358"/>
      <c r="IRA7" s="358"/>
      <c r="IRB7" s="358"/>
      <c r="IRC7" s="358"/>
      <c r="IRD7" s="358"/>
      <c r="IRE7" s="358"/>
      <c r="IRF7" s="358"/>
      <c r="IRG7" s="358"/>
      <c r="IRH7" s="358"/>
      <c r="IRI7" s="358"/>
      <c r="IRJ7" s="358"/>
      <c r="IRK7" s="358"/>
      <c r="IRL7" s="358"/>
      <c r="IRM7" s="358"/>
      <c r="IRN7" s="358"/>
      <c r="IRO7" s="358"/>
      <c r="IRP7" s="358"/>
      <c r="IRQ7" s="358"/>
      <c r="IRR7" s="358"/>
      <c r="IRS7" s="358"/>
      <c r="IRT7" s="358"/>
      <c r="IRU7" s="358"/>
      <c r="IRV7" s="358"/>
      <c r="IRW7" s="358"/>
      <c r="IRX7" s="358"/>
      <c r="IRY7" s="358"/>
      <c r="IRZ7" s="358"/>
      <c r="ISA7" s="358"/>
      <c r="ISB7" s="358"/>
      <c r="ISC7" s="358"/>
      <c r="ISD7" s="358"/>
      <c r="ISE7" s="358"/>
      <c r="ISF7" s="358"/>
      <c r="ISG7" s="358"/>
      <c r="ISH7" s="358"/>
      <c r="ISI7" s="358"/>
      <c r="ISJ7" s="358"/>
      <c r="ISK7" s="358"/>
      <c r="ISL7" s="358"/>
      <c r="ISM7" s="358"/>
      <c r="ISN7" s="358"/>
      <c r="ISO7" s="358"/>
      <c r="ISP7" s="358"/>
      <c r="ISQ7" s="358"/>
      <c r="ISR7" s="358"/>
      <c r="ISS7" s="358"/>
      <c r="IST7" s="358"/>
      <c r="ISU7" s="358"/>
      <c r="ISV7" s="358"/>
      <c r="ISW7" s="358"/>
      <c r="ISX7" s="358"/>
      <c r="ISY7" s="358"/>
      <c r="ISZ7" s="358"/>
      <c r="ITA7" s="358"/>
      <c r="ITB7" s="358"/>
      <c r="ITC7" s="358"/>
      <c r="ITD7" s="358"/>
      <c r="ITE7" s="358"/>
      <c r="ITF7" s="358"/>
      <c r="ITG7" s="358"/>
      <c r="ITH7" s="358"/>
      <c r="ITI7" s="358"/>
      <c r="ITJ7" s="358"/>
      <c r="ITK7" s="358"/>
      <c r="ITL7" s="358"/>
      <c r="ITM7" s="358"/>
      <c r="ITN7" s="358"/>
      <c r="ITO7" s="358"/>
      <c r="ITP7" s="358"/>
      <c r="ITQ7" s="358"/>
      <c r="ITR7" s="358"/>
      <c r="ITS7" s="358"/>
      <c r="ITT7" s="358"/>
      <c r="ITU7" s="358"/>
      <c r="ITV7" s="358"/>
      <c r="ITW7" s="358"/>
      <c r="ITX7" s="358"/>
      <c r="ITY7" s="358"/>
      <c r="ITZ7" s="358"/>
      <c r="IUA7" s="358"/>
      <c r="IUB7" s="358"/>
      <c r="IUC7" s="358"/>
      <c r="IUD7" s="358"/>
      <c r="IUE7" s="358"/>
      <c r="IUF7" s="358"/>
      <c r="IUG7" s="358"/>
      <c r="IUH7" s="358"/>
      <c r="IUI7" s="358"/>
      <c r="IUJ7" s="358"/>
      <c r="IUK7" s="358"/>
      <c r="IUL7" s="358"/>
      <c r="IUM7" s="358"/>
      <c r="IUN7" s="358"/>
      <c r="IUO7" s="358"/>
      <c r="IUP7" s="358"/>
      <c r="IUQ7" s="358"/>
      <c r="IUR7" s="358"/>
      <c r="IUS7" s="358"/>
      <c r="IUT7" s="358"/>
      <c r="IUU7" s="358"/>
      <c r="IUV7" s="358"/>
      <c r="IUW7" s="358"/>
      <c r="IUX7" s="358"/>
      <c r="IUY7" s="358"/>
      <c r="IUZ7" s="358"/>
      <c r="IVA7" s="358"/>
      <c r="IVB7" s="358"/>
      <c r="IVC7" s="358"/>
      <c r="IVD7" s="358"/>
      <c r="IVE7" s="358"/>
      <c r="IVF7" s="358"/>
      <c r="IVG7" s="358"/>
      <c r="IVH7" s="358"/>
      <c r="IVI7" s="358"/>
      <c r="IVJ7" s="358"/>
      <c r="IVK7" s="358"/>
      <c r="IVL7" s="358"/>
      <c r="IVM7" s="358"/>
      <c r="IVN7" s="358"/>
      <c r="IVO7" s="358"/>
      <c r="IVP7" s="358"/>
      <c r="IVQ7" s="358"/>
      <c r="IVR7" s="358"/>
      <c r="IVS7" s="358"/>
      <c r="IVT7" s="358"/>
      <c r="IVU7" s="358"/>
      <c r="IVV7" s="358"/>
      <c r="IVW7" s="358"/>
      <c r="IVX7" s="358"/>
      <c r="IVY7" s="358"/>
      <c r="IVZ7" s="358"/>
      <c r="IWA7" s="358"/>
      <c r="IWB7" s="358"/>
      <c r="IWC7" s="358"/>
      <c r="IWD7" s="358"/>
      <c r="IWE7" s="358"/>
      <c r="IWF7" s="358"/>
      <c r="IWG7" s="358"/>
      <c r="IWH7" s="358"/>
      <c r="IWI7" s="358"/>
      <c r="IWJ7" s="358"/>
      <c r="IWK7" s="358"/>
      <c r="IWL7" s="358"/>
      <c r="IWM7" s="358"/>
      <c r="IWN7" s="358"/>
      <c r="IWO7" s="358"/>
      <c r="IWP7" s="358"/>
      <c r="IWQ7" s="358"/>
      <c r="IWR7" s="358"/>
      <c r="IWS7" s="358"/>
      <c r="IWT7" s="358"/>
      <c r="IWU7" s="358"/>
      <c r="IWV7" s="358"/>
      <c r="IWW7" s="358"/>
      <c r="IWX7" s="358"/>
      <c r="IWY7" s="358"/>
      <c r="IWZ7" s="358"/>
      <c r="IXA7" s="358"/>
      <c r="IXB7" s="358"/>
      <c r="IXC7" s="358"/>
      <c r="IXD7" s="358"/>
      <c r="IXE7" s="358"/>
      <c r="IXF7" s="358"/>
      <c r="IXG7" s="358"/>
      <c r="IXH7" s="358"/>
      <c r="IXI7" s="358"/>
      <c r="IXJ7" s="358"/>
      <c r="IXK7" s="358"/>
      <c r="IXL7" s="358"/>
      <c r="IXM7" s="358"/>
      <c r="IXN7" s="358"/>
      <c r="IXO7" s="358"/>
      <c r="IXP7" s="358"/>
      <c r="IXQ7" s="358"/>
      <c r="IXR7" s="358"/>
      <c r="IXS7" s="358"/>
      <c r="IXT7" s="358"/>
      <c r="IXU7" s="358"/>
      <c r="IXV7" s="358"/>
      <c r="IXW7" s="358"/>
      <c r="IXX7" s="358"/>
      <c r="IXY7" s="358"/>
      <c r="IXZ7" s="358"/>
      <c r="IYA7" s="358"/>
      <c r="IYB7" s="358"/>
      <c r="IYC7" s="358"/>
      <c r="IYD7" s="358"/>
      <c r="IYE7" s="358"/>
      <c r="IYF7" s="358"/>
      <c r="IYG7" s="358"/>
      <c r="IYH7" s="358"/>
      <c r="IYI7" s="358"/>
      <c r="IYJ7" s="358"/>
      <c r="IYK7" s="358"/>
      <c r="IYL7" s="358"/>
      <c r="IYM7" s="358"/>
      <c r="IYN7" s="358"/>
      <c r="IYO7" s="358"/>
      <c r="IYP7" s="358"/>
      <c r="IYQ7" s="358"/>
      <c r="IYR7" s="358"/>
      <c r="IYS7" s="358"/>
      <c r="IYT7" s="358"/>
      <c r="IYU7" s="358"/>
      <c r="IYV7" s="358"/>
      <c r="IYW7" s="358"/>
      <c r="IYX7" s="358"/>
      <c r="IYY7" s="358"/>
      <c r="IYZ7" s="358"/>
      <c r="IZA7" s="358"/>
      <c r="IZB7" s="358"/>
      <c r="IZC7" s="358"/>
      <c r="IZD7" s="358"/>
      <c r="IZE7" s="358"/>
      <c r="IZF7" s="358"/>
      <c r="IZG7" s="358"/>
      <c r="IZH7" s="358"/>
      <c r="IZI7" s="358"/>
      <c r="IZJ7" s="358"/>
      <c r="IZK7" s="358"/>
      <c r="IZL7" s="358"/>
      <c r="IZM7" s="358"/>
      <c r="IZN7" s="358"/>
      <c r="IZO7" s="358"/>
      <c r="IZP7" s="358"/>
      <c r="IZQ7" s="358"/>
      <c r="IZR7" s="358"/>
      <c r="IZS7" s="358"/>
      <c r="IZT7" s="358"/>
      <c r="IZU7" s="358"/>
      <c r="IZV7" s="358"/>
      <c r="IZW7" s="358"/>
      <c r="IZX7" s="358"/>
      <c r="IZY7" s="358"/>
      <c r="IZZ7" s="358"/>
      <c r="JAA7" s="358"/>
      <c r="JAB7" s="358"/>
      <c r="JAC7" s="358"/>
      <c r="JAD7" s="358"/>
      <c r="JAE7" s="358"/>
      <c r="JAF7" s="358"/>
      <c r="JAG7" s="358"/>
      <c r="JAH7" s="358"/>
      <c r="JAI7" s="358"/>
      <c r="JAJ7" s="358"/>
      <c r="JAK7" s="358"/>
      <c r="JAL7" s="358"/>
      <c r="JAM7" s="358"/>
      <c r="JAN7" s="358"/>
      <c r="JAO7" s="358"/>
      <c r="JAP7" s="358"/>
      <c r="JAQ7" s="358"/>
      <c r="JAR7" s="358"/>
      <c r="JAS7" s="358"/>
      <c r="JAT7" s="358"/>
      <c r="JAU7" s="358"/>
      <c r="JAV7" s="358"/>
      <c r="JAW7" s="358"/>
      <c r="JAX7" s="358"/>
      <c r="JAY7" s="358"/>
      <c r="JAZ7" s="358"/>
      <c r="JBA7" s="358"/>
      <c r="JBB7" s="358"/>
      <c r="JBC7" s="358"/>
      <c r="JBD7" s="358"/>
      <c r="JBE7" s="358"/>
      <c r="JBF7" s="358"/>
      <c r="JBG7" s="358"/>
      <c r="JBH7" s="358"/>
      <c r="JBI7" s="358"/>
      <c r="JBJ7" s="358"/>
      <c r="JBK7" s="358"/>
      <c r="JBL7" s="358"/>
      <c r="JBM7" s="358"/>
      <c r="JBN7" s="358"/>
      <c r="JBO7" s="358"/>
      <c r="JBP7" s="358"/>
      <c r="JBQ7" s="358"/>
      <c r="JBR7" s="358"/>
      <c r="JBS7" s="358"/>
      <c r="JBT7" s="358"/>
      <c r="JBU7" s="358"/>
      <c r="JBV7" s="358"/>
      <c r="JBW7" s="358"/>
      <c r="JBX7" s="358"/>
      <c r="JBY7" s="358"/>
      <c r="JBZ7" s="358"/>
      <c r="JCA7" s="358"/>
      <c r="JCB7" s="358"/>
      <c r="JCC7" s="358"/>
      <c r="JCD7" s="358"/>
      <c r="JCE7" s="358"/>
      <c r="JCF7" s="358"/>
      <c r="JCG7" s="358"/>
      <c r="JCH7" s="358"/>
      <c r="JCI7" s="358"/>
      <c r="JCJ7" s="358"/>
      <c r="JCK7" s="358"/>
      <c r="JCL7" s="358"/>
      <c r="JCM7" s="358"/>
      <c r="JCN7" s="358"/>
      <c r="JCO7" s="358"/>
      <c r="JCP7" s="358"/>
      <c r="JCQ7" s="358"/>
      <c r="JCR7" s="358"/>
      <c r="JCS7" s="358"/>
      <c r="JCT7" s="358"/>
      <c r="JCU7" s="358"/>
      <c r="JCV7" s="358"/>
      <c r="JCW7" s="358"/>
      <c r="JCX7" s="358"/>
      <c r="JCY7" s="358"/>
      <c r="JCZ7" s="358"/>
      <c r="JDA7" s="358"/>
      <c r="JDB7" s="358"/>
      <c r="JDC7" s="358"/>
      <c r="JDD7" s="358"/>
      <c r="JDE7" s="358"/>
      <c r="JDF7" s="358"/>
      <c r="JDG7" s="358"/>
      <c r="JDH7" s="358"/>
      <c r="JDI7" s="358"/>
      <c r="JDJ7" s="358"/>
      <c r="JDK7" s="358"/>
      <c r="JDL7" s="358"/>
      <c r="JDM7" s="358"/>
      <c r="JDN7" s="358"/>
      <c r="JDO7" s="358"/>
      <c r="JDP7" s="358"/>
      <c r="JDQ7" s="358"/>
      <c r="JDR7" s="358"/>
      <c r="JDS7" s="358"/>
      <c r="JDT7" s="358"/>
      <c r="JDU7" s="358"/>
      <c r="JDV7" s="358"/>
      <c r="JDW7" s="358"/>
      <c r="JDX7" s="358"/>
      <c r="JDY7" s="358"/>
      <c r="JDZ7" s="358"/>
      <c r="JEA7" s="358"/>
      <c r="JEB7" s="358"/>
      <c r="JEC7" s="358"/>
      <c r="JED7" s="358"/>
      <c r="JEE7" s="358"/>
      <c r="JEF7" s="358"/>
      <c r="JEG7" s="358"/>
      <c r="JEH7" s="358"/>
      <c r="JEI7" s="358"/>
      <c r="JEJ7" s="358"/>
      <c r="JEK7" s="358"/>
      <c r="JEL7" s="358"/>
      <c r="JEM7" s="358"/>
      <c r="JEN7" s="358"/>
      <c r="JEO7" s="358"/>
      <c r="JEP7" s="358"/>
      <c r="JEQ7" s="358"/>
      <c r="JER7" s="358"/>
      <c r="JES7" s="358"/>
      <c r="JET7" s="358"/>
      <c r="JEU7" s="358"/>
      <c r="JEV7" s="358"/>
      <c r="JEW7" s="358"/>
      <c r="JEX7" s="358"/>
      <c r="JEY7" s="358"/>
      <c r="JEZ7" s="358"/>
      <c r="JFA7" s="358"/>
      <c r="JFB7" s="358"/>
      <c r="JFC7" s="358"/>
      <c r="JFD7" s="358"/>
      <c r="JFE7" s="358"/>
      <c r="JFF7" s="358"/>
      <c r="JFG7" s="358"/>
      <c r="JFH7" s="358"/>
      <c r="JFI7" s="358"/>
      <c r="JFJ7" s="358"/>
      <c r="JFK7" s="358"/>
      <c r="JFL7" s="358"/>
      <c r="JFM7" s="358"/>
      <c r="JFN7" s="358"/>
      <c r="JFO7" s="358"/>
      <c r="JFP7" s="358"/>
      <c r="JFQ7" s="358"/>
      <c r="JFR7" s="358"/>
      <c r="JFS7" s="358"/>
      <c r="JFT7" s="358"/>
      <c r="JFU7" s="358"/>
      <c r="JFV7" s="358"/>
      <c r="JFW7" s="358"/>
      <c r="JFX7" s="358"/>
      <c r="JFY7" s="358"/>
      <c r="JFZ7" s="358"/>
      <c r="JGA7" s="358"/>
      <c r="JGB7" s="358"/>
      <c r="JGC7" s="358"/>
      <c r="JGD7" s="358"/>
      <c r="JGE7" s="358"/>
      <c r="JGF7" s="358"/>
      <c r="JGG7" s="358"/>
      <c r="JGH7" s="358"/>
      <c r="JGI7" s="358"/>
      <c r="JGJ7" s="358"/>
      <c r="JGK7" s="358"/>
      <c r="JGL7" s="358"/>
      <c r="JGM7" s="358"/>
      <c r="JGN7" s="358"/>
      <c r="JGO7" s="358"/>
      <c r="JGP7" s="358"/>
      <c r="JGQ7" s="358"/>
      <c r="JGR7" s="358"/>
      <c r="JGS7" s="358"/>
      <c r="JGT7" s="358"/>
      <c r="JGU7" s="358"/>
      <c r="JGV7" s="358"/>
      <c r="JGW7" s="358"/>
      <c r="JGX7" s="358"/>
      <c r="JGY7" s="358"/>
      <c r="JGZ7" s="358"/>
      <c r="JHA7" s="358"/>
      <c r="JHB7" s="358"/>
      <c r="JHC7" s="358"/>
      <c r="JHD7" s="358"/>
      <c r="JHE7" s="358"/>
      <c r="JHF7" s="358"/>
      <c r="JHG7" s="358"/>
      <c r="JHH7" s="358"/>
      <c r="JHI7" s="358"/>
      <c r="JHJ7" s="358"/>
      <c r="JHK7" s="358"/>
      <c r="JHL7" s="358"/>
      <c r="JHM7" s="358"/>
      <c r="JHN7" s="358"/>
      <c r="JHO7" s="358"/>
      <c r="JHP7" s="358"/>
      <c r="JHQ7" s="358"/>
      <c r="JHR7" s="358"/>
      <c r="JHS7" s="358"/>
      <c r="JHT7" s="358"/>
      <c r="JHU7" s="358"/>
      <c r="JHV7" s="358"/>
      <c r="JHW7" s="358"/>
      <c r="JHX7" s="358"/>
      <c r="JHY7" s="358"/>
      <c r="JHZ7" s="358"/>
      <c r="JIA7" s="358"/>
      <c r="JIB7" s="358"/>
      <c r="JIC7" s="358"/>
      <c r="JID7" s="358"/>
      <c r="JIE7" s="358"/>
      <c r="JIF7" s="358"/>
      <c r="JIG7" s="358"/>
      <c r="JIH7" s="358"/>
      <c r="JII7" s="358"/>
      <c r="JIJ7" s="358"/>
      <c r="JIK7" s="358"/>
      <c r="JIL7" s="358"/>
      <c r="JIM7" s="358"/>
      <c r="JIN7" s="358"/>
      <c r="JIO7" s="358"/>
      <c r="JIP7" s="358"/>
      <c r="JIQ7" s="358"/>
      <c r="JIR7" s="358"/>
      <c r="JIS7" s="358"/>
      <c r="JIT7" s="358"/>
      <c r="JIU7" s="358"/>
      <c r="JIV7" s="358"/>
      <c r="JIW7" s="358"/>
      <c r="JIX7" s="358"/>
      <c r="JIY7" s="358"/>
      <c r="JIZ7" s="358"/>
      <c r="JJA7" s="358"/>
      <c r="JJB7" s="358"/>
      <c r="JJC7" s="358"/>
      <c r="JJD7" s="358"/>
      <c r="JJE7" s="358"/>
      <c r="JJF7" s="358"/>
      <c r="JJG7" s="358"/>
      <c r="JJH7" s="358"/>
      <c r="JJI7" s="358"/>
      <c r="JJJ7" s="358"/>
      <c r="JJK7" s="358"/>
      <c r="JJL7" s="358"/>
      <c r="JJM7" s="358"/>
      <c r="JJN7" s="358"/>
      <c r="JJO7" s="358"/>
      <c r="JJP7" s="358"/>
      <c r="JJQ7" s="358"/>
      <c r="JJR7" s="358"/>
      <c r="JJS7" s="358"/>
      <c r="JJT7" s="358"/>
      <c r="JJU7" s="358"/>
      <c r="JJV7" s="358"/>
      <c r="JJW7" s="358"/>
      <c r="JJX7" s="358"/>
      <c r="JJY7" s="358"/>
      <c r="JJZ7" s="358"/>
      <c r="JKA7" s="358"/>
      <c r="JKB7" s="358"/>
      <c r="JKC7" s="358"/>
      <c r="JKD7" s="358"/>
      <c r="JKE7" s="358"/>
      <c r="JKF7" s="358"/>
      <c r="JKG7" s="358"/>
      <c r="JKH7" s="358"/>
      <c r="JKI7" s="358"/>
      <c r="JKJ7" s="358"/>
      <c r="JKK7" s="358"/>
      <c r="JKL7" s="358"/>
      <c r="JKM7" s="358"/>
      <c r="JKN7" s="358"/>
      <c r="JKO7" s="358"/>
      <c r="JKP7" s="358"/>
      <c r="JKQ7" s="358"/>
      <c r="JKR7" s="358"/>
      <c r="JKS7" s="358"/>
      <c r="JKT7" s="358"/>
      <c r="JKU7" s="358"/>
      <c r="JKV7" s="358"/>
      <c r="JKW7" s="358"/>
      <c r="JKX7" s="358"/>
      <c r="JKY7" s="358"/>
      <c r="JKZ7" s="358"/>
      <c r="JLA7" s="358"/>
      <c r="JLB7" s="358"/>
      <c r="JLC7" s="358"/>
      <c r="JLD7" s="358"/>
      <c r="JLE7" s="358"/>
      <c r="JLF7" s="358"/>
      <c r="JLG7" s="358"/>
      <c r="JLH7" s="358"/>
      <c r="JLI7" s="358"/>
      <c r="JLJ7" s="358"/>
      <c r="JLK7" s="358"/>
      <c r="JLL7" s="358"/>
      <c r="JLM7" s="358"/>
      <c r="JLN7" s="358"/>
      <c r="JLO7" s="358"/>
      <c r="JLP7" s="358"/>
      <c r="JLQ7" s="358"/>
      <c r="JLR7" s="358"/>
      <c r="JLS7" s="358"/>
      <c r="JLT7" s="358"/>
      <c r="JLU7" s="358"/>
      <c r="JLV7" s="358"/>
      <c r="JLW7" s="358"/>
      <c r="JLX7" s="358"/>
      <c r="JLY7" s="358"/>
      <c r="JLZ7" s="358"/>
      <c r="JMA7" s="358"/>
      <c r="JMB7" s="358"/>
      <c r="JMC7" s="358"/>
      <c r="JMD7" s="358"/>
      <c r="JME7" s="358"/>
      <c r="JMF7" s="358"/>
      <c r="JMG7" s="358"/>
      <c r="JMH7" s="358"/>
      <c r="JMI7" s="358"/>
      <c r="JMJ7" s="358"/>
      <c r="JMK7" s="358"/>
      <c r="JML7" s="358"/>
      <c r="JMM7" s="358"/>
      <c r="JMN7" s="358"/>
      <c r="JMO7" s="358"/>
      <c r="JMP7" s="358"/>
      <c r="JMQ7" s="358"/>
      <c r="JMR7" s="358"/>
      <c r="JMS7" s="358"/>
      <c r="JMT7" s="358"/>
      <c r="JMU7" s="358"/>
      <c r="JMV7" s="358"/>
      <c r="JMW7" s="358"/>
      <c r="JMX7" s="358"/>
      <c r="JMY7" s="358"/>
      <c r="JMZ7" s="358"/>
      <c r="JNA7" s="358"/>
      <c r="JNB7" s="358"/>
      <c r="JNC7" s="358"/>
      <c r="JND7" s="358"/>
      <c r="JNE7" s="358"/>
      <c r="JNF7" s="358"/>
      <c r="JNG7" s="358"/>
      <c r="JNH7" s="358"/>
      <c r="JNI7" s="358"/>
      <c r="JNJ7" s="358"/>
      <c r="JNK7" s="358"/>
      <c r="JNL7" s="358"/>
      <c r="JNM7" s="358"/>
      <c r="JNN7" s="358"/>
      <c r="JNO7" s="358"/>
      <c r="JNP7" s="358"/>
      <c r="JNQ7" s="358"/>
      <c r="JNR7" s="358"/>
      <c r="JNS7" s="358"/>
      <c r="JNT7" s="358"/>
      <c r="JNU7" s="358"/>
      <c r="JNV7" s="358"/>
      <c r="JNW7" s="358"/>
      <c r="JNX7" s="358"/>
      <c r="JNY7" s="358"/>
      <c r="JNZ7" s="358"/>
      <c r="JOA7" s="358"/>
      <c r="JOB7" s="358"/>
      <c r="JOC7" s="358"/>
      <c r="JOD7" s="358"/>
      <c r="JOE7" s="358"/>
      <c r="JOF7" s="358"/>
      <c r="JOG7" s="358"/>
      <c r="JOH7" s="358"/>
      <c r="JOI7" s="358"/>
      <c r="JOJ7" s="358"/>
      <c r="JOK7" s="358"/>
      <c r="JOL7" s="358"/>
      <c r="JOM7" s="358"/>
      <c r="JON7" s="358"/>
      <c r="JOO7" s="358"/>
      <c r="JOP7" s="358"/>
      <c r="JOQ7" s="358"/>
      <c r="JOR7" s="358"/>
      <c r="JOS7" s="358"/>
      <c r="JOT7" s="358"/>
      <c r="JOU7" s="358"/>
      <c r="JOV7" s="358"/>
      <c r="JOW7" s="358"/>
      <c r="JOX7" s="358"/>
      <c r="JOY7" s="358"/>
      <c r="JOZ7" s="358"/>
      <c r="JPA7" s="358"/>
      <c r="JPB7" s="358"/>
      <c r="JPC7" s="358"/>
      <c r="JPD7" s="358"/>
      <c r="JPE7" s="358"/>
      <c r="JPF7" s="358"/>
      <c r="JPG7" s="358"/>
      <c r="JPH7" s="358"/>
      <c r="JPI7" s="358"/>
      <c r="JPJ7" s="358"/>
      <c r="JPK7" s="358"/>
      <c r="JPL7" s="358"/>
      <c r="JPM7" s="358"/>
      <c r="JPN7" s="358"/>
      <c r="JPO7" s="358"/>
      <c r="JPP7" s="358"/>
      <c r="JPQ7" s="358"/>
      <c r="JPR7" s="358"/>
      <c r="JPS7" s="358"/>
      <c r="JPT7" s="358"/>
      <c r="JPU7" s="358"/>
      <c r="JPV7" s="358"/>
      <c r="JPW7" s="358"/>
      <c r="JPX7" s="358"/>
      <c r="JPY7" s="358"/>
      <c r="JPZ7" s="358"/>
      <c r="JQA7" s="358"/>
      <c r="JQB7" s="358"/>
      <c r="JQC7" s="358"/>
      <c r="JQD7" s="358"/>
      <c r="JQE7" s="358"/>
      <c r="JQF7" s="358"/>
      <c r="JQG7" s="358"/>
      <c r="JQH7" s="358"/>
      <c r="JQI7" s="358"/>
      <c r="JQJ7" s="358"/>
      <c r="JQK7" s="358"/>
      <c r="JQL7" s="358"/>
      <c r="JQM7" s="358"/>
      <c r="JQN7" s="358"/>
      <c r="JQO7" s="358"/>
      <c r="JQP7" s="358"/>
      <c r="JQQ7" s="358"/>
      <c r="JQR7" s="358"/>
      <c r="JQS7" s="358"/>
      <c r="JQT7" s="358"/>
      <c r="JQU7" s="358"/>
      <c r="JQV7" s="358"/>
      <c r="JQW7" s="358"/>
      <c r="JQX7" s="358"/>
      <c r="JQY7" s="358"/>
      <c r="JQZ7" s="358"/>
      <c r="JRA7" s="358"/>
      <c r="JRB7" s="358"/>
      <c r="JRC7" s="358"/>
      <c r="JRD7" s="358"/>
      <c r="JRE7" s="358"/>
      <c r="JRF7" s="358"/>
      <c r="JRG7" s="358"/>
      <c r="JRH7" s="358"/>
      <c r="JRI7" s="358"/>
      <c r="JRJ7" s="358"/>
      <c r="JRK7" s="358"/>
      <c r="JRL7" s="358"/>
      <c r="JRM7" s="358"/>
      <c r="JRN7" s="358"/>
      <c r="JRO7" s="358"/>
      <c r="JRP7" s="358"/>
      <c r="JRQ7" s="358"/>
      <c r="JRR7" s="358"/>
      <c r="JRS7" s="358"/>
      <c r="JRT7" s="358"/>
      <c r="JRU7" s="358"/>
      <c r="JRV7" s="358"/>
      <c r="JRW7" s="358"/>
      <c r="JRX7" s="358"/>
      <c r="JRY7" s="358"/>
      <c r="JRZ7" s="358"/>
      <c r="JSA7" s="358"/>
      <c r="JSB7" s="358"/>
      <c r="JSC7" s="358"/>
      <c r="JSD7" s="358"/>
      <c r="JSE7" s="358"/>
      <c r="JSF7" s="358"/>
      <c r="JSG7" s="358"/>
      <c r="JSH7" s="358"/>
      <c r="JSI7" s="358"/>
      <c r="JSJ7" s="358"/>
      <c r="JSK7" s="358"/>
      <c r="JSL7" s="358"/>
      <c r="JSM7" s="358"/>
      <c r="JSN7" s="358"/>
      <c r="JSO7" s="358"/>
      <c r="JSP7" s="358"/>
      <c r="JSQ7" s="358"/>
      <c r="JSR7" s="358"/>
      <c r="JSS7" s="358"/>
      <c r="JST7" s="358"/>
      <c r="JSU7" s="358"/>
      <c r="JSV7" s="358"/>
      <c r="JSW7" s="358"/>
      <c r="JSX7" s="358"/>
      <c r="JSY7" s="358"/>
      <c r="JSZ7" s="358"/>
      <c r="JTA7" s="358"/>
      <c r="JTB7" s="358"/>
      <c r="JTC7" s="358"/>
      <c r="JTD7" s="358"/>
      <c r="JTE7" s="358"/>
      <c r="JTF7" s="358"/>
      <c r="JTG7" s="358"/>
      <c r="JTH7" s="358"/>
      <c r="JTI7" s="358"/>
      <c r="JTJ7" s="358"/>
      <c r="JTK7" s="358"/>
      <c r="JTL7" s="358"/>
      <c r="JTM7" s="358"/>
      <c r="JTN7" s="358"/>
      <c r="JTO7" s="358"/>
      <c r="JTP7" s="358"/>
      <c r="JTQ7" s="358"/>
      <c r="JTR7" s="358"/>
      <c r="JTS7" s="358"/>
      <c r="JTT7" s="358"/>
      <c r="JTU7" s="358"/>
      <c r="JTV7" s="358"/>
      <c r="JTW7" s="358"/>
      <c r="JTX7" s="358"/>
      <c r="JTY7" s="358"/>
      <c r="JTZ7" s="358"/>
      <c r="JUA7" s="358"/>
      <c r="JUB7" s="358"/>
      <c r="JUC7" s="358"/>
      <c r="JUD7" s="358"/>
      <c r="JUE7" s="358"/>
      <c r="JUF7" s="358"/>
      <c r="JUG7" s="358"/>
      <c r="JUH7" s="358"/>
      <c r="JUI7" s="358"/>
      <c r="JUJ7" s="358"/>
      <c r="JUK7" s="358"/>
      <c r="JUL7" s="358"/>
      <c r="JUM7" s="358"/>
      <c r="JUN7" s="358"/>
      <c r="JUO7" s="358"/>
      <c r="JUP7" s="358"/>
      <c r="JUQ7" s="358"/>
      <c r="JUR7" s="358"/>
      <c r="JUS7" s="358"/>
      <c r="JUT7" s="358"/>
      <c r="JUU7" s="358"/>
      <c r="JUV7" s="358"/>
      <c r="JUW7" s="358"/>
      <c r="JUX7" s="358"/>
      <c r="JUY7" s="358"/>
      <c r="JUZ7" s="358"/>
      <c r="JVA7" s="358"/>
      <c r="JVB7" s="358"/>
      <c r="JVC7" s="358"/>
      <c r="JVD7" s="358"/>
      <c r="JVE7" s="358"/>
      <c r="JVF7" s="358"/>
      <c r="JVG7" s="358"/>
      <c r="JVH7" s="358"/>
      <c r="JVI7" s="358"/>
      <c r="JVJ7" s="358"/>
      <c r="JVK7" s="358"/>
      <c r="JVL7" s="358"/>
      <c r="JVM7" s="358"/>
      <c r="JVN7" s="358"/>
      <c r="JVO7" s="358"/>
      <c r="JVP7" s="358"/>
      <c r="JVQ7" s="358"/>
      <c r="JVR7" s="358"/>
      <c r="JVS7" s="358"/>
      <c r="JVT7" s="358"/>
      <c r="JVU7" s="358"/>
      <c r="JVV7" s="358"/>
      <c r="JVW7" s="358"/>
      <c r="JVX7" s="358"/>
      <c r="JVY7" s="358"/>
      <c r="JVZ7" s="358"/>
      <c r="JWA7" s="358"/>
      <c r="JWB7" s="358"/>
      <c r="JWC7" s="358"/>
      <c r="JWD7" s="358"/>
      <c r="JWE7" s="358"/>
      <c r="JWF7" s="358"/>
      <c r="JWG7" s="358"/>
      <c r="JWH7" s="358"/>
      <c r="JWI7" s="358"/>
      <c r="JWJ7" s="358"/>
      <c r="JWK7" s="358"/>
      <c r="JWL7" s="358"/>
      <c r="JWM7" s="358"/>
      <c r="JWN7" s="358"/>
      <c r="JWO7" s="358"/>
      <c r="JWP7" s="358"/>
      <c r="JWQ7" s="358"/>
      <c r="JWR7" s="358"/>
      <c r="JWS7" s="358"/>
      <c r="JWT7" s="358"/>
      <c r="JWU7" s="358"/>
      <c r="JWV7" s="358"/>
      <c r="JWW7" s="358"/>
      <c r="JWX7" s="358"/>
      <c r="JWY7" s="358"/>
      <c r="JWZ7" s="358"/>
      <c r="JXA7" s="358"/>
      <c r="JXB7" s="358"/>
      <c r="JXC7" s="358"/>
      <c r="JXD7" s="358"/>
      <c r="JXE7" s="358"/>
      <c r="JXF7" s="358"/>
      <c r="JXG7" s="358"/>
      <c r="JXH7" s="358"/>
      <c r="JXI7" s="358"/>
      <c r="JXJ7" s="358"/>
      <c r="JXK7" s="358"/>
      <c r="JXL7" s="358"/>
      <c r="JXM7" s="358"/>
      <c r="JXN7" s="358"/>
      <c r="JXO7" s="358"/>
      <c r="JXP7" s="358"/>
      <c r="JXQ7" s="358"/>
      <c r="JXR7" s="358"/>
      <c r="JXS7" s="358"/>
      <c r="JXT7" s="358"/>
      <c r="JXU7" s="358"/>
      <c r="JXV7" s="358"/>
      <c r="JXW7" s="358"/>
      <c r="JXX7" s="358"/>
      <c r="JXY7" s="358"/>
      <c r="JXZ7" s="358"/>
      <c r="JYA7" s="358"/>
      <c r="JYB7" s="358"/>
      <c r="JYC7" s="358"/>
      <c r="JYD7" s="358"/>
      <c r="JYE7" s="358"/>
      <c r="JYF7" s="358"/>
      <c r="JYG7" s="358"/>
      <c r="JYH7" s="358"/>
      <c r="JYI7" s="358"/>
      <c r="JYJ7" s="358"/>
      <c r="JYK7" s="358"/>
      <c r="JYL7" s="358"/>
      <c r="JYM7" s="358"/>
      <c r="JYN7" s="358"/>
      <c r="JYO7" s="358"/>
      <c r="JYP7" s="358"/>
      <c r="JYQ7" s="358"/>
      <c r="JYR7" s="358"/>
      <c r="JYS7" s="358"/>
      <c r="JYT7" s="358"/>
      <c r="JYU7" s="358"/>
      <c r="JYV7" s="358"/>
      <c r="JYW7" s="358"/>
      <c r="JYX7" s="358"/>
      <c r="JYY7" s="358"/>
      <c r="JYZ7" s="358"/>
      <c r="JZA7" s="358"/>
      <c r="JZB7" s="358"/>
      <c r="JZC7" s="358"/>
      <c r="JZD7" s="358"/>
      <c r="JZE7" s="358"/>
      <c r="JZF7" s="358"/>
      <c r="JZG7" s="358"/>
      <c r="JZH7" s="358"/>
      <c r="JZI7" s="358"/>
      <c r="JZJ7" s="358"/>
      <c r="JZK7" s="358"/>
      <c r="JZL7" s="358"/>
      <c r="JZM7" s="358"/>
      <c r="JZN7" s="358"/>
      <c r="JZO7" s="358"/>
      <c r="JZP7" s="358"/>
      <c r="JZQ7" s="358"/>
      <c r="JZR7" s="358"/>
      <c r="JZS7" s="358"/>
      <c r="JZT7" s="358"/>
      <c r="JZU7" s="358"/>
      <c r="JZV7" s="358"/>
      <c r="JZW7" s="358"/>
      <c r="JZX7" s="358"/>
      <c r="JZY7" s="358"/>
      <c r="JZZ7" s="358"/>
      <c r="KAA7" s="358"/>
      <c r="KAB7" s="358"/>
      <c r="KAC7" s="358"/>
      <c r="KAD7" s="358"/>
      <c r="KAE7" s="358"/>
      <c r="KAF7" s="358"/>
      <c r="KAG7" s="358"/>
      <c r="KAH7" s="358"/>
      <c r="KAI7" s="358"/>
      <c r="KAJ7" s="358"/>
      <c r="KAK7" s="358"/>
      <c r="KAL7" s="358"/>
      <c r="KAM7" s="358"/>
      <c r="KAN7" s="358"/>
      <c r="KAO7" s="358"/>
      <c r="KAP7" s="358"/>
      <c r="KAQ7" s="358"/>
      <c r="KAR7" s="358"/>
      <c r="KAS7" s="358"/>
      <c r="KAT7" s="358"/>
      <c r="KAU7" s="358"/>
      <c r="KAV7" s="358"/>
      <c r="KAW7" s="358"/>
      <c r="KAX7" s="358"/>
      <c r="KAY7" s="358"/>
      <c r="KAZ7" s="358"/>
      <c r="KBA7" s="358"/>
      <c r="KBB7" s="358"/>
      <c r="KBC7" s="358"/>
      <c r="KBD7" s="358"/>
      <c r="KBE7" s="358"/>
      <c r="KBF7" s="358"/>
      <c r="KBG7" s="358"/>
      <c r="KBH7" s="358"/>
      <c r="KBI7" s="358"/>
      <c r="KBJ7" s="358"/>
      <c r="KBK7" s="358"/>
      <c r="KBL7" s="358"/>
      <c r="KBM7" s="358"/>
      <c r="KBN7" s="358"/>
      <c r="KBO7" s="358"/>
      <c r="KBP7" s="358"/>
      <c r="KBQ7" s="358"/>
      <c r="KBR7" s="358"/>
      <c r="KBS7" s="358"/>
      <c r="KBT7" s="358"/>
      <c r="KBU7" s="358"/>
      <c r="KBV7" s="358"/>
      <c r="KBW7" s="358"/>
      <c r="KBX7" s="358"/>
      <c r="KBY7" s="358"/>
      <c r="KBZ7" s="358"/>
      <c r="KCA7" s="358"/>
      <c r="KCB7" s="358"/>
      <c r="KCC7" s="358"/>
      <c r="KCD7" s="358"/>
      <c r="KCE7" s="358"/>
      <c r="KCF7" s="358"/>
      <c r="KCG7" s="358"/>
      <c r="KCH7" s="358"/>
      <c r="KCI7" s="358"/>
      <c r="KCJ7" s="358"/>
      <c r="KCK7" s="358"/>
      <c r="KCL7" s="358"/>
      <c r="KCM7" s="358"/>
      <c r="KCN7" s="358"/>
      <c r="KCO7" s="358"/>
      <c r="KCP7" s="358"/>
      <c r="KCQ7" s="358"/>
      <c r="KCR7" s="358"/>
      <c r="KCS7" s="358"/>
      <c r="KCT7" s="358"/>
      <c r="KCU7" s="358"/>
      <c r="KCV7" s="358"/>
      <c r="KCW7" s="358"/>
      <c r="KCX7" s="358"/>
      <c r="KCY7" s="358"/>
      <c r="KCZ7" s="358"/>
      <c r="KDA7" s="358"/>
      <c r="KDB7" s="358"/>
      <c r="KDC7" s="358"/>
      <c r="KDD7" s="358"/>
      <c r="KDE7" s="358"/>
      <c r="KDF7" s="358"/>
      <c r="KDG7" s="358"/>
      <c r="KDH7" s="358"/>
      <c r="KDI7" s="358"/>
      <c r="KDJ7" s="358"/>
      <c r="KDK7" s="358"/>
      <c r="KDL7" s="358"/>
      <c r="KDM7" s="358"/>
      <c r="KDN7" s="358"/>
      <c r="KDO7" s="358"/>
      <c r="KDP7" s="358"/>
      <c r="KDQ7" s="358"/>
      <c r="KDR7" s="358"/>
      <c r="KDS7" s="358"/>
      <c r="KDT7" s="358"/>
      <c r="KDU7" s="358"/>
      <c r="KDV7" s="358"/>
      <c r="KDW7" s="358"/>
      <c r="KDX7" s="358"/>
      <c r="KDY7" s="358"/>
      <c r="KDZ7" s="358"/>
      <c r="KEA7" s="358"/>
      <c r="KEB7" s="358"/>
      <c r="KEC7" s="358"/>
      <c r="KED7" s="358"/>
      <c r="KEE7" s="358"/>
      <c r="KEF7" s="358"/>
      <c r="KEG7" s="358"/>
      <c r="KEH7" s="358"/>
      <c r="KEI7" s="358"/>
      <c r="KEJ7" s="358"/>
      <c r="KEK7" s="358"/>
      <c r="KEL7" s="358"/>
      <c r="KEM7" s="358"/>
      <c r="KEN7" s="358"/>
      <c r="KEO7" s="358"/>
      <c r="KEP7" s="358"/>
      <c r="KEQ7" s="358"/>
      <c r="KER7" s="358"/>
      <c r="KES7" s="358"/>
      <c r="KET7" s="358"/>
      <c r="KEU7" s="358"/>
      <c r="KEV7" s="358"/>
      <c r="KEW7" s="358"/>
      <c r="KEX7" s="358"/>
      <c r="KEY7" s="358"/>
      <c r="KEZ7" s="358"/>
      <c r="KFA7" s="358"/>
      <c r="KFB7" s="358"/>
      <c r="KFC7" s="358"/>
      <c r="KFD7" s="358"/>
      <c r="KFE7" s="358"/>
      <c r="KFF7" s="358"/>
      <c r="KFG7" s="358"/>
      <c r="KFH7" s="358"/>
      <c r="KFI7" s="358"/>
      <c r="KFJ7" s="358"/>
      <c r="KFK7" s="358"/>
      <c r="KFL7" s="358"/>
      <c r="KFM7" s="358"/>
      <c r="KFN7" s="358"/>
      <c r="KFO7" s="358"/>
      <c r="KFP7" s="358"/>
      <c r="KFQ7" s="358"/>
      <c r="KFR7" s="358"/>
      <c r="KFS7" s="358"/>
      <c r="KFT7" s="358"/>
      <c r="KFU7" s="358"/>
      <c r="KFV7" s="358"/>
      <c r="KFW7" s="358"/>
      <c r="KFX7" s="358"/>
      <c r="KFY7" s="358"/>
      <c r="KFZ7" s="358"/>
      <c r="KGA7" s="358"/>
      <c r="KGB7" s="358"/>
      <c r="KGC7" s="358"/>
      <c r="KGD7" s="358"/>
      <c r="KGE7" s="358"/>
      <c r="KGF7" s="358"/>
      <c r="KGG7" s="358"/>
      <c r="KGH7" s="358"/>
      <c r="KGI7" s="358"/>
      <c r="KGJ7" s="358"/>
      <c r="KGK7" s="358"/>
      <c r="KGL7" s="358"/>
      <c r="KGM7" s="358"/>
      <c r="KGN7" s="358"/>
      <c r="KGO7" s="358"/>
      <c r="KGP7" s="358"/>
      <c r="KGQ7" s="358"/>
      <c r="KGR7" s="358"/>
      <c r="KGS7" s="358"/>
      <c r="KGT7" s="358"/>
      <c r="KGU7" s="358"/>
      <c r="KGV7" s="358"/>
      <c r="KGW7" s="358"/>
      <c r="KGX7" s="358"/>
      <c r="KGY7" s="358"/>
      <c r="KGZ7" s="358"/>
      <c r="KHA7" s="358"/>
      <c r="KHB7" s="358"/>
      <c r="KHC7" s="358"/>
      <c r="KHD7" s="358"/>
      <c r="KHE7" s="358"/>
      <c r="KHF7" s="358"/>
      <c r="KHG7" s="358"/>
      <c r="KHH7" s="358"/>
      <c r="KHI7" s="358"/>
      <c r="KHJ7" s="358"/>
      <c r="KHK7" s="358"/>
      <c r="KHL7" s="358"/>
      <c r="KHM7" s="358"/>
      <c r="KHN7" s="358"/>
      <c r="KHO7" s="358"/>
      <c r="KHP7" s="358"/>
      <c r="KHQ7" s="358"/>
      <c r="KHR7" s="358"/>
      <c r="KHS7" s="358"/>
      <c r="KHT7" s="358"/>
      <c r="KHU7" s="358"/>
      <c r="KHV7" s="358"/>
      <c r="KHW7" s="358"/>
      <c r="KHX7" s="358"/>
      <c r="KHY7" s="358"/>
      <c r="KHZ7" s="358"/>
      <c r="KIA7" s="358"/>
      <c r="KIB7" s="358"/>
      <c r="KIC7" s="358"/>
      <c r="KID7" s="358"/>
      <c r="KIE7" s="358"/>
      <c r="KIF7" s="358"/>
      <c r="KIG7" s="358"/>
      <c r="KIH7" s="358"/>
      <c r="KII7" s="358"/>
      <c r="KIJ7" s="358"/>
      <c r="KIK7" s="358"/>
      <c r="KIL7" s="358"/>
      <c r="KIM7" s="358"/>
      <c r="KIN7" s="358"/>
      <c r="KIO7" s="358"/>
      <c r="KIP7" s="358"/>
      <c r="KIQ7" s="358"/>
      <c r="KIR7" s="358"/>
      <c r="KIS7" s="358"/>
      <c r="KIT7" s="358"/>
      <c r="KIU7" s="358"/>
      <c r="KIV7" s="358"/>
      <c r="KIW7" s="358"/>
      <c r="KIX7" s="358"/>
      <c r="KIY7" s="358"/>
      <c r="KIZ7" s="358"/>
      <c r="KJA7" s="358"/>
      <c r="KJB7" s="358"/>
      <c r="KJC7" s="358"/>
      <c r="KJD7" s="358"/>
      <c r="KJE7" s="358"/>
      <c r="KJF7" s="358"/>
      <c r="KJG7" s="358"/>
      <c r="KJH7" s="358"/>
      <c r="KJI7" s="358"/>
      <c r="KJJ7" s="358"/>
      <c r="KJK7" s="358"/>
      <c r="KJL7" s="358"/>
      <c r="KJM7" s="358"/>
      <c r="KJN7" s="358"/>
      <c r="KJO7" s="358"/>
      <c r="KJP7" s="358"/>
      <c r="KJQ7" s="358"/>
      <c r="KJR7" s="358"/>
      <c r="KJS7" s="358"/>
      <c r="KJT7" s="358"/>
      <c r="KJU7" s="358"/>
      <c r="KJV7" s="358"/>
      <c r="KJW7" s="358"/>
      <c r="KJX7" s="358"/>
      <c r="KJY7" s="358"/>
      <c r="KJZ7" s="358"/>
      <c r="KKA7" s="358"/>
      <c r="KKB7" s="358"/>
      <c r="KKC7" s="358"/>
      <c r="KKD7" s="358"/>
      <c r="KKE7" s="358"/>
      <c r="KKF7" s="358"/>
      <c r="KKG7" s="358"/>
      <c r="KKH7" s="358"/>
      <c r="KKI7" s="358"/>
      <c r="KKJ7" s="358"/>
      <c r="KKK7" s="358"/>
      <c r="KKL7" s="358"/>
      <c r="KKM7" s="358"/>
      <c r="KKN7" s="358"/>
      <c r="KKO7" s="358"/>
      <c r="KKP7" s="358"/>
      <c r="KKQ7" s="358"/>
      <c r="KKR7" s="358"/>
      <c r="KKS7" s="358"/>
      <c r="KKT7" s="358"/>
      <c r="KKU7" s="358"/>
      <c r="KKV7" s="358"/>
      <c r="KKW7" s="358"/>
      <c r="KKX7" s="358"/>
      <c r="KKY7" s="358"/>
      <c r="KKZ7" s="358"/>
      <c r="KLA7" s="358"/>
      <c r="KLB7" s="358"/>
      <c r="KLC7" s="358"/>
      <c r="KLD7" s="358"/>
      <c r="KLE7" s="358"/>
      <c r="KLF7" s="358"/>
      <c r="KLG7" s="358"/>
      <c r="KLH7" s="358"/>
      <c r="KLI7" s="358"/>
      <c r="KLJ7" s="358"/>
      <c r="KLK7" s="358"/>
      <c r="KLL7" s="358"/>
      <c r="KLM7" s="358"/>
      <c r="KLN7" s="358"/>
      <c r="KLO7" s="358"/>
      <c r="KLP7" s="358"/>
      <c r="KLQ7" s="358"/>
      <c r="KLR7" s="358"/>
      <c r="KLS7" s="358"/>
      <c r="KLT7" s="358"/>
      <c r="KLU7" s="358"/>
      <c r="KLV7" s="358"/>
      <c r="KLW7" s="358"/>
      <c r="KLX7" s="358"/>
      <c r="KLY7" s="358"/>
      <c r="KLZ7" s="358"/>
      <c r="KMA7" s="358"/>
      <c r="KMB7" s="358"/>
      <c r="KMC7" s="358"/>
      <c r="KMD7" s="358"/>
      <c r="KME7" s="358"/>
      <c r="KMF7" s="358"/>
      <c r="KMG7" s="358"/>
      <c r="KMH7" s="358"/>
      <c r="KMI7" s="358"/>
      <c r="KMJ7" s="358"/>
      <c r="KMK7" s="358"/>
      <c r="KML7" s="358"/>
      <c r="KMM7" s="358"/>
      <c r="KMN7" s="358"/>
      <c r="KMO7" s="358"/>
      <c r="KMP7" s="358"/>
      <c r="KMQ7" s="358"/>
      <c r="KMR7" s="358"/>
      <c r="KMS7" s="358"/>
      <c r="KMT7" s="358"/>
      <c r="KMU7" s="358"/>
      <c r="KMV7" s="358"/>
      <c r="KMW7" s="358"/>
      <c r="KMX7" s="358"/>
      <c r="KMY7" s="358"/>
      <c r="KMZ7" s="358"/>
      <c r="KNA7" s="358"/>
      <c r="KNB7" s="358"/>
      <c r="KNC7" s="358"/>
      <c r="KND7" s="358"/>
      <c r="KNE7" s="358"/>
      <c r="KNF7" s="358"/>
      <c r="KNG7" s="358"/>
      <c r="KNH7" s="358"/>
      <c r="KNI7" s="358"/>
      <c r="KNJ7" s="358"/>
      <c r="KNK7" s="358"/>
      <c r="KNL7" s="358"/>
      <c r="KNM7" s="358"/>
      <c r="KNN7" s="358"/>
      <c r="KNO7" s="358"/>
      <c r="KNP7" s="358"/>
      <c r="KNQ7" s="358"/>
      <c r="KNR7" s="358"/>
      <c r="KNS7" s="358"/>
      <c r="KNT7" s="358"/>
      <c r="KNU7" s="358"/>
      <c r="KNV7" s="358"/>
      <c r="KNW7" s="358"/>
      <c r="KNX7" s="358"/>
      <c r="KNY7" s="358"/>
      <c r="KNZ7" s="358"/>
      <c r="KOA7" s="358"/>
      <c r="KOB7" s="358"/>
      <c r="KOC7" s="358"/>
      <c r="KOD7" s="358"/>
      <c r="KOE7" s="358"/>
      <c r="KOF7" s="358"/>
      <c r="KOG7" s="358"/>
      <c r="KOH7" s="358"/>
      <c r="KOI7" s="358"/>
      <c r="KOJ7" s="358"/>
      <c r="KOK7" s="358"/>
      <c r="KOL7" s="358"/>
      <c r="KOM7" s="358"/>
      <c r="KON7" s="358"/>
      <c r="KOO7" s="358"/>
      <c r="KOP7" s="358"/>
      <c r="KOQ7" s="358"/>
      <c r="KOR7" s="358"/>
      <c r="KOS7" s="358"/>
      <c r="KOT7" s="358"/>
      <c r="KOU7" s="358"/>
      <c r="KOV7" s="358"/>
      <c r="KOW7" s="358"/>
      <c r="KOX7" s="358"/>
      <c r="KOY7" s="358"/>
      <c r="KOZ7" s="358"/>
      <c r="KPA7" s="358"/>
      <c r="KPB7" s="358"/>
      <c r="KPC7" s="358"/>
      <c r="KPD7" s="358"/>
      <c r="KPE7" s="358"/>
      <c r="KPF7" s="358"/>
      <c r="KPG7" s="358"/>
      <c r="KPH7" s="358"/>
      <c r="KPI7" s="358"/>
      <c r="KPJ7" s="358"/>
      <c r="KPK7" s="358"/>
      <c r="KPL7" s="358"/>
      <c r="KPM7" s="358"/>
      <c r="KPN7" s="358"/>
      <c r="KPO7" s="358"/>
      <c r="KPP7" s="358"/>
      <c r="KPQ7" s="358"/>
      <c r="KPR7" s="358"/>
      <c r="KPS7" s="358"/>
      <c r="KPT7" s="358"/>
      <c r="KPU7" s="358"/>
      <c r="KPV7" s="358"/>
      <c r="KPW7" s="358"/>
      <c r="KPX7" s="358"/>
      <c r="KPY7" s="358"/>
      <c r="KPZ7" s="358"/>
      <c r="KQA7" s="358"/>
      <c r="KQB7" s="358"/>
      <c r="KQC7" s="358"/>
      <c r="KQD7" s="358"/>
      <c r="KQE7" s="358"/>
      <c r="KQF7" s="358"/>
      <c r="KQG7" s="358"/>
      <c r="KQH7" s="358"/>
      <c r="KQI7" s="358"/>
      <c r="KQJ7" s="358"/>
      <c r="KQK7" s="358"/>
      <c r="KQL7" s="358"/>
      <c r="KQM7" s="358"/>
      <c r="KQN7" s="358"/>
      <c r="KQO7" s="358"/>
      <c r="KQP7" s="358"/>
      <c r="KQQ7" s="358"/>
      <c r="KQR7" s="358"/>
      <c r="KQS7" s="358"/>
      <c r="KQT7" s="358"/>
      <c r="KQU7" s="358"/>
      <c r="KQV7" s="358"/>
      <c r="KQW7" s="358"/>
      <c r="KQX7" s="358"/>
      <c r="KQY7" s="358"/>
      <c r="KQZ7" s="358"/>
      <c r="KRA7" s="358"/>
      <c r="KRB7" s="358"/>
      <c r="KRC7" s="358"/>
      <c r="KRD7" s="358"/>
      <c r="KRE7" s="358"/>
      <c r="KRF7" s="358"/>
      <c r="KRG7" s="358"/>
      <c r="KRH7" s="358"/>
      <c r="KRI7" s="358"/>
      <c r="KRJ7" s="358"/>
      <c r="KRK7" s="358"/>
      <c r="KRL7" s="358"/>
      <c r="KRM7" s="358"/>
      <c r="KRN7" s="358"/>
      <c r="KRO7" s="358"/>
      <c r="KRP7" s="358"/>
      <c r="KRQ7" s="358"/>
      <c r="KRR7" s="358"/>
      <c r="KRS7" s="358"/>
      <c r="KRT7" s="358"/>
      <c r="KRU7" s="358"/>
      <c r="KRV7" s="358"/>
      <c r="KRW7" s="358"/>
      <c r="KRX7" s="358"/>
      <c r="KRY7" s="358"/>
      <c r="KRZ7" s="358"/>
      <c r="KSA7" s="358"/>
      <c r="KSB7" s="358"/>
      <c r="KSC7" s="358"/>
      <c r="KSD7" s="358"/>
      <c r="KSE7" s="358"/>
      <c r="KSF7" s="358"/>
      <c r="KSG7" s="358"/>
      <c r="KSH7" s="358"/>
      <c r="KSI7" s="358"/>
      <c r="KSJ7" s="358"/>
      <c r="KSK7" s="358"/>
      <c r="KSL7" s="358"/>
      <c r="KSM7" s="358"/>
      <c r="KSN7" s="358"/>
      <c r="KSO7" s="358"/>
      <c r="KSP7" s="358"/>
      <c r="KSQ7" s="358"/>
      <c r="KSR7" s="358"/>
      <c r="KSS7" s="358"/>
      <c r="KST7" s="358"/>
      <c r="KSU7" s="358"/>
      <c r="KSV7" s="358"/>
      <c r="KSW7" s="358"/>
      <c r="KSX7" s="358"/>
      <c r="KSY7" s="358"/>
      <c r="KSZ7" s="358"/>
      <c r="KTA7" s="358"/>
      <c r="KTB7" s="358"/>
      <c r="KTC7" s="358"/>
      <c r="KTD7" s="358"/>
      <c r="KTE7" s="358"/>
      <c r="KTF7" s="358"/>
      <c r="KTG7" s="358"/>
      <c r="KTH7" s="358"/>
      <c r="KTI7" s="358"/>
      <c r="KTJ7" s="358"/>
      <c r="KTK7" s="358"/>
      <c r="KTL7" s="358"/>
      <c r="KTM7" s="358"/>
      <c r="KTN7" s="358"/>
      <c r="KTO7" s="358"/>
      <c r="KTP7" s="358"/>
      <c r="KTQ7" s="358"/>
      <c r="KTR7" s="358"/>
      <c r="KTS7" s="358"/>
      <c r="KTT7" s="358"/>
      <c r="KTU7" s="358"/>
      <c r="KTV7" s="358"/>
      <c r="KTW7" s="358"/>
      <c r="KTX7" s="358"/>
      <c r="KTY7" s="358"/>
      <c r="KTZ7" s="358"/>
      <c r="KUA7" s="358"/>
      <c r="KUB7" s="358"/>
      <c r="KUC7" s="358"/>
      <c r="KUD7" s="358"/>
      <c r="KUE7" s="358"/>
      <c r="KUF7" s="358"/>
      <c r="KUG7" s="358"/>
      <c r="KUH7" s="358"/>
      <c r="KUI7" s="358"/>
      <c r="KUJ7" s="358"/>
      <c r="KUK7" s="358"/>
      <c r="KUL7" s="358"/>
      <c r="KUM7" s="358"/>
      <c r="KUN7" s="358"/>
      <c r="KUO7" s="358"/>
      <c r="KUP7" s="358"/>
      <c r="KUQ7" s="358"/>
      <c r="KUR7" s="358"/>
      <c r="KUS7" s="358"/>
      <c r="KUT7" s="358"/>
      <c r="KUU7" s="358"/>
      <c r="KUV7" s="358"/>
      <c r="KUW7" s="358"/>
      <c r="KUX7" s="358"/>
      <c r="KUY7" s="358"/>
      <c r="KUZ7" s="358"/>
      <c r="KVA7" s="358"/>
      <c r="KVB7" s="358"/>
      <c r="KVC7" s="358"/>
      <c r="KVD7" s="358"/>
      <c r="KVE7" s="358"/>
      <c r="KVF7" s="358"/>
      <c r="KVG7" s="358"/>
      <c r="KVH7" s="358"/>
      <c r="KVI7" s="358"/>
      <c r="KVJ7" s="358"/>
      <c r="KVK7" s="358"/>
      <c r="KVL7" s="358"/>
      <c r="KVM7" s="358"/>
      <c r="KVN7" s="358"/>
      <c r="KVO7" s="358"/>
      <c r="KVP7" s="358"/>
      <c r="KVQ7" s="358"/>
      <c r="KVR7" s="358"/>
      <c r="KVS7" s="358"/>
      <c r="KVT7" s="358"/>
      <c r="KVU7" s="358"/>
      <c r="KVV7" s="358"/>
      <c r="KVW7" s="358"/>
      <c r="KVX7" s="358"/>
      <c r="KVY7" s="358"/>
      <c r="KVZ7" s="358"/>
      <c r="KWA7" s="358"/>
      <c r="KWB7" s="358"/>
      <c r="KWC7" s="358"/>
      <c r="KWD7" s="358"/>
      <c r="KWE7" s="358"/>
      <c r="KWF7" s="358"/>
      <c r="KWG7" s="358"/>
      <c r="KWH7" s="358"/>
      <c r="KWI7" s="358"/>
      <c r="KWJ7" s="358"/>
      <c r="KWK7" s="358"/>
      <c r="KWL7" s="358"/>
      <c r="KWM7" s="358"/>
      <c r="KWN7" s="358"/>
      <c r="KWO7" s="358"/>
      <c r="KWP7" s="358"/>
      <c r="KWQ7" s="358"/>
      <c r="KWR7" s="358"/>
      <c r="KWS7" s="358"/>
      <c r="KWT7" s="358"/>
      <c r="KWU7" s="358"/>
      <c r="KWV7" s="358"/>
      <c r="KWW7" s="358"/>
      <c r="KWX7" s="358"/>
      <c r="KWY7" s="358"/>
      <c r="KWZ7" s="358"/>
      <c r="KXA7" s="358"/>
      <c r="KXB7" s="358"/>
      <c r="KXC7" s="358"/>
      <c r="KXD7" s="358"/>
      <c r="KXE7" s="358"/>
      <c r="KXF7" s="358"/>
      <c r="KXG7" s="358"/>
      <c r="KXH7" s="358"/>
      <c r="KXI7" s="358"/>
      <c r="KXJ7" s="358"/>
      <c r="KXK7" s="358"/>
      <c r="KXL7" s="358"/>
      <c r="KXM7" s="358"/>
      <c r="KXN7" s="358"/>
      <c r="KXO7" s="358"/>
      <c r="KXP7" s="358"/>
      <c r="KXQ7" s="358"/>
      <c r="KXR7" s="358"/>
      <c r="KXS7" s="358"/>
      <c r="KXT7" s="358"/>
      <c r="KXU7" s="358"/>
      <c r="KXV7" s="358"/>
      <c r="KXW7" s="358"/>
      <c r="KXX7" s="358"/>
      <c r="KXY7" s="358"/>
      <c r="KXZ7" s="358"/>
      <c r="KYA7" s="358"/>
      <c r="KYB7" s="358"/>
      <c r="KYC7" s="358"/>
      <c r="KYD7" s="358"/>
      <c r="KYE7" s="358"/>
      <c r="KYF7" s="358"/>
      <c r="KYG7" s="358"/>
      <c r="KYH7" s="358"/>
      <c r="KYI7" s="358"/>
      <c r="KYJ7" s="358"/>
      <c r="KYK7" s="358"/>
      <c r="KYL7" s="358"/>
      <c r="KYM7" s="358"/>
      <c r="KYN7" s="358"/>
      <c r="KYO7" s="358"/>
      <c r="KYP7" s="358"/>
      <c r="KYQ7" s="358"/>
      <c r="KYR7" s="358"/>
      <c r="KYS7" s="358"/>
      <c r="KYT7" s="358"/>
      <c r="KYU7" s="358"/>
      <c r="KYV7" s="358"/>
      <c r="KYW7" s="358"/>
      <c r="KYX7" s="358"/>
      <c r="KYY7" s="358"/>
      <c r="KYZ7" s="358"/>
      <c r="KZA7" s="358"/>
      <c r="KZB7" s="358"/>
      <c r="KZC7" s="358"/>
      <c r="KZD7" s="358"/>
      <c r="KZE7" s="358"/>
      <c r="KZF7" s="358"/>
      <c r="KZG7" s="358"/>
      <c r="KZH7" s="358"/>
      <c r="KZI7" s="358"/>
      <c r="KZJ7" s="358"/>
      <c r="KZK7" s="358"/>
      <c r="KZL7" s="358"/>
      <c r="KZM7" s="358"/>
      <c r="KZN7" s="358"/>
      <c r="KZO7" s="358"/>
      <c r="KZP7" s="358"/>
      <c r="KZQ7" s="358"/>
      <c r="KZR7" s="358"/>
      <c r="KZS7" s="358"/>
      <c r="KZT7" s="358"/>
      <c r="KZU7" s="358"/>
      <c r="KZV7" s="358"/>
      <c r="KZW7" s="358"/>
      <c r="KZX7" s="358"/>
      <c r="KZY7" s="358"/>
      <c r="KZZ7" s="358"/>
      <c r="LAA7" s="358"/>
      <c r="LAB7" s="358"/>
      <c r="LAC7" s="358"/>
      <c r="LAD7" s="358"/>
      <c r="LAE7" s="358"/>
      <c r="LAF7" s="358"/>
      <c r="LAG7" s="358"/>
      <c r="LAH7" s="358"/>
      <c r="LAI7" s="358"/>
      <c r="LAJ7" s="358"/>
      <c r="LAK7" s="358"/>
      <c r="LAL7" s="358"/>
      <c r="LAM7" s="358"/>
      <c r="LAN7" s="358"/>
      <c r="LAO7" s="358"/>
      <c r="LAP7" s="358"/>
      <c r="LAQ7" s="358"/>
      <c r="LAR7" s="358"/>
      <c r="LAS7" s="358"/>
      <c r="LAT7" s="358"/>
      <c r="LAU7" s="358"/>
      <c r="LAV7" s="358"/>
      <c r="LAW7" s="358"/>
      <c r="LAX7" s="358"/>
      <c r="LAY7" s="358"/>
      <c r="LAZ7" s="358"/>
      <c r="LBA7" s="358"/>
      <c r="LBB7" s="358"/>
      <c r="LBC7" s="358"/>
      <c r="LBD7" s="358"/>
      <c r="LBE7" s="358"/>
      <c r="LBF7" s="358"/>
      <c r="LBG7" s="358"/>
      <c r="LBH7" s="358"/>
      <c r="LBI7" s="358"/>
      <c r="LBJ7" s="358"/>
      <c r="LBK7" s="358"/>
      <c r="LBL7" s="358"/>
      <c r="LBM7" s="358"/>
      <c r="LBN7" s="358"/>
      <c r="LBO7" s="358"/>
      <c r="LBP7" s="358"/>
      <c r="LBQ7" s="358"/>
      <c r="LBR7" s="358"/>
      <c r="LBS7" s="358"/>
      <c r="LBT7" s="358"/>
      <c r="LBU7" s="358"/>
      <c r="LBV7" s="358"/>
      <c r="LBW7" s="358"/>
      <c r="LBX7" s="358"/>
      <c r="LBY7" s="358"/>
      <c r="LBZ7" s="358"/>
      <c r="LCA7" s="358"/>
      <c r="LCB7" s="358"/>
      <c r="LCC7" s="358"/>
      <c r="LCD7" s="358"/>
      <c r="LCE7" s="358"/>
      <c r="LCF7" s="358"/>
      <c r="LCG7" s="358"/>
      <c r="LCH7" s="358"/>
      <c r="LCI7" s="358"/>
      <c r="LCJ7" s="358"/>
      <c r="LCK7" s="358"/>
      <c r="LCL7" s="358"/>
      <c r="LCM7" s="358"/>
      <c r="LCN7" s="358"/>
      <c r="LCO7" s="358"/>
      <c r="LCP7" s="358"/>
      <c r="LCQ7" s="358"/>
      <c r="LCR7" s="358"/>
      <c r="LCS7" s="358"/>
      <c r="LCT7" s="358"/>
      <c r="LCU7" s="358"/>
      <c r="LCV7" s="358"/>
      <c r="LCW7" s="358"/>
      <c r="LCX7" s="358"/>
      <c r="LCY7" s="358"/>
      <c r="LCZ7" s="358"/>
      <c r="LDA7" s="358"/>
      <c r="LDB7" s="358"/>
      <c r="LDC7" s="358"/>
      <c r="LDD7" s="358"/>
      <c r="LDE7" s="358"/>
      <c r="LDF7" s="358"/>
      <c r="LDG7" s="358"/>
      <c r="LDH7" s="358"/>
      <c r="LDI7" s="358"/>
      <c r="LDJ7" s="358"/>
      <c r="LDK7" s="358"/>
      <c r="LDL7" s="358"/>
      <c r="LDM7" s="358"/>
      <c r="LDN7" s="358"/>
      <c r="LDO7" s="358"/>
      <c r="LDP7" s="358"/>
      <c r="LDQ7" s="358"/>
      <c r="LDR7" s="358"/>
      <c r="LDS7" s="358"/>
      <c r="LDT7" s="358"/>
      <c r="LDU7" s="358"/>
      <c r="LDV7" s="358"/>
      <c r="LDW7" s="358"/>
      <c r="LDX7" s="358"/>
      <c r="LDY7" s="358"/>
      <c r="LDZ7" s="358"/>
      <c r="LEA7" s="358"/>
      <c r="LEB7" s="358"/>
      <c r="LEC7" s="358"/>
      <c r="LED7" s="358"/>
      <c r="LEE7" s="358"/>
      <c r="LEF7" s="358"/>
      <c r="LEG7" s="358"/>
      <c r="LEH7" s="358"/>
      <c r="LEI7" s="358"/>
      <c r="LEJ7" s="358"/>
      <c r="LEK7" s="358"/>
      <c r="LEL7" s="358"/>
      <c r="LEM7" s="358"/>
      <c r="LEN7" s="358"/>
      <c r="LEO7" s="358"/>
      <c r="LEP7" s="358"/>
      <c r="LEQ7" s="358"/>
      <c r="LER7" s="358"/>
      <c r="LES7" s="358"/>
      <c r="LET7" s="358"/>
      <c r="LEU7" s="358"/>
      <c r="LEV7" s="358"/>
      <c r="LEW7" s="358"/>
      <c r="LEX7" s="358"/>
      <c r="LEY7" s="358"/>
      <c r="LEZ7" s="358"/>
      <c r="LFA7" s="358"/>
      <c r="LFB7" s="358"/>
      <c r="LFC7" s="358"/>
      <c r="LFD7" s="358"/>
      <c r="LFE7" s="358"/>
      <c r="LFF7" s="358"/>
      <c r="LFG7" s="358"/>
      <c r="LFH7" s="358"/>
      <c r="LFI7" s="358"/>
      <c r="LFJ7" s="358"/>
      <c r="LFK7" s="358"/>
      <c r="LFL7" s="358"/>
      <c r="LFM7" s="358"/>
      <c r="LFN7" s="358"/>
      <c r="LFO7" s="358"/>
      <c r="LFP7" s="358"/>
      <c r="LFQ7" s="358"/>
      <c r="LFR7" s="358"/>
      <c r="LFS7" s="358"/>
      <c r="LFT7" s="358"/>
      <c r="LFU7" s="358"/>
      <c r="LFV7" s="358"/>
      <c r="LFW7" s="358"/>
      <c r="LFX7" s="358"/>
      <c r="LFY7" s="358"/>
      <c r="LFZ7" s="358"/>
      <c r="LGA7" s="358"/>
      <c r="LGB7" s="358"/>
      <c r="LGC7" s="358"/>
      <c r="LGD7" s="358"/>
      <c r="LGE7" s="358"/>
      <c r="LGF7" s="358"/>
      <c r="LGG7" s="358"/>
      <c r="LGH7" s="358"/>
      <c r="LGI7" s="358"/>
      <c r="LGJ7" s="358"/>
      <c r="LGK7" s="358"/>
      <c r="LGL7" s="358"/>
      <c r="LGM7" s="358"/>
      <c r="LGN7" s="358"/>
      <c r="LGO7" s="358"/>
      <c r="LGP7" s="358"/>
      <c r="LGQ7" s="358"/>
      <c r="LGR7" s="358"/>
      <c r="LGS7" s="358"/>
      <c r="LGT7" s="358"/>
      <c r="LGU7" s="358"/>
      <c r="LGV7" s="358"/>
      <c r="LGW7" s="358"/>
      <c r="LGX7" s="358"/>
      <c r="LGY7" s="358"/>
      <c r="LGZ7" s="358"/>
      <c r="LHA7" s="358"/>
      <c r="LHB7" s="358"/>
      <c r="LHC7" s="358"/>
      <c r="LHD7" s="358"/>
      <c r="LHE7" s="358"/>
      <c r="LHF7" s="358"/>
      <c r="LHG7" s="358"/>
      <c r="LHH7" s="358"/>
      <c r="LHI7" s="358"/>
      <c r="LHJ7" s="358"/>
      <c r="LHK7" s="358"/>
      <c r="LHL7" s="358"/>
      <c r="LHM7" s="358"/>
      <c r="LHN7" s="358"/>
      <c r="LHO7" s="358"/>
      <c r="LHP7" s="358"/>
      <c r="LHQ7" s="358"/>
      <c r="LHR7" s="358"/>
      <c r="LHS7" s="358"/>
      <c r="LHT7" s="358"/>
      <c r="LHU7" s="358"/>
      <c r="LHV7" s="358"/>
      <c r="LHW7" s="358"/>
      <c r="LHX7" s="358"/>
      <c r="LHY7" s="358"/>
      <c r="LHZ7" s="358"/>
      <c r="LIA7" s="358"/>
      <c r="LIB7" s="358"/>
      <c r="LIC7" s="358"/>
      <c r="LID7" s="358"/>
      <c r="LIE7" s="358"/>
      <c r="LIF7" s="358"/>
      <c r="LIG7" s="358"/>
      <c r="LIH7" s="358"/>
      <c r="LII7" s="358"/>
      <c r="LIJ7" s="358"/>
      <c r="LIK7" s="358"/>
      <c r="LIL7" s="358"/>
      <c r="LIM7" s="358"/>
      <c r="LIN7" s="358"/>
      <c r="LIO7" s="358"/>
      <c r="LIP7" s="358"/>
      <c r="LIQ7" s="358"/>
      <c r="LIR7" s="358"/>
      <c r="LIS7" s="358"/>
      <c r="LIT7" s="358"/>
      <c r="LIU7" s="358"/>
      <c r="LIV7" s="358"/>
      <c r="LIW7" s="358"/>
      <c r="LIX7" s="358"/>
      <c r="LIY7" s="358"/>
      <c r="LIZ7" s="358"/>
      <c r="LJA7" s="358"/>
      <c r="LJB7" s="358"/>
      <c r="LJC7" s="358"/>
      <c r="LJD7" s="358"/>
      <c r="LJE7" s="358"/>
      <c r="LJF7" s="358"/>
      <c r="LJG7" s="358"/>
      <c r="LJH7" s="358"/>
      <c r="LJI7" s="358"/>
      <c r="LJJ7" s="358"/>
      <c r="LJK7" s="358"/>
      <c r="LJL7" s="358"/>
      <c r="LJM7" s="358"/>
      <c r="LJN7" s="358"/>
      <c r="LJO7" s="358"/>
      <c r="LJP7" s="358"/>
      <c r="LJQ7" s="358"/>
      <c r="LJR7" s="358"/>
      <c r="LJS7" s="358"/>
      <c r="LJT7" s="358"/>
      <c r="LJU7" s="358"/>
      <c r="LJV7" s="358"/>
      <c r="LJW7" s="358"/>
      <c r="LJX7" s="358"/>
      <c r="LJY7" s="358"/>
      <c r="LJZ7" s="358"/>
      <c r="LKA7" s="358"/>
      <c r="LKB7" s="358"/>
      <c r="LKC7" s="358"/>
      <c r="LKD7" s="358"/>
      <c r="LKE7" s="358"/>
      <c r="LKF7" s="358"/>
      <c r="LKG7" s="358"/>
      <c r="LKH7" s="358"/>
      <c r="LKI7" s="358"/>
      <c r="LKJ7" s="358"/>
      <c r="LKK7" s="358"/>
      <c r="LKL7" s="358"/>
      <c r="LKM7" s="358"/>
      <c r="LKN7" s="358"/>
      <c r="LKO7" s="358"/>
      <c r="LKP7" s="358"/>
      <c r="LKQ7" s="358"/>
      <c r="LKR7" s="358"/>
      <c r="LKS7" s="358"/>
      <c r="LKT7" s="358"/>
      <c r="LKU7" s="358"/>
      <c r="LKV7" s="358"/>
      <c r="LKW7" s="358"/>
      <c r="LKX7" s="358"/>
      <c r="LKY7" s="358"/>
      <c r="LKZ7" s="358"/>
      <c r="LLA7" s="358"/>
      <c r="LLB7" s="358"/>
      <c r="LLC7" s="358"/>
      <c r="LLD7" s="358"/>
      <c r="LLE7" s="358"/>
      <c r="LLF7" s="358"/>
      <c r="LLG7" s="358"/>
      <c r="LLH7" s="358"/>
      <c r="LLI7" s="358"/>
      <c r="LLJ7" s="358"/>
      <c r="LLK7" s="358"/>
      <c r="LLL7" s="358"/>
      <c r="LLM7" s="358"/>
      <c r="LLN7" s="358"/>
      <c r="LLO7" s="358"/>
      <c r="LLP7" s="358"/>
      <c r="LLQ7" s="358"/>
      <c r="LLR7" s="358"/>
      <c r="LLS7" s="358"/>
      <c r="LLT7" s="358"/>
      <c r="LLU7" s="358"/>
      <c r="LLV7" s="358"/>
      <c r="LLW7" s="358"/>
      <c r="LLX7" s="358"/>
      <c r="LLY7" s="358"/>
      <c r="LLZ7" s="358"/>
      <c r="LMA7" s="358"/>
      <c r="LMB7" s="358"/>
      <c r="LMC7" s="358"/>
      <c r="LMD7" s="358"/>
      <c r="LME7" s="358"/>
      <c r="LMF7" s="358"/>
      <c r="LMG7" s="358"/>
      <c r="LMH7" s="358"/>
      <c r="LMI7" s="358"/>
      <c r="LMJ7" s="358"/>
      <c r="LMK7" s="358"/>
      <c r="LML7" s="358"/>
      <c r="LMM7" s="358"/>
      <c r="LMN7" s="358"/>
      <c r="LMO7" s="358"/>
      <c r="LMP7" s="358"/>
      <c r="LMQ7" s="358"/>
      <c r="LMR7" s="358"/>
      <c r="LMS7" s="358"/>
      <c r="LMT7" s="358"/>
      <c r="LMU7" s="358"/>
      <c r="LMV7" s="358"/>
      <c r="LMW7" s="358"/>
      <c r="LMX7" s="358"/>
      <c r="LMY7" s="358"/>
      <c r="LMZ7" s="358"/>
      <c r="LNA7" s="358"/>
      <c r="LNB7" s="358"/>
      <c r="LNC7" s="358"/>
      <c r="LND7" s="358"/>
      <c r="LNE7" s="358"/>
      <c r="LNF7" s="358"/>
      <c r="LNG7" s="358"/>
      <c r="LNH7" s="358"/>
      <c r="LNI7" s="358"/>
      <c r="LNJ7" s="358"/>
      <c r="LNK7" s="358"/>
      <c r="LNL7" s="358"/>
      <c r="LNM7" s="358"/>
      <c r="LNN7" s="358"/>
      <c r="LNO7" s="358"/>
      <c r="LNP7" s="358"/>
      <c r="LNQ7" s="358"/>
      <c r="LNR7" s="358"/>
      <c r="LNS7" s="358"/>
      <c r="LNT7" s="358"/>
      <c r="LNU7" s="358"/>
      <c r="LNV7" s="358"/>
      <c r="LNW7" s="358"/>
      <c r="LNX7" s="358"/>
      <c r="LNY7" s="358"/>
      <c r="LNZ7" s="358"/>
      <c r="LOA7" s="358"/>
      <c r="LOB7" s="358"/>
      <c r="LOC7" s="358"/>
      <c r="LOD7" s="358"/>
      <c r="LOE7" s="358"/>
      <c r="LOF7" s="358"/>
      <c r="LOG7" s="358"/>
      <c r="LOH7" s="358"/>
      <c r="LOI7" s="358"/>
      <c r="LOJ7" s="358"/>
      <c r="LOK7" s="358"/>
      <c r="LOL7" s="358"/>
      <c r="LOM7" s="358"/>
      <c r="LON7" s="358"/>
      <c r="LOO7" s="358"/>
      <c r="LOP7" s="358"/>
      <c r="LOQ7" s="358"/>
      <c r="LOR7" s="358"/>
      <c r="LOS7" s="358"/>
      <c r="LOT7" s="358"/>
      <c r="LOU7" s="358"/>
      <c r="LOV7" s="358"/>
      <c r="LOW7" s="358"/>
      <c r="LOX7" s="358"/>
      <c r="LOY7" s="358"/>
      <c r="LOZ7" s="358"/>
      <c r="LPA7" s="358"/>
      <c r="LPB7" s="358"/>
      <c r="LPC7" s="358"/>
      <c r="LPD7" s="358"/>
      <c r="LPE7" s="358"/>
      <c r="LPF7" s="358"/>
      <c r="LPG7" s="358"/>
      <c r="LPH7" s="358"/>
      <c r="LPI7" s="358"/>
      <c r="LPJ7" s="358"/>
      <c r="LPK7" s="358"/>
      <c r="LPL7" s="358"/>
      <c r="LPM7" s="358"/>
      <c r="LPN7" s="358"/>
      <c r="LPO7" s="358"/>
      <c r="LPP7" s="358"/>
      <c r="LPQ7" s="358"/>
      <c r="LPR7" s="358"/>
      <c r="LPS7" s="358"/>
      <c r="LPT7" s="358"/>
      <c r="LPU7" s="358"/>
      <c r="LPV7" s="358"/>
      <c r="LPW7" s="358"/>
      <c r="LPX7" s="358"/>
      <c r="LPY7" s="358"/>
      <c r="LPZ7" s="358"/>
      <c r="LQA7" s="358"/>
      <c r="LQB7" s="358"/>
      <c r="LQC7" s="358"/>
      <c r="LQD7" s="358"/>
      <c r="LQE7" s="358"/>
      <c r="LQF7" s="358"/>
      <c r="LQG7" s="358"/>
      <c r="LQH7" s="358"/>
      <c r="LQI7" s="358"/>
      <c r="LQJ7" s="358"/>
      <c r="LQK7" s="358"/>
      <c r="LQL7" s="358"/>
      <c r="LQM7" s="358"/>
      <c r="LQN7" s="358"/>
      <c r="LQO7" s="358"/>
      <c r="LQP7" s="358"/>
      <c r="LQQ7" s="358"/>
      <c r="LQR7" s="358"/>
      <c r="LQS7" s="358"/>
      <c r="LQT7" s="358"/>
      <c r="LQU7" s="358"/>
      <c r="LQV7" s="358"/>
      <c r="LQW7" s="358"/>
      <c r="LQX7" s="358"/>
      <c r="LQY7" s="358"/>
      <c r="LQZ7" s="358"/>
      <c r="LRA7" s="358"/>
      <c r="LRB7" s="358"/>
      <c r="LRC7" s="358"/>
      <c r="LRD7" s="358"/>
      <c r="LRE7" s="358"/>
      <c r="LRF7" s="358"/>
      <c r="LRG7" s="358"/>
      <c r="LRH7" s="358"/>
      <c r="LRI7" s="358"/>
      <c r="LRJ7" s="358"/>
      <c r="LRK7" s="358"/>
      <c r="LRL7" s="358"/>
      <c r="LRM7" s="358"/>
      <c r="LRN7" s="358"/>
      <c r="LRO7" s="358"/>
      <c r="LRP7" s="358"/>
      <c r="LRQ7" s="358"/>
      <c r="LRR7" s="358"/>
      <c r="LRS7" s="358"/>
      <c r="LRT7" s="358"/>
      <c r="LRU7" s="358"/>
      <c r="LRV7" s="358"/>
      <c r="LRW7" s="358"/>
      <c r="LRX7" s="358"/>
      <c r="LRY7" s="358"/>
      <c r="LRZ7" s="358"/>
      <c r="LSA7" s="358"/>
      <c r="LSB7" s="358"/>
      <c r="LSC7" s="358"/>
      <c r="LSD7" s="358"/>
      <c r="LSE7" s="358"/>
      <c r="LSF7" s="358"/>
      <c r="LSG7" s="358"/>
      <c r="LSH7" s="358"/>
      <c r="LSI7" s="358"/>
      <c r="LSJ7" s="358"/>
      <c r="LSK7" s="358"/>
      <c r="LSL7" s="358"/>
      <c r="LSM7" s="358"/>
      <c r="LSN7" s="358"/>
      <c r="LSO7" s="358"/>
      <c r="LSP7" s="358"/>
      <c r="LSQ7" s="358"/>
      <c r="LSR7" s="358"/>
      <c r="LSS7" s="358"/>
      <c r="LST7" s="358"/>
      <c r="LSU7" s="358"/>
      <c r="LSV7" s="358"/>
      <c r="LSW7" s="358"/>
      <c r="LSX7" s="358"/>
      <c r="LSY7" s="358"/>
      <c r="LSZ7" s="358"/>
      <c r="LTA7" s="358"/>
      <c r="LTB7" s="358"/>
      <c r="LTC7" s="358"/>
      <c r="LTD7" s="358"/>
      <c r="LTE7" s="358"/>
      <c r="LTF7" s="358"/>
      <c r="LTG7" s="358"/>
      <c r="LTH7" s="358"/>
      <c r="LTI7" s="358"/>
      <c r="LTJ7" s="358"/>
      <c r="LTK7" s="358"/>
      <c r="LTL7" s="358"/>
      <c r="LTM7" s="358"/>
      <c r="LTN7" s="358"/>
      <c r="LTO7" s="358"/>
      <c r="LTP7" s="358"/>
      <c r="LTQ7" s="358"/>
      <c r="LTR7" s="358"/>
      <c r="LTS7" s="358"/>
      <c r="LTT7" s="358"/>
      <c r="LTU7" s="358"/>
      <c r="LTV7" s="358"/>
      <c r="LTW7" s="358"/>
      <c r="LTX7" s="358"/>
      <c r="LTY7" s="358"/>
      <c r="LTZ7" s="358"/>
      <c r="LUA7" s="358"/>
      <c r="LUB7" s="358"/>
      <c r="LUC7" s="358"/>
      <c r="LUD7" s="358"/>
      <c r="LUE7" s="358"/>
      <c r="LUF7" s="358"/>
      <c r="LUG7" s="358"/>
      <c r="LUH7" s="358"/>
      <c r="LUI7" s="358"/>
      <c r="LUJ7" s="358"/>
      <c r="LUK7" s="358"/>
      <c r="LUL7" s="358"/>
      <c r="LUM7" s="358"/>
      <c r="LUN7" s="358"/>
      <c r="LUO7" s="358"/>
      <c r="LUP7" s="358"/>
      <c r="LUQ7" s="358"/>
      <c r="LUR7" s="358"/>
      <c r="LUS7" s="358"/>
      <c r="LUT7" s="358"/>
      <c r="LUU7" s="358"/>
      <c r="LUV7" s="358"/>
      <c r="LUW7" s="358"/>
      <c r="LUX7" s="358"/>
      <c r="LUY7" s="358"/>
      <c r="LUZ7" s="358"/>
      <c r="LVA7" s="358"/>
      <c r="LVB7" s="358"/>
      <c r="LVC7" s="358"/>
      <c r="LVD7" s="358"/>
      <c r="LVE7" s="358"/>
      <c r="LVF7" s="358"/>
      <c r="LVG7" s="358"/>
      <c r="LVH7" s="358"/>
      <c r="LVI7" s="358"/>
      <c r="LVJ7" s="358"/>
      <c r="LVK7" s="358"/>
      <c r="LVL7" s="358"/>
      <c r="LVM7" s="358"/>
      <c r="LVN7" s="358"/>
      <c r="LVO7" s="358"/>
      <c r="LVP7" s="358"/>
      <c r="LVQ7" s="358"/>
      <c r="LVR7" s="358"/>
      <c r="LVS7" s="358"/>
      <c r="LVT7" s="358"/>
      <c r="LVU7" s="358"/>
      <c r="LVV7" s="358"/>
      <c r="LVW7" s="358"/>
      <c r="LVX7" s="358"/>
      <c r="LVY7" s="358"/>
      <c r="LVZ7" s="358"/>
      <c r="LWA7" s="358"/>
      <c r="LWB7" s="358"/>
      <c r="LWC7" s="358"/>
      <c r="LWD7" s="358"/>
      <c r="LWE7" s="358"/>
      <c r="LWF7" s="358"/>
      <c r="LWG7" s="358"/>
      <c r="LWH7" s="358"/>
      <c r="LWI7" s="358"/>
      <c r="LWJ7" s="358"/>
      <c r="LWK7" s="358"/>
      <c r="LWL7" s="358"/>
      <c r="LWM7" s="358"/>
      <c r="LWN7" s="358"/>
      <c r="LWO7" s="358"/>
      <c r="LWP7" s="358"/>
      <c r="LWQ7" s="358"/>
      <c r="LWR7" s="358"/>
      <c r="LWS7" s="358"/>
      <c r="LWT7" s="358"/>
      <c r="LWU7" s="358"/>
      <c r="LWV7" s="358"/>
      <c r="LWW7" s="358"/>
      <c r="LWX7" s="358"/>
      <c r="LWY7" s="358"/>
      <c r="LWZ7" s="358"/>
      <c r="LXA7" s="358"/>
      <c r="LXB7" s="358"/>
      <c r="LXC7" s="358"/>
      <c r="LXD7" s="358"/>
      <c r="LXE7" s="358"/>
      <c r="LXF7" s="358"/>
      <c r="LXG7" s="358"/>
      <c r="LXH7" s="358"/>
      <c r="LXI7" s="358"/>
      <c r="LXJ7" s="358"/>
      <c r="LXK7" s="358"/>
      <c r="LXL7" s="358"/>
      <c r="LXM7" s="358"/>
      <c r="LXN7" s="358"/>
      <c r="LXO7" s="358"/>
      <c r="LXP7" s="358"/>
      <c r="LXQ7" s="358"/>
      <c r="LXR7" s="358"/>
      <c r="LXS7" s="358"/>
      <c r="LXT7" s="358"/>
      <c r="LXU7" s="358"/>
      <c r="LXV7" s="358"/>
      <c r="LXW7" s="358"/>
      <c r="LXX7" s="358"/>
      <c r="LXY7" s="358"/>
      <c r="LXZ7" s="358"/>
      <c r="LYA7" s="358"/>
      <c r="LYB7" s="358"/>
      <c r="LYC7" s="358"/>
      <c r="LYD7" s="358"/>
      <c r="LYE7" s="358"/>
      <c r="LYF7" s="358"/>
      <c r="LYG7" s="358"/>
      <c r="LYH7" s="358"/>
      <c r="LYI7" s="358"/>
      <c r="LYJ7" s="358"/>
      <c r="LYK7" s="358"/>
      <c r="LYL7" s="358"/>
      <c r="LYM7" s="358"/>
      <c r="LYN7" s="358"/>
      <c r="LYO7" s="358"/>
      <c r="LYP7" s="358"/>
      <c r="LYQ7" s="358"/>
      <c r="LYR7" s="358"/>
      <c r="LYS7" s="358"/>
      <c r="LYT7" s="358"/>
      <c r="LYU7" s="358"/>
      <c r="LYV7" s="358"/>
      <c r="LYW7" s="358"/>
      <c r="LYX7" s="358"/>
      <c r="LYY7" s="358"/>
      <c r="LYZ7" s="358"/>
      <c r="LZA7" s="358"/>
      <c r="LZB7" s="358"/>
      <c r="LZC7" s="358"/>
      <c r="LZD7" s="358"/>
      <c r="LZE7" s="358"/>
      <c r="LZF7" s="358"/>
      <c r="LZG7" s="358"/>
      <c r="LZH7" s="358"/>
      <c r="LZI7" s="358"/>
      <c r="LZJ7" s="358"/>
      <c r="LZK7" s="358"/>
      <c r="LZL7" s="358"/>
      <c r="LZM7" s="358"/>
      <c r="LZN7" s="358"/>
      <c r="LZO7" s="358"/>
      <c r="LZP7" s="358"/>
      <c r="LZQ7" s="358"/>
      <c r="LZR7" s="358"/>
      <c r="LZS7" s="358"/>
      <c r="LZT7" s="358"/>
      <c r="LZU7" s="358"/>
      <c r="LZV7" s="358"/>
      <c r="LZW7" s="358"/>
      <c r="LZX7" s="358"/>
      <c r="LZY7" s="358"/>
      <c r="LZZ7" s="358"/>
      <c r="MAA7" s="358"/>
      <c r="MAB7" s="358"/>
      <c r="MAC7" s="358"/>
      <c r="MAD7" s="358"/>
      <c r="MAE7" s="358"/>
      <c r="MAF7" s="358"/>
      <c r="MAG7" s="358"/>
      <c r="MAH7" s="358"/>
      <c r="MAI7" s="358"/>
      <c r="MAJ7" s="358"/>
      <c r="MAK7" s="358"/>
      <c r="MAL7" s="358"/>
      <c r="MAM7" s="358"/>
      <c r="MAN7" s="358"/>
      <c r="MAO7" s="358"/>
      <c r="MAP7" s="358"/>
      <c r="MAQ7" s="358"/>
      <c r="MAR7" s="358"/>
      <c r="MAS7" s="358"/>
      <c r="MAT7" s="358"/>
      <c r="MAU7" s="358"/>
      <c r="MAV7" s="358"/>
      <c r="MAW7" s="358"/>
      <c r="MAX7" s="358"/>
      <c r="MAY7" s="358"/>
      <c r="MAZ7" s="358"/>
      <c r="MBA7" s="358"/>
      <c r="MBB7" s="358"/>
      <c r="MBC7" s="358"/>
      <c r="MBD7" s="358"/>
      <c r="MBE7" s="358"/>
      <c r="MBF7" s="358"/>
      <c r="MBG7" s="358"/>
      <c r="MBH7" s="358"/>
      <c r="MBI7" s="358"/>
      <c r="MBJ7" s="358"/>
      <c r="MBK7" s="358"/>
      <c r="MBL7" s="358"/>
      <c r="MBM7" s="358"/>
      <c r="MBN7" s="358"/>
      <c r="MBO7" s="358"/>
      <c r="MBP7" s="358"/>
      <c r="MBQ7" s="358"/>
      <c r="MBR7" s="358"/>
      <c r="MBS7" s="358"/>
      <c r="MBT7" s="358"/>
      <c r="MBU7" s="358"/>
      <c r="MBV7" s="358"/>
      <c r="MBW7" s="358"/>
      <c r="MBX7" s="358"/>
      <c r="MBY7" s="358"/>
      <c r="MBZ7" s="358"/>
      <c r="MCA7" s="358"/>
      <c r="MCB7" s="358"/>
      <c r="MCC7" s="358"/>
      <c r="MCD7" s="358"/>
      <c r="MCE7" s="358"/>
      <c r="MCF7" s="358"/>
      <c r="MCG7" s="358"/>
      <c r="MCH7" s="358"/>
      <c r="MCI7" s="358"/>
      <c r="MCJ7" s="358"/>
      <c r="MCK7" s="358"/>
      <c r="MCL7" s="358"/>
      <c r="MCM7" s="358"/>
      <c r="MCN7" s="358"/>
      <c r="MCO7" s="358"/>
      <c r="MCP7" s="358"/>
      <c r="MCQ7" s="358"/>
      <c r="MCR7" s="358"/>
      <c r="MCS7" s="358"/>
      <c r="MCT7" s="358"/>
      <c r="MCU7" s="358"/>
      <c r="MCV7" s="358"/>
      <c r="MCW7" s="358"/>
      <c r="MCX7" s="358"/>
      <c r="MCY7" s="358"/>
      <c r="MCZ7" s="358"/>
      <c r="MDA7" s="358"/>
      <c r="MDB7" s="358"/>
      <c r="MDC7" s="358"/>
      <c r="MDD7" s="358"/>
      <c r="MDE7" s="358"/>
      <c r="MDF7" s="358"/>
      <c r="MDG7" s="358"/>
      <c r="MDH7" s="358"/>
      <c r="MDI7" s="358"/>
      <c r="MDJ7" s="358"/>
      <c r="MDK7" s="358"/>
      <c r="MDL7" s="358"/>
      <c r="MDM7" s="358"/>
      <c r="MDN7" s="358"/>
      <c r="MDO7" s="358"/>
      <c r="MDP7" s="358"/>
      <c r="MDQ7" s="358"/>
      <c r="MDR7" s="358"/>
      <c r="MDS7" s="358"/>
      <c r="MDT7" s="358"/>
      <c r="MDU7" s="358"/>
      <c r="MDV7" s="358"/>
      <c r="MDW7" s="358"/>
      <c r="MDX7" s="358"/>
      <c r="MDY7" s="358"/>
      <c r="MDZ7" s="358"/>
      <c r="MEA7" s="358"/>
      <c r="MEB7" s="358"/>
      <c r="MEC7" s="358"/>
      <c r="MED7" s="358"/>
      <c r="MEE7" s="358"/>
      <c r="MEF7" s="358"/>
      <c r="MEG7" s="358"/>
      <c r="MEH7" s="358"/>
      <c r="MEI7" s="358"/>
      <c r="MEJ7" s="358"/>
      <c r="MEK7" s="358"/>
      <c r="MEL7" s="358"/>
      <c r="MEM7" s="358"/>
      <c r="MEN7" s="358"/>
      <c r="MEO7" s="358"/>
      <c r="MEP7" s="358"/>
      <c r="MEQ7" s="358"/>
      <c r="MER7" s="358"/>
      <c r="MES7" s="358"/>
      <c r="MET7" s="358"/>
      <c r="MEU7" s="358"/>
      <c r="MEV7" s="358"/>
      <c r="MEW7" s="358"/>
      <c r="MEX7" s="358"/>
      <c r="MEY7" s="358"/>
      <c r="MEZ7" s="358"/>
      <c r="MFA7" s="358"/>
      <c r="MFB7" s="358"/>
      <c r="MFC7" s="358"/>
      <c r="MFD7" s="358"/>
      <c r="MFE7" s="358"/>
      <c r="MFF7" s="358"/>
      <c r="MFG7" s="358"/>
      <c r="MFH7" s="358"/>
      <c r="MFI7" s="358"/>
      <c r="MFJ7" s="358"/>
      <c r="MFK7" s="358"/>
      <c r="MFL7" s="358"/>
      <c r="MFM7" s="358"/>
      <c r="MFN7" s="358"/>
      <c r="MFO7" s="358"/>
      <c r="MFP7" s="358"/>
      <c r="MFQ7" s="358"/>
      <c r="MFR7" s="358"/>
      <c r="MFS7" s="358"/>
      <c r="MFT7" s="358"/>
      <c r="MFU7" s="358"/>
      <c r="MFV7" s="358"/>
      <c r="MFW7" s="358"/>
      <c r="MFX7" s="358"/>
      <c r="MFY7" s="358"/>
      <c r="MFZ7" s="358"/>
      <c r="MGA7" s="358"/>
      <c r="MGB7" s="358"/>
      <c r="MGC7" s="358"/>
      <c r="MGD7" s="358"/>
      <c r="MGE7" s="358"/>
      <c r="MGF7" s="358"/>
      <c r="MGG7" s="358"/>
      <c r="MGH7" s="358"/>
      <c r="MGI7" s="358"/>
      <c r="MGJ7" s="358"/>
      <c r="MGK7" s="358"/>
      <c r="MGL7" s="358"/>
      <c r="MGM7" s="358"/>
      <c r="MGN7" s="358"/>
      <c r="MGO7" s="358"/>
      <c r="MGP7" s="358"/>
      <c r="MGQ7" s="358"/>
      <c r="MGR7" s="358"/>
      <c r="MGS7" s="358"/>
      <c r="MGT7" s="358"/>
      <c r="MGU7" s="358"/>
      <c r="MGV7" s="358"/>
      <c r="MGW7" s="358"/>
      <c r="MGX7" s="358"/>
      <c r="MGY7" s="358"/>
      <c r="MGZ7" s="358"/>
      <c r="MHA7" s="358"/>
      <c r="MHB7" s="358"/>
      <c r="MHC7" s="358"/>
      <c r="MHD7" s="358"/>
      <c r="MHE7" s="358"/>
      <c r="MHF7" s="358"/>
      <c r="MHG7" s="358"/>
      <c r="MHH7" s="358"/>
      <c r="MHI7" s="358"/>
      <c r="MHJ7" s="358"/>
      <c r="MHK7" s="358"/>
      <c r="MHL7" s="358"/>
      <c r="MHM7" s="358"/>
      <c r="MHN7" s="358"/>
      <c r="MHO7" s="358"/>
      <c r="MHP7" s="358"/>
      <c r="MHQ7" s="358"/>
      <c r="MHR7" s="358"/>
      <c r="MHS7" s="358"/>
      <c r="MHT7" s="358"/>
      <c r="MHU7" s="358"/>
      <c r="MHV7" s="358"/>
      <c r="MHW7" s="358"/>
      <c r="MHX7" s="358"/>
      <c r="MHY7" s="358"/>
      <c r="MHZ7" s="358"/>
      <c r="MIA7" s="358"/>
      <c r="MIB7" s="358"/>
      <c r="MIC7" s="358"/>
      <c r="MID7" s="358"/>
      <c r="MIE7" s="358"/>
      <c r="MIF7" s="358"/>
      <c r="MIG7" s="358"/>
      <c r="MIH7" s="358"/>
      <c r="MII7" s="358"/>
      <c r="MIJ7" s="358"/>
      <c r="MIK7" s="358"/>
      <c r="MIL7" s="358"/>
      <c r="MIM7" s="358"/>
      <c r="MIN7" s="358"/>
      <c r="MIO7" s="358"/>
      <c r="MIP7" s="358"/>
      <c r="MIQ7" s="358"/>
      <c r="MIR7" s="358"/>
      <c r="MIS7" s="358"/>
      <c r="MIT7" s="358"/>
      <c r="MIU7" s="358"/>
      <c r="MIV7" s="358"/>
      <c r="MIW7" s="358"/>
      <c r="MIX7" s="358"/>
      <c r="MIY7" s="358"/>
      <c r="MIZ7" s="358"/>
      <c r="MJA7" s="358"/>
      <c r="MJB7" s="358"/>
      <c r="MJC7" s="358"/>
      <c r="MJD7" s="358"/>
      <c r="MJE7" s="358"/>
      <c r="MJF7" s="358"/>
      <c r="MJG7" s="358"/>
      <c r="MJH7" s="358"/>
      <c r="MJI7" s="358"/>
      <c r="MJJ7" s="358"/>
      <c r="MJK7" s="358"/>
      <c r="MJL7" s="358"/>
      <c r="MJM7" s="358"/>
      <c r="MJN7" s="358"/>
      <c r="MJO7" s="358"/>
      <c r="MJP7" s="358"/>
      <c r="MJQ7" s="358"/>
      <c r="MJR7" s="358"/>
      <c r="MJS7" s="358"/>
      <c r="MJT7" s="358"/>
      <c r="MJU7" s="358"/>
      <c r="MJV7" s="358"/>
      <c r="MJW7" s="358"/>
      <c r="MJX7" s="358"/>
      <c r="MJY7" s="358"/>
      <c r="MJZ7" s="358"/>
      <c r="MKA7" s="358"/>
      <c r="MKB7" s="358"/>
      <c r="MKC7" s="358"/>
      <c r="MKD7" s="358"/>
      <c r="MKE7" s="358"/>
      <c r="MKF7" s="358"/>
      <c r="MKG7" s="358"/>
      <c r="MKH7" s="358"/>
      <c r="MKI7" s="358"/>
      <c r="MKJ7" s="358"/>
      <c r="MKK7" s="358"/>
      <c r="MKL7" s="358"/>
      <c r="MKM7" s="358"/>
      <c r="MKN7" s="358"/>
      <c r="MKO7" s="358"/>
      <c r="MKP7" s="358"/>
      <c r="MKQ7" s="358"/>
      <c r="MKR7" s="358"/>
      <c r="MKS7" s="358"/>
      <c r="MKT7" s="358"/>
      <c r="MKU7" s="358"/>
      <c r="MKV7" s="358"/>
      <c r="MKW7" s="358"/>
      <c r="MKX7" s="358"/>
      <c r="MKY7" s="358"/>
      <c r="MKZ7" s="358"/>
      <c r="MLA7" s="358"/>
      <c r="MLB7" s="358"/>
      <c r="MLC7" s="358"/>
      <c r="MLD7" s="358"/>
      <c r="MLE7" s="358"/>
      <c r="MLF7" s="358"/>
      <c r="MLG7" s="358"/>
      <c r="MLH7" s="358"/>
      <c r="MLI7" s="358"/>
      <c r="MLJ7" s="358"/>
      <c r="MLK7" s="358"/>
      <c r="MLL7" s="358"/>
      <c r="MLM7" s="358"/>
      <c r="MLN7" s="358"/>
      <c r="MLO7" s="358"/>
      <c r="MLP7" s="358"/>
      <c r="MLQ7" s="358"/>
      <c r="MLR7" s="358"/>
      <c r="MLS7" s="358"/>
      <c r="MLT7" s="358"/>
      <c r="MLU7" s="358"/>
      <c r="MLV7" s="358"/>
      <c r="MLW7" s="358"/>
      <c r="MLX7" s="358"/>
      <c r="MLY7" s="358"/>
      <c r="MLZ7" s="358"/>
      <c r="MMA7" s="358"/>
      <c r="MMB7" s="358"/>
      <c r="MMC7" s="358"/>
      <c r="MMD7" s="358"/>
      <c r="MME7" s="358"/>
      <c r="MMF7" s="358"/>
      <c r="MMG7" s="358"/>
      <c r="MMH7" s="358"/>
      <c r="MMI7" s="358"/>
      <c r="MMJ7" s="358"/>
      <c r="MMK7" s="358"/>
      <c r="MML7" s="358"/>
      <c r="MMM7" s="358"/>
      <c r="MMN7" s="358"/>
      <c r="MMO7" s="358"/>
      <c r="MMP7" s="358"/>
      <c r="MMQ7" s="358"/>
      <c r="MMR7" s="358"/>
      <c r="MMS7" s="358"/>
      <c r="MMT7" s="358"/>
      <c r="MMU7" s="358"/>
      <c r="MMV7" s="358"/>
      <c r="MMW7" s="358"/>
      <c r="MMX7" s="358"/>
      <c r="MMY7" s="358"/>
      <c r="MMZ7" s="358"/>
      <c r="MNA7" s="358"/>
      <c r="MNB7" s="358"/>
      <c r="MNC7" s="358"/>
      <c r="MND7" s="358"/>
      <c r="MNE7" s="358"/>
      <c r="MNF7" s="358"/>
      <c r="MNG7" s="358"/>
      <c r="MNH7" s="358"/>
      <c r="MNI7" s="358"/>
      <c r="MNJ7" s="358"/>
      <c r="MNK7" s="358"/>
      <c r="MNL7" s="358"/>
      <c r="MNM7" s="358"/>
      <c r="MNN7" s="358"/>
      <c r="MNO7" s="358"/>
      <c r="MNP7" s="358"/>
      <c r="MNQ7" s="358"/>
      <c r="MNR7" s="358"/>
      <c r="MNS7" s="358"/>
      <c r="MNT7" s="358"/>
      <c r="MNU7" s="358"/>
      <c r="MNV7" s="358"/>
      <c r="MNW7" s="358"/>
      <c r="MNX7" s="358"/>
      <c r="MNY7" s="358"/>
      <c r="MNZ7" s="358"/>
      <c r="MOA7" s="358"/>
      <c r="MOB7" s="358"/>
      <c r="MOC7" s="358"/>
      <c r="MOD7" s="358"/>
      <c r="MOE7" s="358"/>
      <c r="MOF7" s="358"/>
      <c r="MOG7" s="358"/>
      <c r="MOH7" s="358"/>
      <c r="MOI7" s="358"/>
      <c r="MOJ7" s="358"/>
      <c r="MOK7" s="358"/>
      <c r="MOL7" s="358"/>
      <c r="MOM7" s="358"/>
      <c r="MON7" s="358"/>
      <c r="MOO7" s="358"/>
      <c r="MOP7" s="358"/>
      <c r="MOQ7" s="358"/>
      <c r="MOR7" s="358"/>
      <c r="MOS7" s="358"/>
      <c r="MOT7" s="358"/>
      <c r="MOU7" s="358"/>
      <c r="MOV7" s="358"/>
      <c r="MOW7" s="358"/>
      <c r="MOX7" s="358"/>
      <c r="MOY7" s="358"/>
      <c r="MOZ7" s="358"/>
      <c r="MPA7" s="358"/>
      <c r="MPB7" s="358"/>
      <c r="MPC7" s="358"/>
      <c r="MPD7" s="358"/>
      <c r="MPE7" s="358"/>
      <c r="MPF7" s="358"/>
      <c r="MPG7" s="358"/>
      <c r="MPH7" s="358"/>
      <c r="MPI7" s="358"/>
      <c r="MPJ7" s="358"/>
      <c r="MPK7" s="358"/>
      <c r="MPL7" s="358"/>
      <c r="MPM7" s="358"/>
      <c r="MPN7" s="358"/>
      <c r="MPO7" s="358"/>
      <c r="MPP7" s="358"/>
      <c r="MPQ7" s="358"/>
      <c r="MPR7" s="358"/>
      <c r="MPS7" s="358"/>
      <c r="MPT7" s="358"/>
      <c r="MPU7" s="358"/>
      <c r="MPV7" s="358"/>
      <c r="MPW7" s="358"/>
      <c r="MPX7" s="358"/>
      <c r="MPY7" s="358"/>
      <c r="MPZ7" s="358"/>
      <c r="MQA7" s="358"/>
      <c r="MQB7" s="358"/>
      <c r="MQC7" s="358"/>
      <c r="MQD7" s="358"/>
      <c r="MQE7" s="358"/>
      <c r="MQF7" s="358"/>
      <c r="MQG7" s="358"/>
      <c r="MQH7" s="358"/>
      <c r="MQI7" s="358"/>
      <c r="MQJ7" s="358"/>
      <c r="MQK7" s="358"/>
      <c r="MQL7" s="358"/>
      <c r="MQM7" s="358"/>
      <c r="MQN7" s="358"/>
      <c r="MQO7" s="358"/>
      <c r="MQP7" s="358"/>
      <c r="MQQ7" s="358"/>
      <c r="MQR7" s="358"/>
      <c r="MQS7" s="358"/>
      <c r="MQT7" s="358"/>
      <c r="MQU7" s="358"/>
      <c r="MQV7" s="358"/>
      <c r="MQW7" s="358"/>
      <c r="MQX7" s="358"/>
      <c r="MQY7" s="358"/>
      <c r="MQZ7" s="358"/>
      <c r="MRA7" s="358"/>
      <c r="MRB7" s="358"/>
      <c r="MRC7" s="358"/>
      <c r="MRD7" s="358"/>
      <c r="MRE7" s="358"/>
      <c r="MRF7" s="358"/>
      <c r="MRG7" s="358"/>
      <c r="MRH7" s="358"/>
      <c r="MRI7" s="358"/>
      <c r="MRJ7" s="358"/>
      <c r="MRK7" s="358"/>
      <c r="MRL7" s="358"/>
      <c r="MRM7" s="358"/>
      <c r="MRN7" s="358"/>
      <c r="MRO7" s="358"/>
      <c r="MRP7" s="358"/>
      <c r="MRQ7" s="358"/>
      <c r="MRR7" s="358"/>
      <c r="MRS7" s="358"/>
      <c r="MRT7" s="358"/>
      <c r="MRU7" s="358"/>
      <c r="MRV7" s="358"/>
      <c r="MRW7" s="358"/>
      <c r="MRX7" s="358"/>
      <c r="MRY7" s="358"/>
      <c r="MRZ7" s="358"/>
      <c r="MSA7" s="358"/>
      <c r="MSB7" s="358"/>
      <c r="MSC7" s="358"/>
      <c r="MSD7" s="358"/>
      <c r="MSE7" s="358"/>
      <c r="MSF7" s="358"/>
      <c r="MSG7" s="358"/>
      <c r="MSH7" s="358"/>
      <c r="MSI7" s="358"/>
      <c r="MSJ7" s="358"/>
      <c r="MSK7" s="358"/>
      <c r="MSL7" s="358"/>
      <c r="MSM7" s="358"/>
      <c r="MSN7" s="358"/>
      <c r="MSO7" s="358"/>
      <c r="MSP7" s="358"/>
      <c r="MSQ7" s="358"/>
      <c r="MSR7" s="358"/>
      <c r="MSS7" s="358"/>
      <c r="MST7" s="358"/>
      <c r="MSU7" s="358"/>
      <c r="MSV7" s="358"/>
      <c r="MSW7" s="358"/>
      <c r="MSX7" s="358"/>
      <c r="MSY7" s="358"/>
      <c r="MSZ7" s="358"/>
      <c r="MTA7" s="358"/>
      <c r="MTB7" s="358"/>
      <c r="MTC7" s="358"/>
      <c r="MTD7" s="358"/>
      <c r="MTE7" s="358"/>
      <c r="MTF7" s="358"/>
      <c r="MTG7" s="358"/>
      <c r="MTH7" s="358"/>
      <c r="MTI7" s="358"/>
      <c r="MTJ7" s="358"/>
      <c r="MTK7" s="358"/>
      <c r="MTL7" s="358"/>
      <c r="MTM7" s="358"/>
      <c r="MTN7" s="358"/>
      <c r="MTO7" s="358"/>
      <c r="MTP7" s="358"/>
      <c r="MTQ7" s="358"/>
      <c r="MTR7" s="358"/>
      <c r="MTS7" s="358"/>
      <c r="MTT7" s="358"/>
      <c r="MTU7" s="358"/>
      <c r="MTV7" s="358"/>
      <c r="MTW7" s="358"/>
      <c r="MTX7" s="358"/>
      <c r="MTY7" s="358"/>
      <c r="MTZ7" s="358"/>
      <c r="MUA7" s="358"/>
      <c r="MUB7" s="358"/>
      <c r="MUC7" s="358"/>
      <c r="MUD7" s="358"/>
      <c r="MUE7" s="358"/>
      <c r="MUF7" s="358"/>
      <c r="MUG7" s="358"/>
      <c r="MUH7" s="358"/>
      <c r="MUI7" s="358"/>
      <c r="MUJ7" s="358"/>
      <c r="MUK7" s="358"/>
      <c r="MUL7" s="358"/>
      <c r="MUM7" s="358"/>
      <c r="MUN7" s="358"/>
      <c r="MUO7" s="358"/>
      <c r="MUP7" s="358"/>
      <c r="MUQ7" s="358"/>
      <c r="MUR7" s="358"/>
      <c r="MUS7" s="358"/>
      <c r="MUT7" s="358"/>
      <c r="MUU7" s="358"/>
      <c r="MUV7" s="358"/>
      <c r="MUW7" s="358"/>
      <c r="MUX7" s="358"/>
      <c r="MUY7" s="358"/>
      <c r="MUZ7" s="358"/>
      <c r="MVA7" s="358"/>
      <c r="MVB7" s="358"/>
      <c r="MVC7" s="358"/>
      <c r="MVD7" s="358"/>
      <c r="MVE7" s="358"/>
      <c r="MVF7" s="358"/>
      <c r="MVG7" s="358"/>
      <c r="MVH7" s="358"/>
      <c r="MVI7" s="358"/>
      <c r="MVJ7" s="358"/>
      <c r="MVK7" s="358"/>
      <c r="MVL7" s="358"/>
      <c r="MVM7" s="358"/>
      <c r="MVN7" s="358"/>
      <c r="MVO7" s="358"/>
      <c r="MVP7" s="358"/>
      <c r="MVQ7" s="358"/>
      <c r="MVR7" s="358"/>
      <c r="MVS7" s="358"/>
      <c r="MVT7" s="358"/>
      <c r="MVU7" s="358"/>
      <c r="MVV7" s="358"/>
      <c r="MVW7" s="358"/>
      <c r="MVX7" s="358"/>
      <c r="MVY7" s="358"/>
      <c r="MVZ7" s="358"/>
      <c r="MWA7" s="358"/>
      <c r="MWB7" s="358"/>
      <c r="MWC7" s="358"/>
      <c r="MWD7" s="358"/>
      <c r="MWE7" s="358"/>
      <c r="MWF7" s="358"/>
      <c r="MWG7" s="358"/>
      <c r="MWH7" s="358"/>
      <c r="MWI7" s="358"/>
      <c r="MWJ7" s="358"/>
      <c r="MWK7" s="358"/>
      <c r="MWL7" s="358"/>
      <c r="MWM7" s="358"/>
      <c r="MWN7" s="358"/>
      <c r="MWO7" s="358"/>
      <c r="MWP7" s="358"/>
      <c r="MWQ7" s="358"/>
      <c r="MWR7" s="358"/>
      <c r="MWS7" s="358"/>
      <c r="MWT7" s="358"/>
      <c r="MWU7" s="358"/>
      <c r="MWV7" s="358"/>
      <c r="MWW7" s="358"/>
      <c r="MWX7" s="358"/>
      <c r="MWY7" s="358"/>
      <c r="MWZ7" s="358"/>
      <c r="MXA7" s="358"/>
      <c r="MXB7" s="358"/>
      <c r="MXC7" s="358"/>
      <c r="MXD7" s="358"/>
      <c r="MXE7" s="358"/>
      <c r="MXF7" s="358"/>
      <c r="MXG7" s="358"/>
      <c r="MXH7" s="358"/>
      <c r="MXI7" s="358"/>
      <c r="MXJ7" s="358"/>
      <c r="MXK7" s="358"/>
      <c r="MXL7" s="358"/>
      <c r="MXM7" s="358"/>
      <c r="MXN7" s="358"/>
      <c r="MXO7" s="358"/>
      <c r="MXP7" s="358"/>
      <c r="MXQ7" s="358"/>
      <c r="MXR7" s="358"/>
      <c r="MXS7" s="358"/>
      <c r="MXT7" s="358"/>
      <c r="MXU7" s="358"/>
      <c r="MXV7" s="358"/>
      <c r="MXW7" s="358"/>
      <c r="MXX7" s="358"/>
      <c r="MXY7" s="358"/>
      <c r="MXZ7" s="358"/>
      <c r="MYA7" s="358"/>
      <c r="MYB7" s="358"/>
      <c r="MYC7" s="358"/>
      <c r="MYD7" s="358"/>
      <c r="MYE7" s="358"/>
      <c r="MYF7" s="358"/>
      <c r="MYG7" s="358"/>
      <c r="MYH7" s="358"/>
      <c r="MYI7" s="358"/>
      <c r="MYJ7" s="358"/>
      <c r="MYK7" s="358"/>
      <c r="MYL7" s="358"/>
      <c r="MYM7" s="358"/>
      <c r="MYN7" s="358"/>
      <c r="MYO7" s="358"/>
      <c r="MYP7" s="358"/>
      <c r="MYQ7" s="358"/>
      <c r="MYR7" s="358"/>
      <c r="MYS7" s="358"/>
      <c r="MYT7" s="358"/>
      <c r="MYU7" s="358"/>
      <c r="MYV7" s="358"/>
      <c r="MYW7" s="358"/>
      <c r="MYX7" s="358"/>
      <c r="MYY7" s="358"/>
      <c r="MYZ7" s="358"/>
      <c r="MZA7" s="358"/>
      <c r="MZB7" s="358"/>
      <c r="MZC7" s="358"/>
      <c r="MZD7" s="358"/>
      <c r="MZE7" s="358"/>
      <c r="MZF7" s="358"/>
      <c r="MZG7" s="358"/>
      <c r="MZH7" s="358"/>
      <c r="MZI7" s="358"/>
      <c r="MZJ7" s="358"/>
      <c r="MZK7" s="358"/>
      <c r="MZL7" s="358"/>
      <c r="MZM7" s="358"/>
      <c r="MZN7" s="358"/>
      <c r="MZO7" s="358"/>
      <c r="MZP7" s="358"/>
      <c r="MZQ7" s="358"/>
      <c r="MZR7" s="358"/>
      <c r="MZS7" s="358"/>
      <c r="MZT7" s="358"/>
      <c r="MZU7" s="358"/>
      <c r="MZV7" s="358"/>
      <c r="MZW7" s="358"/>
      <c r="MZX7" s="358"/>
      <c r="MZY7" s="358"/>
      <c r="MZZ7" s="358"/>
      <c r="NAA7" s="358"/>
      <c r="NAB7" s="358"/>
      <c r="NAC7" s="358"/>
      <c r="NAD7" s="358"/>
      <c r="NAE7" s="358"/>
      <c r="NAF7" s="358"/>
      <c r="NAG7" s="358"/>
      <c r="NAH7" s="358"/>
      <c r="NAI7" s="358"/>
      <c r="NAJ7" s="358"/>
      <c r="NAK7" s="358"/>
      <c r="NAL7" s="358"/>
      <c r="NAM7" s="358"/>
      <c r="NAN7" s="358"/>
      <c r="NAO7" s="358"/>
      <c r="NAP7" s="358"/>
      <c r="NAQ7" s="358"/>
      <c r="NAR7" s="358"/>
      <c r="NAS7" s="358"/>
      <c r="NAT7" s="358"/>
      <c r="NAU7" s="358"/>
      <c r="NAV7" s="358"/>
      <c r="NAW7" s="358"/>
      <c r="NAX7" s="358"/>
      <c r="NAY7" s="358"/>
      <c r="NAZ7" s="358"/>
      <c r="NBA7" s="358"/>
      <c r="NBB7" s="358"/>
      <c r="NBC7" s="358"/>
      <c r="NBD7" s="358"/>
      <c r="NBE7" s="358"/>
      <c r="NBF7" s="358"/>
      <c r="NBG7" s="358"/>
      <c r="NBH7" s="358"/>
      <c r="NBI7" s="358"/>
      <c r="NBJ7" s="358"/>
      <c r="NBK7" s="358"/>
      <c r="NBL7" s="358"/>
      <c r="NBM7" s="358"/>
      <c r="NBN7" s="358"/>
      <c r="NBO7" s="358"/>
      <c r="NBP7" s="358"/>
      <c r="NBQ7" s="358"/>
      <c r="NBR7" s="358"/>
      <c r="NBS7" s="358"/>
      <c r="NBT7" s="358"/>
      <c r="NBU7" s="358"/>
      <c r="NBV7" s="358"/>
      <c r="NBW7" s="358"/>
      <c r="NBX7" s="358"/>
      <c r="NBY7" s="358"/>
      <c r="NBZ7" s="358"/>
      <c r="NCA7" s="358"/>
      <c r="NCB7" s="358"/>
      <c r="NCC7" s="358"/>
      <c r="NCD7" s="358"/>
      <c r="NCE7" s="358"/>
      <c r="NCF7" s="358"/>
      <c r="NCG7" s="358"/>
      <c r="NCH7" s="358"/>
      <c r="NCI7" s="358"/>
      <c r="NCJ7" s="358"/>
      <c r="NCK7" s="358"/>
      <c r="NCL7" s="358"/>
      <c r="NCM7" s="358"/>
      <c r="NCN7" s="358"/>
      <c r="NCO7" s="358"/>
      <c r="NCP7" s="358"/>
      <c r="NCQ7" s="358"/>
      <c r="NCR7" s="358"/>
      <c r="NCS7" s="358"/>
      <c r="NCT7" s="358"/>
      <c r="NCU7" s="358"/>
      <c r="NCV7" s="358"/>
      <c r="NCW7" s="358"/>
      <c r="NCX7" s="358"/>
      <c r="NCY7" s="358"/>
      <c r="NCZ7" s="358"/>
      <c r="NDA7" s="358"/>
      <c r="NDB7" s="358"/>
      <c r="NDC7" s="358"/>
      <c r="NDD7" s="358"/>
      <c r="NDE7" s="358"/>
      <c r="NDF7" s="358"/>
      <c r="NDG7" s="358"/>
      <c r="NDH7" s="358"/>
      <c r="NDI7" s="358"/>
      <c r="NDJ7" s="358"/>
      <c r="NDK7" s="358"/>
      <c r="NDL7" s="358"/>
      <c r="NDM7" s="358"/>
      <c r="NDN7" s="358"/>
      <c r="NDO7" s="358"/>
      <c r="NDP7" s="358"/>
      <c r="NDQ7" s="358"/>
      <c r="NDR7" s="358"/>
      <c r="NDS7" s="358"/>
      <c r="NDT7" s="358"/>
      <c r="NDU7" s="358"/>
      <c r="NDV7" s="358"/>
      <c r="NDW7" s="358"/>
      <c r="NDX7" s="358"/>
      <c r="NDY7" s="358"/>
      <c r="NDZ7" s="358"/>
      <c r="NEA7" s="358"/>
      <c r="NEB7" s="358"/>
      <c r="NEC7" s="358"/>
      <c r="NED7" s="358"/>
      <c r="NEE7" s="358"/>
      <c r="NEF7" s="358"/>
      <c r="NEG7" s="358"/>
      <c r="NEH7" s="358"/>
      <c r="NEI7" s="358"/>
      <c r="NEJ7" s="358"/>
      <c r="NEK7" s="358"/>
      <c r="NEL7" s="358"/>
      <c r="NEM7" s="358"/>
      <c r="NEN7" s="358"/>
      <c r="NEO7" s="358"/>
      <c r="NEP7" s="358"/>
      <c r="NEQ7" s="358"/>
      <c r="NER7" s="358"/>
      <c r="NES7" s="358"/>
      <c r="NET7" s="358"/>
      <c r="NEU7" s="358"/>
      <c r="NEV7" s="358"/>
      <c r="NEW7" s="358"/>
      <c r="NEX7" s="358"/>
      <c r="NEY7" s="358"/>
      <c r="NEZ7" s="358"/>
      <c r="NFA7" s="358"/>
      <c r="NFB7" s="358"/>
      <c r="NFC7" s="358"/>
      <c r="NFD7" s="358"/>
      <c r="NFE7" s="358"/>
      <c r="NFF7" s="358"/>
      <c r="NFG7" s="358"/>
      <c r="NFH7" s="358"/>
      <c r="NFI7" s="358"/>
      <c r="NFJ7" s="358"/>
      <c r="NFK7" s="358"/>
      <c r="NFL7" s="358"/>
      <c r="NFM7" s="358"/>
      <c r="NFN7" s="358"/>
      <c r="NFO7" s="358"/>
      <c r="NFP7" s="358"/>
      <c r="NFQ7" s="358"/>
      <c r="NFR7" s="358"/>
      <c r="NFS7" s="358"/>
      <c r="NFT7" s="358"/>
      <c r="NFU7" s="358"/>
      <c r="NFV7" s="358"/>
      <c r="NFW7" s="358"/>
      <c r="NFX7" s="358"/>
      <c r="NFY7" s="358"/>
      <c r="NFZ7" s="358"/>
      <c r="NGA7" s="358"/>
      <c r="NGB7" s="358"/>
      <c r="NGC7" s="358"/>
      <c r="NGD7" s="358"/>
      <c r="NGE7" s="358"/>
      <c r="NGF7" s="358"/>
      <c r="NGG7" s="358"/>
      <c r="NGH7" s="358"/>
      <c r="NGI7" s="358"/>
      <c r="NGJ7" s="358"/>
      <c r="NGK7" s="358"/>
      <c r="NGL7" s="358"/>
      <c r="NGM7" s="358"/>
      <c r="NGN7" s="358"/>
      <c r="NGO7" s="358"/>
      <c r="NGP7" s="358"/>
      <c r="NGQ7" s="358"/>
      <c r="NGR7" s="358"/>
      <c r="NGS7" s="358"/>
      <c r="NGT7" s="358"/>
      <c r="NGU7" s="358"/>
      <c r="NGV7" s="358"/>
      <c r="NGW7" s="358"/>
      <c r="NGX7" s="358"/>
      <c r="NGY7" s="358"/>
      <c r="NGZ7" s="358"/>
      <c r="NHA7" s="358"/>
      <c r="NHB7" s="358"/>
      <c r="NHC7" s="358"/>
      <c r="NHD7" s="358"/>
      <c r="NHE7" s="358"/>
      <c r="NHF7" s="358"/>
      <c r="NHG7" s="358"/>
      <c r="NHH7" s="358"/>
      <c r="NHI7" s="358"/>
      <c r="NHJ7" s="358"/>
      <c r="NHK7" s="358"/>
      <c r="NHL7" s="358"/>
      <c r="NHM7" s="358"/>
      <c r="NHN7" s="358"/>
      <c r="NHO7" s="358"/>
      <c r="NHP7" s="358"/>
      <c r="NHQ7" s="358"/>
      <c r="NHR7" s="358"/>
      <c r="NHS7" s="358"/>
      <c r="NHT7" s="358"/>
      <c r="NHU7" s="358"/>
      <c r="NHV7" s="358"/>
      <c r="NHW7" s="358"/>
      <c r="NHX7" s="358"/>
      <c r="NHY7" s="358"/>
      <c r="NHZ7" s="358"/>
      <c r="NIA7" s="358"/>
      <c r="NIB7" s="358"/>
      <c r="NIC7" s="358"/>
      <c r="NID7" s="358"/>
      <c r="NIE7" s="358"/>
      <c r="NIF7" s="358"/>
      <c r="NIG7" s="358"/>
      <c r="NIH7" s="358"/>
      <c r="NII7" s="358"/>
      <c r="NIJ7" s="358"/>
      <c r="NIK7" s="358"/>
      <c r="NIL7" s="358"/>
      <c r="NIM7" s="358"/>
      <c r="NIN7" s="358"/>
      <c r="NIO7" s="358"/>
      <c r="NIP7" s="358"/>
      <c r="NIQ7" s="358"/>
      <c r="NIR7" s="358"/>
      <c r="NIS7" s="358"/>
      <c r="NIT7" s="358"/>
      <c r="NIU7" s="358"/>
      <c r="NIV7" s="358"/>
      <c r="NIW7" s="358"/>
      <c r="NIX7" s="358"/>
      <c r="NIY7" s="358"/>
      <c r="NIZ7" s="358"/>
      <c r="NJA7" s="358"/>
      <c r="NJB7" s="358"/>
      <c r="NJC7" s="358"/>
      <c r="NJD7" s="358"/>
      <c r="NJE7" s="358"/>
      <c r="NJF7" s="358"/>
      <c r="NJG7" s="358"/>
      <c r="NJH7" s="358"/>
      <c r="NJI7" s="358"/>
      <c r="NJJ7" s="358"/>
      <c r="NJK7" s="358"/>
      <c r="NJL7" s="358"/>
      <c r="NJM7" s="358"/>
      <c r="NJN7" s="358"/>
      <c r="NJO7" s="358"/>
      <c r="NJP7" s="358"/>
      <c r="NJQ7" s="358"/>
      <c r="NJR7" s="358"/>
      <c r="NJS7" s="358"/>
      <c r="NJT7" s="358"/>
      <c r="NJU7" s="358"/>
      <c r="NJV7" s="358"/>
      <c r="NJW7" s="358"/>
      <c r="NJX7" s="358"/>
      <c r="NJY7" s="358"/>
      <c r="NJZ7" s="358"/>
      <c r="NKA7" s="358"/>
      <c r="NKB7" s="358"/>
      <c r="NKC7" s="358"/>
      <c r="NKD7" s="358"/>
      <c r="NKE7" s="358"/>
      <c r="NKF7" s="358"/>
      <c r="NKG7" s="358"/>
      <c r="NKH7" s="358"/>
      <c r="NKI7" s="358"/>
      <c r="NKJ7" s="358"/>
      <c r="NKK7" s="358"/>
      <c r="NKL7" s="358"/>
      <c r="NKM7" s="358"/>
      <c r="NKN7" s="358"/>
      <c r="NKO7" s="358"/>
      <c r="NKP7" s="358"/>
      <c r="NKQ7" s="358"/>
      <c r="NKR7" s="358"/>
      <c r="NKS7" s="358"/>
      <c r="NKT7" s="358"/>
      <c r="NKU7" s="358"/>
      <c r="NKV7" s="358"/>
      <c r="NKW7" s="358"/>
      <c r="NKX7" s="358"/>
      <c r="NKY7" s="358"/>
      <c r="NKZ7" s="358"/>
      <c r="NLA7" s="358"/>
      <c r="NLB7" s="358"/>
      <c r="NLC7" s="358"/>
      <c r="NLD7" s="358"/>
      <c r="NLE7" s="358"/>
      <c r="NLF7" s="358"/>
      <c r="NLG7" s="358"/>
      <c r="NLH7" s="358"/>
      <c r="NLI7" s="358"/>
      <c r="NLJ7" s="358"/>
      <c r="NLK7" s="358"/>
      <c r="NLL7" s="358"/>
      <c r="NLM7" s="358"/>
      <c r="NLN7" s="358"/>
      <c r="NLO7" s="358"/>
      <c r="NLP7" s="358"/>
      <c r="NLQ7" s="358"/>
      <c r="NLR7" s="358"/>
      <c r="NLS7" s="358"/>
      <c r="NLT7" s="358"/>
      <c r="NLU7" s="358"/>
      <c r="NLV7" s="358"/>
      <c r="NLW7" s="358"/>
      <c r="NLX7" s="358"/>
      <c r="NLY7" s="358"/>
      <c r="NLZ7" s="358"/>
      <c r="NMA7" s="358"/>
      <c r="NMB7" s="358"/>
      <c r="NMC7" s="358"/>
      <c r="NMD7" s="358"/>
      <c r="NME7" s="358"/>
      <c r="NMF7" s="358"/>
      <c r="NMG7" s="358"/>
      <c r="NMH7" s="358"/>
      <c r="NMI7" s="358"/>
      <c r="NMJ7" s="358"/>
      <c r="NMK7" s="358"/>
      <c r="NML7" s="358"/>
      <c r="NMM7" s="358"/>
      <c r="NMN7" s="358"/>
      <c r="NMO7" s="358"/>
      <c r="NMP7" s="358"/>
      <c r="NMQ7" s="358"/>
      <c r="NMR7" s="358"/>
      <c r="NMS7" s="358"/>
      <c r="NMT7" s="358"/>
      <c r="NMU7" s="358"/>
      <c r="NMV7" s="358"/>
      <c r="NMW7" s="358"/>
      <c r="NMX7" s="358"/>
      <c r="NMY7" s="358"/>
      <c r="NMZ7" s="358"/>
      <c r="NNA7" s="358"/>
      <c r="NNB7" s="358"/>
      <c r="NNC7" s="358"/>
      <c r="NND7" s="358"/>
      <c r="NNE7" s="358"/>
      <c r="NNF7" s="358"/>
      <c r="NNG7" s="358"/>
      <c r="NNH7" s="358"/>
      <c r="NNI7" s="358"/>
      <c r="NNJ7" s="358"/>
      <c r="NNK7" s="358"/>
      <c r="NNL7" s="358"/>
      <c r="NNM7" s="358"/>
      <c r="NNN7" s="358"/>
      <c r="NNO7" s="358"/>
      <c r="NNP7" s="358"/>
      <c r="NNQ7" s="358"/>
      <c r="NNR7" s="358"/>
      <c r="NNS7" s="358"/>
      <c r="NNT7" s="358"/>
      <c r="NNU7" s="358"/>
      <c r="NNV7" s="358"/>
      <c r="NNW7" s="358"/>
      <c r="NNX7" s="358"/>
      <c r="NNY7" s="358"/>
      <c r="NNZ7" s="358"/>
      <c r="NOA7" s="358"/>
      <c r="NOB7" s="358"/>
      <c r="NOC7" s="358"/>
      <c r="NOD7" s="358"/>
      <c r="NOE7" s="358"/>
      <c r="NOF7" s="358"/>
      <c r="NOG7" s="358"/>
      <c r="NOH7" s="358"/>
      <c r="NOI7" s="358"/>
      <c r="NOJ7" s="358"/>
      <c r="NOK7" s="358"/>
      <c r="NOL7" s="358"/>
      <c r="NOM7" s="358"/>
      <c r="NON7" s="358"/>
      <c r="NOO7" s="358"/>
      <c r="NOP7" s="358"/>
      <c r="NOQ7" s="358"/>
      <c r="NOR7" s="358"/>
      <c r="NOS7" s="358"/>
      <c r="NOT7" s="358"/>
      <c r="NOU7" s="358"/>
      <c r="NOV7" s="358"/>
      <c r="NOW7" s="358"/>
      <c r="NOX7" s="358"/>
      <c r="NOY7" s="358"/>
      <c r="NOZ7" s="358"/>
      <c r="NPA7" s="358"/>
      <c r="NPB7" s="358"/>
      <c r="NPC7" s="358"/>
      <c r="NPD7" s="358"/>
      <c r="NPE7" s="358"/>
      <c r="NPF7" s="358"/>
      <c r="NPG7" s="358"/>
      <c r="NPH7" s="358"/>
      <c r="NPI7" s="358"/>
      <c r="NPJ7" s="358"/>
      <c r="NPK7" s="358"/>
      <c r="NPL7" s="358"/>
      <c r="NPM7" s="358"/>
      <c r="NPN7" s="358"/>
      <c r="NPO7" s="358"/>
      <c r="NPP7" s="358"/>
      <c r="NPQ7" s="358"/>
      <c r="NPR7" s="358"/>
      <c r="NPS7" s="358"/>
      <c r="NPT7" s="358"/>
      <c r="NPU7" s="358"/>
      <c r="NPV7" s="358"/>
      <c r="NPW7" s="358"/>
      <c r="NPX7" s="358"/>
      <c r="NPY7" s="358"/>
      <c r="NPZ7" s="358"/>
      <c r="NQA7" s="358"/>
      <c r="NQB7" s="358"/>
      <c r="NQC7" s="358"/>
      <c r="NQD7" s="358"/>
      <c r="NQE7" s="358"/>
      <c r="NQF7" s="358"/>
      <c r="NQG7" s="358"/>
      <c r="NQH7" s="358"/>
      <c r="NQI7" s="358"/>
      <c r="NQJ7" s="358"/>
      <c r="NQK7" s="358"/>
      <c r="NQL7" s="358"/>
      <c r="NQM7" s="358"/>
      <c r="NQN7" s="358"/>
      <c r="NQO7" s="358"/>
      <c r="NQP7" s="358"/>
      <c r="NQQ7" s="358"/>
      <c r="NQR7" s="358"/>
      <c r="NQS7" s="358"/>
      <c r="NQT7" s="358"/>
      <c r="NQU7" s="358"/>
      <c r="NQV7" s="358"/>
      <c r="NQW7" s="358"/>
      <c r="NQX7" s="358"/>
      <c r="NQY7" s="358"/>
      <c r="NQZ7" s="358"/>
      <c r="NRA7" s="358"/>
      <c r="NRB7" s="358"/>
      <c r="NRC7" s="358"/>
      <c r="NRD7" s="358"/>
      <c r="NRE7" s="358"/>
      <c r="NRF7" s="358"/>
      <c r="NRG7" s="358"/>
      <c r="NRH7" s="358"/>
      <c r="NRI7" s="358"/>
      <c r="NRJ7" s="358"/>
      <c r="NRK7" s="358"/>
      <c r="NRL7" s="358"/>
      <c r="NRM7" s="358"/>
      <c r="NRN7" s="358"/>
      <c r="NRO7" s="358"/>
      <c r="NRP7" s="358"/>
      <c r="NRQ7" s="358"/>
      <c r="NRR7" s="358"/>
      <c r="NRS7" s="358"/>
      <c r="NRT7" s="358"/>
      <c r="NRU7" s="358"/>
      <c r="NRV7" s="358"/>
      <c r="NRW7" s="358"/>
      <c r="NRX7" s="358"/>
      <c r="NRY7" s="358"/>
      <c r="NRZ7" s="358"/>
      <c r="NSA7" s="358"/>
      <c r="NSB7" s="358"/>
      <c r="NSC7" s="358"/>
      <c r="NSD7" s="358"/>
      <c r="NSE7" s="358"/>
      <c r="NSF7" s="358"/>
      <c r="NSG7" s="358"/>
      <c r="NSH7" s="358"/>
      <c r="NSI7" s="358"/>
      <c r="NSJ7" s="358"/>
      <c r="NSK7" s="358"/>
      <c r="NSL7" s="358"/>
      <c r="NSM7" s="358"/>
      <c r="NSN7" s="358"/>
      <c r="NSO7" s="358"/>
      <c r="NSP7" s="358"/>
      <c r="NSQ7" s="358"/>
      <c r="NSR7" s="358"/>
      <c r="NSS7" s="358"/>
      <c r="NST7" s="358"/>
      <c r="NSU7" s="358"/>
      <c r="NSV7" s="358"/>
      <c r="NSW7" s="358"/>
      <c r="NSX7" s="358"/>
      <c r="NSY7" s="358"/>
      <c r="NSZ7" s="358"/>
      <c r="NTA7" s="358"/>
      <c r="NTB7" s="358"/>
      <c r="NTC7" s="358"/>
      <c r="NTD7" s="358"/>
      <c r="NTE7" s="358"/>
      <c r="NTF7" s="358"/>
      <c r="NTG7" s="358"/>
      <c r="NTH7" s="358"/>
      <c r="NTI7" s="358"/>
      <c r="NTJ7" s="358"/>
      <c r="NTK7" s="358"/>
      <c r="NTL7" s="358"/>
      <c r="NTM7" s="358"/>
      <c r="NTN7" s="358"/>
      <c r="NTO7" s="358"/>
      <c r="NTP7" s="358"/>
      <c r="NTQ7" s="358"/>
      <c r="NTR7" s="358"/>
      <c r="NTS7" s="358"/>
      <c r="NTT7" s="358"/>
      <c r="NTU7" s="358"/>
      <c r="NTV7" s="358"/>
      <c r="NTW7" s="358"/>
      <c r="NTX7" s="358"/>
      <c r="NTY7" s="358"/>
      <c r="NTZ7" s="358"/>
      <c r="NUA7" s="358"/>
      <c r="NUB7" s="358"/>
      <c r="NUC7" s="358"/>
      <c r="NUD7" s="358"/>
      <c r="NUE7" s="358"/>
      <c r="NUF7" s="358"/>
      <c r="NUG7" s="358"/>
      <c r="NUH7" s="358"/>
      <c r="NUI7" s="358"/>
      <c r="NUJ7" s="358"/>
      <c r="NUK7" s="358"/>
      <c r="NUL7" s="358"/>
      <c r="NUM7" s="358"/>
      <c r="NUN7" s="358"/>
      <c r="NUO7" s="358"/>
      <c r="NUP7" s="358"/>
      <c r="NUQ7" s="358"/>
      <c r="NUR7" s="358"/>
      <c r="NUS7" s="358"/>
      <c r="NUT7" s="358"/>
      <c r="NUU7" s="358"/>
      <c r="NUV7" s="358"/>
      <c r="NUW7" s="358"/>
      <c r="NUX7" s="358"/>
      <c r="NUY7" s="358"/>
      <c r="NUZ7" s="358"/>
      <c r="NVA7" s="358"/>
      <c r="NVB7" s="358"/>
      <c r="NVC7" s="358"/>
      <c r="NVD7" s="358"/>
      <c r="NVE7" s="358"/>
      <c r="NVF7" s="358"/>
      <c r="NVG7" s="358"/>
      <c r="NVH7" s="358"/>
      <c r="NVI7" s="358"/>
      <c r="NVJ7" s="358"/>
      <c r="NVK7" s="358"/>
      <c r="NVL7" s="358"/>
      <c r="NVM7" s="358"/>
      <c r="NVN7" s="358"/>
      <c r="NVO7" s="358"/>
      <c r="NVP7" s="358"/>
      <c r="NVQ7" s="358"/>
      <c r="NVR7" s="358"/>
      <c r="NVS7" s="358"/>
      <c r="NVT7" s="358"/>
      <c r="NVU7" s="358"/>
      <c r="NVV7" s="358"/>
      <c r="NVW7" s="358"/>
      <c r="NVX7" s="358"/>
      <c r="NVY7" s="358"/>
      <c r="NVZ7" s="358"/>
      <c r="NWA7" s="358"/>
      <c r="NWB7" s="358"/>
      <c r="NWC7" s="358"/>
      <c r="NWD7" s="358"/>
      <c r="NWE7" s="358"/>
      <c r="NWF7" s="358"/>
      <c r="NWG7" s="358"/>
      <c r="NWH7" s="358"/>
      <c r="NWI7" s="358"/>
      <c r="NWJ7" s="358"/>
      <c r="NWK7" s="358"/>
      <c r="NWL7" s="358"/>
      <c r="NWM7" s="358"/>
      <c r="NWN7" s="358"/>
      <c r="NWO7" s="358"/>
      <c r="NWP7" s="358"/>
      <c r="NWQ7" s="358"/>
      <c r="NWR7" s="358"/>
      <c r="NWS7" s="358"/>
      <c r="NWT7" s="358"/>
      <c r="NWU7" s="358"/>
      <c r="NWV7" s="358"/>
      <c r="NWW7" s="358"/>
      <c r="NWX7" s="358"/>
      <c r="NWY7" s="358"/>
      <c r="NWZ7" s="358"/>
      <c r="NXA7" s="358"/>
      <c r="NXB7" s="358"/>
      <c r="NXC7" s="358"/>
      <c r="NXD7" s="358"/>
      <c r="NXE7" s="358"/>
      <c r="NXF7" s="358"/>
      <c r="NXG7" s="358"/>
      <c r="NXH7" s="358"/>
      <c r="NXI7" s="358"/>
      <c r="NXJ7" s="358"/>
      <c r="NXK7" s="358"/>
      <c r="NXL7" s="358"/>
      <c r="NXM7" s="358"/>
      <c r="NXN7" s="358"/>
      <c r="NXO7" s="358"/>
      <c r="NXP7" s="358"/>
      <c r="NXQ7" s="358"/>
      <c r="NXR7" s="358"/>
      <c r="NXS7" s="358"/>
      <c r="NXT7" s="358"/>
      <c r="NXU7" s="358"/>
      <c r="NXV7" s="358"/>
      <c r="NXW7" s="358"/>
      <c r="NXX7" s="358"/>
      <c r="NXY7" s="358"/>
      <c r="NXZ7" s="358"/>
      <c r="NYA7" s="358"/>
      <c r="NYB7" s="358"/>
      <c r="NYC7" s="358"/>
      <c r="NYD7" s="358"/>
      <c r="NYE7" s="358"/>
      <c r="NYF7" s="358"/>
      <c r="NYG7" s="358"/>
      <c r="NYH7" s="358"/>
      <c r="NYI7" s="358"/>
      <c r="NYJ7" s="358"/>
      <c r="NYK7" s="358"/>
      <c r="NYL7" s="358"/>
      <c r="NYM7" s="358"/>
      <c r="NYN7" s="358"/>
      <c r="NYO7" s="358"/>
      <c r="NYP7" s="358"/>
      <c r="NYQ7" s="358"/>
      <c r="NYR7" s="358"/>
      <c r="NYS7" s="358"/>
      <c r="NYT7" s="358"/>
      <c r="NYU7" s="358"/>
      <c r="NYV7" s="358"/>
      <c r="NYW7" s="358"/>
      <c r="NYX7" s="358"/>
      <c r="NYY7" s="358"/>
      <c r="NYZ7" s="358"/>
      <c r="NZA7" s="358"/>
      <c r="NZB7" s="358"/>
      <c r="NZC7" s="358"/>
      <c r="NZD7" s="358"/>
      <c r="NZE7" s="358"/>
      <c r="NZF7" s="358"/>
      <c r="NZG7" s="358"/>
      <c r="NZH7" s="358"/>
      <c r="NZI7" s="358"/>
      <c r="NZJ7" s="358"/>
      <c r="NZK7" s="358"/>
      <c r="NZL7" s="358"/>
      <c r="NZM7" s="358"/>
      <c r="NZN7" s="358"/>
      <c r="NZO7" s="358"/>
      <c r="NZP7" s="358"/>
      <c r="NZQ7" s="358"/>
      <c r="NZR7" s="358"/>
      <c r="NZS7" s="358"/>
      <c r="NZT7" s="358"/>
      <c r="NZU7" s="358"/>
      <c r="NZV7" s="358"/>
      <c r="NZW7" s="358"/>
      <c r="NZX7" s="358"/>
      <c r="NZY7" s="358"/>
      <c r="NZZ7" s="358"/>
      <c r="OAA7" s="358"/>
      <c r="OAB7" s="358"/>
      <c r="OAC7" s="358"/>
      <c r="OAD7" s="358"/>
      <c r="OAE7" s="358"/>
      <c r="OAF7" s="358"/>
      <c r="OAG7" s="358"/>
      <c r="OAH7" s="358"/>
      <c r="OAI7" s="358"/>
      <c r="OAJ7" s="358"/>
      <c r="OAK7" s="358"/>
      <c r="OAL7" s="358"/>
      <c r="OAM7" s="358"/>
      <c r="OAN7" s="358"/>
      <c r="OAO7" s="358"/>
      <c r="OAP7" s="358"/>
      <c r="OAQ7" s="358"/>
      <c r="OAR7" s="358"/>
      <c r="OAS7" s="358"/>
      <c r="OAT7" s="358"/>
      <c r="OAU7" s="358"/>
      <c r="OAV7" s="358"/>
      <c r="OAW7" s="358"/>
      <c r="OAX7" s="358"/>
      <c r="OAY7" s="358"/>
      <c r="OAZ7" s="358"/>
      <c r="OBA7" s="358"/>
      <c r="OBB7" s="358"/>
      <c r="OBC7" s="358"/>
      <c r="OBD7" s="358"/>
      <c r="OBE7" s="358"/>
      <c r="OBF7" s="358"/>
      <c r="OBG7" s="358"/>
      <c r="OBH7" s="358"/>
      <c r="OBI7" s="358"/>
      <c r="OBJ7" s="358"/>
      <c r="OBK7" s="358"/>
      <c r="OBL7" s="358"/>
      <c r="OBM7" s="358"/>
      <c r="OBN7" s="358"/>
      <c r="OBO7" s="358"/>
      <c r="OBP7" s="358"/>
      <c r="OBQ7" s="358"/>
      <c r="OBR7" s="358"/>
      <c r="OBS7" s="358"/>
      <c r="OBT7" s="358"/>
      <c r="OBU7" s="358"/>
      <c r="OBV7" s="358"/>
      <c r="OBW7" s="358"/>
      <c r="OBX7" s="358"/>
      <c r="OBY7" s="358"/>
      <c r="OBZ7" s="358"/>
      <c r="OCA7" s="358"/>
      <c r="OCB7" s="358"/>
      <c r="OCC7" s="358"/>
      <c r="OCD7" s="358"/>
      <c r="OCE7" s="358"/>
      <c r="OCF7" s="358"/>
      <c r="OCG7" s="358"/>
      <c r="OCH7" s="358"/>
      <c r="OCI7" s="358"/>
      <c r="OCJ7" s="358"/>
      <c r="OCK7" s="358"/>
      <c r="OCL7" s="358"/>
      <c r="OCM7" s="358"/>
      <c r="OCN7" s="358"/>
      <c r="OCO7" s="358"/>
      <c r="OCP7" s="358"/>
      <c r="OCQ7" s="358"/>
      <c r="OCR7" s="358"/>
      <c r="OCS7" s="358"/>
      <c r="OCT7" s="358"/>
      <c r="OCU7" s="358"/>
      <c r="OCV7" s="358"/>
      <c r="OCW7" s="358"/>
      <c r="OCX7" s="358"/>
      <c r="OCY7" s="358"/>
      <c r="OCZ7" s="358"/>
      <c r="ODA7" s="358"/>
      <c r="ODB7" s="358"/>
      <c r="ODC7" s="358"/>
      <c r="ODD7" s="358"/>
      <c r="ODE7" s="358"/>
      <c r="ODF7" s="358"/>
      <c r="ODG7" s="358"/>
      <c r="ODH7" s="358"/>
      <c r="ODI7" s="358"/>
      <c r="ODJ7" s="358"/>
      <c r="ODK7" s="358"/>
      <c r="ODL7" s="358"/>
      <c r="ODM7" s="358"/>
      <c r="ODN7" s="358"/>
      <c r="ODO7" s="358"/>
      <c r="ODP7" s="358"/>
      <c r="ODQ7" s="358"/>
      <c r="ODR7" s="358"/>
      <c r="ODS7" s="358"/>
      <c r="ODT7" s="358"/>
      <c r="ODU7" s="358"/>
      <c r="ODV7" s="358"/>
      <c r="ODW7" s="358"/>
      <c r="ODX7" s="358"/>
      <c r="ODY7" s="358"/>
      <c r="ODZ7" s="358"/>
      <c r="OEA7" s="358"/>
      <c r="OEB7" s="358"/>
      <c r="OEC7" s="358"/>
      <c r="OED7" s="358"/>
      <c r="OEE7" s="358"/>
      <c r="OEF7" s="358"/>
      <c r="OEG7" s="358"/>
      <c r="OEH7" s="358"/>
      <c r="OEI7" s="358"/>
      <c r="OEJ7" s="358"/>
      <c r="OEK7" s="358"/>
      <c r="OEL7" s="358"/>
      <c r="OEM7" s="358"/>
      <c r="OEN7" s="358"/>
      <c r="OEO7" s="358"/>
      <c r="OEP7" s="358"/>
      <c r="OEQ7" s="358"/>
      <c r="OER7" s="358"/>
      <c r="OES7" s="358"/>
      <c r="OET7" s="358"/>
      <c r="OEU7" s="358"/>
      <c r="OEV7" s="358"/>
      <c r="OEW7" s="358"/>
      <c r="OEX7" s="358"/>
      <c r="OEY7" s="358"/>
      <c r="OEZ7" s="358"/>
      <c r="OFA7" s="358"/>
      <c r="OFB7" s="358"/>
      <c r="OFC7" s="358"/>
      <c r="OFD7" s="358"/>
      <c r="OFE7" s="358"/>
      <c r="OFF7" s="358"/>
      <c r="OFG7" s="358"/>
      <c r="OFH7" s="358"/>
      <c r="OFI7" s="358"/>
      <c r="OFJ7" s="358"/>
      <c r="OFK7" s="358"/>
      <c r="OFL7" s="358"/>
      <c r="OFM7" s="358"/>
      <c r="OFN7" s="358"/>
      <c r="OFO7" s="358"/>
      <c r="OFP7" s="358"/>
      <c r="OFQ7" s="358"/>
      <c r="OFR7" s="358"/>
      <c r="OFS7" s="358"/>
      <c r="OFT7" s="358"/>
      <c r="OFU7" s="358"/>
      <c r="OFV7" s="358"/>
      <c r="OFW7" s="358"/>
      <c r="OFX7" s="358"/>
      <c r="OFY7" s="358"/>
      <c r="OFZ7" s="358"/>
      <c r="OGA7" s="358"/>
      <c r="OGB7" s="358"/>
      <c r="OGC7" s="358"/>
      <c r="OGD7" s="358"/>
      <c r="OGE7" s="358"/>
      <c r="OGF7" s="358"/>
      <c r="OGG7" s="358"/>
      <c r="OGH7" s="358"/>
      <c r="OGI7" s="358"/>
      <c r="OGJ7" s="358"/>
      <c r="OGK7" s="358"/>
      <c r="OGL7" s="358"/>
      <c r="OGM7" s="358"/>
      <c r="OGN7" s="358"/>
      <c r="OGO7" s="358"/>
      <c r="OGP7" s="358"/>
      <c r="OGQ7" s="358"/>
      <c r="OGR7" s="358"/>
      <c r="OGS7" s="358"/>
      <c r="OGT7" s="358"/>
      <c r="OGU7" s="358"/>
      <c r="OGV7" s="358"/>
      <c r="OGW7" s="358"/>
      <c r="OGX7" s="358"/>
      <c r="OGY7" s="358"/>
      <c r="OGZ7" s="358"/>
      <c r="OHA7" s="358"/>
      <c r="OHB7" s="358"/>
      <c r="OHC7" s="358"/>
      <c r="OHD7" s="358"/>
      <c r="OHE7" s="358"/>
      <c r="OHF7" s="358"/>
      <c r="OHG7" s="358"/>
      <c r="OHH7" s="358"/>
      <c r="OHI7" s="358"/>
      <c r="OHJ7" s="358"/>
      <c r="OHK7" s="358"/>
      <c r="OHL7" s="358"/>
      <c r="OHM7" s="358"/>
      <c r="OHN7" s="358"/>
      <c r="OHO7" s="358"/>
      <c r="OHP7" s="358"/>
      <c r="OHQ7" s="358"/>
      <c r="OHR7" s="358"/>
      <c r="OHS7" s="358"/>
      <c r="OHT7" s="358"/>
      <c r="OHU7" s="358"/>
      <c r="OHV7" s="358"/>
      <c r="OHW7" s="358"/>
      <c r="OHX7" s="358"/>
      <c r="OHY7" s="358"/>
      <c r="OHZ7" s="358"/>
      <c r="OIA7" s="358"/>
      <c r="OIB7" s="358"/>
      <c r="OIC7" s="358"/>
      <c r="OID7" s="358"/>
      <c r="OIE7" s="358"/>
      <c r="OIF7" s="358"/>
      <c r="OIG7" s="358"/>
      <c r="OIH7" s="358"/>
      <c r="OII7" s="358"/>
      <c r="OIJ7" s="358"/>
      <c r="OIK7" s="358"/>
      <c r="OIL7" s="358"/>
      <c r="OIM7" s="358"/>
      <c r="OIN7" s="358"/>
      <c r="OIO7" s="358"/>
      <c r="OIP7" s="358"/>
      <c r="OIQ7" s="358"/>
      <c r="OIR7" s="358"/>
      <c r="OIS7" s="358"/>
      <c r="OIT7" s="358"/>
      <c r="OIU7" s="358"/>
      <c r="OIV7" s="358"/>
      <c r="OIW7" s="358"/>
      <c r="OIX7" s="358"/>
      <c r="OIY7" s="358"/>
      <c r="OIZ7" s="358"/>
      <c r="OJA7" s="358"/>
      <c r="OJB7" s="358"/>
      <c r="OJC7" s="358"/>
      <c r="OJD7" s="358"/>
      <c r="OJE7" s="358"/>
      <c r="OJF7" s="358"/>
      <c r="OJG7" s="358"/>
      <c r="OJH7" s="358"/>
      <c r="OJI7" s="358"/>
      <c r="OJJ7" s="358"/>
      <c r="OJK7" s="358"/>
      <c r="OJL7" s="358"/>
      <c r="OJM7" s="358"/>
      <c r="OJN7" s="358"/>
      <c r="OJO7" s="358"/>
      <c r="OJP7" s="358"/>
      <c r="OJQ7" s="358"/>
      <c r="OJR7" s="358"/>
      <c r="OJS7" s="358"/>
      <c r="OJT7" s="358"/>
      <c r="OJU7" s="358"/>
      <c r="OJV7" s="358"/>
      <c r="OJW7" s="358"/>
      <c r="OJX7" s="358"/>
      <c r="OJY7" s="358"/>
      <c r="OJZ7" s="358"/>
      <c r="OKA7" s="358"/>
      <c r="OKB7" s="358"/>
      <c r="OKC7" s="358"/>
      <c r="OKD7" s="358"/>
      <c r="OKE7" s="358"/>
      <c r="OKF7" s="358"/>
      <c r="OKG7" s="358"/>
      <c r="OKH7" s="358"/>
      <c r="OKI7" s="358"/>
      <c r="OKJ7" s="358"/>
      <c r="OKK7" s="358"/>
      <c r="OKL7" s="358"/>
      <c r="OKM7" s="358"/>
      <c r="OKN7" s="358"/>
      <c r="OKO7" s="358"/>
      <c r="OKP7" s="358"/>
      <c r="OKQ7" s="358"/>
      <c r="OKR7" s="358"/>
      <c r="OKS7" s="358"/>
      <c r="OKT7" s="358"/>
      <c r="OKU7" s="358"/>
      <c r="OKV7" s="358"/>
      <c r="OKW7" s="358"/>
      <c r="OKX7" s="358"/>
      <c r="OKY7" s="358"/>
      <c r="OKZ7" s="358"/>
      <c r="OLA7" s="358"/>
      <c r="OLB7" s="358"/>
      <c r="OLC7" s="358"/>
      <c r="OLD7" s="358"/>
      <c r="OLE7" s="358"/>
      <c r="OLF7" s="358"/>
      <c r="OLG7" s="358"/>
      <c r="OLH7" s="358"/>
      <c r="OLI7" s="358"/>
      <c r="OLJ7" s="358"/>
      <c r="OLK7" s="358"/>
      <c r="OLL7" s="358"/>
      <c r="OLM7" s="358"/>
      <c r="OLN7" s="358"/>
      <c r="OLO7" s="358"/>
      <c r="OLP7" s="358"/>
      <c r="OLQ7" s="358"/>
      <c r="OLR7" s="358"/>
      <c r="OLS7" s="358"/>
      <c r="OLT7" s="358"/>
      <c r="OLU7" s="358"/>
      <c r="OLV7" s="358"/>
      <c r="OLW7" s="358"/>
      <c r="OLX7" s="358"/>
      <c r="OLY7" s="358"/>
      <c r="OLZ7" s="358"/>
      <c r="OMA7" s="358"/>
      <c r="OMB7" s="358"/>
      <c r="OMC7" s="358"/>
      <c r="OMD7" s="358"/>
      <c r="OME7" s="358"/>
      <c r="OMF7" s="358"/>
      <c r="OMG7" s="358"/>
      <c r="OMH7" s="358"/>
      <c r="OMI7" s="358"/>
      <c r="OMJ7" s="358"/>
      <c r="OMK7" s="358"/>
      <c r="OML7" s="358"/>
      <c r="OMM7" s="358"/>
      <c r="OMN7" s="358"/>
      <c r="OMO7" s="358"/>
      <c r="OMP7" s="358"/>
      <c r="OMQ7" s="358"/>
      <c r="OMR7" s="358"/>
      <c r="OMS7" s="358"/>
      <c r="OMT7" s="358"/>
      <c r="OMU7" s="358"/>
      <c r="OMV7" s="358"/>
      <c r="OMW7" s="358"/>
      <c r="OMX7" s="358"/>
      <c r="OMY7" s="358"/>
      <c r="OMZ7" s="358"/>
      <c r="ONA7" s="358"/>
      <c r="ONB7" s="358"/>
      <c r="ONC7" s="358"/>
      <c r="OND7" s="358"/>
      <c r="ONE7" s="358"/>
      <c r="ONF7" s="358"/>
      <c r="ONG7" s="358"/>
      <c r="ONH7" s="358"/>
      <c r="ONI7" s="358"/>
      <c r="ONJ7" s="358"/>
      <c r="ONK7" s="358"/>
      <c r="ONL7" s="358"/>
      <c r="ONM7" s="358"/>
      <c r="ONN7" s="358"/>
      <c r="ONO7" s="358"/>
      <c r="ONP7" s="358"/>
      <c r="ONQ7" s="358"/>
      <c r="ONR7" s="358"/>
      <c r="ONS7" s="358"/>
      <c r="ONT7" s="358"/>
      <c r="ONU7" s="358"/>
      <c r="ONV7" s="358"/>
      <c r="ONW7" s="358"/>
      <c r="ONX7" s="358"/>
      <c r="ONY7" s="358"/>
      <c r="ONZ7" s="358"/>
      <c r="OOA7" s="358"/>
      <c r="OOB7" s="358"/>
      <c r="OOC7" s="358"/>
      <c r="OOD7" s="358"/>
      <c r="OOE7" s="358"/>
      <c r="OOF7" s="358"/>
      <c r="OOG7" s="358"/>
      <c r="OOH7" s="358"/>
      <c r="OOI7" s="358"/>
      <c r="OOJ7" s="358"/>
      <c r="OOK7" s="358"/>
      <c r="OOL7" s="358"/>
      <c r="OOM7" s="358"/>
      <c r="OON7" s="358"/>
      <c r="OOO7" s="358"/>
      <c r="OOP7" s="358"/>
      <c r="OOQ7" s="358"/>
      <c r="OOR7" s="358"/>
      <c r="OOS7" s="358"/>
      <c r="OOT7" s="358"/>
      <c r="OOU7" s="358"/>
      <c r="OOV7" s="358"/>
      <c r="OOW7" s="358"/>
      <c r="OOX7" s="358"/>
      <c r="OOY7" s="358"/>
      <c r="OOZ7" s="358"/>
      <c r="OPA7" s="358"/>
      <c r="OPB7" s="358"/>
      <c r="OPC7" s="358"/>
      <c r="OPD7" s="358"/>
      <c r="OPE7" s="358"/>
      <c r="OPF7" s="358"/>
      <c r="OPG7" s="358"/>
      <c r="OPH7" s="358"/>
      <c r="OPI7" s="358"/>
      <c r="OPJ7" s="358"/>
      <c r="OPK7" s="358"/>
      <c r="OPL7" s="358"/>
      <c r="OPM7" s="358"/>
      <c r="OPN7" s="358"/>
      <c r="OPO7" s="358"/>
      <c r="OPP7" s="358"/>
      <c r="OPQ7" s="358"/>
      <c r="OPR7" s="358"/>
      <c r="OPS7" s="358"/>
      <c r="OPT7" s="358"/>
      <c r="OPU7" s="358"/>
      <c r="OPV7" s="358"/>
      <c r="OPW7" s="358"/>
      <c r="OPX7" s="358"/>
      <c r="OPY7" s="358"/>
      <c r="OPZ7" s="358"/>
      <c r="OQA7" s="358"/>
      <c r="OQB7" s="358"/>
      <c r="OQC7" s="358"/>
      <c r="OQD7" s="358"/>
      <c r="OQE7" s="358"/>
      <c r="OQF7" s="358"/>
      <c r="OQG7" s="358"/>
      <c r="OQH7" s="358"/>
      <c r="OQI7" s="358"/>
      <c r="OQJ7" s="358"/>
      <c r="OQK7" s="358"/>
      <c r="OQL7" s="358"/>
      <c r="OQM7" s="358"/>
      <c r="OQN7" s="358"/>
      <c r="OQO7" s="358"/>
      <c r="OQP7" s="358"/>
      <c r="OQQ7" s="358"/>
      <c r="OQR7" s="358"/>
      <c r="OQS7" s="358"/>
      <c r="OQT7" s="358"/>
      <c r="OQU7" s="358"/>
      <c r="OQV7" s="358"/>
      <c r="OQW7" s="358"/>
      <c r="OQX7" s="358"/>
      <c r="OQY7" s="358"/>
      <c r="OQZ7" s="358"/>
      <c r="ORA7" s="358"/>
      <c r="ORB7" s="358"/>
      <c r="ORC7" s="358"/>
      <c r="ORD7" s="358"/>
      <c r="ORE7" s="358"/>
      <c r="ORF7" s="358"/>
      <c r="ORG7" s="358"/>
      <c r="ORH7" s="358"/>
      <c r="ORI7" s="358"/>
      <c r="ORJ7" s="358"/>
      <c r="ORK7" s="358"/>
      <c r="ORL7" s="358"/>
      <c r="ORM7" s="358"/>
      <c r="ORN7" s="358"/>
      <c r="ORO7" s="358"/>
      <c r="ORP7" s="358"/>
      <c r="ORQ7" s="358"/>
      <c r="ORR7" s="358"/>
      <c r="ORS7" s="358"/>
      <c r="ORT7" s="358"/>
      <c r="ORU7" s="358"/>
      <c r="ORV7" s="358"/>
      <c r="ORW7" s="358"/>
      <c r="ORX7" s="358"/>
      <c r="ORY7" s="358"/>
      <c r="ORZ7" s="358"/>
      <c r="OSA7" s="358"/>
      <c r="OSB7" s="358"/>
      <c r="OSC7" s="358"/>
      <c r="OSD7" s="358"/>
      <c r="OSE7" s="358"/>
      <c r="OSF7" s="358"/>
      <c r="OSG7" s="358"/>
      <c r="OSH7" s="358"/>
      <c r="OSI7" s="358"/>
      <c r="OSJ7" s="358"/>
      <c r="OSK7" s="358"/>
      <c r="OSL7" s="358"/>
      <c r="OSM7" s="358"/>
      <c r="OSN7" s="358"/>
      <c r="OSO7" s="358"/>
      <c r="OSP7" s="358"/>
      <c r="OSQ7" s="358"/>
      <c r="OSR7" s="358"/>
      <c r="OSS7" s="358"/>
      <c r="OST7" s="358"/>
      <c r="OSU7" s="358"/>
      <c r="OSV7" s="358"/>
      <c r="OSW7" s="358"/>
      <c r="OSX7" s="358"/>
      <c r="OSY7" s="358"/>
      <c r="OSZ7" s="358"/>
      <c r="OTA7" s="358"/>
      <c r="OTB7" s="358"/>
      <c r="OTC7" s="358"/>
      <c r="OTD7" s="358"/>
      <c r="OTE7" s="358"/>
      <c r="OTF7" s="358"/>
      <c r="OTG7" s="358"/>
      <c r="OTH7" s="358"/>
      <c r="OTI7" s="358"/>
      <c r="OTJ7" s="358"/>
      <c r="OTK7" s="358"/>
      <c r="OTL7" s="358"/>
      <c r="OTM7" s="358"/>
      <c r="OTN7" s="358"/>
      <c r="OTO7" s="358"/>
      <c r="OTP7" s="358"/>
      <c r="OTQ7" s="358"/>
      <c r="OTR7" s="358"/>
      <c r="OTS7" s="358"/>
      <c r="OTT7" s="358"/>
      <c r="OTU7" s="358"/>
      <c r="OTV7" s="358"/>
      <c r="OTW7" s="358"/>
      <c r="OTX7" s="358"/>
      <c r="OTY7" s="358"/>
      <c r="OTZ7" s="358"/>
      <c r="OUA7" s="358"/>
      <c r="OUB7" s="358"/>
      <c r="OUC7" s="358"/>
      <c r="OUD7" s="358"/>
      <c r="OUE7" s="358"/>
      <c r="OUF7" s="358"/>
      <c r="OUG7" s="358"/>
      <c r="OUH7" s="358"/>
      <c r="OUI7" s="358"/>
      <c r="OUJ7" s="358"/>
      <c r="OUK7" s="358"/>
      <c r="OUL7" s="358"/>
      <c r="OUM7" s="358"/>
      <c r="OUN7" s="358"/>
      <c r="OUO7" s="358"/>
      <c r="OUP7" s="358"/>
      <c r="OUQ7" s="358"/>
      <c r="OUR7" s="358"/>
      <c r="OUS7" s="358"/>
      <c r="OUT7" s="358"/>
      <c r="OUU7" s="358"/>
      <c r="OUV7" s="358"/>
      <c r="OUW7" s="358"/>
      <c r="OUX7" s="358"/>
      <c r="OUY7" s="358"/>
      <c r="OUZ7" s="358"/>
      <c r="OVA7" s="358"/>
      <c r="OVB7" s="358"/>
      <c r="OVC7" s="358"/>
      <c r="OVD7" s="358"/>
      <c r="OVE7" s="358"/>
      <c r="OVF7" s="358"/>
      <c r="OVG7" s="358"/>
      <c r="OVH7" s="358"/>
      <c r="OVI7" s="358"/>
      <c r="OVJ7" s="358"/>
      <c r="OVK7" s="358"/>
      <c r="OVL7" s="358"/>
      <c r="OVM7" s="358"/>
      <c r="OVN7" s="358"/>
      <c r="OVO7" s="358"/>
      <c r="OVP7" s="358"/>
      <c r="OVQ7" s="358"/>
      <c r="OVR7" s="358"/>
      <c r="OVS7" s="358"/>
      <c r="OVT7" s="358"/>
      <c r="OVU7" s="358"/>
      <c r="OVV7" s="358"/>
      <c r="OVW7" s="358"/>
      <c r="OVX7" s="358"/>
      <c r="OVY7" s="358"/>
      <c r="OVZ7" s="358"/>
      <c r="OWA7" s="358"/>
      <c r="OWB7" s="358"/>
      <c r="OWC7" s="358"/>
      <c r="OWD7" s="358"/>
      <c r="OWE7" s="358"/>
      <c r="OWF7" s="358"/>
      <c r="OWG7" s="358"/>
      <c r="OWH7" s="358"/>
      <c r="OWI7" s="358"/>
      <c r="OWJ7" s="358"/>
      <c r="OWK7" s="358"/>
      <c r="OWL7" s="358"/>
      <c r="OWM7" s="358"/>
      <c r="OWN7" s="358"/>
      <c r="OWO7" s="358"/>
      <c r="OWP7" s="358"/>
      <c r="OWQ7" s="358"/>
      <c r="OWR7" s="358"/>
      <c r="OWS7" s="358"/>
      <c r="OWT7" s="358"/>
      <c r="OWU7" s="358"/>
      <c r="OWV7" s="358"/>
      <c r="OWW7" s="358"/>
      <c r="OWX7" s="358"/>
      <c r="OWY7" s="358"/>
      <c r="OWZ7" s="358"/>
      <c r="OXA7" s="358"/>
      <c r="OXB7" s="358"/>
      <c r="OXC7" s="358"/>
      <c r="OXD7" s="358"/>
      <c r="OXE7" s="358"/>
      <c r="OXF7" s="358"/>
      <c r="OXG7" s="358"/>
      <c r="OXH7" s="358"/>
      <c r="OXI7" s="358"/>
      <c r="OXJ7" s="358"/>
      <c r="OXK7" s="358"/>
      <c r="OXL7" s="358"/>
      <c r="OXM7" s="358"/>
      <c r="OXN7" s="358"/>
      <c r="OXO7" s="358"/>
      <c r="OXP7" s="358"/>
      <c r="OXQ7" s="358"/>
      <c r="OXR7" s="358"/>
      <c r="OXS7" s="358"/>
      <c r="OXT7" s="358"/>
      <c r="OXU7" s="358"/>
      <c r="OXV7" s="358"/>
      <c r="OXW7" s="358"/>
      <c r="OXX7" s="358"/>
      <c r="OXY7" s="358"/>
      <c r="OXZ7" s="358"/>
      <c r="OYA7" s="358"/>
      <c r="OYB7" s="358"/>
      <c r="OYC7" s="358"/>
      <c r="OYD7" s="358"/>
      <c r="OYE7" s="358"/>
      <c r="OYF7" s="358"/>
      <c r="OYG7" s="358"/>
      <c r="OYH7" s="358"/>
      <c r="OYI7" s="358"/>
      <c r="OYJ7" s="358"/>
      <c r="OYK7" s="358"/>
      <c r="OYL7" s="358"/>
      <c r="OYM7" s="358"/>
      <c r="OYN7" s="358"/>
      <c r="OYO7" s="358"/>
      <c r="OYP7" s="358"/>
      <c r="OYQ7" s="358"/>
      <c r="OYR7" s="358"/>
      <c r="OYS7" s="358"/>
      <c r="OYT7" s="358"/>
      <c r="OYU7" s="358"/>
      <c r="OYV7" s="358"/>
      <c r="OYW7" s="358"/>
      <c r="OYX7" s="358"/>
      <c r="OYY7" s="358"/>
      <c r="OYZ7" s="358"/>
      <c r="OZA7" s="358"/>
      <c r="OZB7" s="358"/>
      <c r="OZC7" s="358"/>
      <c r="OZD7" s="358"/>
      <c r="OZE7" s="358"/>
      <c r="OZF7" s="358"/>
      <c r="OZG7" s="358"/>
      <c r="OZH7" s="358"/>
      <c r="OZI7" s="358"/>
      <c r="OZJ7" s="358"/>
      <c r="OZK7" s="358"/>
      <c r="OZL7" s="358"/>
      <c r="OZM7" s="358"/>
      <c r="OZN7" s="358"/>
      <c r="OZO7" s="358"/>
      <c r="OZP7" s="358"/>
      <c r="OZQ7" s="358"/>
      <c r="OZR7" s="358"/>
      <c r="OZS7" s="358"/>
      <c r="OZT7" s="358"/>
      <c r="OZU7" s="358"/>
      <c r="OZV7" s="358"/>
      <c r="OZW7" s="358"/>
      <c r="OZX7" s="358"/>
      <c r="OZY7" s="358"/>
      <c r="OZZ7" s="358"/>
      <c r="PAA7" s="358"/>
      <c r="PAB7" s="358"/>
      <c r="PAC7" s="358"/>
      <c r="PAD7" s="358"/>
      <c r="PAE7" s="358"/>
      <c r="PAF7" s="358"/>
      <c r="PAG7" s="358"/>
      <c r="PAH7" s="358"/>
      <c r="PAI7" s="358"/>
      <c r="PAJ7" s="358"/>
      <c r="PAK7" s="358"/>
      <c r="PAL7" s="358"/>
      <c r="PAM7" s="358"/>
      <c r="PAN7" s="358"/>
      <c r="PAO7" s="358"/>
      <c r="PAP7" s="358"/>
      <c r="PAQ7" s="358"/>
      <c r="PAR7" s="358"/>
      <c r="PAS7" s="358"/>
      <c r="PAT7" s="358"/>
      <c r="PAU7" s="358"/>
      <c r="PAV7" s="358"/>
      <c r="PAW7" s="358"/>
      <c r="PAX7" s="358"/>
      <c r="PAY7" s="358"/>
      <c r="PAZ7" s="358"/>
      <c r="PBA7" s="358"/>
      <c r="PBB7" s="358"/>
      <c r="PBC7" s="358"/>
      <c r="PBD7" s="358"/>
      <c r="PBE7" s="358"/>
      <c r="PBF7" s="358"/>
      <c r="PBG7" s="358"/>
      <c r="PBH7" s="358"/>
      <c r="PBI7" s="358"/>
      <c r="PBJ7" s="358"/>
      <c r="PBK7" s="358"/>
      <c r="PBL7" s="358"/>
      <c r="PBM7" s="358"/>
      <c r="PBN7" s="358"/>
      <c r="PBO7" s="358"/>
      <c r="PBP7" s="358"/>
      <c r="PBQ7" s="358"/>
      <c r="PBR7" s="358"/>
      <c r="PBS7" s="358"/>
      <c r="PBT7" s="358"/>
      <c r="PBU7" s="358"/>
      <c r="PBV7" s="358"/>
      <c r="PBW7" s="358"/>
      <c r="PBX7" s="358"/>
      <c r="PBY7" s="358"/>
      <c r="PBZ7" s="358"/>
      <c r="PCA7" s="358"/>
      <c r="PCB7" s="358"/>
      <c r="PCC7" s="358"/>
      <c r="PCD7" s="358"/>
      <c r="PCE7" s="358"/>
      <c r="PCF7" s="358"/>
      <c r="PCG7" s="358"/>
      <c r="PCH7" s="358"/>
      <c r="PCI7" s="358"/>
      <c r="PCJ7" s="358"/>
      <c r="PCK7" s="358"/>
      <c r="PCL7" s="358"/>
      <c r="PCM7" s="358"/>
      <c r="PCN7" s="358"/>
      <c r="PCO7" s="358"/>
      <c r="PCP7" s="358"/>
      <c r="PCQ7" s="358"/>
      <c r="PCR7" s="358"/>
      <c r="PCS7" s="358"/>
      <c r="PCT7" s="358"/>
      <c r="PCU7" s="358"/>
      <c r="PCV7" s="358"/>
      <c r="PCW7" s="358"/>
      <c r="PCX7" s="358"/>
      <c r="PCY7" s="358"/>
      <c r="PCZ7" s="358"/>
      <c r="PDA7" s="358"/>
      <c r="PDB7" s="358"/>
      <c r="PDC7" s="358"/>
      <c r="PDD7" s="358"/>
      <c r="PDE7" s="358"/>
      <c r="PDF7" s="358"/>
      <c r="PDG7" s="358"/>
      <c r="PDH7" s="358"/>
      <c r="PDI7" s="358"/>
      <c r="PDJ7" s="358"/>
      <c r="PDK7" s="358"/>
      <c r="PDL7" s="358"/>
      <c r="PDM7" s="358"/>
      <c r="PDN7" s="358"/>
      <c r="PDO7" s="358"/>
      <c r="PDP7" s="358"/>
      <c r="PDQ7" s="358"/>
      <c r="PDR7" s="358"/>
      <c r="PDS7" s="358"/>
      <c r="PDT7" s="358"/>
      <c r="PDU7" s="358"/>
      <c r="PDV7" s="358"/>
      <c r="PDW7" s="358"/>
      <c r="PDX7" s="358"/>
      <c r="PDY7" s="358"/>
      <c r="PDZ7" s="358"/>
      <c r="PEA7" s="358"/>
      <c r="PEB7" s="358"/>
      <c r="PEC7" s="358"/>
      <c r="PED7" s="358"/>
      <c r="PEE7" s="358"/>
      <c r="PEF7" s="358"/>
      <c r="PEG7" s="358"/>
      <c r="PEH7" s="358"/>
      <c r="PEI7" s="358"/>
      <c r="PEJ7" s="358"/>
      <c r="PEK7" s="358"/>
      <c r="PEL7" s="358"/>
      <c r="PEM7" s="358"/>
      <c r="PEN7" s="358"/>
      <c r="PEO7" s="358"/>
      <c r="PEP7" s="358"/>
      <c r="PEQ7" s="358"/>
      <c r="PER7" s="358"/>
      <c r="PES7" s="358"/>
      <c r="PET7" s="358"/>
      <c r="PEU7" s="358"/>
      <c r="PEV7" s="358"/>
      <c r="PEW7" s="358"/>
      <c r="PEX7" s="358"/>
      <c r="PEY7" s="358"/>
      <c r="PEZ7" s="358"/>
      <c r="PFA7" s="358"/>
      <c r="PFB7" s="358"/>
      <c r="PFC7" s="358"/>
      <c r="PFD7" s="358"/>
      <c r="PFE7" s="358"/>
      <c r="PFF7" s="358"/>
      <c r="PFG7" s="358"/>
      <c r="PFH7" s="358"/>
      <c r="PFI7" s="358"/>
      <c r="PFJ7" s="358"/>
      <c r="PFK7" s="358"/>
      <c r="PFL7" s="358"/>
      <c r="PFM7" s="358"/>
      <c r="PFN7" s="358"/>
      <c r="PFO7" s="358"/>
      <c r="PFP7" s="358"/>
      <c r="PFQ7" s="358"/>
      <c r="PFR7" s="358"/>
      <c r="PFS7" s="358"/>
      <c r="PFT7" s="358"/>
      <c r="PFU7" s="358"/>
      <c r="PFV7" s="358"/>
      <c r="PFW7" s="358"/>
      <c r="PFX7" s="358"/>
      <c r="PFY7" s="358"/>
      <c r="PFZ7" s="358"/>
      <c r="PGA7" s="358"/>
      <c r="PGB7" s="358"/>
      <c r="PGC7" s="358"/>
      <c r="PGD7" s="358"/>
      <c r="PGE7" s="358"/>
      <c r="PGF7" s="358"/>
      <c r="PGG7" s="358"/>
      <c r="PGH7" s="358"/>
      <c r="PGI7" s="358"/>
      <c r="PGJ7" s="358"/>
      <c r="PGK7" s="358"/>
      <c r="PGL7" s="358"/>
      <c r="PGM7" s="358"/>
      <c r="PGN7" s="358"/>
      <c r="PGO7" s="358"/>
      <c r="PGP7" s="358"/>
      <c r="PGQ7" s="358"/>
      <c r="PGR7" s="358"/>
      <c r="PGS7" s="358"/>
      <c r="PGT7" s="358"/>
      <c r="PGU7" s="358"/>
      <c r="PGV7" s="358"/>
      <c r="PGW7" s="358"/>
      <c r="PGX7" s="358"/>
      <c r="PGY7" s="358"/>
      <c r="PGZ7" s="358"/>
      <c r="PHA7" s="358"/>
      <c r="PHB7" s="358"/>
      <c r="PHC7" s="358"/>
      <c r="PHD7" s="358"/>
      <c r="PHE7" s="358"/>
      <c r="PHF7" s="358"/>
      <c r="PHG7" s="358"/>
      <c r="PHH7" s="358"/>
      <c r="PHI7" s="358"/>
      <c r="PHJ7" s="358"/>
      <c r="PHK7" s="358"/>
      <c r="PHL7" s="358"/>
      <c r="PHM7" s="358"/>
      <c r="PHN7" s="358"/>
      <c r="PHO7" s="358"/>
      <c r="PHP7" s="358"/>
      <c r="PHQ7" s="358"/>
      <c r="PHR7" s="358"/>
      <c r="PHS7" s="358"/>
      <c r="PHT7" s="358"/>
      <c r="PHU7" s="358"/>
      <c r="PHV7" s="358"/>
      <c r="PHW7" s="358"/>
      <c r="PHX7" s="358"/>
      <c r="PHY7" s="358"/>
      <c r="PHZ7" s="358"/>
      <c r="PIA7" s="358"/>
      <c r="PIB7" s="358"/>
      <c r="PIC7" s="358"/>
      <c r="PID7" s="358"/>
      <c r="PIE7" s="358"/>
      <c r="PIF7" s="358"/>
      <c r="PIG7" s="358"/>
      <c r="PIH7" s="358"/>
      <c r="PII7" s="358"/>
      <c r="PIJ7" s="358"/>
      <c r="PIK7" s="358"/>
      <c r="PIL7" s="358"/>
      <c r="PIM7" s="358"/>
      <c r="PIN7" s="358"/>
      <c r="PIO7" s="358"/>
      <c r="PIP7" s="358"/>
      <c r="PIQ7" s="358"/>
      <c r="PIR7" s="358"/>
      <c r="PIS7" s="358"/>
      <c r="PIT7" s="358"/>
      <c r="PIU7" s="358"/>
      <c r="PIV7" s="358"/>
      <c r="PIW7" s="358"/>
      <c r="PIX7" s="358"/>
      <c r="PIY7" s="358"/>
      <c r="PIZ7" s="358"/>
      <c r="PJA7" s="358"/>
      <c r="PJB7" s="358"/>
      <c r="PJC7" s="358"/>
      <c r="PJD7" s="358"/>
      <c r="PJE7" s="358"/>
      <c r="PJF7" s="358"/>
      <c r="PJG7" s="358"/>
      <c r="PJH7" s="358"/>
      <c r="PJI7" s="358"/>
      <c r="PJJ7" s="358"/>
      <c r="PJK7" s="358"/>
      <c r="PJL7" s="358"/>
      <c r="PJM7" s="358"/>
      <c r="PJN7" s="358"/>
      <c r="PJO7" s="358"/>
      <c r="PJP7" s="358"/>
      <c r="PJQ7" s="358"/>
      <c r="PJR7" s="358"/>
      <c r="PJS7" s="358"/>
      <c r="PJT7" s="358"/>
      <c r="PJU7" s="358"/>
      <c r="PJV7" s="358"/>
      <c r="PJW7" s="358"/>
      <c r="PJX7" s="358"/>
      <c r="PJY7" s="358"/>
      <c r="PJZ7" s="358"/>
      <c r="PKA7" s="358"/>
      <c r="PKB7" s="358"/>
      <c r="PKC7" s="358"/>
      <c r="PKD7" s="358"/>
      <c r="PKE7" s="358"/>
      <c r="PKF7" s="358"/>
      <c r="PKG7" s="358"/>
      <c r="PKH7" s="358"/>
      <c r="PKI7" s="358"/>
      <c r="PKJ7" s="358"/>
      <c r="PKK7" s="358"/>
      <c r="PKL7" s="358"/>
      <c r="PKM7" s="358"/>
      <c r="PKN7" s="358"/>
      <c r="PKO7" s="358"/>
      <c r="PKP7" s="358"/>
      <c r="PKQ7" s="358"/>
      <c r="PKR7" s="358"/>
      <c r="PKS7" s="358"/>
      <c r="PKT7" s="358"/>
      <c r="PKU7" s="358"/>
      <c r="PKV7" s="358"/>
      <c r="PKW7" s="358"/>
      <c r="PKX7" s="358"/>
      <c r="PKY7" s="358"/>
      <c r="PKZ7" s="358"/>
      <c r="PLA7" s="358"/>
      <c r="PLB7" s="358"/>
      <c r="PLC7" s="358"/>
      <c r="PLD7" s="358"/>
      <c r="PLE7" s="358"/>
      <c r="PLF7" s="358"/>
      <c r="PLG7" s="358"/>
      <c r="PLH7" s="358"/>
      <c r="PLI7" s="358"/>
      <c r="PLJ7" s="358"/>
      <c r="PLK7" s="358"/>
      <c r="PLL7" s="358"/>
      <c r="PLM7" s="358"/>
      <c r="PLN7" s="358"/>
      <c r="PLO7" s="358"/>
      <c r="PLP7" s="358"/>
      <c r="PLQ7" s="358"/>
      <c r="PLR7" s="358"/>
      <c r="PLS7" s="358"/>
      <c r="PLT7" s="358"/>
      <c r="PLU7" s="358"/>
      <c r="PLV7" s="358"/>
      <c r="PLW7" s="358"/>
      <c r="PLX7" s="358"/>
      <c r="PLY7" s="358"/>
      <c r="PLZ7" s="358"/>
      <c r="PMA7" s="358"/>
      <c r="PMB7" s="358"/>
      <c r="PMC7" s="358"/>
      <c r="PMD7" s="358"/>
      <c r="PME7" s="358"/>
      <c r="PMF7" s="358"/>
      <c r="PMG7" s="358"/>
      <c r="PMH7" s="358"/>
      <c r="PMI7" s="358"/>
      <c r="PMJ7" s="358"/>
      <c r="PMK7" s="358"/>
      <c r="PML7" s="358"/>
      <c r="PMM7" s="358"/>
      <c r="PMN7" s="358"/>
      <c r="PMO7" s="358"/>
      <c r="PMP7" s="358"/>
      <c r="PMQ7" s="358"/>
      <c r="PMR7" s="358"/>
      <c r="PMS7" s="358"/>
      <c r="PMT7" s="358"/>
      <c r="PMU7" s="358"/>
      <c r="PMV7" s="358"/>
      <c r="PMW7" s="358"/>
      <c r="PMX7" s="358"/>
      <c r="PMY7" s="358"/>
      <c r="PMZ7" s="358"/>
      <c r="PNA7" s="358"/>
      <c r="PNB7" s="358"/>
      <c r="PNC7" s="358"/>
      <c r="PND7" s="358"/>
      <c r="PNE7" s="358"/>
      <c r="PNF7" s="358"/>
      <c r="PNG7" s="358"/>
      <c r="PNH7" s="358"/>
      <c r="PNI7" s="358"/>
      <c r="PNJ7" s="358"/>
      <c r="PNK7" s="358"/>
      <c r="PNL7" s="358"/>
      <c r="PNM7" s="358"/>
      <c r="PNN7" s="358"/>
      <c r="PNO7" s="358"/>
      <c r="PNP7" s="358"/>
      <c r="PNQ7" s="358"/>
      <c r="PNR7" s="358"/>
      <c r="PNS7" s="358"/>
      <c r="PNT7" s="358"/>
      <c r="PNU7" s="358"/>
      <c r="PNV7" s="358"/>
      <c r="PNW7" s="358"/>
      <c r="PNX7" s="358"/>
      <c r="PNY7" s="358"/>
      <c r="PNZ7" s="358"/>
      <c r="POA7" s="358"/>
      <c r="POB7" s="358"/>
      <c r="POC7" s="358"/>
      <c r="POD7" s="358"/>
      <c r="POE7" s="358"/>
      <c r="POF7" s="358"/>
      <c r="POG7" s="358"/>
      <c r="POH7" s="358"/>
      <c r="POI7" s="358"/>
      <c r="POJ7" s="358"/>
      <c r="POK7" s="358"/>
      <c r="POL7" s="358"/>
      <c r="POM7" s="358"/>
      <c r="PON7" s="358"/>
      <c r="POO7" s="358"/>
      <c r="POP7" s="358"/>
      <c r="POQ7" s="358"/>
      <c r="POR7" s="358"/>
      <c r="POS7" s="358"/>
      <c r="POT7" s="358"/>
      <c r="POU7" s="358"/>
      <c r="POV7" s="358"/>
      <c r="POW7" s="358"/>
      <c r="POX7" s="358"/>
      <c r="POY7" s="358"/>
      <c r="POZ7" s="358"/>
      <c r="PPA7" s="358"/>
      <c r="PPB7" s="358"/>
      <c r="PPC7" s="358"/>
      <c r="PPD7" s="358"/>
      <c r="PPE7" s="358"/>
      <c r="PPF7" s="358"/>
      <c r="PPG7" s="358"/>
      <c r="PPH7" s="358"/>
      <c r="PPI7" s="358"/>
      <c r="PPJ7" s="358"/>
      <c r="PPK7" s="358"/>
      <c r="PPL7" s="358"/>
      <c r="PPM7" s="358"/>
      <c r="PPN7" s="358"/>
      <c r="PPO7" s="358"/>
      <c r="PPP7" s="358"/>
      <c r="PPQ7" s="358"/>
      <c r="PPR7" s="358"/>
      <c r="PPS7" s="358"/>
      <c r="PPT7" s="358"/>
      <c r="PPU7" s="358"/>
      <c r="PPV7" s="358"/>
      <c r="PPW7" s="358"/>
      <c r="PPX7" s="358"/>
      <c r="PPY7" s="358"/>
      <c r="PPZ7" s="358"/>
      <c r="PQA7" s="358"/>
      <c r="PQB7" s="358"/>
      <c r="PQC7" s="358"/>
      <c r="PQD7" s="358"/>
      <c r="PQE7" s="358"/>
      <c r="PQF7" s="358"/>
      <c r="PQG7" s="358"/>
      <c r="PQH7" s="358"/>
      <c r="PQI7" s="358"/>
      <c r="PQJ7" s="358"/>
      <c r="PQK7" s="358"/>
      <c r="PQL7" s="358"/>
      <c r="PQM7" s="358"/>
      <c r="PQN7" s="358"/>
      <c r="PQO7" s="358"/>
      <c r="PQP7" s="358"/>
      <c r="PQQ7" s="358"/>
      <c r="PQR7" s="358"/>
      <c r="PQS7" s="358"/>
      <c r="PQT7" s="358"/>
      <c r="PQU7" s="358"/>
      <c r="PQV7" s="358"/>
      <c r="PQW7" s="358"/>
      <c r="PQX7" s="358"/>
      <c r="PQY7" s="358"/>
      <c r="PQZ7" s="358"/>
      <c r="PRA7" s="358"/>
      <c r="PRB7" s="358"/>
      <c r="PRC7" s="358"/>
      <c r="PRD7" s="358"/>
      <c r="PRE7" s="358"/>
      <c r="PRF7" s="358"/>
      <c r="PRG7" s="358"/>
      <c r="PRH7" s="358"/>
      <c r="PRI7" s="358"/>
      <c r="PRJ7" s="358"/>
      <c r="PRK7" s="358"/>
      <c r="PRL7" s="358"/>
      <c r="PRM7" s="358"/>
      <c r="PRN7" s="358"/>
      <c r="PRO7" s="358"/>
      <c r="PRP7" s="358"/>
      <c r="PRQ7" s="358"/>
      <c r="PRR7" s="358"/>
      <c r="PRS7" s="358"/>
      <c r="PRT7" s="358"/>
      <c r="PRU7" s="358"/>
      <c r="PRV7" s="358"/>
      <c r="PRW7" s="358"/>
      <c r="PRX7" s="358"/>
      <c r="PRY7" s="358"/>
      <c r="PRZ7" s="358"/>
      <c r="PSA7" s="358"/>
      <c r="PSB7" s="358"/>
      <c r="PSC7" s="358"/>
      <c r="PSD7" s="358"/>
      <c r="PSE7" s="358"/>
      <c r="PSF7" s="358"/>
      <c r="PSG7" s="358"/>
      <c r="PSH7" s="358"/>
      <c r="PSI7" s="358"/>
      <c r="PSJ7" s="358"/>
      <c r="PSK7" s="358"/>
      <c r="PSL7" s="358"/>
      <c r="PSM7" s="358"/>
      <c r="PSN7" s="358"/>
      <c r="PSO7" s="358"/>
      <c r="PSP7" s="358"/>
      <c r="PSQ7" s="358"/>
      <c r="PSR7" s="358"/>
      <c r="PSS7" s="358"/>
      <c r="PST7" s="358"/>
      <c r="PSU7" s="358"/>
      <c r="PSV7" s="358"/>
      <c r="PSW7" s="358"/>
      <c r="PSX7" s="358"/>
      <c r="PSY7" s="358"/>
      <c r="PSZ7" s="358"/>
      <c r="PTA7" s="358"/>
      <c r="PTB7" s="358"/>
      <c r="PTC7" s="358"/>
      <c r="PTD7" s="358"/>
      <c r="PTE7" s="358"/>
      <c r="PTF7" s="358"/>
      <c r="PTG7" s="358"/>
      <c r="PTH7" s="358"/>
      <c r="PTI7" s="358"/>
      <c r="PTJ7" s="358"/>
      <c r="PTK7" s="358"/>
      <c r="PTL7" s="358"/>
      <c r="PTM7" s="358"/>
      <c r="PTN7" s="358"/>
      <c r="PTO7" s="358"/>
      <c r="PTP7" s="358"/>
      <c r="PTQ7" s="358"/>
      <c r="PTR7" s="358"/>
      <c r="PTS7" s="358"/>
      <c r="PTT7" s="358"/>
      <c r="PTU7" s="358"/>
      <c r="PTV7" s="358"/>
      <c r="PTW7" s="358"/>
      <c r="PTX7" s="358"/>
      <c r="PTY7" s="358"/>
      <c r="PTZ7" s="358"/>
      <c r="PUA7" s="358"/>
      <c r="PUB7" s="358"/>
      <c r="PUC7" s="358"/>
      <c r="PUD7" s="358"/>
      <c r="PUE7" s="358"/>
      <c r="PUF7" s="358"/>
      <c r="PUG7" s="358"/>
      <c r="PUH7" s="358"/>
      <c r="PUI7" s="358"/>
      <c r="PUJ7" s="358"/>
      <c r="PUK7" s="358"/>
      <c r="PUL7" s="358"/>
      <c r="PUM7" s="358"/>
      <c r="PUN7" s="358"/>
      <c r="PUO7" s="358"/>
      <c r="PUP7" s="358"/>
      <c r="PUQ7" s="358"/>
      <c r="PUR7" s="358"/>
      <c r="PUS7" s="358"/>
      <c r="PUT7" s="358"/>
      <c r="PUU7" s="358"/>
      <c r="PUV7" s="358"/>
      <c r="PUW7" s="358"/>
      <c r="PUX7" s="358"/>
      <c r="PUY7" s="358"/>
      <c r="PUZ7" s="358"/>
      <c r="PVA7" s="358"/>
      <c r="PVB7" s="358"/>
      <c r="PVC7" s="358"/>
      <c r="PVD7" s="358"/>
      <c r="PVE7" s="358"/>
      <c r="PVF7" s="358"/>
      <c r="PVG7" s="358"/>
      <c r="PVH7" s="358"/>
      <c r="PVI7" s="358"/>
      <c r="PVJ7" s="358"/>
      <c r="PVK7" s="358"/>
      <c r="PVL7" s="358"/>
      <c r="PVM7" s="358"/>
      <c r="PVN7" s="358"/>
      <c r="PVO7" s="358"/>
      <c r="PVP7" s="358"/>
      <c r="PVQ7" s="358"/>
      <c r="PVR7" s="358"/>
      <c r="PVS7" s="358"/>
      <c r="PVT7" s="358"/>
      <c r="PVU7" s="358"/>
      <c r="PVV7" s="358"/>
      <c r="PVW7" s="358"/>
      <c r="PVX7" s="358"/>
      <c r="PVY7" s="358"/>
      <c r="PVZ7" s="358"/>
      <c r="PWA7" s="358"/>
      <c r="PWB7" s="358"/>
      <c r="PWC7" s="358"/>
      <c r="PWD7" s="358"/>
      <c r="PWE7" s="358"/>
      <c r="PWF7" s="358"/>
      <c r="PWG7" s="358"/>
      <c r="PWH7" s="358"/>
      <c r="PWI7" s="358"/>
      <c r="PWJ7" s="358"/>
      <c r="PWK7" s="358"/>
      <c r="PWL7" s="358"/>
      <c r="PWM7" s="358"/>
      <c r="PWN7" s="358"/>
      <c r="PWO7" s="358"/>
      <c r="PWP7" s="358"/>
      <c r="PWQ7" s="358"/>
      <c r="PWR7" s="358"/>
      <c r="PWS7" s="358"/>
      <c r="PWT7" s="358"/>
      <c r="PWU7" s="358"/>
      <c r="PWV7" s="358"/>
      <c r="PWW7" s="358"/>
      <c r="PWX7" s="358"/>
      <c r="PWY7" s="358"/>
      <c r="PWZ7" s="358"/>
      <c r="PXA7" s="358"/>
      <c r="PXB7" s="358"/>
      <c r="PXC7" s="358"/>
      <c r="PXD7" s="358"/>
      <c r="PXE7" s="358"/>
      <c r="PXF7" s="358"/>
      <c r="PXG7" s="358"/>
      <c r="PXH7" s="358"/>
      <c r="PXI7" s="358"/>
      <c r="PXJ7" s="358"/>
      <c r="PXK7" s="358"/>
      <c r="PXL7" s="358"/>
      <c r="PXM7" s="358"/>
      <c r="PXN7" s="358"/>
      <c r="PXO7" s="358"/>
      <c r="PXP7" s="358"/>
      <c r="PXQ7" s="358"/>
      <c r="PXR7" s="358"/>
      <c r="PXS7" s="358"/>
      <c r="PXT7" s="358"/>
      <c r="PXU7" s="358"/>
      <c r="PXV7" s="358"/>
      <c r="PXW7" s="358"/>
      <c r="PXX7" s="358"/>
      <c r="PXY7" s="358"/>
      <c r="PXZ7" s="358"/>
      <c r="PYA7" s="358"/>
      <c r="PYB7" s="358"/>
      <c r="PYC7" s="358"/>
      <c r="PYD7" s="358"/>
      <c r="PYE7" s="358"/>
      <c r="PYF7" s="358"/>
      <c r="PYG7" s="358"/>
      <c r="PYH7" s="358"/>
      <c r="PYI7" s="358"/>
      <c r="PYJ7" s="358"/>
      <c r="PYK7" s="358"/>
      <c r="PYL7" s="358"/>
      <c r="PYM7" s="358"/>
      <c r="PYN7" s="358"/>
      <c r="PYO7" s="358"/>
      <c r="PYP7" s="358"/>
      <c r="PYQ7" s="358"/>
      <c r="PYR7" s="358"/>
      <c r="PYS7" s="358"/>
      <c r="PYT7" s="358"/>
      <c r="PYU7" s="358"/>
      <c r="PYV7" s="358"/>
      <c r="PYW7" s="358"/>
      <c r="PYX7" s="358"/>
      <c r="PYY7" s="358"/>
      <c r="PYZ7" s="358"/>
      <c r="PZA7" s="358"/>
      <c r="PZB7" s="358"/>
      <c r="PZC7" s="358"/>
      <c r="PZD7" s="358"/>
      <c r="PZE7" s="358"/>
      <c r="PZF7" s="358"/>
      <c r="PZG7" s="358"/>
      <c r="PZH7" s="358"/>
      <c r="PZI7" s="358"/>
      <c r="PZJ7" s="358"/>
      <c r="PZK7" s="358"/>
      <c r="PZL7" s="358"/>
      <c r="PZM7" s="358"/>
      <c r="PZN7" s="358"/>
      <c r="PZO7" s="358"/>
      <c r="PZP7" s="358"/>
      <c r="PZQ7" s="358"/>
      <c r="PZR7" s="358"/>
      <c r="PZS7" s="358"/>
      <c r="PZT7" s="358"/>
      <c r="PZU7" s="358"/>
      <c r="PZV7" s="358"/>
      <c r="PZW7" s="358"/>
      <c r="PZX7" s="358"/>
      <c r="PZY7" s="358"/>
      <c r="PZZ7" s="358"/>
      <c r="QAA7" s="358"/>
      <c r="QAB7" s="358"/>
      <c r="QAC7" s="358"/>
      <c r="QAD7" s="358"/>
      <c r="QAE7" s="358"/>
      <c r="QAF7" s="358"/>
      <c r="QAG7" s="358"/>
      <c r="QAH7" s="358"/>
      <c r="QAI7" s="358"/>
      <c r="QAJ7" s="358"/>
      <c r="QAK7" s="358"/>
      <c r="QAL7" s="358"/>
      <c r="QAM7" s="358"/>
      <c r="QAN7" s="358"/>
      <c r="QAO7" s="358"/>
      <c r="QAP7" s="358"/>
      <c r="QAQ7" s="358"/>
      <c r="QAR7" s="358"/>
      <c r="QAS7" s="358"/>
      <c r="QAT7" s="358"/>
      <c r="QAU7" s="358"/>
      <c r="QAV7" s="358"/>
      <c r="QAW7" s="358"/>
      <c r="QAX7" s="358"/>
      <c r="QAY7" s="358"/>
      <c r="QAZ7" s="358"/>
      <c r="QBA7" s="358"/>
      <c r="QBB7" s="358"/>
      <c r="QBC7" s="358"/>
      <c r="QBD7" s="358"/>
      <c r="QBE7" s="358"/>
      <c r="QBF7" s="358"/>
      <c r="QBG7" s="358"/>
      <c r="QBH7" s="358"/>
      <c r="QBI7" s="358"/>
      <c r="QBJ7" s="358"/>
      <c r="QBK7" s="358"/>
      <c r="QBL7" s="358"/>
      <c r="QBM7" s="358"/>
      <c r="QBN7" s="358"/>
      <c r="QBO7" s="358"/>
      <c r="QBP7" s="358"/>
      <c r="QBQ7" s="358"/>
      <c r="QBR7" s="358"/>
      <c r="QBS7" s="358"/>
      <c r="QBT7" s="358"/>
      <c r="QBU7" s="358"/>
      <c r="QBV7" s="358"/>
      <c r="QBW7" s="358"/>
      <c r="QBX7" s="358"/>
      <c r="QBY7" s="358"/>
      <c r="QBZ7" s="358"/>
      <c r="QCA7" s="358"/>
      <c r="QCB7" s="358"/>
      <c r="QCC7" s="358"/>
      <c r="QCD7" s="358"/>
      <c r="QCE7" s="358"/>
      <c r="QCF7" s="358"/>
      <c r="QCG7" s="358"/>
      <c r="QCH7" s="358"/>
      <c r="QCI7" s="358"/>
      <c r="QCJ7" s="358"/>
      <c r="QCK7" s="358"/>
      <c r="QCL7" s="358"/>
      <c r="QCM7" s="358"/>
      <c r="QCN7" s="358"/>
      <c r="QCO7" s="358"/>
      <c r="QCP7" s="358"/>
      <c r="QCQ7" s="358"/>
      <c r="QCR7" s="358"/>
      <c r="QCS7" s="358"/>
      <c r="QCT7" s="358"/>
      <c r="QCU7" s="358"/>
      <c r="QCV7" s="358"/>
      <c r="QCW7" s="358"/>
      <c r="QCX7" s="358"/>
      <c r="QCY7" s="358"/>
      <c r="QCZ7" s="358"/>
      <c r="QDA7" s="358"/>
      <c r="QDB7" s="358"/>
      <c r="QDC7" s="358"/>
      <c r="QDD7" s="358"/>
      <c r="QDE7" s="358"/>
      <c r="QDF7" s="358"/>
      <c r="QDG7" s="358"/>
      <c r="QDH7" s="358"/>
      <c r="QDI7" s="358"/>
      <c r="QDJ7" s="358"/>
      <c r="QDK7" s="358"/>
      <c r="QDL7" s="358"/>
      <c r="QDM7" s="358"/>
      <c r="QDN7" s="358"/>
      <c r="QDO7" s="358"/>
      <c r="QDP7" s="358"/>
      <c r="QDQ7" s="358"/>
      <c r="QDR7" s="358"/>
      <c r="QDS7" s="358"/>
      <c r="QDT7" s="358"/>
      <c r="QDU7" s="358"/>
      <c r="QDV7" s="358"/>
      <c r="QDW7" s="358"/>
      <c r="QDX7" s="358"/>
      <c r="QDY7" s="358"/>
      <c r="QDZ7" s="358"/>
      <c r="QEA7" s="358"/>
      <c r="QEB7" s="358"/>
      <c r="QEC7" s="358"/>
      <c r="QED7" s="358"/>
      <c r="QEE7" s="358"/>
      <c r="QEF7" s="358"/>
      <c r="QEG7" s="358"/>
      <c r="QEH7" s="358"/>
      <c r="QEI7" s="358"/>
      <c r="QEJ7" s="358"/>
      <c r="QEK7" s="358"/>
      <c r="QEL7" s="358"/>
      <c r="QEM7" s="358"/>
      <c r="QEN7" s="358"/>
      <c r="QEO7" s="358"/>
      <c r="QEP7" s="358"/>
      <c r="QEQ7" s="358"/>
      <c r="QER7" s="358"/>
      <c r="QES7" s="358"/>
      <c r="QET7" s="358"/>
      <c r="QEU7" s="358"/>
      <c r="QEV7" s="358"/>
      <c r="QEW7" s="358"/>
      <c r="QEX7" s="358"/>
      <c r="QEY7" s="358"/>
      <c r="QEZ7" s="358"/>
      <c r="QFA7" s="358"/>
      <c r="QFB7" s="358"/>
      <c r="QFC7" s="358"/>
      <c r="QFD7" s="358"/>
      <c r="QFE7" s="358"/>
      <c r="QFF7" s="358"/>
      <c r="QFG7" s="358"/>
      <c r="QFH7" s="358"/>
      <c r="QFI7" s="358"/>
      <c r="QFJ7" s="358"/>
      <c r="QFK7" s="358"/>
      <c r="QFL7" s="358"/>
      <c r="QFM7" s="358"/>
      <c r="QFN7" s="358"/>
      <c r="QFO7" s="358"/>
      <c r="QFP7" s="358"/>
      <c r="QFQ7" s="358"/>
      <c r="QFR7" s="358"/>
      <c r="QFS7" s="358"/>
      <c r="QFT7" s="358"/>
      <c r="QFU7" s="358"/>
      <c r="QFV7" s="358"/>
      <c r="QFW7" s="358"/>
      <c r="QFX7" s="358"/>
      <c r="QFY7" s="358"/>
      <c r="QFZ7" s="358"/>
      <c r="QGA7" s="358"/>
      <c r="QGB7" s="358"/>
      <c r="QGC7" s="358"/>
      <c r="QGD7" s="358"/>
      <c r="QGE7" s="358"/>
      <c r="QGF7" s="358"/>
      <c r="QGG7" s="358"/>
      <c r="QGH7" s="358"/>
      <c r="QGI7" s="358"/>
      <c r="QGJ7" s="358"/>
      <c r="QGK7" s="358"/>
      <c r="QGL7" s="358"/>
      <c r="QGM7" s="358"/>
      <c r="QGN7" s="358"/>
      <c r="QGO7" s="358"/>
      <c r="QGP7" s="358"/>
      <c r="QGQ7" s="358"/>
      <c r="QGR7" s="358"/>
      <c r="QGS7" s="358"/>
      <c r="QGT7" s="358"/>
      <c r="QGU7" s="358"/>
      <c r="QGV7" s="358"/>
      <c r="QGW7" s="358"/>
      <c r="QGX7" s="358"/>
      <c r="QGY7" s="358"/>
      <c r="QGZ7" s="358"/>
      <c r="QHA7" s="358"/>
      <c r="QHB7" s="358"/>
      <c r="QHC7" s="358"/>
      <c r="QHD7" s="358"/>
      <c r="QHE7" s="358"/>
      <c r="QHF7" s="358"/>
      <c r="QHG7" s="358"/>
      <c r="QHH7" s="358"/>
      <c r="QHI7" s="358"/>
      <c r="QHJ7" s="358"/>
      <c r="QHK7" s="358"/>
      <c r="QHL7" s="358"/>
      <c r="QHM7" s="358"/>
      <c r="QHN7" s="358"/>
      <c r="QHO7" s="358"/>
      <c r="QHP7" s="358"/>
      <c r="QHQ7" s="358"/>
      <c r="QHR7" s="358"/>
      <c r="QHS7" s="358"/>
      <c r="QHT7" s="358"/>
      <c r="QHU7" s="358"/>
      <c r="QHV7" s="358"/>
      <c r="QHW7" s="358"/>
      <c r="QHX7" s="358"/>
      <c r="QHY7" s="358"/>
      <c r="QHZ7" s="358"/>
      <c r="QIA7" s="358"/>
      <c r="QIB7" s="358"/>
      <c r="QIC7" s="358"/>
      <c r="QID7" s="358"/>
      <c r="QIE7" s="358"/>
      <c r="QIF7" s="358"/>
      <c r="QIG7" s="358"/>
      <c r="QIH7" s="358"/>
      <c r="QII7" s="358"/>
      <c r="QIJ7" s="358"/>
      <c r="QIK7" s="358"/>
      <c r="QIL7" s="358"/>
      <c r="QIM7" s="358"/>
      <c r="QIN7" s="358"/>
      <c r="QIO7" s="358"/>
      <c r="QIP7" s="358"/>
      <c r="QIQ7" s="358"/>
      <c r="QIR7" s="358"/>
      <c r="QIS7" s="358"/>
      <c r="QIT7" s="358"/>
      <c r="QIU7" s="358"/>
      <c r="QIV7" s="358"/>
      <c r="QIW7" s="358"/>
      <c r="QIX7" s="358"/>
      <c r="QIY7" s="358"/>
      <c r="QIZ7" s="358"/>
      <c r="QJA7" s="358"/>
      <c r="QJB7" s="358"/>
      <c r="QJC7" s="358"/>
      <c r="QJD7" s="358"/>
      <c r="QJE7" s="358"/>
      <c r="QJF7" s="358"/>
      <c r="QJG7" s="358"/>
      <c r="QJH7" s="358"/>
      <c r="QJI7" s="358"/>
      <c r="QJJ7" s="358"/>
      <c r="QJK7" s="358"/>
      <c r="QJL7" s="358"/>
      <c r="QJM7" s="358"/>
      <c r="QJN7" s="358"/>
      <c r="QJO7" s="358"/>
      <c r="QJP7" s="358"/>
      <c r="QJQ7" s="358"/>
      <c r="QJR7" s="358"/>
      <c r="QJS7" s="358"/>
      <c r="QJT7" s="358"/>
      <c r="QJU7" s="358"/>
      <c r="QJV7" s="358"/>
      <c r="QJW7" s="358"/>
      <c r="QJX7" s="358"/>
      <c r="QJY7" s="358"/>
      <c r="QJZ7" s="358"/>
      <c r="QKA7" s="358"/>
      <c r="QKB7" s="358"/>
      <c r="QKC7" s="358"/>
      <c r="QKD7" s="358"/>
      <c r="QKE7" s="358"/>
      <c r="QKF7" s="358"/>
      <c r="QKG7" s="358"/>
      <c r="QKH7" s="358"/>
      <c r="QKI7" s="358"/>
      <c r="QKJ7" s="358"/>
      <c r="QKK7" s="358"/>
      <c r="QKL7" s="358"/>
      <c r="QKM7" s="358"/>
      <c r="QKN7" s="358"/>
      <c r="QKO7" s="358"/>
      <c r="QKP7" s="358"/>
      <c r="QKQ7" s="358"/>
      <c r="QKR7" s="358"/>
      <c r="QKS7" s="358"/>
      <c r="QKT7" s="358"/>
      <c r="QKU7" s="358"/>
      <c r="QKV7" s="358"/>
      <c r="QKW7" s="358"/>
      <c r="QKX7" s="358"/>
      <c r="QKY7" s="358"/>
      <c r="QKZ7" s="358"/>
      <c r="QLA7" s="358"/>
      <c r="QLB7" s="358"/>
      <c r="QLC7" s="358"/>
      <c r="QLD7" s="358"/>
      <c r="QLE7" s="358"/>
      <c r="QLF7" s="358"/>
      <c r="QLG7" s="358"/>
      <c r="QLH7" s="358"/>
      <c r="QLI7" s="358"/>
      <c r="QLJ7" s="358"/>
      <c r="QLK7" s="358"/>
      <c r="QLL7" s="358"/>
      <c r="QLM7" s="358"/>
      <c r="QLN7" s="358"/>
      <c r="QLO7" s="358"/>
      <c r="QLP7" s="358"/>
      <c r="QLQ7" s="358"/>
      <c r="QLR7" s="358"/>
      <c r="QLS7" s="358"/>
      <c r="QLT7" s="358"/>
      <c r="QLU7" s="358"/>
      <c r="QLV7" s="358"/>
      <c r="QLW7" s="358"/>
      <c r="QLX7" s="358"/>
      <c r="QLY7" s="358"/>
      <c r="QLZ7" s="358"/>
      <c r="QMA7" s="358"/>
      <c r="QMB7" s="358"/>
      <c r="QMC7" s="358"/>
      <c r="QMD7" s="358"/>
      <c r="QME7" s="358"/>
      <c r="QMF7" s="358"/>
      <c r="QMG7" s="358"/>
      <c r="QMH7" s="358"/>
      <c r="QMI7" s="358"/>
      <c r="QMJ7" s="358"/>
      <c r="QMK7" s="358"/>
      <c r="QML7" s="358"/>
      <c r="QMM7" s="358"/>
      <c r="QMN7" s="358"/>
      <c r="QMO7" s="358"/>
      <c r="QMP7" s="358"/>
      <c r="QMQ7" s="358"/>
      <c r="QMR7" s="358"/>
      <c r="QMS7" s="358"/>
      <c r="QMT7" s="358"/>
      <c r="QMU7" s="358"/>
      <c r="QMV7" s="358"/>
      <c r="QMW7" s="358"/>
      <c r="QMX7" s="358"/>
      <c r="QMY7" s="358"/>
      <c r="QMZ7" s="358"/>
      <c r="QNA7" s="358"/>
      <c r="QNB7" s="358"/>
      <c r="QNC7" s="358"/>
      <c r="QND7" s="358"/>
      <c r="QNE7" s="358"/>
      <c r="QNF7" s="358"/>
      <c r="QNG7" s="358"/>
      <c r="QNH7" s="358"/>
      <c r="QNI7" s="358"/>
      <c r="QNJ7" s="358"/>
      <c r="QNK7" s="358"/>
      <c r="QNL7" s="358"/>
      <c r="QNM7" s="358"/>
      <c r="QNN7" s="358"/>
      <c r="QNO7" s="358"/>
      <c r="QNP7" s="358"/>
      <c r="QNQ7" s="358"/>
      <c r="QNR7" s="358"/>
      <c r="QNS7" s="358"/>
      <c r="QNT7" s="358"/>
      <c r="QNU7" s="358"/>
      <c r="QNV7" s="358"/>
      <c r="QNW7" s="358"/>
      <c r="QNX7" s="358"/>
      <c r="QNY7" s="358"/>
      <c r="QNZ7" s="358"/>
      <c r="QOA7" s="358"/>
      <c r="QOB7" s="358"/>
      <c r="QOC7" s="358"/>
      <c r="QOD7" s="358"/>
      <c r="QOE7" s="358"/>
      <c r="QOF7" s="358"/>
      <c r="QOG7" s="358"/>
      <c r="QOH7" s="358"/>
      <c r="QOI7" s="358"/>
      <c r="QOJ7" s="358"/>
      <c r="QOK7" s="358"/>
      <c r="QOL7" s="358"/>
      <c r="QOM7" s="358"/>
      <c r="QON7" s="358"/>
      <c r="QOO7" s="358"/>
      <c r="QOP7" s="358"/>
      <c r="QOQ7" s="358"/>
      <c r="QOR7" s="358"/>
      <c r="QOS7" s="358"/>
      <c r="QOT7" s="358"/>
      <c r="QOU7" s="358"/>
      <c r="QOV7" s="358"/>
      <c r="QOW7" s="358"/>
      <c r="QOX7" s="358"/>
      <c r="QOY7" s="358"/>
      <c r="QOZ7" s="358"/>
      <c r="QPA7" s="358"/>
      <c r="QPB7" s="358"/>
      <c r="QPC7" s="358"/>
      <c r="QPD7" s="358"/>
      <c r="QPE7" s="358"/>
      <c r="QPF7" s="358"/>
      <c r="QPG7" s="358"/>
      <c r="QPH7" s="358"/>
      <c r="QPI7" s="358"/>
      <c r="QPJ7" s="358"/>
      <c r="QPK7" s="358"/>
      <c r="QPL7" s="358"/>
      <c r="QPM7" s="358"/>
      <c r="QPN7" s="358"/>
      <c r="QPO7" s="358"/>
      <c r="QPP7" s="358"/>
      <c r="QPQ7" s="358"/>
      <c r="QPR7" s="358"/>
      <c r="QPS7" s="358"/>
      <c r="QPT7" s="358"/>
      <c r="QPU7" s="358"/>
      <c r="QPV7" s="358"/>
      <c r="QPW7" s="358"/>
      <c r="QPX7" s="358"/>
      <c r="QPY7" s="358"/>
      <c r="QPZ7" s="358"/>
      <c r="QQA7" s="358"/>
      <c r="QQB7" s="358"/>
      <c r="QQC7" s="358"/>
      <c r="QQD7" s="358"/>
      <c r="QQE7" s="358"/>
      <c r="QQF7" s="358"/>
      <c r="QQG7" s="358"/>
      <c r="QQH7" s="358"/>
      <c r="QQI7" s="358"/>
      <c r="QQJ7" s="358"/>
      <c r="QQK7" s="358"/>
      <c r="QQL7" s="358"/>
      <c r="QQM7" s="358"/>
      <c r="QQN7" s="358"/>
      <c r="QQO7" s="358"/>
      <c r="QQP7" s="358"/>
      <c r="QQQ7" s="358"/>
      <c r="QQR7" s="358"/>
      <c r="QQS7" s="358"/>
      <c r="QQT7" s="358"/>
      <c r="QQU7" s="358"/>
      <c r="QQV7" s="358"/>
      <c r="QQW7" s="358"/>
      <c r="QQX7" s="358"/>
      <c r="QQY7" s="358"/>
      <c r="QQZ7" s="358"/>
      <c r="QRA7" s="358"/>
      <c r="QRB7" s="358"/>
      <c r="QRC7" s="358"/>
      <c r="QRD7" s="358"/>
      <c r="QRE7" s="358"/>
      <c r="QRF7" s="358"/>
      <c r="QRG7" s="358"/>
      <c r="QRH7" s="358"/>
      <c r="QRI7" s="358"/>
      <c r="QRJ7" s="358"/>
      <c r="QRK7" s="358"/>
      <c r="QRL7" s="358"/>
      <c r="QRM7" s="358"/>
      <c r="QRN7" s="358"/>
      <c r="QRO7" s="358"/>
      <c r="QRP7" s="358"/>
      <c r="QRQ7" s="358"/>
      <c r="QRR7" s="358"/>
      <c r="QRS7" s="358"/>
      <c r="QRT7" s="358"/>
      <c r="QRU7" s="358"/>
      <c r="QRV7" s="358"/>
      <c r="QRW7" s="358"/>
      <c r="QRX7" s="358"/>
      <c r="QRY7" s="358"/>
      <c r="QRZ7" s="358"/>
      <c r="QSA7" s="358"/>
      <c r="QSB7" s="358"/>
      <c r="QSC7" s="358"/>
      <c r="QSD7" s="358"/>
      <c r="QSE7" s="358"/>
      <c r="QSF7" s="358"/>
      <c r="QSG7" s="358"/>
      <c r="QSH7" s="358"/>
      <c r="QSI7" s="358"/>
      <c r="QSJ7" s="358"/>
      <c r="QSK7" s="358"/>
      <c r="QSL7" s="358"/>
      <c r="QSM7" s="358"/>
      <c r="QSN7" s="358"/>
      <c r="QSO7" s="358"/>
      <c r="QSP7" s="358"/>
      <c r="QSQ7" s="358"/>
      <c r="QSR7" s="358"/>
      <c r="QSS7" s="358"/>
      <c r="QST7" s="358"/>
      <c r="QSU7" s="358"/>
      <c r="QSV7" s="358"/>
      <c r="QSW7" s="358"/>
      <c r="QSX7" s="358"/>
      <c r="QSY7" s="358"/>
      <c r="QSZ7" s="358"/>
      <c r="QTA7" s="358"/>
      <c r="QTB7" s="358"/>
      <c r="QTC7" s="358"/>
      <c r="QTD7" s="358"/>
      <c r="QTE7" s="358"/>
      <c r="QTF7" s="358"/>
      <c r="QTG7" s="358"/>
      <c r="QTH7" s="358"/>
      <c r="QTI7" s="358"/>
      <c r="QTJ7" s="358"/>
      <c r="QTK7" s="358"/>
      <c r="QTL7" s="358"/>
      <c r="QTM7" s="358"/>
      <c r="QTN7" s="358"/>
      <c r="QTO7" s="358"/>
      <c r="QTP7" s="358"/>
      <c r="QTQ7" s="358"/>
      <c r="QTR7" s="358"/>
      <c r="QTS7" s="358"/>
      <c r="QTT7" s="358"/>
      <c r="QTU7" s="358"/>
      <c r="QTV7" s="358"/>
      <c r="QTW7" s="358"/>
      <c r="QTX7" s="358"/>
      <c r="QTY7" s="358"/>
      <c r="QTZ7" s="358"/>
      <c r="QUA7" s="358"/>
      <c r="QUB7" s="358"/>
      <c r="QUC7" s="358"/>
      <c r="QUD7" s="358"/>
      <c r="QUE7" s="358"/>
      <c r="QUF7" s="358"/>
      <c r="QUG7" s="358"/>
      <c r="QUH7" s="358"/>
      <c r="QUI7" s="358"/>
      <c r="QUJ7" s="358"/>
      <c r="QUK7" s="358"/>
      <c r="QUL7" s="358"/>
      <c r="QUM7" s="358"/>
      <c r="QUN7" s="358"/>
      <c r="QUO7" s="358"/>
      <c r="QUP7" s="358"/>
      <c r="QUQ7" s="358"/>
      <c r="QUR7" s="358"/>
      <c r="QUS7" s="358"/>
      <c r="QUT7" s="358"/>
      <c r="QUU7" s="358"/>
      <c r="QUV7" s="358"/>
      <c r="QUW7" s="358"/>
      <c r="QUX7" s="358"/>
      <c r="QUY7" s="358"/>
      <c r="QUZ7" s="358"/>
      <c r="QVA7" s="358"/>
      <c r="QVB7" s="358"/>
      <c r="QVC7" s="358"/>
      <c r="QVD7" s="358"/>
      <c r="QVE7" s="358"/>
      <c r="QVF7" s="358"/>
      <c r="QVG7" s="358"/>
      <c r="QVH7" s="358"/>
      <c r="QVI7" s="358"/>
      <c r="QVJ7" s="358"/>
      <c r="QVK7" s="358"/>
      <c r="QVL7" s="358"/>
      <c r="QVM7" s="358"/>
      <c r="QVN7" s="358"/>
      <c r="QVO7" s="358"/>
      <c r="QVP7" s="358"/>
      <c r="QVQ7" s="358"/>
      <c r="QVR7" s="358"/>
      <c r="QVS7" s="358"/>
      <c r="QVT7" s="358"/>
      <c r="QVU7" s="358"/>
      <c r="QVV7" s="358"/>
      <c r="QVW7" s="358"/>
      <c r="QVX7" s="358"/>
      <c r="QVY7" s="358"/>
      <c r="QVZ7" s="358"/>
      <c r="QWA7" s="358"/>
      <c r="QWB7" s="358"/>
      <c r="QWC7" s="358"/>
      <c r="QWD7" s="358"/>
      <c r="QWE7" s="358"/>
      <c r="QWF7" s="358"/>
      <c r="QWG7" s="358"/>
      <c r="QWH7" s="358"/>
      <c r="QWI7" s="358"/>
      <c r="QWJ7" s="358"/>
      <c r="QWK7" s="358"/>
      <c r="QWL7" s="358"/>
      <c r="QWM7" s="358"/>
      <c r="QWN7" s="358"/>
      <c r="QWO7" s="358"/>
      <c r="QWP7" s="358"/>
      <c r="QWQ7" s="358"/>
      <c r="QWR7" s="358"/>
      <c r="QWS7" s="358"/>
      <c r="QWT7" s="358"/>
      <c r="QWU7" s="358"/>
      <c r="QWV7" s="358"/>
      <c r="QWW7" s="358"/>
      <c r="QWX7" s="358"/>
      <c r="QWY7" s="358"/>
      <c r="QWZ7" s="358"/>
      <c r="QXA7" s="358"/>
      <c r="QXB7" s="358"/>
      <c r="QXC7" s="358"/>
      <c r="QXD7" s="358"/>
      <c r="QXE7" s="358"/>
      <c r="QXF7" s="358"/>
      <c r="QXG7" s="358"/>
      <c r="QXH7" s="358"/>
      <c r="QXI7" s="358"/>
      <c r="QXJ7" s="358"/>
      <c r="QXK7" s="358"/>
      <c r="QXL7" s="358"/>
      <c r="QXM7" s="358"/>
      <c r="QXN7" s="358"/>
      <c r="QXO7" s="358"/>
      <c r="QXP7" s="358"/>
      <c r="QXQ7" s="358"/>
      <c r="QXR7" s="358"/>
      <c r="QXS7" s="358"/>
      <c r="QXT7" s="358"/>
      <c r="QXU7" s="358"/>
      <c r="QXV7" s="358"/>
      <c r="QXW7" s="358"/>
      <c r="QXX7" s="358"/>
      <c r="QXY7" s="358"/>
      <c r="QXZ7" s="358"/>
      <c r="QYA7" s="358"/>
      <c r="QYB7" s="358"/>
      <c r="QYC7" s="358"/>
      <c r="QYD7" s="358"/>
      <c r="QYE7" s="358"/>
      <c r="QYF7" s="358"/>
      <c r="QYG7" s="358"/>
      <c r="QYH7" s="358"/>
      <c r="QYI7" s="358"/>
      <c r="QYJ7" s="358"/>
      <c r="QYK7" s="358"/>
      <c r="QYL7" s="358"/>
      <c r="QYM7" s="358"/>
      <c r="QYN7" s="358"/>
      <c r="QYO7" s="358"/>
      <c r="QYP7" s="358"/>
      <c r="QYQ7" s="358"/>
      <c r="QYR7" s="358"/>
      <c r="QYS7" s="358"/>
      <c r="QYT7" s="358"/>
      <c r="QYU7" s="358"/>
      <c r="QYV7" s="358"/>
      <c r="QYW7" s="358"/>
      <c r="QYX7" s="358"/>
      <c r="QYY7" s="358"/>
      <c r="QYZ7" s="358"/>
      <c r="QZA7" s="358"/>
      <c r="QZB7" s="358"/>
      <c r="QZC7" s="358"/>
      <c r="QZD7" s="358"/>
      <c r="QZE7" s="358"/>
      <c r="QZF7" s="358"/>
      <c r="QZG7" s="358"/>
      <c r="QZH7" s="358"/>
      <c r="QZI7" s="358"/>
      <c r="QZJ7" s="358"/>
      <c r="QZK7" s="358"/>
      <c r="QZL7" s="358"/>
      <c r="QZM7" s="358"/>
      <c r="QZN7" s="358"/>
      <c r="QZO7" s="358"/>
      <c r="QZP7" s="358"/>
      <c r="QZQ7" s="358"/>
      <c r="QZR7" s="358"/>
      <c r="QZS7" s="358"/>
      <c r="QZT7" s="358"/>
      <c r="QZU7" s="358"/>
      <c r="QZV7" s="358"/>
      <c r="QZW7" s="358"/>
      <c r="QZX7" s="358"/>
      <c r="QZY7" s="358"/>
      <c r="QZZ7" s="358"/>
      <c r="RAA7" s="358"/>
      <c r="RAB7" s="358"/>
      <c r="RAC7" s="358"/>
      <c r="RAD7" s="358"/>
      <c r="RAE7" s="358"/>
      <c r="RAF7" s="358"/>
      <c r="RAG7" s="358"/>
      <c r="RAH7" s="358"/>
      <c r="RAI7" s="358"/>
      <c r="RAJ7" s="358"/>
      <c r="RAK7" s="358"/>
      <c r="RAL7" s="358"/>
      <c r="RAM7" s="358"/>
      <c r="RAN7" s="358"/>
      <c r="RAO7" s="358"/>
      <c r="RAP7" s="358"/>
      <c r="RAQ7" s="358"/>
      <c r="RAR7" s="358"/>
      <c r="RAS7" s="358"/>
      <c r="RAT7" s="358"/>
      <c r="RAU7" s="358"/>
      <c r="RAV7" s="358"/>
      <c r="RAW7" s="358"/>
      <c r="RAX7" s="358"/>
      <c r="RAY7" s="358"/>
      <c r="RAZ7" s="358"/>
      <c r="RBA7" s="358"/>
      <c r="RBB7" s="358"/>
      <c r="RBC7" s="358"/>
      <c r="RBD7" s="358"/>
      <c r="RBE7" s="358"/>
      <c r="RBF7" s="358"/>
      <c r="RBG7" s="358"/>
      <c r="RBH7" s="358"/>
      <c r="RBI7" s="358"/>
      <c r="RBJ7" s="358"/>
      <c r="RBK7" s="358"/>
      <c r="RBL7" s="358"/>
      <c r="RBM7" s="358"/>
      <c r="RBN7" s="358"/>
      <c r="RBO7" s="358"/>
      <c r="RBP7" s="358"/>
      <c r="RBQ7" s="358"/>
      <c r="RBR7" s="358"/>
      <c r="RBS7" s="358"/>
      <c r="RBT7" s="358"/>
      <c r="RBU7" s="358"/>
      <c r="RBV7" s="358"/>
      <c r="RBW7" s="358"/>
      <c r="RBX7" s="358"/>
      <c r="RBY7" s="358"/>
      <c r="RBZ7" s="358"/>
      <c r="RCA7" s="358"/>
      <c r="RCB7" s="358"/>
      <c r="RCC7" s="358"/>
      <c r="RCD7" s="358"/>
      <c r="RCE7" s="358"/>
      <c r="RCF7" s="358"/>
      <c r="RCG7" s="358"/>
      <c r="RCH7" s="358"/>
      <c r="RCI7" s="358"/>
      <c r="RCJ7" s="358"/>
      <c r="RCK7" s="358"/>
      <c r="RCL7" s="358"/>
      <c r="RCM7" s="358"/>
      <c r="RCN7" s="358"/>
      <c r="RCO7" s="358"/>
      <c r="RCP7" s="358"/>
      <c r="RCQ7" s="358"/>
      <c r="RCR7" s="358"/>
      <c r="RCS7" s="358"/>
      <c r="RCT7" s="358"/>
      <c r="RCU7" s="358"/>
      <c r="RCV7" s="358"/>
      <c r="RCW7" s="358"/>
      <c r="RCX7" s="358"/>
      <c r="RCY7" s="358"/>
      <c r="RCZ7" s="358"/>
      <c r="RDA7" s="358"/>
      <c r="RDB7" s="358"/>
      <c r="RDC7" s="358"/>
      <c r="RDD7" s="358"/>
      <c r="RDE7" s="358"/>
      <c r="RDF7" s="358"/>
      <c r="RDG7" s="358"/>
      <c r="RDH7" s="358"/>
      <c r="RDI7" s="358"/>
      <c r="RDJ7" s="358"/>
      <c r="RDK7" s="358"/>
      <c r="RDL7" s="358"/>
      <c r="RDM7" s="358"/>
      <c r="RDN7" s="358"/>
      <c r="RDO7" s="358"/>
      <c r="RDP7" s="358"/>
      <c r="RDQ7" s="358"/>
      <c r="RDR7" s="358"/>
      <c r="RDS7" s="358"/>
      <c r="RDT7" s="358"/>
      <c r="RDU7" s="358"/>
      <c r="RDV7" s="358"/>
      <c r="RDW7" s="358"/>
      <c r="RDX7" s="358"/>
      <c r="RDY7" s="358"/>
      <c r="RDZ7" s="358"/>
      <c r="REA7" s="358"/>
      <c r="REB7" s="358"/>
      <c r="REC7" s="358"/>
      <c r="RED7" s="358"/>
      <c r="REE7" s="358"/>
      <c r="REF7" s="358"/>
      <c r="REG7" s="358"/>
      <c r="REH7" s="358"/>
      <c r="REI7" s="358"/>
      <c r="REJ7" s="358"/>
      <c r="REK7" s="358"/>
      <c r="REL7" s="358"/>
      <c r="REM7" s="358"/>
      <c r="REN7" s="358"/>
      <c r="REO7" s="358"/>
      <c r="REP7" s="358"/>
      <c r="REQ7" s="358"/>
      <c r="RER7" s="358"/>
      <c r="RES7" s="358"/>
      <c r="RET7" s="358"/>
      <c r="REU7" s="358"/>
      <c r="REV7" s="358"/>
      <c r="REW7" s="358"/>
      <c r="REX7" s="358"/>
      <c r="REY7" s="358"/>
      <c r="REZ7" s="358"/>
      <c r="RFA7" s="358"/>
      <c r="RFB7" s="358"/>
      <c r="RFC7" s="358"/>
      <c r="RFD7" s="358"/>
      <c r="RFE7" s="358"/>
      <c r="RFF7" s="358"/>
      <c r="RFG7" s="358"/>
      <c r="RFH7" s="358"/>
      <c r="RFI7" s="358"/>
      <c r="RFJ7" s="358"/>
      <c r="RFK7" s="358"/>
      <c r="RFL7" s="358"/>
      <c r="RFM7" s="358"/>
      <c r="RFN7" s="358"/>
      <c r="RFO7" s="358"/>
      <c r="RFP7" s="358"/>
      <c r="RFQ7" s="358"/>
      <c r="RFR7" s="358"/>
      <c r="RFS7" s="358"/>
      <c r="RFT7" s="358"/>
      <c r="RFU7" s="358"/>
      <c r="RFV7" s="358"/>
      <c r="RFW7" s="358"/>
      <c r="RFX7" s="358"/>
      <c r="RFY7" s="358"/>
      <c r="RFZ7" s="358"/>
      <c r="RGA7" s="358"/>
      <c r="RGB7" s="358"/>
      <c r="RGC7" s="358"/>
      <c r="RGD7" s="358"/>
      <c r="RGE7" s="358"/>
      <c r="RGF7" s="358"/>
      <c r="RGG7" s="358"/>
      <c r="RGH7" s="358"/>
      <c r="RGI7" s="358"/>
      <c r="RGJ7" s="358"/>
      <c r="RGK7" s="358"/>
      <c r="RGL7" s="358"/>
      <c r="RGM7" s="358"/>
      <c r="RGN7" s="358"/>
      <c r="RGO7" s="358"/>
      <c r="RGP7" s="358"/>
      <c r="RGQ7" s="358"/>
      <c r="RGR7" s="358"/>
      <c r="RGS7" s="358"/>
      <c r="RGT7" s="358"/>
      <c r="RGU7" s="358"/>
      <c r="RGV7" s="358"/>
      <c r="RGW7" s="358"/>
      <c r="RGX7" s="358"/>
      <c r="RGY7" s="358"/>
      <c r="RGZ7" s="358"/>
      <c r="RHA7" s="358"/>
      <c r="RHB7" s="358"/>
      <c r="RHC7" s="358"/>
      <c r="RHD7" s="358"/>
      <c r="RHE7" s="358"/>
      <c r="RHF7" s="358"/>
      <c r="RHG7" s="358"/>
      <c r="RHH7" s="358"/>
      <c r="RHI7" s="358"/>
      <c r="RHJ7" s="358"/>
      <c r="RHK7" s="358"/>
      <c r="RHL7" s="358"/>
      <c r="RHM7" s="358"/>
      <c r="RHN7" s="358"/>
      <c r="RHO7" s="358"/>
      <c r="RHP7" s="358"/>
      <c r="RHQ7" s="358"/>
      <c r="RHR7" s="358"/>
      <c r="RHS7" s="358"/>
      <c r="RHT7" s="358"/>
      <c r="RHU7" s="358"/>
      <c r="RHV7" s="358"/>
      <c r="RHW7" s="358"/>
      <c r="RHX7" s="358"/>
      <c r="RHY7" s="358"/>
      <c r="RHZ7" s="358"/>
      <c r="RIA7" s="358"/>
      <c r="RIB7" s="358"/>
      <c r="RIC7" s="358"/>
      <c r="RID7" s="358"/>
      <c r="RIE7" s="358"/>
      <c r="RIF7" s="358"/>
      <c r="RIG7" s="358"/>
      <c r="RIH7" s="358"/>
      <c r="RII7" s="358"/>
      <c r="RIJ7" s="358"/>
      <c r="RIK7" s="358"/>
      <c r="RIL7" s="358"/>
      <c r="RIM7" s="358"/>
      <c r="RIN7" s="358"/>
      <c r="RIO7" s="358"/>
      <c r="RIP7" s="358"/>
      <c r="RIQ7" s="358"/>
      <c r="RIR7" s="358"/>
      <c r="RIS7" s="358"/>
      <c r="RIT7" s="358"/>
      <c r="RIU7" s="358"/>
      <c r="RIV7" s="358"/>
      <c r="RIW7" s="358"/>
      <c r="RIX7" s="358"/>
      <c r="RIY7" s="358"/>
      <c r="RIZ7" s="358"/>
      <c r="RJA7" s="358"/>
      <c r="RJB7" s="358"/>
      <c r="RJC7" s="358"/>
      <c r="RJD7" s="358"/>
      <c r="RJE7" s="358"/>
      <c r="RJF7" s="358"/>
      <c r="RJG7" s="358"/>
      <c r="RJH7" s="358"/>
      <c r="RJI7" s="358"/>
      <c r="RJJ7" s="358"/>
      <c r="RJK7" s="358"/>
      <c r="RJL7" s="358"/>
      <c r="RJM7" s="358"/>
      <c r="RJN7" s="358"/>
      <c r="RJO7" s="358"/>
      <c r="RJP7" s="358"/>
      <c r="RJQ7" s="358"/>
      <c r="RJR7" s="358"/>
      <c r="RJS7" s="358"/>
      <c r="RJT7" s="358"/>
      <c r="RJU7" s="358"/>
      <c r="RJV7" s="358"/>
      <c r="RJW7" s="358"/>
      <c r="RJX7" s="358"/>
      <c r="RJY7" s="358"/>
      <c r="RJZ7" s="358"/>
      <c r="RKA7" s="358"/>
      <c r="RKB7" s="358"/>
      <c r="RKC7" s="358"/>
      <c r="RKD7" s="358"/>
      <c r="RKE7" s="358"/>
      <c r="RKF7" s="358"/>
      <c r="RKG7" s="358"/>
      <c r="RKH7" s="358"/>
      <c r="RKI7" s="358"/>
      <c r="RKJ7" s="358"/>
      <c r="RKK7" s="358"/>
      <c r="RKL7" s="358"/>
      <c r="RKM7" s="358"/>
      <c r="RKN7" s="358"/>
      <c r="RKO7" s="358"/>
      <c r="RKP7" s="358"/>
      <c r="RKQ7" s="358"/>
      <c r="RKR7" s="358"/>
      <c r="RKS7" s="358"/>
      <c r="RKT7" s="358"/>
      <c r="RKU7" s="358"/>
      <c r="RKV7" s="358"/>
      <c r="RKW7" s="358"/>
      <c r="RKX7" s="358"/>
      <c r="RKY7" s="358"/>
      <c r="RKZ7" s="358"/>
      <c r="RLA7" s="358"/>
      <c r="RLB7" s="358"/>
      <c r="RLC7" s="358"/>
      <c r="RLD7" s="358"/>
      <c r="RLE7" s="358"/>
      <c r="RLF7" s="358"/>
      <c r="RLG7" s="358"/>
      <c r="RLH7" s="358"/>
      <c r="RLI7" s="358"/>
      <c r="RLJ7" s="358"/>
      <c r="RLK7" s="358"/>
      <c r="RLL7" s="358"/>
      <c r="RLM7" s="358"/>
      <c r="RLN7" s="358"/>
      <c r="RLO7" s="358"/>
      <c r="RLP7" s="358"/>
      <c r="RLQ7" s="358"/>
      <c r="RLR7" s="358"/>
      <c r="RLS7" s="358"/>
      <c r="RLT7" s="358"/>
      <c r="RLU7" s="358"/>
      <c r="RLV7" s="358"/>
      <c r="RLW7" s="358"/>
      <c r="RLX7" s="358"/>
      <c r="RLY7" s="358"/>
      <c r="RLZ7" s="358"/>
      <c r="RMA7" s="358"/>
      <c r="RMB7" s="358"/>
      <c r="RMC7" s="358"/>
      <c r="RMD7" s="358"/>
      <c r="RME7" s="358"/>
      <c r="RMF7" s="358"/>
      <c r="RMG7" s="358"/>
      <c r="RMH7" s="358"/>
      <c r="RMI7" s="358"/>
      <c r="RMJ7" s="358"/>
      <c r="RMK7" s="358"/>
      <c r="RML7" s="358"/>
      <c r="RMM7" s="358"/>
      <c r="RMN7" s="358"/>
      <c r="RMO7" s="358"/>
      <c r="RMP7" s="358"/>
      <c r="RMQ7" s="358"/>
      <c r="RMR7" s="358"/>
      <c r="RMS7" s="358"/>
      <c r="RMT7" s="358"/>
      <c r="RMU7" s="358"/>
      <c r="RMV7" s="358"/>
      <c r="RMW7" s="358"/>
      <c r="RMX7" s="358"/>
      <c r="RMY7" s="358"/>
      <c r="RMZ7" s="358"/>
      <c r="RNA7" s="358"/>
      <c r="RNB7" s="358"/>
      <c r="RNC7" s="358"/>
      <c r="RND7" s="358"/>
      <c r="RNE7" s="358"/>
      <c r="RNF7" s="358"/>
      <c r="RNG7" s="358"/>
      <c r="RNH7" s="358"/>
      <c r="RNI7" s="358"/>
      <c r="RNJ7" s="358"/>
      <c r="RNK7" s="358"/>
      <c r="RNL7" s="358"/>
      <c r="RNM7" s="358"/>
      <c r="RNN7" s="358"/>
      <c r="RNO7" s="358"/>
      <c r="RNP7" s="358"/>
      <c r="RNQ7" s="358"/>
      <c r="RNR7" s="358"/>
      <c r="RNS7" s="358"/>
      <c r="RNT7" s="358"/>
      <c r="RNU7" s="358"/>
      <c r="RNV7" s="358"/>
      <c r="RNW7" s="358"/>
      <c r="RNX7" s="358"/>
      <c r="RNY7" s="358"/>
      <c r="RNZ7" s="358"/>
      <c r="ROA7" s="358"/>
      <c r="ROB7" s="358"/>
      <c r="ROC7" s="358"/>
      <c r="ROD7" s="358"/>
      <c r="ROE7" s="358"/>
      <c r="ROF7" s="358"/>
      <c r="ROG7" s="358"/>
      <c r="ROH7" s="358"/>
      <c r="ROI7" s="358"/>
      <c r="ROJ7" s="358"/>
      <c r="ROK7" s="358"/>
      <c r="ROL7" s="358"/>
      <c r="ROM7" s="358"/>
      <c r="RON7" s="358"/>
      <c r="ROO7" s="358"/>
      <c r="ROP7" s="358"/>
      <c r="ROQ7" s="358"/>
      <c r="ROR7" s="358"/>
      <c r="ROS7" s="358"/>
      <c r="ROT7" s="358"/>
      <c r="ROU7" s="358"/>
      <c r="ROV7" s="358"/>
      <c r="ROW7" s="358"/>
      <c r="ROX7" s="358"/>
      <c r="ROY7" s="358"/>
      <c r="ROZ7" s="358"/>
      <c r="RPA7" s="358"/>
      <c r="RPB7" s="358"/>
      <c r="RPC7" s="358"/>
      <c r="RPD7" s="358"/>
      <c r="RPE7" s="358"/>
      <c r="RPF7" s="358"/>
      <c r="RPG7" s="358"/>
      <c r="RPH7" s="358"/>
      <c r="RPI7" s="358"/>
      <c r="RPJ7" s="358"/>
      <c r="RPK7" s="358"/>
      <c r="RPL7" s="358"/>
      <c r="RPM7" s="358"/>
      <c r="RPN7" s="358"/>
      <c r="RPO7" s="358"/>
      <c r="RPP7" s="358"/>
      <c r="RPQ7" s="358"/>
      <c r="RPR7" s="358"/>
      <c r="RPS7" s="358"/>
      <c r="RPT7" s="358"/>
      <c r="RPU7" s="358"/>
      <c r="RPV7" s="358"/>
      <c r="RPW7" s="358"/>
      <c r="RPX7" s="358"/>
      <c r="RPY7" s="358"/>
      <c r="RPZ7" s="358"/>
      <c r="RQA7" s="358"/>
      <c r="RQB7" s="358"/>
      <c r="RQC7" s="358"/>
      <c r="RQD7" s="358"/>
      <c r="RQE7" s="358"/>
      <c r="RQF7" s="358"/>
      <c r="RQG7" s="358"/>
      <c r="RQH7" s="358"/>
      <c r="RQI7" s="358"/>
      <c r="RQJ7" s="358"/>
      <c r="RQK7" s="358"/>
      <c r="RQL7" s="358"/>
      <c r="RQM7" s="358"/>
      <c r="RQN7" s="358"/>
      <c r="RQO7" s="358"/>
      <c r="RQP7" s="358"/>
      <c r="RQQ7" s="358"/>
      <c r="RQR7" s="358"/>
      <c r="RQS7" s="358"/>
      <c r="RQT7" s="358"/>
      <c r="RQU7" s="358"/>
      <c r="RQV7" s="358"/>
      <c r="RQW7" s="358"/>
      <c r="RQX7" s="358"/>
      <c r="RQY7" s="358"/>
      <c r="RQZ7" s="358"/>
      <c r="RRA7" s="358"/>
      <c r="RRB7" s="358"/>
      <c r="RRC7" s="358"/>
      <c r="RRD7" s="358"/>
      <c r="RRE7" s="358"/>
      <c r="RRF7" s="358"/>
      <c r="RRG7" s="358"/>
      <c r="RRH7" s="358"/>
      <c r="RRI7" s="358"/>
      <c r="RRJ7" s="358"/>
      <c r="RRK7" s="358"/>
      <c r="RRL7" s="358"/>
      <c r="RRM7" s="358"/>
      <c r="RRN7" s="358"/>
      <c r="RRO7" s="358"/>
      <c r="RRP7" s="358"/>
      <c r="RRQ7" s="358"/>
      <c r="RRR7" s="358"/>
      <c r="RRS7" s="358"/>
      <c r="RRT7" s="358"/>
      <c r="RRU7" s="358"/>
      <c r="RRV7" s="358"/>
      <c r="RRW7" s="358"/>
      <c r="RRX7" s="358"/>
      <c r="RRY7" s="358"/>
      <c r="RRZ7" s="358"/>
      <c r="RSA7" s="358"/>
      <c r="RSB7" s="358"/>
      <c r="RSC7" s="358"/>
      <c r="RSD7" s="358"/>
      <c r="RSE7" s="358"/>
      <c r="RSF7" s="358"/>
      <c r="RSG7" s="358"/>
      <c r="RSH7" s="358"/>
      <c r="RSI7" s="358"/>
      <c r="RSJ7" s="358"/>
      <c r="RSK7" s="358"/>
      <c r="RSL7" s="358"/>
      <c r="RSM7" s="358"/>
      <c r="RSN7" s="358"/>
      <c r="RSO7" s="358"/>
      <c r="RSP7" s="358"/>
      <c r="RSQ7" s="358"/>
      <c r="RSR7" s="358"/>
      <c r="RSS7" s="358"/>
      <c r="RST7" s="358"/>
      <c r="RSU7" s="358"/>
      <c r="RSV7" s="358"/>
      <c r="RSW7" s="358"/>
      <c r="RSX7" s="358"/>
      <c r="RSY7" s="358"/>
      <c r="RSZ7" s="358"/>
      <c r="RTA7" s="358"/>
      <c r="RTB7" s="358"/>
      <c r="RTC7" s="358"/>
      <c r="RTD7" s="358"/>
      <c r="RTE7" s="358"/>
      <c r="RTF7" s="358"/>
      <c r="RTG7" s="358"/>
      <c r="RTH7" s="358"/>
      <c r="RTI7" s="358"/>
      <c r="RTJ7" s="358"/>
      <c r="RTK7" s="358"/>
      <c r="RTL7" s="358"/>
      <c r="RTM7" s="358"/>
      <c r="RTN7" s="358"/>
      <c r="RTO7" s="358"/>
      <c r="RTP7" s="358"/>
      <c r="RTQ7" s="358"/>
      <c r="RTR7" s="358"/>
      <c r="RTS7" s="358"/>
      <c r="RTT7" s="358"/>
      <c r="RTU7" s="358"/>
      <c r="RTV7" s="358"/>
      <c r="RTW7" s="358"/>
      <c r="RTX7" s="358"/>
      <c r="RTY7" s="358"/>
      <c r="RTZ7" s="358"/>
      <c r="RUA7" s="358"/>
      <c r="RUB7" s="358"/>
      <c r="RUC7" s="358"/>
      <c r="RUD7" s="358"/>
      <c r="RUE7" s="358"/>
      <c r="RUF7" s="358"/>
      <c r="RUG7" s="358"/>
      <c r="RUH7" s="358"/>
      <c r="RUI7" s="358"/>
      <c r="RUJ7" s="358"/>
      <c r="RUK7" s="358"/>
      <c r="RUL7" s="358"/>
      <c r="RUM7" s="358"/>
      <c r="RUN7" s="358"/>
      <c r="RUO7" s="358"/>
      <c r="RUP7" s="358"/>
      <c r="RUQ7" s="358"/>
      <c r="RUR7" s="358"/>
      <c r="RUS7" s="358"/>
      <c r="RUT7" s="358"/>
      <c r="RUU7" s="358"/>
      <c r="RUV7" s="358"/>
      <c r="RUW7" s="358"/>
      <c r="RUX7" s="358"/>
      <c r="RUY7" s="358"/>
      <c r="RUZ7" s="358"/>
      <c r="RVA7" s="358"/>
      <c r="RVB7" s="358"/>
      <c r="RVC7" s="358"/>
      <c r="RVD7" s="358"/>
      <c r="RVE7" s="358"/>
      <c r="RVF7" s="358"/>
      <c r="RVG7" s="358"/>
      <c r="RVH7" s="358"/>
      <c r="RVI7" s="358"/>
      <c r="RVJ7" s="358"/>
      <c r="RVK7" s="358"/>
      <c r="RVL7" s="358"/>
      <c r="RVM7" s="358"/>
      <c r="RVN7" s="358"/>
      <c r="RVO7" s="358"/>
      <c r="RVP7" s="358"/>
      <c r="RVQ7" s="358"/>
      <c r="RVR7" s="358"/>
      <c r="RVS7" s="358"/>
      <c r="RVT7" s="358"/>
      <c r="RVU7" s="358"/>
      <c r="RVV7" s="358"/>
      <c r="RVW7" s="358"/>
      <c r="RVX7" s="358"/>
      <c r="RVY7" s="358"/>
      <c r="RVZ7" s="358"/>
      <c r="RWA7" s="358"/>
      <c r="RWB7" s="358"/>
      <c r="RWC7" s="358"/>
      <c r="RWD7" s="358"/>
      <c r="RWE7" s="358"/>
      <c r="RWF7" s="358"/>
      <c r="RWG7" s="358"/>
      <c r="RWH7" s="358"/>
      <c r="RWI7" s="358"/>
      <c r="RWJ7" s="358"/>
      <c r="RWK7" s="358"/>
      <c r="RWL7" s="358"/>
      <c r="RWM7" s="358"/>
      <c r="RWN7" s="358"/>
      <c r="RWO7" s="358"/>
      <c r="RWP7" s="358"/>
      <c r="RWQ7" s="358"/>
      <c r="RWR7" s="358"/>
      <c r="RWS7" s="358"/>
      <c r="RWT7" s="358"/>
      <c r="RWU7" s="358"/>
      <c r="RWV7" s="358"/>
      <c r="RWW7" s="358"/>
      <c r="RWX7" s="358"/>
      <c r="RWY7" s="358"/>
      <c r="RWZ7" s="358"/>
      <c r="RXA7" s="358"/>
      <c r="RXB7" s="358"/>
      <c r="RXC7" s="358"/>
      <c r="RXD7" s="358"/>
      <c r="RXE7" s="358"/>
      <c r="RXF7" s="358"/>
      <c r="RXG7" s="358"/>
      <c r="RXH7" s="358"/>
      <c r="RXI7" s="358"/>
      <c r="RXJ7" s="358"/>
      <c r="RXK7" s="358"/>
      <c r="RXL7" s="358"/>
      <c r="RXM7" s="358"/>
      <c r="RXN7" s="358"/>
      <c r="RXO7" s="358"/>
      <c r="RXP7" s="358"/>
      <c r="RXQ7" s="358"/>
      <c r="RXR7" s="358"/>
      <c r="RXS7" s="358"/>
      <c r="RXT7" s="358"/>
      <c r="RXU7" s="358"/>
      <c r="RXV7" s="358"/>
      <c r="RXW7" s="358"/>
      <c r="RXX7" s="358"/>
      <c r="RXY7" s="358"/>
      <c r="RXZ7" s="358"/>
      <c r="RYA7" s="358"/>
      <c r="RYB7" s="358"/>
      <c r="RYC7" s="358"/>
      <c r="RYD7" s="358"/>
      <c r="RYE7" s="358"/>
      <c r="RYF7" s="358"/>
      <c r="RYG7" s="358"/>
      <c r="RYH7" s="358"/>
      <c r="RYI7" s="358"/>
      <c r="RYJ7" s="358"/>
      <c r="RYK7" s="358"/>
      <c r="RYL7" s="358"/>
      <c r="RYM7" s="358"/>
      <c r="RYN7" s="358"/>
      <c r="RYO7" s="358"/>
      <c r="RYP7" s="358"/>
      <c r="RYQ7" s="358"/>
      <c r="RYR7" s="358"/>
      <c r="RYS7" s="358"/>
      <c r="RYT7" s="358"/>
      <c r="RYU7" s="358"/>
      <c r="RYV7" s="358"/>
      <c r="RYW7" s="358"/>
      <c r="RYX7" s="358"/>
      <c r="RYY7" s="358"/>
      <c r="RYZ7" s="358"/>
      <c r="RZA7" s="358"/>
      <c r="RZB7" s="358"/>
      <c r="RZC7" s="358"/>
      <c r="RZD7" s="358"/>
      <c r="RZE7" s="358"/>
      <c r="RZF7" s="358"/>
      <c r="RZG7" s="358"/>
      <c r="RZH7" s="358"/>
      <c r="RZI7" s="358"/>
      <c r="RZJ7" s="358"/>
      <c r="RZK7" s="358"/>
      <c r="RZL7" s="358"/>
      <c r="RZM7" s="358"/>
      <c r="RZN7" s="358"/>
      <c r="RZO7" s="358"/>
      <c r="RZP7" s="358"/>
      <c r="RZQ7" s="358"/>
      <c r="RZR7" s="358"/>
      <c r="RZS7" s="358"/>
      <c r="RZT7" s="358"/>
      <c r="RZU7" s="358"/>
      <c r="RZV7" s="358"/>
      <c r="RZW7" s="358"/>
      <c r="RZX7" s="358"/>
      <c r="RZY7" s="358"/>
      <c r="RZZ7" s="358"/>
      <c r="SAA7" s="358"/>
      <c r="SAB7" s="358"/>
      <c r="SAC7" s="358"/>
      <c r="SAD7" s="358"/>
      <c r="SAE7" s="358"/>
      <c r="SAF7" s="358"/>
      <c r="SAG7" s="358"/>
      <c r="SAH7" s="358"/>
      <c r="SAI7" s="358"/>
      <c r="SAJ7" s="358"/>
      <c r="SAK7" s="358"/>
      <c r="SAL7" s="358"/>
      <c r="SAM7" s="358"/>
      <c r="SAN7" s="358"/>
      <c r="SAO7" s="358"/>
      <c r="SAP7" s="358"/>
      <c r="SAQ7" s="358"/>
      <c r="SAR7" s="358"/>
      <c r="SAS7" s="358"/>
      <c r="SAT7" s="358"/>
      <c r="SAU7" s="358"/>
      <c r="SAV7" s="358"/>
      <c r="SAW7" s="358"/>
      <c r="SAX7" s="358"/>
      <c r="SAY7" s="358"/>
      <c r="SAZ7" s="358"/>
      <c r="SBA7" s="358"/>
      <c r="SBB7" s="358"/>
      <c r="SBC7" s="358"/>
      <c r="SBD7" s="358"/>
      <c r="SBE7" s="358"/>
      <c r="SBF7" s="358"/>
      <c r="SBG7" s="358"/>
      <c r="SBH7" s="358"/>
      <c r="SBI7" s="358"/>
      <c r="SBJ7" s="358"/>
      <c r="SBK7" s="358"/>
      <c r="SBL7" s="358"/>
      <c r="SBM7" s="358"/>
      <c r="SBN7" s="358"/>
      <c r="SBO7" s="358"/>
      <c r="SBP7" s="358"/>
      <c r="SBQ7" s="358"/>
      <c r="SBR7" s="358"/>
      <c r="SBS7" s="358"/>
      <c r="SBT7" s="358"/>
      <c r="SBU7" s="358"/>
      <c r="SBV7" s="358"/>
      <c r="SBW7" s="358"/>
      <c r="SBX7" s="358"/>
      <c r="SBY7" s="358"/>
      <c r="SBZ7" s="358"/>
      <c r="SCA7" s="358"/>
      <c r="SCB7" s="358"/>
      <c r="SCC7" s="358"/>
      <c r="SCD7" s="358"/>
      <c r="SCE7" s="358"/>
      <c r="SCF7" s="358"/>
      <c r="SCG7" s="358"/>
      <c r="SCH7" s="358"/>
      <c r="SCI7" s="358"/>
      <c r="SCJ7" s="358"/>
      <c r="SCK7" s="358"/>
      <c r="SCL7" s="358"/>
      <c r="SCM7" s="358"/>
      <c r="SCN7" s="358"/>
      <c r="SCO7" s="358"/>
      <c r="SCP7" s="358"/>
      <c r="SCQ7" s="358"/>
      <c r="SCR7" s="358"/>
      <c r="SCS7" s="358"/>
      <c r="SCT7" s="358"/>
      <c r="SCU7" s="358"/>
      <c r="SCV7" s="358"/>
      <c r="SCW7" s="358"/>
      <c r="SCX7" s="358"/>
      <c r="SCY7" s="358"/>
      <c r="SCZ7" s="358"/>
      <c r="SDA7" s="358"/>
      <c r="SDB7" s="358"/>
      <c r="SDC7" s="358"/>
      <c r="SDD7" s="358"/>
      <c r="SDE7" s="358"/>
      <c r="SDF7" s="358"/>
      <c r="SDG7" s="358"/>
      <c r="SDH7" s="358"/>
      <c r="SDI7" s="358"/>
      <c r="SDJ7" s="358"/>
      <c r="SDK7" s="358"/>
      <c r="SDL7" s="358"/>
      <c r="SDM7" s="358"/>
      <c r="SDN7" s="358"/>
      <c r="SDO7" s="358"/>
      <c r="SDP7" s="358"/>
      <c r="SDQ7" s="358"/>
      <c r="SDR7" s="358"/>
      <c r="SDS7" s="358"/>
      <c r="SDT7" s="358"/>
      <c r="SDU7" s="358"/>
      <c r="SDV7" s="358"/>
      <c r="SDW7" s="358"/>
      <c r="SDX7" s="358"/>
      <c r="SDY7" s="358"/>
      <c r="SDZ7" s="358"/>
      <c r="SEA7" s="358"/>
      <c r="SEB7" s="358"/>
      <c r="SEC7" s="358"/>
      <c r="SED7" s="358"/>
      <c r="SEE7" s="358"/>
      <c r="SEF7" s="358"/>
      <c r="SEG7" s="358"/>
      <c r="SEH7" s="358"/>
      <c r="SEI7" s="358"/>
      <c r="SEJ7" s="358"/>
      <c r="SEK7" s="358"/>
      <c r="SEL7" s="358"/>
      <c r="SEM7" s="358"/>
      <c r="SEN7" s="358"/>
      <c r="SEO7" s="358"/>
      <c r="SEP7" s="358"/>
      <c r="SEQ7" s="358"/>
      <c r="SER7" s="358"/>
      <c r="SES7" s="358"/>
      <c r="SET7" s="358"/>
      <c r="SEU7" s="358"/>
      <c r="SEV7" s="358"/>
      <c r="SEW7" s="358"/>
      <c r="SEX7" s="358"/>
      <c r="SEY7" s="358"/>
      <c r="SEZ7" s="358"/>
      <c r="SFA7" s="358"/>
      <c r="SFB7" s="358"/>
      <c r="SFC7" s="358"/>
      <c r="SFD7" s="358"/>
      <c r="SFE7" s="358"/>
      <c r="SFF7" s="358"/>
      <c r="SFG7" s="358"/>
      <c r="SFH7" s="358"/>
      <c r="SFI7" s="358"/>
      <c r="SFJ7" s="358"/>
      <c r="SFK7" s="358"/>
      <c r="SFL7" s="358"/>
      <c r="SFM7" s="358"/>
      <c r="SFN7" s="358"/>
      <c r="SFO7" s="358"/>
      <c r="SFP7" s="358"/>
      <c r="SFQ7" s="358"/>
      <c r="SFR7" s="358"/>
      <c r="SFS7" s="358"/>
      <c r="SFT7" s="358"/>
      <c r="SFU7" s="358"/>
      <c r="SFV7" s="358"/>
      <c r="SFW7" s="358"/>
      <c r="SFX7" s="358"/>
      <c r="SFY7" s="358"/>
      <c r="SFZ7" s="358"/>
      <c r="SGA7" s="358"/>
      <c r="SGB7" s="358"/>
      <c r="SGC7" s="358"/>
      <c r="SGD7" s="358"/>
      <c r="SGE7" s="358"/>
      <c r="SGF7" s="358"/>
      <c r="SGG7" s="358"/>
      <c r="SGH7" s="358"/>
      <c r="SGI7" s="358"/>
      <c r="SGJ7" s="358"/>
      <c r="SGK7" s="358"/>
      <c r="SGL7" s="358"/>
      <c r="SGM7" s="358"/>
      <c r="SGN7" s="358"/>
      <c r="SGO7" s="358"/>
      <c r="SGP7" s="358"/>
      <c r="SGQ7" s="358"/>
      <c r="SGR7" s="358"/>
      <c r="SGS7" s="358"/>
      <c r="SGT7" s="358"/>
      <c r="SGU7" s="358"/>
      <c r="SGV7" s="358"/>
      <c r="SGW7" s="358"/>
      <c r="SGX7" s="358"/>
      <c r="SGY7" s="358"/>
      <c r="SGZ7" s="358"/>
      <c r="SHA7" s="358"/>
      <c r="SHB7" s="358"/>
      <c r="SHC7" s="358"/>
      <c r="SHD7" s="358"/>
      <c r="SHE7" s="358"/>
      <c r="SHF7" s="358"/>
      <c r="SHG7" s="358"/>
      <c r="SHH7" s="358"/>
      <c r="SHI7" s="358"/>
      <c r="SHJ7" s="358"/>
      <c r="SHK7" s="358"/>
      <c r="SHL7" s="358"/>
      <c r="SHM7" s="358"/>
      <c r="SHN7" s="358"/>
      <c r="SHO7" s="358"/>
      <c r="SHP7" s="358"/>
      <c r="SHQ7" s="358"/>
      <c r="SHR7" s="358"/>
      <c r="SHS7" s="358"/>
      <c r="SHT7" s="358"/>
      <c r="SHU7" s="358"/>
      <c r="SHV7" s="358"/>
      <c r="SHW7" s="358"/>
      <c r="SHX7" s="358"/>
      <c r="SHY7" s="358"/>
      <c r="SHZ7" s="358"/>
      <c r="SIA7" s="358"/>
      <c r="SIB7" s="358"/>
      <c r="SIC7" s="358"/>
      <c r="SID7" s="358"/>
      <c r="SIE7" s="358"/>
      <c r="SIF7" s="358"/>
      <c r="SIG7" s="358"/>
      <c r="SIH7" s="358"/>
      <c r="SII7" s="358"/>
      <c r="SIJ7" s="358"/>
      <c r="SIK7" s="358"/>
      <c r="SIL7" s="358"/>
      <c r="SIM7" s="358"/>
      <c r="SIN7" s="358"/>
      <c r="SIO7" s="358"/>
      <c r="SIP7" s="358"/>
      <c r="SIQ7" s="358"/>
      <c r="SIR7" s="358"/>
      <c r="SIS7" s="358"/>
      <c r="SIT7" s="358"/>
      <c r="SIU7" s="358"/>
      <c r="SIV7" s="358"/>
      <c r="SIW7" s="358"/>
      <c r="SIX7" s="358"/>
      <c r="SIY7" s="358"/>
      <c r="SIZ7" s="358"/>
      <c r="SJA7" s="358"/>
      <c r="SJB7" s="358"/>
      <c r="SJC7" s="358"/>
      <c r="SJD7" s="358"/>
      <c r="SJE7" s="358"/>
      <c r="SJF7" s="358"/>
      <c r="SJG7" s="358"/>
      <c r="SJH7" s="358"/>
      <c r="SJI7" s="358"/>
      <c r="SJJ7" s="358"/>
      <c r="SJK7" s="358"/>
      <c r="SJL7" s="358"/>
      <c r="SJM7" s="358"/>
      <c r="SJN7" s="358"/>
      <c r="SJO7" s="358"/>
      <c r="SJP7" s="358"/>
      <c r="SJQ7" s="358"/>
      <c r="SJR7" s="358"/>
      <c r="SJS7" s="358"/>
      <c r="SJT7" s="358"/>
      <c r="SJU7" s="358"/>
      <c r="SJV7" s="358"/>
      <c r="SJW7" s="358"/>
      <c r="SJX7" s="358"/>
      <c r="SJY7" s="358"/>
      <c r="SJZ7" s="358"/>
      <c r="SKA7" s="358"/>
      <c r="SKB7" s="358"/>
      <c r="SKC7" s="358"/>
      <c r="SKD7" s="358"/>
      <c r="SKE7" s="358"/>
      <c r="SKF7" s="358"/>
      <c r="SKG7" s="358"/>
      <c r="SKH7" s="358"/>
      <c r="SKI7" s="358"/>
      <c r="SKJ7" s="358"/>
      <c r="SKK7" s="358"/>
      <c r="SKL7" s="358"/>
      <c r="SKM7" s="358"/>
      <c r="SKN7" s="358"/>
      <c r="SKO7" s="358"/>
      <c r="SKP7" s="358"/>
      <c r="SKQ7" s="358"/>
      <c r="SKR7" s="358"/>
      <c r="SKS7" s="358"/>
      <c r="SKT7" s="358"/>
      <c r="SKU7" s="358"/>
      <c r="SKV7" s="358"/>
      <c r="SKW7" s="358"/>
      <c r="SKX7" s="358"/>
      <c r="SKY7" s="358"/>
      <c r="SKZ7" s="358"/>
      <c r="SLA7" s="358"/>
      <c r="SLB7" s="358"/>
      <c r="SLC7" s="358"/>
      <c r="SLD7" s="358"/>
      <c r="SLE7" s="358"/>
      <c r="SLF7" s="358"/>
      <c r="SLG7" s="358"/>
      <c r="SLH7" s="358"/>
      <c r="SLI7" s="358"/>
      <c r="SLJ7" s="358"/>
      <c r="SLK7" s="358"/>
      <c r="SLL7" s="358"/>
      <c r="SLM7" s="358"/>
      <c r="SLN7" s="358"/>
      <c r="SLO7" s="358"/>
      <c r="SLP7" s="358"/>
      <c r="SLQ7" s="358"/>
      <c r="SLR7" s="358"/>
      <c r="SLS7" s="358"/>
      <c r="SLT7" s="358"/>
      <c r="SLU7" s="358"/>
      <c r="SLV7" s="358"/>
      <c r="SLW7" s="358"/>
      <c r="SLX7" s="358"/>
      <c r="SLY7" s="358"/>
      <c r="SLZ7" s="358"/>
      <c r="SMA7" s="358"/>
      <c r="SMB7" s="358"/>
      <c r="SMC7" s="358"/>
      <c r="SMD7" s="358"/>
      <c r="SME7" s="358"/>
      <c r="SMF7" s="358"/>
      <c r="SMG7" s="358"/>
      <c r="SMH7" s="358"/>
      <c r="SMI7" s="358"/>
      <c r="SMJ7" s="358"/>
      <c r="SMK7" s="358"/>
      <c r="SML7" s="358"/>
      <c r="SMM7" s="358"/>
      <c r="SMN7" s="358"/>
      <c r="SMO7" s="358"/>
      <c r="SMP7" s="358"/>
      <c r="SMQ7" s="358"/>
      <c r="SMR7" s="358"/>
      <c r="SMS7" s="358"/>
      <c r="SMT7" s="358"/>
      <c r="SMU7" s="358"/>
      <c r="SMV7" s="358"/>
      <c r="SMW7" s="358"/>
      <c r="SMX7" s="358"/>
      <c r="SMY7" s="358"/>
      <c r="SMZ7" s="358"/>
      <c r="SNA7" s="358"/>
      <c r="SNB7" s="358"/>
      <c r="SNC7" s="358"/>
      <c r="SND7" s="358"/>
      <c r="SNE7" s="358"/>
      <c r="SNF7" s="358"/>
      <c r="SNG7" s="358"/>
      <c r="SNH7" s="358"/>
      <c r="SNI7" s="358"/>
      <c r="SNJ7" s="358"/>
      <c r="SNK7" s="358"/>
      <c r="SNL7" s="358"/>
      <c r="SNM7" s="358"/>
      <c r="SNN7" s="358"/>
      <c r="SNO7" s="358"/>
      <c r="SNP7" s="358"/>
      <c r="SNQ7" s="358"/>
      <c r="SNR7" s="358"/>
      <c r="SNS7" s="358"/>
      <c r="SNT7" s="358"/>
      <c r="SNU7" s="358"/>
      <c r="SNV7" s="358"/>
      <c r="SNW7" s="358"/>
      <c r="SNX7" s="358"/>
      <c r="SNY7" s="358"/>
      <c r="SNZ7" s="358"/>
      <c r="SOA7" s="358"/>
      <c r="SOB7" s="358"/>
      <c r="SOC7" s="358"/>
      <c r="SOD7" s="358"/>
      <c r="SOE7" s="358"/>
      <c r="SOF7" s="358"/>
      <c r="SOG7" s="358"/>
      <c r="SOH7" s="358"/>
      <c r="SOI7" s="358"/>
      <c r="SOJ7" s="358"/>
      <c r="SOK7" s="358"/>
      <c r="SOL7" s="358"/>
      <c r="SOM7" s="358"/>
      <c r="SON7" s="358"/>
      <c r="SOO7" s="358"/>
      <c r="SOP7" s="358"/>
      <c r="SOQ7" s="358"/>
      <c r="SOR7" s="358"/>
      <c r="SOS7" s="358"/>
      <c r="SOT7" s="358"/>
      <c r="SOU7" s="358"/>
      <c r="SOV7" s="358"/>
      <c r="SOW7" s="358"/>
      <c r="SOX7" s="358"/>
      <c r="SOY7" s="358"/>
      <c r="SOZ7" s="358"/>
      <c r="SPA7" s="358"/>
      <c r="SPB7" s="358"/>
      <c r="SPC7" s="358"/>
      <c r="SPD7" s="358"/>
      <c r="SPE7" s="358"/>
      <c r="SPF7" s="358"/>
      <c r="SPG7" s="358"/>
      <c r="SPH7" s="358"/>
      <c r="SPI7" s="358"/>
      <c r="SPJ7" s="358"/>
      <c r="SPK7" s="358"/>
      <c r="SPL7" s="358"/>
      <c r="SPM7" s="358"/>
      <c r="SPN7" s="358"/>
      <c r="SPO7" s="358"/>
      <c r="SPP7" s="358"/>
      <c r="SPQ7" s="358"/>
      <c r="SPR7" s="358"/>
      <c r="SPS7" s="358"/>
      <c r="SPT7" s="358"/>
      <c r="SPU7" s="358"/>
      <c r="SPV7" s="358"/>
      <c r="SPW7" s="358"/>
      <c r="SPX7" s="358"/>
      <c r="SPY7" s="358"/>
      <c r="SPZ7" s="358"/>
      <c r="SQA7" s="358"/>
      <c r="SQB7" s="358"/>
      <c r="SQC7" s="358"/>
      <c r="SQD7" s="358"/>
      <c r="SQE7" s="358"/>
      <c r="SQF7" s="358"/>
      <c r="SQG7" s="358"/>
      <c r="SQH7" s="358"/>
      <c r="SQI7" s="358"/>
      <c r="SQJ7" s="358"/>
      <c r="SQK7" s="358"/>
      <c r="SQL7" s="358"/>
      <c r="SQM7" s="358"/>
      <c r="SQN7" s="358"/>
      <c r="SQO7" s="358"/>
      <c r="SQP7" s="358"/>
      <c r="SQQ7" s="358"/>
      <c r="SQR7" s="358"/>
      <c r="SQS7" s="358"/>
      <c r="SQT7" s="358"/>
      <c r="SQU7" s="358"/>
      <c r="SQV7" s="358"/>
      <c r="SQW7" s="358"/>
      <c r="SQX7" s="358"/>
      <c r="SQY7" s="358"/>
      <c r="SQZ7" s="358"/>
      <c r="SRA7" s="358"/>
      <c r="SRB7" s="358"/>
      <c r="SRC7" s="358"/>
      <c r="SRD7" s="358"/>
      <c r="SRE7" s="358"/>
      <c r="SRF7" s="358"/>
      <c r="SRG7" s="358"/>
      <c r="SRH7" s="358"/>
      <c r="SRI7" s="358"/>
      <c r="SRJ7" s="358"/>
      <c r="SRK7" s="358"/>
      <c r="SRL7" s="358"/>
      <c r="SRM7" s="358"/>
      <c r="SRN7" s="358"/>
      <c r="SRO7" s="358"/>
      <c r="SRP7" s="358"/>
      <c r="SRQ7" s="358"/>
      <c r="SRR7" s="358"/>
      <c r="SRS7" s="358"/>
      <c r="SRT7" s="358"/>
      <c r="SRU7" s="358"/>
      <c r="SRV7" s="358"/>
      <c r="SRW7" s="358"/>
      <c r="SRX7" s="358"/>
      <c r="SRY7" s="358"/>
      <c r="SRZ7" s="358"/>
      <c r="SSA7" s="358"/>
      <c r="SSB7" s="358"/>
      <c r="SSC7" s="358"/>
      <c r="SSD7" s="358"/>
      <c r="SSE7" s="358"/>
      <c r="SSF7" s="358"/>
      <c r="SSG7" s="358"/>
      <c r="SSH7" s="358"/>
      <c r="SSI7" s="358"/>
      <c r="SSJ7" s="358"/>
      <c r="SSK7" s="358"/>
      <c r="SSL7" s="358"/>
      <c r="SSM7" s="358"/>
      <c r="SSN7" s="358"/>
      <c r="SSO7" s="358"/>
      <c r="SSP7" s="358"/>
      <c r="SSQ7" s="358"/>
      <c r="SSR7" s="358"/>
      <c r="SSS7" s="358"/>
      <c r="SST7" s="358"/>
      <c r="SSU7" s="358"/>
      <c r="SSV7" s="358"/>
      <c r="SSW7" s="358"/>
      <c r="SSX7" s="358"/>
      <c r="SSY7" s="358"/>
      <c r="SSZ7" s="358"/>
      <c r="STA7" s="358"/>
      <c r="STB7" s="358"/>
      <c r="STC7" s="358"/>
      <c r="STD7" s="358"/>
      <c r="STE7" s="358"/>
      <c r="STF7" s="358"/>
      <c r="STG7" s="358"/>
      <c r="STH7" s="358"/>
      <c r="STI7" s="358"/>
      <c r="STJ7" s="358"/>
      <c r="STK7" s="358"/>
      <c r="STL7" s="358"/>
      <c r="STM7" s="358"/>
      <c r="STN7" s="358"/>
      <c r="STO7" s="358"/>
      <c r="STP7" s="358"/>
      <c r="STQ7" s="358"/>
      <c r="STR7" s="358"/>
      <c r="STS7" s="358"/>
      <c r="STT7" s="358"/>
      <c r="STU7" s="358"/>
      <c r="STV7" s="358"/>
      <c r="STW7" s="358"/>
      <c r="STX7" s="358"/>
      <c r="STY7" s="358"/>
      <c r="STZ7" s="358"/>
      <c r="SUA7" s="358"/>
      <c r="SUB7" s="358"/>
      <c r="SUC7" s="358"/>
      <c r="SUD7" s="358"/>
      <c r="SUE7" s="358"/>
      <c r="SUF7" s="358"/>
      <c r="SUG7" s="358"/>
      <c r="SUH7" s="358"/>
      <c r="SUI7" s="358"/>
      <c r="SUJ7" s="358"/>
      <c r="SUK7" s="358"/>
      <c r="SUL7" s="358"/>
      <c r="SUM7" s="358"/>
      <c r="SUN7" s="358"/>
      <c r="SUO7" s="358"/>
      <c r="SUP7" s="358"/>
      <c r="SUQ7" s="358"/>
      <c r="SUR7" s="358"/>
      <c r="SUS7" s="358"/>
      <c r="SUT7" s="358"/>
      <c r="SUU7" s="358"/>
      <c r="SUV7" s="358"/>
      <c r="SUW7" s="358"/>
      <c r="SUX7" s="358"/>
      <c r="SUY7" s="358"/>
      <c r="SUZ7" s="358"/>
      <c r="SVA7" s="358"/>
      <c r="SVB7" s="358"/>
      <c r="SVC7" s="358"/>
      <c r="SVD7" s="358"/>
      <c r="SVE7" s="358"/>
      <c r="SVF7" s="358"/>
      <c r="SVG7" s="358"/>
      <c r="SVH7" s="358"/>
      <c r="SVI7" s="358"/>
      <c r="SVJ7" s="358"/>
      <c r="SVK7" s="358"/>
      <c r="SVL7" s="358"/>
      <c r="SVM7" s="358"/>
      <c r="SVN7" s="358"/>
      <c r="SVO7" s="358"/>
      <c r="SVP7" s="358"/>
      <c r="SVQ7" s="358"/>
      <c r="SVR7" s="358"/>
      <c r="SVS7" s="358"/>
      <c r="SVT7" s="358"/>
      <c r="SVU7" s="358"/>
      <c r="SVV7" s="358"/>
      <c r="SVW7" s="358"/>
      <c r="SVX7" s="358"/>
      <c r="SVY7" s="358"/>
      <c r="SVZ7" s="358"/>
      <c r="SWA7" s="358"/>
      <c r="SWB7" s="358"/>
      <c r="SWC7" s="358"/>
      <c r="SWD7" s="358"/>
      <c r="SWE7" s="358"/>
      <c r="SWF7" s="358"/>
      <c r="SWG7" s="358"/>
      <c r="SWH7" s="358"/>
      <c r="SWI7" s="358"/>
      <c r="SWJ7" s="358"/>
      <c r="SWK7" s="358"/>
      <c r="SWL7" s="358"/>
      <c r="SWM7" s="358"/>
      <c r="SWN7" s="358"/>
      <c r="SWO7" s="358"/>
      <c r="SWP7" s="358"/>
      <c r="SWQ7" s="358"/>
      <c r="SWR7" s="358"/>
      <c r="SWS7" s="358"/>
      <c r="SWT7" s="358"/>
      <c r="SWU7" s="358"/>
      <c r="SWV7" s="358"/>
      <c r="SWW7" s="358"/>
      <c r="SWX7" s="358"/>
      <c r="SWY7" s="358"/>
      <c r="SWZ7" s="358"/>
      <c r="SXA7" s="358"/>
      <c r="SXB7" s="358"/>
      <c r="SXC7" s="358"/>
      <c r="SXD7" s="358"/>
      <c r="SXE7" s="358"/>
      <c r="SXF7" s="358"/>
      <c r="SXG7" s="358"/>
      <c r="SXH7" s="358"/>
      <c r="SXI7" s="358"/>
      <c r="SXJ7" s="358"/>
      <c r="SXK7" s="358"/>
      <c r="SXL7" s="358"/>
      <c r="SXM7" s="358"/>
      <c r="SXN7" s="358"/>
      <c r="SXO7" s="358"/>
      <c r="SXP7" s="358"/>
      <c r="SXQ7" s="358"/>
      <c r="SXR7" s="358"/>
      <c r="SXS7" s="358"/>
      <c r="SXT7" s="358"/>
      <c r="SXU7" s="358"/>
      <c r="SXV7" s="358"/>
      <c r="SXW7" s="358"/>
      <c r="SXX7" s="358"/>
      <c r="SXY7" s="358"/>
      <c r="SXZ7" s="358"/>
      <c r="SYA7" s="358"/>
      <c r="SYB7" s="358"/>
      <c r="SYC7" s="358"/>
      <c r="SYD7" s="358"/>
      <c r="SYE7" s="358"/>
      <c r="SYF7" s="358"/>
      <c r="SYG7" s="358"/>
      <c r="SYH7" s="358"/>
      <c r="SYI7" s="358"/>
      <c r="SYJ7" s="358"/>
      <c r="SYK7" s="358"/>
      <c r="SYL7" s="358"/>
      <c r="SYM7" s="358"/>
      <c r="SYN7" s="358"/>
      <c r="SYO7" s="358"/>
      <c r="SYP7" s="358"/>
      <c r="SYQ7" s="358"/>
      <c r="SYR7" s="358"/>
      <c r="SYS7" s="358"/>
      <c r="SYT7" s="358"/>
      <c r="SYU7" s="358"/>
      <c r="SYV7" s="358"/>
      <c r="SYW7" s="358"/>
      <c r="SYX7" s="358"/>
      <c r="SYY7" s="358"/>
      <c r="SYZ7" s="358"/>
      <c r="SZA7" s="358"/>
      <c r="SZB7" s="358"/>
      <c r="SZC7" s="358"/>
      <c r="SZD7" s="358"/>
      <c r="SZE7" s="358"/>
      <c r="SZF7" s="358"/>
      <c r="SZG7" s="358"/>
      <c r="SZH7" s="358"/>
      <c r="SZI7" s="358"/>
      <c r="SZJ7" s="358"/>
      <c r="SZK7" s="358"/>
      <c r="SZL7" s="358"/>
      <c r="SZM7" s="358"/>
      <c r="SZN7" s="358"/>
      <c r="SZO7" s="358"/>
      <c r="SZP7" s="358"/>
      <c r="SZQ7" s="358"/>
      <c r="SZR7" s="358"/>
      <c r="SZS7" s="358"/>
      <c r="SZT7" s="358"/>
      <c r="SZU7" s="358"/>
      <c r="SZV7" s="358"/>
      <c r="SZW7" s="358"/>
      <c r="SZX7" s="358"/>
      <c r="SZY7" s="358"/>
      <c r="SZZ7" s="358"/>
      <c r="TAA7" s="358"/>
      <c r="TAB7" s="358"/>
      <c r="TAC7" s="358"/>
      <c r="TAD7" s="358"/>
      <c r="TAE7" s="358"/>
      <c r="TAF7" s="358"/>
      <c r="TAG7" s="358"/>
      <c r="TAH7" s="358"/>
      <c r="TAI7" s="358"/>
      <c r="TAJ7" s="358"/>
      <c r="TAK7" s="358"/>
      <c r="TAL7" s="358"/>
      <c r="TAM7" s="358"/>
      <c r="TAN7" s="358"/>
      <c r="TAO7" s="358"/>
      <c r="TAP7" s="358"/>
      <c r="TAQ7" s="358"/>
      <c r="TAR7" s="358"/>
      <c r="TAS7" s="358"/>
      <c r="TAT7" s="358"/>
      <c r="TAU7" s="358"/>
      <c r="TAV7" s="358"/>
      <c r="TAW7" s="358"/>
      <c r="TAX7" s="358"/>
      <c r="TAY7" s="358"/>
      <c r="TAZ7" s="358"/>
      <c r="TBA7" s="358"/>
      <c r="TBB7" s="358"/>
      <c r="TBC7" s="358"/>
      <c r="TBD7" s="358"/>
      <c r="TBE7" s="358"/>
      <c r="TBF7" s="358"/>
      <c r="TBG7" s="358"/>
      <c r="TBH7" s="358"/>
      <c r="TBI7" s="358"/>
      <c r="TBJ7" s="358"/>
      <c r="TBK7" s="358"/>
      <c r="TBL7" s="358"/>
      <c r="TBM7" s="358"/>
      <c r="TBN7" s="358"/>
      <c r="TBO7" s="358"/>
      <c r="TBP7" s="358"/>
      <c r="TBQ7" s="358"/>
      <c r="TBR7" s="358"/>
      <c r="TBS7" s="358"/>
      <c r="TBT7" s="358"/>
      <c r="TBU7" s="358"/>
      <c r="TBV7" s="358"/>
      <c r="TBW7" s="358"/>
      <c r="TBX7" s="358"/>
      <c r="TBY7" s="358"/>
      <c r="TBZ7" s="358"/>
      <c r="TCA7" s="358"/>
      <c r="TCB7" s="358"/>
      <c r="TCC7" s="358"/>
      <c r="TCD7" s="358"/>
      <c r="TCE7" s="358"/>
      <c r="TCF7" s="358"/>
      <c r="TCG7" s="358"/>
      <c r="TCH7" s="358"/>
      <c r="TCI7" s="358"/>
      <c r="TCJ7" s="358"/>
      <c r="TCK7" s="358"/>
      <c r="TCL7" s="358"/>
      <c r="TCM7" s="358"/>
      <c r="TCN7" s="358"/>
      <c r="TCO7" s="358"/>
      <c r="TCP7" s="358"/>
      <c r="TCQ7" s="358"/>
      <c r="TCR7" s="358"/>
      <c r="TCS7" s="358"/>
      <c r="TCT7" s="358"/>
      <c r="TCU7" s="358"/>
      <c r="TCV7" s="358"/>
      <c r="TCW7" s="358"/>
      <c r="TCX7" s="358"/>
      <c r="TCY7" s="358"/>
      <c r="TCZ7" s="358"/>
      <c r="TDA7" s="358"/>
      <c r="TDB7" s="358"/>
      <c r="TDC7" s="358"/>
      <c r="TDD7" s="358"/>
      <c r="TDE7" s="358"/>
      <c r="TDF7" s="358"/>
      <c r="TDG7" s="358"/>
      <c r="TDH7" s="358"/>
      <c r="TDI7" s="358"/>
      <c r="TDJ7" s="358"/>
      <c r="TDK7" s="358"/>
      <c r="TDL7" s="358"/>
      <c r="TDM7" s="358"/>
      <c r="TDN7" s="358"/>
      <c r="TDO7" s="358"/>
      <c r="TDP7" s="358"/>
      <c r="TDQ7" s="358"/>
      <c r="TDR7" s="358"/>
      <c r="TDS7" s="358"/>
      <c r="TDT7" s="358"/>
      <c r="TDU7" s="358"/>
      <c r="TDV7" s="358"/>
      <c r="TDW7" s="358"/>
      <c r="TDX7" s="358"/>
      <c r="TDY7" s="358"/>
      <c r="TDZ7" s="358"/>
      <c r="TEA7" s="358"/>
      <c r="TEB7" s="358"/>
      <c r="TEC7" s="358"/>
      <c r="TED7" s="358"/>
      <c r="TEE7" s="358"/>
      <c r="TEF7" s="358"/>
      <c r="TEG7" s="358"/>
      <c r="TEH7" s="358"/>
      <c r="TEI7" s="358"/>
      <c r="TEJ7" s="358"/>
      <c r="TEK7" s="358"/>
      <c r="TEL7" s="358"/>
      <c r="TEM7" s="358"/>
      <c r="TEN7" s="358"/>
      <c r="TEO7" s="358"/>
      <c r="TEP7" s="358"/>
      <c r="TEQ7" s="358"/>
      <c r="TER7" s="358"/>
      <c r="TES7" s="358"/>
      <c r="TET7" s="358"/>
      <c r="TEU7" s="358"/>
      <c r="TEV7" s="358"/>
      <c r="TEW7" s="358"/>
      <c r="TEX7" s="358"/>
      <c r="TEY7" s="358"/>
      <c r="TEZ7" s="358"/>
      <c r="TFA7" s="358"/>
      <c r="TFB7" s="358"/>
      <c r="TFC7" s="358"/>
      <c r="TFD7" s="358"/>
      <c r="TFE7" s="358"/>
      <c r="TFF7" s="358"/>
      <c r="TFG7" s="358"/>
      <c r="TFH7" s="358"/>
      <c r="TFI7" s="358"/>
      <c r="TFJ7" s="358"/>
      <c r="TFK7" s="358"/>
      <c r="TFL7" s="358"/>
      <c r="TFM7" s="358"/>
      <c r="TFN7" s="358"/>
      <c r="TFO7" s="358"/>
      <c r="TFP7" s="358"/>
      <c r="TFQ7" s="358"/>
      <c r="TFR7" s="358"/>
      <c r="TFS7" s="358"/>
      <c r="TFT7" s="358"/>
      <c r="TFU7" s="358"/>
      <c r="TFV7" s="358"/>
      <c r="TFW7" s="358"/>
      <c r="TFX7" s="358"/>
      <c r="TFY7" s="358"/>
      <c r="TFZ7" s="358"/>
      <c r="TGA7" s="358"/>
      <c r="TGB7" s="358"/>
      <c r="TGC7" s="358"/>
      <c r="TGD7" s="358"/>
      <c r="TGE7" s="358"/>
      <c r="TGF7" s="358"/>
      <c r="TGG7" s="358"/>
      <c r="TGH7" s="358"/>
      <c r="TGI7" s="358"/>
      <c r="TGJ7" s="358"/>
      <c r="TGK7" s="358"/>
      <c r="TGL7" s="358"/>
      <c r="TGM7" s="358"/>
      <c r="TGN7" s="358"/>
      <c r="TGO7" s="358"/>
      <c r="TGP7" s="358"/>
      <c r="TGQ7" s="358"/>
      <c r="TGR7" s="358"/>
      <c r="TGS7" s="358"/>
      <c r="TGT7" s="358"/>
      <c r="TGU7" s="358"/>
      <c r="TGV7" s="358"/>
      <c r="TGW7" s="358"/>
      <c r="TGX7" s="358"/>
      <c r="TGY7" s="358"/>
      <c r="TGZ7" s="358"/>
      <c r="THA7" s="358"/>
      <c r="THB7" s="358"/>
      <c r="THC7" s="358"/>
      <c r="THD7" s="358"/>
      <c r="THE7" s="358"/>
      <c r="THF7" s="358"/>
      <c r="THG7" s="358"/>
      <c r="THH7" s="358"/>
      <c r="THI7" s="358"/>
      <c r="THJ7" s="358"/>
      <c r="THK7" s="358"/>
      <c r="THL7" s="358"/>
      <c r="THM7" s="358"/>
      <c r="THN7" s="358"/>
      <c r="THO7" s="358"/>
      <c r="THP7" s="358"/>
      <c r="THQ7" s="358"/>
      <c r="THR7" s="358"/>
      <c r="THS7" s="358"/>
      <c r="THT7" s="358"/>
      <c r="THU7" s="358"/>
      <c r="THV7" s="358"/>
      <c r="THW7" s="358"/>
      <c r="THX7" s="358"/>
      <c r="THY7" s="358"/>
      <c r="THZ7" s="358"/>
      <c r="TIA7" s="358"/>
      <c r="TIB7" s="358"/>
      <c r="TIC7" s="358"/>
      <c r="TID7" s="358"/>
      <c r="TIE7" s="358"/>
      <c r="TIF7" s="358"/>
      <c r="TIG7" s="358"/>
      <c r="TIH7" s="358"/>
      <c r="TII7" s="358"/>
      <c r="TIJ7" s="358"/>
      <c r="TIK7" s="358"/>
      <c r="TIL7" s="358"/>
      <c r="TIM7" s="358"/>
      <c r="TIN7" s="358"/>
      <c r="TIO7" s="358"/>
      <c r="TIP7" s="358"/>
      <c r="TIQ7" s="358"/>
      <c r="TIR7" s="358"/>
      <c r="TIS7" s="358"/>
      <c r="TIT7" s="358"/>
      <c r="TIU7" s="358"/>
      <c r="TIV7" s="358"/>
      <c r="TIW7" s="358"/>
      <c r="TIX7" s="358"/>
      <c r="TIY7" s="358"/>
      <c r="TIZ7" s="358"/>
      <c r="TJA7" s="358"/>
      <c r="TJB7" s="358"/>
      <c r="TJC7" s="358"/>
      <c r="TJD7" s="358"/>
      <c r="TJE7" s="358"/>
      <c r="TJF7" s="358"/>
      <c r="TJG7" s="358"/>
      <c r="TJH7" s="358"/>
      <c r="TJI7" s="358"/>
      <c r="TJJ7" s="358"/>
      <c r="TJK7" s="358"/>
      <c r="TJL7" s="358"/>
      <c r="TJM7" s="358"/>
      <c r="TJN7" s="358"/>
      <c r="TJO7" s="358"/>
      <c r="TJP7" s="358"/>
      <c r="TJQ7" s="358"/>
      <c r="TJR7" s="358"/>
      <c r="TJS7" s="358"/>
      <c r="TJT7" s="358"/>
      <c r="TJU7" s="358"/>
      <c r="TJV7" s="358"/>
      <c r="TJW7" s="358"/>
      <c r="TJX7" s="358"/>
      <c r="TJY7" s="358"/>
      <c r="TJZ7" s="358"/>
      <c r="TKA7" s="358"/>
      <c r="TKB7" s="358"/>
      <c r="TKC7" s="358"/>
      <c r="TKD7" s="358"/>
      <c r="TKE7" s="358"/>
      <c r="TKF7" s="358"/>
      <c r="TKG7" s="358"/>
      <c r="TKH7" s="358"/>
      <c r="TKI7" s="358"/>
      <c r="TKJ7" s="358"/>
      <c r="TKK7" s="358"/>
      <c r="TKL7" s="358"/>
      <c r="TKM7" s="358"/>
      <c r="TKN7" s="358"/>
      <c r="TKO7" s="358"/>
      <c r="TKP7" s="358"/>
      <c r="TKQ7" s="358"/>
      <c r="TKR7" s="358"/>
      <c r="TKS7" s="358"/>
      <c r="TKT7" s="358"/>
      <c r="TKU7" s="358"/>
      <c r="TKV7" s="358"/>
      <c r="TKW7" s="358"/>
      <c r="TKX7" s="358"/>
      <c r="TKY7" s="358"/>
      <c r="TKZ7" s="358"/>
      <c r="TLA7" s="358"/>
      <c r="TLB7" s="358"/>
      <c r="TLC7" s="358"/>
      <c r="TLD7" s="358"/>
      <c r="TLE7" s="358"/>
      <c r="TLF7" s="358"/>
      <c r="TLG7" s="358"/>
      <c r="TLH7" s="358"/>
      <c r="TLI7" s="358"/>
      <c r="TLJ7" s="358"/>
      <c r="TLK7" s="358"/>
      <c r="TLL7" s="358"/>
      <c r="TLM7" s="358"/>
      <c r="TLN7" s="358"/>
      <c r="TLO7" s="358"/>
      <c r="TLP7" s="358"/>
      <c r="TLQ7" s="358"/>
      <c r="TLR7" s="358"/>
      <c r="TLS7" s="358"/>
      <c r="TLT7" s="358"/>
      <c r="TLU7" s="358"/>
      <c r="TLV7" s="358"/>
      <c r="TLW7" s="358"/>
      <c r="TLX7" s="358"/>
      <c r="TLY7" s="358"/>
      <c r="TLZ7" s="358"/>
      <c r="TMA7" s="358"/>
      <c r="TMB7" s="358"/>
      <c r="TMC7" s="358"/>
      <c r="TMD7" s="358"/>
      <c r="TME7" s="358"/>
      <c r="TMF7" s="358"/>
      <c r="TMG7" s="358"/>
      <c r="TMH7" s="358"/>
      <c r="TMI7" s="358"/>
      <c r="TMJ7" s="358"/>
      <c r="TMK7" s="358"/>
      <c r="TML7" s="358"/>
      <c r="TMM7" s="358"/>
      <c r="TMN7" s="358"/>
      <c r="TMO7" s="358"/>
      <c r="TMP7" s="358"/>
      <c r="TMQ7" s="358"/>
      <c r="TMR7" s="358"/>
      <c r="TMS7" s="358"/>
      <c r="TMT7" s="358"/>
      <c r="TMU7" s="358"/>
      <c r="TMV7" s="358"/>
      <c r="TMW7" s="358"/>
      <c r="TMX7" s="358"/>
      <c r="TMY7" s="358"/>
      <c r="TMZ7" s="358"/>
      <c r="TNA7" s="358"/>
      <c r="TNB7" s="358"/>
      <c r="TNC7" s="358"/>
      <c r="TND7" s="358"/>
      <c r="TNE7" s="358"/>
      <c r="TNF7" s="358"/>
      <c r="TNG7" s="358"/>
      <c r="TNH7" s="358"/>
      <c r="TNI7" s="358"/>
      <c r="TNJ7" s="358"/>
      <c r="TNK7" s="358"/>
      <c r="TNL7" s="358"/>
      <c r="TNM7" s="358"/>
      <c r="TNN7" s="358"/>
      <c r="TNO7" s="358"/>
      <c r="TNP7" s="358"/>
      <c r="TNQ7" s="358"/>
      <c r="TNR7" s="358"/>
      <c r="TNS7" s="358"/>
      <c r="TNT7" s="358"/>
      <c r="TNU7" s="358"/>
      <c r="TNV7" s="358"/>
      <c r="TNW7" s="358"/>
      <c r="TNX7" s="358"/>
      <c r="TNY7" s="358"/>
      <c r="TNZ7" s="358"/>
      <c r="TOA7" s="358"/>
      <c r="TOB7" s="358"/>
      <c r="TOC7" s="358"/>
      <c r="TOD7" s="358"/>
      <c r="TOE7" s="358"/>
      <c r="TOF7" s="358"/>
      <c r="TOG7" s="358"/>
      <c r="TOH7" s="358"/>
      <c r="TOI7" s="358"/>
      <c r="TOJ7" s="358"/>
      <c r="TOK7" s="358"/>
      <c r="TOL7" s="358"/>
      <c r="TOM7" s="358"/>
      <c r="TON7" s="358"/>
      <c r="TOO7" s="358"/>
      <c r="TOP7" s="358"/>
      <c r="TOQ7" s="358"/>
      <c r="TOR7" s="358"/>
      <c r="TOS7" s="358"/>
      <c r="TOT7" s="358"/>
      <c r="TOU7" s="358"/>
      <c r="TOV7" s="358"/>
      <c r="TOW7" s="358"/>
      <c r="TOX7" s="358"/>
      <c r="TOY7" s="358"/>
      <c r="TOZ7" s="358"/>
      <c r="TPA7" s="358"/>
      <c r="TPB7" s="358"/>
      <c r="TPC7" s="358"/>
      <c r="TPD7" s="358"/>
      <c r="TPE7" s="358"/>
      <c r="TPF7" s="358"/>
      <c r="TPG7" s="358"/>
      <c r="TPH7" s="358"/>
      <c r="TPI7" s="358"/>
      <c r="TPJ7" s="358"/>
      <c r="TPK7" s="358"/>
      <c r="TPL7" s="358"/>
      <c r="TPM7" s="358"/>
      <c r="TPN7" s="358"/>
      <c r="TPO7" s="358"/>
      <c r="TPP7" s="358"/>
      <c r="TPQ7" s="358"/>
      <c r="TPR7" s="358"/>
      <c r="TPS7" s="358"/>
      <c r="TPT7" s="358"/>
      <c r="TPU7" s="358"/>
      <c r="TPV7" s="358"/>
      <c r="TPW7" s="358"/>
      <c r="TPX7" s="358"/>
      <c r="TPY7" s="358"/>
      <c r="TPZ7" s="358"/>
      <c r="TQA7" s="358"/>
      <c r="TQB7" s="358"/>
      <c r="TQC7" s="358"/>
      <c r="TQD7" s="358"/>
      <c r="TQE7" s="358"/>
      <c r="TQF7" s="358"/>
      <c r="TQG7" s="358"/>
      <c r="TQH7" s="358"/>
      <c r="TQI7" s="358"/>
      <c r="TQJ7" s="358"/>
      <c r="TQK7" s="358"/>
      <c r="TQL7" s="358"/>
      <c r="TQM7" s="358"/>
      <c r="TQN7" s="358"/>
      <c r="TQO7" s="358"/>
      <c r="TQP7" s="358"/>
      <c r="TQQ7" s="358"/>
      <c r="TQR7" s="358"/>
      <c r="TQS7" s="358"/>
      <c r="TQT7" s="358"/>
      <c r="TQU7" s="358"/>
      <c r="TQV7" s="358"/>
      <c r="TQW7" s="358"/>
      <c r="TQX7" s="358"/>
      <c r="TQY7" s="358"/>
      <c r="TQZ7" s="358"/>
      <c r="TRA7" s="358"/>
      <c r="TRB7" s="358"/>
      <c r="TRC7" s="358"/>
      <c r="TRD7" s="358"/>
      <c r="TRE7" s="358"/>
      <c r="TRF7" s="358"/>
      <c r="TRG7" s="358"/>
      <c r="TRH7" s="358"/>
      <c r="TRI7" s="358"/>
      <c r="TRJ7" s="358"/>
      <c r="TRK7" s="358"/>
      <c r="TRL7" s="358"/>
      <c r="TRM7" s="358"/>
      <c r="TRN7" s="358"/>
      <c r="TRO7" s="358"/>
      <c r="TRP7" s="358"/>
      <c r="TRQ7" s="358"/>
      <c r="TRR7" s="358"/>
      <c r="TRS7" s="358"/>
      <c r="TRT7" s="358"/>
      <c r="TRU7" s="358"/>
      <c r="TRV7" s="358"/>
      <c r="TRW7" s="358"/>
      <c r="TRX7" s="358"/>
      <c r="TRY7" s="358"/>
      <c r="TRZ7" s="358"/>
      <c r="TSA7" s="358"/>
      <c r="TSB7" s="358"/>
      <c r="TSC7" s="358"/>
      <c r="TSD7" s="358"/>
      <c r="TSE7" s="358"/>
      <c r="TSF7" s="358"/>
      <c r="TSG7" s="358"/>
      <c r="TSH7" s="358"/>
      <c r="TSI7" s="358"/>
      <c r="TSJ7" s="358"/>
      <c r="TSK7" s="358"/>
      <c r="TSL7" s="358"/>
      <c r="TSM7" s="358"/>
      <c r="TSN7" s="358"/>
      <c r="TSO7" s="358"/>
      <c r="TSP7" s="358"/>
      <c r="TSQ7" s="358"/>
      <c r="TSR7" s="358"/>
      <c r="TSS7" s="358"/>
      <c r="TST7" s="358"/>
      <c r="TSU7" s="358"/>
      <c r="TSV7" s="358"/>
      <c r="TSW7" s="358"/>
      <c r="TSX7" s="358"/>
      <c r="TSY7" s="358"/>
      <c r="TSZ7" s="358"/>
      <c r="TTA7" s="358"/>
      <c r="TTB7" s="358"/>
      <c r="TTC7" s="358"/>
      <c r="TTD7" s="358"/>
      <c r="TTE7" s="358"/>
      <c r="TTF7" s="358"/>
      <c r="TTG7" s="358"/>
      <c r="TTH7" s="358"/>
      <c r="TTI7" s="358"/>
      <c r="TTJ7" s="358"/>
      <c r="TTK7" s="358"/>
      <c r="TTL7" s="358"/>
      <c r="TTM7" s="358"/>
      <c r="TTN7" s="358"/>
      <c r="TTO7" s="358"/>
      <c r="TTP7" s="358"/>
      <c r="TTQ7" s="358"/>
      <c r="TTR7" s="358"/>
      <c r="TTS7" s="358"/>
      <c r="TTT7" s="358"/>
      <c r="TTU7" s="358"/>
      <c r="TTV7" s="358"/>
      <c r="TTW7" s="358"/>
      <c r="TTX7" s="358"/>
      <c r="TTY7" s="358"/>
      <c r="TTZ7" s="358"/>
      <c r="TUA7" s="358"/>
      <c r="TUB7" s="358"/>
      <c r="TUC7" s="358"/>
      <c r="TUD7" s="358"/>
      <c r="TUE7" s="358"/>
      <c r="TUF7" s="358"/>
      <c r="TUG7" s="358"/>
      <c r="TUH7" s="358"/>
      <c r="TUI7" s="358"/>
      <c r="TUJ7" s="358"/>
      <c r="TUK7" s="358"/>
      <c r="TUL7" s="358"/>
      <c r="TUM7" s="358"/>
      <c r="TUN7" s="358"/>
      <c r="TUO7" s="358"/>
      <c r="TUP7" s="358"/>
      <c r="TUQ7" s="358"/>
      <c r="TUR7" s="358"/>
      <c r="TUS7" s="358"/>
      <c r="TUT7" s="358"/>
      <c r="TUU7" s="358"/>
      <c r="TUV7" s="358"/>
      <c r="TUW7" s="358"/>
      <c r="TUX7" s="358"/>
      <c r="TUY7" s="358"/>
      <c r="TUZ7" s="358"/>
      <c r="TVA7" s="358"/>
      <c r="TVB7" s="358"/>
      <c r="TVC7" s="358"/>
      <c r="TVD7" s="358"/>
      <c r="TVE7" s="358"/>
      <c r="TVF7" s="358"/>
      <c r="TVG7" s="358"/>
      <c r="TVH7" s="358"/>
      <c r="TVI7" s="358"/>
      <c r="TVJ7" s="358"/>
      <c r="TVK7" s="358"/>
      <c r="TVL7" s="358"/>
      <c r="TVM7" s="358"/>
      <c r="TVN7" s="358"/>
      <c r="TVO7" s="358"/>
      <c r="TVP7" s="358"/>
      <c r="TVQ7" s="358"/>
      <c r="TVR7" s="358"/>
      <c r="TVS7" s="358"/>
      <c r="TVT7" s="358"/>
      <c r="TVU7" s="358"/>
      <c r="TVV7" s="358"/>
      <c r="TVW7" s="358"/>
      <c r="TVX7" s="358"/>
      <c r="TVY7" s="358"/>
      <c r="TVZ7" s="358"/>
      <c r="TWA7" s="358"/>
      <c r="TWB7" s="358"/>
      <c r="TWC7" s="358"/>
      <c r="TWD7" s="358"/>
      <c r="TWE7" s="358"/>
      <c r="TWF7" s="358"/>
      <c r="TWG7" s="358"/>
      <c r="TWH7" s="358"/>
      <c r="TWI7" s="358"/>
      <c r="TWJ7" s="358"/>
      <c r="TWK7" s="358"/>
      <c r="TWL7" s="358"/>
      <c r="TWM7" s="358"/>
      <c r="TWN7" s="358"/>
      <c r="TWO7" s="358"/>
      <c r="TWP7" s="358"/>
      <c r="TWQ7" s="358"/>
      <c r="TWR7" s="358"/>
      <c r="TWS7" s="358"/>
      <c r="TWT7" s="358"/>
      <c r="TWU7" s="358"/>
      <c r="TWV7" s="358"/>
      <c r="TWW7" s="358"/>
      <c r="TWX7" s="358"/>
      <c r="TWY7" s="358"/>
      <c r="TWZ7" s="358"/>
      <c r="TXA7" s="358"/>
      <c r="TXB7" s="358"/>
      <c r="TXC7" s="358"/>
      <c r="TXD7" s="358"/>
      <c r="TXE7" s="358"/>
      <c r="TXF7" s="358"/>
      <c r="TXG7" s="358"/>
      <c r="TXH7" s="358"/>
      <c r="TXI7" s="358"/>
      <c r="TXJ7" s="358"/>
      <c r="TXK7" s="358"/>
      <c r="TXL7" s="358"/>
      <c r="TXM7" s="358"/>
      <c r="TXN7" s="358"/>
      <c r="TXO7" s="358"/>
      <c r="TXP7" s="358"/>
      <c r="TXQ7" s="358"/>
      <c r="TXR7" s="358"/>
      <c r="TXS7" s="358"/>
      <c r="TXT7" s="358"/>
      <c r="TXU7" s="358"/>
      <c r="TXV7" s="358"/>
      <c r="TXW7" s="358"/>
      <c r="TXX7" s="358"/>
      <c r="TXY7" s="358"/>
      <c r="TXZ7" s="358"/>
      <c r="TYA7" s="358"/>
      <c r="TYB7" s="358"/>
      <c r="TYC7" s="358"/>
      <c r="TYD7" s="358"/>
      <c r="TYE7" s="358"/>
      <c r="TYF7" s="358"/>
      <c r="TYG7" s="358"/>
      <c r="TYH7" s="358"/>
      <c r="TYI7" s="358"/>
      <c r="TYJ7" s="358"/>
      <c r="TYK7" s="358"/>
      <c r="TYL7" s="358"/>
      <c r="TYM7" s="358"/>
      <c r="TYN7" s="358"/>
      <c r="TYO7" s="358"/>
      <c r="TYP7" s="358"/>
      <c r="TYQ7" s="358"/>
      <c r="TYR7" s="358"/>
      <c r="TYS7" s="358"/>
      <c r="TYT7" s="358"/>
      <c r="TYU7" s="358"/>
      <c r="TYV7" s="358"/>
      <c r="TYW7" s="358"/>
      <c r="TYX7" s="358"/>
      <c r="TYY7" s="358"/>
      <c r="TYZ7" s="358"/>
      <c r="TZA7" s="358"/>
      <c r="TZB7" s="358"/>
      <c r="TZC7" s="358"/>
      <c r="TZD7" s="358"/>
      <c r="TZE7" s="358"/>
      <c r="TZF7" s="358"/>
      <c r="TZG7" s="358"/>
      <c r="TZH7" s="358"/>
      <c r="TZI7" s="358"/>
      <c r="TZJ7" s="358"/>
      <c r="TZK7" s="358"/>
      <c r="TZL7" s="358"/>
      <c r="TZM7" s="358"/>
      <c r="TZN7" s="358"/>
      <c r="TZO7" s="358"/>
      <c r="TZP7" s="358"/>
      <c r="TZQ7" s="358"/>
      <c r="TZR7" s="358"/>
      <c r="TZS7" s="358"/>
      <c r="TZT7" s="358"/>
      <c r="TZU7" s="358"/>
      <c r="TZV7" s="358"/>
      <c r="TZW7" s="358"/>
      <c r="TZX7" s="358"/>
      <c r="TZY7" s="358"/>
      <c r="TZZ7" s="358"/>
      <c r="UAA7" s="358"/>
      <c r="UAB7" s="358"/>
      <c r="UAC7" s="358"/>
      <c r="UAD7" s="358"/>
      <c r="UAE7" s="358"/>
      <c r="UAF7" s="358"/>
      <c r="UAG7" s="358"/>
      <c r="UAH7" s="358"/>
      <c r="UAI7" s="358"/>
      <c r="UAJ7" s="358"/>
      <c r="UAK7" s="358"/>
      <c r="UAL7" s="358"/>
      <c r="UAM7" s="358"/>
      <c r="UAN7" s="358"/>
      <c r="UAO7" s="358"/>
      <c r="UAP7" s="358"/>
      <c r="UAQ7" s="358"/>
      <c r="UAR7" s="358"/>
      <c r="UAS7" s="358"/>
      <c r="UAT7" s="358"/>
      <c r="UAU7" s="358"/>
      <c r="UAV7" s="358"/>
      <c r="UAW7" s="358"/>
      <c r="UAX7" s="358"/>
      <c r="UAY7" s="358"/>
      <c r="UAZ7" s="358"/>
      <c r="UBA7" s="358"/>
      <c r="UBB7" s="358"/>
      <c r="UBC7" s="358"/>
      <c r="UBD7" s="358"/>
      <c r="UBE7" s="358"/>
      <c r="UBF7" s="358"/>
      <c r="UBG7" s="358"/>
      <c r="UBH7" s="358"/>
      <c r="UBI7" s="358"/>
      <c r="UBJ7" s="358"/>
      <c r="UBK7" s="358"/>
      <c r="UBL7" s="358"/>
      <c r="UBM7" s="358"/>
      <c r="UBN7" s="358"/>
      <c r="UBO7" s="358"/>
      <c r="UBP7" s="358"/>
      <c r="UBQ7" s="358"/>
      <c r="UBR7" s="358"/>
      <c r="UBS7" s="358"/>
      <c r="UBT7" s="358"/>
      <c r="UBU7" s="358"/>
      <c r="UBV7" s="358"/>
      <c r="UBW7" s="358"/>
      <c r="UBX7" s="358"/>
      <c r="UBY7" s="358"/>
      <c r="UBZ7" s="358"/>
      <c r="UCA7" s="358"/>
      <c r="UCB7" s="358"/>
      <c r="UCC7" s="358"/>
      <c r="UCD7" s="358"/>
      <c r="UCE7" s="358"/>
      <c r="UCF7" s="358"/>
      <c r="UCG7" s="358"/>
      <c r="UCH7" s="358"/>
      <c r="UCI7" s="358"/>
      <c r="UCJ7" s="358"/>
      <c r="UCK7" s="358"/>
      <c r="UCL7" s="358"/>
      <c r="UCM7" s="358"/>
      <c r="UCN7" s="358"/>
      <c r="UCO7" s="358"/>
      <c r="UCP7" s="358"/>
      <c r="UCQ7" s="358"/>
      <c r="UCR7" s="358"/>
      <c r="UCS7" s="358"/>
      <c r="UCT7" s="358"/>
      <c r="UCU7" s="358"/>
      <c r="UCV7" s="358"/>
      <c r="UCW7" s="358"/>
      <c r="UCX7" s="358"/>
      <c r="UCY7" s="358"/>
      <c r="UCZ7" s="358"/>
      <c r="UDA7" s="358"/>
      <c r="UDB7" s="358"/>
      <c r="UDC7" s="358"/>
      <c r="UDD7" s="358"/>
      <c r="UDE7" s="358"/>
      <c r="UDF7" s="358"/>
      <c r="UDG7" s="358"/>
      <c r="UDH7" s="358"/>
      <c r="UDI7" s="358"/>
      <c r="UDJ7" s="358"/>
      <c r="UDK7" s="358"/>
      <c r="UDL7" s="358"/>
      <c r="UDM7" s="358"/>
      <c r="UDN7" s="358"/>
      <c r="UDO7" s="358"/>
      <c r="UDP7" s="358"/>
      <c r="UDQ7" s="358"/>
      <c r="UDR7" s="358"/>
      <c r="UDS7" s="358"/>
      <c r="UDT7" s="358"/>
      <c r="UDU7" s="358"/>
      <c r="UDV7" s="358"/>
      <c r="UDW7" s="358"/>
      <c r="UDX7" s="358"/>
      <c r="UDY7" s="358"/>
      <c r="UDZ7" s="358"/>
      <c r="UEA7" s="358"/>
      <c r="UEB7" s="358"/>
      <c r="UEC7" s="358"/>
      <c r="UED7" s="358"/>
      <c r="UEE7" s="358"/>
      <c r="UEF7" s="358"/>
      <c r="UEG7" s="358"/>
      <c r="UEH7" s="358"/>
      <c r="UEI7" s="358"/>
      <c r="UEJ7" s="358"/>
      <c r="UEK7" s="358"/>
      <c r="UEL7" s="358"/>
      <c r="UEM7" s="358"/>
      <c r="UEN7" s="358"/>
      <c r="UEO7" s="358"/>
      <c r="UEP7" s="358"/>
      <c r="UEQ7" s="358"/>
      <c r="UER7" s="358"/>
      <c r="UES7" s="358"/>
      <c r="UET7" s="358"/>
      <c r="UEU7" s="358"/>
      <c r="UEV7" s="358"/>
      <c r="UEW7" s="358"/>
      <c r="UEX7" s="358"/>
      <c r="UEY7" s="358"/>
      <c r="UEZ7" s="358"/>
      <c r="UFA7" s="358"/>
      <c r="UFB7" s="358"/>
      <c r="UFC7" s="358"/>
      <c r="UFD7" s="358"/>
      <c r="UFE7" s="358"/>
      <c r="UFF7" s="358"/>
      <c r="UFG7" s="358"/>
      <c r="UFH7" s="358"/>
      <c r="UFI7" s="358"/>
      <c r="UFJ7" s="358"/>
      <c r="UFK7" s="358"/>
      <c r="UFL7" s="358"/>
      <c r="UFM7" s="358"/>
      <c r="UFN7" s="358"/>
      <c r="UFO7" s="358"/>
      <c r="UFP7" s="358"/>
      <c r="UFQ7" s="358"/>
      <c r="UFR7" s="358"/>
      <c r="UFS7" s="358"/>
      <c r="UFT7" s="358"/>
      <c r="UFU7" s="358"/>
      <c r="UFV7" s="358"/>
      <c r="UFW7" s="358"/>
      <c r="UFX7" s="358"/>
      <c r="UFY7" s="358"/>
      <c r="UFZ7" s="358"/>
      <c r="UGA7" s="358"/>
      <c r="UGB7" s="358"/>
      <c r="UGC7" s="358"/>
      <c r="UGD7" s="358"/>
      <c r="UGE7" s="358"/>
      <c r="UGF7" s="358"/>
      <c r="UGG7" s="358"/>
      <c r="UGH7" s="358"/>
      <c r="UGI7" s="358"/>
      <c r="UGJ7" s="358"/>
      <c r="UGK7" s="358"/>
      <c r="UGL7" s="358"/>
      <c r="UGM7" s="358"/>
      <c r="UGN7" s="358"/>
      <c r="UGO7" s="358"/>
      <c r="UGP7" s="358"/>
      <c r="UGQ7" s="358"/>
      <c r="UGR7" s="358"/>
      <c r="UGS7" s="358"/>
      <c r="UGT7" s="358"/>
      <c r="UGU7" s="358"/>
      <c r="UGV7" s="358"/>
      <c r="UGW7" s="358"/>
      <c r="UGX7" s="358"/>
      <c r="UGY7" s="358"/>
      <c r="UGZ7" s="358"/>
      <c r="UHA7" s="358"/>
      <c r="UHB7" s="358"/>
      <c r="UHC7" s="358"/>
      <c r="UHD7" s="358"/>
      <c r="UHE7" s="358"/>
      <c r="UHF7" s="358"/>
      <c r="UHG7" s="358"/>
      <c r="UHH7" s="358"/>
      <c r="UHI7" s="358"/>
      <c r="UHJ7" s="358"/>
      <c r="UHK7" s="358"/>
      <c r="UHL7" s="358"/>
      <c r="UHM7" s="358"/>
      <c r="UHN7" s="358"/>
      <c r="UHO7" s="358"/>
      <c r="UHP7" s="358"/>
      <c r="UHQ7" s="358"/>
      <c r="UHR7" s="358"/>
      <c r="UHS7" s="358"/>
      <c r="UHT7" s="358"/>
      <c r="UHU7" s="358"/>
      <c r="UHV7" s="358"/>
      <c r="UHW7" s="358"/>
      <c r="UHX7" s="358"/>
      <c r="UHY7" s="358"/>
      <c r="UHZ7" s="358"/>
      <c r="UIA7" s="358"/>
      <c r="UIB7" s="358"/>
      <c r="UIC7" s="358"/>
      <c r="UID7" s="358"/>
      <c r="UIE7" s="358"/>
      <c r="UIF7" s="358"/>
      <c r="UIG7" s="358"/>
      <c r="UIH7" s="358"/>
      <c r="UII7" s="358"/>
      <c r="UIJ7" s="358"/>
      <c r="UIK7" s="358"/>
      <c r="UIL7" s="358"/>
      <c r="UIM7" s="358"/>
      <c r="UIN7" s="358"/>
      <c r="UIO7" s="358"/>
      <c r="UIP7" s="358"/>
      <c r="UIQ7" s="358"/>
      <c r="UIR7" s="358"/>
      <c r="UIS7" s="358"/>
      <c r="UIT7" s="358"/>
      <c r="UIU7" s="358"/>
      <c r="UIV7" s="358"/>
      <c r="UIW7" s="358"/>
      <c r="UIX7" s="358"/>
      <c r="UIY7" s="358"/>
      <c r="UIZ7" s="358"/>
      <c r="UJA7" s="358"/>
      <c r="UJB7" s="358"/>
      <c r="UJC7" s="358"/>
      <c r="UJD7" s="358"/>
      <c r="UJE7" s="358"/>
      <c r="UJF7" s="358"/>
      <c r="UJG7" s="358"/>
      <c r="UJH7" s="358"/>
      <c r="UJI7" s="358"/>
      <c r="UJJ7" s="358"/>
      <c r="UJK7" s="358"/>
      <c r="UJL7" s="358"/>
      <c r="UJM7" s="358"/>
      <c r="UJN7" s="358"/>
      <c r="UJO7" s="358"/>
      <c r="UJP7" s="358"/>
      <c r="UJQ7" s="358"/>
      <c r="UJR7" s="358"/>
      <c r="UJS7" s="358"/>
      <c r="UJT7" s="358"/>
      <c r="UJU7" s="358"/>
      <c r="UJV7" s="358"/>
      <c r="UJW7" s="358"/>
      <c r="UJX7" s="358"/>
      <c r="UJY7" s="358"/>
      <c r="UJZ7" s="358"/>
      <c r="UKA7" s="358"/>
      <c r="UKB7" s="358"/>
      <c r="UKC7" s="358"/>
      <c r="UKD7" s="358"/>
      <c r="UKE7" s="358"/>
      <c r="UKF7" s="358"/>
      <c r="UKG7" s="358"/>
      <c r="UKH7" s="358"/>
      <c r="UKI7" s="358"/>
      <c r="UKJ7" s="358"/>
      <c r="UKK7" s="358"/>
      <c r="UKL7" s="358"/>
      <c r="UKM7" s="358"/>
      <c r="UKN7" s="358"/>
      <c r="UKO7" s="358"/>
      <c r="UKP7" s="358"/>
      <c r="UKQ7" s="358"/>
      <c r="UKR7" s="358"/>
      <c r="UKS7" s="358"/>
      <c r="UKT7" s="358"/>
      <c r="UKU7" s="358"/>
      <c r="UKV7" s="358"/>
      <c r="UKW7" s="358"/>
      <c r="UKX7" s="358"/>
      <c r="UKY7" s="358"/>
      <c r="UKZ7" s="358"/>
      <c r="ULA7" s="358"/>
      <c r="ULB7" s="358"/>
      <c r="ULC7" s="358"/>
      <c r="ULD7" s="358"/>
      <c r="ULE7" s="358"/>
      <c r="ULF7" s="358"/>
      <c r="ULG7" s="358"/>
      <c r="ULH7" s="358"/>
      <c r="ULI7" s="358"/>
      <c r="ULJ7" s="358"/>
      <c r="ULK7" s="358"/>
      <c r="ULL7" s="358"/>
      <c r="ULM7" s="358"/>
      <c r="ULN7" s="358"/>
      <c r="ULO7" s="358"/>
      <c r="ULP7" s="358"/>
      <c r="ULQ7" s="358"/>
      <c r="ULR7" s="358"/>
      <c r="ULS7" s="358"/>
      <c r="ULT7" s="358"/>
      <c r="ULU7" s="358"/>
      <c r="ULV7" s="358"/>
      <c r="ULW7" s="358"/>
      <c r="ULX7" s="358"/>
      <c r="ULY7" s="358"/>
      <c r="ULZ7" s="358"/>
      <c r="UMA7" s="358"/>
      <c r="UMB7" s="358"/>
      <c r="UMC7" s="358"/>
      <c r="UMD7" s="358"/>
      <c r="UME7" s="358"/>
      <c r="UMF7" s="358"/>
      <c r="UMG7" s="358"/>
      <c r="UMH7" s="358"/>
      <c r="UMI7" s="358"/>
      <c r="UMJ7" s="358"/>
      <c r="UMK7" s="358"/>
      <c r="UML7" s="358"/>
      <c r="UMM7" s="358"/>
      <c r="UMN7" s="358"/>
      <c r="UMO7" s="358"/>
      <c r="UMP7" s="358"/>
      <c r="UMQ7" s="358"/>
      <c r="UMR7" s="358"/>
      <c r="UMS7" s="358"/>
      <c r="UMT7" s="358"/>
      <c r="UMU7" s="358"/>
      <c r="UMV7" s="358"/>
      <c r="UMW7" s="358"/>
      <c r="UMX7" s="358"/>
      <c r="UMY7" s="358"/>
      <c r="UMZ7" s="358"/>
      <c r="UNA7" s="358"/>
      <c r="UNB7" s="358"/>
      <c r="UNC7" s="358"/>
      <c r="UND7" s="358"/>
      <c r="UNE7" s="358"/>
      <c r="UNF7" s="358"/>
      <c r="UNG7" s="358"/>
      <c r="UNH7" s="358"/>
      <c r="UNI7" s="358"/>
      <c r="UNJ7" s="358"/>
      <c r="UNK7" s="358"/>
      <c r="UNL7" s="358"/>
      <c r="UNM7" s="358"/>
      <c r="UNN7" s="358"/>
      <c r="UNO7" s="358"/>
      <c r="UNP7" s="358"/>
      <c r="UNQ7" s="358"/>
      <c r="UNR7" s="358"/>
      <c r="UNS7" s="358"/>
      <c r="UNT7" s="358"/>
      <c r="UNU7" s="358"/>
      <c r="UNV7" s="358"/>
      <c r="UNW7" s="358"/>
      <c r="UNX7" s="358"/>
      <c r="UNY7" s="358"/>
      <c r="UNZ7" s="358"/>
      <c r="UOA7" s="358"/>
      <c r="UOB7" s="358"/>
      <c r="UOC7" s="358"/>
      <c r="UOD7" s="358"/>
      <c r="UOE7" s="358"/>
      <c r="UOF7" s="358"/>
      <c r="UOG7" s="358"/>
      <c r="UOH7" s="358"/>
      <c r="UOI7" s="358"/>
      <c r="UOJ7" s="358"/>
      <c r="UOK7" s="358"/>
      <c r="UOL7" s="358"/>
      <c r="UOM7" s="358"/>
      <c r="UON7" s="358"/>
      <c r="UOO7" s="358"/>
      <c r="UOP7" s="358"/>
      <c r="UOQ7" s="358"/>
      <c r="UOR7" s="358"/>
      <c r="UOS7" s="358"/>
      <c r="UOT7" s="358"/>
      <c r="UOU7" s="358"/>
      <c r="UOV7" s="358"/>
      <c r="UOW7" s="358"/>
      <c r="UOX7" s="358"/>
      <c r="UOY7" s="358"/>
      <c r="UOZ7" s="358"/>
      <c r="UPA7" s="358"/>
      <c r="UPB7" s="358"/>
      <c r="UPC7" s="358"/>
      <c r="UPD7" s="358"/>
      <c r="UPE7" s="358"/>
      <c r="UPF7" s="358"/>
      <c r="UPG7" s="358"/>
      <c r="UPH7" s="358"/>
      <c r="UPI7" s="358"/>
      <c r="UPJ7" s="358"/>
      <c r="UPK7" s="358"/>
      <c r="UPL7" s="358"/>
      <c r="UPM7" s="358"/>
      <c r="UPN7" s="358"/>
      <c r="UPO7" s="358"/>
      <c r="UPP7" s="358"/>
      <c r="UPQ7" s="358"/>
      <c r="UPR7" s="358"/>
      <c r="UPS7" s="358"/>
      <c r="UPT7" s="358"/>
      <c r="UPU7" s="358"/>
      <c r="UPV7" s="358"/>
      <c r="UPW7" s="358"/>
      <c r="UPX7" s="358"/>
      <c r="UPY7" s="358"/>
      <c r="UPZ7" s="358"/>
      <c r="UQA7" s="358"/>
      <c r="UQB7" s="358"/>
      <c r="UQC7" s="358"/>
      <c r="UQD7" s="358"/>
      <c r="UQE7" s="358"/>
      <c r="UQF7" s="358"/>
      <c r="UQG7" s="358"/>
      <c r="UQH7" s="358"/>
      <c r="UQI7" s="358"/>
      <c r="UQJ7" s="358"/>
      <c r="UQK7" s="358"/>
      <c r="UQL7" s="358"/>
      <c r="UQM7" s="358"/>
      <c r="UQN7" s="358"/>
      <c r="UQO7" s="358"/>
      <c r="UQP7" s="358"/>
      <c r="UQQ7" s="358"/>
      <c r="UQR7" s="358"/>
      <c r="UQS7" s="358"/>
      <c r="UQT7" s="358"/>
      <c r="UQU7" s="358"/>
      <c r="UQV7" s="358"/>
      <c r="UQW7" s="358"/>
      <c r="UQX7" s="358"/>
      <c r="UQY7" s="358"/>
      <c r="UQZ7" s="358"/>
      <c r="URA7" s="358"/>
      <c r="URB7" s="358"/>
      <c r="URC7" s="358"/>
      <c r="URD7" s="358"/>
      <c r="URE7" s="358"/>
      <c r="URF7" s="358"/>
      <c r="URG7" s="358"/>
      <c r="URH7" s="358"/>
      <c r="URI7" s="358"/>
      <c r="URJ7" s="358"/>
      <c r="URK7" s="358"/>
      <c r="URL7" s="358"/>
      <c r="URM7" s="358"/>
      <c r="URN7" s="358"/>
      <c r="URO7" s="358"/>
      <c r="URP7" s="358"/>
      <c r="URQ7" s="358"/>
      <c r="URR7" s="358"/>
      <c r="URS7" s="358"/>
      <c r="URT7" s="358"/>
      <c r="URU7" s="358"/>
      <c r="URV7" s="358"/>
      <c r="URW7" s="358"/>
      <c r="URX7" s="358"/>
      <c r="URY7" s="358"/>
      <c r="URZ7" s="358"/>
      <c r="USA7" s="358"/>
      <c r="USB7" s="358"/>
      <c r="USC7" s="358"/>
      <c r="USD7" s="358"/>
      <c r="USE7" s="358"/>
      <c r="USF7" s="358"/>
      <c r="USG7" s="358"/>
      <c r="USH7" s="358"/>
      <c r="USI7" s="358"/>
      <c r="USJ7" s="358"/>
      <c r="USK7" s="358"/>
      <c r="USL7" s="358"/>
      <c r="USM7" s="358"/>
      <c r="USN7" s="358"/>
      <c r="USO7" s="358"/>
      <c r="USP7" s="358"/>
      <c r="USQ7" s="358"/>
      <c r="USR7" s="358"/>
      <c r="USS7" s="358"/>
      <c r="UST7" s="358"/>
      <c r="USU7" s="358"/>
      <c r="USV7" s="358"/>
      <c r="USW7" s="358"/>
      <c r="USX7" s="358"/>
      <c r="USY7" s="358"/>
      <c r="USZ7" s="358"/>
      <c r="UTA7" s="358"/>
      <c r="UTB7" s="358"/>
      <c r="UTC7" s="358"/>
      <c r="UTD7" s="358"/>
      <c r="UTE7" s="358"/>
      <c r="UTF7" s="358"/>
      <c r="UTG7" s="358"/>
      <c r="UTH7" s="358"/>
      <c r="UTI7" s="358"/>
      <c r="UTJ7" s="358"/>
      <c r="UTK7" s="358"/>
      <c r="UTL7" s="358"/>
      <c r="UTM7" s="358"/>
      <c r="UTN7" s="358"/>
      <c r="UTO7" s="358"/>
      <c r="UTP7" s="358"/>
      <c r="UTQ7" s="358"/>
      <c r="UTR7" s="358"/>
      <c r="UTS7" s="358"/>
      <c r="UTT7" s="358"/>
      <c r="UTU7" s="358"/>
      <c r="UTV7" s="358"/>
      <c r="UTW7" s="358"/>
      <c r="UTX7" s="358"/>
      <c r="UTY7" s="358"/>
      <c r="UTZ7" s="358"/>
      <c r="UUA7" s="358"/>
      <c r="UUB7" s="358"/>
      <c r="UUC7" s="358"/>
      <c r="UUD7" s="358"/>
      <c r="UUE7" s="358"/>
      <c r="UUF7" s="358"/>
      <c r="UUG7" s="358"/>
      <c r="UUH7" s="358"/>
      <c r="UUI7" s="358"/>
      <c r="UUJ7" s="358"/>
      <c r="UUK7" s="358"/>
      <c r="UUL7" s="358"/>
      <c r="UUM7" s="358"/>
      <c r="UUN7" s="358"/>
      <c r="UUO7" s="358"/>
      <c r="UUP7" s="358"/>
      <c r="UUQ7" s="358"/>
      <c r="UUR7" s="358"/>
      <c r="UUS7" s="358"/>
      <c r="UUT7" s="358"/>
      <c r="UUU7" s="358"/>
      <c r="UUV7" s="358"/>
      <c r="UUW7" s="358"/>
      <c r="UUX7" s="358"/>
      <c r="UUY7" s="358"/>
      <c r="UUZ7" s="358"/>
      <c r="UVA7" s="358"/>
      <c r="UVB7" s="358"/>
      <c r="UVC7" s="358"/>
      <c r="UVD7" s="358"/>
      <c r="UVE7" s="358"/>
      <c r="UVF7" s="358"/>
      <c r="UVG7" s="358"/>
      <c r="UVH7" s="358"/>
      <c r="UVI7" s="358"/>
      <c r="UVJ7" s="358"/>
      <c r="UVK7" s="358"/>
      <c r="UVL7" s="358"/>
      <c r="UVM7" s="358"/>
      <c r="UVN7" s="358"/>
      <c r="UVO7" s="358"/>
      <c r="UVP7" s="358"/>
      <c r="UVQ7" s="358"/>
      <c r="UVR7" s="358"/>
      <c r="UVS7" s="358"/>
      <c r="UVT7" s="358"/>
      <c r="UVU7" s="358"/>
      <c r="UVV7" s="358"/>
      <c r="UVW7" s="358"/>
      <c r="UVX7" s="358"/>
      <c r="UVY7" s="358"/>
      <c r="UVZ7" s="358"/>
      <c r="UWA7" s="358"/>
      <c r="UWB7" s="358"/>
      <c r="UWC7" s="358"/>
      <c r="UWD7" s="358"/>
      <c r="UWE7" s="358"/>
      <c r="UWF7" s="358"/>
      <c r="UWG7" s="358"/>
      <c r="UWH7" s="358"/>
      <c r="UWI7" s="358"/>
      <c r="UWJ7" s="358"/>
      <c r="UWK7" s="358"/>
      <c r="UWL7" s="358"/>
      <c r="UWM7" s="358"/>
      <c r="UWN7" s="358"/>
      <c r="UWO7" s="358"/>
      <c r="UWP7" s="358"/>
      <c r="UWQ7" s="358"/>
      <c r="UWR7" s="358"/>
      <c r="UWS7" s="358"/>
      <c r="UWT7" s="358"/>
      <c r="UWU7" s="358"/>
      <c r="UWV7" s="358"/>
      <c r="UWW7" s="358"/>
      <c r="UWX7" s="358"/>
      <c r="UWY7" s="358"/>
      <c r="UWZ7" s="358"/>
      <c r="UXA7" s="358"/>
      <c r="UXB7" s="358"/>
      <c r="UXC7" s="358"/>
      <c r="UXD7" s="358"/>
      <c r="UXE7" s="358"/>
      <c r="UXF7" s="358"/>
      <c r="UXG7" s="358"/>
      <c r="UXH7" s="358"/>
      <c r="UXI7" s="358"/>
      <c r="UXJ7" s="358"/>
      <c r="UXK7" s="358"/>
      <c r="UXL7" s="358"/>
      <c r="UXM7" s="358"/>
      <c r="UXN7" s="358"/>
      <c r="UXO7" s="358"/>
      <c r="UXP7" s="358"/>
      <c r="UXQ7" s="358"/>
      <c r="UXR7" s="358"/>
      <c r="UXS7" s="358"/>
      <c r="UXT7" s="358"/>
      <c r="UXU7" s="358"/>
      <c r="UXV7" s="358"/>
      <c r="UXW7" s="358"/>
      <c r="UXX7" s="358"/>
      <c r="UXY7" s="358"/>
      <c r="UXZ7" s="358"/>
      <c r="UYA7" s="358"/>
      <c r="UYB7" s="358"/>
      <c r="UYC7" s="358"/>
      <c r="UYD7" s="358"/>
      <c r="UYE7" s="358"/>
      <c r="UYF7" s="358"/>
      <c r="UYG7" s="358"/>
      <c r="UYH7" s="358"/>
      <c r="UYI7" s="358"/>
      <c r="UYJ7" s="358"/>
      <c r="UYK7" s="358"/>
      <c r="UYL7" s="358"/>
      <c r="UYM7" s="358"/>
      <c r="UYN7" s="358"/>
      <c r="UYO7" s="358"/>
      <c r="UYP7" s="358"/>
      <c r="UYQ7" s="358"/>
      <c r="UYR7" s="358"/>
      <c r="UYS7" s="358"/>
      <c r="UYT7" s="358"/>
      <c r="UYU7" s="358"/>
      <c r="UYV7" s="358"/>
      <c r="UYW7" s="358"/>
      <c r="UYX7" s="358"/>
      <c r="UYY7" s="358"/>
      <c r="UYZ7" s="358"/>
      <c r="UZA7" s="358"/>
      <c r="UZB7" s="358"/>
      <c r="UZC7" s="358"/>
      <c r="UZD7" s="358"/>
      <c r="UZE7" s="358"/>
      <c r="UZF7" s="358"/>
      <c r="UZG7" s="358"/>
      <c r="UZH7" s="358"/>
      <c r="UZI7" s="358"/>
      <c r="UZJ7" s="358"/>
      <c r="UZK7" s="358"/>
      <c r="UZL7" s="358"/>
      <c r="UZM7" s="358"/>
      <c r="UZN7" s="358"/>
      <c r="UZO7" s="358"/>
      <c r="UZP7" s="358"/>
      <c r="UZQ7" s="358"/>
      <c r="UZR7" s="358"/>
      <c r="UZS7" s="358"/>
      <c r="UZT7" s="358"/>
      <c r="UZU7" s="358"/>
      <c r="UZV7" s="358"/>
      <c r="UZW7" s="358"/>
      <c r="UZX7" s="358"/>
      <c r="UZY7" s="358"/>
      <c r="UZZ7" s="358"/>
      <c r="VAA7" s="358"/>
      <c r="VAB7" s="358"/>
      <c r="VAC7" s="358"/>
      <c r="VAD7" s="358"/>
      <c r="VAE7" s="358"/>
      <c r="VAF7" s="358"/>
      <c r="VAG7" s="358"/>
      <c r="VAH7" s="358"/>
      <c r="VAI7" s="358"/>
      <c r="VAJ7" s="358"/>
      <c r="VAK7" s="358"/>
      <c r="VAL7" s="358"/>
      <c r="VAM7" s="358"/>
      <c r="VAN7" s="358"/>
      <c r="VAO7" s="358"/>
      <c r="VAP7" s="358"/>
      <c r="VAQ7" s="358"/>
      <c r="VAR7" s="358"/>
      <c r="VAS7" s="358"/>
      <c r="VAT7" s="358"/>
      <c r="VAU7" s="358"/>
      <c r="VAV7" s="358"/>
      <c r="VAW7" s="358"/>
      <c r="VAX7" s="358"/>
      <c r="VAY7" s="358"/>
      <c r="VAZ7" s="358"/>
      <c r="VBA7" s="358"/>
      <c r="VBB7" s="358"/>
      <c r="VBC7" s="358"/>
      <c r="VBD7" s="358"/>
      <c r="VBE7" s="358"/>
      <c r="VBF7" s="358"/>
      <c r="VBG7" s="358"/>
      <c r="VBH7" s="358"/>
      <c r="VBI7" s="358"/>
      <c r="VBJ7" s="358"/>
      <c r="VBK7" s="358"/>
      <c r="VBL7" s="358"/>
      <c r="VBM7" s="358"/>
      <c r="VBN7" s="358"/>
      <c r="VBO7" s="358"/>
      <c r="VBP7" s="358"/>
      <c r="VBQ7" s="358"/>
      <c r="VBR7" s="358"/>
      <c r="VBS7" s="358"/>
      <c r="VBT7" s="358"/>
      <c r="VBU7" s="358"/>
      <c r="VBV7" s="358"/>
      <c r="VBW7" s="358"/>
      <c r="VBX7" s="358"/>
      <c r="VBY7" s="358"/>
      <c r="VBZ7" s="358"/>
      <c r="VCA7" s="358"/>
      <c r="VCB7" s="358"/>
      <c r="VCC7" s="358"/>
      <c r="VCD7" s="358"/>
      <c r="VCE7" s="358"/>
      <c r="VCF7" s="358"/>
      <c r="VCG7" s="358"/>
      <c r="VCH7" s="358"/>
      <c r="VCI7" s="358"/>
      <c r="VCJ7" s="358"/>
      <c r="VCK7" s="358"/>
      <c r="VCL7" s="358"/>
      <c r="VCM7" s="358"/>
      <c r="VCN7" s="358"/>
      <c r="VCO7" s="358"/>
      <c r="VCP7" s="358"/>
      <c r="VCQ7" s="358"/>
      <c r="VCR7" s="358"/>
      <c r="VCS7" s="358"/>
      <c r="VCT7" s="358"/>
      <c r="VCU7" s="358"/>
      <c r="VCV7" s="358"/>
      <c r="VCW7" s="358"/>
      <c r="VCX7" s="358"/>
      <c r="VCY7" s="358"/>
      <c r="VCZ7" s="358"/>
      <c r="VDA7" s="358"/>
      <c r="VDB7" s="358"/>
      <c r="VDC7" s="358"/>
      <c r="VDD7" s="358"/>
      <c r="VDE7" s="358"/>
      <c r="VDF7" s="358"/>
      <c r="VDG7" s="358"/>
      <c r="VDH7" s="358"/>
      <c r="VDI7" s="358"/>
      <c r="VDJ7" s="358"/>
      <c r="VDK7" s="358"/>
      <c r="VDL7" s="358"/>
      <c r="VDM7" s="358"/>
      <c r="VDN7" s="358"/>
      <c r="VDO7" s="358"/>
      <c r="VDP7" s="358"/>
      <c r="VDQ7" s="358"/>
      <c r="VDR7" s="358"/>
      <c r="VDS7" s="358"/>
      <c r="VDT7" s="358"/>
      <c r="VDU7" s="358"/>
      <c r="VDV7" s="358"/>
      <c r="VDW7" s="358"/>
      <c r="VDX7" s="358"/>
      <c r="VDY7" s="358"/>
      <c r="VDZ7" s="358"/>
      <c r="VEA7" s="358"/>
      <c r="VEB7" s="358"/>
      <c r="VEC7" s="358"/>
      <c r="VED7" s="358"/>
      <c r="VEE7" s="358"/>
      <c r="VEF7" s="358"/>
      <c r="VEG7" s="358"/>
      <c r="VEH7" s="358"/>
      <c r="VEI7" s="358"/>
      <c r="VEJ7" s="358"/>
      <c r="VEK7" s="358"/>
      <c r="VEL7" s="358"/>
      <c r="VEM7" s="358"/>
      <c r="VEN7" s="358"/>
      <c r="VEO7" s="358"/>
      <c r="VEP7" s="358"/>
      <c r="VEQ7" s="358"/>
      <c r="VER7" s="358"/>
      <c r="VES7" s="358"/>
      <c r="VET7" s="358"/>
      <c r="VEU7" s="358"/>
      <c r="VEV7" s="358"/>
      <c r="VEW7" s="358"/>
      <c r="VEX7" s="358"/>
      <c r="VEY7" s="358"/>
      <c r="VEZ7" s="358"/>
      <c r="VFA7" s="358"/>
      <c r="VFB7" s="358"/>
      <c r="VFC7" s="358"/>
      <c r="VFD7" s="358"/>
      <c r="VFE7" s="358"/>
      <c r="VFF7" s="358"/>
      <c r="VFG7" s="358"/>
      <c r="VFH7" s="358"/>
      <c r="VFI7" s="358"/>
      <c r="VFJ7" s="358"/>
      <c r="VFK7" s="358"/>
      <c r="VFL7" s="358"/>
      <c r="VFM7" s="358"/>
      <c r="VFN7" s="358"/>
      <c r="VFO7" s="358"/>
      <c r="VFP7" s="358"/>
      <c r="VFQ7" s="358"/>
      <c r="VFR7" s="358"/>
      <c r="VFS7" s="358"/>
      <c r="VFT7" s="358"/>
      <c r="VFU7" s="358"/>
      <c r="VFV7" s="358"/>
      <c r="VFW7" s="358"/>
      <c r="VFX7" s="358"/>
      <c r="VFY7" s="358"/>
      <c r="VFZ7" s="358"/>
      <c r="VGA7" s="358"/>
      <c r="VGB7" s="358"/>
      <c r="VGC7" s="358"/>
      <c r="VGD7" s="358"/>
      <c r="VGE7" s="358"/>
      <c r="VGF7" s="358"/>
      <c r="VGG7" s="358"/>
      <c r="VGH7" s="358"/>
      <c r="VGI7" s="358"/>
      <c r="VGJ7" s="358"/>
      <c r="VGK7" s="358"/>
      <c r="VGL7" s="358"/>
      <c r="VGM7" s="358"/>
      <c r="VGN7" s="358"/>
      <c r="VGO7" s="358"/>
      <c r="VGP7" s="358"/>
      <c r="VGQ7" s="358"/>
      <c r="VGR7" s="358"/>
      <c r="VGS7" s="358"/>
      <c r="VGT7" s="358"/>
      <c r="VGU7" s="358"/>
      <c r="VGV7" s="358"/>
      <c r="VGW7" s="358"/>
      <c r="VGX7" s="358"/>
      <c r="VGY7" s="358"/>
      <c r="VGZ7" s="358"/>
      <c r="VHA7" s="358"/>
      <c r="VHB7" s="358"/>
      <c r="VHC7" s="358"/>
      <c r="VHD7" s="358"/>
      <c r="VHE7" s="358"/>
      <c r="VHF7" s="358"/>
      <c r="VHG7" s="358"/>
      <c r="VHH7" s="358"/>
      <c r="VHI7" s="358"/>
      <c r="VHJ7" s="358"/>
      <c r="VHK7" s="358"/>
      <c r="VHL7" s="358"/>
      <c r="VHM7" s="358"/>
      <c r="VHN7" s="358"/>
      <c r="VHO7" s="358"/>
      <c r="VHP7" s="358"/>
      <c r="VHQ7" s="358"/>
      <c r="VHR7" s="358"/>
      <c r="VHS7" s="358"/>
      <c r="VHT7" s="358"/>
      <c r="VHU7" s="358"/>
      <c r="VHV7" s="358"/>
      <c r="VHW7" s="358"/>
      <c r="VHX7" s="358"/>
      <c r="VHY7" s="358"/>
      <c r="VHZ7" s="358"/>
      <c r="VIA7" s="358"/>
      <c r="VIB7" s="358"/>
      <c r="VIC7" s="358"/>
      <c r="VID7" s="358"/>
      <c r="VIE7" s="358"/>
      <c r="VIF7" s="358"/>
      <c r="VIG7" s="358"/>
      <c r="VIH7" s="358"/>
      <c r="VII7" s="358"/>
      <c r="VIJ7" s="358"/>
      <c r="VIK7" s="358"/>
      <c r="VIL7" s="358"/>
      <c r="VIM7" s="358"/>
      <c r="VIN7" s="358"/>
      <c r="VIO7" s="358"/>
      <c r="VIP7" s="358"/>
      <c r="VIQ7" s="358"/>
      <c r="VIR7" s="358"/>
      <c r="VIS7" s="358"/>
      <c r="VIT7" s="358"/>
      <c r="VIU7" s="358"/>
      <c r="VIV7" s="358"/>
      <c r="VIW7" s="358"/>
      <c r="VIX7" s="358"/>
      <c r="VIY7" s="358"/>
      <c r="VIZ7" s="358"/>
      <c r="VJA7" s="358"/>
      <c r="VJB7" s="358"/>
      <c r="VJC7" s="358"/>
      <c r="VJD7" s="358"/>
      <c r="VJE7" s="358"/>
      <c r="VJF7" s="358"/>
      <c r="VJG7" s="358"/>
      <c r="VJH7" s="358"/>
      <c r="VJI7" s="358"/>
      <c r="VJJ7" s="358"/>
      <c r="VJK7" s="358"/>
      <c r="VJL7" s="358"/>
      <c r="VJM7" s="358"/>
      <c r="VJN7" s="358"/>
      <c r="VJO7" s="358"/>
      <c r="VJP7" s="358"/>
      <c r="VJQ7" s="358"/>
      <c r="VJR7" s="358"/>
      <c r="VJS7" s="358"/>
      <c r="VJT7" s="358"/>
      <c r="VJU7" s="358"/>
      <c r="VJV7" s="358"/>
      <c r="VJW7" s="358"/>
      <c r="VJX7" s="358"/>
      <c r="VJY7" s="358"/>
      <c r="VJZ7" s="358"/>
      <c r="VKA7" s="358"/>
      <c r="VKB7" s="358"/>
      <c r="VKC7" s="358"/>
      <c r="VKD7" s="358"/>
      <c r="VKE7" s="358"/>
      <c r="VKF7" s="358"/>
      <c r="VKG7" s="358"/>
      <c r="VKH7" s="358"/>
      <c r="VKI7" s="358"/>
      <c r="VKJ7" s="358"/>
      <c r="VKK7" s="358"/>
      <c r="VKL7" s="358"/>
      <c r="VKM7" s="358"/>
      <c r="VKN7" s="358"/>
      <c r="VKO7" s="358"/>
      <c r="VKP7" s="358"/>
      <c r="VKQ7" s="358"/>
      <c r="VKR7" s="358"/>
      <c r="VKS7" s="358"/>
      <c r="VKT7" s="358"/>
      <c r="VKU7" s="358"/>
      <c r="VKV7" s="358"/>
      <c r="VKW7" s="358"/>
      <c r="VKX7" s="358"/>
      <c r="VKY7" s="358"/>
      <c r="VKZ7" s="358"/>
      <c r="VLA7" s="358"/>
      <c r="VLB7" s="358"/>
      <c r="VLC7" s="358"/>
      <c r="VLD7" s="358"/>
      <c r="VLE7" s="358"/>
      <c r="VLF7" s="358"/>
      <c r="VLG7" s="358"/>
      <c r="VLH7" s="358"/>
      <c r="VLI7" s="358"/>
      <c r="VLJ7" s="358"/>
      <c r="VLK7" s="358"/>
      <c r="VLL7" s="358"/>
      <c r="VLM7" s="358"/>
      <c r="VLN7" s="358"/>
      <c r="VLO7" s="358"/>
      <c r="VLP7" s="358"/>
      <c r="VLQ7" s="358"/>
      <c r="VLR7" s="358"/>
      <c r="VLS7" s="358"/>
      <c r="VLT7" s="358"/>
      <c r="VLU7" s="358"/>
      <c r="VLV7" s="358"/>
      <c r="VLW7" s="358"/>
      <c r="VLX7" s="358"/>
      <c r="VLY7" s="358"/>
      <c r="VLZ7" s="358"/>
      <c r="VMA7" s="358"/>
      <c r="VMB7" s="358"/>
      <c r="VMC7" s="358"/>
      <c r="VMD7" s="358"/>
      <c r="VME7" s="358"/>
      <c r="VMF7" s="358"/>
      <c r="VMG7" s="358"/>
      <c r="VMH7" s="358"/>
      <c r="VMI7" s="358"/>
      <c r="VMJ7" s="358"/>
      <c r="VMK7" s="358"/>
      <c r="VML7" s="358"/>
      <c r="VMM7" s="358"/>
      <c r="VMN7" s="358"/>
      <c r="VMO7" s="358"/>
      <c r="VMP7" s="358"/>
      <c r="VMQ7" s="358"/>
      <c r="VMR7" s="358"/>
      <c r="VMS7" s="358"/>
      <c r="VMT7" s="358"/>
      <c r="VMU7" s="358"/>
      <c r="VMV7" s="358"/>
      <c r="VMW7" s="358"/>
      <c r="VMX7" s="358"/>
      <c r="VMY7" s="358"/>
      <c r="VMZ7" s="358"/>
      <c r="VNA7" s="358"/>
      <c r="VNB7" s="358"/>
      <c r="VNC7" s="358"/>
      <c r="VND7" s="358"/>
      <c r="VNE7" s="358"/>
      <c r="VNF7" s="358"/>
      <c r="VNG7" s="358"/>
      <c r="VNH7" s="358"/>
      <c r="VNI7" s="358"/>
      <c r="VNJ7" s="358"/>
      <c r="VNK7" s="358"/>
      <c r="VNL7" s="358"/>
      <c r="VNM7" s="358"/>
      <c r="VNN7" s="358"/>
      <c r="VNO7" s="358"/>
      <c r="VNP7" s="358"/>
      <c r="VNQ7" s="358"/>
      <c r="VNR7" s="358"/>
      <c r="VNS7" s="358"/>
      <c r="VNT7" s="358"/>
      <c r="VNU7" s="358"/>
      <c r="VNV7" s="358"/>
      <c r="VNW7" s="358"/>
      <c r="VNX7" s="358"/>
      <c r="VNY7" s="358"/>
      <c r="VNZ7" s="358"/>
      <c r="VOA7" s="358"/>
      <c r="VOB7" s="358"/>
      <c r="VOC7" s="358"/>
      <c r="VOD7" s="358"/>
      <c r="VOE7" s="358"/>
      <c r="VOF7" s="358"/>
      <c r="VOG7" s="358"/>
      <c r="VOH7" s="358"/>
      <c r="VOI7" s="358"/>
      <c r="VOJ7" s="358"/>
      <c r="VOK7" s="358"/>
      <c r="VOL7" s="358"/>
      <c r="VOM7" s="358"/>
      <c r="VON7" s="358"/>
      <c r="VOO7" s="358"/>
      <c r="VOP7" s="358"/>
      <c r="VOQ7" s="358"/>
      <c r="VOR7" s="358"/>
      <c r="VOS7" s="358"/>
      <c r="VOT7" s="358"/>
      <c r="VOU7" s="358"/>
      <c r="VOV7" s="358"/>
      <c r="VOW7" s="358"/>
      <c r="VOX7" s="358"/>
      <c r="VOY7" s="358"/>
      <c r="VOZ7" s="358"/>
      <c r="VPA7" s="358"/>
      <c r="VPB7" s="358"/>
      <c r="VPC7" s="358"/>
      <c r="VPD7" s="358"/>
      <c r="VPE7" s="358"/>
      <c r="VPF7" s="358"/>
      <c r="VPG7" s="358"/>
      <c r="VPH7" s="358"/>
      <c r="VPI7" s="358"/>
      <c r="VPJ7" s="358"/>
      <c r="VPK7" s="358"/>
      <c r="VPL7" s="358"/>
      <c r="VPM7" s="358"/>
      <c r="VPN7" s="358"/>
      <c r="VPO7" s="358"/>
      <c r="VPP7" s="358"/>
      <c r="VPQ7" s="358"/>
      <c r="VPR7" s="358"/>
      <c r="VPS7" s="358"/>
      <c r="VPT7" s="358"/>
      <c r="VPU7" s="358"/>
      <c r="VPV7" s="358"/>
      <c r="VPW7" s="358"/>
      <c r="VPX7" s="358"/>
      <c r="VPY7" s="358"/>
      <c r="VPZ7" s="358"/>
      <c r="VQA7" s="358"/>
      <c r="VQB7" s="358"/>
      <c r="VQC7" s="358"/>
      <c r="VQD7" s="358"/>
      <c r="VQE7" s="358"/>
      <c r="VQF7" s="358"/>
      <c r="VQG7" s="358"/>
      <c r="VQH7" s="358"/>
      <c r="VQI7" s="358"/>
      <c r="VQJ7" s="358"/>
      <c r="VQK7" s="358"/>
      <c r="VQL7" s="358"/>
      <c r="VQM7" s="358"/>
      <c r="VQN7" s="358"/>
      <c r="VQO7" s="358"/>
      <c r="VQP7" s="358"/>
      <c r="VQQ7" s="358"/>
      <c r="VQR7" s="358"/>
      <c r="VQS7" s="358"/>
      <c r="VQT7" s="358"/>
      <c r="VQU7" s="358"/>
      <c r="VQV7" s="358"/>
      <c r="VQW7" s="358"/>
      <c r="VQX7" s="358"/>
      <c r="VQY7" s="358"/>
      <c r="VQZ7" s="358"/>
      <c r="VRA7" s="358"/>
      <c r="VRB7" s="358"/>
      <c r="VRC7" s="358"/>
      <c r="VRD7" s="358"/>
      <c r="VRE7" s="358"/>
      <c r="VRF7" s="358"/>
      <c r="VRG7" s="358"/>
      <c r="VRH7" s="358"/>
      <c r="VRI7" s="358"/>
      <c r="VRJ7" s="358"/>
      <c r="VRK7" s="358"/>
      <c r="VRL7" s="358"/>
      <c r="VRM7" s="358"/>
      <c r="VRN7" s="358"/>
      <c r="VRO7" s="358"/>
      <c r="VRP7" s="358"/>
      <c r="VRQ7" s="358"/>
      <c r="VRR7" s="358"/>
      <c r="VRS7" s="358"/>
      <c r="VRT7" s="358"/>
      <c r="VRU7" s="358"/>
      <c r="VRV7" s="358"/>
      <c r="VRW7" s="358"/>
      <c r="VRX7" s="358"/>
      <c r="VRY7" s="358"/>
      <c r="VRZ7" s="358"/>
      <c r="VSA7" s="358"/>
      <c r="VSB7" s="358"/>
      <c r="VSC7" s="358"/>
      <c r="VSD7" s="358"/>
      <c r="VSE7" s="358"/>
      <c r="VSF7" s="358"/>
      <c r="VSG7" s="358"/>
      <c r="VSH7" s="358"/>
      <c r="VSI7" s="358"/>
      <c r="VSJ7" s="358"/>
      <c r="VSK7" s="358"/>
      <c r="VSL7" s="358"/>
      <c r="VSM7" s="358"/>
      <c r="VSN7" s="358"/>
      <c r="VSO7" s="358"/>
      <c r="VSP7" s="358"/>
      <c r="VSQ7" s="358"/>
      <c r="VSR7" s="358"/>
      <c r="VSS7" s="358"/>
      <c r="VST7" s="358"/>
      <c r="VSU7" s="358"/>
      <c r="VSV7" s="358"/>
      <c r="VSW7" s="358"/>
      <c r="VSX7" s="358"/>
      <c r="VSY7" s="358"/>
      <c r="VSZ7" s="358"/>
      <c r="VTA7" s="358"/>
      <c r="VTB7" s="358"/>
      <c r="VTC7" s="358"/>
      <c r="VTD7" s="358"/>
      <c r="VTE7" s="358"/>
      <c r="VTF7" s="358"/>
      <c r="VTG7" s="358"/>
      <c r="VTH7" s="358"/>
      <c r="VTI7" s="358"/>
      <c r="VTJ7" s="358"/>
      <c r="VTK7" s="358"/>
      <c r="VTL7" s="358"/>
      <c r="VTM7" s="358"/>
      <c r="VTN7" s="358"/>
      <c r="VTO7" s="358"/>
      <c r="VTP7" s="358"/>
      <c r="VTQ7" s="358"/>
      <c r="VTR7" s="358"/>
      <c r="VTS7" s="358"/>
      <c r="VTT7" s="358"/>
      <c r="VTU7" s="358"/>
      <c r="VTV7" s="358"/>
      <c r="VTW7" s="358"/>
      <c r="VTX7" s="358"/>
      <c r="VTY7" s="358"/>
      <c r="VTZ7" s="358"/>
      <c r="VUA7" s="358"/>
      <c r="VUB7" s="358"/>
      <c r="VUC7" s="358"/>
      <c r="VUD7" s="358"/>
      <c r="VUE7" s="358"/>
      <c r="VUF7" s="358"/>
      <c r="VUG7" s="358"/>
      <c r="VUH7" s="358"/>
      <c r="VUI7" s="358"/>
      <c r="VUJ7" s="358"/>
      <c r="VUK7" s="358"/>
      <c r="VUL7" s="358"/>
      <c r="VUM7" s="358"/>
      <c r="VUN7" s="358"/>
      <c r="VUO7" s="358"/>
      <c r="VUP7" s="358"/>
      <c r="VUQ7" s="358"/>
      <c r="VUR7" s="358"/>
      <c r="VUS7" s="358"/>
      <c r="VUT7" s="358"/>
      <c r="VUU7" s="358"/>
      <c r="VUV7" s="358"/>
      <c r="VUW7" s="358"/>
      <c r="VUX7" s="358"/>
      <c r="VUY7" s="358"/>
      <c r="VUZ7" s="358"/>
      <c r="VVA7" s="358"/>
      <c r="VVB7" s="358"/>
      <c r="VVC7" s="358"/>
      <c r="VVD7" s="358"/>
      <c r="VVE7" s="358"/>
      <c r="VVF7" s="358"/>
      <c r="VVG7" s="358"/>
      <c r="VVH7" s="358"/>
      <c r="VVI7" s="358"/>
      <c r="VVJ7" s="358"/>
      <c r="VVK7" s="358"/>
      <c r="VVL7" s="358"/>
      <c r="VVM7" s="358"/>
      <c r="VVN7" s="358"/>
      <c r="VVO7" s="358"/>
      <c r="VVP7" s="358"/>
      <c r="VVQ7" s="358"/>
      <c r="VVR7" s="358"/>
      <c r="VVS7" s="358"/>
      <c r="VVT7" s="358"/>
      <c r="VVU7" s="358"/>
      <c r="VVV7" s="358"/>
      <c r="VVW7" s="358"/>
      <c r="VVX7" s="358"/>
      <c r="VVY7" s="358"/>
      <c r="VVZ7" s="358"/>
      <c r="VWA7" s="358"/>
      <c r="VWB7" s="358"/>
      <c r="VWC7" s="358"/>
      <c r="VWD7" s="358"/>
      <c r="VWE7" s="358"/>
      <c r="VWF7" s="358"/>
      <c r="VWG7" s="358"/>
      <c r="VWH7" s="358"/>
      <c r="VWI7" s="358"/>
      <c r="VWJ7" s="358"/>
      <c r="VWK7" s="358"/>
      <c r="VWL7" s="358"/>
      <c r="VWM7" s="358"/>
      <c r="VWN7" s="358"/>
      <c r="VWO7" s="358"/>
      <c r="VWP7" s="358"/>
      <c r="VWQ7" s="358"/>
      <c r="VWR7" s="358"/>
      <c r="VWS7" s="358"/>
      <c r="VWT7" s="358"/>
      <c r="VWU7" s="358"/>
      <c r="VWV7" s="358"/>
      <c r="VWW7" s="358"/>
      <c r="VWX7" s="358"/>
      <c r="VWY7" s="358"/>
      <c r="VWZ7" s="358"/>
      <c r="VXA7" s="358"/>
      <c r="VXB7" s="358"/>
      <c r="VXC7" s="358"/>
      <c r="VXD7" s="358"/>
      <c r="VXE7" s="358"/>
      <c r="VXF7" s="358"/>
      <c r="VXG7" s="358"/>
      <c r="VXH7" s="358"/>
      <c r="VXI7" s="358"/>
      <c r="VXJ7" s="358"/>
      <c r="VXK7" s="358"/>
      <c r="VXL7" s="358"/>
      <c r="VXM7" s="358"/>
      <c r="VXN7" s="358"/>
      <c r="VXO7" s="358"/>
      <c r="VXP7" s="358"/>
      <c r="VXQ7" s="358"/>
      <c r="VXR7" s="358"/>
      <c r="VXS7" s="358"/>
      <c r="VXT7" s="358"/>
      <c r="VXU7" s="358"/>
      <c r="VXV7" s="358"/>
      <c r="VXW7" s="358"/>
      <c r="VXX7" s="358"/>
      <c r="VXY7" s="358"/>
      <c r="VXZ7" s="358"/>
      <c r="VYA7" s="358"/>
      <c r="VYB7" s="358"/>
      <c r="VYC7" s="358"/>
      <c r="VYD7" s="358"/>
      <c r="VYE7" s="358"/>
      <c r="VYF7" s="358"/>
      <c r="VYG7" s="358"/>
      <c r="VYH7" s="358"/>
      <c r="VYI7" s="358"/>
      <c r="VYJ7" s="358"/>
      <c r="VYK7" s="358"/>
      <c r="VYL7" s="358"/>
      <c r="VYM7" s="358"/>
      <c r="VYN7" s="358"/>
      <c r="VYO7" s="358"/>
      <c r="VYP7" s="358"/>
      <c r="VYQ7" s="358"/>
      <c r="VYR7" s="358"/>
      <c r="VYS7" s="358"/>
      <c r="VYT7" s="358"/>
      <c r="VYU7" s="358"/>
      <c r="VYV7" s="358"/>
      <c r="VYW7" s="358"/>
      <c r="VYX7" s="358"/>
      <c r="VYY7" s="358"/>
      <c r="VYZ7" s="358"/>
      <c r="VZA7" s="358"/>
      <c r="VZB7" s="358"/>
      <c r="VZC7" s="358"/>
      <c r="VZD7" s="358"/>
      <c r="VZE7" s="358"/>
      <c r="VZF7" s="358"/>
      <c r="VZG7" s="358"/>
      <c r="VZH7" s="358"/>
      <c r="VZI7" s="358"/>
      <c r="VZJ7" s="358"/>
      <c r="VZK7" s="358"/>
      <c r="VZL7" s="358"/>
      <c r="VZM7" s="358"/>
      <c r="VZN7" s="358"/>
      <c r="VZO7" s="358"/>
      <c r="VZP7" s="358"/>
      <c r="VZQ7" s="358"/>
      <c r="VZR7" s="358"/>
      <c r="VZS7" s="358"/>
      <c r="VZT7" s="358"/>
      <c r="VZU7" s="358"/>
      <c r="VZV7" s="358"/>
      <c r="VZW7" s="358"/>
      <c r="VZX7" s="358"/>
      <c r="VZY7" s="358"/>
      <c r="VZZ7" s="358"/>
      <c r="WAA7" s="358"/>
      <c r="WAB7" s="358"/>
      <c r="WAC7" s="358"/>
      <c r="WAD7" s="358"/>
      <c r="WAE7" s="358"/>
      <c r="WAF7" s="358"/>
      <c r="WAG7" s="358"/>
      <c r="WAH7" s="358"/>
      <c r="WAI7" s="358"/>
      <c r="WAJ7" s="358"/>
      <c r="WAK7" s="358"/>
      <c r="WAL7" s="358"/>
      <c r="WAM7" s="358"/>
      <c r="WAN7" s="358"/>
      <c r="WAO7" s="358"/>
      <c r="WAP7" s="358"/>
      <c r="WAQ7" s="358"/>
      <c r="WAR7" s="358"/>
      <c r="WAS7" s="358"/>
      <c r="WAT7" s="358"/>
      <c r="WAU7" s="358"/>
      <c r="WAV7" s="358"/>
      <c r="WAW7" s="358"/>
      <c r="WAX7" s="358"/>
      <c r="WAY7" s="358"/>
      <c r="WAZ7" s="358"/>
      <c r="WBA7" s="358"/>
      <c r="WBB7" s="358"/>
      <c r="WBC7" s="358"/>
      <c r="WBD7" s="358"/>
      <c r="WBE7" s="358"/>
      <c r="WBF7" s="358"/>
      <c r="WBG7" s="358"/>
      <c r="WBH7" s="358"/>
      <c r="WBI7" s="358"/>
      <c r="WBJ7" s="358"/>
      <c r="WBK7" s="358"/>
      <c r="WBL7" s="358"/>
      <c r="WBM7" s="358"/>
      <c r="WBN7" s="358"/>
      <c r="WBO7" s="358"/>
      <c r="WBP7" s="358"/>
      <c r="WBQ7" s="358"/>
      <c r="WBR7" s="358"/>
      <c r="WBS7" s="358"/>
      <c r="WBT7" s="358"/>
      <c r="WBU7" s="358"/>
      <c r="WBV7" s="358"/>
      <c r="WBW7" s="358"/>
      <c r="WBX7" s="358"/>
      <c r="WBY7" s="358"/>
      <c r="WBZ7" s="358"/>
      <c r="WCA7" s="358"/>
      <c r="WCB7" s="358"/>
      <c r="WCC7" s="358"/>
      <c r="WCD7" s="358"/>
      <c r="WCE7" s="358"/>
      <c r="WCF7" s="358"/>
      <c r="WCG7" s="358"/>
      <c r="WCH7" s="358"/>
      <c r="WCI7" s="358"/>
      <c r="WCJ7" s="358"/>
      <c r="WCK7" s="358"/>
      <c r="WCL7" s="358"/>
      <c r="WCM7" s="358"/>
      <c r="WCN7" s="358"/>
      <c r="WCO7" s="358"/>
      <c r="WCP7" s="358"/>
      <c r="WCQ7" s="358"/>
      <c r="WCR7" s="358"/>
      <c r="WCS7" s="358"/>
      <c r="WCT7" s="358"/>
      <c r="WCU7" s="358"/>
      <c r="WCV7" s="358"/>
      <c r="WCW7" s="358"/>
      <c r="WCX7" s="358"/>
      <c r="WCY7" s="358"/>
      <c r="WCZ7" s="358"/>
      <c r="WDA7" s="358"/>
      <c r="WDB7" s="358"/>
      <c r="WDC7" s="358"/>
      <c r="WDD7" s="358"/>
      <c r="WDE7" s="358"/>
      <c r="WDF7" s="358"/>
      <c r="WDG7" s="358"/>
      <c r="WDH7" s="358"/>
      <c r="WDI7" s="358"/>
      <c r="WDJ7" s="358"/>
      <c r="WDK7" s="358"/>
      <c r="WDL7" s="358"/>
      <c r="WDM7" s="358"/>
      <c r="WDN7" s="358"/>
      <c r="WDO7" s="358"/>
      <c r="WDP7" s="358"/>
      <c r="WDQ7" s="358"/>
      <c r="WDR7" s="358"/>
      <c r="WDS7" s="358"/>
      <c r="WDT7" s="358"/>
      <c r="WDU7" s="358"/>
      <c r="WDV7" s="358"/>
      <c r="WDW7" s="358"/>
      <c r="WDX7" s="358"/>
      <c r="WDY7" s="358"/>
      <c r="WDZ7" s="358"/>
      <c r="WEA7" s="358"/>
      <c r="WEB7" s="358"/>
      <c r="WEC7" s="358"/>
      <c r="WED7" s="358"/>
      <c r="WEE7" s="358"/>
      <c r="WEF7" s="358"/>
      <c r="WEG7" s="358"/>
      <c r="WEH7" s="358"/>
      <c r="WEI7" s="358"/>
      <c r="WEJ7" s="358"/>
      <c r="WEK7" s="358"/>
      <c r="WEL7" s="358"/>
      <c r="WEM7" s="358"/>
      <c r="WEN7" s="358"/>
      <c r="WEO7" s="358"/>
      <c r="WEP7" s="358"/>
      <c r="WEQ7" s="358"/>
      <c r="WER7" s="358"/>
      <c r="WES7" s="358"/>
      <c r="WET7" s="358"/>
      <c r="WEU7" s="358"/>
      <c r="WEV7" s="358"/>
      <c r="WEW7" s="358"/>
      <c r="WEX7" s="358"/>
      <c r="WEY7" s="358"/>
      <c r="WEZ7" s="358"/>
      <c r="WFA7" s="358"/>
      <c r="WFB7" s="358"/>
      <c r="WFC7" s="358"/>
      <c r="WFD7" s="358"/>
      <c r="WFE7" s="358"/>
      <c r="WFF7" s="358"/>
      <c r="WFG7" s="358"/>
      <c r="WFH7" s="358"/>
      <c r="WFI7" s="358"/>
      <c r="WFJ7" s="358"/>
      <c r="WFK7" s="358"/>
      <c r="WFL7" s="358"/>
      <c r="WFM7" s="358"/>
      <c r="WFN7" s="358"/>
      <c r="WFO7" s="358"/>
      <c r="WFP7" s="358"/>
      <c r="WFQ7" s="358"/>
      <c r="WFR7" s="358"/>
      <c r="WFS7" s="358"/>
      <c r="WFT7" s="358"/>
      <c r="WFU7" s="358"/>
      <c r="WFV7" s="358"/>
      <c r="WFW7" s="358"/>
      <c r="WFX7" s="358"/>
      <c r="WFY7" s="358"/>
      <c r="WFZ7" s="358"/>
      <c r="WGA7" s="358"/>
      <c r="WGB7" s="358"/>
      <c r="WGC7" s="358"/>
      <c r="WGD7" s="358"/>
      <c r="WGE7" s="358"/>
      <c r="WGF7" s="358"/>
      <c r="WGG7" s="358"/>
      <c r="WGH7" s="358"/>
      <c r="WGI7" s="358"/>
      <c r="WGJ7" s="358"/>
      <c r="WGK7" s="358"/>
      <c r="WGL7" s="358"/>
      <c r="WGM7" s="358"/>
      <c r="WGN7" s="358"/>
      <c r="WGO7" s="358"/>
      <c r="WGP7" s="358"/>
      <c r="WGQ7" s="358"/>
      <c r="WGR7" s="358"/>
      <c r="WGS7" s="358"/>
      <c r="WGT7" s="358"/>
      <c r="WGU7" s="358"/>
      <c r="WGV7" s="358"/>
      <c r="WGW7" s="358"/>
      <c r="WGX7" s="358"/>
      <c r="WGY7" s="358"/>
      <c r="WGZ7" s="358"/>
      <c r="WHA7" s="358"/>
      <c r="WHB7" s="358"/>
      <c r="WHC7" s="358"/>
      <c r="WHD7" s="358"/>
      <c r="WHE7" s="358"/>
      <c r="WHF7" s="358"/>
      <c r="WHG7" s="358"/>
      <c r="WHH7" s="358"/>
      <c r="WHI7" s="358"/>
      <c r="WHJ7" s="358"/>
      <c r="WHK7" s="358"/>
      <c r="WHL7" s="358"/>
      <c r="WHM7" s="358"/>
      <c r="WHN7" s="358"/>
      <c r="WHO7" s="358"/>
      <c r="WHP7" s="358"/>
      <c r="WHQ7" s="358"/>
      <c r="WHR7" s="358"/>
      <c r="WHS7" s="358"/>
      <c r="WHT7" s="358"/>
      <c r="WHU7" s="358"/>
      <c r="WHV7" s="358"/>
      <c r="WHW7" s="358"/>
      <c r="WHX7" s="358"/>
      <c r="WHY7" s="358"/>
      <c r="WHZ7" s="358"/>
      <c r="WIA7" s="358"/>
      <c r="WIB7" s="358"/>
      <c r="WIC7" s="358"/>
      <c r="WID7" s="358"/>
      <c r="WIE7" s="358"/>
      <c r="WIF7" s="358"/>
      <c r="WIG7" s="358"/>
      <c r="WIH7" s="358"/>
      <c r="WII7" s="358"/>
      <c r="WIJ7" s="358"/>
      <c r="WIK7" s="358"/>
      <c r="WIL7" s="358"/>
      <c r="WIM7" s="358"/>
      <c r="WIN7" s="358"/>
      <c r="WIO7" s="358"/>
      <c r="WIP7" s="358"/>
      <c r="WIQ7" s="358"/>
      <c r="WIR7" s="358"/>
      <c r="WIS7" s="358"/>
      <c r="WIT7" s="358"/>
      <c r="WIU7" s="358"/>
      <c r="WIV7" s="358"/>
      <c r="WIW7" s="358"/>
      <c r="WIX7" s="358"/>
      <c r="WIY7" s="358"/>
      <c r="WIZ7" s="358"/>
      <c r="WJA7" s="358"/>
      <c r="WJB7" s="358"/>
      <c r="WJC7" s="358"/>
      <c r="WJD7" s="358"/>
      <c r="WJE7" s="358"/>
      <c r="WJF7" s="358"/>
      <c r="WJG7" s="358"/>
      <c r="WJH7" s="358"/>
      <c r="WJI7" s="358"/>
      <c r="WJJ7" s="358"/>
      <c r="WJK7" s="358"/>
      <c r="WJL7" s="358"/>
      <c r="WJM7" s="358"/>
      <c r="WJN7" s="358"/>
      <c r="WJO7" s="358"/>
      <c r="WJP7" s="358"/>
      <c r="WJQ7" s="358"/>
      <c r="WJR7" s="358"/>
      <c r="WJS7" s="358"/>
      <c r="WJT7" s="358"/>
      <c r="WJU7" s="358"/>
      <c r="WJV7" s="358"/>
      <c r="WJW7" s="358"/>
      <c r="WJX7" s="358"/>
      <c r="WJY7" s="358"/>
      <c r="WJZ7" s="358"/>
      <c r="WKA7" s="358"/>
      <c r="WKB7" s="358"/>
      <c r="WKC7" s="358"/>
      <c r="WKD7" s="358"/>
      <c r="WKE7" s="358"/>
      <c r="WKF7" s="358"/>
      <c r="WKG7" s="358"/>
      <c r="WKH7" s="358"/>
      <c r="WKI7" s="358"/>
      <c r="WKJ7" s="358"/>
      <c r="WKK7" s="358"/>
      <c r="WKL7" s="358"/>
      <c r="WKM7" s="358"/>
      <c r="WKN7" s="358"/>
      <c r="WKO7" s="358"/>
      <c r="WKP7" s="358"/>
      <c r="WKQ7" s="358"/>
      <c r="WKR7" s="358"/>
      <c r="WKS7" s="358"/>
      <c r="WKT7" s="358"/>
      <c r="WKU7" s="358"/>
      <c r="WKV7" s="358"/>
      <c r="WKW7" s="358"/>
      <c r="WKX7" s="358"/>
      <c r="WKY7" s="358"/>
      <c r="WKZ7" s="358"/>
      <c r="WLA7" s="358"/>
      <c r="WLB7" s="358"/>
      <c r="WLC7" s="358"/>
      <c r="WLD7" s="358"/>
      <c r="WLE7" s="358"/>
      <c r="WLF7" s="358"/>
      <c r="WLG7" s="358"/>
      <c r="WLH7" s="358"/>
      <c r="WLI7" s="358"/>
      <c r="WLJ7" s="358"/>
      <c r="WLK7" s="358"/>
      <c r="WLL7" s="358"/>
      <c r="WLM7" s="358"/>
      <c r="WLN7" s="358"/>
      <c r="WLO7" s="358"/>
      <c r="WLP7" s="358"/>
      <c r="WLQ7" s="358"/>
      <c r="WLR7" s="358"/>
      <c r="WLS7" s="358"/>
      <c r="WLT7" s="358"/>
      <c r="WLU7" s="358"/>
      <c r="WLV7" s="358"/>
      <c r="WLW7" s="358"/>
      <c r="WLX7" s="358"/>
      <c r="WLY7" s="358"/>
      <c r="WLZ7" s="358"/>
      <c r="WMA7" s="358"/>
      <c r="WMB7" s="358"/>
      <c r="WMC7" s="358"/>
      <c r="WMD7" s="358"/>
      <c r="WME7" s="358"/>
      <c r="WMF7" s="358"/>
      <c r="WMG7" s="358"/>
      <c r="WMH7" s="358"/>
      <c r="WMI7" s="358"/>
      <c r="WMJ7" s="358"/>
      <c r="WMK7" s="358"/>
      <c r="WML7" s="358"/>
      <c r="WMM7" s="358"/>
      <c r="WMN7" s="358"/>
      <c r="WMO7" s="358"/>
      <c r="WMP7" s="358"/>
      <c r="WMQ7" s="358"/>
      <c r="WMR7" s="358"/>
      <c r="WMS7" s="358"/>
      <c r="WMT7" s="358"/>
      <c r="WMU7" s="358"/>
      <c r="WMV7" s="358"/>
      <c r="WMW7" s="358"/>
      <c r="WMX7" s="358"/>
      <c r="WMY7" s="358"/>
      <c r="WMZ7" s="358"/>
      <c r="WNA7" s="358"/>
      <c r="WNB7" s="358"/>
      <c r="WNC7" s="358"/>
      <c r="WND7" s="358"/>
      <c r="WNE7" s="358"/>
      <c r="WNF7" s="358"/>
      <c r="WNG7" s="358"/>
      <c r="WNH7" s="358"/>
      <c r="WNI7" s="358"/>
      <c r="WNJ7" s="358"/>
      <c r="WNK7" s="358"/>
      <c r="WNL7" s="358"/>
      <c r="WNM7" s="358"/>
      <c r="WNN7" s="358"/>
      <c r="WNO7" s="358"/>
      <c r="WNP7" s="358"/>
      <c r="WNQ7" s="358"/>
      <c r="WNR7" s="358"/>
      <c r="WNS7" s="358"/>
      <c r="WNT7" s="358"/>
      <c r="WNU7" s="358"/>
      <c r="WNV7" s="358"/>
      <c r="WNW7" s="358"/>
      <c r="WNX7" s="358"/>
      <c r="WNY7" s="358"/>
      <c r="WNZ7" s="358"/>
      <c r="WOA7" s="358"/>
      <c r="WOB7" s="358"/>
      <c r="WOC7" s="358"/>
      <c r="WOD7" s="358"/>
      <c r="WOE7" s="358"/>
      <c r="WOF7" s="358"/>
      <c r="WOG7" s="358"/>
      <c r="WOH7" s="358"/>
      <c r="WOI7" s="358"/>
      <c r="WOJ7" s="358"/>
      <c r="WOK7" s="358"/>
      <c r="WOL7" s="358"/>
      <c r="WOM7" s="358"/>
      <c r="WON7" s="358"/>
      <c r="WOO7" s="358"/>
      <c r="WOP7" s="358"/>
      <c r="WOQ7" s="358"/>
      <c r="WOR7" s="358"/>
      <c r="WOS7" s="358"/>
      <c r="WOT7" s="358"/>
      <c r="WOU7" s="358"/>
      <c r="WOV7" s="358"/>
      <c r="WOW7" s="358"/>
      <c r="WOX7" s="358"/>
      <c r="WOY7" s="358"/>
      <c r="WOZ7" s="358"/>
      <c r="WPA7" s="358"/>
      <c r="WPB7" s="358"/>
      <c r="WPC7" s="358"/>
      <c r="WPD7" s="358"/>
      <c r="WPE7" s="358"/>
      <c r="WPF7" s="358"/>
      <c r="WPG7" s="358"/>
      <c r="WPH7" s="358"/>
      <c r="WPI7" s="358"/>
      <c r="WPJ7" s="358"/>
      <c r="WPK7" s="358"/>
      <c r="WPL7" s="358"/>
      <c r="WPM7" s="358"/>
      <c r="WPN7" s="358"/>
      <c r="WPO7" s="358"/>
      <c r="WPP7" s="358"/>
      <c r="WPQ7" s="358"/>
      <c r="WPR7" s="358"/>
      <c r="WPS7" s="358"/>
      <c r="WPT7" s="358"/>
      <c r="WPU7" s="358"/>
      <c r="WPV7" s="358"/>
      <c r="WPW7" s="358"/>
      <c r="WPX7" s="358"/>
      <c r="WPY7" s="358"/>
      <c r="WPZ7" s="358"/>
      <c r="WQA7" s="358"/>
      <c r="WQB7" s="358"/>
      <c r="WQC7" s="358"/>
      <c r="WQD7" s="358"/>
      <c r="WQE7" s="358"/>
      <c r="WQF7" s="358"/>
      <c r="WQG7" s="358"/>
      <c r="WQH7" s="358"/>
      <c r="WQI7" s="358"/>
      <c r="WQJ7" s="358"/>
      <c r="WQK7" s="358"/>
      <c r="WQL7" s="358"/>
      <c r="WQM7" s="358"/>
      <c r="WQN7" s="358"/>
      <c r="WQO7" s="358"/>
      <c r="WQP7" s="358"/>
      <c r="WQQ7" s="358"/>
      <c r="WQR7" s="358"/>
      <c r="WQS7" s="358"/>
      <c r="WQT7" s="358"/>
      <c r="WQU7" s="358"/>
      <c r="WQV7" s="358"/>
      <c r="WQW7" s="358"/>
      <c r="WQX7" s="358"/>
      <c r="WQY7" s="358"/>
      <c r="WQZ7" s="358"/>
      <c r="WRA7" s="358"/>
      <c r="WRB7" s="358"/>
      <c r="WRC7" s="358"/>
      <c r="WRD7" s="358"/>
      <c r="WRE7" s="358"/>
      <c r="WRF7" s="358"/>
      <c r="WRG7" s="358"/>
      <c r="WRH7" s="358"/>
      <c r="WRI7" s="358"/>
      <c r="WRJ7" s="358"/>
      <c r="WRK7" s="358"/>
      <c r="WRL7" s="358"/>
      <c r="WRM7" s="358"/>
      <c r="WRN7" s="358"/>
      <c r="WRO7" s="358"/>
      <c r="WRP7" s="358"/>
      <c r="WRQ7" s="358"/>
      <c r="WRR7" s="358"/>
      <c r="WRS7" s="358"/>
      <c r="WRT7" s="358"/>
      <c r="WRU7" s="358"/>
      <c r="WRV7" s="358"/>
      <c r="WRW7" s="358"/>
      <c r="WRX7" s="358"/>
      <c r="WRY7" s="358"/>
      <c r="WRZ7" s="358"/>
      <c r="WSA7" s="358"/>
      <c r="WSB7" s="358"/>
      <c r="WSC7" s="358"/>
      <c r="WSD7" s="358"/>
      <c r="WSE7" s="358"/>
      <c r="WSF7" s="358"/>
      <c r="WSG7" s="358"/>
      <c r="WSH7" s="358"/>
      <c r="WSI7" s="358"/>
      <c r="WSJ7" s="358"/>
      <c r="WSK7" s="358"/>
      <c r="WSL7" s="358"/>
      <c r="WSM7" s="358"/>
      <c r="WSN7" s="358"/>
      <c r="WSO7" s="358"/>
      <c r="WSP7" s="358"/>
      <c r="WSQ7" s="358"/>
      <c r="WSR7" s="358"/>
      <c r="WSS7" s="358"/>
      <c r="WST7" s="358"/>
      <c r="WSU7" s="358"/>
      <c r="WSV7" s="358"/>
      <c r="WSW7" s="358"/>
      <c r="WSX7" s="358"/>
      <c r="WSY7" s="358"/>
      <c r="WSZ7" s="358"/>
      <c r="WTA7" s="358"/>
      <c r="WTB7" s="358"/>
      <c r="WTC7" s="358"/>
      <c r="WTD7" s="358"/>
      <c r="WTE7" s="358"/>
      <c r="WTF7" s="358"/>
      <c r="WTG7" s="358"/>
      <c r="WTH7" s="358"/>
      <c r="WTI7" s="358"/>
      <c r="WTJ7" s="358"/>
      <c r="WTK7" s="358"/>
      <c r="WTL7" s="358"/>
      <c r="WTM7" s="358"/>
      <c r="WTN7" s="358"/>
      <c r="WTO7" s="358"/>
      <c r="WTP7" s="358"/>
      <c r="WTQ7" s="358"/>
      <c r="WTR7" s="358"/>
      <c r="WTS7" s="358"/>
      <c r="WTT7" s="358"/>
      <c r="WTU7" s="358"/>
      <c r="WTV7" s="358"/>
      <c r="WTW7" s="358"/>
      <c r="WTX7" s="358"/>
      <c r="WTY7" s="358"/>
      <c r="WTZ7" s="358"/>
      <c r="WUA7" s="358"/>
      <c r="WUB7" s="358"/>
      <c r="WUC7" s="358"/>
      <c r="WUD7" s="358"/>
      <c r="WUE7" s="358"/>
      <c r="WUF7" s="358"/>
      <c r="WUG7" s="358"/>
      <c r="WUH7" s="358"/>
      <c r="WUI7" s="358"/>
      <c r="WUJ7" s="358"/>
      <c r="WUK7" s="358"/>
      <c r="WUL7" s="358"/>
      <c r="WUM7" s="358"/>
      <c r="WUN7" s="358"/>
      <c r="WUO7" s="358"/>
      <c r="WUP7" s="358"/>
      <c r="WUQ7" s="358"/>
      <c r="WUR7" s="358"/>
      <c r="WUS7" s="358"/>
      <c r="WUT7" s="358"/>
      <c r="WUU7" s="358"/>
      <c r="WUV7" s="358"/>
      <c r="WUW7" s="358"/>
      <c r="WUX7" s="358"/>
      <c r="WUY7" s="358"/>
      <c r="WUZ7" s="358"/>
      <c r="WVA7" s="358"/>
      <c r="WVB7" s="358"/>
      <c r="WVC7" s="358"/>
      <c r="WVD7" s="358"/>
      <c r="WVE7" s="358"/>
      <c r="WVF7" s="358"/>
      <c r="WVG7" s="358"/>
      <c r="WVH7" s="358"/>
      <c r="WVI7" s="358"/>
      <c r="WVJ7" s="358"/>
      <c r="WVK7" s="358"/>
      <c r="WVL7" s="358"/>
      <c r="WVM7" s="358"/>
      <c r="WVN7" s="358"/>
      <c r="WVO7" s="358"/>
      <c r="WVP7" s="358"/>
      <c r="WVQ7" s="358"/>
      <c r="WVR7" s="358"/>
      <c r="WVS7" s="358"/>
      <c r="WVT7" s="358"/>
      <c r="WVU7" s="358"/>
      <c r="WVV7" s="358"/>
      <c r="WVW7" s="358"/>
      <c r="WVX7" s="358"/>
      <c r="WVY7" s="358"/>
      <c r="WVZ7" s="358"/>
      <c r="WWA7" s="358"/>
      <c r="WWB7" s="358"/>
      <c r="WWC7" s="358"/>
      <c r="WWD7" s="358"/>
      <c r="WWE7" s="358"/>
      <c r="WWF7" s="358"/>
      <c r="WWG7" s="358"/>
      <c r="WWH7" s="358"/>
      <c r="WWI7" s="358"/>
      <c r="WWJ7" s="358"/>
      <c r="WWK7" s="358"/>
      <c r="WWL7" s="358"/>
      <c r="WWM7" s="358"/>
      <c r="WWN7" s="358"/>
      <c r="WWO7" s="358"/>
      <c r="WWP7" s="358"/>
      <c r="WWQ7" s="358"/>
      <c r="WWR7" s="358"/>
      <c r="WWS7" s="358"/>
      <c r="WWT7" s="358"/>
      <c r="WWU7" s="358"/>
      <c r="WWV7" s="358"/>
      <c r="WWW7" s="358"/>
      <c r="WWX7" s="358"/>
      <c r="WWY7" s="358"/>
      <c r="WWZ7" s="358"/>
      <c r="WXA7" s="358"/>
      <c r="WXB7" s="358"/>
      <c r="WXC7" s="358"/>
      <c r="WXD7" s="358"/>
      <c r="WXE7" s="358"/>
      <c r="WXF7" s="358"/>
      <c r="WXG7" s="358"/>
      <c r="WXH7" s="358"/>
      <c r="WXI7" s="358"/>
      <c r="WXJ7" s="358"/>
      <c r="WXK7" s="358"/>
      <c r="WXL7" s="358"/>
      <c r="WXM7" s="358"/>
      <c r="WXN7" s="358"/>
      <c r="WXO7" s="358"/>
      <c r="WXP7" s="358"/>
      <c r="WXQ7" s="358"/>
      <c r="WXR7" s="358"/>
      <c r="WXS7" s="358"/>
      <c r="WXT7" s="358"/>
      <c r="WXU7" s="358"/>
      <c r="WXV7" s="358"/>
      <c r="WXW7" s="358"/>
      <c r="WXX7" s="358"/>
      <c r="WXY7" s="358"/>
      <c r="WXZ7" s="358"/>
      <c r="WYA7" s="358"/>
      <c r="WYB7" s="358"/>
      <c r="WYC7" s="358"/>
      <c r="WYD7" s="358"/>
      <c r="WYE7" s="358"/>
      <c r="WYF7" s="358"/>
      <c r="WYG7" s="358"/>
      <c r="WYH7" s="358"/>
      <c r="WYI7" s="358"/>
      <c r="WYJ7" s="358"/>
      <c r="WYK7" s="358"/>
      <c r="WYL7" s="358"/>
      <c r="WYM7" s="358"/>
      <c r="WYN7" s="358"/>
      <c r="WYO7" s="358"/>
      <c r="WYP7" s="358"/>
      <c r="WYQ7" s="358"/>
      <c r="WYR7" s="358"/>
      <c r="WYS7" s="358"/>
      <c r="WYT7" s="358"/>
      <c r="WYU7" s="358"/>
      <c r="WYV7" s="358"/>
      <c r="WYW7" s="358"/>
      <c r="WYX7" s="358"/>
      <c r="WYY7" s="358"/>
      <c r="WYZ7" s="358"/>
      <c r="WZA7" s="358"/>
      <c r="WZB7" s="358"/>
      <c r="WZC7" s="358"/>
      <c r="WZD7" s="358"/>
      <c r="WZE7" s="358"/>
      <c r="WZF7" s="358"/>
      <c r="WZG7" s="358"/>
      <c r="WZH7" s="358"/>
      <c r="WZI7" s="358"/>
      <c r="WZJ7" s="358"/>
      <c r="WZK7" s="358"/>
      <c r="WZL7" s="358"/>
      <c r="WZM7" s="358"/>
      <c r="WZN7" s="358"/>
      <c r="WZO7" s="358"/>
      <c r="WZP7" s="358"/>
      <c r="WZQ7" s="358"/>
      <c r="WZR7" s="358"/>
      <c r="WZS7" s="358"/>
      <c r="WZT7" s="358"/>
      <c r="WZU7" s="358"/>
      <c r="WZV7" s="358"/>
      <c r="WZW7" s="358"/>
      <c r="WZX7" s="358"/>
      <c r="WZY7" s="358"/>
      <c r="WZZ7" s="358"/>
      <c r="XAA7" s="358"/>
      <c r="XAB7" s="358"/>
      <c r="XAC7" s="358"/>
      <c r="XAD7" s="358"/>
      <c r="XAE7" s="358"/>
      <c r="XAF7" s="358"/>
      <c r="XAG7" s="358"/>
      <c r="XAH7" s="358"/>
      <c r="XAI7" s="358"/>
      <c r="XAJ7" s="358"/>
      <c r="XAK7" s="358"/>
      <c r="XAL7" s="358"/>
      <c r="XAM7" s="358"/>
      <c r="XAN7" s="358"/>
      <c r="XAO7" s="358"/>
      <c r="XAP7" s="358"/>
      <c r="XAQ7" s="358"/>
      <c r="XAR7" s="358"/>
      <c r="XAS7" s="358"/>
      <c r="XAT7" s="358"/>
      <c r="XAU7" s="358"/>
      <c r="XAV7" s="358"/>
      <c r="XAW7" s="358"/>
      <c r="XAX7" s="358"/>
      <c r="XAY7" s="358"/>
      <c r="XAZ7" s="358"/>
      <c r="XBA7" s="358"/>
      <c r="XBB7" s="358"/>
      <c r="XBC7" s="358"/>
      <c r="XBD7" s="358"/>
      <c r="XBE7" s="358"/>
      <c r="XBF7" s="358"/>
      <c r="XBG7" s="358"/>
      <c r="XBH7" s="358"/>
      <c r="XBI7" s="358"/>
      <c r="XBJ7" s="358"/>
      <c r="XBK7" s="358"/>
      <c r="XBL7" s="358"/>
      <c r="XBM7" s="358"/>
      <c r="XBN7" s="358"/>
      <c r="XBO7" s="358"/>
      <c r="XBP7" s="358"/>
      <c r="XBQ7" s="358"/>
      <c r="XBR7" s="358"/>
      <c r="XBS7" s="358"/>
      <c r="XBT7" s="358"/>
      <c r="XBU7" s="358"/>
      <c r="XBV7" s="358"/>
      <c r="XBW7" s="358"/>
      <c r="XBX7" s="358"/>
      <c r="XBY7" s="358"/>
      <c r="XBZ7" s="358"/>
      <c r="XCA7" s="358"/>
      <c r="XCB7" s="358"/>
      <c r="XCC7" s="358"/>
      <c r="XCD7" s="358"/>
      <c r="XCE7" s="358"/>
      <c r="XCF7" s="358"/>
      <c r="XCG7" s="358"/>
      <c r="XCH7" s="358"/>
      <c r="XCI7" s="358"/>
      <c r="XCJ7" s="358"/>
      <c r="XCK7" s="358"/>
      <c r="XCL7" s="358"/>
      <c r="XCM7" s="358"/>
      <c r="XCN7" s="358"/>
      <c r="XCO7" s="358"/>
      <c r="XCP7" s="358"/>
      <c r="XCQ7" s="358"/>
      <c r="XCR7" s="358"/>
      <c r="XCS7" s="358"/>
      <c r="XCT7" s="358"/>
      <c r="XCU7" s="358"/>
      <c r="XCV7" s="358"/>
      <c r="XCW7" s="358"/>
      <c r="XCX7" s="358"/>
      <c r="XCY7" s="358"/>
      <c r="XCZ7" s="358"/>
      <c r="XDA7" s="358"/>
      <c r="XDB7" s="358"/>
      <c r="XDC7" s="358"/>
      <c r="XDD7" s="358"/>
      <c r="XDE7" s="358"/>
      <c r="XDF7" s="358"/>
      <c r="XDG7" s="358"/>
      <c r="XDH7" s="358"/>
      <c r="XDI7" s="358"/>
      <c r="XDJ7" s="358"/>
      <c r="XDK7" s="358"/>
      <c r="XDL7" s="358"/>
      <c r="XDM7" s="358"/>
      <c r="XDN7" s="358"/>
      <c r="XDO7" s="358"/>
      <c r="XDP7" s="358"/>
      <c r="XDQ7" s="358"/>
      <c r="XDR7" s="358"/>
      <c r="XDS7" s="358"/>
      <c r="XDT7" s="358"/>
      <c r="XDU7" s="358"/>
      <c r="XDV7" s="358"/>
      <c r="XDW7" s="358"/>
      <c r="XDX7" s="358"/>
      <c r="XDY7" s="358"/>
      <c r="XDZ7" s="358"/>
      <c r="XEA7" s="358"/>
      <c r="XEB7" s="358"/>
      <c r="XEC7" s="358"/>
      <c r="XED7" s="358"/>
      <c r="XEE7" s="358"/>
      <c r="XEF7" s="358"/>
      <c r="XEG7" s="358"/>
      <c r="XEH7" s="358"/>
      <c r="XEI7" s="358"/>
      <c r="XEJ7" s="358"/>
      <c r="XEK7" s="358"/>
      <c r="XEL7" s="358"/>
      <c r="XEM7" s="358"/>
      <c r="XEN7" s="358"/>
      <c r="XEO7" s="358"/>
      <c r="XEP7" s="358"/>
      <c r="XEQ7" s="358"/>
      <c r="XER7" s="358"/>
      <c r="XES7" s="358"/>
      <c r="XET7" s="358"/>
      <c r="XEU7" s="358"/>
      <c r="XEV7" s="358"/>
      <c r="XEW7" s="358"/>
      <c r="XEX7" s="358"/>
      <c r="XEY7" s="358"/>
      <c r="XEZ7" s="358"/>
      <c r="XFA7" s="358"/>
      <c r="XFB7" s="358"/>
      <c r="XFC7" s="358"/>
      <c r="XFD7" s="358"/>
    </row>
    <row r="8" spans="1:16384" s="47" customFormat="1" x14ac:dyDescent="0.25">
      <c r="A8" s="357"/>
      <c r="B8" s="355"/>
      <c r="C8" s="355"/>
      <c r="D8" s="355"/>
      <c r="E8" s="355"/>
      <c r="F8" s="355"/>
      <c r="G8" s="355"/>
      <c r="H8" s="355"/>
      <c r="I8" s="355"/>
      <c r="J8" s="45" t="s">
        <v>80</v>
      </c>
      <c r="K8" s="45" t="s">
        <v>78</v>
      </c>
      <c r="L8" s="45" t="s">
        <v>81</v>
      </c>
      <c r="M8" s="45" t="s">
        <v>134</v>
      </c>
      <c r="N8" s="45" t="s">
        <v>82</v>
      </c>
      <c r="O8" s="46">
        <v>255780</v>
      </c>
      <c r="P8" s="355"/>
      <c r="Q8" s="355"/>
      <c r="R8" s="355"/>
      <c r="S8" s="355"/>
      <c r="T8" s="355"/>
      <c r="U8" s="355"/>
      <c r="V8" s="355"/>
      <c r="W8" s="355"/>
      <c r="X8" s="355"/>
      <c r="Y8" s="356"/>
      <c r="Z8" s="356"/>
      <c r="AA8" s="356"/>
      <c r="AB8" s="356"/>
      <c r="AC8" s="355"/>
      <c r="AD8" s="355"/>
      <c r="AE8" s="355"/>
      <c r="AF8" s="355"/>
      <c r="AG8" s="356"/>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9"/>
      <c r="BG8" s="359"/>
      <c r="BH8" s="359"/>
      <c r="BI8" s="359"/>
      <c r="BJ8" s="359"/>
      <c r="BK8" s="359"/>
      <c r="BL8" s="359"/>
      <c r="BM8" s="359"/>
      <c r="BN8" s="359"/>
      <c r="BO8" s="359"/>
      <c r="BP8" s="359"/>
      <c r="BQ8" s="359"/>
      <c r="BR8" s="359"/>
      <c r="BS8" s="359"/>
      <c r="BT8" s="359"/>
      <c r="BU8" s="359"/>
      <c r="BV8" s="359"/>
      <c r="BW8" s="359"/>
      <c r="BX8" s="359"/>
      <c r="BY8" s="359"/>
      <c r="BZ8" s="359"/>
      <c r="CA8" s="359"/>
      <c r="CB8" s="359"/>
      <c r="CC8" s="359"/>
      <c r="CD8" s="359"/>
      <c r="CE8" s="359"/>
      <c r="CF8" s="359"/>
      <c r="CG8" s="359"/>
      <c r="CH8" s="359"/>
      <c r="CI8" s="359"/>
      <c r="CJ8" s="359"/>
      <c r="CK8" s="359"/>
      <c r="CL8" s="359"/>
      <c r="CM8" s="359"/>
      <c r="CN8" s="359"/>
      <c r="CO8" s="359"/>
      <c r="CP8" s="359"/>
      <c r="CQ8" s="359"/>
      <c r="CR8" s="359"/>
      <c r="CS8" s="359"/>
      <c r="CT8" s="359"/>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c r="EP8" s="359"/>
      <c r="EQ8" s="359"/>
      <c r="ER8" s="359"/>
      <c r="ES8" s="359"/>
      <c r="ET8" s="359"/>
      <c r="EU8" s="359"/>
      <c r="EV8" s="359"/>
      <c r="EW8" s="359"/>
      <c r="EX8" s="359"/>
      <c r="EY8" s="359"/>
      <c r="EZ8" s="359"/>
      <c r="FA8" s="359"/>
      <c r="FB8" s="359"/>
      <c r="FC8" s="359"/>
      <c r="FD8" s="359"/>
      <c r="FE8" s="359"/>
      <c r="FF8" s="359"/>
      <c r="FG8" s="359"/>
      <c r="FH8" s="359"/>
      <c r="FI8" s="359"/>
      <c r="FJ8" s="359"/>
      <c r="FK8" s="359"/>
      <c r="FL8" s="359"/>
      <c r="FM8" s="359"/>
      <c r="FN8" s="359"/>
      <c r="FO8" s="359"/>
      <c r="FP8" s="359"/>
      <c r="FQ8" s="359"/>
      <c r="FR8" s="359"/>
      <c r="FS8" s="359"/>
      <c r="FT8" s="359"/>
      <c r="FU8" s="359"/>
      <c r="FV8" s="359"/>
      <c r="FW8" s="359"/>
      <c r="FX8" s="359"/>
      <c r="FY8" s="359"/>
      <c r="FZ8" s="359"/>
      <c r="GA8" s="359"/>
      <c r="GB8" s="359"/>
      <c r="GC8" s="359"/>
      <c r="GD8" s="359"/>
      <c r="GE8" s="359"/>
      <c r="GF8" s="359"/>
      <c r="GG8" s="359"/>
      <c r="GH8" s="359"/>
      <c r="GI8" s="359"/>
      <c r="GJ8" s="359"/>
      <c r="GK8" s="359"/>
      <c r="GL8" s="359"/>
      <c r="GM8" s="359"/>
      <c r="GN8" s="359"/>
      <c r="GO8" s="359"/>
      <c r="GP8" s="359"/>
      <c r="GQ8" s="359"/>
      <c r="GR8" s="359"/>
      <c r="GS8" s="359"/>
      <c r="GT8" s="359"/>
      <c r="GU8" s="359"/>
      <c r="GV8" s="359"/>
      <c r="GW8" s="359"/>
      <c r="GX8" s="359"/>
      <c r="GY8" s="359"/>
      <c r="GZ8" s="359"/>
      <c r="HA8" s="359"/>
      <c r="HB8" s="359"/>
      <c r="HC8" s="359"/>
      <c r="HD8" s="359"/>
      <c r="HE8" s="359"/>
      <c r="HF8" s="359"/>
      <c r="HG8" s="359"/>
      <c r="HH8" s="359"/>
      <c r="HI8" s="359"/>
      <c r="HJ8" s="359"/>
      <c r="HK8" s="359"/>
      <c r="HL8" s="359"/>
      <c r="HM8" s="359"/>
      <c r="HN8" s="359"/>
      <c r="HO8" s="359"/>
      <c r="HP8" s="359"/>
      <c r="HQ8" s="359"/>
      <c r="HR8" s="359"/>
      <c r="HS8" s="359"/>
      <c r="HT8" s="359"/>
      <c r="HU8" s="359"/>
      <c r="HV8" s="359"/>
      <c r="HW8" s="359"/>
      <c r="HX8" s="359"/>
      <c r="HY8" s="359"/>
      <c r="HZ8" s="359"/>
      <c r="IA8" s="359"/>
      <c r="IB8" s="359"/>
      <c r="IC8" s="359"/>
      <c r="ID8" s="359"/>
      <c r="IE8" s="359"/>
      <c r="IF8" s="359"/>
      <c r="IG8" s="359"/>
      <c r="IH8" s="359"/>
      <c r="II8" s="359"/>
      <c r="IJ8" s="359"/>
      <c r="IK8" s="359"/>
      <c r="IL8" s="359"/>
      <c r="IM8" s="359"/>
      <c r="IN8" s="359"/>
      <c r="IO8" s="359"/>
      <c r="IP8" s="359"/>
      <c r="IQ8" s="359"/>
      <c r="IR8" s="359"/>
      <c r="IS8" s="359"/>
      <c r="IT8" s="359"/>
      <c r="IU8" s="359"/>
      <c r="IV8" s="359"/>
      <c r="IW8" s="359"/>
      <c r="IX8" s="359"/>
      <c r="IY8" s="359"/>
      <c r="IZ8" s="359"/>
      <c r="JA8" s="359"/>
      <c r="JB8" s="359"/>
      <c r="JC8" s="359"/>
      <c r="JD8" s="359"/>
      <c r="JE8" s="359"/>
      <c r="JF8" s="359"/>
      <c r="JG8" s="359"/>
      <c r="JH8" s="359"/>
      <c r="JI8" s="359"/>
      <c r="JJ8" s="359"/>
      <c r="JK8" s="359"/>
      <c r="JL8" s="359"/>
      <c r="JM8" s="359"/>
      <c r="JN8" s="359"/>
      <c r="JO8" s="359"/>
      <c r="JP8" s="359"/>
      <c r="JQ8" s="359"/>
      <c r="JR8" s="359"/>
      <c r="JS8" s="359"/>
      <c r="JT8" s="359"/>
      <c r="JU8" s="359"/>
      <c r="JV8" s="359"/>
      <c r="JW8" s="359"/>
      <c r="JX8" s="359"/>
      <c r="JY8" s="359"/>
      <c r="JZ8" s="359"/>
      <c r="KA8" s="359"/>
      <c r="KB8" s="359"/>
      <c r="KC8" s="359"/>
      <c r="KD8" s="359"/>
      <c r="KE8" s="359"/>
      <c r="KF8" s="359"/>
      <c r="KG8" s="359"/>
      <c r="KH8" s="359"/>
      <c r="KI8" s="359"/>
      <c r="KJ8" s="359"/>
      <c r="KK8" s="359"/>
      <c r="KL8" s="359"/>
      <c r="KM8" s="359"/>
      <c r="KN8" s="359"/>
      <c r="KO8" s="359"/>
      <c r="KP8" s="359"/>
      <c r="KQ8" s="359"/>
      <c r="KR8" s="359"/>
      <c r="KS8" s="359"/>
      <c r="KT8" s="359"/>
      <c r="KU8" s="359"/>
      <c r="KV8" s="359"/>
      <c r="KW8" s="359"/>
      <c r="KX8" s="359"/>
      <c r="KY8" s="359"/>
      <c r="KZ8" s="359"/>
      <c r="LA8" s="359"/>
      <c r="LB8" s="359"/>
      <c r="LC8" s="359"/>
      <c r="LD8" s="359"/>
      <c r="LE8" s="359"/>
      <c r="LF8" s="359"/>
      <c r="LG8" s="359"/>
      <c r="LH8" s="359"/>
      <c r="LI8" s="359"/>
      <c r="LJ8" s="359"/>
      <c r="LK8" s="359"/>
      <c r="LL8" s="359"/>
      <c r="LM8" s="359"/>
      <c r="LN8" s="359"/>
      <c r="LO8" s="359"/>
      <c r="LP8" s="359"/>
      <c r="LQ8" s="359"/>
      <c r="LR8" s="359"/>
      <c r="LS8" s="359"/>
      <c r="LT8" s="359"/>
      <c r="LU8" s="359"/>
      <c r="LV8" s="359"/>
      <c r="LW8" s="359"/>
      <c r="LX8" s="359"/>
      <c r="LY8" s="359"/>
      <c r="LZ8" s="359"/>
      <c r="MA8" s="359"/>
      <c r="MB8" s="359"/>
      <c r="MC8" s="359"/>
      <c r="MD8" s="359"/>
      <c r="ME8" s="359"/>
      <c r="MF8" s="359"/>
      <c r="MG8" s="359"/>
      <c r="MH8" s="359"/>
      <c r="MI8" s="359"/>
      <c r="MJ8" s="359"/>
      <c r="MK8" s="359"/>
      <c r="ML8" s="359"/>
      <c r="MM8" s="359"/>
      <c r="MN8" s="359"/>
      <c r="MO8" s="359"/>
      <c r="MP8" s="359"/>
      <c r="MQ8" s="359"/>
      <c r="MR8" s="359"/>
      <c r="MS8" s="359"/>
      <c r="MT8" s="359"/>
      <c r="MU8" s="359"/>
      <c r="MV8" s="359"/>
      <c r="MW8" s="359"/>
      <c r="MX8" s="359"/>
      <c r="MY8" s="359"/>
      <c r="MZ8" s="359"/>
      <c r="NA8" s="359"/>
      <c r="NB8" s="359"/>
      <c r="NC8" s="359"/>
      <c r="ND8" s="359"/>
      <c r="NE8" s="359"/>
      <c r="NF8" s="359"/>
      <c r="NG8" s="359"/>
      <c r="NH8" s="359"/>
      <c r="NI8" s="359"/>
      <c r="NJ8" s="359"/>
      <c r="NK8" s="359"/>
      <c r="NL8" s="359"/>
      <c r="NM8" s="359"/>
      <c r="NN8" s="359"/>
      <c r="NO8" s="359"/>
      <c r="NP8" s="359"/>
      <c r="NQ8" s="359"/>
      <c r="NR8" s="359"/>
      <c r="NS8" s="359"/>
      <c r="NT8" s="359"/>
      <c r="NU8" s="359"/>
      <c r="NV8" s="359"/>
      <c r="NW8" s="359"/>
      <c r="NX8" s="359"/>
      <c r="NY8" s="359"/>
      <c r="NZ8" s="359"/>
      <c r="OA8" s="359"/>
      <c r="OB8" s="359"/>
      <c r="OC8" s="359"/>
      <c r="OD8" s="359"/>
      <c r="OE8" s="359"/>
      <c r="OF8" s="359"/>
      <c r="OG8" s="359"/>
      <c r="OH8" s="359"/>
      <c r="OI8" s="359"/>
      <c r="OJ8" s="359"/>
      <c r="OK8" s="359"/>
      <c r="OL8" s="359"/>
      <c r="OM8" s="359"/>
      <c r="ON8" s="359"/>
      <c r="OO8" s="359"/>
      <c r="OP8" s="359"/>
      <c r="OQ8" s="359"/>
      <c r="OR8" s="359"/>
      <c r="OS8" s="359"/>
      <c r="OT8" s="359"/>
      <c r="OU8" s="359"/>
      <c r="OV8" s="359"/>
      <c r="OW8" s="359"/>
      <c r="OX8" s="359"/>
      <c r="OY8" s="359"/>
      <c r="OZ8" s="359"/>
      <c r="PA8" s="359"/>
      <c r="PB8" s="359"/>
      <c r="PC8" s="359"/>
      <c r="PD8" s="359"/>
      <c r="PE8" s="359"/>
      <c r="PF8" s="359"/>
      <c r="PG8" s="359"/>
      <c r="PH8" s="359"/>
      <c r="PI8" s="359"/>
      <c r="PJ8" s="359"/>
      <c r="PK8" s="359"/>
      <c r="PL8" s="359"/>
      <c r="PM8" s="359"/>
      <c r="PN8" s="359"/>
      <c r="PO8" s="359"/>
      <c r="PP8" s="359"/>
      <c r="PQ8" s="359"/>
      <c r="PR8" s="359"/>
      <c r="PS8" s="359"/>
      <c r="PT8" s="359"/>
      <c r="PU8" s="359"/>
      <c r="PV8" s="359"/>
      <c r="PW8" s="359"/>
      <c r="PX8" s="359"/>
      <c r="PY8" s="359"/>
      <c r="PZ8" s="359"/>
      <c r="QA8" s="359"/>
      <c r="QB8" s="359"/>
      <c r="QC8" s="359"/>
      <c r="QD8" s="359"/>
      <c r="QE8" s="359"/>
      <c r="QF8" s="359"/>
      <c r="QG8" s="359"/>
      <c r="QH8" s="359"/>
      <c r="QI8" s="359"/>
      <c r="QJ8" s="359"/>
      <c r="QK8" s="359"/>
      <c r="QL8" s="359"/>
      <c r="QM8" s="359"/>
      <c r="QN8" s="359"/>
      <c r="QO8" s="359"/>
      <c r="QP8" s="359"/>
      <c r="QQ8" s="359"/>
      <c r="QR8" s="359"/>
      <c r="QS8" s="359"/>
      <c r="QT8" s="359"/>
      <c r="QU8" s="359"/>
      <c r="QV8" s="359"/>
      <c r="QW8" s="359"/>
      <c r="QX8" s="359"/>
      <c r="QY8" s="359"/>
      <c r="QZ8" s="359"/>
      <c r="RA8" s="359"/>
      <c r="RB8" s="359"/>
      <c r="RC8" s="359"/>
      <c r="RD8" s="359"/>
      <c r="RE8" s="359"/>
      <c r="RF8" s="359"/>
      <c r="RG8" s="359"/>
      <c r="RH8" s="359"/>
      <c r="RI8" s="359"/>
      <c r="RJ8" s="359"/>
      <c r="RK8" s="359"/>
      <c r="RL8" s="359"/>
      <c r="RM8" s="359"/>
      <c r="RN8" s="359"/>
      <c r="RO8" s="359"/>
      <c r="RP8" s="359"/>
      <c r="RQ8" s="359"/>
      <c r="RR8" s="359"/>
      <c r="RS8" s="359"/>
      <c r="RT8" s="359"/>
      <c r="RU8" s="359"/>
      <c r="RV8" s="359"/>
      <c r="RW8" s="359"/>
      <c r="RX8" s="359"/>
      <c r="RY8" s="359"/>
      <c r="RZ8" s="359"/>
      <c r="SA8" s="359"/>
      <c r="SB8" s="359"/>
      <c r="SC8" s="359"/>
      <c r="SD8" s="359"/>
      <c r="SE8" s="359"/>
      <c r="SF8" s="359"/>
      <c r="SG8" s="359"/>
      <c r="SH8" s="359"/>
      <c r="SI8" s="359"/>
      <c r="SJ8" s="359"/>
      <c r="SK8" s="359"/>
      <c r="SL8" s="359"/>
      <c r="SM8" s="359"/>
      <c r="SN8" s="359"/>
      <c r="SO8" s="359"/>
      <c r="SP8" s="359"/>
      <c r="SQ8" s="359"/>
      <c r="SR8" s="359"/>
      <c r="SS8" s="359"/>
      <c r="ST8" s="359"/>
      <c r="SU8" s="359"/>
      <c r="SV8" s="359"/>
      <c r="SW8" s="359"/>
      <c r="SX8" s="359"/>
      <c r="SY8" s="359"/>
      <c r="SZ8" s="359"/>
      <c r="TA8" s="359"/>
      <c r="TB8" s="359"/>
      <c r="TC8" s="359"/>
      <c r="TD8" s="359"/>
      <c r="TE8" s="359"/>
      <c r="TF8" s="359"/>
      <c r="TG8" s="359"/>
      <c r="TH8" s="359"/>
      <c r="TI8" s="359"/>
      <c r="TJ8" s="359"/>
      <c r="TK8" s="359"/>
      <c r="TL8" s="359"/>
      <c r="TM8" s="359"/>
      <c r="TN8" s="359"/>
      <c r="TO8" s="359"/>
      <c r="TP8" s="359"/>
      <c r="TQ8" s="359"/>
      <c r="TR8" s="359"/>
      <c r="TS8" s="359"/>
      <c r="TT8" s="359"/>
      <c r="TU8" s="359"/>
      <c r="TV8" s="359"/>
      <c r="TW8" s="359"/>
      <c r="TX8" s="359"/>
      <c r="TY8" s="359"/>
      <c r="TZ8" s="359"/>
      <c r="UA8" s="359"/>
      <c r="UB8" s="359"/>
      <c r="UC8" s="359"/>
      <c r="UD8" s="359"/>
      <c r="UE8" s="359"/>
      <c r="UF8" s="359"/>
      <c r="UG8" s="359"/>
      <c r="UH8" s="359"/>
      <c r="UI8" s="359"/>
      <c r="UJ8" s="359"/>
      <c r="UK8" s="359"/>
      <c r="UL8" s="359"/>
      <c r="UM8" s="359"/>
      <c r="UN8" s="359"/>
      <c r="UO8" s="359"/>
      <c r="UP8" s="359"/>
      <c r="UQ8" s="359"/>
      <c r="UR8" s="359"/>
      <c r="US8" s="359"/>
      <c r="UT8" s="359"/>
      <c r="UU8" s="359"/>
      <c r="UV8" s="359"/>
      <c r="UW8" s="359"/>
      <c r="UX8" s="359"/>
      <c r="UY8" s="359"/>
      <c r="UZ8" s="359"/>
      <c r="VA8" s="359"/>
      <c r="VB8" s="359"/>
      <c r="VC8" s="359"/>
      <c r="VD8" s="359"/>
      <c r="VE8" s="359"/>
      <c r="VF8" s="359"/>
      <c r="VG8" s="359"/>
      <c r="VH8" s="359"/>
      <c r="VI8" s="359"/>
      <c r="VJ8" s="359"/>
      <c r="VK8" s="359"/>
      <c r="VL8" s="359"/>
      <c r="VM8" s="359"/>
      <c r="VN8" s="359"/>
      <c r="VO8" s="359"/>
      <c r="VP8" s="359"/>
      <c r="VQ8" s="359"/>
      <c r="VR8" s="359"/>
      <c r="VS8" s="359"/>
      <c r="VT8" s="359"/>
      <c r="VU8" s="359"/>
      <c r="VV8" s="359"/>
      <c r="VW8" s="359"/>
      <c r="VX8" s="359"/>
      <c r="VY8" s="359"/>
      <c r="VZ8" s="359"/>
      <c r="WA8" s="359"/>
      <c r="WB8" s="359"/>
      <c r="WC8" s="359"/>
      <c r="WD8" s="359"/>
      <c r="WE8" s="359"/>
      <c r="WF8" s="359"/>
      <c r="WG8" s="359"/>
      <c r="WH8" s="359"/>
      <c r="WI8" s="359"/>
      <c r="WJ8" s="359"/>
      <c r="WK8" s="359"/>
      <c r="WL8" s="359"/>
      <c r="WM8" s="359"/>
      <c r="WN8" s="359"/>
      <c r="WO8" s="359"/>
      <c r="WP8" s="359"/>
      <c r="WQ8" s="359"/>
      <c r="WR8" s="359"/>
      <c r="WS8" s="359"/>
      <c r="WT8" s="359"/>
      <c r="WU8" s="359"/>
      <c r="WV8" s="359"/>
      <c r="WW8" s="359"/>
      <c r="WX8" s="359"/>
      <c r="WY8" s="359"/>
      <c r="WZ8" s="359"/>
      <c r="XA8" s="359"/>
      <c r="XB8" s="359"/>
      <c r="XC8" s="359"/>
      <c r="XD8" s="359"/>
      <c r="XE8" s="359"/>
      <c r="XF8" s="359"/>
      <c r="XG8" s="359"/>
      <c r="XH8" s="359"/>
      <c r="XI8" s="359"/>
      <c r="XJ8" s="359"/>
      <c r="XK8" s="359"/>
      <c r="XL8" s="359"/>
      <c r="XM8" s="359"/>
      <c r="XN8" s="359"/>
      <c r="XO8" s="359"/>
      <c r="XP8" s="359"/>
      <c r="XQ8" s="359"/>
      <c r="XR8" s="359"/>
      <c r="XS8" s="359"/>
      <c r="XT8" s="359"/>
      <c r="XU8" s="359"/>
      <c r="XV8" s="359"/>
      <c r="XW8" s="359"/>
      <c r="XX8" s="359"/>
      <c r="XY8" s="359"/>
      <c r="XZ8" s="359"/>
      <c r="YA8" s="359"/>
      <c r="YB8" s="359"/>
      <c r="YC8" s="359"/>
      <c r="YD8" s="359"/>
      <c r="YE8" s="359"/>
      <c r="YF8" s="359"/>
      <c r="YG8" s="359"/>
      <c r="YH8" s="359"/>
      <c r="YI8" s="359"/>
      <c r="YJ8" s="359"/>
      <c r="YK8" s="359"/>
      <c r="YL8" s="359"/>
      <c r="YM8" s="359"/>
      <c r="YN8" s="359"/>
      <c r="YO8" s="359"/>
      <c r="YP8" s="359"/>
      <c r="YQ8" s="359"/>
      <c r="YR8" s="359"/>
      <c r="YS8" s="359"/>
      <c r="YT8" s="359"/>
      <c r="YU8" s="359"/>
      <c r="YV8" s="359"/>
      <c r="YW8" s="359"/>
      <c r="YX8" s="359"/>
      <c r="YY8" s="359"/>
      <c r="YZ8" s="359"/>
      <c r="ZA8" s="359"/>
      <c r="ZB8" s="359"/>
      <c r="ZC8" s="359"/>
      <c r="ZD8" s="359"/>
      <c r="ZE8" s="359"/>
      <c r="ZF8" s="359"/>
      <c r="ZG8" s="359"/>
      <c r="ZH8" s="359"/>
      <c r="ZI8" s="359"/>
      <c r="ZJ8" s="359"/>
      <c r="ZK8" s="359"/>
      <c r="ZL8" s="359"/>
      <c r="ZM8" s="359"/>
      <c r="ZN8" s="359"/>
      <c r="ZO8" s="359"/>
      <c r="ZP8" s="359"/>
      <c r="ZQ8" s="359"/>
      <c r="ZR8" s="359"/>
      <c r="ZS8" s="359"/>
      <c r="ZT8" s="359"/>
      <c r="ZU8" s="359"/>
      <c r="ZV8" s="359"/>
      <c r="ZW8" s="359"/>
      <c r="ZX8" s="359"/>
      <c r="ZY8" s="359"/>
      <c r="ZZ8" s="359"/>
      <c r="AAA8" s="359"/>
      <c r="AAB8" s="359"/>
      <c r="AAC8" s="359"/>
      <c r="AAD8" s="359"/>
      <c r="AAE8" s="359"/>
      <c r="AAF8" s="359"/>
      <c r="AAG8" s="359"/>
      <c r="AAH8" s="359"/>
      <c r="AAI8" s="359"/>
      <c r="AAJ8" s="359"/>
      <c r="AAK8" s="359"/>
      <c r="AAL8" s="359"/>
      <c r="AAM8" s="359"/>
      <c r="AAN8" s="359"/>
      <c r="AAO8" s="359"/>
      <c r="AAP8" s="359"/>
      <c r="AAQ8" s="359"/>
      <c r="AAR8" s="359"/>
      <c r="AAS8" s="359"/>
      <c r="AAT8" s="359"/>
      <c r="AAU8" s="359"/>
      <c r="AAV8" s="359"/>
      <c r="AAW8" s="359"/>
      <c r="AAX8" s="359"/>
      <c r="AAY8" s="359"/>
      <c r="AAZ8" s="359"/>
      <c r="ABA8" s="359"/>
      <c r="ABB8" s="359"/>
      <c r="ABC8" s="359"/>
      <c r="ABD8" s="359"/>
      <c r="ABE8" s="359"/>
      <c r="ABF8" s="359"/>
      <c r="ABG8" s="359"/>
      <c r="ABH8" s="359"/>
      <c r="ABI8" s="359"/>
      <c r="ABJ8" s="359"/>
      <c r="ABK8" s="359"/>
      <c r="ABL8" s="359"/>
      <c r="ABM8" s="359"/>
      <c r="ABN8" s="359"/>
      <c r="ABO8" s="359"/>
      <c r="ABP8" s="359"/>
      <c r="ABQ8" s="359"/>
      <c r="ABR8" s="359"/>
      <c r="ABS8" s="359"/>
      <c r="ABT8" s="359"/>
      <c r="ABU8" s="359"/>
      <c r="ABV8" s="359"/>
      <c r="ABW8" s="359"/>
      <c r="ABX8" s="359"/>
      <c r="ABY8" s="359"/>
      <c r="ABZ8" s="359"/>
      <c r="ACA8" s="359"/>
      <c r="ACB8" s="359"/>
      <c r="ACC8" s="359"/>
      <c r="ACD8" s="359"/>
      <c r="ACE8" s="359"/>
      <c r="ACF8" s="359"/>
      <c r="ACG8" s="359"/>
      <c r="ACH8" s="359"/>
      <c r="ACI8" s="359"/>
      <c r="ACJ8" s="359"/>
      <c r="ACK8" s="359"/>
      <c r="ACL8" s="359"/>
      <c r="ACM8" s="359"/>
      <c r="ACN8" s="359"/>
      <c r="ACO8" s="359"/>
      <c r="ACP8" s="359"/>
      <c r="ACQ8" s="359"/>
      <c r="ACR8" s="359"/>
      <c r="ACS8" s="359"/>
      <c r="ACT8" s="359"/>
      <c r="ACU8" s="359"/>
      <c r="ACV8" s="359"/>
      <c r="ACW8" s="359"/>
      <c r="ACX8" s="359"/>
      <c r="ACY8" s="359"/>
      <c r="ACZ8" s="359"/>
      <c r="ADA8" s="359"/>
      <c r="ADB8" s="359"/>
      <c r="ADC8" s="359"/>
      <c r="ADD8" s="359"/>
      <c r="ADE8" s="359"/>
      <c r="ADF8" s="359"/>
      <c r="ADG8" s="359"/>
      <c r="ADH8" s="359"/>
      <c r="ADI8" s="359"/>
      <c r="ADJ8" s="359"/>
      <c r="ADK8" s="359"/>
      <c r="ADL8" s="359"/>
      <c r="ADM8" s="359"/>
      <c r="ADN8" s="359"/>
      <c r="ADO8" s="359"/>
      <c r="ADP8" s="359"/>
      <c r="ADQ8" s="359"/>
      <c r="ADR8" s="359"/>
      <c r="ADS8" s="359"/>
      <c r="ADT8" s="359"/>
      <c r="ADU8" s="359"/>
      <c r="ADV8" s="359"/>
      <c r="ADW8" s="359"/>
      <c r="ADX8" s="359"/>
      <c r="ADY8" s="359"/>
      <c r="ADZ8" s="359"/>
      <c r="AEA8" s="359"/>
      <c r="AEB8" s="359"/>
      <c r="AEC8" s="359"/>
      <c r="AED8" s="359"/>
      <c r="AEE8" s="359"/>
      <c r="AEF8" s="359"/>
      <c r="AEG8" s="359"/>
      <c r="AEH8" s="359"/>
      <c r="AEI8" s="359"/>
      <c r="AEJ8" s="359"/>
      <c r="AEK8" s="359"/>
      <c r="AEL8" s="359"/>
      <c r="AEM8" s="359"/>
      <c r="AEN8" s="359"/>
      <c r="AEO8" s="359"/>
      <c r="AEP8" s="359"/>
      <c r="AEQ8" s="359"/>
      <c r="AER8" s="359"/>
      <c r="AES8" s="359"/>
      <c r="AET8" s="359"/>
      <c r="AEU8" s="359"/>
      <c r="AEV8" s="359"/>
      <c r="AEW8" s="359"/>
      <c r="AEX8" s="359"/>
      <c r="AEY8" s="359"/>
      <c r="AEZ8" s="359"/>
      <c r="AFA8" s="359"/>
      <c r="AFB8" s="359"/>
      <c r="AFC8" s="359"/>
      <c r="AFD8" s="359"/>
      <c r="AFE8" s="359"/>
      <c r="AFF8" s="359"/>
      <c r="AFG8" s="359"/>
      <c r="AFH8" s="359"/>
      <c r="AFI8" s="359"/>
      <c r="AFJ8" s="359"/>
      <c r="AFK8" s="359"/>
      <c r="AFL8" s="359"/>
      <c r="AFM8" s="359"/>
      <c r="AFN8" s="359"/>
      <c r="AFO8" s="359"/>
      <c r="AFP8" s="359"/>
      <c r="AFQ8" s="359"/>
      <c r="AFR8" s="359"/>
      <c r="AFS8" s="359"/>
      <c r="AFT8" s="359"/>
      <c r="AFU8" s="359"/>
      <c r="AFV8" s="359"/>
      <c r="AFW8" s="359"/>
      <c r="AFX8" s="359"/>
      <c r="AFY8" s="359"/>
      <c r="AFZ8" s="359"/>
      <c r="AGA8" s="359"/>
      <c r="AGB8" s="359"/>
      <c r="AGC8" s="359"/>
      <c r="AGD8" s="359"/>
      <c r="AGE8" s="359"/>
      <c r="AGF8" s="359"/>
      <c r="AGG8" s="359"/>
      <c r="AGH8" s="359"/>
      <c r="AGI8" s="359"/>
      <c r="AGJ8" s="359"/>
      <c r="AGK8" s="359"/>
      <c r="AGL8" s="359"/>
      <c r="AGM8" s="359"/>
      <c r="AGN8" s="359"/>
      <c r="AGO8" s="359"/>
      <c r="AGP8" s="359"/>
      <c r="AGQ8" s="359"/>
      <c r="AGR8" s="359"/>
      <c r="AGS8" s="359"/>
      <c r="AGT8" s="359"/>
      <c r="AGU8" s="359"/>
      <c r="AGV8" s="359"/>
      <c r="AGW8" s="359"/>
      <c r="AGX8" s="359"/>
      <c r="AGY8" s="359"/>
      <c r="AGZ8" s="359"/>
      <c r="AHA8" s="359"/>
      <c r="AHB8" s="359"/>
      <c r="AHC8" s="359"/>
      <c r="AHD8" s="359"/>
      <c r="AHE8" s="359"/>
      <c r="AHF8" s="359"/>
      <c r="AHG8" s="359"/>
      <c r="AHH8" s="359"/>
      <c r="AHI8" s="359"/>
      <c r="AHJ8" s="359"/>
      <c r="AHK8" s="359"/>
      <c r="AHL8" s="359"/>
      <c r="AHM8" s="359"/>
      <c r="AHN8" s="359"/>
      <c r="AHO8" s="359"/>
      <c r="AHP8" s="359"/>
      <c r="AHQ8" s="359"/>
      <c r="AHR8" s="359"/>
      <c r="AHS8" s="359"/>
      <c r="AHT8" s="359"/>
      <c r="AHU8" s="359"/>
      <c r="AHV8" s="359"/>
      <c r="AHW8" s="359"/>
      <c r="AHX8" s="359"/>
      <c r="AHY8" s="359"/>
      <c r="AHZ8" s="359"/>
      <c r="AIA8" s="359"/>
      <c r="AIB8" s="359"/>
      <c r="AIC8" s="359"/>
      <c r="AID8" s="359"/>
      <c r="AIE8" s="359"/>
      <c r="AIF8" s="359"/>
      <c r="AIG8" s="359"/>
      <c r="AIH8" s="359"/>
      <c r="AII8" s="359"/>
      <c r="AIJ8" s="359"/>
      <c r="AIK8" s="359"/>
      <c r="AIL8" s="359"/>
      <c r="AIM8" s="359"/>
      <c r="AIN8" s="359"/>
      <c r="AIO8" s="359"/>
      <c r="AIP8" s="359"/>
      <c r="AIQ8" s="359"/>
      <c r="AIR8" s="359"/>
      <c r="AIS8" s="359"/>
      <c r="AIT8" s="359"/>
      <c r="AIU8" s="359"/>
      <c r="AIV8" s="359"/>
      <c r="AIW8" s="359"/>
      <c r="AIX8" s="359"/>
      <c r="AIY8" s="359"/>
      <c r="AIZ8" s="359"/>
      <c r="AJA8" s="359"/>
      <c r="AJB8" s="359"/>
      <c r="AJC8" s="359"/>
      <c r="AJD8" s="359"/>
      <c r="AJE8" s="359"/>
      <c r="AJF8" s="359"/>
      <c r="AJG8" s="359"/>
      <c r="AJH8" s="359"/>
      <c r="AJI8" s="359"/>
      <c r="AJJ8" s="359"/>
      <c r="AJK8" s="359"/>
      <c r="AJL8" s="359"/>
      <c r="AJM8" s="359"/>
      <c r="AJN8" s="359"/>
      <c r="AJO8" s="359"/>
      <c r="AJP8" s="359"/>
      <c r="AJQ8" s="359"/>
      <c r="AJR8" s="359"/>
      <c r="AJS8" s="359"/>
      <c r="AJT8" s="359"/>
      <c r="AJU8" s="359"/>
      <c r="AJV8" s="359"/>
      <c r="AJW8" s="359"/>
      <c r="AJX8" s="359"/>
      <c r="AJY8" s="359"/>
      <c r="AJZ8" s="359"/>
      <c r="AKA8" s="359"/>
      <c r="AKB8" s="359"/>
      <c r="AKC8" s="359"/>
      <c r="AKD8" s="359"/>
      <c r="AKE8" s="359"/>
      <c r="AKF8" s="359"/>
      <c r="AKG8" s="359"/>
      <c r="AKH8" s="359"/>
      <c r="AKI8" s="359"/>
      <c r="AKJ8" s="359"/>
      <c r="AKK8" s="359"/>
      <c r="AKL8" s="359"/>
      <c r="AKM8" s="359"/>
      <c r="AKN8" s="359"/>
      <c r="AKO8" s="359"/>
      <c r="AKP8" s="359"/>
      <c r="AKQ8" s="359"/>
      <c r="AKR8" s="359"/>
      <c r="AKS8" s="359"/>
      <c r="AKT8" s="359"/>
      <c r="AKU8" s="359"/>
      <c r="AKV8" s="359"/>
      <c r="AKW8" s="359"/>
      <c r="AKX8" s="359"/>
      <c r="AKY8" s="359"/>
      <c r="AKZ8" s="359"/>
      <c r="ALA8" s="359"/>
      <c r="ALB8" s="359"/>
      <c r="ALC8" s="359"/>
      <c r="ALD8" s="359"/>
      <c r="ALE8" s="359"/>
      <c r="ALF8" s="359"/>
      <c r="ALG8" s="359"/>
      <c r="ALH8" s="359"/>
      <c r="ALI8" s="359"/>
      <c r="ALJ8" s="359"/>
      <c r="ALK8" s="359"/>
      <c r="ALL8" s="359"/>
      <c r="ALM8" s="359"/>
      <c r="ALN8" s="359"/>
      <c r="ALO8" s="359"/>
      <c r="ALP8" s="359"/>
      <c r="ALQ8" s="359"/>
      <c r="ALR8" s="359"/>
      <c r="ALS8" s="359"/>
      <c r="ALT8" s="359"/>
      <c r="ALU8" s="359"/>
      <c r="ALV8" s="359"/>
      <c r="ALW8" s="359"/>
      <c r="ALX8" s="359"/>
      <c r="ALY8" s="359"/>
      <c r="ALZ8" s="359"/>
      <c r="AMA8" s="359"/>
      <c r="AMB8" s="359"/>
      <c r="AMC8" s="359"/>
      <c r="AMD8" s="359"/>
      <c r="AME8" s="359"/>
      <c r="AMF8" s="359"/>
      <c r="AMG8" s="359"/>
      <c r="AMH8" s="359"/>
      <c r="AMI8" s="359"/>
      <c r="AMJ8" s="359"/>
      <c r="AMK8" s="359"/>
      <c r="AML8" s="359"/>
      <c r="AMM8" s="359"/>
      <c r="AMN8" s="359"/>
      <c r="AMO8" s="359"/>
      <c r="AMP8" s="359"/>
      <c r="AMQ8" s="359"/>
      <c r="AMR8" s="359"/>
      <c r="AMS8" s="359"/>
      <c r="AMT8" s="359"/>
      <c r="AMU8" s="359"/>
      <c r="AMV8" s="359"/>
      <c r="AMW8" s="359"/>
      <c r="AMX8" s="359"/>
      <c r="AMY8" s="359"/>
      <c r="AMZ8" s="359"/>
      <c r="ANA8" s="359"/>
      <c r="ANB8" s="359"/>
      <c r="ANC8" s="359"/>
      <c r="AND8" s="359"/>
      <c r="ANE8" s="359"/>
      <c r="ANF8" s="359"/>
      <c r="ANG8" s="359"/>
      <c r="ANH8" s="359"/>
      <c r="ANI8" s="359"/>
      <c r="ANJ8" s="359"/>
      <c r="ANK8" s="359"/>
      <c r="ANL8" s="359"/>
      <c r="ANM8" s="359"/>
      <c r="ANN8" s="359"/>
      <c r="ANO8" s="359"/>
      <c r="ANP8" s="359"/>
      <c r="ANQ8" s="359"/>
      <c r="ANR8" s="359"/>
      <c r="ANS8" s="359"/>
      <c r="ANT8" s="359"/>
      <c r="ANU8" s="359"/>
      <c r="ANV8" s="359"/>
      <c r="ANW8" s="359"/>
      <c r="ANX8" s="359"/>
      <c r="ANY8" s="359"/>
      <c r="ANZ8" s="359"/>
      <c r="AOA8" s="359"/>
      <c r="AOB8" s="359"/>
      <c r="AOC8" s="359"/>
      <c r="AOD8" s="359"/>
      <c r="AOE8" s="359"/>
      <c r="AOF8" s="359"/>
      <c r="AOG8" s="359"/>
      <c r="AOH8" s="359"/>
      <c r="AOI8" s="359"/>
      <c r="AOJ8" s="359"/>
      <c r="AOK8" s="359"/>
      <c r="AOL8" s="359"/>
      <c r="AOM8" s="359"/>
      <c r="AON8" s="359"/>
      <c r="AOO8" s="359"/>
      <c r="AOP8" s="359"/>
      <c r="AOQ8" s="359"/>
      <c r="AOR8" s="359"/>
      <c r="AOS8" s="359"/>
      <c r="AOT8" s="359"/>
      <c r="AOU8" s="359"/>
      <c r="AOV8" s="359"/>
      <c r="AOW8" s="359"/>
      <c r="AOX8" s="359"/>
      <c r="AOY8" s="359"/>
      <c r="AOZ8" s="359"/>
      <c r="APA8" s="359"/>
      <c r="APB8" s="359"/>
      <c r="APC8" s="359"/>
      <c r="APD8" s="359"/>
      <c r="APE8" s="359"/>
      <c r="APF8" s="359"/>
      <c r="APG8" s="359"/>
      <c r="APH8" s="359"/>
      <c r="API8" s="359"/>
      <c r="APJ8" s="359"/>
      <c r="APK8" s="359"/>
      <c r="APL8" s="359"/>
      <c r="APM8" s="359"/>
      <c r="APN8" s="359"/>
      <c r="APO8" s="359"/>
      <c r="APP8" s="359"/>
      <c r="APQ8" s="359"/>
      <c r="APR8" s="359"/>
      <c r="APS8" s="359"/>
      <c r="APT8" s="359"/>
      <c r="APU8" s="359"/>
      <c r="APV8" s="359"/>
      <c r="APW8" s="359"/>
      <c r="APX8" s="359"/>
      <c r="APY8" s="359"/>
      <c r="APZ8" s="359"/>
      <c r="AQA8" s="359"/>
      <c r="AQB8" s="359"/>
      <c r="AQC8" s="359"/>
      <c r="AQD8" s="359"/>
      <c r="AQE8" s="359"/>
      <c r="AQF8" s="359"/>
      <c r="AQG8" s="359"/>
      <c r="AQH8" s="359"/>
      <c r="AQI8" s="359"/>
      <c r="AQJ8" s="359"/>
      <c r="AQK8" s="359"/>
      <c r="AQL8" s="359"/>
      <c r="AQM8" s="359"/>
      <c r="AQN8" s="359"/>
      <c r="AQO8" s="359"/>
      <c r="AQP8" s="359"/>
      <c r="AQQ8" s="359"/>
      <c r="AQR8" s="359"/>
      <c r="AQS8" s="359"/>
      <c r="AQT8" s="359"/>
      <c r="AQU8" s="359"/>
      <c r="AQV8" s="359"/>
      <c r="AQW8" s="359"/>
      <c r="AQX8" s="359"/>
      <c r="AQY8" s="359"/>
      <c r="AQZ8" s="359"/>
      <c r="ARA8" s="359"/>
      <c r="ARB8" s="359"/>
      <c r="ARC8" s="359"/>
      <c r="ARD8" s="359"/>
      <c r="ARE8" s="359"/>
      <c r="ARF8" s="359"/>
      <c r="ARG8" s="359"/>
      <c r="ARH8" s="359"/>
      <c r="ARI8" s="359"/>
      <c r="ARJ8" s="359"/>
      <c r="ARK8" s="359"/>
      <c r="ARL8" s="359"/>
      <c r="ARM8" s="359"/>
      <c r="ARN8" s="359"/>
      <c r="ARO8" s="359"/>
      <c r="ARP8" s="359"/>
      <c r="ARQ8" s="359"/>
      <c r="ARR8" s="359"/>
      <c r="ARS8" s="359"/>
      <c r="ART8" s="359"/>
      <c r="ARU8" s="359"/>
      <c r="ARV8" s="359"/>
      <c r="ARW8" s="359"/>
      <c r="ARX8" s="359"/>
      <c r="ARY8" s="359"/>
      <c r="ARZ8" s="359"/>
      <c r="ASA8" s="359"/>
      <c r="ASB8" s="359"/>
      <c r="ASC8" s="359"/>
      <c r="ASD8" s="359"/>
      <c r="ASE8" s="359"/>
      <c r="ASF8" s="359"/>
      <c r="ASG8" s="359"/>
      <c r="ASH8" s="359"/>
      <c r="ASI8" s="359"/>
      <c r="ASJ8" s="359"/>
      <c r="ASK8" s="359"/>
      <c r="ASL8" s="359"/>
      <c r="ASM8" s="359"/>
      <c r="ASN8" s="359"/>
      <c r="ASO8" s="359"/>
      <c r="ASP8" s="359"/>
      <c r="ASQ8" s="359"/>
      <c r="ASR8" s="359"/>
      <c r="ASS8" s="359"/>
      <c r="AST8" s="359"/>
      <c r="ASU8" s="359"/>
      <c r="ASV8" s="359"/>
      <c r="ASW8" s="359"/>
      <c r="ASX8" s="359"/>
      <c r="ASY8" s="359"/>
      <c r="ASZ8" s="359"/>
      <c r="ATA8" s="359"/>
      <c r="ATB8" s="359"/>
      <c r="ATC8" s="359"/>
      <c r="ATD8" s="359"/>
      <c r="ATE8" s="359"/>
      <c r="ATF8" s="359"/>
      <c r="ATG8" s="359"/>
      <c r="ATH8" s="359"/>
      <c r="ATI8" s="359"/>
      <c r="ATJ8" s="359"/>
      <c r="ATK8" s="359"/>
      <c r="ATL8" s="359"/>
      <c r="ATM8" s="359"/>
      <c r="ATN8" s="359"/>
      <c r="ATO8" s="359"/>
      <c r="ATP8" s="359"/>
      <c r="ATQ8" s="359"/>
      <c r="ATR8" s="359"/>
      <c r="ATS8" s="359"/>
      <c r="ATT8" s="359"/>
      <c r="ATU8" s="359"/>
      <c r="ATV8" s="359"/>
      <c r="ATW8" s="359"/>
      <c r="ATX8" s="359"/>
      <c r="ATY8" s="359"/>
      <c r="ATZ8" s="359"/>
      <c r="AUA8" s="359"/>
      <c r="AUB8" s="359"/>
      <c r="AUC8" s="359"/>
      <c r="AUD8" s="359"/>
      <c r="AUE8" s="359"/>
      <c r="AUF8" s="359"/>
      <c r="AUG8" s="359"/>
      <c r="AUH8" s="359"/>
      <c r="AUI8" s="359"/>
      <c r="AUJ8" s="359"/>
      <c r="AUK8" s="359"/>
      <c r="AUL8" s="359"/>
      <c r="AUM8" s="359"/>
      <c r="AUN8" s="359"/>
      <c r="AUO8" s="359"/>
      <c r="AUP8" s="359"/>
      <c r="AUQ8" s="359"/>
      <c r="AUR8" s="359"/>
      <c r="AUS8" s="359"/>
      <c r="AUT8" s="359"/>
      <c r="AUU8" s="359"/>
      <c r="AUV8" s="359"/>
      <c r="AUW8" s="359"/>
      <c r="AUX8" s="359"/>
      <c r="AUY8" s="359"/>
      <c r="AUZ8" s="359"/>
      <c r="AVA8" s="359"/>
      <c r="AVB8" s="359"/>
      <c r="AVC8" s="359"/>
      <c r="AVD8" s="359"/>
      <c r="AVE8" s="359"/>
      <c r="AVF8" s="359"/>
      <c r="AVG8" s="359"/>
      <c r="AVH8" s="359"/>
      <c r="AVI8" s="359"/>
      <c r="AVJ8" s="359"/>
      <c r="AVK8" s="359"/>
      <c r="AVL8" s="359"/>
      <c r="AVM8" s="359"/>
      <c r="AVN8" s="359"/>
      <c r="AVO8" s="359"/>
      <c r="AVP8" s="359"/>
      <c r="AVQ8" s="359"/>
      <c r="AVR8" s="359"/>
      <c r="AVS8" s="359"/>
      <c r="AVT8" s="359"/>
      <c r="AVU8" s="359"/>
      <c r="AVV8" s="359"/>
      <c r="AVW8" s="359"/>
      <c r="AVX8" s="359"/>
      <c r="AVY8" s="359"/>
      <c r="AVZ8" s="359"/>
      <c r="AWA8" s="359"/>
      <c r="AWB8" s="359"/>
      <c r="AWC8" s="359"/>
      <c r="AWD8" s="359"/>
      <c r="AWE8" s="359"/>
      <c r="AWF8" s="359"/>
      <c r="AWG8" s="359"/>
      <c r="AWH8" s="359"/>
      <c r="AWI8" s="359"/>
      <c r="AWJ8" s="359"/>
      <c r="AWK8" s="359"/>
      <c r="AWL8" s="359"/>
      <c r="AWM8" s="359"/>
      <c r="AWN8" s="359"/>
      <c r="AWO8" s="359"/>
      <c r="AWP8" s="359"/>
      <c r="AWQ8" s="359"/>
      <c r="AWR8" s="359"/>
      <c r="AWS8" s="359"/>
      <c r="AWT8" s="359"/>
      <c r="AWU8" s="359"/>
      <c r="AWV8" s="359"/>
      <c r="AWW8" s="359"/>
      <c r="AWX8" s="359"/>
      <c r="AWY8" s="359"/>
      <c r="AWZ8" s="359"/>
      <c r="AXA8" s="359"/>
      <c r="AXB8" s="359"/>
      <c r="AXC8" s="359"/>
      <c r="AXD8" s="359"/>
      <c r="AXE8" s="359"/>
      <c r="AXF8" s="359"/>
      <c r="AXG8" s="359"/>
      <c r="AXH8" s="359"/>
      <c r="AXI8" s="359"/>
      <c r="AXJ8" s="359"/>
      <c r="AXK8" s="359"/>
      <c r="AXL8" s="359"/>
      <c r="AXM8" s="359"/>
      <c r="AXN8" s="359"/>
      <c r="AXO8" s="359"/>
      <c r="AXP8" s="359"/>
      <c r="AXQ8" s="359"/>
      <c r="AXR8" s="359"/>
      <c r="AXS8" s="359"/>
      <c r="AXT8" s="359"/>
      <c r="AXU8" s="359"/>
      <c r="AXV8" s="359"/>
      <c r="AXW8" s="359"/>
      <c r="AXX8" s="359"/>
      <c r="AXY8" s="359"/>
      <c r="AXZ8" s="359"/>
      <c r="AYA8" s="359"/>
      <c r="AYB8" s="359"/>
      <c r="AYC8" s="359"/>
      <c r="AYD8" s="359"/>
      <c r="AYE8" s="359"/>
      <c r="AYF8" s="359"/>
      <c r="AYG8" s="359"/>
      <c r="AYH8" s="359"/>
      <c r="AYI8" s="359"/>
      <c r="AYJ8" s="359"/>
      <c r="AYK8" s="359"/>
      <c r="AYL8" s="359"/>
      <c r="AYM8" s="359"/>
      <c r="AYN8" s="359"/>
      <c r="AYO8" s="359"/>
      <c r="AYP8" s="359"/>
      <c r="AYQ8" s="359"/>
      <c r="AYR8" s="359"/>
      <c r="AYS8" s="359"/>
      <c r="AYT8" s="359"/>
      <c r="AYU8" s="359"/>
      <c r="AYV8" s="359"/>
      <c r="AYW8" s="359"/>
      <c r="AYX8" s="359"/>
      <c r="AYY8" s="359"/>
      <c r="AYZ8" s="359"/>
      <c r="AZA8" s="359"/>
      <c r="AZB8" s="359"/>
      <c r="AZC8" s="359"/>
      <c r="AZD8" s="359"/>
      <c r="AZE8" s="359"/>
      <c r="AZF8" s="359"/>
      <c r="AZG8" s="359"/>
      <c r="AZH8" s="359"/>
      <c r="AZI8" s="359"/>
      <c r="AZJ8" s="359"/>
      <c r="AZK8" s="359"/>
      <c r="AZL8" s="359"/>
      <c r="AZM8" s="359"/>
      <c r="AZN8" s="359"/>
      <c r="AZO8" s="359"/>
      <c r="AZP8" s="359"/>
      <c r="AZQ8" s="359"/>
      <c r="AZR8" s="359"/>
      <c r="AZS8" s="359"/>
      <c r="AZT8" s="359"/>
      <c r="AZU8" s="359"/>
      <c r="AZV8" s="359"/>
      <c r="AZW8" s="359"/>
      <c r="AZX8" s="359"/>
      <c r="AZY8" s="359"/>
      <c r="AZZ8" s="359"/>
      <c r="BAA8" s="359"/>
      <c r="BAB8" s="359"/>
      <c r="BAC8" s="359"/>
      <c r="BAD8" s="359"/>
      <c r="BAE8" s="359"/>
      <c r="BAF8" s="359"/>
      <c r="BAG8" s="359"/>
      <c r="BAH8" s="359"/>
      <c r="BAI8" s="359"/>
      <c r="BAJ8" s="359"/>
      <c r="BAK8" s="359"/>
      <c r="BAL8" s="359"/>
      <c r="BAM8" s="359"/>
      <c r="BAN8" s="359"/>
      <c r="BAO8" s="359"/>
      <c r="BAP8" s="359"/>
      <c r="BAQ8" s="359"/>
      <c r="BAR8" s="359"/>
      <c r="BAS8" s="359"/>
      <c r="BAT8" s="359"/>
      <c r="BAU8" s="359"/>
      <c r="BAV8" s="359"/>
      <c r="BAW8" s="359"/>
      <c r="BAX8" s="359"/>
      <c r="BAY8" s="359"/>
      <c r="BAZ8" s="359"/>
      <c r="BBA8" s="359"/>
      <c r="BBB8" s="359"/>
      <c r="BBC8" s="359"/>
      <c r="BBD8" s="359"/>
      <c r="BBE8" s="359"/>
      <c r="BBF8" s="359"/>
      <c r="BBG8" s="359"/>
      <c r="BBH8" s="359"/>
      <c r="BBI8" s="359"/>
      <c r="BBJ8" s="359"/>
      <c r="BBK8" s="359"/>
      <c r="BBL8" s="359"/>
      <c r="BBM8" s="359"/>
      <c r="BBN8" s="359"/>
      <c r="BBO8" s="359"/>
      <c r="BBP8" s="359"/>
      <c r="BBQ8" s="359"/>
      <c r="BBR8" s="359"/>
      <c r="BBS8" s="359"/>
      <c r="BBT8" s="359"/>
      <c r="BBU8" s="359"/>
      <c r="BBV8" s="359"/>
      <c r="BBW8" s="359"/>
      <c r="BBX8" s="359"/>
      <c r="BBY8" s="359"/>
      <c r="BBZ8" s="359"/>
      <c r="BCA8" s="359"/>
      <c r="BCB8" s="359"/>
      <c r="BCC8" s="359"/>
      <c r="BCD8" s="359"/>
      <c r="BCE8" s="359"/>
      <c r="BCF8" s="359"/>
      <c r="BCG8" s="359"/>
      <c r="BCH8" s="359"/>
      <c r="BCI8" s="359"/>
      <c r="BCJ8" s="359"/>
      <c r="BCK8" s="359"/>
      <c r="BCL8" s="359"/>
      <c r="BCM8" s="359"/>
      <c r="BCN8" s="359"/>
      <c r="BCO8" s="359"/>
      <c r="BCP8" s="359"/>
      <c r="BCQ8" s="359"/>
      <c r="BCR8" s="359"/>
      <c r="BCS8" s="359"/>
      <c r="BCT8" s="359"/>
      <c r="BCU8" s="359"/>
      <c r="BCV8" s="359"/>
      <c r="BCW8" s="359"/>
      <c r="BCX8" s="359"/>
      <c r="BCY8" s="359"/>
      <c r="BCZ8" s="359"/>
      <c r="BDA8" s="359"/>
      <c r="BDB8" s="359"/>
      <c r="BDC8" s="359"/>
      <c r="BDD8" s="359"/>
      <c r="BDE8" s="359"/>
      <c r="BDF8" s="359"/>
      <c r="BDG8" s="359"/>
      <c r="BDH8" s="359"/>
      <c r="BDI8" s="359"/>
      <c r="BDJ8" s="359"/>
      <c r="BDK8" s="359"/>
      <c r="BDL8" s="359"/>
      <c r="BDM8" s="359"/>
      <c r="BDN8" s="359"/>
      <c r="BDO8" s="359"/>
      <c r="BDP8" s="359"/>
      <c r="BDQ8" s="359"/>
      <c r="BDR8" s="359"/>
      <c r="BDS8" s="359"/>
      <c r="BDT8" s="359"/>
      <c r="BDU8" s="359"/>
      <c r="BDV8" s="359"/>
      <c r="BDW8" s="359"/>
      <c r="BDX8" s="359"/>
      <c r="BDY8" s="359"/>
      <c r="BDZ8" s="359"/>
      <c r="BEA8" s="359"/>
      <c r="BEB8" s="359"/>
      <c r="BEC8" s="359"/>
      <c r="BED8" s="359"/>
      <c r="BEE8" s="359"/>
      <c r="BEF8" s="359"/>
      <c r="BEG8" s="359"/>
      <c r="BEH8" s="359"/>
      <c r="BEI8" s="359"/>
      <c r="BEJ8" s="359"/>
      <c r="BEK8" s="359"/>
      <c r="BEL8" s="359"/>
      <c r="BEM8" s="359"/>
      <c r="BEN8" s="359"/>
      <c r="BEO8" s="359"/>
      <c r="BEP8" s="359"/>
      <c r="BEQ8" s="359"/>
      <c r="BER8" s="359"/>
      <c r="BES8" s="359"/>
      <c r="BET8" s="359"/>
      <c r="BEU8" s="359"/>
      <c r="BEV8" s="359"/>
      <c r="BEW8" s="359"/>
      <c r="BEX8" s="359"/>
      <c r="BEY8" s="359"/>
      <c r="BEZ8" s="359"/>
      <c r="BFA8" s="359"/>
      <c r="BFB8" s="359"/>
      <c r="BFC8" s="359"/>
      <c r="BFD8" s="359"/>
      <c r="BFE8" s="359"/>
      <c r="BFF8" s="359"/>
      <c r="BFG8" s="359"/>
      <c r="BFH8" s="359"/>
      <c r="BFI8" s="359"/>
      <c r="BFJ8" s="359"/>
      <c r="BFK8" s="359"/>
      <c r="BFL8" s="359"/>
      <c r="BFM8" s="359"/>
      <c r="BFN8" s="359"/>
      <c r="BFO8" s="359"/>
      <c r="BFP8" s="359"/>
      <c r="BFQ8" s="359"/>
      <c r="BFR8" s="359"/>
      <c r="BFS8" s="359"/>
      <c r="BFT8" s="359"/>
      <c r="BFU8" s="359"/>
      <c r="BFV8" s="359"/>
      <c r="BFW8" s="359"/>
      <c r="BFX8" s="359"/>
      <c r="BFY8" s="359"/>
      <c r="BFZ8" s="359"/>
      <c r="BGA8" s="359"/>
      <c r="BGB8" s="359"/>
      <c r="BGC8" s="359"/>
      <c r="BGD8" s="359"/>
      <c r="BGE8" s="359"/>
      <c r="BGF8" s="359"/>
      <c r="BGG8" s="359"/>
      <c r="BGH8" s="359"/>
      <c r="BGI8" s="359"/>
      <c r="BGJ8" s="359"/>
      <c r="BGK8" s="359"/>
      <c r="BGL8" s="359"/>
      <c r="BGM8" s="359"/>
      <c r="BGN8" s="359"/>
      <c r="BGO8" s="359"/>
      <c r="BGP8" s="359"/>
      <c r="BGQ8" s="359"/>
      <c r="BGR8" s="359"/>
      <c r="BGS8" s="359"/>
      <c r="BGT8" s="359"/>
      <c r="BGU8" s="359"/>
      <c r="BGV8" s="359"/>
      <c r="BGW8" s="359"/>
      <c r="BGX8" s="359"/>
      <c r="BGY8" s="359"/>
      <c r="BGZ8" s="359"/>
      <c r="BHA8" s="359"/>
      <c r="BHB8" s="359"/>
      <c r="BHC8" s="359"/>
      <c r="BHD8" s="359"/>
      <c r="BHE8" s="359"/>
      <c r="BHF8" s="359"/>
      <c r="BHG8" s="359"/>
      <c r="BHH8" s="359"/>
      <c r="BHI8" s="359"/>
      <c r="BHJ8" s="359"/>
      <c r="BHK8" s="359"/>
      <c r="BHL8" s="359"/>
      <c r="BHM8" s="359"/>
      <c r="BHN8" s="359"/>
      <c r="BHO8" s="359"/>
      <c r="BHP8" s="359"/>
      <c r="BHQ8" s="359"/>
      <c r="BHR8" s="359"/>
      <c r="BHS8" s="359"/>
      <c r="BHT8" s="359"/>
      <c r="BHU8" s="359"/>
      <c r="BHV8" s="359"/>
      <c r="BHW8" s="359"/>
      <c r="BHX8" s="359"/>
      <c r="BHY8" s="359"/>
      <c r="BHZ8" s="359"/>
      <c r="BIA8" s="359"/>
      <c r="BIB8" s="359"/>
      <c r="BIC8" s="359"/>
      <c r="BID8" s="359"/>
      <c r="BIE8" s="359"/>
      <c r="BIF8" s="359"/>
      <c r="BIG8" s="359"/>
      <c r="BIH8" s="359"/>
      <c r="BII8" s="359"/>
      <c r="BIJ8" s="359"/>
      <c r="BIK8" s="359"/>
      <c r="BIL8" s="359"/>
      <c r="BIM8" s="359"/>
      <c r="BIN8" s="359"/>
      <c r="BIO8" s="359"/>
      <c r="BIP8" s="359"/>
      <c r="BIQ8" s="359"/>
      <c r="BIR8" s="359"/>
      <c r="BIS8" s="359"/>
      <c r="BIT8" s="359"/>
      <c r="BIU8" s="359"/>
      <c r="BIV8" s="359"/>
      <c r="BIW8" s="359"/>
      <c r="BIX8" s="359"/>
      <c r="BIY8" s="359"/>
      <c r="BIZ8" s="359"/>
      <c r="BJA8" s="359"/>
      <c r="BJB8" s="359"/>
      <c r="BJC8" s="359"/>
      <c r="BJD8" s="359"/>
      <c r="BJE8" s="359"/>
      <c r="BJF8" s="359"/>
      <c r="BJG8" s="359"/>
      <c r="BJH8" s="359"/>
      <c r="BJI8" s="359"/>
      <c r="BJJ8" s="359"/>
      <c r="BJK8" s="359"/>
      <c r="BJL8" s="359"/>
      <c r="BJM8" s="359"/>
      <c r="BJN8" s="359"/>
      <c r="BJO8" s="359"/>
      <c r="BJP8" s="359"/>
      <c r="BJQ8" s="359"/>
      <c r="BJR8" s="359"/>
      <c r="BJS8" s="359"/>
      <c r="BJT8" s="359"/>
      <c r="BJU8" s="359"/>
      <c r="BJV8" s="359"/>
      <c r="BJW8" s="359"/>
      <c r="BJX8" s="359"/>
      <c r="BJY8" s="359"/>
      <c r="BJZ8" s="359"/>
      <c r="BKA8" s="359"/>
      <c r="BKB8" s="359"/>
      <c r="BKC8" s="359"/>
      <c r="BKD8" s="359"/>
      <c r="BKE8" s="359"/>
      <c r="BKF8" s="359"/>
      <c r="BKG8" s="359"/>
      <c r="BKH8" s="359"/>
      <c r="BKI8" s="359"/>
      <c r="BKJ8" s="359"/>
      <c r="BKK8" s="359"/>
      <c r="BKL8" s="359"/>
      <c r="BKM8" s="359"/>
      <c r="BKN8" s="359"/>
      <c r="BKO8" s="359"/>
      <c r="BKP8" s="359"/>
      <c r="BKQ8" s="359"/>
      <c r="BKR8" s="359"/>
      <c r="BKS8" s="359"/>
      <c r="BKT8" s="359"/>
      <c r="BKU8" s="359"/>
      <c r="BKV8" s="359"/>
      <c r="BKW8" s="359"/>
      <c r="BKX8" s="359"/>
      <c r="BKY8" s="359"/>
      <c r="BKZ8" s="359"/>
      <c r="BLA8" s="359"/>
      <c r="BLB8" s="359"/>
      <c r="BLC8" s="359"/>
      <c r="BLD8" s="359"/>
      <c r="BLE8" s="359"/>
      <c r="BLF8" s="359"/>
      <c r="BLG8" s="359"/>
      <c r="BLH8" s="359"/>
      <c r="BLI8" s="359"/>
      <c r="BLJ8" s="359"/>
      <c r="BLK8" s="359"/>
      <c r="BLL8" s="359"/>
      <c r="BLM8" s="359"/>
      <c r="BLN8" s="359"/>
      <c r="BLO8" s="359"/>
      <c r="BLP8" s="359"/>
      <c r="BLQ8" s="359"/>
      <c r="BLR8" s="359"/>
      <c r="BLS8" s="359"/>
      <c r="BLT8" s="359"/>
      <c r="BLU8" s="359"/>
      <c r="BLV8" s="359"/>
      <c r="BLW8" s="359"/>
      <c r="BLX8" s="359"/>
      <c r="BLY8" s="359"/>
      <c r="BLZ8" s="359"/>
      <c r="BMA8" s="359"/>
      <c r="BMB8" s="359"/>
      <c r="BMC8" s="359"/>
      <c r="BMD8" s="359"/>
      <c r="BME8" s="359"/>
      <c r="BMF8" s="359"/>
      <c r="BMG8" s="359"/>
      <c r="BMH8" s="359"/>
      <c r="BMI8" s="359"/>
      <c r="BMJ8" s="359"/>
      <c r="BMK8" s="359"/>
      <c r="BML8" s="359"/>
      <c r="BMM8" s="359"/>
      <c r="BMN8" s="359"/>
      <c r="BMO8" s="359"/>
      <c r="BMP8" s="359"/>
      <c r="BMQ8" s="359"/>
      <c r="BMR8" s="359"/>
      <c r="BMS8" s="359"/>
      <c r="BMT8" s="359"/>
      <c r="BMU8" s="359"/>
      <c r="BMV8" s="359"/>
      <c r="BMW8" s="359"/>
      <c r="BMX8" s="359"/>
      <c r="BMY8" s="359"/>
      <c r="BMZ8" s="359"/>
      <c r="BNA8" s="359"/>
      <c r="BNB8" s="359"/>
      <c r="BNC8" s="359"/>
      <c r="BND8" s="359"/>
      <c r="BNE8" s="359"/>
      <c r="BNF8" s="359"/>
      <c r="BNG8" s="359"/>
      <c r="BNH8" s="359"/>
      <c r="BNI8" s="359"/>
      <c r="BNJ8" s="359"/>
      <c r="BNK8" s="359"/>
      <c r="BNL8" s="359"/>
      <c r="BNM8" s="359"/>
      <c r="BNN8" s="359"/>
      <c r="BNO8" s="359"/>
      <c r="BNP8" s="359"/>
      <c r="BNQ8" s="359"/>
      <c r="BNR8" s="359"/>
      <c r="BNS8" s="359"/>
      <c r="BNT8" s="359"/>
      <c r="BNU8" s="359"/>
      <c r="BNV8" s="359"/>
      <c r="BNW8" s="359"/>
      <c r="BNX8" s="359"/>
      <c r="BNY8" s="359"/>
      <c r="BNZ8" s="359"/>
      <c r="BOA8" s="359"/>
      <c r="BOB8" s="359"/>
      <c r="BOC8" s="359"/>
      <c r="BOD8" s="359"/>
      <c r="BOE8" s="359"/>
      <c r="BOF8" s="359"/>
      <c r="BOG8" s="359"/>
      <c r="BOH8" s="359"/>
      <c r="BOI8" s="359"/>
      <c r="BOJ8" s="359"/>
      <c r="BOK8" s="359"/>
      <c r="BOL8" s="359"/>
      <c r="BOM8" s="359"/>
      <c r="BON8" s="359"/>
      <c r="BOO8" s="359"/>
      <c r="BOP8" s="359"/>
      <c r="BOQ8" s="359"/>
      <c r="BOR8" s="359"/>
      <c r="BOS8" s="359"/>
      <c r="BOT8" s="359"/>
      <c r="BOU8" s="359"/>
      <c r="BOV8" s="359"/>
      <c r="BOW8" s="359"/>
      <c r="BOX8" s="359"/>
      <c r="BOY8" s="359"/>
      <c r="BOZ8" s="359"/>
      <c r="BPA8" s="359"/>
      <c r="BPB8" s="359"/>
      <c r="BPC8" s="359"/>
      <c r="BPD8" s="359"/>
      <c r="BPE8" s="359"/>
      <c r="BPF8" s="359"/>
      <c r="BPG8" s="359"/>
      <c r="BPH8" s="359"/>
      <c r="BPI8" s="359"/>
      <c r="BPJ8" s="359"/>
      <c r="BPK8" s="359"/>
      <c r="BPL8" s="359"/>
      <c r="BPM8" s="359"/>
      <c r="BPN8" s="359"/>
      <c r="BPO8" s="359"/>
      <c r="BPP8" s="359"/>
      <c r="BPQ8" s="359"/>
      <c r="BPR8" s="359"/>
      <c r="BPS8" s="359"/>
      <c r="BPT8" s="359"/>
      <c r="BPU8" s="359"/>
      <c r="BPV8" s="359"/>
      <c r="BPW8" s="359"/>
      <c r="BPX8" s="359"/>
      <c r="BPY8" s="359"/>
      <c r="BPZ8" s="359"/>
      <c r="BQA8" s="359"/>
      <c r="BQB8" s="359"/>
      <c r="BQC8" s="359"/>
      <c r="BQD8" s="359"/>
      <c r="BQE8" s="359"/>
      <c r="BQF8" s="359"/>
      <c r="BQG8" s="359"/>
      <c r="BQH8" s="359"/>
      <c r="BQI8" s="359"/>
      <c r="BQJ8" s="359"/>
      <c r="BQK8" s="359"/>
      <c r="BQL8" s="359"/>
      <c r="BQM8" s="359"/>
      <c r="BQN8" s="359"/>
      <c r="BQO8" s="359"/>
      <c r="BQP8" s="359"/>
      <c r="BQQ8" s="359"/>
      <c r="BQR8" s="359"/>
      <c r="BQS8" s="359"/>
      <c r="BQT8" s="359"/>
      <c r="BQU8" s="359"/>
      <c r="BQV8" s="359"/>
      <c r="BQW8" s="359"/>
      <c r="BQX8" s="359"/>
      <c r="BQY8" s="359"/>
      <c r="BQZ8" s="359"/>
      <c r="BRA8" s="359"/>
      <c r="BRB8" s="359"/>
      <c r="BRC8" s="359"/>
      <c r="BRD8" s="359"/>
      <c r="BRE8" s="359"/>
      <c r="BRF8" s="359"/>
      <c r="BRG8" s="359"/>
      <c r="BRH8" s="359"/>
      <c r="BRI8" s="359"/>
      <c r="BRJ8" s="359"/>
      <c r="BRK8" s="359"/>
      <c r="BRL8" s="359"/>
      <c r="BRM8" s="359"/>
      <c r="BRN8" s="359"/>
      <c r="BRO8" s="359"/>
      <c r="BRP8" s="359"/>
      <c r="BRQ8" s="359"/>
      <c r="BRR8" s="359"/>
      <c r="BRS8" s="359"/>
      <c r="BRT8" s="359"/>
      <c r="BRU8" s="359"/>
      <c r="BRV8" s="359"/>
      <c r="BRW8" s="359"/>
      <c r="BRX8" s="359"/>
      <c r="BRY8" s="359"/>
      <c r="BRZ8" s="359"/>
      <c r="BSA8" s="359"/>
      <c r="BSB8" s="359"/>
      <c r="BSC8" s="359"/>
      <c r="BSD8" s="359"/>
      <c r="BSE8" s="359"/>
      <c r="BSF8" s="359"/>
      <c r="BSG8" s="359"/>
      <c r="BSH8" s="359"/>
      <c r="BSI8" s="359"/>
      <c r="BSJ8" s="359"/>
      <c r="BSK8" s="359"/>
      <c r="BSL8" s="359"/>
      <c r="BSM8" s="359"/>
      <c r="BSN8" s="359"/>
      <c r="BSO8" s="359"/>
      <c r="BSP8" s="359"/>
      <c r="BSQ8" s="359"/>
      <c r="BSR8" s="359"/>
      <c r="BSS8" s="359"/>
      <c r="BST8" s="359"/>
      <c r="BSU8" s="359"/>
      <c r="BSV8" s="359"/>
      <c r="BSW8" s="359"/>
      <c r="BSX8" s="359"/>
      <c r="BSY8" s="359"/>
      <c r="BSZ8" s="359"/>
      <c r="BTA8" s="359"/>
      <c r="BTB8" s="359"/>
      <c r="BTC8" s="359"/>
      <c r="BTD8" s="359"/>
      <c r="BTE8" s="359"/>
      <c r="BTF8" s="359"/>
      <c r="BTG8" s="359"/>
      <c r="BTH8" s="359"/>
      <c r="BTI8" s="359"/>
      <c r="BTJ8" s="359"/>
      <c r="BTK8" s="359"/>
      <c r="BTL8" s="359"/>
      <c r="BTM8" s="359"/>
      <c r="BTN8" s="359"/>
      <c r="BTO8" s="359"/>
      <c r="BTP8" s="359"/>
      <c r="BTQ8" s="359"/>
      <c r="BTR8" s="359"/>
      <c r="BTS8" s="359"/>
      <c r="BTT8" s="359"/>
      <c r="BTU8" s="359"/>
      <c r="BTV8" s="359"/>
      <c r="BTW8" s="359"/>
      <c r="BTX8" s="359"/>
      <c r="BTY8" s="359"/>
      <c r="BTZ8" s="359"/>
      <c r="BUA8" s="359"/>
      <c r="BUB8" s="359"/>
      <c r="BUC8" s="359"/>
      <c r="BUD8" s="359"/>
      <c r="BUE8" s="359"/>
      <c r="BUF8" s="359"/>
      <c r="BUG8" s="359"/>
      <c r="BUH8" s="359"/>
      <c r="BUI8" s="359"/>
      <c r="BUJ8" s="359"/>
      <c r="BUK8" s="359"/>
      <c r="BUL8" s="359"/>
      <c r="BUM8" s="359"/>
      <c r="BUN8" s="359"/>
      <c r="BUO8" s="359"/>
      <c r="BUP8" s="359"/>
      <c r="BUQ8" s="359"/>
      <c r="BUR8" s="359"/>
      <c r="BUS8" s="359"/>
      <c r="BUT8" s="359"/>
      <c r="BUU8" s="359"/>
      <c r="BUV8" s="359"/>
      <c r="BUW8" s="359"/>
      <c r="BUX8" s="359"/>
      <c r="BUY8" s="359"/>
      <c r="BUZ8" s="359"/>
      <c r="BVA8" s="359"/>
      <c r="BVB8" s="359"/>
      <c r="BVC8" s="359"/>
      <c r="BVD8" s="359"/>
      <c r="BVE8" s="359"/>
      <c r="BVF8" s="359"/>
      <c r="BVG8" s="359"/>
      <c r="BVH8" s="359"/>
      <c r="BVI8" s="359"/>
      <c r="BVJ8" s="359"/>
      <c r="BVK8" s="359"/>
      <c r="BVL8" s="359"/>
      <c r="BVM8" s="359"/>
      <c r="BVN8" s="359"/>
      <c r="BVO8" s="359"/>
      <c r="BVP8" s="359"/>
      <c r="BVQ8" s="359"/>
      <c r="BVR8" s="359"/>
      <c r="BVS8" s="359"/>
      <c r="BVT8" s="359"/>
      <c r="BVU8" s="359"/>
      <c r="BVV8" s="359"/>
      <c r="BVW8" s="359"/>
      <c r="BVX8" s="359"/>
      <c r="BVY8" s="359"/>
      <c r="BVZ8" s="359"/>
      <c r="BWA8" s="359"/>
      <c r="BWB8" s="359"/>
      <c r="BWC8" s="359"/>
      <c r="BWD8" s="359"/>
      <c r="BWE8" s="359"/>
      <c r="BWF8" s="359"/>
      <c r="BWG8" s="359"/>
      <c r="BWH8" s="359"/>
      <c r="BWI8" s="359"/>
      <c r="BWJ8" s="359"/>
      <c r="BWK8" s="359"/>
      <c r="BWL8" s="359"/>
      <c r="BWM8" s="359"/>
      <c r="BWN8" s="359"/>
      <c r="BWO8" s="359"/>
      <c r="BWP8" s="359"/>
      <c r="BWQ8" s="359"/>
      <c r="BWR8" s="359"/>
      <c r="BWS8" s="359"/>
      <c r="BWT8" s="359"/>
      <c r="BWU8" s="359"/>
      <c r="BWV8" s="359"/>
      <c r="BWW8" s="359"/>
      <c r="BWX8" s="359"/>
      <c r="BWY8" s="359"/>
      <c r="BWZ8" s="359"/>
      <c r="BXA8" s="359"/>
      <c r="BXB8" s="359"/>
      <c r="BXC8" s="359"/>
      <c r="BXD8" s="359"/>
      <c r="BXE8" s="359"/>
      <c r="BXF8" s="359"/>
      <c r="BXG8" s="359"/>
      <c r="BXH8" s="359"/>
      <c r="BXI8" s="359"/>
      <c r="BXJ8" s="359"/>
      <c r="BXK8" s="359"/>
      <c r="BXL8" s="359"/>
      <c r="BXM8" s="359"/>
      <c r="BXN8" s="359"/>
      <c r="BXO8" s="359"/>
      <c r="BXP8" s="359"/>
      <c r="BXQ8" s="359"/>
      <c r="BXR8" s="359"/>
      <c r="BXS8" s="359"/>
      <c r="BXT8" s="359"/>
      <c r="BXU8" s="359"/>
      <c r="BXV8" s="359"/>
      <c r="BXW8" s="359"/>
      <c r="BXX8" s="359"/>
      <c r="BXY8" s="359"/>
      <c r="BXZ8" s="359"/>
      <c r="BYA8" s="359"/>
      <c r="BYB8" s="359"/>
      <c r="BYC8" s="359"/>
      <c r="BYD8" s="359"/>
      <c r="BYE8" s="359"/>
      <c r="BYF8" s="359"/>
      <c r="BYG8" s="359"/>
      <c r="BYH8" s="359"/>
      <c r="BYI8" s="359"/>
      <c r="BYJ8" s="359"/>
      <c r="BYK8" s="359"/>
      <c r="BYL8" s="359"/>
      <c r="BYM8" s="359"/>
      <c r="BYN8" s="359"/>
      <c r="BYO8" s="359"/>
      <c r="BYP8" s="359"/>
      <c r="BYQ8" s="359"/>
      <c r="BYR8" s="359"/>
      <c r="BYS8" s="359"/>
      <c r="BYT8" s="359"/>
      <c r="BYU8" s="359"/>
      <c r="BYV8" s="359"/>
      <c r="BYW8" s="359"/>
      <c r="BYX8" s="359"/>
      <c r="BYY8" s="359"/>
      <c r="BYZ8" s="359"/>
      <c r="BZA8" s="359"/>
      <c r="BZB8" s="359"/>
      <c r="BZC8" s="359"/>
      <c r="BZD8" s="359"/>
      <c r="BZE8" s="359"/>
      <c r="BZF8" s="359"/>
      <c r="BZG8" s="359"/>
      <c r="BZH8" s="359"/>
      <c r="BZI8" s="359"/>
      <c r="BZJ8" s="359"/>
      <c r="BZK8" s="359"/>
      <c r="BZL8" s="359"/>
      <c r="BZM8" s="359"/>
      <c r="BZN8" s="359"/>
      <c r="BZO8" s="359"/>
      <c r="BZP8" s="359"/>
      <c r="BZQ8" s="359"/>
      <c r="BZR8" s="359"/>
      <c r="BZS8" s="359"/>
      <c r="BZT8" s="359"/>
      <c r="BZU8" s="359"/>
      <c r="BZV8" s="359"/>
      <c r="BZW8" s="359"/>
      <c r="BZX8" s="359"/>
      <c r="BZY8" s="359"/>
      <c r="BZZ8" s="359"/>
      <c r="CAA8" s="359"/>
      <c r="CAB8" s="359"/>
      <c r="CAC8" s="359"/>
      <c r="CAD8" s="359"/>
      <c r="CAE8" s="359"/>
      <c r="CAF8" s="359"/>
      <c r="CAG8" s="359"/>
      <c r="CAH8" s="359"/>
      <c r="CAI8" s="359"/>
      <c r="CAJ8" s="359"/>
      <c r="CAK8" s="359"/>
      <c r="CAL8" s="359"/>
      <c r="CAM8" s="359"/>
      <c r="CAN8" s="359"/>
      <c r="CAO8" s="359"/>
      <c r="CAP8" s="359"/>
      <c r="CAQ8" s="359"/>
      <c r="CAR8" s="359"/>
      <c r="CAS8" s="359"/>
      <c r="CAT8" s="359"/>
      <c r="CAU8" s="359"/>
      <c r="CAV8" s="359"/>
      <c r="CAW8" s="359"/>
      <c r="CAX8" s="359"/>
      <c r="CAY8" s="359"/>
      <c r="CAZ8" s="359"/>
      <c r="CBA8" s="359"/>
      <c r="CBB8" s="359"/>
      <c r="CBC8" s="359"/>
      <c r="CBD8" s="359"/>
      <c r="CBE8" s="359"/>
      <c r="CBF8" s="359"/>
      <c r="CBG8" s="359"/>
      <c r="CBH8" s="359"/>
      <c r="CBI8" s="359"/>
      <c r="CBJ8" s="359"/>
      <c r="CBK8" s="359"/>
      <c r="CBL8" s="359"/>
      <c r="CBM8" s="359"/>
      <c r="CBN8" s="359"/>
      <c r="CBO8" s="359"/>
      <c r="CBP8" s="359"/>
      <c r="CBQ8" s="359"/>
      <c r="CBR8" s="359"/>
      <c r="CBS8" s="359"/>
      <c r="CBT8" s="359"/>
      <c r="CBU8" s="359"/>
      <c r="CBV8" s="359"/>
      <c r="CBW8" s="359"/>
      <c r="CBX8" s="359"/>
      <c r="CBY8" s="359"/>
      <c r="CBZ8" s="359"/>
      <c r="CCA8" s="359"/>
      <c r="CCB8" s="359"/>
      <c r="CCC8" s="359"/>
      <c r="CCD8" s="359"/>
      <c r="CCE8" s="359"/>
      <c r="CCF8" s="359"/>
      <c r="CCG8" s="359"/>
      <c r="CCH8" s="359"/>
      <c r="CCI8" s="359"/>
      <c r="CCJ8" s="359"/>
      <c r="CCK8" s="359"/>
      <c r="CCL8" s="359"/>
      <c r="CCM8" s="359"/>
      <c r="CCN8" s="359"/>
      <c r="CCO8" s="359"/>
      <c r="CCP8" s="359"/>
      <c r="CCQ8" s="359"/>
      <c r="CCR8" s="359"/>
      <c r="CCS8" s="359"/>
      <c r="CCT8" s="359"/>
      <c r="CCU8" s="359"/>
      <c r="CCV8" s="359"/>
      <c r="CCW8" s="359"/>
      <c r="CCX8" s="359"/>
      <c r="CCY8" s="359"/>
      <c r="CCZ8" s="359"/>
      <c r="CDA8" s="359"/>
      <c r="CDB8" s="359"/>
      <c r="CDC8" s="359"/>
      <c r="CDD8" s="359"/>
      <c r="CDE8" s="359"/>
      <c r="CDF8" s="359"/>
      <c r="CDG8" s="359"/>
      <c r="CDH8" s="359"/>
      <c r="CDI8" s="359"/>
      <c r="CDJ8" s="359"/>
      <c r="CDK8" s="359"/>
      <c r="CDL8" s="359"/>
      <c r="CDM8" s="359"/>
      <c r="CDN8" s="359"/>
      <c r="CDO8" s="359"/>
      <c r="CDP8" s="359"/>
      <c r="CDQ8" s="359"/>
      <c r="CDR8" s="359"/>
      <c r="CDS8" s="359"/>
      <c r="CDT8" s="359"/>
      <c r="CDU8" s="359"/>
      <c r="CDV8" s="359"/>
      <c r="CDW8" s="359"/>
      <c r="CDX8" s="359"/>
      <c r="CDY8" s="359"/>
      <c r="CDZ8" s="359"/>
      <c r="CEA8" s="359"/>
      <c r="CEB8" s="359"/>
      <c r="CEC8" s="359"/>
      <c r="CED8" s="359"/>
      <c r="CEE8" s="359"/>
      <c r="CEF8" s="359"/>
      <c r="CEG8" s="359"/>
      <c r="CEH8" s="359"/>
      <c r="CEI8" s="359"/>
      <c r="CEJ8" s="359"/>
      <c r="CEK8" s="359"/>
      <c r="CEL8" s="359"/>
      <c r="CEM8" s="359"/>
      <c r="CEN8" s="359"/>
      <c r="CEO8" s="359"/>
      <c r="CEP8" s="359"/>
      <c r="CEQ8" s="359"/>
      <c r="CER8" s="359"/>
      <c r="CES8" s="359"/>
      <c r="CET8" s="359"/>
      <c r="CEU8" s="359"/>
      <c r="CEV8" s="359"/>
      <c r="CEW8" s="359"/>
      <c r="CEX8" s="359"/>
      <c r="CEY8" s="359"/>
      <c r="CEZ8" s="359"/>
      <c r="CFA8" s="359"/>
      <c r="CFB8" s="359"/>
      <c r="CFC8" s="359"/>
      <c r="CFD8" s="359"/>
      <c r="CFE8" s="359"/>
      <c r="CFF8" s="359"/>
      <c r="CFG8" s="359"/>
      <c r="CFH8" s="359"/>
      <c r="CFI8" s="359"/>
      <c r="CFJ8" s="359"/>
      <c r="CFK8" s="359"/>
      <c r="CFL8" s="359"/>
      <c r="CFM8" s="359"/>
      <c r="CFN8" s="359"/>
      <c r="CFO8" s="359"/>
      <c r="CFP8" s="359"/>
      <c r="CFQ8" s="359"/>
      <c r="CFR8" s="359"/>
      <c r="CFS8" s="359"/>
      <c r="CFT8" s="359"/>
      <c r="CFU8" s="359"/>
      <c r="CFV8" s="359"/>
      <c r="CFW8" s="359"/>
      <c r="CFX8" s="359"/>
      <c r="CFY8" s="359"/>
      <c r="CFZ8" s="359"/>
      <c r="CGA8" s="359"/>
      <c r="CGB8" s="359"/>
      <c r="CGC8" s="359"/>
      <c r="CGD8" s="359"/>
      <c r="CGE8" s="359"/>
      <c r="CGF8" s="359"/>
      <c r="CGG8" s="359"/>
      <c r="CGH8" s="359"/>
      <c r="CGI8" s="359"/>
      <c r="CGJ8" s="359"/>
      <c r="CGK8" s="359"/>
      <c r="CGL8" s="359"/>
      <c r="CGM8" s="359"/>
      <c r="CGN8" s="359"/>
      <c r="CGO8" s="359"/>
      <c r="CGP8" s="359"/>
      <c r="CGQ8" s="359"/>
      <c r="CGR8" s="359"/>
      <c r="CGS8" s="359"/>
      <c r="CGT8" s="359"/>
      <c r="CGU8" s="359"/>
      <c r="CGV8" s="359"/>
      <c r="CGW8" s="359"/>
      <c r="CGX8" s="359"/>
      <c r="CGY8" s="359"/>
      <c r="CGZ8" s="359"/>
      <c r="CHA8" s="359"/>
      <c r="CHB8" s="359"/>
      <c r="CHC8" s="359"/>
      <c r="CHD8" s="359"/>
      <c r="CHE8" s="359"/>
      <c r="CHF8" s="359"/>
      <c r="CHG8" s="359"/>
      <c r="CHH8" s="359"/>
      <c r="CHI8" s="359"/>
      <c r="CHJ8" s="359"/>
      <c r="CHK8" s="359"/>
      <c r="CHL8" s="359"/>
      <c r="CHM8" s="359"/>
      <c r="CHN8" s="359"/>
      <c r="CHO8" s="359"/>
      <c r="CHP8" s="359"/>
      <c r="CHQ8" s="359"/>
      <c r="CHR8" s="359"/>
      <c r="CHS8" s="359"/>
      <c r="CHT8" s="359"/>
      <c r="CHU8" s="359"/>
      <c r="CHV8" s="359"/>
      <c r="CHW8" s="359"/>
      <c r="CHX8" s="359"/>
      <c r="CHY8" s="359"/>
      <c r="CHZ8" s="359"/>
      <c r="CIA8" s="359"/>
      <c r="CIB8" s="359"/>
      <c r="CIC8" s="359"/>
      <c r="CID8" s="359"/>
      <c r="CIE8" s="359"/>
      <c r="CIF8" s="359"/>
      <c r="CIG8" s="359"/>
      <c r="CIH8" s="359"/>
      <c r="CII8" s="359"/>
      <c r="CIJ8" s="359"/>
      <c r="CIK8" s="359"/>
      <c r="CIL8" s="359"/>
      <c r="CIM8" s="359"/>
      <c r="CIN8" s="359"/>
      <c r="CIO8" s="359"/>
      <c r="CIP8" s="359"/>
      <c r="CIQ8" s="359"/>
      <c r="CIR8" s="359"/>
      <c r="CIS8" s="359"/>
      <c r="CIT8" s="359"/>
      <c r="CIU8" s="359"/>
      <c r="CIV8" s="359"/>
      <c r="CIW8" s="359"/>
      <c r="CIX8" s="359"/>
      <c r="CIY8" s="359"/>
      <c r="CIZ8" s="359"/>
      <c r="CJA8" s="359"/>
      <c r="CJB8" s="359"/>
      <c r="CJC8" s="359"/>
      <c r="CJD8" s="359"/>
      <c r="CJE8" s="359"/>
      <c r="CJF8" s="359"/>
      <c r="CJG8" s="359"/>
      <c r="CJH8" s="359"/>
      <c r="CJI8" s="359"/>
      <c r="CJJ8" s="359"/>
      <c r="CJK8" s="359"/>
      <c r="CJL8" s="359"/>
      <c r="CJM8" s="359"/>
      <c r="CJN8" s="359"/>
      <c r="CJO8" s="359"/>
      <c r="CJP8" s="359"/>
      <c r="CJQ8" s="359"/>
      <c r="CJR8" s="359"/>
      <c r="CJS8" s="359"/>
      <c r="CJT8" s="359"/>
      <c r="CJU8" s="359"/>
      <c r="CJV8" s="359"/>
      <c r="CJW8" s="359"/>
      <c r="CJX8" s="359"/>
      <c r="CJY8" s="359"/>
      <c r="CJZ8" s="359"/>
      <c r="CKA8" s="359"/>
      <c r="CKB8" s="359"/>
      <c r="CKC8" s="359"/>
      <c r="CKD8" s="359"/>
      <c r="CKE8" s="359"/>
      <c r="CKF8" s="359"/>
      <c r="CKG8" s="359"/>
      <c r="CKH8" s="359"/>
      <c r="CKI8" s="359"/>
      <c r="CKJ8" s="359"/>
      <c r="CKK8" s="359"/>
      <c r="CKL8" s="359"/>
      <c r="CKM8" s="359"/>
      <c r="CKN8" s="359"/>
      <c r="CKO8" s="359"/>
      <c r="CKP8" s="359"/>
      <c r="CKQ8" s="359"/>
      <c r="CKR8" s="359"/>
      <c r="CKS8" s="359"/>
      <c r="CKT8" s="359"/>
      <c r="CKU8" s="359"/>
      <c r="CKV8" s="359"/>
      <c r="CKW8" s="359"/>
      <c r="CKX8" s="359"/>
      <c r="CKY8" s="359"/>
      <c r="CKZ8" s="359"/>
      <c r="CLA8" s="359"/>
      <c r="CLB8" s="359"/>
      <c r="CLC8" s="359"/>
      <c r="CLD8" s="359"/>
      <c r="CLE8" s="359"/>
      <c r="CLF8" s="359"/>
      <c r="CLG8" s="359"/>
      <c r="CLH8" s="359"/>
      <c r="CLI8" s="359"/>
      <c r="CLJ8" s="359"/>
      <c r="CLK8" s="359"/>
      <c r="CLL8" s="359"/>
      <c r="CLM8" s="359"/>
      <c r="CLN8" s="359"/>
      <c r="CLO8" s="359"/>
      <c r="CLP8" s="359"/>
      <c r="CLQ8" s="359"/>
      <c r="CLR8" s="359"/>
      <c r="CLS8" s="359"/>
      <c r="CLT8" s="359"/>
      <c r="CLU8" s="359"/>
      <c r="CLV8" s="359"/>
      <c r="CLW8" s="359"/>
      <c r="CLX8" s="359"/>
      <c r="CLY8" s="359"/>
      <c r="CLZ8" s="359"/>
      <c r="CMA8" s="359"/>
      <c r="CMB8" s="359"/>
      <c r="CMC8" s="359"/>
      <c r="CMD8" s="359"/>
      <c r="CME8" s="359"/>
      <c r="CMF8" s="359"/>
      <c r="CMG8" s="359"/>
      <c r="CMH8" s="359"/>
      <c r="CMI8" s="359"/>
      <c r="CMJ8" s="359"/>
      <c r="CMK8" s="359"/>
      <c r="CML8" s="359"/>
      <c r="CMM8" s="359"/>
      <c r="CMN8" s="359"/>
      <c r="CMO8" s="359"/>
      <c r="CMP8" s="359"/>
      <c r="CMQ8" s="359"/>
      <c r="CMR8" s="359"/>
      <c r="CMS8" s="359"/>
      <c r="CMT8" s="359"/>
      <c r="CMU8" s="359"/>
      <c r="CMV8" s="359"/>
      <c r="CMW8" s="359"/>
      <c r="CMX8" s="359"/>
      <c r="CMY8" s="359"/>
      <c r="CMZ8" s="359"/>
      <c r="CNA8" s="359"/>
      <c r="CNB8" s="359"/>
      <c r="CNC8" s="359"/>
      <c r="CND8" s="359"/>
      <c r="CNE8" s="359"/>
      <c r="CNF8" s="359"/>
      <c r="CNG8" s="359"/>
      <c r="CNH8" s="359"/>
      <c r="CNI8" s="359"/>
      <c r="CNJ8" s="359"/>
      <c r="CNK8" s="359"/>
      <c r="CNL8" s="359"/>
      <c r="CNM8" s="359"/>
      <c r="CNN8" s="359"/>
      <c r="CNO8" s="359"/>
      <c r="CNP8" s="359"/>
      <c r="CNQ8" s="359"/>
      <c r="CNR8" s="359"/>
      <c r="CNS8" s="359"/>
      <c r="CNT8" s="359"/>
      <c r="CNU8" s="359"/>
      <c r="CNV8" s="359"/>
      <c r="CNW8" s="359"/>
      <c r="CNX8" s="359"/>
      <c r="CNY8" s="359"/>
      <c r="CNZ8" s="359"/>
      <c r="COA8" s="359"/>
      <c r="COB8" s="359"/>
      <c r="COC8" s="359"/>
      <c r="COD8" s="359"/>
      <c r="COE8" s="359"/>
      <c r="COF8" s="359"/>
      <c r="COG8" s="359"/>
      <c r="COH8" s="359"/>
      <c r="COI8" s="359"/>
      <c r="COJ8" s="359"/>
      <c r="COK8" s="359"/>
      <c r="COL8" s="359"/>
      <c r="COM8" s="359"/>
      <c r="CON8" s="359"/>
      <c r="COO8" s="359"/>
      <c r="COP8" s="359"/>
      <c r="COQ8" s="359"/>
      <c r="COR8" s="359"/>
      <c r="COS8" s="359"/>
      <c r="COT8" s="359"/>
      <c r="COU8" s="359"/>
      <c r="COV8" s="359"/>
      <c r="COW8" s="359"/>
      <c r="COX8" s="359"/>
      <c r="COY8" s="359"/>
      <c r="COZ8" s="359"/>
      <c r="CPA8" s="359"/>
      <c r="CPB8" s="359"/>
      <c r="CPC8" s="359"/>
      <c r="CPD8" s="359"/>
      <c r="CPE8" s="359"/>
      <c r="CPF8" s="359"/>
      <c r="CPG8" s="359"/>
      <c r="CPH8" s="359"/>
      <c r="CPI8" s="359"/>
      <c r="CPJ8" s="359"/>
      <c r="CPK8" s="359"/>
      <c r="CPL8" s="359"/>
      <c r="CPM8" s="359"/>
      <c r="CPN8" s="359"/>
      <c r="CPO8" s="359"/>
      <c r="CPP8" s="359"/>
      <c r="CPQ8" s="359"/>
      <c r="CPR8" s="359"/>
      <c r="CPS8" s="359"/>
      <c r="CPT8" s="359"/>
      <c r="CPU8" s="359"/>
      <c r="CPV8" s="359"/>
      <c r="CPW8" s="359"/>
      <c r="CPX8" s="359"/>
      <c r="CPY8" s="359"/>
      <c r="CPZ8" s="359"/>
      <c r="CQA8" s="359"/>
      <c r="CQB8" s="359"/>
      <c r="CQC8" s="359"/>
      <c r="CQD8" s="359"/>
      <c r="CQE8" s="359"/>
      <c r="CQF8" s="359"/>
      <c r="CQG8" s="359"/>
      <c r="CQH8" s="359"/>
      <c r="CQI8" s="359"/>
      <c r="CQJ8" s="359"/>
      <c r="CQK8" s="359"/>
      <c r="CQL8" s="359"/>
      <c r="CQM8" s="359"/>
      <c r="CQN8" s="359"/>
      <c r="CQO8" s="359"/>
      <c r="CQP8" s="359"/>
      <c r="CQQ8" s="359"/>
      <c r="CQR8" s="359"/>
      <c r="CQS8" s="359"/>
      <c r="CQT8" s="359"/>
      <c r="CQU8" s="359"/>
      <c r="CQV8" s="359"/>
      <c r="CQW8" s="359"/>
      <c r="CQX8" s="359"/>
      <c r="CQY8" s="359"/>
      <c r="CQZ8" s="359"/>
      <c r="CRA8" s="359"/>
      <c r="CRB8" s="359"/>
      <c r="CRC8" s="359"/>
      <c r="CRD8" s="359"/>
      <c r="CRE8" s="359"/>
      <c r="CRF8" s="359"/>
      <c r="CRG8" s="359"/>
      <c r="CRH8" s="359"/>
      <c r="CRI8" s="359"/>
      <c r="CRJ8" s="359"/>
      <c r="CRK8" s="359"/>
      <c r="CRL8" s="359"/>
      <c r="CRM8" s="359"/>
      <c r="CRN8" s="359"/>
      <c r="CRO8" s="359"/>
      <c r="CRP8" s="359"/>
      <c r="CRQ8" s="359"/>
      <c r="CRR8" s="359"/>
      <c r="CRS8" s="359"/>
      <c r="CRT8" s="359"/>
      <c r="CRU8" s="359"/>
      <c r="CRV8" s="359"/>
      <c r="CRW8" s="359"/>
      <c r="CRX8" s="359"/>
      <c r="CRY8" s="359"/>
      <c r="CRZ8" s="359"/>
      <c r="CSA8" s="359"/>
      <c r="CSB8" s="359"/>
      <c r="CSC8" s="359"/>
      <c r="CSD8" s="359"/>
      <c r="CSE8" s="359"/>
      <c r="CSF8" s="359"/>
      <c r="CSG8" s="359"/>
      <c r="CSH8" s="359"/>
      <c r="CSI8" s="359"/>
      <c r="CSJ8" s="359"/>
      <c r="CSK8" s="359"/>
      <c r="CSL8" s="359"/>
      <c r="CSM8" s="359"/>
      <c r="CSN8" s="359"/>
      <c r="CSO8" s="359"/>
      <c r="CSP8" s="359"/>
      <c r="CSQ8" s="359"/>
      <c r="CSR8" s="359"/>
      <c r="CSS8" s="359"/>
      <c r="CST8" s="359"/>
      <c r="CSU8" s="359"/>
      <c r="CSV8" s="359"/>
      <c r="CSW8" s="359"/>
      <c r="CSX8" s="359"/>
      <c r="CSY8" s="359"/>
      <c r="CSZ8" s="359"/>
      <c r="CTA8" s="359"/>
      <c r="CTB8" s="359"/>
      <c r="CTC8" s="359"/>
      <c r="CTD8" s="359"/>
      <c r="CTE8" s="359"/>
      <c r="CTF8" s="359"/>
      <c r="CTG8" s="359"/>
      <c r="CTH8" s="359"/>
      <c r="CTI8" s="359"/>
      <c r="CTJ8" s="359"/>
      <c r="CTK8" s="359"/>
      <c r="CTL8" s="359"/>
      <c r="CTM8" s="359"/>
      <c r="CTN8" s="359"/>
      <c r="CTO8" s="359"/>
      <c r="CTP8" s="359"/>
      <c r="CTQ8" s="359"/>
      <c r="CTR8" s="359"/>
      <c r="CTS8" s="359"/>
      <c r="CTT8" s="359"/>
      <c r="CTU8" s="359"/>
      <c r="CTV8" s="359"/>
      <c r="CTW8" s="359"/>
      <c r="CTX8" s="359"/>
      <c r="CTY8" s="359"/>
      <c r="CTZ8" s="359"/>
      <c r="CUA8" s="359"/>
      <c r="CUB8" s="359"/>
      <c r="CUC8" s="359"/>
      <c r="CUD8" s="359"/>
      <c r="CUE8" s="359"/>
      <c r="CUF8" s="359"/>
      <c r="CUG8" s="359"/>
      <c r="CUH8" s="359"/>
      <c r="CUI8" s="359"/>
      <c r="CUJ8" s="359"/>
      <c r="CUK8" s="359"/>
      <c r="CUL8" s="359"/>
      <c r="CUM8" s="359"/>
      <c r="CUN8" s="359"/>
      <c r="CUO8" s="359"/>
      <c r="CUP8" s="359"/>
      <c r="CUQ8" s="359"/>
      <c r="CUR8" s="359"/>
      <c r="CUS8" s="359"/>
      <c r="CUT8" s="359"/>
      <c r="CUU8" s="359"/>
      <c r="CUV8" s="359"/>
      <c r="CUW8" s="359"/>
      <c r="CUX8" s="359"/>
      <c r="CUY8" s="359"/>
      <c r="CUZ8" s="359"/>
      <c r="CVA8" s="359"/>
      <c r="CVB8" s="359"/>
      <c r="CVC8" s="359"/>
      <c r="CVD8" s="359"/>
      <c r="CVE8" s="359"/>
      <c r="CVF8" s="359"/>
      <c r="CVG8" s="359"/>
      <c r="CVH8" s="359"/>
      <c r="CVI8" s="359"/>
      <c r="CVJ8" s="359"/>
      <c r="CVK8" s="359"/>
      <c r="CVL8" s="359"/>
      <c r="CVM8" s="359"/>
      <c r="CVN8" s="359"/>
      <c r="CVO8" s="359"/>
      <c r="CVP8" s="359"/>
      <c r="CVQ8" s="359"/>
      <c r="CVR8" s="359"/>
      <c r="CVS8" s="359"/>
      <c r="CVT8" s="359"/>
      <c r="CVU8" s="359"/>
      <c r="CVV8" s="359"/>
      <c r="CVW8" s="359"/>
      <c r="CVX8" s="359"/>
      <c r="CVY8" s="359"/>
      <c r="CVZ8" s="359"/>
      <c r="CWA8" s="359"/>
      <c r="CWB8" s="359"/>
      <c r="CWC8" s="359"/>
      <c r="CWD8" s="359"/>
      <c r="CWE8" s="359"/>
      <c r="CWF8" s="359"/>
      <c r="CWG8" s="359"/>
      <c r="CWH8" s="359"/>
      <c r="CWI8" s="359"/>
      <c r="CWJ8" s="359"/>
      <c r="CWK8" s="359"/>
      <c r="CWL8" s="359"/>
      <c r="CWM8" s="359"/>
      <c r="CWN8" s="359"/>
      <c r="CWO8" s="359"/>
      <c r="CWP8" s="359"/>
      <c r="CWQ8" s="359"/>
      <c r="CWR8" s="359"/>
      <c r="CWS8" s="359"/>
      <c r="CWT8" s="359"/>
      <c r="CWU8" s="359"/>
      <c r="CWV8" s="359"/>
      <c r="CWW8" s="359"/>
      <c r="CWX8" s="359"/>
      <c r="CWY8" s="359"/>
      <c r="CWZ8" s="359"/>
      <c r="CXA8" s="359"/>
      <c r="CXB8" s="359"/>
      <c r="CXC8" s="359"/>
      <c r="CXD8" s="359"/>
      <c r="CXE8" s="359"/>
      <c r="CXF8" s="359"/>
      <c r="CXG8" s="359"/>
      <c r="CXH8" s="359"/>
      <c r="CXI8" s="359"/>
      <c r="CXJ8" s="359"/>
      <c r="CXK8" s="359"/>
      <c r="CXL8" s="359"/>
      <c r="CXM8" s="359"/>
      <c r="CXN8" s="359"/>
      <c r="CXO8" s="359"/>
      <c r="CXP8" s="359"/>
      <c r="CXQ8" s="359"/>
      <c r="CXR8" s="359"/>
      <c r="CXS8" s="359"/>
      <c r="CXT8" s="359"/>
      <c r="CXU8" s="359"/>
      <c r="CXV8" s="359"/>
      <c r="CXW8" s="359"/>
      <c r="CXX8" s="359"/>
      <c r="CXY8" s="359"/>
      <c r="CXZ8" s="359"/>
      <c r="CYA8" s="359"/>
      <c r="CYB8" s="359"/>
      <c r="CYC8" s="359"/>
      <c r="CYD8" s="359"/>
      <c r="CYE8" s="359"/>
      <c r="CYF8" s="359"/>
      <c r="CYG8" s="359"/>
      <c r="CYH8" s="359"/>
      <c r="CYI8" s="359"/>
      <c r="CYJ8" s="359"/>
      <c r="CYK8" s="359"/>
      <c r="CYL8" s="359"/>
      <c r="CYM8" s="359"/>
      <c r="CYN8" s="359"/>
      <c r="CYO8" s="359"/>
      <c r="CYP8" s="359"/>
      <c r="CYQ8" s="359"/>
      <c r="CYR8" s="359"/>
      <c r="CYS8" s="359"/>
      <c r="CYT8" s="359"/>
      <c r="CYU8" s="359"/>
      <c r="CYV8" s="359"/>
      <c r="CYW8" s="359"/>
      <c r="CYX8" s="359"/>
      <c r="CYY8" s="359"/>
      <c r="CYZ8" s="359"/>
      <c r="CZA8" s="359"/>
      <c r="CZB8" s="359"/>
      <c r="CZC8" s="359"/>
      <c r="CZD8" s="359"/>
      <c r="CZE8" s="359"/>
      <c r="CZF8" s="359"/>
      <c r="CZG8" s="359"/>
      <c r="CZH8" s="359"/>
      <c r="CZI8" s="359"/>
      <c r="CZJ8" s="359"/>
      <c r="CZK8" s="359"/>
      <c r="CZL8" s="359"/>
      <c r="CZM8" s="359"/>
      <c r="CZN8" s="359"/>
      <c r="CZO8" s="359"/>
      <c r="CZP8" s="359"/>
      <c r="CZQ8" s="359"/>
      <c r="CZR8" s="359"/>
      <c r="CZS8" s="359"/>
      <c r="CZT8" s="359"/>
      <c r="CZU8" s="359"/>
      <c r="CZV8" s="359"/>
      <c r="CZW8" s="359"/>
      <c r="CZX8" s="359"/>
      <c r="CZY8" s="359"/>
      <c r="CZZ8" s="359"/>
      <c r="DAA8" s="359"/>
      <c r="DAB8" s="359"/>
      <c r="DAC8" s="359"/>
      <c r="DAD8" s="359"/>
      <c r="DAE8" s="359"/>
      <c r="DAF8" s="359"/>
      <c r="DAG8" s="359"/>
      <c r="DAH8" s="359"/>
      <c r="DAI8" s="359"/>
      <c r="DAJ8" s="359"/>
      <c r="DAK8" s="359"/>
      <c r="DAL8" s="359"/>
      <c r="DAM8" s="359"/>
      <c r="DAN8" s="359"/>
      <c r="DAO8" s="359"/>
      <c r="DAP8" s="359"/>
      <c r="DAQ8" s="359"/>
      <c r="DAR8" s="359"/>
      <c r="DAS8" s="359"/>
      <c r="DAT8" s="359"/>
      <c r="DAU8" s="359"/>
      <c r="DAV8" s="359"/>
      <c r="DAW8" s="359"/>
      <c r="DAX8" s="359"/>
      <c r="DAY8" s="359"/>
      <c r="DAZ8" s="359"/>
      <c r="DBA8" s="359"/>
      <c r="DBB8" s="359"/>
      <c r="DBC8" s="359"/>
      <c r="DBD8" s="359"/>
      <c r="DBE8" s="359"/>
      <c r="DBF8" s="359"/>
      <c r="DBG8" s="359"/>
      <c r="DBH8" s="359"/>
      <c r="DBI8" s="359"/>
      <c r="DBJ8" s="359"/>
      <c r="DBK8" s="359"/>
      <c r="DBL8" s="359"/>
      <c r="DBM8" s="359"/>
      <c r="DBN8" s="359"/>
      <c r="DBO8" s="359"/>
      <c r="DBP8" s="359"/>
      <c r="DBQ8" s="359"/>
      <c r="DBR8" s="359"/>
      <c r="DBS8" s="359"/>
      <c r="DBT8" s="359"/>
      <c r="DBU8" s="359"/>
      <c r="DBV8" s="359"/>
      <c r="DBW8" s="359"/>
      <c r="DBX8" s="359"/>
      <c r="DBY8" s="359"/>
      <c r="DBZ8" s="359"/>
      <c r="DCA8" s="359"/>
      <c r="DCB8" s="359"/>
      <c r="DCC8" s="359"/>
      <c r="DCD8" s="359"/>
      <c r="DCE8" s="359"/>
      <c r="DCF8" s="359"/>
      <c r="DCG8" s="359"/>
      <c r="DCH8" s="359"/>
      <c r="DCI8" s="359"/>
      <c r="DCJ8" s="359"/>
      <c r="DCK8" s="359"/>
      <c r="DCL8" s="359"/>
      <c r="DCM8" s="359"/>
      <c r="DCN8" s="359"/>
      <c r="DCO8" s="359"/>
      <c r="DCP8" s="359"/>
      <c r="DCQ8" s="359"/>
      <c r="DCR8" s="359"/>
      <c r="DCS8" s="359"/>
      <c r="DCT8" s="359"/>
      <c r="DCU8" s="359"/>
      <c r="DCV8" s="359"/>
      <c r="DCW8" s="359"/>
      <c r="DCX8" s="359"/>
      <c r="DCY8" s="359"/>
      <c r="DCZ8" s="359"/>
      <c r="DDA8" s="359"/>
      <c r="DDB8" s="359"/>
      <c r="DDC8" s="359"/>
      <c r="DDD8" s="359"/>
      <c r="DDE8" s="359"/>
      <c r="DDF8" s="359"/>
      <c r="DDG8" s="359"/>
      <c r="DDH8" s="359"/>
      <c r="DDI8" s="359"/>
      <c r="DDJ8" s="359"/>
      <c r="DDK8" s="359"/>
      <c r="DDL8" s="359"/>
      <c r="DDM8" s="359"/>
      <c r="DDN8" s="359"/>
      <c r="DDO8" s="359"/>
      <c r="DDP8" s="359"/>
      <c r="DDQ8" s="359"/>
      <c r="DDR8" s="359"/>
      <c r="DDS8" s="359"/>
      <c r="DDT8" s="359"/>
      <c r="DDU8" s="359"/>
      <c r="DDV8" s="359"/>
      <c r="DDW8" s="359"/>
      <c r="DDX8" s="359"/>
      <c r="DDY8" s="359"/>
      <c r="DDZ8" s="359"/>
      <c r="DEA8" s="359"/>
      <c r="DEB8" s="359"/>
      <c r="DEC8" s="359"/>
      <c r="DED8" s="359"/>
      <c r="DEE8" s="359"/>
      <c r="DEF8" s="359"/>
      <c r="DEG8" s="359"/>
      <c r="DEH8" s="359"/>
      <c r="DEI8" s="359"/>
      <c r="DEJ8" s="359"/>
      <c r="DEK8" s="359"/>
      <c r="DEL8" s="359"/>
      <c r="DEM8" s="359"/>
      <c r="DEN8" s="359"/>
      <c r="DEO8" s="359"/>
      <c r="DEP8" s="359"/>
      <c r="DEQ8" s="359"/>
      <c r="DER8" s="359"/>
      <c r="DES8" s="359"/>
      <c r="DET8" s="359"/>
      <c r="DEU8" s="359"/>
      <c r="DEV8" s="359"/>
      <c r="DEW8" s="359"/>
      <c r="DEX8" s="359"/>
      <c r="DEY8" s="359"/>
      <c r="DEZ8" s="359"/>
      <c r="DFA8" s="359"/>
      <c r="DFB8" s="359"/>
      <c r="DFC8" s="359"/>
      <c r="DFD8" s="359"/>
      <c r="DFE8" s="359"/>
      <c r="DFF8" s="359"/>
      <c r="DFG8" s="359"/>
      <c r="DFH8" s="359"/>
      <c r="DFI8" s="359"/>
      <c r="DFJ8" s="359"/>
      <c r="DFK8" s="359"/>
      <c r="DFL8" s="359"/>
      <c r="DFM8" s="359"/>
      <c r="DFN8" s="359"/>
      <c r="DFO8" s="359"/>
      <c r="DFP8" s="359"/>
      <c r="DFQ8" s="359"/>
      <c r="DFR8" s="359"/>
      <c r="DFS8" s="359"/>
      <c r="DFT8" s="359"/>
      <c r="DFU8" s="359"/>
      <c r="DFV8" s="359"/>
      <c r="DFW8" s="359"/>
      <c r="DFX8" s="359"/>
      <c r="DFY8" s="359"/>
      <c r="DFZ8" s="359"/>
      <c r="DGA8" s="359"/>
      <c r="DGB8" s="359"/>
      <c r="DGC8" s="359"/>
      <c r="DGD8" s="359"/>
      <c r="DGE8" s="359"/>
      <c r="DGF8" s="359"/>
      <c r="DGG8" s="359"/>
      <c r="DGH8" s="359"/>
      <c r="DGI8" s="359"/>
      <c r="DGJ8" s="359"/>
      <c r="DGK8" s="359"/>
      <c r="DGL8" s="359"/>
      <c r="DGM8" s="359"/>
      <c r="DGN8" s="359"/>
      <c r="DGO8" s="359"/>
      <c r="DGP8" s="359"/>
      <c r="DGQ8" s="359"/>
      <c r="DGR8" s="359"/>
      <c r="DGS8" s="359"/>
      <c r="DGT8" s="359"/>
      <c r="DGU8" s="359"/>
      <c r="DGV8" s="359"/>
      <c r="DGW8" s="359"/>
      <c r="DGX8" s="359"/>
      <c r="DGY8" s="359"/>
      <c r="DGZ8" s="359"/>
      <c r="DHA8" s="359"/>
      <c r="DHB8" s="359"/>
      <c r="DHC8" s="359"/>
      <c r="DHD8" s="359"/>
      <c r="DHE8" s="359"/>
      <c r="DHF8" s="359"/>
      <c r="DHG8" s="359"/>
      <c r="DHH8" s="359"/>
      <c r="DHI8" s="359"/>
      <c r="DHJ8" s="359"/>
      <c r="DHK8" s="359"/>
      <c r="DHL8" s="359"/>
      <c r="DHM8" s="359"/>
      <c r="DHN8" s="359"/>
      <c r="DHO8" s="359"/>
      <c r="DHP8" s="359"/>
      <c r="DHQ8" s="359"/>
      <c r="DHR8" s="359"/>
      <c r="DHS8" s="359"/>
      <c r="DHT8" s="359"/>
      <c r="DHU8" s="359"/>
      <c r="DHV8" s="359"/>
      <c r="DHW8" s="359"/>
      <c r="DHX8" s="359"/>
      <c r="DHY8" s="359"/>
      <c r="DHZ8" s="359"/>
      <c r="DIA8" s="359"/>
      <c r="DIB8" s="359"/>
      <c r="DIC8" s="359"/>
      <c r="DID8" s="359"/>
      <c r="DIE8" s="359"/>
      <c r="DIF8" s="359"/>
      <c r="DIG8" s="359"/>
      <c r="DIH8" s="359"/>
      <c r="DII8" s="359"/>
      <c r="DIJ8" s="359"/>
      <c r="DIK8" s="359"/>
      <c r="DIL8" s="359"/>
      <c r="DIM8" s="359"/>
      <c r="DIN8" s="359"/>
      <c r="DIO8" s="359"/>
      <c r="DIP8" s="359"/>
      <c r="DIQ8" s="359"/>
      <c r="DIR8" s="359"/>
      <c r="DIS8" s="359"/>
      <c r="DIT8" s="359"/>
      <c r="DIU8" s="359"/>
      <c r="DIV8" s="359"/>
      <c r="DIW8" s="359"/>
      <c r="DIX8" s="359"/>
      <c r="DIY8" s="359"/>
      <c r="DIZ8" s="359"/>
      <c r="DJA8" s="359"/>
      <c r="DJB8" s="359"/>
      <c r="DJC8" s="359"/>
      <c r="DJD8" s="359"/>
      <c r="DJE8" s="359"/>
      <c r="DJF8" s="359"/>
      <c r="DJG8" s="359"/>
      <c r="DJH8" s="359"/>
      <c r="DJI8" s="359"/>
      <c r="DJJ8" s="359"/>
      <c r="DJK8" s="359"/>
      <c r="DJL8" s="359"/>
      <c r="DJM8" s="359"/>
      <c r="DJN8" s="359"/>
      <c r="DJO8" s="359"/>
      <c r="DJP8" s="359"/>
      <c r="DJQ8" s="359"/>
      <c r="DJR8" s="359"/>
      <c r="DJS8" s="359"/>
      <c r="DJT8" s="359"/>
      <c r="DJU8" s="359"/>
      <c r="DJV8" s="359"/>
      <c r="DJW8" s="359"/>
      <c r="DJX8" s="359"/>
      <c r="DJY8" s="359"/>
      <c r="DJZ8" s="359"/>
      <c r="DKA8" s="359"/>
      <c r="DKB8" s="359"/>
      <c r="DKC8" s="359"/>
      <c r="DKD8" s="359"/>
      <c r="DKE8" s="359"/>
      <c r="DKF8" s="359"/>
      <c r="DKG8" s="359"/>
      <c r="DKH8" s="359"/>
      <c r="DKI8" s="359"/>
      <c r="DKJ8" s="359"/>
      <c r="DKK8" s="359"/>
      <c r="DKL8" s="359"/>
      <c r="DKM8" s="359"/>
      <c r="DKN8" s="359"/>
      <c r="DKO8" s="359"/>
      <c r="DKP8" s="359"/>
      <c r="DKQ8" s="359"/>
      <c r="DKR8" s="359"/>
      <c r="DKS8" s="359"/>
      <c r="DKT8" s="359"/>
      <c r="DKU8" s="359"/>
      <c r="DKV8" s="359"/>
      <c r="DKW8" s="359"/>
      <c r="DKX8" s="359"/>
      <c r="DKY8" s="359"/>
      <c r="DKZ8" s="359"/>
      <c r="DLA8" s="359"/>
      <c r="DLB8" s="359"/>
      <c r="DLC8" s="359"/>
      <c r="DLD8" s="359"/>
      <c r="DLE8" s="359"/>
      <c r="DLF8" s="359"/>
      <c r="DLG8" s="359"/>
      <c r="DLH8" s="359"/>
      <c r="DLI8" s="359"/>
      <c r="DLJ8" s="359"/>
      <c r="DLK8" s="359"/>
      <c r="DLL8" s="359"/>
      <c r="DLM8" s="359"/>
      <c r="DLN8" s="359"/>
      <c r="DLO8" s="359"/>
      <c r="DLP8" s="359"/>
      <c r="DLQ8" s="359"/>
      <c r="DLR8" s="359"/>
      <c r="DLS8" s="359"/>
      <c r="DLT8" s="359"/>
      <c r="DLU8" s="359"/>
      <c r="DLV8" s="359"/>
      <c r="DLW8" s="359"/>
      <c r="DLX8" s="359"/>
      <c r="DLY8" s="359"/>
      <c r="DLZ8" s="359"/>
      <c r="DMA8" s="359"/>
      <c r="DMB8" s="359"/>
      <c r="DMC8" s="359"/>
      <c r="DMD8" s="359"/>
      <c r="DME8" s="359"/>
      <c r="DMF8" s="359"/>
      <c r="DMG8" s="359"/>
      <c r="DMH8" s="359"/>
      <c r="DMI8" s="359"/>
      <c r="DMJ8" s="359"/>
      <c r="DMK8" s="359"/>
      <c r="DML8" s="359"/>
      <c r="DMM8" s="359"/>
      <c r="DMN8" s="359"/>
      <c r="DMO8" s="359"/>
      <c r="DMP8" s="359"/>
      <c r="DMQ8" s="359"/>
      <c r="DMR8" s="359"/>
      <c r="DMS8" s="359"/>
      <c r="DMT8" s="359"/>
      <c r="DMU8" s="359"/>
      <c r="DMV8" s="359"/>
      <c r="DMW8" s="359"/>
      <c r="DMX8" s="359"/>
      <c r="DMY8" s="359"/>
      <c r="DMZ8" s="359"/>
      <c r="DNA8" s="359"/>
      <c r="DNB8" s="359"/>
      <c r="DNC8" s="359"/>
      <c r="DND8" s="359"/>
      <c r="DNE8" s="359"/>
      <c r="DNF8" s="359"/>
      <c r="DNG8" s="359"/>
      <c r="DNH8" s="359"/>
      <c r="DNI8" s="359"/>
      <c r="DNJ8" s="359"/>
      <c r="DNK8" s="359"/>
      <c r="DNL8" s="359"/>
      <c r="DNM8" s="359"/>
      <c r="DNN8" s="359"/>
      <c r="DNO8" s="359"/>
      <c r="DNP8" s="359"/>
      <c r="DNQ8" s="359"/>
      <c r="DNR8" s="359"/>
      <c r="DNS8" s="359"/>
      <c r="DNT8" s="359"/>
      <c r="DNU8" s="359"/>
      <c r="DNV8" s="359"/>
      <c r="DNW8" s="359"/>
      <c r="DNX8" s="359"/>
      <c r="DNY8" s="359"/>
      <c r="DNZ8" s="359"/>
      <c r="DOA8" s="359"/>
      <c r="DOB8" s="359"/>
      <c r="DOC8" s="359"/>
      <c r="DOD8" s="359"/>
      <c r="DOE8" s="359"/>
      <c r="DOF8" s="359"/>
      <c r="DOG8" s="359"/>
      <c r="DOH8" s="359"/>
      <c r="DOI8" s="359"/>
      <c r="DOJ8" s="359"/>
      <c r="DOK8" s="359"/>
      <c r="DOL8" s="359"/>
      <c r="DOM8" s="359"/>
      <c r="DON8" s="359"/>
      <c r="DOO8" s="359"/>
      <c r="DOP8" s="359"/>
      <c r="DOQ8" s="359"/>
      <c r="DOR8" s="359"/>
      <c r="DOS8" s="359"/>
      <c r="DOT8" s="359"/>
      <c r="DOU8" s="359"/>
      <c r="DOV8" s="359"/>
      <c r="DOW8" s="359"/>
      <c r="DOX8" s="359"/>
      <c r="DOY8" s="359"/>
      <c r="DOZ8" s="359"/>
      <c r="DPA8" s="359"/>
      <c r="DPB8" s="359"/>
      <c r="DPC8" s="359"/>
      <c r="DPD8" s="359"/>
      <c r="DPE8" s="359"/>
      <c r="DPF8" s="359"/>
      <c r="DPG8" s="359"/>
      <c r="DPH8" s="359"/>
      <c r="DPI8" s="359"/>
      <c r="DPJ8" s="359"/>
      <c r="DPK8" s="359"/>
      <c r="DPL8" s="359"/>
      <c r="DPM8" s="359"/>
      <c r="DPN8" s="359"/>
      <c r="DPO8" s="359"/>
      <c r="DPP8" s="359"/>
      <c r="DPQ8" s="359"/>
      <c r="DPR8" s="359"/>
      <c r="DPS8" s="359"/>
      <c r="DPT8" s="359"/>
      <c r="DPU8" s="359"/>
      <c r="DPV8" s="359"/>
      <c r="DPW8" s="359"/>
      <c r="DPX8" s="359"/>
      <c r="DPY8" s="359"/>
      <c r="DPZ8" s="359"/>
      <c r="DQA8" s="359"/>
      <c r="DQB8" s="359"/>
      <c r="DQC8" s="359"/>
      <c r="DQD8" s="359"/>
      <c r="DQE8" s="359"/>
      <c r="DQF8" s="359"/>
      <c r="DQG8" s="359"/>
      <c r="DQH8" s="359"/>
      <c r="DQI8" s="359"/>
      <c r="DQJ8" s="359"/>
      <c r="DQK8" s="359"/>
      <c r="DQL8" s="359"/>
      <c r="DQM8" s="359"/>
      <c r="DQN8" s="359"/>
      <c r="DQO8" s="359"/>
      <c r="DQP8" s="359"/>
      <c r="DQQ8" s="359"/>
      <c r="DQR8" s="359"/>
      <c r="DQS8" s="359"/>
      <c r="DQT8" s="359"/>
      <c r="DQU8" s="359"/>
      <c r="DQV8" s="359"/>
      <c r="DQW8" s="359"/>
      <c r="DQX8" s="359"/>
      <c r="DQY8" s="359"/>
      <c r="DQZ8" s="359"/>
      <c r="DRA8" s="359"/>
      <c r="DRB8" s="359"/>
      <c r="DRC8" s="359"/>
      <c r="DRD8" s="359"/>
      <c r="DRE8" s="359"/>
      <c r="DRF8" s="359"/>
      <c r="DRG8" s="359"/>
      <c r="DRH8" s="359"/>
      <c r="DRI8" s="359"/>
      <c r="DRJ8" s="359"/>
      <c r="DRK8" s="359"/>
      <c r="DRL8" s="359"/>
      <c r="DRM8" s="359"/>
      <c r="DRN8" s="359"/>
      <c r="DRO8" s="359"/>
      <c r="DRP8" s="359"/>
      <c r="DRQ8" s="359"/>
      <c r="DRR8" s="359"/>
      <c r="DRS8" s="359"/>
      <c r="DRT8" s="359"/>
      <c r="DRU8" s="359"/>
      <c r="DRV8" s="359"/>
      <c r="DRW8" s="359"/>
      <c r="DRX8" s="359"/>
      <c r="DRY8" s="359"/>
      <c r="DRZ8" s="359"/>
      <c r="DSA8" s="359"/>
      <c r="DSB8" s="359"/>
      <c r="DSC8" s="359"/>
      <c r="DSD8" s="359"/>
      <c r="DSE8" s="359"/>
      <c r="DSF8" s="359"/>
      <c r="DSG8" s="359"/>
      <c r="DSH8" s="359"/>
      <c r="DSI8" s="359"/>
      <c r="DSJ8" s="359"/>
      <c r="DSK8" s="359"/>
      <c r="DSL8" s="359"/>
      <c r="DSM8" s="359"/>
      <c r="DSN8" s="359"/>
      <c r="DSO8" s="359"/>
      <c r="DSP8" s="359"/>
      <c r="DSQ8" s="359"/>
      <c r="DSR8" s="359"/>
      <c r="DSS8" s="359"/>
      <c r="DST8" s="359"/>
      <c r="DSU8" s="359"/>
      <c r="DSV8" s="359"/>
      <c r="DSW8" s="359"/>
      <c r="DSX8" s="359"/>
      <c r="DSY8" s="359"/>
      <c r="DSZ8" s="359"/>
      <c r="DTA8" s="359"/>
      <c r="DTB8" s="359"/>
      <c r="DTC8" s="359"/>
      <c r="DTD8" s="359"/>
      <c r="DTE8" s="359"/>
      <c r="DTF8" s="359"/>
      <c r="DTG8" s="359"/>
      <c r="DTH8" s="359"/>
      <c r="DTI8" s="359"/>
      <c r="DTJ8" s="359"/>
      <c r="DTK8" s="359"/>
      <c r="DTL8" s="359"/>
      <c r="DTM8" s="359"/>
      <c r="DTN8" s="359"/>
      <c r="DTO8" s="359"/>
      <c r="DTP8" s="359"/>
      <c r="DTQ8" s="359"/>
      <c r="DTR8" s="359"/>
      <c r="DTS8" s="359"/>
      <c r="DTT8" s="359"/>
      <c r="DTU8" s="359"/>
      <c r="DTV8" s="359"/>
      <c r="DTW8" s="359"/>
      <c r="DTX8" s="359"/>
      <c r="DTY8" s="359"/>
      <c r="DTZ8" s="359"/>
      <c r="DUA8" s="359"/>
      <c r="DUB8" s="359"/>
      <c r="DUC8" s="359"/>
      <c r="DUD8" s="359"/>
      <c r="DUE8" s="359"/>
      <c r="DUF8" s="359"/>
      <c r="DUG8" s="359"/>
      <c r="DUH8" s="359"/>
      <c r="DUI8" s="359"/>
      <c r="DUJ8" s="359"/>
      <c r="DUK8" s="359"/>
      <c r="DUL8" s="359"/>
      <c r="DUM8" s="359"/>
      <c r="DUN8" s="359"/>
      <c r="DUO8" s="359"/>
      <c r="DUP8" s="359"/>
      <c r="DUQ8" s="359"/>
      <c r="DUR8" s="359"/>
      <c r="DUS8" s="359"/>
      <c r="DUT8" s="359"/>
      <c r="DUU8" s="359"/>
      <c r="DUV8" s="359"/>
      <c r="DUW8" s="359"/>
      <c r="DUX8" s="359"/>
      <c r="DUY8" s="359"/>
      <c r="DUZ8" s="359"/>
      <c r="DVA8" s="359"/>
      <c r="DVB8" s="359"/>
      <c r="DVC8" s="359"/>
      <c r="DVD8" s="359"/>
      <c r="DVE8" s="359"/>
      <c r="DVF8" s="359"/>
      <c r="DVG8" s="359"/>
      <c r="DVH8" s="359"/>
      <c r="DVI8" s="359"/>
      <c r="DVJ8" s="359"/>
      <c r="DVK8" s="359"/>
      <c r="DVL8" s="359"/>
      <c r="DVM8" s="359"/>
      <c r="DVN8" s="359"/>
      <c r="DVO8" s="359"/>
      <c r="DVP8" s="359"/>
      <c r="DVQ8" s="359"/>
      <c r="DVR8" s="359"/>
      <c r="DVS8" s="359"/>
      <c r="DVT8" s="359"/>
      <c r="DVU8" s="359"/>
      <c r="DVV8" s="359"/>
      <c r="DVW8" s="359"/>
      <c r="DVX8" s="359"/>
      <c r="DVY8" s="359"/>
      <c r="DVZ8" s="359"/>
      <c r="DWA8" s="359"/>
      <c r="DWB8" s="359"/>
      <c r="DWC8" s="359"/>
      <c r="DWD8" s="359"/>
      <c r="DWE8" s="359"/>
      <c r="DWF8" s="359"/>
      <c r="DWG8" s="359"/>
      <c r="DWH8" s="359"/>
      <c r="DWI8" s="359"/>
      <c r="DWJ8" s="359"/>
      <c r="DWK8" s="359"/>
      <c r="DWL8" s="359"/>
      <c r="DWM8" s="359"/>
      <c r="DWN8" s="359"/>
      <c r="DWO8" s="359"/>
      <c r="DWP8" s="359"/>
      <c r="DWQ8" s="359"/>
      <c r="DWR8" s="359"/>
      <c r="DWS8" s="359"/>
      <c r="DWT8" s="359"/>
      <c r="DWU8" s="359"/>
      <c r="DWV8" s="359"/>
      <c r="DWW8" s="359"/>
      <c r="DWX8" s="359"/>
      <c r="DWY8" s="359"/>
      <c r="DWZ8" s="359"/>
      <c r="DXA8" s="359"/>
      <c r="DXB8" s="359"/>
      <c r="DXC8" s="359"/>
      <c r="DXD8" s="359"/>
      <c r="DXE8" s="359"/>
      <c r="DXF8" s="359"/>
      <c r="DXG8" s="359"/>
      <c r="DXH8" s="359"/>
      <c r="DXI8" s="359"/>
      <c r="DXJ8" s="359"/>
      <c r="DXK8" s="359"/>
      <c r="DXL8" s="359"/>
      <c r="DXM8" s="359"/>
      <c r="DXN8" s="359"/>
      <c r="DXO8" s="359"/>
      <c r="DXP8" s="359"/>
      <c r="DXQ8" s="359"/>
      <c r="DXR8" s="359"/>
      <c r="DXS8" s="359"/>
      <c r="DXT8" s="359"/>
      <c r="DXU8" s="359"/>
      <c r="DXV8" s="359"/>
      <c r="DXW8" s="359"/>
      <c r="DXX8" s="359"/>
      <c r="DXY8" s="359"/>
      <c r="DXZ8" s="359"/>
      <c r="DYA8" s="359"/>
      <c r="DYB8" s="359"/>
      <c r="DYC8" s="359"/>
      <c r="DYD8" s="359"/>
      <c r="DYE8" s="359"/>
      <c r="DYF8" s="359"/>
      <c r="DYG8" s="359"/>
      <c r="DYH8" s="359"/>
      <c r="DYI8" s="359"/>
      <c r="DYJ8" s="359"/>
      <c r="DYK8" s="359"/>
      <c r="DYL8" s="359"/>
      <c r="DYM8" s="359"/>
      <c r="DYN8" s="359"/>
      <c r="DYO8" s="359"/>
      <c r="DYP8" s="359"/>
      <c r="DYQ8" s="359"/>
      <c r="DYR8" s="359"/>
      <c r="DYS8" s="359"/>
      <c r="DYT8" s="359"/>
      <c r="DYU8" s="359"/>
      <c r="DYV8" s="359"/>
      <c r="DYW8" s="359"/>
      <c r="DYX8" s="359"/>
      <c r="DYY8" s="359"/>
      <c r="DYZ8" s="359"/>
      <c r="DZA8" s="359"/>
      <c r="DZB8" s="359"/>
      <c r="DZC8" s="359"/>
      <c r="DZD8" s="359"/>
      <c r="DZE8" s="359"/>
      <c r="DZF8" s="359"/>
      <c r="DZG8" s="359"/>
      <c r="DZH8" s="359"/>
      <c r="DZI8" s="359"/>
      <c r="DZJ8" s="359"/>
      <c r="DZK8" s="359"/>
      <c r="DZL8" s="359"/>
      <c r="DZM8" s="359"/>
      <c r="DZN8" s="359"/>
      <c r="DZO8" s="359"/>
      <c r="DZP8" s="359"/>
      <c r="DZQ8" s="359"/>
      <c r="DZR8" s="359"/>
      <c r="DZS8" s="359"/>
      <c r="DZT8" s="359"/>
      <c r="DZU8" s="359"/>
      <c r="DZV8" s="359"/>
      <c r="DZW8" s="359"/>
      <c r="DZX8" s="359"/>
      <c r="DZY8" s="359"/>
      <c r="DZZ8" s="359"/>
      <c r="EAA8" s="359"/>
      <c r="EAB8" s="359"/>
      <c r="EAC8" s="359"/>
      <c r="EAD8" s="359"/>
      <c r="EAE8" s="359"/>
      <c r="EAF8" s="359"/>
      <c r="EAG8" s="359"/>
      <c r="EAH8" s="359"/>
      <c r="EAI8" s="359"/>
      <c r="EAJ8" s="359"/>
      <c r="EAK8" s="359"/>
      <c r="EAL8" s="359"/>
      <c r="EAM8" s="359"/>
      <c r="EAN8" s="359"/>
      <c r="EAO8" s="359"/>
      <c r="EAP8" s="359"/>
      <c r="EAQ8" s="359"/>
      <c r="EAR8" s="359"/>
      <c r="EAS8" s="359"/>
      <c r="EAT8" s="359"/>
      <c r="EAU8" s="359"/>
      <c r="EAV8" s="359"/>
      <c r="EAW8" s="359"/>
      <c r="EAX8" s="359"/>
      <c r="EAY8" s="359"/>
      <c r="EAZ8" s="359"/>
      <c r="EBA8" s="359"/>
      <c r="EBB8" s="359"/>
      <c r="EBC8" s="359"/>
      <c r="EBD8" s="359"/>
      <c r="EBE8" s="359"/>
      <c r="EBF8" s="359"/>
      <c r="EBG8" s="359"/>
      <c r="EBH8" s="359"/>
      <c r="EBI8" s="359"/>
      <c r="EBJ8" s="359"/>
      <c r="EBK8" s="359"/>
      <c r="EBL8" s="359"/>
      <c r="EBM8" s="359"/>
      <c r="EBN8" s="359"/>
      <c r="EBO8" s="359"/>
      <c r="EBP8" s="359"/>
      <c r="EBQ8" s="359"/>
      <c r="EBR8" s="359"/>
      <c r="EBS8" s="359"/>
      <c r="EBT8" s="359"/>
      <c r="EBU8" s="359"/>
      <c r="EBV8" s="359"/>
      <c r="EBW8" s="359"/>
      <c r="EBX8" s="359"/>
      <c r="EBY8" s="359"/>
      <c r="EBZ8" s="359"/>
      <c r="ECA8" s="359"/>
      <c r="ECB8" s="359"/>
      <c r="ECC8" s="359"/>
      <c r="ECD8" s="359"/>
      <c r="ECE8" s="359"/>
      <c r="ECF8" s="359"/>
      <c r="ECG8" s="359"/>
      <c r="ECH8" s="359"/>
      <c r="ECI8" s="359"/>
      <c r="ECJ8" s="359"/>
      <c r="ECK8" s="359"/>
      <c r="ECL8" s="359"/>
      <c r="ECM8" s="359"/>
      <c r="ECN8" s="359"/>
      <c r="ECO8" s="359"/>
      <c r="ECP8" s="359"/>
      <c r="ECQ8" s="359"/>
      <c r="ECR8" s="359"/>
      <c r="ECS8" s="359"/>
      <c r="ECT8" s="359"/>
      <c r="ECU8" s="359"/>
      <c r="ECV8" s="359"/>
      <c r="ECW8" s="359"/>
      <c r="ECX8" s="359"/>
      <c r="ECY8" s="359"/>
      <c r="ECZ8" s="359"/>
      <c r="EDA8" s="359"/>
      <c r="EDB8" s="359"/>
      <c r="EDC8" s="359"/>
      <c r="EDD8" s="359"/>
      <c r="EDE8" s="359"/>
      <c r="EDF8" s="359"/>
      <c r="EDG8" s="359"/>
      <c r="EDH8" s="359"/>
      <c r="EDI8" s="359"/>
      <c r="EDJ8" s="359"/>
      <c r="EDK8" s="359"/>
      <c r="EDL8" s="359"/>
      <c r="EDM8" s="359"/>
      <c r="EDN8" s="359"/>
      <c r="EDO8" s="359"/>
      <c r="EDP8" s="359"/>
      <c r="EDQ8" s="359"/>
      <c r="EDR8" s="359"/>
      <c r="EDS8" s="359"/>
      <c r="EDT8" s="359"/>
      <c r="EDU8" s="359"/>
      <c r="EDV8" s="359"/>
      <c r="EDW8" s="359"/>
      <c r="EDX8" s="359"/>
      <c r="EDY8" s="359"/>
      <c r="EDZ8" s="359"/>
      <c r="EEA8" s="359"/>
      <c r="EEB8" s="359"/>
      <c r="EEC8" s="359"/>
      <c r="EED8" s="359"/>
      <c r="EEE8" s="359"/>
      <c r="EEF8" s="359"/>
      <c r="EEG8" s="359"/>
      <c r="EEH8" s="359"/>
      <c r="EEI8" s="359"/>
      <c r="EEJ8" s="359"/>
      <c r="EEK8" s="359"/>
      <c r="EEL8" s="359"/>
      <c r="EEM8" s="359"/>
      <c r="EEN8" s="359"/>
      <c r="EEO8" s="359"/>
      <c r="EEP8" s="359"/>
      <c r="EEQ8" s="359"/>
      <c r="EER8" s="359"/>
      <c r="EES8" s="359"/>
      <c r="EET8" s="359"/>
      <c r="EEU8" s="359"/>
      <c r="EEV8" s="359"/>
      <c r="EEW8" s="359"/>
      <c r="EEX8" s="359"/>
      <c r="EEY8" s="359"/>
      <c r="EEZ8" s="359"/>
      <c r="EFA8" s="359"/>
      <c r="EFB8" s="359"/>
      <c r="EFC8" s="359"/>
      <c r="EFD8" s="359"/>
      <c r="EFE8" s="359"/>
      <c r="EFF8" s="359"/>
      <c r="EFG8" s="359"/>
      <c r="EFH8" s="359"/>
      <c r="EFI8" s="359"/>
      <c r="EFJ8" s="359"/>
      <c r="EFK8" s="359"/>
      <c r="EFL8" s="359"/>
      <c r="EFM8" s="359"/>
      <c r="EFN8" s="359"/>
      <c r="EFO8" s="359"/>
      <c r="EFP8" s="359"/>
      <c r="EFQ8" s="359"/>
      <c r="EFR8" s="359"/>
      <c r="EFS8" s="359"/>
      <c r="EFT8" s="359"/>
      <c r="EFU8" s="359"/>
      <c r="EFV8" s="359"/>
      <c r="EFW8" s="359"/>
      <c r="EFX8" s="359"/>
      <c r="EFY8" s="359"/>
      <c r="EFZ8" s="359"/>
      <c r="EGA8" s="359"/>
      <c r="EGB8" s="359"/>
      <c r="EGC8" s="359"/>
      <c r="EGD8" s="359"/>
      <c r="EGE8" s="359"/>
      <c r="EGF8" s="359"/>
      <c r="EGG8" s="359"/>
      <c r="EGH8" s="359"/>
      <c r="EGI8" s="359"/>
      <c r="EGJ8" s="359"/>
      <c r="EGK8" s="359"/>
      <c r="EGL8" s="359"/>
      <c r="EGM8" s="359"/>
      <c r="EGN8" s="359"/>
      <c r="EGO8" s="359"/>
      <c r="EGP8" s="359"/>
      <c r="EGQ8" s="359"/>
      <c r="EGR8" s="359"/>
      <c r="EGS8" s="359"/>
      <c r="EGT8" s="359"/>
      <c r="EGU8" s="359"/>
      <c r="EGV8" s="359"/>
      <c r="EGW8" s="359"/>
      <c r="EGX8" s="359"/>
      <c r="EGY8" s="359"/>
      <c r="EGZ8" s="359"/>
      <c r="EHA8" s="359"/>
      <c r="EHB8" s="359"/>
      <c r="EHC8" s="359"/>
      <c r="EHD8" s="359"/>
      <c r="EHE8" s="359"/>
      <c r="EHF8" s="359"/>
      <c r="EHG8" s="359"/>
      <c r="EHH8" s="359"/>
      <c r="EHI8" s="359"/>
      <c r="EHJ8" s="359"/>
      <c r="EHK8" s="359"/>
      <c r="EHL8" s="359"/>
      <c r="EHM8" s="359"/>
      <c r="EHN8" s="359"/>
      <c r="EHO8" s="359"/>
      <c r="EHP8" s="359"/>
      <c r="EHQ8" s="359"/>
      <c r="EHR8" s="359"/>
      <c r="EHS8" s="359"/>
      <c r="EHT8" s="359"/>
      <c r="EHU8" s="359"/>
      <c r="EHV8" s="359"/>
      <c r="EHW8" s="359"/>
      <c r="EHX8" s="359"/>
      <c r="EHY8" s="359"/>
      <c r="EHZ8" s="359"/>
      <c r="EIA8" s="359"/>
      <c r="EIB8" s="359"/>
      <c r="EIC8" s="359"/>
      <c r="EID8" s="359"/>
      <c r="EIE8" s="359"/>
      <c r="EIF8" s="359"/>
      <c r="EIG8" s="359"/>
      <c r="EIH8" s="359"/>
      <c r="EII8" s="359"/>
      <c r="EIJ8" s="359"/>
      <c r="EIK8" s="359"/>
      <c r="EIL8" s="359"/>
      <c r="EIM8" s="359"/>
      <c r="EIN8" s="359"/>
      <c r="EIO8" s="359"/>
      <c r="EIP8" s="359"/>
      <c r="EIQ8" s="359"/>
      <c r="EIR8" s="359"/>
      <c r="EIS8" s="359"/>
      <c r="EIT8" s="359"/>
      <c r="EIU8" s="359"/>
      <c r="EIV8" s="359"/>
      <c r="EIW8" s="359"/>
      <c r="EIX8" s="359"/>
      <c r="EIY8" s="359"/>
      <c r="EIZ8" s="359"/>
      <c r="EJA8" s="359"/>
      <c r="EJB8" s="359"/>
      <c r="EJC8" s="359"/>
      <c r="EJD8" s="359"/>
      <c r="EJE8" s="359"/>
      <c r="EJF8" s="359"/>
      <c r="EJG8" s="359"/>
      <c r="EJH8" s="359"/>
      <c r="EJI8" s="359"/>
      <c r="EJJ8" s="359"/>
      <c r="EJK8" s="359"/>
      <c r="EJL8" s="359"/>
      <c r="EJM8" s="359"/>
      <c r="EJN8" s="359"/>
      <c r="EJO8" s="359"/>
      <c r="EJP8" s="359"/>
      <c r="EJQ8" s="359"/>
      <c r="EJR8" s="359"/>
      <c r="EJS8" s="359"/>
      <c r="EJT8" s="359"/>
      <c r="EJU8" s="359"/>
      <c r="EJV8" s="359"/>
      <c r="EJW8" s="359"/>
      <c r="EJX8" s="359"/>
      <c r="EJY8" s="359"/>
      <c r="EJZ8" s="359"/>
      <c r="EKA8" s="359"/>
      <c r="EKB8" s="359"/>
      <c r="EKC8" s="359"/>
      <c r="EKD8" s="359"/>
      <c r="EKE8" s="359"/>
      <c r="EKF8" s="359"/>
      <c r="EKG8" s="359"/>
      <c r="EKH8" s="359"/>
      <c r="EKI8" s="359"/>
      <c r="EKJ8" s="359"/>
      <c r="EKK8" s="359"/>
      <c r="EKL8" s="359"/>
      <c r="EKM8" s="359"/>
      <c r="EKN8" s="359"/>
      <c r="EKO8" s="359"/>
      <c r="EKP8" s="359"/>
      <c r="EKQ8" s="359"/>
      <c r="EKR8" s="359"/>
      <c r="EKS8" s="359"/>
      <c r="EKT8" s="359"/>
      <c r="EKU8" s="359"/>
      <c r="EKV8" s="359"/>
      <c r="EKW8" s="359"/>
      <c r="EKX8" s="359"/>
      <c r="EKY8" s="359"/>
      <c r="EKZ8" s="359"/>
      <c r="ELA8" s="359"/>
      <c r="ELB8" s="359"/>
      <c r="ELC8" s="359"/>
      <c r="ELD8" s="359"/>
      <c r="ELE8" s="359"/>
      <c r="ELF8" s="359"/>
      <c r="ELG8" s="359"/>
      <c r="ELH8" s="359"/>
      <c r="ELI8" s="359"/>
      <c r="ELJ8" s="359"/>
      <c r="ELK8" s="359"/>
      <c r="ELL8" s="359"/>
      <c r="ELM8" s="359"/>
      <c r="ELN8" s="359"/>
      <c r="ELO8" s="359"/>
      <c r="ELP8" s="359"/>
      <c r="ELQ8" s="359"/>
      <c r="ELR8" s="359"/>
      <c r="ELS8" s="359"/>
      <c r="ELT8" s="359"/>
      <c r="ELU8" s="359"/>
      <c r="ELV8" s="359"/>
      <c r="ELW8" s="359"/>
      <c r="ELX8" s="359"/>
      <c r="ELY8" s="359"/>
      <c r="ELZ8" s="359"/>
      <c r="EMA8" s="359"/>
      <c r="EMB8" s="359"/>
      <c r="EMC8" s="359"/>
      <c r="EMD8" s="359"/>
      <c r="EME8" s="359"/>
      <c r="EMF8" s="359"/>
      <c r="EMG8" s="359"/>
      <c r="EMH8" s="359"/>
      <c r="EMI8" s="359"/>
      <c r="EMJ8" s="359"/>
      <c r="EMK8" s="359"/>
      <c r="EML8" s="359"/>
      <c r="EMM8" s="359"/>
      <c r="EMN8" s="359"/>
      <c r="EMO8" s="359"/>
      <c r="EMP8" s="359"/>
      <c r="EMQ8" s="359"/>
      <c r="EMR8" s="359"/>
      <c r="EMS8" s="359"/>
      <c r="EMT8" s="359"/>
      <c r="EMU8" s="359"/>
      <c r="EMV8" s="359"/>
      <c r="EMW8" s="359"/>
      <c r="EMX8" s="359"/>
      <c r="EMY8" s="359"/>
      <c r="EMZ8" s="359"/>
      <c r="ENA8" s="359"/>
      <c r="ENB8" s="359"/>
      <c r="ENC8" s="359"/>
      <c r="END8" s="359"/>
      <c r="ENE8" s="359"/>
      <c r="ENF8" s="359"/>
      <c r="ENG8" s="359"/>
      <c r="ENH8" s="359"/>
      <c r="ENI8" s="359"/>
      <c r="ENJ8" s="359"/>
      <c r="ENK8" s="359"/>
      <c r="ENL8" s="359"/>
      <c r="ENM8" s="359"/>
      <c r="ENN8" s="359"/>
      <c r="ENO8" s="359"/>
      <c r="ENP8" s="359"/>
      <c r="ENQ8" s="359"/>
      <c r="ENR8" s="359"/>
      <c r="ENS8" s="359"/>
      <c r="ENT8" s="359"/>
      <c r="ENU8" s="359"/>
      <c r="ENV8" s="359"/>
      <c r="ENW8" s="359"/>
      <c r="ENX8" s="359"/>
      <c r="ENY8" s="359"/>
      <c r="ENZ8" s="359"/>
      <c r="EOA8" s="359"/>
      <c r="EOB8" s="359"/>
      <c r="EOC8" s="359"/>
      <c r="EOD8" s="359"/>
      <c r="EOE8" s="359"/>
      <c r="EOF8" s="359"/>
      <c r="EOG8" s="359"/>
      <c r="EOH8" s="359"/>
      <c r="EOI8" s="359"/>
      <c r="EOJ8" s="359"/>
      <c r="EOK8" s="359"/>
      <c r="EOL8" s="359"/>
      <c r="EOM8" s="359"/>
      <c r="EON8" s="359"/>
      <c r="EOO8" s="359"/>
      <c r="EOP8" s="359"/>
      <c r="EOQ8" s="359"/>
      <c r="EOR8" s="359"/>
      <c r="EOS8" s="359"/>
      <c r="EOT8" s="359"/>
      <c r="EOU8" s="359"/>
      <c r="EOV8" s="359"/>
      <c r="EOW8" s="359"/>
      <c r="EOX8" s="359"/>
      <c r="EOY8" s="359"/>
      <c r="EOZ8" s="359"/>
      <c r="EPA8" s="359"/>
      <c r="EPB8" s="359"/>
      <c r="EPC8" s="359"/>
      <c r="EPD8" s="359"/>
      <c r="EPE8" s="359"/>
      <c r="EPF8" s="359"/>
      <c r="EPG8" s="359"/>
      <c r="EPH8" s="359"/>
      <c r="EPI8" s="359"/>
      <c r="EPJ8" s="359"/>
      <c r="EPK8" s="359"/>
      <c r="EPL8" s="359"/>
      <c r="EPM8" s="359"/>
      <c r="EPN8" s="359"/>
      <c r="EPO8" s="359"/>
      <c r="EPP8" s="359"/>
      <c r="EPQ8" s="359"/>
      <c r="EPR8" s="359"/>
      <c r="EPS8" s="359"/>
      <c r="EPT8" s="359"/>
      <c r="EPU8" s="359"/>
      <c r="EPV8" s="359"/>
      <c r="EPW8" s="359"/>
      <c r="EPX8" s="359"/>
      <c r="EPY8" s="359"/>
      <c r="EPZ8" s="359"/>
      <c r="EQA8" s="359"/>
      <c r="EQB8" s="359"/>
      <c r="EQC8" s="359"/>
      <c r="EQD8" s="359"/>
      <c r="EQE8" s="359"/>
      <c r="EQF8" s="359"/>
      <c r="EQG8" s="359"/>
      <c r="EQH8" s="359"/>
      <c r="EQI8" s="359"/>
      <c r="EQJ8" s="359"/>
      <c r="EQK8" s="359"/>
      <c r="EQL8" s="359"/>
      <c r="EQM8" s="359"/>
      <c r="EQN8" s="359"/>
      <c r="EQO8" s="359"/>
      <c r="EQP8" s="359"/>
      <c r="EQQ8" s="359"/>
      <c r="EQR8" s="359"/>
      <c r="EQS8" s="359"/>
      <c r="EQT8" s="359"/>
      <c r="EQU8" s="359"/>
      <c r="EQV8" s="359"/>
      <c r="EQW8" s="359"/>
      <c r="EQX8" s="359"/>
      <c r="EQY8" s="359"/>
      <c r="EQZ8" s="359"/>
      <c r="ERA8" s="359"/>
      <c r="ERB8" s="359"/>
      <c r="ERC8" s="359"/>
      <c r="ERD8" s="359"/>
      <c r="ERE8" s="359"/>
      <c r="ERF8" s="359"/>
      <c r="ERG8" s="359"/>
      <c r="ERH8" s="359"/>
      <c r="ERI8" s="359"/>
      <c r="ERJ8" s="359"/>
      <c r="ERK8" s="359"/>
      <c r="ERL8" s="359"/>
      <c r="ERM8" s="359"/>
      <c r="ERN8" s="359"/>
      <c r="ERO8" s="359"/>
      <c r="ERP8" s="359"/>
      <c r="ERQ8" s="359"/>
      <c r="ERR8" s="359"/>
      <c r="ERS8" s="359"/>
      <c r="ERT8" s="359"/>
      <c r="ERU8" s="359"/>
      <c r="ERV8" s="359"/>
      <c r="ERW8" s="359"/>
      <c r="ERX8" s="359"/>
      <c r="ERY8" s="359"/>
      <c r="ERZ8" s="359"/>
      <c r="ESA8" s="359"/>
      <c r="ESB8" s="359"/>
      <c r="ESC8" s="359"/>
      <c r="ESD8" s="359"/>
      <c r="ESE8" s="359"/>
      <c r="ESF8" s="359"/>
      <c r="ESG8" s="359"/>
      <c r="ESH8" s="359"/>
      <c r="ESI8" s="359"/>
      <c r="ESJ8" s="359"/>
      <c r="ESK8" s="359"/>
      <c r="ESL8" s="359"/>
      <c r="ESM8" s="359"/>
      <c r="ESN8" s="359"/>
      <c r="ESO8" s="359"/>
      <c r="ESP8" s="359"/>
      <c r="ESQ8" s="359"/>
      <c r="ESR8" s="359"/>
      <c r="ESS8" s="359"/>
      <c r="EST8" s="359"/>
      <c r="ESU8" s="359"/>
      <c r="ESV8" s="359"/>
      <c r="ESW8" s="359"/>
      <c r="ESX8" s="359"/>
      <c r="ESY8" s="359"/>
      <c r="ESZ8" s="359"/>
      <c r="ETA8" s="359"/>
      <c r="ETB8" s="359"/>
      <c r="ETC8" s="359"/>
      <c r="ETD8" s="359"/>
      <c r="ETE8" s="359"/>
      <c r="ETF8" s="359"/>
      <c r="ETG8" s="359"/>
      <c r="ETH8" s="359"/>
      <c r="ETI8" s="359"/>
      <c r="ETJ8" s="359"/>
      <c r="ETK8" s="359"/>
      <c r="ETL8" s="359"/>
      <c r="ETM8" s="359"/>
      <c r="ETN8" s="359"/>
      <c r="ETO8" s="359"/>
      <c r="ETP8" s="359"/>
      <c r="ETQ8" s="359"/>
      <c r="ETR8" s="359"/>
      <c r="ETS8" s="359"/>
      <c r="ETT8" s="359"/>
      <c r="ETU8" s="359"/>
      <c r="ETV8" s="359"/>
      <c r="ETW8" s="359"/>
      <c r="ETX8" s="359"/>
      <c r="ETY8" s="359"/>
      <c r="ETZ8" s="359"/>
      <c r="EUA8" s="359"/>
      <c r="EUB8" s="359"/>
      <c r="EUC8" s="359"/>
      <c r="EUD8" s="359"/>
      <c r="EUE8" s="359"/>
      <c r="EUF8" s="359"/>
      <c r="EUG8" s="359"/>
      <c r="EUH8" s="359"/>
      <c r="EUI8" s="359"/>
      <c r="EUJ8" s="359"/>
      <c r="EUK8" s="359"/>
      <c r="EUL8" s="359"/>
      <c r="EUM8" s="359"/>
      <c r="EUN8" s="359"/>
      <c r="EUO8" s="359"/>
      <c r="EUP8" s="359"/>
      <c r="EUQ8" s="359"/>
      <c r="EUR8" s="359"/>
      <c r="EUS8" s="359"/>
      <c r="EUT8" s="359"/>
      <c r="EUU8" s="359"/>
      <c r="EUV8" s="359"/>
      <c r="EUW8" s="359"/>
      <c r="EUX8" s="359"/>
      <c r="EUY8" s="359"/>
      <c r="EUZ8" s="359"/>
      <c r="EVA8" s="359"/>
      <c r="EVB8" s="359"/>
      <c r="EVC8" s="359"/>
      <c r="EVD8" s="359"/>
      <c r="EVE8" s="359"/>
      <c r="EVF8" s="359"/>
      <c r="EVG8" s="359"/>
      <c r="EVH8" s="359"/>
      <c r="EVI8" s="359"/>
      <c r="EVJ8" s="359"/>
      <c r="EVK8" s="359"/>
      <c r="EVL8" s="359"/>
      <c r="EVM8" s="359"/>
      <c r="EVN8" s="359"/>
      <c r="EVO8" s="359"/>
      <c r="EVP8" s="359"/>
      <c r="EVQ8" s="359"/>
      <c r="EVR8" s="359"/>
      <c r="EVS8" s="359"/>
      <c r="EVT8" s="359"/>
      <c r="EVU8" s="359"/>
      <c r="EVV8" s="359"/>
      <c r="EVW8" s="359"/>
      <c r="EVX8" s="359"/>
      <c r="EVY8" s="359"/>
      <c r="EVZ8" s="359"/>
      <c r="EWA8" s="359"/>
      <c r="EWB8" s="359"/>
      <c r="EWC8" s="359"/>
      <c r="EWD8" s="359"/>
      <c r="EWE8" s="359"/>
      <c r="EWF8" s="359"/>
      <c r="EWG8" s="359"/>
      <c r="EWH8" s="359"/>
      <c r="EWI8" s="359"/>
      <c r="EWJ8" s="359"/>
      <c r="EWK8" s="359"/>
      <c r="EWL8" s="359"/>
      <c r="EWM8" s="359"/>
      <c r="EWN8" s="359"/>
      <c r="EWO8" s="359"/>
      <c r="EWP8" s="359"/>
      <c r="EWQ8" s="359"/>
      <c r="EWR8" s="359"/>
      <c r="EWS8" s="359"/>
      <c r="EWT8" s="359"/>
      <c r="EWU8" s="359"/>
      <c r="EWV8" s="359"/>
      <c r="EWW8" s="359"/>
      <c r="EWX8" s="359"/>
      <c r="EWY8" s="359"/>
      <c r="EWZ8" s="359"/>
      <c r="EXA8" s="359"/>
      <c r="EXB8" s="359"/>
      <c r="EXC8" s="359"/>
      <c r="EXD8" s="359"/>
      <c r="EXE8" s="359"/>
      <c r="EXF8" s="359"/>
      <c r="EXG8" s="359"/>
      <c r="EXH8" s="359"/>
      <c r="EXI8" s="359"/>
      <c r="EXJ8" s="359"/>
      <c r="EXK8" s="359"/>
      <c r="EXL8" s="359"/>
      <c r="EXM8" s="359"/>
      <c r="EXN8" s="359"/>
      <c r="EXO8" s="359"/>
      <c r="EXP8" s="359"/>
      <c r="EXQ8" s="359"/>
      <c r="EXR8" s="359"/>
      <c r="EXS8" s="359"/>
      <c r="EXT8" s="359"/>
      <c r="EXU8" s="359"/>
      <c r="EXV8" s="359"/>
      <c r="EXW8" s="359"/>
      <c r="EXX8" s="359"/>
      <c r="EXY8" s="359"/>
      <c r="EXZ8" s="359"/>
      <c r="EYA8" s="359"/>
      <c r="EYB8" s="359"/>
      <c r="EYC8" s="359"/>
      <c r="EYD8" s="359"/>
      <c r="EYE8" s="359"/>
      <c r="EYF8" s="359"/>
      <c r="EYG8" s="359"/>
      <c r="EYH8" s="359"/>
      <c r="EYI8" s="359"/>
      <c r="EYJ8" s="359"/>
      <c r="EYK8" s="359"/>
      <c r="EYL8" s="359"/>
      <c r="EYM8" s="359"/>
      <c r="EYN8" s="359"/>
      <c r="EYO8" s="359"/>
      <c r="EYP8" s="359"/>
      <c r="EYQ8" s="359"/>
      <c r="EYR8" s="359"/>
      <c r="EYS8" s="359"/>
      <c r="EYT8" s="359"/>
      <c r="EYU8" s="359"/>
      <c r="EYV8" s="359"/>
      <c r="EYW8" s="359"/>
      <c r="EYX8" s="359"/>
      <c r="EYY8" s="359"/>
      <c r="EYZ8" s="359"/>
      <c r="EZA8" s="359"/>
      <c r="EZB8" s="359"/>
      <c r="EZC8" s="359"/>
      <c r="EZD8" s="359"/>
      <c r="EZE8" s="359"/>
      <c r="EZF8" s="359"/>
      <c r="EZG8" s="359"/>
      <c r="EZH8" s="359"/>
      <c r="EZI8" s="359"/>
      <c r="EZJ8" s="359"/>
      <c r="EZK8" s="359"/>
      <c r="EZL8" s="359"/>
      <c r="EZM8" s="359"/>
      <c r="EZN8" s="359"/>
      <c r="EZO8" s="359"/>
      <c r="EZP8" s="359"/>
      <c r="EZQ8" s="359"/>
      <c r="EZR8" s="359"/>
      <c r="EZS8" s="359"/>
      <c r="EZT8" s="359"/>
      <c r="EZU8" s="359"/>
      <c r="EZV8" s="359"/>
      <c r="EZW8" s="359"/>
      <c r="EZX8" s="359"/>
      <c r="EZY8" s="359"/>
      <c r="EZZ8" s="359"/>
      <c r="FAA8" s="359"/>
      <c r="FAB8" s="359"/>
      <c r="FAC8" s="359"/>
      <c r="FAD8" s="359"/>
      <c r="FAE8" s="359"/>
      <c r="FAF8" s="359"/>
      <c r="FAG8" s="359"/>
      <c r="FAH8" s="359"/>
      <c r="FAI8" s="359"/>
      <c r="FAJ8" s="359"/>
      <c r="FAK8" s="359"/>
      <c r="FAL8" s="359"/>
      <c r="FAM8" s="359"/>
      <c r="FAN8" s="359"/>
      <c r="FAO8" s="359"/>
      <c r="FAP8" s="359"/>
      <c r="FAQ8" s="359"/>
      <c r="FAR8" s="359"/>
      <c r="FAS8" s="359"/>
      <c r="FAT8" s="359"/>
      <c r="FAU8" s="359"/>
      <c r="FAV8" s="359"/>
      <c r="FAW8" s="359"/>
      <c r="FAX8" s="359"/>
      <c r="FAY8" s="359"/>
      <c r="FAZ8" s="359"/>
      <c r="FBA8" s="359"/>
      <c r="FBB8" s="359"/>
      <c r="FBC8" s="359"/>
      <c r="FBD8" s="359"/>
      <c r="FBE8" s="359"/>
      <c r="FBF8" s="359"/>
      <c r="FBG8" s="359"/>
      <c r="FBH8" s="359"/>
      <c r="FBI8" s="359"/>
      <c r="FBJ8" s="359"/>
      <c r="FBK8" s="359"/>
      <c r="FBL8" s="359"/>
      <c r="FBM8" s="359"/>
      <c r="FBN8" s="359"/>
      <c r="FBO8" s="359"/>
      <c r="FBP8" s="359"/>
      <c r="FBQ8" s="359"/>
      <c r="FBR8" s="359"/>
      <c r="FBS8" s="359"/>
      <c r="FBT8" s="359"/>
      <c r="FBU8" s="359"/>
      <c r="FBV8" s="359"/>
      <c r="FBW8" s="359"/>
      <c r="FBX8" s="359"/>
      <c r="FBY8" s="359"/>
      <c r="FBZ8" s="359"/>
      <c r="FCA8" s="359"/>
      <c r="FCB8" s="359"/>
      <c r="FCC8" s="359"/>
      <c r="FCD8" s="359"/>
      <c r="FCE8" s="359"/>
      <c r="FCF8" s="359"/>
      <c r="FCG8" s="359"/>
      <c r="FCH8" s="359"/>
      <c r="FCI8" s="359"/>
      <c r="FCJ8" s="359"/>
      <c r="FCK8" s="359"/>
      <c r="FCL8" s="359"/>
      <c r="FCM8" s="359"/>
      <c r="FCN8" s="359"/>
      <c r="FCO8" s="359"/>
      <c r="FCP8" s="359"/>
      <c r="FCQ8" s="359"/>
      <c r="FCR8" s="359"/>
      <c r="FCS8" s="359"/>
      <c r="FCT8" s="359"/>
      <c r="FCU8" s="359"/>
      <c r="FCV8" s="359"/>
      <c r="FCW8" s="359"/>
      <c r="FCX8" s="359"/>
      <c r="FCY8" s="359"/>
      <c r="FCZ8" s="359"/>
      <c r="FDA8" s="359"/>
      <c r="FDB8" s="359"/>
      <c r="FDC8" s="359"/>
      <c r="FDD8" s="359"/>
      <c r="FDE8" s="359"/>
      <c r="FDF8" s="359"/>
      <c r="FDG8" s="359"/>
      <c r="FDH8" s="359"/>
      <c r="FDI8" s="359"/>
      <c r="FDJ8" s="359"/>
      <c r="FDK8" s="359"/>
      <c r="FDL8" s="359"/>
      <c r="FDM8" s="359"/>
      <c r="FDN8" s="359"/>
      <c r="FDO8" s="359"/>
      <c r="FDP8" s="359"/>
      <c r="FDQ8" s="359"/>
      <c r="FDR8" s="359"/>
      <c r="FDS8" s="359"/>
      <c r="FDT8" s="359"/>
      <c r="FDU8" s="359"/>
      <c r="FDV8" s="359"/>
      <c r="FDW8" s="359"/>
      <c r="FDX8" s="359"/>
      <c r="FDY8" s="359"/>
      <c r="FDZ8" s="359"/>
      <c r="FEA8" s="359"/>
      <c r="FEB8" s="359"/>
      <c r="FEC8" s="359"/>
      <c r="FED8" s="359"/>
      <c r="FEE8" s="359"/>
      <c r="FEF8" s="359"/>
      <c r="FEG8" s="359"/>
      <c r="FEH8" s="359"/>
      <c r="FEI8" s="359"/>
      <c r="FEJ8" s="359"/>
      <c r="FEK8" s="359"/>
      <c r="FEL8" s="359"/>
      <c r="FEM8" s="359"/>
      <c r="FEN8" s="359"/>
      <c r="FEO8" s="359"/>
      <c r="FEP8" s="359"/>
      <c r="FEQ8" s="359"/>
      <c r="FER8" s="359"/>
      <c r="FES8" s="359"/>
      <c r="FET8" s="359"/>
      <c r="FEU8" s="359"/>
      <c r="FEV8" s="359"/>
      <c r="FEW8" s="359"/>
      <c r="FEX8" s="359"/>
      <c r="FEY8" s="359"/>
      <c r="FEZ8" s="359"/>
      <c r="FFA8" s="359"/>
      <c r="FFB8" s="359"/>
      <c r="FFC8" s="359"/>
      <c r="FFD8" s="359"/>
      <c r="FFE8" s="359"/>
      <c r="FFF8" s="359"/>
      <c r="FFG8" s="359"/>
      <c r="FFH8" s="359"/>
      <c r="FFI8" s="359"/>
      <c r="FFJ8" s="359"/>
      <c r="FFK8" s="359"/>
      <c r="FFL8" s="359"/>
      <c r="FFM8" s="359"/>
      <c r="FFN8" s="359"/>
      <c r="FFO8" s="359"/>
      <c r="FFP8" s="359"/>
      <c r="FFQ8" s="359"/>
      <c r="FFR8" s="359"/>
      <c r="FFS8" s="359"/>
      <c r="FFT8" s="359"/>
      <c r="FFU8" s="359"/>
      <c r="FFV8" s="359"/>
      <c r="FFW8" s="359"/>
      <c r="FFX8" s="359"/>
      <c r="FFY8" s="359"/>
      <c r="FFZ8" s="359"/>
      <c r="FGA8" s="359"/>
      <c r="FGB8" s="359"/>
      <c r="FGC8" s="359"/>
      <c r="FGD8" s="359"/>
      <c r="FGE8" s="359"/>
      <c r="FGF8" s="359"/>
      <c r="FGG8" s="359"/>
      <c r="FGH8" s="359"/>
      <c r="FGI8" s="359"/>
      <c r="FGJ8" s="359"/>
      <c r="FGK8" s="359"/>
      <c r="FGL8" s="359"/>
      <c r="FGM8" s="359"/>
      <c r="FGN8" s="359"/>
      <c r="FGO8" s="359"/>
      <c r="FGP8" s="359"/>
      <c r="FGQ8" s="359"/>
      <c r="FGR8" s="359"/>
      <c r="FGS8" s="359"/>
      <c r="FGT8" s="359"/>
      <c r="FGU8" s="359"/>
      <c r="FGV8" s="359"/>
      <c r="FGW8" s="359"/>
      <c r="FGX8" s="359"/>
      <c r="FGY8" s="359"/>
      <c r="FGZ8" s="359"/>
      <c r="FHA8" s="359"/>
      <c r="FHB8" s="359"/>
      <c r="FHC8" s="359"/>
      <c r="FHD8" s="359"/>
      <c r="FHE8" s="359"/>
      <c r="FHF8" s="359"/>
      <c r="FHG8" s="359"/>
      <c r="FHH8" s="359"/>
      <c r="FHI8" s="359"/>
      <c r="FHJ8" s="359"/>
      <c r="FHK8" s="359"/>
      <c r="FHL8" s="359"/>
      <c r="FHM8" s="359"/>
      <c r="FHN8" s="359"/>
      <c r="FHO8" s="359"/>
      <c r="FHP8" s="359"/>
      <c r="FHQ8" s="359"/>
      <c r="FHR8" s="359"/>
      <c r="FHS8" s="359"/>
      <c r="FHT8" s="359"/>
      <c r="FHU8" s="359"/>
      <c r="FHV8" s="359"/>
      <c r="FHW8" s="359"/>
      <c r="FHX8" s="359"/>
      <c r="FHY8" s="359"/>
      <c r="FHZ8" s="359"/>
      <c r="FIA8" s="359"/>
      <c r="FIB8" s="359"/>
      <c r="FIC8" s="359"/>
      <c r="FID8" s="359"/>
      <c r="FIE8" s="359"/>
      <c r="FIF8" s="359"/>
      <c r="FIG8" s="359"/>
      <c r="FIH8" s="359"/>
      <c r="FII8" s="359"/>
      <c r="FIJ8" s="359"/>
      <c r="FIK8" s="359"/>
      <c r="FIL8" s="359"/>
      <c r="FIM8" s="359"/>
      <c r="FIN8" s="359"/>
      <c r="FIO8" s="359"/>
      <c r="FIP8" s="359"/>
      <c r="FIQ8" s="359"/>
      <c r="FIR8" s="359"/>
      <c r="FIS8" s="359"/>
      <c r="FIT8" s="359"/>
      <c r="FIU8" s="359"/>
      <c r="FIV8" s="359"/>
      <c r="FIW8" s="359"/>
      <c r="FIX8" s="359"/>
      <c r="FIY8" s="359"/>
      <c r="FIZ8" s="359"/>
      <c r="FJA8" s="359"/>
      <c r="FJB8" s="359"/>
      <c r="FJC8" s="359"/>
      <c r="FJD8" s="359"/>
      <c r="FJE8" s="359"/>
      <c r="FJF8" s="359"/>
      <c r="FJG8" s="359"/>
      <c r="FJH8" s="359"/>
      <c r="FJI8" s="359"/>
      <c r="FJJ8" s="359"/>
      <c r="FJK8" s="359"/>
      <c r="FJL8" s="359"/>
      <c r="FJM8" s="359"/>
      <c r="FJN8" s="359"/>
      <c r="FJO8" s="359"/>
      <c r="FJP8" s="359"/>
      <c r="FJQ8" s="359"/>
      <c r="FJR8" s="359"/>
      <c r="FJS8" s="359"/>
      <c r="FJT8" s="359"/>
      <c r="FJU8" s="359"/>
      <c r="FJV8" s="359"/>
      <c r="FJW8" s="359"/>
      <c r="FJX8" s="359"/>
      <c r="FJY8" s="359"/>
      <c r="FJZ8" s="359"/>
      <c r="FKA8" s="359"/>
      <c r="FKB8" s="359"/>
      <c r="FKC8" s="359"/>
      <c r="FKD8" s="359"/>
      <c r="FKE8" s="359"/>
      <c r="FKF8" s="359"/>
      <c r="FKG8" s="359"/>
      <c r="FKH8" s="359"/>
      <c r="FKI8" s="359"/>
      <c r="FKJ8" s="359"/>
      <c r="FKK8" s="359"/>
      <c r="FKL8" s="359"/>
      <c r="FKM8" s="359"/>
      <c r="FKN8" s="359"/>
      <c r="FKO8" s="359"/>
      <c r="FKP8" s="359"/>
      <c r="FKQ8" s="359"/>
      <c r="FKR8" s="359"/>
      <c r="FKS8" s="359"/>
      <c r="FKT8" s="359"/>
      <c r="FKU8" s="359"/>
      <c r="FKV8" s="359"/>
      <c r="FKW8" s="359"/>
      <c r="FKX8" s="359"/>
      <c r="FKY8" s="359"/>
      <c r="FKZ8" s="359"/>
      <c r="FLA8" s="359"/>
      <c r="FLB8" s="359"/>
      <c r="FLC8" s="359"/>
      <c r="FLD8" s="359"/>
      <c r="FLE8" s="359"/>
      <c r="FLF8" s="359"/>
      <c r="FLG8" s="359"/>
      <c r="FLH8" s="359"/>
      <c r="FLI8" s="359"/>
      <c r="FLJ8" s="359"/>
      <c r="FLK8" s="359"/>
      <c r="FLL8" s="359"/>
      <c r="FLM8" s="359"/>
      <c r="FLN8" s="359"/>
      <c r="FLO8" s="359"/>
      <c r="FLP8" s="359"/>
      <c r="FLQ8" s="359"/>
      <c r="FLR8" s="359"/>
      <c r="FLS8" s="359"/>
      <c r="FLT8" s="359"/>
      <c r="FLU8" s="359"/>
      <c r="FLV8" s="359"/>
      <c r="FLW8" s="359"/>
      <c r="FLX8" s="359"/>
      <c r="FLY8" s="359"/>
      <c r="FLZ8" s="359"/>
      <c r="FMA8" s="359"/>
      <c r="FMB8" s="359"/>
      <c r="FMC8" s="359"/>
      <c r="FMD8" s="359"/>
      <c r="FME8" s="359"/>
      <c r="FMF8" s="359"/>
      <c r="FMG8" s="359"/>
      <c r="FMH8" s="359"/>
      <c r="FMI8" s="359"/>
      <c r="FMJ8" s="359"/>
      <c r="FMK8" s="359"/>
      <c r="FML8" s="359"/>
      <c r="FMM8" s="359"/>
      <c r="FMN8" s="359"/>
      <c r="FMO8" s="359"/>
      <c r="FMP8" s="359"/>
      <c r="FMQ8" s="359"/>
      <c r="FMR8" s="359"/>
      <c r="FMS8" s="359"/>
      <c r="FMT8" s="359"/>
      <c r="FMU8" s="359"/>
      <c r="FMV8" s="359"/>
      <c r="FMW8" s="359"/>
      <c r="FMX8" s="359"/>
      <c r="FMY8" s="359"/>
      <c r="FMZ8" s="359"/>
      <c r="FNA8" s="359"/>
      <c r="FNB8" s="359"/>
      <c r="FNC8" s="359"/>
      <c r="FND8" s="359"/>
      <c r="FNE8" s="359"/>
      <c r="FNF8" s="359"/>
      <c r="FNG8" s="359"/>
      <c r="FNH8" s="359"/>
      <c r="FNI8" s="359"/>
      <c r="FNJ8" s="359"/>
      <c r="FNK8" s="359"/>
      <c r="FNL8" s="359"/>
      <c r="FNM8" s="359"/>
      <c r="FNN8" s="359"/>
      <c r="FNO8" s="359"/>
      <c r="FNP8" s="359"/>
      <c r="FNQ8" s="359"/>
      <c r="FNR8" s="359"/>
      <c r="FNS8" s="359"/>
      <c r="FNT8" s="359"/>
      <c r="FNU8" s="359"/>
      <c r="FNV8" s="359"/>
      <c r="FNW8" s="359"/>
      <c r="FNX8" s="359"/>
      <c r="FNY8" s="359"/>
      <c r="FNZ8" s="359"/>
      <c r="FOA8" s="359"/>
      <c r="FOB8" s="359"/>
      <c r="FOC8" s="359"/>
      <c r="FOD8" s="359"/>
      <c r="FOE8" s="359"/>
      <c r="FOF8" s="359"/>
      <c r="FOG8" s="359"/>
      <c r="FOH8" s="359"/>
      <c r="FOI8" s="359"/>
      <c r="FOJ8" s="359"/>
      <c r="FOK8" s="359"/>
      <c r="FOL8" s="359"/>
      <c r="FOM8" s="359"/>
      <c r="FON8" s="359"/>
      <c r="FOO8" s="359"/>
      <c r="FOP8" s="359"/>
      <c r="FOQ8" s="359"/>
      <c r="FOR8" s="359"/>
      <c r="FOS8" s="359"/>
      <c r="FOT8" s="359"/>
      <c r="FOU8" s="359"/>
      <c r="FOV8" s="359"/>
      <c r="FOW8" s="359"/>
      <c r="FOX8" s="359"/>
      <c r="FOY8" s="359"/>
      <c r="FOZ8" s="359"/>
      <c r="FPA8" s="359"/>
      <c r="FPB8" s="359"/>
      <c r="FPC8" s="359"/>
      <c r="FPD8" s="359"/>
      <c r="FPE8" s="359"/>
      <c r="FPF8" s="359"/>
      <c r="FPG8" s="359"/>
      <c r="FPH8" s="359"/>
      <c r="FPI8" s="359"/>
      <c r="FPJ8" s="359"/>
      <c r="FPK8" s="359"/>
      <c r="FPL8" s="359"/>
      <c r="FPM8" s="359"/>
      <c r="FPN8" s="359"/>
      <c r="FPO8" s="359"/>
      <c r="FPP8" s="359"/>
      <c r="FPQ8" s="359"/>
      <c r="FPR8" s="359"/>
      <c r="FPS8" s="359"/>
      <c r="FPT8" s="359"/>
      <c r="FPU8" s="359"/>
      <c r="FPV8" s="359"/>
      <c r="FPW8" s="359"/>
      <c r="FPX8" s="359"/>
      <c r="FPY8" s="359"/>
      <c r="FPZ8" s="359"/>
      <c r="FQA8" s="359"/>
      <c r="FQB8" s="359"/>
      <c r="FQC8" s="359"/>
      <c r="FQD8" s="359"/>
      <c r="FQE8" s="359"/>
      <c r="FQF8" s="359"/>
      <c r="FQG8" s="359"/>
      <c r="FQH8" s="359"/>
      <c r="FQI8" s="359"/>
      <c r="FQJ8" s="359"/>
      <c r="FQK8" s="359"/>
      <c r="FQL8" s="359"/>
      <c r="FQM8" s="359"/>
      <c r="FQN8" s="359"/>
      <c r="FQO8" s="359"/>
      <c r="FQP8" s="359"/>
      <c r="FQQ8" s="359"/>
      <c r="FQR8" s="359"/>
      <c r="FQS8" s="359"/>
      <c r="FQT8" s="359"/>
      <c r="FQU8" s="359"/>
      <c r="FQV8" s="359"/>
      <c r="FQW8" s="359"/>
      <c r="FQX8" s="359"/>
      <c r="FQY8" s="359"/>
      <c r="FQZ8" s="359"/>
      <c r="FRA8" s="359"/>
      <c r="FRB8" s="359"/>
      <c r="FRC8" s="359"/>
      <c r="FRD8" s="359"/>
      <c r="FRE8" s="359"/>
      <c r="FRF8" s="359"/>
      <c r="FRG8" s="359"/>
      <c r="FRH8" s="359"/>
      <c r="FRI8" s="359"/>
      <c r="FRJ8" s="359"/>
      <c r="FRK8" s="359"/>
      <c r="FRL8" s="359"/>
      <c r="FRM8" s="359"/>
      <c r="FRN8" s="359"/>
      <c r="FRO8" s="359"/>
      <c r="FRP8" s="359"/>
      <c r="FRQ8" s="359"/>
      <c r="FRR8" s="359"/>
      <c r="FRS8" s="359"/>
      <c r="FRT8" s="359"/>
      <c r="FRU8" s="359"/>
      <c r="FRV8" s="359"/>
      <c r="FRW8" s="359"/>
      <c r="FRX8" s="359"/>
      <c r="FRY8" s="359"/>
      <c r="FRZ8" s="359"/>
      <c r="FSA8" s="359"/>
      <c r="FSB8" s="359"/>
      <c r="FSC8" s="359"/>
      <c r="FSD8" s="359"/>
      <c r="FSE8" s="359"/>
      <c r="FSF8" s="359"/>
      <c r="FSG8" s="359"/>
      <c r="FSH8" s="359"/>
      <c r="FSI8" s="359"/>
      <c r="FSJ8" s="359"/>
      <c r="FSK8" s="359"/>
      <c r="FSL8" s="359"/>
      <c r="FSM8" s="359"/>
      <c r="FSN8" s="359"/>
      <c r="FSO8" s="359"/>
      <c r="FSP8" s="359"/>
      <c r="FSQ8" s="359"/>
      <c r="FSR8" s="359"/>
      <c r="FSS8" s="359"/>
      <c r="FST8" s="359"/>
      <c r="FSU8" s="359"/>
      <c r="FSV8" s="359"/>
      <c r="FSW8" s="359"/>
      <c r="FSX8" s="359"/>
      <c r="FSY8" s="359"/>
      <c r="FSZ8" s="359"/>
      <c r="FTA8" s="359"/>
      <c r="FTB8" s="359"/>
      <c r="FTC8" s="359"/>
      <c r="FTD8" s="359"/>
      <c r="FTE8" s="359"/>
      <c r="FTF8" s="359"/>
      <c r="FTG8" s="359"/>
      <c r="FTH8" s="359"/>
      <c r="FTI8" s="359"/>
      <c r="FTJ8" s="359"/>
      <c r="FTK8" s="359"/>
      <c r="FTL8" s="359"/>
      <c r="FTM8" s="359"/>
      <c r="FTN8" s="359"/>
      <c r="FTO8" s="359"/>
      <c r="FTP8" s="359"/>
      <c r="FTQ8" s="359"/>
      <c r="FTR8" s="359"/>
      <c r="FTS8" s="359"/>
      <c r="FTT8" s="359"/>
      <c r="FTU8" s="359"/>
      <c r="FTV8" s="359"/>
      <c r="FTW8" s="359"/>
      <c r="FTX8" s="359"/>
      <c r="FTY8" s="359"/>
      <c r="FTZ8" s="359"/>
      <c r="FUA8" s="359"/>
      <c r="FUB8" s="359"/>
      <c r="FUC8" s="359"/>
      <c r="FUD8" s="359"/>
      <c r="FUE8" s="359"/>
      <c r="FUF8" s="359"/>
      <c r="FUG8" s="359"/>
      <c r="FUH8" s="359"/>
      <c r="FUI8" s="359"/>
      <c r="FUJ8" s="359"/>
      <c r="FUK8" s="359"/>
      <c r="FUL8" s="359"/>
      <c r="FUM8" s="359"/>
      <c r="FUN8" s="359"/>
      <c r="FUO8" s="359"/>
      <c r="FUP8" s="359"/>
      <c r="FUQ8" s="359"/>
      <c r="FUR8" s="359"/>
      <c r="FUS8" s="359"/>
      <c r="FUT8" s="359"/>
      <c r="FUU8" s="359"/>
      <c r="FUV8" s="359"/>
      <c r="FUW8" s="359"/>
      <c r="FUX8" s="359"/>
      <c r="FUY8" s="359"/>
      <c r="FUZ8" s="359"/>
      <c r="FVA8" s="359"/>
      <c r="FVB8" s="359"/>
      <c r="FVC8" s="359"/>
      <c r="FVD8" s="359"/>
      <c r="FVE8" s="359"/>
      <c r="FVF8" s="359"/>
      <c r="FVG8" s="359"/>
      <c r="FVH8" s="359"/>
      <c r="FVI8" s="359"/>
      <c r="FVJ8" s="359"/>
      <c r="FVK8" s="359"/>
      <c r="FVL8" s="359"/>
      <c r="FVM8" s="359"/>
      <c r="FVN8" s="359"/>
      <c r="FVO8" s="359"/>
      <c r="FVP8" s="359"/>
      <c r="FVQ8" s="359"/>
      <c r="FVR8" s="359"/>
      <c r="FVS8" s="359"/>
      <c r="FVT8" s="359"/>
      <c r="FVU8" s="359"/>
      <c r="FVV8" s="359"/>
      <c r="FVW8" s="359"/>
      <c r="FVX8" s="359"/>
      <c r="FVY8" s="359"/>
      <c r="FVZ8" s="359"/>
      <c r="FWA8" s="359"/>
      <c r="FWB8" s="359"/>
      <c r="FWC8" s="359"/>
      <c r="FWD8" s="359"/>
      <c r="FWE8" s="359"/>
      <c r="FWF8" s="359"/>
      <c r="FWG8" s="359"/>
      <c r="FWH8" s="359"/>
      <c r="FWI8" s="359"/>
      <c r="FWJ8" s="359"/>
      <c r="FWK8" s="359"/>
      <c r="FWL8" s="359"/>
      <c r="FWM8" s="359"/>
      <c r="FWN8" s="359"/>
      <c r="FWO8" s="359"/>
      <c r="FWP8" s="359"/>
      <c r="FWQ8" s="359"/>
      <c r="FWR8" s="359"/>
      <c r="FWS8" s="359"/>
      <c r="FWT8" s="359"/>
      <c r="FWU8" s="359"/>
      <c r="FWV8" s="359"/>
      <c r="FWW8" s="359"/>
      <c r="FWX8" s="359"/>
      <c r="FWY8" s="359"/>
      <c r="FWZ8" s="359"/>
      <c r="FXA8" s="359"/>
      <c r="FXB8" s="359"/>
      <c r="FXC8" s="359"/>
      <c r="FXD8" s="359"/>
      <c r="FXE8" s="359"/>
      <c r="FXF8" s="359"/>
      <c r="FXG8" s="359"/>
      <c r="FXH8" s="359"/>
      <c r="FXI8" s="359"/>
      <c r="FXJ8" s="359"/>
      <c r="FXK8" s="359"/>
      <c r="FXL8" s="359"/>
      <c r="FXM8" s="359"/>
      <c r="FXN8" s="359"/>
      <c r="FXO8" s="359"/>
      <c r="FXP8" s="359"/>
      <c r="FXQ8" s="359"/>
      <c r="FXR8" s="359"/>
      <c r="FXS8" s="359"/>
      <c r="FXT8" s="359"/>
      <c r="FXU8" s="359"/>
      <c r="FXV8" s="359"/>
      <c r="FXW8" s="359"/>
      <c r="FXX8" s="359"/>
      <c r="FXY8" s="359"/>
      <c r="FXZ8" s="359"/>
      <c r="FYA8" s="359"/>
      <c r="FYB8" s="359"/>
      <c r="FYC8" s="359"/>
      <c r="FYD8" s="359"/>
      <c r="FYE8" s="359"/>
      <c r="FYF8" s="359"/>
      <c r="FYG8" s="359"/>
      <c r="FYH8" s="359"/>
      <c r="FYI8" s="359"/>
      <c r="FYJ8" s="359"/>
      <c r="FYK8" s="359"/>
      <c r="FYL8" s="359"/>
      <c r="FYM8" s="359"/>
      <c r="FYN8" s="359"/>
      <c r="FYO8" s="359"/>
      <c r="FYP8" s="359"/>
      <c r="FYQ8" s="359"/>
      <c r="FYR8" s="359"/>
      <c r="FYS8" s="359"/>
      <c r="FYT8" s="359"/>
      <c r="FYU8" s="359"/>
      <c r="FYV8" s="359"/>
      <c r="FYW8" s="359"/>
      <c r="FYX8" s="359"/>
      <c r="FYY8" s="359"/>
      <c r="FYZ8" s="359"/>
      <c r="FZA8" s="359"/>
      <c r="FZB8" s="359"/>
      <c r="FZC8" s="359"/>
      <c r="FZD8" s="359"/>
      <c r="FZE8" s="359"/>
      <c r="FZF8" s="359"/>
      <c r="FZG8" s="359"/>
      <c r="FZH8" s="359"/>
      <c r="FZI8" s="359"/>
      <c r="FZJ8" s="359"/>
      <c r="FZK8" s="359"/>
      <c r="FZL8" s="359"/>
      <c r="FZM8" s="359"/>
      <c r="FZN8" s="359"/>
      <c r="FZO8" s="359"/>
      <c r="FZP8" s="359"/>
      <c r="FZQ8" s="359"/>
      <c r="FZR8" s="359"/>
      <c r="FZS8" s="359"/>
      <c r="FZT8" s="359"/>
      <c r="FZU8" s="359"/>
      <c r="FZV8" s="359"/>
      <c r="FZW8" s="359"/>
      <c r="FZX8" s="359"/>
      <c r="FZY8" s="359"/>
      <c r="FZZ8" s="359"/>
      <c r="GAA8" s="359"/>
      <c r="GAB8" s="359"/>
      <c r="GAC8" s="359"/>
      <c r="GAD8" s="359"/>
      <c r="GAE8" s="359"/>
      <c r="GAF8" s="359"/>
      <c r="GAG8" s="359"/>
      <c r="GAH8" s="359"/>
      <c r="GAI8" s="359"/>
      <c r="GAJ8" s="359"/>
      <c r="GAK8" s="359"/>
      <c r="GAL8" s="359"/>
      <c r="GAM8" s="359"/>
      <c r="GAN8" s="359"/>
      <c r="GAO8" s="359"/>
      <c r="GAP8" s="359"/>
      <c r="GAQ8" s="359"/>
      <c r="GAR8" s="359"/>
      <c r="GAS8" s="359"/>
      <c r="GAT8" s="359"/>
      <c r="GAU8" s="359"/>
      <c r="GAV8" s="359"/>
      <c r="GAW8" s="359"/>
      <c r="GAX8" s="359"/>
      <c r="GAY8" s="359"/>
      <c r="GAZ8" s="359"/>
      <c r="GBA8" s="359"/>
      <c r="GBB8" s="359"/>
      <c r="GBC8" s="359"/>
      <c r="GBD8" s="359"/>
      <c r="GBE8" s="359"/>
      <c r="GBF8" s="359"/>
      <c r="GBG8" s="359"/>
      <c r="GBH8" s="359"/>
      <c r="GBI8" s="359"/>
      <c r="GBJ8" s="359"/>
      <c r="GBK8" s="359"/>
      <c r="GBL8" s="359"/>
      <c r="GBM8" s="359"/>
      <c r="GBN8" s="359"/>
      <c r="GBO8" s="359"/>
      <c r="GBP8" s="359"/>
      <c r="GBQ8" s="359"/>
      <c r="GBR8" s="359"/>
      <c r="GBS8" s="359"/>
      <c r="GBT8" s="359"/>
      <c r="GBU8" s="359"/>
      <c r="GBV8" s="359"/>
      <c r="GBW8" s="359"/>
      <c r="GBX8" s="359"/>
      <c r="GBY8" s="359"/>
      <c r="GBZ8" s="359"/>
      <c r="GCA8" s="359"/>
      <c r="GCB8" s="359"/>
      <c r="GCC8" s="359"/>
      <c r="GCD8" s="359"/>
      <c r="GCE8" s="359"/>
      <c r="GCF8" s="359"/>
      <c r="GCG8" s="359"/>
      <c r="GCH8" s="359"/>
      <c r="GCI8" s="359"/>
      <c r="GCJ8" s="359"/>
      <c r="GCK8" s="359"/>
      <c r="GCL8" s="359"/>
      <c r="GCM8" s="359"/>
      <c r="GCN8" s="359"/>
      <c r="GCO8" s="359"/>
      <c r="GCP8" s="359"/>
      <c r="GCQ8" s="359"/>
      <c r="GCR8" s="359"/>
      <c r="GCS8" s="359"/>
      <c r="GCT8" s="359"/>
      <c r="GCU8" s="359"/>
      <c r="GCV8" s="359"/>
      <c r="GCW8" s="359"/>
      <c r="GCX8" s="359"/>
      <c r="GCY8" s="359"/>
      <c r="GCZ8" s="359"/>
      <c r="GDA8" s="359"/>
      <c r="GDB8" s="359"/>
      <c r="GDC8" s="359"/>
      <c r="GDD8" s="359"/>
      <c r="GDE8" s="359"/>
      <c r="GDF8" s="359"/>
      <c r="GDG8" s="359"/>
      <c r="GDH8" s="359"/>
      <c r="GDI8" s="359"/>
      <c r="GDJ8" s="359"/>
      <c r="GDK8" s="359"/>
      <c r="GDL8" s="359"/>
      <c r="GDM8" s="359"/>
      <c r="GDN8" s="359"/>
      <c r="GDO8" s="359"/>
      <c r="GDP8" s="359"/>
      <c r="GDQ8" s="359"/>
      <c r="GDR8" s="359"/>
      <c r="GDS8" s="359"/>
      <c r="GDT8" s="359"/>
      <c r="GDU8" s="359"/>
      <c r="GDV8" s="359"/>
      <c r="GDW8" s="359"/>
      <c r="GDX8" s="359"/>
      <c r="GDY8" s="359"/>
      <c r="GDZ8" s="359"/>
      <c r="GEA8" s="359"/>
      <c r="GEB8" s="359"/>
      <c r="GEC8" s="359"/>
      <c r="GED8" s="359"/>
      <c r="GEE8" s="359"/>
      <c r="GEF8" s="359"/>
      <c r="GEG8" s="359"/>
      <c r="GEH8" s="359"/>
      <c r="GEI8" s="359"/>
      <c r="GEJ8" s="359"/>
      <c r="GEK8" s="359"/>
      <c r="GEL8" s="359"/>
      <c r="GEM8" s="359"/>
      <c r="GEN8" s="359"/>
      <c r="GEO8" s="359"/>
      <c r="GEP8" s="359"/>
      <c r="GEQ8" s="359"/>
      <c r="GER8" s="359"/>
      <c r="GES8" s="359"/>
      <c r="GET8" s="359"/>
      <c r="GEU8" s="359"/>
      <c r="GEV8" s="359"/>
      <c r="GEW8" s="359"/>
      <c r="GEX8" s="359"/>
      <c r="GEY8" s="359"/>
      <c r="GEZ8" s="359"/>
      <c r="GFA8" s="359"/>
      <c r="GFB8" s="359"/>
      <c r="GFC8" s="359"/>
      <c r="GFD8" s="359"/>
      <c r="GFE8" s="359"/>
      <c r="GFF8" s="359"/>
      <c r="GFG8" s="359"/>
      <c r="GFH8" s="359"/>
      <c r="GFI8" s="359"/>
      <c r="GFJ8" s="359"/>
      <c r="GFK8" s="359"/>
      <c r="GFL8" s="359"/>
      <c r="GFM8" s="359"/>
      <c r="GFN8" s="359"/>
      <c r="GFO8" s="359"/>
      <c r="GFP8" s="359"/>
      <c r="GFQ8" s="359"/>
      <c r="GFR8" s="359"/>
      <c r="GFS8" s="359"/>
      <c r="GFT8" s="359"/>
      <c r="GFU8" s="359"/>
      <c r="GFV8" s="359"/>
      <c r="GFW8" s="359"/>
      <c r="GFX8" s="359"/>
      <c r="GFY8" s="359"/>
      <c r="GFZ8" s="359"/>
      <c r="GGA8" s="359"/>
      <c r="GGB8" s="359"/>
      <c r="GGC8" s="359"/>
      <c r="GGD8" s="359"/>
      <c r="GGE8" s="359"/>
      <c r="GGF8" s="359"/>
      <c r="GGG8" s="359"/>
      <c r="GGH8" s="359"/>
      <c r="GGI8" s="359"/>
      <c r="GGJ8" s="359"/>
      <c r="GGK8" s="359"/>
      <c r="GGL8" s="359"/>
      <c r="GGM8" s="359"/>
      <c r="GGN8" s="359"/>
      <c r="GGO8" s="359"/>
      <c r="GGP8" s="359"/>
      <c r="GGQ8" s="359"/>
      <c r="GGR8" s="359"/>
      <c r="GGS8" s="359"/>
      <c r="GGT8" s="359"/>
      <c r="GGU8" s="359"/>
      <c r="GGV8" s="359"/>
      <c r="GGW8" s="359"/>
      <c r="GGX8" s="359"/>
      <c r="GGY8" s="359"/>
      <c r="GGZ8" s="359"/>
      <c r="GHA8" s="359"/>
      <c r="GHB8" s="359"/>
      <c r="GHC8" s="359"/>
      <c r="GHD8" s="359"/>
      <c r="GHE8" s="359"/>
      <c r="GHF8" s="359"/>
      <c r="GHG8" s="359"/>
      <c r="GHH8" s="359"/>
      <c r="GHI8" s="359"/>
      <c r="GHJ8" s="359"/>
      <c r="GHK8" s="359"/>
      <c r="GHL8" s="359"/>
      <c r="GHM8" s="359"/>
      <c r="GHN8" s="359"/>
      <c r="GHO8" s="359"/>
      <c r="GHP8" s="359"/>
      <c r="GHQ8" s="359"/>
      <c r="GHR8" s="359"/>
      <c r="GHS8" s="359"/>
      <c r="GHT8" s="359"/>
      <c r="GHU8" s="359"/>
      <c r="GHV8" s="359"/>
      <c r="GHW8" s="359"/>
      <c r="GHX8" s="359"/>
      <c r="GHY8" s="359"/>
      <c r="GHZ8" s="359"/>
      <c r="GIA8" s="359"/>
      <c r="GIB8" s="359"/>
      <c r="GIC8" s="359"/>
      <c r="GID8" s="359"/>
      <c r="GIE8" s="359"/>
      <c r="GIF8" s="359"/>
      <c r="GIG8" s="359"/>
      <c r="GIH8" s="359"/>
      <c r="GII8" s="359"/>
      <c r="GIJ8" s="359"/>
      <c r="GIK8" s="359"/>
      <c r="GIL8" s="359"/>
      <c r="GIM8" s="359"/>
      <c r="GIN8" s="359"/>
      <c r="GIO8" s="359"/>
      <c r="GIP8" s="359"/>
      <c r="GIQ8" s="359"/>
      <c r="GIR8" s="359"/>
      <c r="GIS8" s="359"/>
      <c r="GIT8" s="359"/>
      <c r="GIU8" s="359"/>
      <c r="GIV8" s="359"/>
      <c r="GIW8" s="359"/>
      <c r="GIX8" s="359"/>
      <c r="GIY8" s="359"/>
      <c r="GIZ8" s="359"/>
      <c r="GJA8" s="359"/>
      <c r="GJB8" s="359"/>
      <c r="GJC8" s="359"/>
      <c r="GJD8" s="359"/>
      <c r="GJE8" s="359"/>
      <c r="GJF8" s="359"/>
      <c r="GJG8" s="359"/>
      <c r="GJH8" s="359"/>
      <c r="GJI8" s="359"/>
      <c r="GJJ8" s="359"/>
      <c r="GJK8" s="359"/>
      <c r="GJL8" s="359"/>
      <c r="GJM8" s="359"/>
      <c r="GJN8" s="359"/>
      <c r="GJO8" s="359"/>
      <c r="GJP8" s="359"/>
      <c r="GJQ8" s="359"/>
      <c r="GJR8" s="359"/>
      <c r="GJS8" s="359"/>
      <c r="GJT8" s="359"/>
      <c r="GJU8" s="359"/>
      <c r="GJV8" s="359"/>
      <c r="GJW8" s="359"/>
      <c r="GJX8" s="359"/>
      <c r="GJY8" s="359"/>
      <c r="GJZ8" s="359"/>
      <c r="GKA8" s="359"/>
      <c r="GKB8" s="359"/>
      <c r="GKC8" s="359"/>
      <c r="GKD8" s="359"/>
      <c r="GKE8" s="359"/>
      <c r="GKF8" s="359"/>
      <c r="GKG8" s="359"/>
      <c r="GKH8" s="359"/>
      <c r="GKI8" s="359"/>
      <c r="GKJ8" s="359"/>
      <c r="GKK8" s="359"/>
      <c r="GKL8" s="359"/>
      <c r="GKM8" s="359"/>
      <c r="GKN8" s="359"/>
      <c r="GKO8" s="359"/>
      <c r="GKP8" s="359"/>
      <c r="GKQ8" s="359"/>
      <c r="GKR8" s="359"/>
      <c r="GKS8" s="359"/>
      <c r="GKT8" s="359"/>
      <c r="GKU8" s="359"/>
      <c r="GKV8" s="359"/>
      <c r="GKW8" s="359"/>
      <c r="GKX8" s="359"/>
      <c r="GKY8" s="359"/>
      <c r="GKZ8" s="359"/>
      <c r="GLA8" s="359"/>
      <c r="GLB8" s="359"/>
      <c r="GLC8" s="359"/>
      <c r="GLD8" s="359"/>
      <c r="GLE8" s="359"/>
      <c r="GLF8" s="359"/>
      <c r="GLG8" s="359"/>
      <c r="GLH8" s="359"/>
      <c r="GLI8" s="359"/>
      <c r="GLJ8" s="359"/>
      <c r="GLK8" s="359"/>
      <c r="GLL8" s="359"/>
      <c r="GLM8" s="359"/>
      <c r="GLN8" s="359"/>
      <c r="GLO8" s="359"/>
      <c r="GLP8" s="359"/>
      <c r="GLQ8" s="359"/>
      <c r="GLR8" s="359"/>
      <c r="GLS8" s="359"/>
      <c r="GLT8" s="359"/>
      <c r="GLU8" s="359"/>
      <c r="GLV8" s="359"/>
      <c r="GLW8" s="359"/>
      <c r="GLX8" s="359"/>
      <c r="GLY8" s="359"/>
      <c r="GLZ8" s="359"/>
      <c r="GMA8" s="359"/>
      <c r="GMB8" s="359"/>
      <c r="GMC8" s="359"/>
      <c r="GMD8" s="359"/>
      <c r="GME8" s="359"/>
      <c r="GMF8" s="359"/>
      <c r="GMG8" s="359"/>
      <c r="GMH8" s="359"/>
      <c r="GMI8" s="359"/>
      <c r="GMJ8" s="359"/>
      <c r="GMK8" s="359"/>
      <c r="GML8" s="359"/>
      <c r="GMM8" s="359"/>
      <c r="GMN8" s="359"/>
      <c r="GMO8" s="359"/>
      <c r="GMP8" s="359"/>
      <c r="GMQ8" s="359"/>
      <c r="GMR8" s="359"/>
      <c r="GMS8" s="359"/>
      <c r="GMT8" s="359"/>
      <c r="GMU8" s="359"/>
      <c r="GMV8" s="359"/>
      <c r="GMW8" s="359"/>
      <c r="GMX8" s="359"/>
      <c r="GMY8" s="359"/>
      <c r="GMZ8" s="359"/>
      <c r="GNA8" s="359"/>
      <c r="GNB8" s="359"/>
      <c r="GNC8" s="359"/>
      <c r="GND8" s="359"/>
      <c r="GNE8" s="359"/>
      <c r="GNF8" s="359"/>
      <c r="GNG8" s="359"/>
      <c r="GNH8" s="359"/>
      <c r="GNI8" s="359"/>
      <c r="GNJ8" s="359"/>
      <c r="GNK8" s="359"/>
      <c r="GNL8" s="359"/>
      <c r="GNM8" s="359"/>
      <c r="GNN8" s="359"/>
      <c r="GNO8" s="359"/>
      <c r="GNP8" s="359"/>
      <c r="GNQ8" s="359"/>
      <c r="GNR8" s="359"/>
      <c r="GNS8" s="359"/>
      <c r="GNT8" s="359"/>
      <c r="GNU8" s="359"/>
      <c r="GNV8" s="359"/>
      <c r="GNW8" s="359"/>
      <c r="GNX8" s="359"/>
      <c r="GNY8" s="359"/>
      <c r="GNZ8" s="359"/>
      <c r="GOA8" s="359"/>
      <c r="GOB8" s="359"/>
      <c r="GOC8" s="359"/>
      <c r="GOD8" s="359"/>
      <c r="GOE8" s="359"/>
      <c r="GOF8" s="359"/>
      <c r="GOG8" s="359"/>
      <c r="GOH8" s="359"/>
      <c r="GOI8" s="359"/>
      <c r="GOJ8" s="359"/>
      <c r="GOK8" s="359"/>
      <c r="GOL8" s="359"/>
      <c r="GOM8" s="359"/>
      <c r="GON8" s="359"/>
      <c r="GOO8" s="359"/>
      <c r="GOP8" s="359"/>
      <c r="GOQ8" s="359"/>
      <c r="GOR8" s="359"/>
      <c r="GOS8" s="359"/>
      <c r="GOT8" s="359"/>
      <c r="GOU8" s="359"/>
      <c r="GOV8" s="359"/>
      <c r="GOW8" s="359"/>
      <c r="GOX8" s="359"/>
      <c r="GOY8" s="359"/>
      <c r="GOZ8" s="359"/>
      <c r="GPA8" s="359"/>
      <c r="GPB8" s="359"/>
      <c r="GPC8" s="359"/>
      <c r="GPD8" s="359"/>
      <c r="GPE8" s="359"/>
      <c r="GPF8" s="359"/>
      <c r="GPG8" s="359"/>
      <c r="GPH8" s="359"/>
      <c r="GPI8" s="359"/>
      <c r="GPJ8" s="359"/>
      <c r="GPK8" s="359"/>
      <c r="GPL8" s="359"/>
      <c r="GPM8" s="359"/>
      <c r="GPN8" s="359"/>
      <c r="GPO8" s="359"/>
      <c r="GPP8" s="359"/>
      <c r="GPQ8" s="359"/>
      <c r="GPR8" s="359"/>
      <c r="GPS8" s="359"/>
      <c r="GPT8" s="359"/>
      <c r="GPU8" s="359"/>
      <c r="GPV8" s="359"/>
      <c r="GPW8" s="359"/>
      <c r="GPX8" s="359"/>
      <c r="GPY8" s="359"/>
      <c r="GPZ8" s="359"/>
      <c r="GQA8" s="359"/>
      <c r="GQB8" s="359"/>
      <c r="GQC8" s="359"/>
      <c r="GQD8" s="359"/>
      <c r="GQE8" s="359"/>
      <c r="GQF8" s="359"/>
      <c r="GQG8" s="359"/>
      <c r="GQH8" s="359"/>
      <c r="GQI8" s="359"/>
      <c r="GQJ8" s="359"/>
      <c r="GQK8" s="359"/>
      <c r="GQL8" s="359"/>
      <c r="GQM8" s="359"/>
      <c r="GQN8" s="359"/>
      <c r="GQO8" s="359"/>
      <c r="GQP8" s="359"/>
      <c r="GQQ8" s="359"/>
      <c r="GQR8" s="359"/>
      <c r="GQS8" s="359"/>
      <c r="GQT8" s="359"/>
      <c r="GQU8" s="359"/>
      <c r="GQV8" s="359"/>
      <c r="GQW8" s="359"/>
      <c r="GQX8" s="359"/>
      <c r="GQY8" s="359"/>
      <c r="GQZ8" s="359"/>
      <c r="GRA8" s="359"/>
      <c r="GRB8" s="359"/>
      <c r="GRC8" s="359"/>
      <c r="GRD8" s="359"/>
      <c r="GRE8" s="359"/>
      <c r="GRF8" s="359"/>
      <c r="GRG8" s="359"/>
      <c r="GRH8" s="359"/>
      <c r="GRI8" s="359"/>
      <c r="GRJ8" s="359"/>
      <c r="GRK8" s="359"/>
      <c r="GRL8" s="359"/>
      <c r="GRM8" s="359"/>
      <c r="GRN8" s="359"/>
      <c r="GRO8" s="359"/>
      <c r="GRP8" s="359"/>
      <c r="GRQ8" s="359"/>
      <c r="GRR8" s="359"/>
      <c r="GRS8" s="359"/>
      <c r="GRT8" s="359"/>
      <c r="GRU8" s="359"/>
      <c r="GRV8" s="359"/>
      <c r="GRW8" s="359"/>
      <c r="GRX8" s="359"/>
      <c r="GRY8" s="359"/>
      <c r="GRZ8" s="359"/>
      <c r="GSA8" s="359"/>
      <c r="GSB8" s="359"/>
      <c r="GSC8" s="359"/>
      <c r="GSD8" s="359"/>
      <c r="GSE8" s="359"/>
      <c r="GSF8" s="359"/>
      <c r="GSG8" s="359"/>
      <c r="GSH8" s="359"/>
      <c r="GSI8" s="359"/>
      <c r="GSJ8" s="359"/>
      <c r="GSK8" s="359"/>
      <c r="GSL8" s="359"/>
      <c r="GSM8" s="359"/>
      <c r="GSN8" s="359"/>
      <c r="GSO8" s="359"/>
      <c r="GSP8" s="359"/>
      <c r="GSQ8" s="359"/>
      <c r="GSR8" s="359"/>
      <c r="GSS8" s="359"/>
      <c r="GST8" s="359"/>
      <c r="GSU8" s="359"/>
      <c r="GSV8" s="359"/>
      <c r="GSW8" s="359"/>
      <c r="GSX8" s="359"/>
      <c r="GSY8" s="359"/>
      <c r="GSZ8" s="359"/>
      <c r="GTA8" s="359"/>
      <c r="GTB8" s="359"/>
      <c r="GTC8" s="359"/>
      <c r="GTD8" s="359"/>
      <c r="GTE8" s="359"/>
      <c r="GTF8" s="359"/>
      <c r="GTG8" s="359"/>
      <c r="GTH8" s="359"/>
      <c r="GTI8" s="359"/>
      <c r="GTJ8" s="359"/>
      <c r="GTK8" s="359"/>
      <c r="GTL8" s="359"/>
      <c r="GTM8" s="359"/>
      <c r="GTN8" s="359"/>
      <c r="GTO8" s="359"/>
      <c r="GTP8" s="359"/>
      <c r="GTQ8" s="359"/>
      <c r="GTR8" s="359"/>
      <c r="GTS8" s="359"/>
      <c r="GTT8" s="359"/>
      <c r="GTU8" s="359"/>
      <c r="GTV8" s="359"/>
      <c r="GTW8" s="359"/>
      <c r="GTX8" s="359"/>
      <c r="GTY8" s="359"/>
      <c r="GTZ8" s="359"/>
      <c r="GUA8" s="359"/>
      <c r="GUB8" s="359"/>
      <c r="GUC8" s="359"/>
      <c r="GUD8" s="359"/>
      <c r="GUE8" s="359"/>
      <c r="GUF8" s="359"/>
      <c r="GUG8" s="359"/>
      <c r="GUH8" s="359"/>
      <c r="GUI8" s="359"/>
      <c r="GUJ8" s="359"/>
      <c r="GUK8" s="359"/>
      <c r="GUL8" s="359"/>
      <c r="GUM8" s="359"/>
      <c r="GUN8" s="359"/>
      <c r="GUO8" s="359"/>
      <c r="GUP8" s="359"/>
      <c r="GUQ8" s="359"/>
      <c r="GUR8" s="359"/>
      <c r="GUS8" s="359"/>
      <c r="GUT8" s="359"/>
      <c r="GUU8" s="359"/>
      <c r="GUV8" s="359"/>
      <c r="GUW8" s="359"/>
      <c r="GUX8" s="359"/>
      <c r="GUY8" s="359"/>
      <c r="GUZ8" s="359"/>
      <c r="GVA8" s="359"/>
      <c r="GVB8" s="359"/>
      <c r="GVC8" s="359"/>
      <c r="GVD8" s="359"/>
      <c r="GVE8" s="359"/>
      <c r="GVF8" s="359"/>
      <c r="GVG8" s="359"/>
      <c r="GVH8" s="359"/>
      <c r="GVI8" s="359"/>
      <c r="GVJ8" s="359"/>
      <c r="GVK8" s="359"/>
      <c r="GVL8" s="359"/>
      <c r="GVM8" s="359"/>
      <c r="GVN8" s="359"/>
      <c r="GVO8" s="359"/>
      <c r="GVP8" s="359"/>
      <c r="GVQ8" s="359"/>
      <c r="GVR8" s="359"/>
      <c r="GVS8" s="359"/>
      <c r="GVT8" s="359"/>
      <c r="GVU8" s="359"/>
      <c r="GVV8" s="359"/>
      <c r="GVW8" s="359"/>
      <c r="GVX8" s="359"/>
      <c r="GVY8" s="359"/>
      <c r="GVZ8" s="359"/>
      <c r="GWA8" s="359"/>
      <c r="GWB8" s="359"/>
      <c r="GWC8" s="359"/>
      <c r="GWD8" s="359"/>
      <c r="GWE8" s="359"/>
      <c r="GWF8" s="359"/>
      <c r="GWG8" s="359"/>
      <c r="GWH8" s="359"/>
      <c r="GWI8" s="359"/>
      <c r="GWJ8" s="359"/>
      <c r="GWK8" s="359"/>
      <c r="GWL8" s="359"/>
      <c r="GWM8" s="359"/>
      <c r="GWN8" s="359"/>
      <c r="GWO8" s="359"/>
      <c r="GWP8" s="359"/>
      <c r="GWQ8" s="359"/>
      <c r="GWR8" s="359"/>
      <c r="GWS8" s="359"/>
      <c r="GWT8" s="359"/>
      <c r="GWU8" s="359"/>
      <c r="GWV8" s="359"/>
      <c r="GWW8" s="359"/>
      <c r="GWX8" s="359"/>
      <c r="GWY8" s="359"/>
      <c r="GWZ8" s="359"/>
      <c r="GXA8" s="359"/>
      <c r="GXB8" s="359"/>
      <c r="GXC8" s="359"/>
      <c r="GXD8" s="359"/>
      <c r="GXE8" s="359"/>
      <c r="GXF8" s="359"/>
      <c r="GXG8" s="359"/>
      <c r="GXH8" s="359"/>
      <c r="GXI8" s="359"/>
      <c r="GXJ8" s="359"/>
      <c r="GXK8" s="359"/>
      <c r="GXL8" s="359"/>
      <c r="GXM8" s="359"/>
      <c r="GXN8" s="359"/>
      <c r="GXO8" s="359"/>
      <c r="GXP8" s="359"/>
      <c r="GXQ8" s="359"/>
      <c r="GXR8" s="359"/>
      <c r="GXS8" s="359"/>
      <c r="GXT8" s="359"/>
      <c r="GXU8" s="359"/>
      <c r="GXV8" s="359"/>
      <c r="GXW8" s="359"/>
      <c r="GXX8" s="359"/>
      <c r="GXY8" s="359"/>
      <c r="GXZ8" s="359"/>
      <c r="GYA8" s="359"/>
      <c r="GYB8" s="359"/>
      <c r="GYC8" s="359"/>
      <c r="GYD8" s="359"/>
      <c r="GYE8" s="359"/>
      <c r="GYF8" s="359"/>
      <c r="GYG8" s="359"/>
      <c r="GYH8" s="359"/>
      <c r="GYI8" s="359"/>
      <c r="GYJ8" s="359"/>
      <c r="GYK8" s="359"/>
      <c r="GYL8" s="359"/>
      <c r="GYM8" s="359"/>
      <c r="GYN8" s="359"/>
      <c r="GYO8" s="359"/>
      <c r="GYP8" s="359"/>
      <c r="GYQ8" s="359"/>
      <c r="GYR8" s="359"/>
      <c r="GYS8" s="359"/>
      <c r="GYT8" s="359"/>
      <c r="GYU8" s="359"/>
      <c r="GYV8" s="359"/>
      <c r="GYW8" s="359"/>
      <c r="GYX8" s="359"/>
      <c r="GYY8" s="359"/>
      <c r="GYZ8" s="359"/>
      <c r="GZA8" s="359"/>
      <c r="GZB8" s="359"/>
      <c r="GZC8" s="359"/>
      <c r="GZD8" s="359"/>
      <c r="GZE8" s="359"/>
      <c r="GZF8" s="359"/>
      <c r="GZG8" s="359"/>
      <c r="GZH8" s="359"/>
      <c r="GZI8" s="359"/>
      <c r="GZJ8" s="359"/>
      <c r="GZK8" s="359"/>
      <c r="GZL8" s="359"/>
      <c r="GZM8" s="359"/>
      <c r="GZN8" s="359"/>
      <c r="GZO8" s="359"/>
      <c r="GZP8" s="359"/>
      <c r="GZQ8" s="359"/>
      <c r="GZR8" s="359"/>
      <c r="GZS8" s="359"/>
      <c r="GZT8" s="359"/>
      <c r="GZU8" s="359"/>
      <c r="GZV8" s="359"/>
      <c r="GZW8" s="359"/>
      <c r="GZX8" s="359"/>
      <c r="GZY8" s="359"/>
      <c r="GZZ8" s="359"/>
      <c r="HAA8" s="359"/>
      <c r="HAB8" s="359"/>
      <c r="HAC8" s="359"/>
      <c r="HAD8" s="359"/>
      <c r="HAE8" s="359"/>
      <c r="HAF8" s="359"/>
      <c r="HAG8" s="359"/>
      <c r="HAH8" s="359"/>
      <c r="HAI8" s="359"/>
      <c r="HAJ8" s="359"/>
      <c r="HAK8" s="359"/>
      <c r="HAL8" s="359"/>
      <c r="HAM8" s="359"/>
      <c r="HAN8" s="359"/>
      <c r="HAO8" s="359"/>
      <c r="HAP8" s="359"/>
      <c r="HAQ8" s="359"/>
      <c r="HAR8" s="359"/>
      <c r="HAS8" s="359"/>
      <c r="HAT8" s="359"/>
      <c r="HAU8" s="359"/>
      <c r="HAV8" s="359"/>
      <c r="HAW8" s="359"/>
      <c r="HAX8" s="359"/>
      <c r="HAY8" s="359"/>
      <c r="HAZ8" s="359"/>
      <c r="HBA8" s="359"/>
      <c r="HBB8" s="359"/>
      <c r="HBC8" s="359"/>
      <c r="HBD8" s="359"/>
      <c r="HBE8" s="359"/>
      <c r="HBF8" s="359"/>
      <c r="HBG8" s="359"/>
      <c r="HBH8" s="359"/>
      <c r="HBI8" s="359"/>
      <c r="HBJ8" s="359"/>
      <c r="HBK8" s="359"/>
      <c r="HBL8" s="359"/>
      <c r="HBM8" s="359"/>
      <c r="HBN8" s="359"/>
      <c r="HBO8" s="359"/>
      <c r="HBP8" s="359"/>
      <c r="HBQ8" s="359"/>
      <c r="HBR8" s="359"/>
      <c r="HBS8" s="359"/>
      <c r="HBT8" s="359"/>
      <c r="HBU8" s="359"/>
      <c r="HBV8" s="359"/>
      <c r="HBW8" s="359"/>
      <c r="HBX8" s="359"/>
      <c r="HBY8" s="359"/>
      <c r="HBZ8" s="359"/>
      <c r="HCA8" s="359"/>
      <c r="HCB8" s="359"/>
      <c r="HCC8" s="359"/>
      <c r="HCD8" s="359"/>
      <c r="HCE8" s="359"/>
      <c r="HCF8" s="359"/>
      <c r="HCG8" s="359"/>
      <c r="HCH8" s="359"/>
      <c r="HCI8" s="359"/>
      <c r="HCJ8" s="359"/>
      <c r="HCK8" s="359"/>
      <c r="HCL8" s="359"/>
      <c r="HCM8" s="359"/>
      <c r="HCN8" s="359"/>
      <c r="HCO8" s="359"/>
      <c r="HCP8" s="359"/>
      <c r="HCQ8" s="359"/>
      <c r="HCR8" s="359"/>
      <c r="HCS8" s="359"/>
      <c r="HCT8" s="359"/>
      <c r="HCU8" s="359"/>
      <c r="HCV8" s="359"/>
      <c r="HCW8" s="359"/>
      <c r="HCX8" s="359"/>
      <c r="HCY8" s="359"/>
      <c r="HCZ8" s="359"/>
      <c r="HDA8" s="359"/>
      <c r="HDB8" s="359"/>
      <c r="HDC8" s="359"/>
      <c r="HDD8" s="359"/>
      <c r="HDE8" s="359"/>
      <c r="HDF8" s="359"/>
      <c r="HDG8" s="359"/>
      <c r="HDH8" s="359"/>
      <c r="HDI8" s="359"/>
      <c r="HDJ8" s="359"/>
      <c r="HDK8" s="359"/>
      <c r="HDL8" s="359"/>
      <c r="HDM8" s="359"/>
      <c r="HDN8" s="359"/>
      <c r="HDO8" s="359"/>
      <c r="HDP8" s="359"/>
      <c r="HDQ8" s="359"/>
      <c r="HDR8" s="359"/>
      <c r="HDS8" s="359"/>
      <c r="HDT8" s="359"/>
      <c r="HDU8" s="359"/>
      <c r="HDV8" s="359"/>
      <c r="HDW8" s="359"/>
      <c r="HDX8" s="359"/>
      <c r="HDY8" s="359"/>
      <c r="HDZ8" s="359"/>
      <c r="HEA8" s="359"/>
      <c r="HEB8" s="359"/>
      <c r="HEC8" s="359"/>
      <c r="HED8" s="359"/>
      <c r="HEE8" s="359"/>
      <c r="HEF8" s="359"/>
      <c r="HEG8" s="359"/>
      <c r="HEH8" s="359"/>
      <c r="HEI8" s="359"/>
      <c r="HEJ8" s="359"/>
      <c r="HEK8" s="359"/>
      <c r="HEL8" s="359"/>
      <c r="HEM8" s="359"/>
      <c r="HEN8" s="359"/>
      <c r="HEO8" s="359"/>
      <c r="HEP8" s="359"/>
      <c r="HEQ8" s="359"/>
      <c r="HER8" s="359"/>
      <c r="HES8" s="359"/>
      <c r="HET8" s="359"/>
      <c r="HEU8" s="359"/>
      <c r="HEV8" s="359"/>
      <c r="HEW8" s="359"/>
      <c r="HEX8" s="359"/>
      <c r="HEY8" s="359"/>
      <c r="HEZ8" s="359"/>
      <c r="HFA8" s="359"/>
      <c r="HFB8" s="359"/>
      <c r="HFC8" s="359"/>
      <c r="HFD8" s="359"/>
      <c r="HFE8" s="359"/>
      <c r="HFF8" s="359"/>
      <c r="HFG8" s="359"/>
      <c r="HFH8" s="359"/>
      <c r="HFI8" s="359"/>
      <c r="HFJ8" s="359"/>
      <c r="HFK8" s="359"/>
      <c r="HFL8" s="359"/>
      <c r="HFM8" s="359"/>
      <c r="HFN8" s="359"/>
      <c r="HFO8" s="359"/>
      <c r="HFP8" s="359"/>
      <c r="HFQ8" s="359"/>
      <c r="HFR8" s="359"/>
      <c r="HFS8" s="359"/>
      <c r="HFT8" s="359"/>
      <c r="HFU8" s="359"/>
      <c r="HFV8" s="359"/>
      <c r="HFW8" s="359"/>
      <c r="HFX8" s="359"/>
      <c r="HFY8" s="359"/>
      <c r="HFZ8" s="359"/>
      <c r="HGA8" s="359"/>
      <c r="HGB8" s="359"/>
      <c r="HGC8" s="359"/>
      <c r="HGD8" s="359"/>
      <c r="HGE8" s="359"/>
      <c r="HGF8" s="359"/>
      <c r="HGG8" s="359"/>
      <c r="HGH8" s="359"/>
      <c r="HGI8" s="359"/>
      <c r="HGJ8" s="359"/>
      <c r="HGK8" s="359"/>
      <c r="HGL8" s="359"/>
      <c r="HGM8" s="359"/>
      <c r="HGN8" s="359"/>
      <c r="HGO8" s="359"/>
      <c r="HGP8" s="359"/>
      <c r="HGQ8" s="359"/>
      <c r="HGR8" s="359"/>
      <c r="HGS8" s="359"/>
      <c r="HGT8" s="359"/>
      <c r="HGU8" s="359"/>
      <c r="HGV8" s="359"/>
      <c r="HGW8" s="359"/>
      <c r="HGX8" s="359"/>
      <c r="HGY8" s="359"/>
      <c r="HGZ8" s="359"/>
      <c r="HHA8" s="359"/>
      <c r="HHB8" s="359"/>
      <c r="HHC8" s="359"/>
      <c r="HHD8" s="359"/>
      <c r="HHE8" s="359"/>
      <c r="HHF8" s="359"/>
      <c r="HHG8" s="359"/>
      <c r="HHH8" s="359"/>
      <c r="HHI8" s="359"/>
      <c r="HHJ8" s="359"/>
      <c r="HHK8" s="359"/>
      <c r="HHL8" s="359"/>
      <c r="HHM8" s="359"/>
      <c r="HHN8" s="359"/>
      <c r="HHO8" s="359"/>
      <c r="HHP8" s="359"/>
      <c r="HHQ8" s="359"/>
      <c r="HHR8" s="359"/>
      <c r="HHS8" s="359"/>
      <c r="HHT8" s="359"/>
      <c r="HHU8" s="359"/>
      <c r="HHV8" s="359"/>
      <c r="HHW8" s="359"/>
      <c r="HHX8" s="359"/>
      <c r="HHY8" s="359"/>
      <c r="HHZ8" s="359"/>
      <c r="HIA8" s="359"/>
      <c r="HIB8" s="359"/>
      <c r="HIC8" s="359"/>
      <c r="HID8" s="359"/>
      <c r="HIE8" s="359"/>
      <c r="HIF8" s="359"/>
      <c r="HIG8" s="359"/>
      <c r="HIH8" s="359"/>
      <c r="HII8" s="359"/>
      <c r="HIJ8" s="359"/>
      <c r="HIK8" s="359"/>
      <c r="HIL8" s="359"/>
      <c r="HIM8" s="359"/>
      <c r="HIN8" s="359"/>
      <c r="HIO8" s="359"/>
      <c r="HIP8" s="359"/>
      <c r="HIQ8" s="359"/>
      <c r="HIR8" s="359"/>
      <c r="HIS8" s="359"/>
      <c r="HIT8" s="359"/>
      <c r="HIU8" s="359"/>
      <c r="HIV8" s="359"/>
      <c r="HIW8" s="359"/>
      <c r="HIX8" s="359"/>
      <c r="HIY8" s="359"/>
      <c r="HIZ8" s="359"/>
      <c r="HJA8" s="359"/>
      <c r="HJB8" s="359"/>
      <c r="HJC8" s="359"/>
      <c r="HJD8" s="359"/>
      <c r="HJE8" s="359"/>
      <c r="HJF8" s="359"/>
      <c r="HJG8" s="359"/>
      <c r="HJH8" s="359"/>
      <c r="HJI8" s="359"/>
      <c r="HJJ8" s="359"/>
      <c r="HJK8" s="359"/>
      <c r="HJL8" s="359"/>
      <c r="HJM8" s="359"/>
      <c r="HJN8" s="359"/>
      <c r="HJO8" s="359"/>
      <c r="HJP8" s="359"/>
      <c r="HJQ8" s="359"/>
      <c r="HJR8" s="359"/>
      <c r="HJS8" s="359"/>
      <c r="HJT8" s="359"/>
      <c r="HJU8" s="359"/>
      <c r="HJV8" s="359"/>
      <c r="HJW8" s="359"/>
      <c r="HJX8" s="359"/>
      <c r="HJY8" s="359"/>
      <c r="HJZ8" s="359"/>
      <c r="HKA8" s="359"/>
      <c r="HKB8" s="359"/>
      <c r="HKC8" s="359"/>
      <c r="HKD8" s="359"/>
      <c r="HKE8" s="359"/>
      <c r="HKF8" s="359"/>
      <c r="HKG8" s="359"/>
      <c r="HKH8" s="359"/>
      <c r="HKI8" s="359"/>
      <c r="HKJ8" s="359"/>
      <c r="HKK8" s="359"/>
      <c r="HKL8" s="359"/>
      <c r="HKM8" s="359"/>
      <c r="HKN8" s="359"/>
      <c r="HKO8" s="359"/>
      <c r="HKP8" s="359"/>
      <c r="HKQ8" s="359"/>
      <c r="HKR8" s="359"/>
      <c r="HKS8" s="359"/>
      <c r="HKT8" s="359"/>
      <c r="HKU8" s="359"/>
      <c r="HKV8" s="359"/>
      <c r="HKW8" s="359"/>
      <c r="HKX8" s="359"/>
      <c r="HKY8" s="359"/>
      <c r="HKZ8" s="359"/>
      <c r="HLA8" s="359"/>
      <c r="HLB8" s="359"/>
      <c r="HLC8" s="359"/>
      <c r="HLD8" s="359"/>
      <c r="HLE8" s="359"/>
      <c r="HLF8" s="359"/>
      <c r="HLG8" s="359"/>
      <c r="HLH8" s="359"/>
      <c r="HLI8" s="359"/>
      <c r="HLJ8" s="359"/>
      <c r="HLK8" s="359"/>
      <c r="HLL8" s="359"/>
      <c r="HLM8" s="359"/>
      <c r="HLN8" s="359"/>
      <c r="HLO8" s="359"/>
      <c r="HLP8" s="359"/>
      <c r="HLQ8" s="359"/>
      <c r="HLR8" s="359"/>
      <c r="HLS8" s="359"/>
      <c r="HLT8" s="359"/>
      <c r="HLU8" s="359"/>
      <c r="HLV8" s="359"/>
      <c r="HLW8" s="359"/>
      <c r="HLX8" s="359"/>
      <c r="HLY8" s="359"/>
      <c r="HLZ8" s="359"/>
      <c r="HMA8" s="359"/>
      <c r="HMB8" s="359"/>
      <c r="HMC8" s="359"/>
      <c r="HMD8" s="359"/>
      <c r="HME8" s="359"/>
      <c r="HMF8" s="359"/>
      <c r="HMG8" s="359"/>
      <c r="HMH8" s="359"/>
      <c r="HMI8" s="359"/>
      <c r="HMJ8" s="359"/>
      <c r="HMK8" s="359"/>
      <c r="HML8" s="359"/>
      <c r="HMM8" s="359"/>
      <c r="HMN8" s="359"/>
      <c r="HMO8" s="359"/>
      <c r="HMP8" s="359"/>
      <c r="HMQ8" s="359"/>
      <c r="HMR8" s="359"/>
      <c r="HMS8" s="359"/>
      <c r="HMT8" s="359"/>
      <c r="HMU8" s="359"/>
      <c r="HMV8" s="359"/>
      <c r="HMW8" s="359"/>
      <c r="HMX8" s="359"/>
      <c r="HMY8" s="359"/>
      <c r="HMZ8" s="359"/>
      <c r="HNA8" s="359"/>
      <c r="HNB8" s="359"/>
      <c r="HNC8" s="359"/>
      <c r="HND8" s="359"/>
      <c r="HNE8" s="359"/>
      <c r="HNF8" s="359"/>
      <c r="HNG8" s="359"/>
      <c r="HNH8" s="359"/>
      <c r="HNI8" s="359"/>
      <c r="HNJ8" s="359"/>
      <c r="HNK8" s="359"/>
      <c r="HNL8" s="359"/>
      <c r="HNM8" s="359"/>
      <c r="HNN8" s="359"/>
      <c r="HNO8" s="359"/>
      <c r="HNP8" s="359"/>
      <c r="HNQ8" s="359"/>
      <c r="HNR8" s="359"/>
      <c r="HNS8" s="359"/>
      <c r="HNT8" s="359"/>
      <c r="HNU8" s="359"/>
      <c r="HNV8" s="359"/>
      <c r="HNW8" s="359"/>
      <c r="HNX8" s="359"/>
      <c r="HNY8" s="359"/>
      <c r="HNZ8" s="359"/>
      <c r="HOA8" s="359"/>
      <c r="HOB8" s="359"/>
      <c r="HOC8" s="359"/>
      <c r="HOD8" s="359"/>
      <c r="HOE8" s="359"/>
      <c r="HOF8" s="359"/>
      <c r="HOG8" s="359"/>
      <c r="HOH8" s="359"/>
      <c r="HOI8" s="359"/>
      <c r="HOJ8" s="359"/>
      <c r="HOK8" s="359"/>
      <c r="HOL8" s="359"/>
      <c r="HOM8" s="359"/>
      <c r="HON8" s="359"/>
      <c r="HOO8" s="359"/>
      <c r="HOP8" s="359"/>
      <c r="HOQ8" s="359"/>
      <c r="HOR8" s="359"/>
      <c r="HOS8" s="359"/>
      <c r="HOT8" s="359"/>
      <c r="HOU8" s="359"/>
      <c r="HOV8" s="359"/>
      <c r="HOW8" s="359"/>
      <c r="HOX8" s="359"/>
      <c r="HOY8" s="359"/>
      <c r="HOZ8" s="359"/>
      <c r="HPA8" s="359"/>
      <c r="HPB8" s="359"/>
      <c r="HPC8" s="359"/>
      <c r="HPD8" s="359"/>
      <c r="HPE8" s="359"/>
      <c r="HPF8" s="359"/>
      <c r="HPG8" s="359"/>
      <c r="HPH8" s="359"/>
      <c r="HPI8" s="359"/>
      <c r="HPJ8" s="359"/>
      <c r="HPK8" s="359"/>
      <c r="HPL8" s="359"/>
      <c r="HPM8" s="359"/>
      <c r="HPN8" s="359"/>
      <c r="HPO8" s="359"/>
      <c r="HPP8" s="359"/>
      <c r="HPQ8" s="359"/>
      <c r="HPR8" s="359"/>
      <c r="HPS8" s="359"/>
      <c r="HPT8" s="359"/>
      <c r="HPU8" s="359"/>
      <c r="HPV8" s="359"/>
      <c r="HPW8" s="359"/>
      <c r="HPX8" s="359"/>
      <c r="HPY8" s="359"/>
      <c r="HPZ8" s="359"/>
      <c r="HQA8" s="359"/>
      <c r="HQB8" s="359"/>
      <c r="HQC8" s="359"/>
      <c r="HQD8" s="359"/>
      <c r="HQE8" s="359"/>
      <c r="HQF8" s="359"/>
      <c r="HQG8" s="359"/>
      <c r="HQH8" s="359"/>
      <c r="HQI8" s="359"/>
      <c r="HQJ8" s="359"/>
      <c r="HQK8" s="359"/>
      <c r="HQL8" s="359"/>
      <c r="HQM8" s="359"/>
      <c r="HQN8" s="359"/>
      <c r="HQO8" s="359"/>
      <c r="HQP8" s="359"/>
      <c r="HQQ8" s="359"/>
      <c r="HQR8" s="359"/>
      <c r="HQS8" s="359"/>
      <c r="HQT8" s="359"/>
      <c r="HQU8" s="359"/>
      <c r="HQV8" s="359"/>
      <c r="HQW8" s="359"/>
      <c r="HQX8" s="359"/>
      <c r="HQY8" s="359"/>
      <c r="HQZ8" s="359"/>
      <c r="HRA8" s="359"/>
      <c r="HRB8" s="359"/>
      <c r="HRC8" s="359"/>
      <c r="HRD8" s="359"/>
      <c r="HRE8" s="359"/>
      <c r="HRF8" s="359"/>
      <c r="HRG8" s="359"/>
      <c r="HRH8" s="359"/>
      <c r="HRI8" s="359"/>
      <c r="HRJ8" s="359"/>
      <c r="HRK8" s="359"/>
      <c r="HRL8" s="359"/>
      <c r="HRM8" s="359"/>
      <c r="HRN8" s="359"/>
      <c r="HRO8" s="359"/>
      <c r="HRP8" s="359"/>
      <c r="HRQ8" s="359"/>
      <c r="HRR8" s="359"/>
      <c r="HRS8" s="359"/>
      <c r="HRT8" s="359"/>
      <c r="HRU8" s="359"/>
      <c r="HRV8" s="359"/>
      <c r="HRW8" s="359"/>
      <c r="HRX8" s="359"/>
      <c r="HRY8" s="359"/>
      <c r="HRZ8" s="359"/>
      <c r="HSA8" s="359"/>
      <c r="HSB8" s="359"/>
      <c r="HSC8" s="359"/>
      <c r="HSD8" s="359"/>
      <c r="HSE8" s="359"/>
      <c r="HSF8" s="359"/>
      <c r="HSG8" s="359"/>
      <c r="HSH8" s="359"/>
      <c r="HSI8" s="359"/>
      <c r="HSJ8" s="359"/>
      <c r="HSK8" s="359"/>
      <c r="HSL8" s="359"/>
      <c r="HSM8" s="359"/>
      <c r="HSN8" s="359"/>
      <c r="HSO8" s="359"/>
      <c r="HSP8" s="359"/>
      <c r="HSQ8" s="359"/>
      <c r="HSR8" s="359"/>
      <c r="HSS8" s="359"/>
      <c r="HST8" s="359"/>
      <c r="HSU8" s="359"/>
      <c r="HSV8" s="359"/>
      <c r="HSW8" s="359"/>
      <c r="HSX8" s="359"/>
      <c r="HSY8" s="359"/>
      <c r="HSZ8" s="359"/>
      <c r="HTA8" s="359"/>
      <c r="HTB8" s="359"/>
      <c r="HTC8" s="359"/>
      <c r="HTD8" s="359"/>
      <c r="HTE8" s="359"/>
      <c r="HTF8" s="359"/>
      <c r="HTG8" s="359"/>
      <c r="HTH8" s="359"/>
      <c r="HTI8" s="359"/>
      <c r="HTJ8" s="359"/>
      <c r="HTK8" s="359"/>
      <c r="HTL8" s="359"/>
      <c r="HTM8" s="359"/>
      <c r="HTN8" s="359"/>
      <c r="HTO8" s="359"/>
      <c r="HTP8" s="359"/>
      <c r="HTQ8" s="359"/>
      <c r="HTR8" s="359"/>
      <c r="HTS8" s="359"/>
      <c r="HTT8" s="359"/>
      <c r="HTU8" s="359"/>
      <c r="HTV8" s="359"/>
      <c r="HTW8" s="359"/>
      <c r="HTX8" s="359"/>
      <c r="HTY8" s="359"/>
      <c r="HTZ8" s="359"/>
      <c r="HUA8" s="359"/>
      <c r="HUB8" s="359"/>
      <c r="HUC8" s="359"/>
      <c r="HUD8" s="359"/>
      <c r="HUE8" s="359"/>
      <c r="HUF8" s="359"/>
      <c r="HUG8" s="359"/>
      <c r="HUH8" s="359"/>
      <c r="HUI8" s="359"/>
      <c r="HUJ8" s="359"/>
      <c r="HUK8" s="359"/>
      <c r="HUL8" s="359"/>
      <c r="HUM8" s="359"/>
      <c r="HUN8" s="359"/>
      <c r="HUO8" s="359"/>
      <c r="HUP8" s="359"/>
      <c r="HUQ8" s="359"/>
      <c r="HUR8" s="359"/>
      <c r="HUS8" s="359"/>
      <c r="HUT8" s="359"/>
      <c r="HUU8" s="359"/>
      <c r="HUV8" s="359"/>
      <c r="HUW8" s="359"/>
      <c r="HUX8" s="359"/>
      <c r="HUY8" s="359"/>
      <c r="HUZ8" s="359"/>
      <c r="HVA8" s="359"/>
      <c r="HVB8" s="359"/>
      <c r="HVC8" s="359"/>
      <c r="HVD8" s="359"/>
      <c r="HVE8" s="359"/>
      <c r="HVF8" s="359"/>
      <c r="HVG8" s="359"/>
      <c r="HVH8" s="359"/>
      <c r="HVI8" s="359"/>
      <c r="HVJ8" s="359"/>
      <c r="HVK8" s="359"/>
      <c r="HVL8" s="359"/>
      <c r="HVM8" s="359"/>
      <c r="HVN8" s="359"/>
      <c r="HVO8" s="359"/>
      <c r="HVP8" s="359"/>
      <c r="HVQ8" s="359"/>
      <c r="HVR8" s="359"/>
      <c r="HVS8" s="359"/>
      <c r="HVT8" s="359"/>
      <c r="HVU8" s="359"/>
      <c r="HVV8" s="359"/>
      <c r="HVW8" s="359"/>
      <c r="HVX8" s="359"/>
      <c r="HVY8" s="359"/>
      <c r="HVZ8" s="359"/>
      <c r="HWA8" s="359"/>
      <c r="HWB8" s="359"/>
      <c r="HWC8" s="359"/>
      <c r="HWD8" s="359"/>
      <c r="HWE8" s="359"/>
      <c r="HWF8" s="359"/>
      <c r="HWG8" s="359"/>
      <c r="HWH8" s="359"/>
      <c r="HWI8" s="359"/>
      <c r="HWJ8" s="359"/>
      <c r="HWK8" s="359"/>
      <c r="HWL8" s="359"/>
      <c r="HWM8" s="359"/>
      <c r="HWN8" s="359"/>
      <c r="HWO8" s="359"/>
      <c r="HWP8" s="359"/>
      <c r="HWQ8" s="359"/>
      <c r="HWR8" s="359"/>
      <c r="HWS8" s="359"/>
      <c r="HWT8" s="359"/>
      <c r="HWU8" s="359"/>
      <c r="HWV8" s="359"/>
      <c r="HWW8" s="359"/>
      <c r="HWX8" s="359"/>
      <c r="HWY8" s="359"/>
      <c r="HWZ8" s="359"/>
      <c r="HXA8" s="359"/>
      <c r="HXB8" s="359"/>
      <c r="HXC8" s="359"/>
      <c r="HXD8" s="359"/>
      <c r="HXE8" s="359"/>
      <c r="HXF8" s="359"/>
      <c r="HXG8" s="359"/>
      <c r="HXH8" s="359"/>
      <c r="HXI8" s="359"/>
      <c r="HXJ8" s="359"/>
      <c r="HXK8" s="359"/>
      <c r="HXL8" s="359"/>
      <c r="HXM8" s="359"/>
      <c r="HXN8" s="359"/>
      <c r="HXO8" s="359"/>
      <c r="HXP8" s="359"/>
      <c r="HXQ8" s="359"/>
      <c r="HXR8" s="359"/>
      <c r="HXS8" s="359"/>
      <c r="HXT8" s="359"/>
      <c r="HXU8" s="359"/>
      <c r="HXV8" s="359"/>
      <c r="HXW8" s="359"/>
      <c r="HXX8" s="359"/>
      <c r="HXY8" s="359"/>
      <c r="HXZ8" s="359"/>
      <c r="HYA8" s="359"/>
      <c r="HYB8" s="359"/>
      <c r="HYC8" s="359"/>
      <c r="HYD8" s="359"/>
      <c r="HYE8" s="359"/>
      <c r="HYF8" s="359"/>
      <c r="HYG8" s="359"/>
      <c r="HYH8" s="359"/>
      <c r="HYI8" s="359"/>
      <c r="HYJ8" s="359"/>
      <c r="HYK8" s="359"/>
      <c r="HYL8" s="359"/>
      <c r="HYM8" s="359"/>
      <c r="HYN8" s="359"/>
      <c r="HYO8" s="359"/>
      <c r="HYP8" s="359"/>
      <c r="HYQ8" s="359"/>
      <c r="HYR8" s="359"/>
      <c r="HYS8" s="359"/>
      <c r="HYT8" s="359"/>
      <c r="HYU8" s="359"/>
      <c r="HYV8" s="359"/>
      <c r="HYW8" s="359"/>
      <c r="HYX8" s="359"/>
      <c r="HYY8" s="359"/>
      <c r="HYZ8" s="359"/>
      <c r="HZA8" s="359"/>
      <c r="HZB8" s="359"/>
      <c r="HZC8" s="359"/>
      <c r="HZD8" s="359"/>
      <c r="HZE8" s="359"/>
      <c r="HZF8" s="359"/>
      <c r="HZG8" s="359"/>
      <c r="HZH8" s="359"/>
      <c r="HZI8" s="359"/>
      <c r="HZJ8" s="359"/>
      <c r="HZK8" s="359"/>
      <c r="HZL8" s="359"/>
      <c r="HZM8" s="359"/>
      <c r="HZN8" s="359"/>
      <c r="HZO8" s="359"/>
      <c r="HZP8" s="359"/>
      <c r="HZQ8" s="359"/>
      <c r="HZR8" s="359"/>
      <c r="HZS8" s="359"/>
      <c r="HZT8" s="359"/>
      <c r="HZU8" s="359"/>
      <c r="HZV8" s="359"/>
      <c r="HZW8" s="359"/>
      <c r="HZX8" s="359"/>
      <c r="HZY8" s="359"/>
      <c r="HZZ8" s="359"/>
      <c r="IAA8" s="359"/>
      <c r="IAB8" s="359"/>
      <c r="IAC8" s="359"/>
      <c r="IAD8" s="359"/>
      <c r="IAE8" s="359"/>
      <c r="IAF8" s="359"/>
      <c r="IAG8" s="359"/>
      <c r="IAH8" s="359"/>
      <c r="IAI8" s="359"/>
      <c r="IAJ8" s="359"/>
      <c r="IAK8" s="359"/>
      <c r="IAL8" s="359"/>
      <c r="IAM8" s="359"/>
      <c r="IAN8" s="359"/>
      <c r="IAO8" s="359"/>
      <c r="IAP8" s="359"/>
      <c r="IAQ8" s="359"/>
      <c r="IAR8" s="359"/>
      <c r="IAS8" s="359"/>
      <c r="IAT8" s="359"/>
      <c r="IAU8" s="359"/>
      <c r="IAV8" s="359"/>
      <c r="IAW8" s="359"/>
      <c r="IAX8" s="359"/>
      <c r="IAY8" s="359"/>
      <c r="IAZ8" s="359"/>
      <c r="IBA8" s="359"/>
      <c r="IBB8" s="359"/>
      <c r="IBC8" s="359"/>
      <c r="IBD8" s="359"/>
      <c r="IBE8" s="359"/>
      <c r="IBF8" s="359"/>
      <c r="IBG8" s="359"/>
      <c r="IBH8" s="359"/>
      <c r="IBI8" s="359"/>
      <c r="IBJ8" s="359"/>
      <c r="IBK8" s="359"/>
      <c r="IBL8" s="359"/>
      <c r="IBM8" s="359"/>
      <c r="IBN8" s="359"/>
      <c r="IBO8" s="359"/>
      <c r="IBP8" s="359"/>
      <c r="IBQ8" s="359"/>
      <c r="IBR8" s="359"/>
      <c r="IBS8" s="359"/>
      <c r="IBT8" s="359"/>
      <c r="IBU8" s="359"/>
      <c r="IBV8" s="359"/>
      <c r="IBW8" s="359"/>
      <c r="IBX8" s="359"/>
      <c r="IBY8" s="359"/>
      <c r="IBZ8" s="359"/>
      <c r="ICA8" s="359"/>
      <c r="ICB8" s="359"/>
      <c r="ICC8" s="359"/>
      <c r="ICD8" s="359"/>
      <c r="ICE8" s="359"/>
      <c r="ICF8" s="359"/>
      <c r="ICG8" s="359"/>
      <c r="ICH8" s="359"/>
      <c r="ICI8" s="359"/>
      <c r="ICJ8" s="359"/>
      <c r="ICK8" s="359"/>
      <c r="ICL8" s="359"/>
      <c r="ICM8" s="359"/>
      <c r="ICN8" s="359"/>
      <c r="ICO8" s="359"/>
      <c r="ICP8" s="359"/>
      <c r="ICQ8" s="359"/>
      <c r="ICR8" s="359"/>
      <c r="ICS8" s="359"/>
      <c r="ICT8" s="359"/>
      <c r="ICU8" s="359"/>
      <c r="ICV8" s="359"/>
      <c r="ICW8" s="359"/>
      <c r="ICX8" s="359"/>
      <c r="ICY8" s="359"/>
      <c r="ICZ8" s="359"/>
      <c r="IDA8" s="359"/>
      <c r="IDB8" s="359"/>
      <c r="IDC8" s="359"/>
      <c r="IDD8" s="359"/>
      <c r="IDE8" s="359"/>
      <c r="IDF8" s="359"/>
      <c r="IDG8" s="359"/>
      <c r="IDH8" s="359"/>
      <c r="IDI8" s="359"/>
      <c r="IDJ8" s="359"/>
      <c r="IDK8" s="359"/>
      <c r="IDL8" s="359"/>
      <c r="IDM8" s="359"/>
      <c r="IDN8" s="359"/>
      <c r="IDO8" s="359"/>
      <c r="IDP8" s="359"/>
      <c r="IDQ8" s="359"/>
      <c r="IDR8" s="359"/>
      <c r="IDS8" s="359"/>
      <c r="IDT8" s="359"/>
      <c r="IDU8" s="359"/>
      <c r="IDV8" s="359"/>
      <c r="IDW8" s="359"/>
      <c r="IDX8" s="359"/>
      <c r="IDY8" s="359"/>
      <c r="IDZ8" s="359"/>
      <c r="IEA8" s="359"/>
      <c r="IEB8" s="359"/>
      <c r="IEC8" s="359"/>
      <c r="IED8" s="359"/>
      <c r="IEE8" s="359"/>
      <c r="IEF8" s="359"/>
      <c r="IEG8" s="359"/>
      <c r="IEH8" s="359"/>
      <c r="IEI8" s="359"/>
      <c r="IEJ8" s="359"/>
      <c r="IEK8" s="359"/>
      <c r="IEL8" s="359"/>
      <c r="IEM8" s="359"/>
      <c r="IEN8" s="359"/>
      <c r="IEO8" s="359"/>
      <c r="IEP8" s="359"/>
      <c r="IEQ8" s="359"/>
      <c r="IER8" s="359"/>
      <c r="IES8" s="359"/>
      <c r="IET8" s="359"/>
      <c r="IEU8" s="359"/>
      <c r="IEV8" s="359"/>
      <c r="IEW8" s="359"/>
      <c r="IEX8" s="359"/>
      <c r="IEY8" s="359"/>
      <c r="IEZ8" s="359"/>
      <c r="IFA8" s="359"/>
      <c r="IFB8" s="359"/>
      <c r="IFC8" s="359"/>
      <c r="IFD8" s="359"/>
      <c r="IFE8" s="359"/>
      <c r="IFF8" s="359"/>
      <c r="IFG8" s="359"/>
      <c r="IFH8" s="359"/>
      <c r="IFI8" s="359"/>
      <c r="IFJ8" s="359"/>
      <c r="IFK8" s="359"/>
      <c r="IFL8" s="359"/>
      <c r="IFM8" s="359"/>
      <c r="IFN8" s="359"/>
      <c r="IFO8" s="359"/>
      <c r="IFP8" s="359"/>
      <c r="IFQ8" s="359"/>
      <c r="IFR8" s="359"/>
      <c r="IFS8" s="359"/>
      <c r="IFT8" s="359"/>
      <c r="IFU8" s="359"/>
      <c r="IFV8" s="359"/>
      <c r="IFW8" s="359"/>
      <c r="IFX8" s="359"/>
      <c r="IFY8" s="359"/>
      <c r="IFZ8" s="359"/>
      <c r="IGA8" s="359"/>
      <c r="IGB8" s="359"/>
      <c r="IGC8" s="359"/>
      <c r="IGD8" s="359"/>
      <c r="IGE8" s="359"/>
      <c r="IGF8" s="359"/>
      <c r="IGG8" s="359"/>
      <c r="IGH8" s="359"/>
      <c r="IGI8" s="359"/>
      <c r="IGJ8" s="359"/>
      <c r="IGK8" s="359"/>
      <c r="IGL8" s="359"/>
      <c r="IGM8" s="359"/>
      <c r="IGN8" s="359"/>
      <c r="IGO8" s="359"/>
      <c r="IGP8" s="359"/>
      <c r="IGQ8" s="359"/>
      <c r="IGR8" s="359"/>
      <c r="IGS8" s="359"/>
      <c r="IGT8" s="359"/>
      <c r="IGU8" s="359"/>
      <c r="IGV8" s="359"/>
      <c r="IGW8" s="359"/>
      <c r="IGX8" s="359"/>
      <c r="IGY8" s="359"/>
      <c r="IGZ8" s="359"/>
      <c r="IHA8" s="359"/>
      <c r="IHB8" s="359"/>
      <c r="IHC8" s="359"/>
      <c r="IHD8" s="359"/>
      <c r="IHE8" s="359"/>
      <c r="IHF8" s="359"/>
      <c r="IHG8" s="359"/>
      <c r="IHH8" s="359"/>
      <c r="IHI8" s="359"/>
      <c r="IHJ8" s="359"/>
      <c r="IHK8" s="359"/>
      <c r="IHL8" s="359"/>
      <c r="IHM8" s="359"/>
      <c r="IHN8" s="359"/>
      <c r="IHO8" s="359"/>
      <c r="IHP8" s="359"/>
      <c r="IHQ8" s="359"/>
      <c r="IHR8" s="359"/>
      <c r="IHS8" s="359"/>
      <c r="IHT8" s="359"/>
      <c r="IHU8" s="359"/>
      <c r="IHV8" s="359"/>
      <c r="IHW8" s="359"/>
      <c r="IHX8" s="359"/>
      <c r="IHY8" s="359"/>
      <c r="IHZ8" s="359"/>
      <c r="IIA8" s="359"/>
      <c r="IIB8" s="359"/>
      <c r="IIC8" s="359"/>
      <c r="IID8" s="359"/>
      <c r="IIE8" s="359"/>
      <c r="IIF8" s="359"/>
      <c r="IIG8" s="359"/>
      <c r="IIH8" s="359"/>
      <c r="III8" s="359"/>
      <c r="IIJ8" s="359"/>
      <c r="IIK8" s="359"/>
      <c r="IIL8" s="359"/>
      <c r="IIM8" s="359"/>
      <c r="IIN8" s="359"/>
      <c r="IIO8" s="359"/>
      <c r="IIP8" s="359"/>
      <c r="IIQ8" s="359"/>
      <c r="IIR8" s="359"/>
      <c r="IIS8" s="359"/>
      <c r="IIT8" s="359"/>
      <c r="IIU8" s="359"/>
      <c r="IIV8" s="359"/>
      <c r="IIW8" s="359"/>
      <c r="IIX8" s="359"/>
      <c r="IIY8" s="359"/>
      <c r="IIZ8" s="359"/>
      <c r="IJA8" s="359"/>
      <c r="IJB8" s="359"/>
      <c r="IJC8" s="359"/>
      <c r="IJD8" s="359"/>
      <c r="IJE8" s="359"/>
      <c r="IJF8" s="359"/>
      <c r="IJG8" s="359"/>
      <c r="IJH8" s="359"/>
      <c r="IJI8" s="359"/>
      <c r="IJJ8" s="359"/>
      <c r="IJK8" s="359"/>
      <c r="IJL8" s="359"/>
      <c r="IJM8" s="359"/>
      <c r="IJN8" s="359"/>
      <c r="IJO8" s="359"/>
      <c r="IJP8" s="359"/>
      <c r="IJQ8" s="359"/>
      <c r="IJR8" s="359"/>
      <c r="IJS8" s="359"/>
      <c r="IJT8" s="359"/>
      <c r="IJU8" s="359"/>
      <c r="IJV8" s="359"/>
      <c r="IJW8" s="359"/>
      <c r="IJX8" s="359"/>
      <c r="IJY8" s="359"/>
      <c r="IJZ8" s="359"/>
      <c r="IKA8" s="359"/>
      <c r="IKB8" s="359"/>
      <c r="IKC8" s="359"/>
      <c r="IKD8" s="359"/>
      <c r="IKE8" s="359"/>
      <c r="IKF8" s="359"/>
      <c r="IKG8" s="359"/>
      <c r="IKH8" s="359"/>
      <c r="IKI8" s="359"/>
      <c r="IKJ8" s="359"/>
      <c r="IKK8" s="359"/>
      <c r="IKL8" s="359"/>
      <c r="IKM8" s="359"/>
      <c r="IKN8" s="359"/>
      <c r="IKO8" s="359"/>
      <c r="IKP8" s="359"/>
      <c r="IKQ8" s="359"/>
      <c r="IKR8" s="359"/>
      <c r="IKS8" s="359"/>
      <c r="IKT8" s="359"/>
      <c r="IKU8" s="359"/>
      <c r="IKV8" s="359"/>
      <c r="IKW8" s="359"/>
      <c r="IKX8" s="359"/>
      <c r="IKY8" s="359"/>
      <c r="IKZ8" s="359"/>
      <c r="ILA8" s="359"/>
      <c r="ILB8" s="359"/>
      <c r="ILC8" s="359"/>
      <c r="ILD8" s="359"/>
      <c r="ILE8" s="359"/>
      <c r="ILF8" s="359"/>
      <c r="ILG8" s="359"/>
      <c r="ILH8" s="359"/>
      <c r="ILI8" s="359"/>
      <c r="ILJ8" s="359"/>
      <c r="ILK8" s="359"/>
      <c r="ILL8" s="359"/>
      <c r="ILM8" s="359"/>
      <c r="ILN8" s="359"/>
      <c r="ILO8" s="359"/>
      <c r="ILP8" s="359"/>
      <c r="ILQ8" s="359"/>
      <c r="ILR8" s="359"/>
      <c r="ILS8" s="359"/>
      <c r="ILT8" s="359"/>
      <c r="ILU8" s="359"/>
      <c r="ILV8" s="359"/>
      <c r="ILW8" s="359"/>
      <c r="ILX8" s="359"/>
      <c r="ILY8" s="359"/>
      <c r="ILZ8" s="359"/>
      <c r="IMA8" s="359"/>
      <c r="IMB8" s="359"/>
      <c r="IMC8" s="359"/>
      <c r="IMD8" s="359"/>
      <c r="IME8" s="359"/>
      <c r="IMF8" s="359"/>
      <c r="IMG8" s="359"/>
      <c r="IMH8" s="359"/>
      <c r="IMI8" s="359"/>
      <c r="IMJ8" s="359"/>
      <c r="IMK8" s="359"/>
      <c r="IML8" s="359"/>
      <c r="IMM8" s="359"/>
      <c r="IMN8" s="359"/>
      <c r="IMO8" s="359"/>
      <c r="IMP8" s="359"/>
      <c r="IMQ8" s="359"/>
      <c r="IMR8" s="359"/>
      <c r="IMS8" s="359"/>
      <c r="IMT8" s="359"/>
      <c r="IMU8" s="359"/>
      <c r="IMV8" s="359"/>
      <c r="IMW8" s="359"/>
      <c r="IMX8" s="359"/>
      <c r="IMY8" s="359"/>
      <c r="IMZ8" s="359"/>
      <c r="INA8" s="359"/>
      <c r="INB8" s="359"/>
      <c r="INC8" s="359"/>
      <c r="IND8" s="359"/>
      <c r="INE8" s="359"/>
      <c r="INF8" s="359"/>
      <c r="ING8" s="359"/>
      <c r="INH8" s="359"/>
      <c r="INI8" s="359"/>
      <c r="INJ8" s="359"/>
      <c r="INK8" s="359"/>
      <c r="INL8" s="359"/>
      <c r="INM8" s="359"/>
      <c r="INN8" s="359"/>
      <c r="INO8" s="359"/>
      <c r="INP8" s="359"/>
      <c r="INQ8" s="359"/>
      <c r="INR8" s="359"/>
      <c r="INS8" s="359"/>
      <c r="INT8" s="359"/>
      <c r="INU8" s="359"/>
      <c r="INV8" s="359"/>
      <c r="INW8" s="359"/>
      <c r="INX8" s="359"/>
      <c r="INY8" s="359"/>
      <c r="INZ8" s="359"/>
      <c r="IOA8" s="359"/>
      <c r="IOB8" s="359"/>
      <c r="IOC8" s="359"/>
      <c r="IOD8" s="359"/>
      <c r="IOE8" s="359"/>
      <c r="IOF8" s="359"/>
      <c r="IOG8" s="359"/>
      <c r="IOH8" s="359"/>
      <c r="IOI8" s="359"/>
      <c r="IOJ8" s="359"/>
      <c r="IOK8" s="359"/>
      <c r="IOL8" s="359"/>
      <c r="IOM8" s="359"/>
      <c r="ION8" s="359"/>
      <c r="IOO8" s="359"/>
      <c r="IOP8" s="359"/>
      <c r="IOQ8" s="359"/>
      <c r="IOR8" s="359"/>
      <c r="IOS8" s="359"/>
      <c r="IOT8" s="359"/>
      <c r="IOU8" s="359"/>
      <c r="IOV8" s="359"/>
      <c r="IOW8" s="359"/>
      <c r="IOX8" s="359"/>
      <c r="IOY8" s="359"/>
      <c r="IOZ8" s="359"/>
      <c r="IPA8" s="359"/>
      <c r="IPB8" s="359"/>
      <c r="IPC8" s="359"/>
      <c r="IPD8" s="359"/>
      <c r="IPE8" s="359"/>
      <c r="IPF8" s="359"/>
      <c r="IPG8" s="359"/>
      <c r="IPH8" s="359"/>
      <c r="IPI8" s="359"/>
      <c r="IPJ8" s="359"/>
      <c r="IPK8" s="359"/>
      <c r="IPL8" s="359"/>
      <c r="IPM8" s="359"/>
      <c r="IPN8" s="359"/>
      <c r="IPO8" s="359"/>
      <c r="IPP8" s="359"/>
      <c r="IPQ8" s="359"/>
      <c r="IPR8" s="359"/>
      <c r="IPS8" s="359"/>
      <c r="IPT8" s="359"/>
      <c r="IPU8" s="359"/>
      <c r="IPV8" s="359"/>
      <c r="IPW8" s="359"/>
      <c r="IPX8" s="359"/>
      <c r="IPY8" s="359"/>
      <c r="IPZ8" s="359"/>
      <c r="IQA8" s="359"/>
      <c r="IQB8" s="359"/>
      <c r="IQC8" s="359"/>
      <c r="IQD8" s="359"/>
      <c r="IQE8" s="359"/>
      <c r="IQF8" s="359"/>
      <c r="IQG8" s="359"/>
      <c r="IQH8" s="359"/>
      <c r="IQI8" s="359"/>
      <c r="IQJ8" s="359"/>
      <c r="IQK8" s="359"/>
      <c r="IQL8" s="359"/>
      <c r="IQM8" s="359"/>
      <c r="IQN8" s="359"/>
      <c r="IQO8" s="359"/>
      <c r="IQP8" s="359"/>
      <c r="IQQ8" s="359"/>
      <c r="IQR8" s="359"/>
      <c r="IQS8" s="359"/>
      <c r="IQT8" s="359"/>
      <c r="IQU8" s="359"/>
      <c r="IQV8" s="359"/>
      <c r="IQW8" s="359"/>
      <c r="IQX8" s="359"/>
      <c r="IQY8" s="359"/>
      <c r="IQZ8" s="359"/>
      <c r="IRA8" s="359"/>
      <c r="IRB8" s="359"/>
      <c r="IRC8" s="359"/>
      <c r="IRD8" s="359"/>
      <c r="IRE8" s="359"/>
      <c r="IRF8" s="359"/>
      <c r="IRG8" s="359"/>
      <c r="IRH8" s="359"/>
      <c r="IRI8" s="359"/>
      <c r="IRJ8" s="359"/>
      <c r="IRK8" s="359"/>
      <c r="IRL8" s="359"/>
      <c r="IRM8" s="359"/>
      <c r="IRN8" s="359"/>
      <c r="IRO8" s="359"/>
      <c r="IRP8" s="359"/>
      <c r="IRQ8" s="359"/>
      <c r="IRR8" s="359"/>
      <c r="IRS8" s="359"/>
      <c r="IRT8" s="359"/>
      <c r="IRU8" s="359"/>
      <c r="IRV8" s="359"/>
      <c r="IRW8" s="359"/>
      <c r="IRX8" s="359"/>
      <c r="IRY8" s="359"/>
      <c r="IRZ8" s="359"/>
      <c r="ISA8" s="359"/>
      <c r="ISB8" s="359"/>
      <c r="ISC8" s="359"/>
      <c r="ISD8" s="359"/>
      <c r="ISE8" s="359"/>
      <c r="ISF8" s="359"/>
      <c r="ISG8" s="359"/>
      <c r="ISH8" s="359"/>
      <c r="ISI8" s="359"/>
      <c r="ISJ8" s="359"/>
      <c r="ISK8" s="359"/>
      <c r="ISL8" s="359"/>
      <c r="ISM8" s="359"/>
      <c r="ISN8" s="359"/>
      <c r="ISO8" s="359"/>
      <c r="ISP8" s="359"/>
      <c r="ISQ8" s="359"/>
      <c r="ISR8" s="359"/>
      <c r="ISS8" s="359"/>
      <c r="IST8" s="359"/>
      <c r="ISU8" s="359"/>
      <c r="ISV8" s="359"/>
      <c r="ISW8" s="359"/>
      <c r="ISX8" s="359"/>
      <c r="ISY8" s="359"/>
      <c r="ISZ8" s="359"/>
      <c r="ITA8" s="359"/>
      <c r="ITB8" s="359"/>
      <c r="ITC8" s="359"/>
      <c r="ITD8" s="359"/>
      <c r="ITE8" s="359"/>
      <c r="ITF8" s="359"/>
      <c r="ITG8" s="359"/>
      <c r="ITH8" s="359"/>
      <c r="ITI8" s="359"/>
      <c r="ITJ8" s="359"/>
      <c r="ITK8" s="359"/>
      <c r="ITL8" s="359"/>
      <c r="ITM8" s="359"/>
      <c r="ITN8" s="359"/>
      <c r="ITO8" s="359"/>
      <c r="ITP8" s="359"/>
      <c r="ITQ8" s="359"/>
      <c r="ITR8" s="359"/>
      <c r="ITS8" s="359"/>
      <c r="ITT8" s="359"/>
      <c r="ITU8" s="359"/>
      <c r="ITV8" s="359"/>
      <c r="ITW8" s="359"/>
      <c r="ITX8" s="359"/>
      <c r="ITY8" s="359"/>
      <c r="ITZ8" s="359"/>
      <c r="IUA8" s="359"/>
      <c r="IUB8" s="359"/>
      <c r="IUC8" s="359"/>
      <c r="IUD8" s="359"/>
      <c r="IUE8" s="359"/>
      <c r="IUF8" s="359"/>
      <c r="IUG8" s="359"/>
      <c r="IUH8" s="359"/>
      <c r="IUI8" s="359"/>
      <c r="IUJ8" s="359"/>
      <c r="IUK8" s="359"/>
      <c r="IUL8" s="359"/>
      <c r="IUM8" s="359"/>
      <c r="IUN8" s="359"/>
      <c r="IUO8" s="359"/>
      <c r="IUP8" s="359"/>
      <c r="IUQ8" s="359"/>
      <c r="IUR8" s="359"/>
      <c r="IUS8" s="359"/>
      <c r="IUT8" s="359"/>
      <c r="IUU8" s="359"/>
      <c r="IUV8" s="359"/>
      <c r="IUW8" s="359"/>
      <c r="IUX8" s="359"/>
      <c r="IUY8" s="359"/>
      <c r="IUZ8" s="359"/>
      <c r="IVA8" s="359"/>
      <c r="IVB8" s="359"/>
      <c r="IVC8" s="359"/>
      <c r="IVD8" s="359"/>
      <c r="IVE8" s="359"/>
      <c r="IVF8" s="359"/>
      <c r="IVG8" s="359"/>
      <c r="IVH8" s="359"/>
      <c r="IVI8" s="359"/>
      <c r="IVJ8" s="359"/>
      <c r="IVK8" s="359"/>
      <c r="IVL8" s="359"/>
      <c r="IVM8" s="359"/>
      <c r="IVN8" s="359"/>
      <c r="IVO8" s="359"/>
      <c r="IVP8" s="359"/>
      <c r="IVQ8" s="359"/>
      <c r="IVR8" s="359"/>
      <c r="IVS8" s="359"/>
      <c r="IVT8" s="359"/>
      <c r="IVU8" s="359"/>
      <c r="IVV8" s="359"/>
      <c r="IVW8" s="359"/>
      <c r="IVX8" s="359"/>
      <c r="IVY8" s="359"/>
      <c r="IVZ8" s="359"/>
      <c r="IWA8" s="359"/>
      <c r="IWB8" s="359"/>
      <c r="IWC8" s="359"/>
      <c r="IWD8" s="359"/>
      <c r="IWE8" s="359"/>
      <c r="IWF8" s="359"/>
      <c r="IWG8" s="359"/>
      <c r="IWH8" s="359"/>
      <c r="IWI8" s="359"/>
      <c r="IWJ8" s="359"/>
      <c r="IWK8" s="359"/>
      <c r="IWL8" s="359"/>
      <c r="IWM8" s="359"/>
      <c r="IWN8" s="359"/>
      <c r="IWO8" s="359"/>
      <c r="IWP8" s="359"/>
      <c r="IWQ8" s="359"/>
      <c r="IWR8" s="359"/>
      <c r="IWS8" s="359"/>
      <c r="IWT8" s="359"/>
      <c r="IWU8" s="359"/>
      <c r="IWV8" s="359"/>
      <c r="IWW8" s="359"/>
      <c r="IWX8" s="359"/>
      <c r="IWY8" s="359"/>
      <c r="IWZ8" s="359"/>
      <c r="IXA8" s="359"/>
      <c r="IXB8" s="359"/>
      <c r="IXC8" s="359"/>
      <c r="IXD8" s="359"/>
      <c r="IXE8" s="359"/>
      <c r="IXF8" s="359"/>
      <c r="IXG8" s="359"/>
      <c r="IXH8" s="359"/>
      <c r="IXI8" s="359"/>
      <c r="IXJ8" s="359"/>
      <c r="IXK8" s="359"/>
      <c r="IXL8" s="359"/>
      <c r="IXM8" s="359"/>
      <c r="IXN8" s="359"/>
      <c r="IXO8" s="359"/>
      <c r="IXP8" s="359"/>
      <c r="IXQ8" s="359"/>
      <c r="IXR8" s="359"/>
      <c r="IXS8" s="359"/>
      <c r="IXT8" s="359"/>
      <c r="IXU8" s="359"/>
      <c r="IXV8" s="359"/>
      <c r="IXW8" s="359"/>
      <c r="IXX8" s="359"/>
      <c r="IXY8" s="359"/>
      <c r="IXZ8" s="359"/>
      <c r="IYA8" s="359"/>
      <c r="IYB8" s="359"/>
      <c r="IYC8" s="359"/>
      <c r="IYD8" s="359"/>
      <c r="IYE8" s="359"/>
      <c r="IYF8" s="359"/>
      <c r="IYG8" s="359"/>
      <c r="IYH8" s="359"/>
      <c r="IYI8" s="359"/>
      <c r="IYJ8" s="359"/>
      <c r="IYK8" s="359"/>
      <c r="IYL8" s="359"/>
      <c r="IYM8" s="359"/>
      <c r="IYN8" s="359"/>
      <c r="IYO8" s="359"/>
      <c r="IYP8" s="359"/>
      <c r="IYQ8" s="359"/>
      <c r="IYR8" s="359"/>
      <c r="IYS8" s="359"/>
      <c r="IYT8" s="359"/>
      <c r="IYU8" s="359"/>
      <c r="IYV8" s="359"/>
      <c r="IYW8" s="359"/>
      <c r="IYX8" s="359"/>
      <c r="IYY8" s="359"/>
      <c r="IYZ8" s="359"/>
      <c r="IZA8" s="359"/>
      <c r="IZB8" s="359"/>
      <c r="IZC8" s="359"/>
      <c r="IZD8" s="359"/>
      <c r="IZE8" s="359"/>
      <c r="IZF8" s="359"/>
      <c r="IZG8" s="359"/>
      <c r="IZH8" s="359"/>
      <c r="IZI8" s="359"/>
      <c r="IZJ8" s="359"/>
      <c r="IZK8" s="359"/>
      <c r="IZL8" s="359"/>
      <c r="IZM8" s="359"/>
      <c r="IZN8" s="359"/>
      <c r="IZO8" s="359"/>
      <c r="IZP8" s="359"/>
      <c r="IZQ8" s="359"/>
      <c r="IZR8" s="359"/>
      <c r="IZS8" s="359"/>
      <c r="IZT8" s="359"/>
      <c r="IZU8" s="359"/>
      <c r="IZV8" s="359"/>
      <c r="IZW8" s="359"/>
      <c r="IZX8" s="359"/>
      <c r="IZY8" s="359"/>
      <c r="IZZ8" s="359"/>
      <c r="JAA8" s="359"/>
      <c r="JAB8" s="359"/>
      <c r="JAC8" s="359"/>
      <c r="JAD8" s="359"/>
      <c r="JAE8" s="359"/>
      <c r="JAF8" s="359"/>
      <c r="JAG8" s="359"/>
      <c r="JAH8" s="359"/>
      <c r="JAI8" s="359"/>
      <c r="JAJ8" s="359"/>
      <c r="JAK8" s="359"/>
      <c r="JAL8" s="359"/>
      <c r="JAM8" s="359"/>
      <c r="JAN8" s="359"/>
      <c r="JAO8" s="359"/>
      <c r="JAP8" s="359"/>
      <c r="JAQ8" s="359"/>
      <c r="JAR8" s="359"/>
      <c r="JAS8" s="359"/>
      <c r="JAT8" s="359"/>
      <c r="JAU8" s="359"/>
      <c r="JAV8" s="359"/>
      <c r="JAW8" s="359"/>
      <c r="JAX8" s="359"/>
      <c r="JAY8" s="359"/>
      <c r="JAZ8" s="359"/>
      <c r="JBA8" s="359"/>
      <c r="JBB8" s="359"/>
      <c r="JBC8" s="359"/>
      <c r="JBD8" s="359"/>
      <c r="JBE8" s="359"/>
      <c r="JBF8" s="359"/>
      <c r="JBG8" s="359"/>
      <c r="JBH8" s="359"/>
      <c r="JBI8" s="359"/>
      <c r="JBJ8" s="359"/>
      <c r="JBK8" s="359"/>
      <c r="JBL8" s="359"/>
      <c r="JBM8" s="359"/>
      <c r="JBN8" s="359"/>
      <c r="JBO8" s="359"/>
      <c r="JBP8" s="359"/>
      <c r="JBQ8" s="359"/>
      <c r="JBR8" s="359"/>
      <c r="JBS8" s="359"/>
      <c r="JBT8" s="359"/>
      <c r="JBU8" s="359"/>
      <c r="JBV8" s="359"/>
      <c r="JBW8" s="359"/>
      <c r="JBX8" s="359"/>
      <c r="JBY8" s="359"/>
      <c r="JBZ8" s="359"/>
      <c r="JCA8" s="359"/>
      <c r="JCB8" s="359"/>
      <c r="JCC8" s="359"/>
      <c r="JCD8" s="359"/>
      <c r="JCE8" s="359"/>
      <c r="JCF8" s="359"/>
      <c r="JCG8" s="359"/>
      <c r="JCH8" s="359"/>
      <c r="JCI8" s="359"/>
      <c r="JCJ8" s="359"/>
      <c r="JCK8" s="359"/>
      <c r="JCL8" s="359"/>
      <c r="JCM8" s="359"/>
      <c r="JCN8" s="359"/>
      <c r="JCO8" s="359"/>
      <c r="JCP8" s="359"/>
      <c r="JCQ8" s="359"/>
      <c r="JCR8" s="359"/>
      <c r="JCS8" s="359"/>
      <c r="JCT8" s="359"/>
      <c r="JCU8" s="359"/>
      <c r="JCV8" s="359"/>
      <c r="JCW8" s="359"/>
      <c r="JCX8" s="359"/>
      <c r="JCY8" s="359"/>
      <c r="JCZ8" s="359"/>
      <c r="JDA8" s="359"/>
      <c r="JDB8" s="359"/>
      <c r="JDC8" s="359"/>
      <c r="JDD8" s="359"/>
      <c r="JDE8" s="359"/>
      <c r="JDF8" s="359"/>
      <c r="JDG8" s="359"/>
      <c r="JDH8" s="359"/>
      <c r="JDI8" s="359"/>
      <c r="JDJ8" s="359"/>
      <c r="JDK8" s="359"/>
      <c r="JDL8" s="359"/>
      <c r="JDM8" s="359"/>
      <c r="JDN8" s="359"/>
      <c r="JDO8" s="359"/>
      <c r="JDP8" s="359"/>
      <c r="JDQ8" s="359"/>
      <c r="JDR8" s="359"/>
      <c r="JDS8" s="359"/>
      <c r="JDT8" s="359"/>
      <c r="JDU8" s="359"/>
      <c r="JDV8" s="359"/>
      <c r="JDW8" s="359"/>
      <c r="JDX8" s="359"/>
      <c r="JDY8" s="359"/>
      <c r="JDZ8" s="359"/>
      <c r="JEA8" s="359"/>
      <c r="JEB8" s="359"/>
      <c r="JEC8" s="359"/>
      <c r="JED8" s="359"/>
      <c r="JEE8" s="359"/>
      <c r="JEF8" s="359"/>
      <c r="JEG8" s="359"/>
      <c r="JEH8" s="359"/>
      <c r="JEI8" s="359"/>
      <c r="JEJ8" s="359"/>
      <c r="JEK8" s="359"/>
      <c r="JEL8" s="359"/>
      <c r="JEM8" s="359"/>
      <c r="JEN8" s="359"/>
      <c r="JEO8" s="359"/>
      <c r="JEP8" s="359"/>
      <c r="JEQ8" s="359"/>
      <c r="JER8" s="359"/>
      <c r="JES8" s="359"/>
      <c r="JET8" s="359"/>
      <c r="JEU8" s="359"/>
      <c r="JEV8" s="359"/>
      <c r="JEW8" s="359"/>
      <c r="JEX8" s="359"/>
      <c r="JEY8" s="359"/>
      <c r="JEZ8" s="359"/>
      <c r="JFA8" s="359"/>
      <c r="JFB8" s="359"/>
      <c r="JFC8" s="359"/>
      <c r="JFD8" s="359"/>
      <c r="JFE8" s="359"/>
      <c r="JFF8" s="359"/>
      <c r="JFG8" s="359"/>
      <c r="JFH8" s="359"/>
      <c r="JFI8" s="359"/>
      <c r="JFJ8" s="359"/>
      <c r="JFK8" s="359"/>
      <c r="JFL8" s="359"/>
      <c r="JFM8" s="359"/>
      <c r="JFN8" s="359"/>
      <c r="JFO8" s="359"/>
      <c r="JFP8" s="359"/>
      <c r="JFQ8" s="359"/>
      <c r="JFR8" s="359"/>
      <c r="JFS8" s="359"/>
      <c r="JFT8" s="359"/>
      <c r="JFU8" s="359"/>
      <c r="JFV8" s="359"/>
      <c r="JFW8" s="359"/>
      <c r="JFX8" s="359"/>
      <c r="JFY8" s="359"/>
      <c r="JFZ8" s="359"/>
      <c r="JGA8" s="359"/>
      <c r="JGB8" s="359"/>
      <c r="JGC8" s="359"/>
      <c r="JGD8" s="359"/>
      <c r="JGE8" s="359"/>
      <c r="JGF8" s="359"/>
      <c r="JGG8" s="359"/>
      <c r="JGH8" s="359"/>
      <c r="JGI8" s="359"/>
      <c r="JGJ8" s="359"/>
      <c r="JGK8" s="359"/>
      <c r="JGL8" s="359"/>
      <c r="JGM8" s="359"/>
      <c r="JGN8" s="359"/>
      <c r="JGO8" s="359"/>
      <c r="JGP8" s="359"/>
      <c r="JGQ8" s="359"/>
      <c r="JGR8" s="359"/>
      <c r="JGS8" s="359"/>
      <c r="JGT8" s="359"/>
      <c r="JGU8" s="359"/>
      <c r="JGV8" s="359"/>
      <c r="JGW8" s="359"/>
      <c r="JGX8" s="359"/>
      <c r="JGY8" s="359"/>
      <c r="JGZ8" s="359"/>
      <c r="JHA8" s="359"/>
      <c r="JHB8" s="359"/>
      <c r="JHC8" s="359"/>
      <c r="JHD8" s="359"/>
      <c r="JHE8" s="359"/>
      <c r="JHF8" s="359"/>
      <c r="JHG8" s="359"/>
      <c r="JHH8" s="359"/>
      <c r="JHI8" s="359"/>
      <c r="JHJ8" s="359"/>
      <c r="JHK8" s="359"/>
      <c r="JHL8" s="359"/>
      <c r="JHM8" s="359"/>
      <c r="JHN8" s="359"/>
      <c r="JHO8" s="359"/>
      <c r="JHP8" s="359"/>
      <c r="JHQ8" s="359"/>
      <c r="JHR8" s="359"/>
      <c r="JHS8" s="359"/>
      <c r="JHT8" s="359"/>
      <c r="JHU8" s="359"/>
      <c r="JHV8" s="359"/>
      <c r="JHW8" s="359"/>
      <c r="JHX8" s="359"/>
      <c r="JHY8" s="359"/>
      <c r="JHZ8" s="359"/>
      <c r="JIA8" s="359"/>
      <c r="JIB8" s="359"/>
      <c r="JIC8" s="359"/>
      <c r="JID8" s="359"/>
      <c r="JIE8" s="359"/>
      <c r="JIF8" s="359"/>
      <c r="JIG8" s="359"/>
      <c r="JIH8" s="359"/>
      <c r="JII8" s="359"/>
      <c r="JIJ8" s="359"/>
      <c r="JIK8" s="359"/>
      <c r="JIL8" s="359"/>
      <c r="JIM8" s="359"/>
      <c r="JIN8" s="359"/>
      <c r="JIO8" s="359"/>
      <c r="JIP8" s="359"/>
      <c r="JIQ8" s="359"/>
      <c r="JIR8" s="359"/>
      <c r="JIS8" s="359"/>
      <c r="JIT8" s="359"/>
      <c r="JIU8" s="359"/>
      <c r="JIV8" s="359"/>
      <c r="JIW8" s="359"/>
      <c r="JIX8" s="359"/>
      <c r="JIY8" s="359"/>
      <c r="JIZ8" s="359"/>
      <c r="JJA8" s="359"/>
      <c r="JJB8" s="359"/>
      <c r="JJC8" s="359"/>
      <c r="JJD8" s="359"/>
      <c r="JJE8" s="359"/>
      <c r="JJF8" s="359"/>
      <c r="JJG8" s="359"/>
      <c r="JJH8" s="359"/>
      <c r="JJI8" s="359"/>
      <c r="JJJ8" s="359"/>
      <c r="JJK8" s="359"/>
      <c r="JJL8" s="359"/>
      <c r="JJM8" s="359"/>
      <c r="JJN8" s="359"/>
      <c r="JJO8" s="359"/>
      <c r="JJP8" s="359"/>
      <c r="JJQ8" s="359"/>
      <c r="JJR8" s="359"/>
      <c r="JJS8" s="359"/>
      <c r="JJT8" s="359"/>
      <c r="JJU8" s="359"/>
      <c r="JJV8" s="359"/>
      <c r="JJW8" s="359"/>
      <c r="JJX8" s="359"/>
      <c r="JJY8" s="359"/>
      <c r="JJZ8" s="359"/>
      <c r="JKA8" s="359"/>
      <c r="JKB8" s="359"/>
      <c r="JKC8" s="359"/>
      <c r="JKD8" s="359"/>
      <c r="JKE8" s="359"/>
      <c r="JKF8" s="359"/>
      <c r="JKG8" s="359"/>
      <c r="JKH8" s="359"/>
      <c r="JKI8" s="359"/>
      <c r="JKJ8" s="359"/>
      <c r="JKK8" s="359"/>
      <c r="JKL8" s="359"/>
      <c r="JKM8" s="359"/>
      <c r="JKN8" s="359"/>
      <c r="JKO8" s="359"/>
      <c r="JKP8" s="359"/>
      <c r="JKQ8" s="359"/>
      <c r="JKR8" s="359"/>
      <c r="JKS8" s="359"/>
      <c r="JKT8" s="359"/>
      <c r="JKU8" s="359"/>
      <c r="JKV8" s="359"/>
      <c r="JKW8" s="359"/>
      <c r="JKX8" s="359"/>
      <c r="JKY8" s="359"/>
      <c r="JKZ8" s="359"/>
      <c r="JLA8" s="359"/>
      <c r="JLB8" s="359"/>
      <c r="JLC8" s="359"/>
      <c r="JLD8" s="359"/>
      <c r="JLE8" s="359"/>
      <c r="JLF8" s="359"/>
      <c r="JLG8" s="359"/>
      <c r="JLH8" s="359"/>
      <c r="JLI8" s="359"/>
      <c r="JLJ8" s="359"/>
      <c r="JLK8" s="359"/>
      <c r="JLL8" s="359"/>
      <c r="JLM8" s="359"/>
      <c r="JLN8" s="359"/>
      <c r="JLO8" s="359"/>
      <c r="JLP8" s="359"/>
      <c r="JLQ8" s="359"/>
      <c r="JLR8" s="359"/>
      <c r="JLS8" s="359"/>
      <c r="JLT8" s="359"/>
      <c r="JLU8" s="359"/>
      <c r="JLV8" s="359"/>
      <c r="JLW8" s="359"/>
      <c r="JLX8" s="359"/>
      <c r="JLY8" s="359"/>
      <c r="JLZ8" s="359"/>
      <c r="JMA8" s="359"/>
      <c r="JMB8" s="359"/>
      <c r="JMC8" s="359"/>
      <c r="JMD8" s="359"/>
      <c r="JME8" s="359"/>
      <c r="JMF8" s="359"/>
      <c r="JMG8" s="359"/>
      <c r="JMH8" s="359"/>
      <c r="JMI8" s="359"/>
      <c r="JMJ8" s="359"/>
      <c r="JMK8" s="359"/>
      <c r="JML8" s="359"/>
      <c r="JMM8" s="359"/>
      <c r="JMN8" s="359"/>
      <c r="JMO8" s="359"/>
      <c r="JMP8" s="359"/>
      <c r="JMQ8" s="359"/>
      <c r="JMR8" s="359"/>
      <c r="JMS8" s="359"/>
      <c r="JMT8" s="359"/>
      <c r="JMU8" s="359"/>
      <c r="JMV8" s="359"/>
      <c r="JMW8" s="359"/>
      <c r="JMX8" s="359"/>
      <c r="JMY8" s="359"/>
      <c r="JMZ8" s="359"/>
      <c r="JNA8" s="359"/>
      <c r="JNB8" s="359"/>
      <c r="JNC8" s="359"/>
      <c r="JND8" s="359"/>
      <c r="JNE8" s="359"/>
      <c r="JNF8" s="359"/>
      <c r="JNG8" s="359"/>
      <c r="JNH8" s="359"/>
      <c r="JNI8" s="359"/>
      <c r="JNJ8" s="359"/>
      <c r="JNK8" s="359"/>
      <c r="JNL8" s="359"/>
      <c r="JNM8" s="359"/>
      <c r="JNN8" s="359"/>
      <c r="JNO8" s="359"/>
      <c r="JNP8" s="359"/>
      <c r="JNQ8" s="359"/>
      <c r="JNR8" s="359"/>
      <c r="JNS8" s="359"/>
      <c r="JNT8" s="359"/>
      <c r="JNU8" s="359"/>
      <c r="JNV8" s="359"/>
      <c r="JNW8" s="359"/>
      <c r="JNX8" s="359"/>
      <c r="JNY8" s="359"/>
      <c r="JNZ8" s="359"/>
      <c r="JOA8" s="359"/>
      <c r="JOB8" s="359"/>
      <c r="JOC8" s="359"/>
      <c r="JOD8" s="359"/>
      <c r="JOE8" s="359"/>
      <c r="JOF8" s="359"/>
      <c r="JOG8" s="359"/>
      <c r="JOH8" s="359"/>
      <c r="JOI8" s="359"/>
      <c r="JOJ8" s="359"/>
      <c r="JOK8" s="359"/>
      <c r="JOL8" s="359"/>
      <c r="JOM8" s="359"/>
      <c r="JON8" s="359"/>
      <c r="JOO8" s="359"/>
      <c r="JOP8" s="359"/>
      <c r="JOQ8" s="359"/>
      <c r="JOR8" s="359"/>
      <c r="JOS8" s="359"/>
      <c r="JOT8" s="359"/>
      <c r="JOU8" s="359"/>
      <c r="JOV8" s="359"/>
      <c r="JOW8" s="359"/>
      <c r="JOX8" s="359"/>
      <c r="JOY8" s="359"/>
      <c r="JOZ8" s="359"/>
      <c r="JPA8" s="359"/>
      <c r="JPB8" s="359"/>
      <c r="JPC8" s="359"/>
      <c r="JPD8" s="359"/>
      <c r="JPE8" s="359"/>
      <c r="JPF8" s="359"/>
      <c r="JPG8" s="359"/>
      <c r="JPH8" s="359"/>
      <c r="JPI8" s="359"/>
      <c r="JPJ8" s="359"/>
      <c r="JPK8" s="359"/>
      <c r="JPL8" s="359"/>
      <c r="JPM8" s="359"/>
      <c r="JPN8" s="359"/>
      <c r="JPO8" s="359"/>
      <c r="JPP8" s="359"/>
      <c r="JPQ8" s="359"/>
      <c r="JPR8" s="359"/>
      <c r="JPS8" s="359"/>
      <c r="JPT8" s="359"/>
      <c r="JPU8" s="359"/>
      <c r="JPV8" s="359"/>
      <c r="JPW8" s="359"/>
      <c r="JPX8" s="359"/>
      <c r="JPY8" s="359"/>
      <c r="JPZ8" s="359"/>
      <c r="JQA8" s="359"/>
      <c r="JQB8" s="359"/>
      <c r="JQC8" s="359"/>
      <c r="JQD8" s="359"/>
      <c r="JQE8" s="359"/>
      <c r="JQF8" s="359"/>
      <c r="JQG8" s="359"/>
      <c r="JQH8" s="359"/>
      <c r="JQI8" s="359"/>
      <c r="JQJ8" s="359"/>
      <c r="JQK8" s="359"/>
      <c r="JQL8" s="359"/>
      <c r="JQM8" s="359"/>
      <c r="JQN8" s="359"/>
      <c r="JQO8" s="359"/>
      <c r="JQP8" s="359"/>
      <c r="JQQ8" s="359"/>
      <c r="JQR8" s="359"/>
      <c r="JQS8" s="359"/>
      <c r="JQT8" s="359"/>
      <c r="JQU8" s="359"/>
      <c r="JQV8" s="359"/>
      <c r="JQW8" s="359"/>
      <c r="JQX8" s="359"/>
      <c r="JQY8" s="359"/>
      <c r="JQZ8" s="359"/>
      <c r="JRA8" s="359"/>
      <c r="JRB8" s="359"/>
      <c r="JRC8" s="359"/>
      <c r="JRD8" s="359"/>
      <c r="JRE8" s="359"/>
      <c r="JRF8" s="359"/>
      <c r="JRG8" s="359"/>
      <c r="JRH8" s="359"/>
      <c r="JRI8" s="359"/>
      <c r="JRJ8" s="359"/>
      <c r="JRK8" s="359"/>
      <c r="JRL8" s="359"/>
      <c r="JRM8" s="359"/>
      <c r="JRN8" s="359"/>
      <c r="JRO8" s="359"/>
      <c r="JRP8" s="359"/>
      <c r="JRQ8" s="359"/>
      <c r="JRR8" s="359"/>
      <c r="JRS8" s="359"/>
      <c r="JRT8" s="359"/>
      <c r="JRU8" s="359"/>
      <c r="JRV8" s="359"/>
      <c r="JRW8" s="359"/>
      <c r="JRX8" s="359"/>
      <c r="JRY8" s="359"/>
      <c r="JRZ8" s="359"/>
      <c r="JSA8" s="359"/>
      <c r="JSB8" s="359"/>
      <c r="JSC8" s="359"/>
      <c r="JSD8" s="359"/>
      <c r="JSE8" s="359"/>
      <c r="JSF8" s="359"/>
      <c r="JSG8" s="359"/>
      <c r="JSH8" s="359"/>
      <c r="JSI8" s="359"/>
      <c r="JSJ8" s="359"/>
      <c r="JSK8" s="359"/>
      <c r="JSL8" s="359"/>
      <c r="JSM8" s="359"/>
      <c r="JSN8" s="359"/>
      <c r="JSO8" s="359"/>
      <c r="JSP8" s="359"/>
      <c r="JSQ8" s="359"/>
      <c r="JSR8" s="359"/>
      <c r="JSS8" s="359"/>
      <c r="JST8" s="359"/>
      <c r="JSU8" s="359"/>
      <c r="JSV8" s="359"/>
      <c r="JSW8" s="359"/>
      <c r="JSX8" s="359"/>
      <c r="JSY8" s="359"/>
      <c r="JSZ8" s="359"/>
      <c r="JTA8" s="359"/>
      <c r="JTB8" s="359"/>
      <c r="JTC8" s="359"/>
      <c r="JTD8" s="359"/>
      <c r="JTE8" s="359"/>
      <c r="JTF8" s="359"/>
      <c r="JTG8" s="359"/>
      <c r="JTH8" s="359"/>
      <c r="JTI8" s="359"/>
      <c r="JTJ8" s="359"/>
      <c r="JTK8" s="359"/>
      <c r="JTL8" s="359"/>
      <c r="JTM8" s="359"/>
      <c r="JTN8" s="359"/>
      <c r="JTO8" s="359"/>
      <c r="JTP8" s="359"/>
      <c r="JTQ8" s="359"/>
      <c r="JTR8" s="359"/>
      <c r="JTS8" s="359"/>
      <c r="JTT8" s="359"/>
      <c r="JTU8" s="359"/>
      <c r="JTV8" s="359"/>
      <c r="JTW8" s="359"/>
      <c r="JTX8" s="359"/>
      <c r="JTY8" s="359"/>
      <c r="JTZ8" s="359"/>
      <c r="JUA8" s="359"/>
      <c r="JUB8" s="359"/>
      <c r="JUC8" s="359"/>
      <c r="JUD8" s="359"/>
      <c r="JUE8" s="359"/>
      <c r="JUF8" s="359"/>
      <c r="JUG8" s="359"/>
      <c r="JUH8" s="359"/>
      <c r="JUI8" s="359"/>
      <c r="JUJ8" s="359"/>
      <c r="JUK8" s="359"/>
      <c r="JUL8" s="359"/>
      <c r="JUM8" s="359"/>
      <c r="JUN8" s="359"/>
      <c r="JUO8" s="359"/>
      <c r="JUP8" s="359"/>
      <c r="JUQ8" s="359"/>
      <c r="JUR8" s="359"/>
      <c r="JUS8" s="359"/>
      <c r="JUT8" s="359"/>
      <c r="JUU8" s="359"/>
      <c r="JUV8" s="359"/>
      <c r="JUW8" s="359"/>
      <c r="JUX8" s="359"/>
      <c r="JUY8" s="359"/>
      <c r="JUZ8" s="359"/>
      <c r="JVA8" s="359"/>
      <c r="JVB8" s="359"/>
      <c r="JVC8" s="359"/>
      <c r="JVD8" s="359"/>
      <c r="JVE8" s="359"/>
      <c r="JVF8" s="359"/>
      <c r="JVG8" s="359"/>
      <c r="JVH8" s="359"/>
      <c r="JVI8" s="359"/>
      <c r="JVJ8" s="359"/>
      <c r="JVK8" s="359"/>
      <c r="JVL8" s="359"/>
      <c r="JVM8" s="359"/>
      <c r="JVN8" s="359"/>
      <c r="JVO8" s="359"/>
      <c r="JVP8" s="359"/>
      <c r="JVQ8" s="359"/>
      <c r="JVR8" s="359"/>
      <c r="JVS8" s="359"/>
      <c r="JVT8" s="359"/>
      <c r="JVU8" s="359"/>
      <c r="JVV8" s="359"/>
      <c r="JVW8" s="359"/>
      <c r="JVX8" s="359"/>
      <c r="JVY8" s="359"/>
      <c r="JVZ8" s="359"/>
      <c r="JWA8" s="359"/>
      <c r="JWB8" s="359"/>
      <c r="JWC8" s="359"/>
      <c r="JWD8" s="359"/>
      <c r="JWE8" s="359"/>
      <c r="JWF8" s="359"/>
      <c r="JWG8" s="359"/>
      <c r="JWH8" s="359"/>
      <c r="JWI8" s="359"/>
      <c r="JWJ8" s="359"/>
      <c r="JWK8" s="359"/>
      <c r="JWL8" s="359"/>
      <c r="JWM8" s="359"/>
      <c r="JWN8" s="359"/>
      <c r="JWO8" s="359"/>
      <c r="JWP8" s="359"/>
      <c r="JWQ8" s="359"/>
      <c r="JWR8" s="359"/>
      <c r="JWS8" s="359"/>
      <c r="JWT8" s="359"/>
      <c r="JWU8" s="359"/>
      <c r="JWV8" s="359"/>
      <c r="JWW8" s="359"/>
      <c r="JWX8" s="359"/>
      <c r="JWY8" s="359"/>
      <c r="JWZ8" s="359"/>
      <c r="JXA8" s="359"/>
      <c r="JXB8" s="359"/>
      <c r="JXC8" s="359"/>
      <c r="JXD8" s="359"/>
      <c r="JXE8" s="359"/>
      <c r="JXF8" s="359"/>
      <c r="JXG8" s="359"/>
      <c r="JXH8" s="359"/>
      <c r="JXI8" s="359"/>
      <c r="JXJ8" s="359"/>
      <c r="JXK8" s="359"/>
      <c r="JXL8" s="359"/>
      <c r="JXM8" s="359"/>
      <c r="JXN8" s="359"/>
      <c r="JXO8" s="359"/>
      <c r="JXP8" s="359"/>
      <c r="JXQ8" s="359"/>
      <c r="JXR8" s="359"/>
      <c r="JXS8" s="359"/>
      <c r="JXT8" s="359"/>
      <c r="JXU8" s="359"/>
      <c r="JXV8" s="359"/>
      <c r="JXW8" s="359"/>
      <c r="JXX8" s="359"/>
      <c r="JXY8" s="359"/>
      <c r="JXZ8" s="359"/>
      <c r="JYA8" s="359"/>
      <c r="JYB8" s="359"/>
      <c r="JYC8" s="359"/>
      <c r="JYD8" s="359"/>
      <c r="JYE8" s="359"/>
      <c r="JYF8" s="359"/>
      <c r="JYG8" s="359"/>
      <c r="JYH8" s="359"/>
      <c r="JYI8" s="359"/>
      <c r="JYJ8" s="359"/>
      <c r="JYK8" s="359"/>
      <c r="JYL8" s="359"/>
      <c r="JYM8" s="359"/>
      <c r="JYN8" s="359"/>
      <c r="JYO8" s="359"/>
      <c r="JYP8" s="359"/>
      <c r="JYQ8" s="359"/>
      <c r="JYR8" s="359"/>
      <c r="JYS8" s="359"/>
      <c r="JYT8" s="359"/>
      <c r="JYU8" s="359"/>
      <c r="JYV8" s="359"/>
      <c r="JYW8" s="359"/>
      <c r="JYX8" s="359"/>
      <c r="JYY8" s="359"/>
      <c r="JYZ8" s="359"/>
      <c r="JZA8" s="359"/>
      <c r="JZB8" s="359"/>
      <c r="JZC8" s="359"/>
      <c r="JZD8" s="359"/>
      <c r="JZE8" s="359"/>
      <c r="JZF8" s="359"/>
      <c r="JZG8" s="359"/>
      <c r="JZH8" s="359"/>
      <c r="JZI8" s="359"/>
      <c r="JZJ8" s="359"/>
      <c r="JZK8" s="359"/>
      <c r="JZL8" s="359"/>
      <c r="JZM8" s="359"/>
      <c r="JZN8" s="359"/>
      <c r="JZO8" s="359"/>
      <c r="JZP8" s="359"/>
      <c r="JZQ8" s="359"/>
      <c r="JZR8" s="359"/>
      <c r="JZS8" s="359"/>
      <c r="JZT8" s="359"/>
      <c r="JZU8" s="359"/>
      <c r="JZV8" s="359"/>
      <c r="JZW8" s="359"/>
      <c r="JZX8" s="359"/>
      <c r="JZY8" s="359"/>
      <c r="JZZ8" s="359"/>
      <c r="KAA8" s="359"/>
      <c r="KAB8" s="359"/>
      <c r="KAC8" s="359"/>
      <c r="KAD8" s="359"/>
      <c r="KAE8" s="359"/>
      <c r="KAF8" s="359"/>
      <c r="KAG8" s="359"/>
      <c r="KAH8" s="359"/>
      <c r="KAI8" s="359"/>
      <c r="KAJ8" s="359"/>
      <c r="KAK8" s="359"/>
      <c r="KAL8" s="359"/>
      <c r="KAM8" s="359"/>
      <c r="KAN8" s="359"/>
      <c r="KAO8" s="359"/>
      <c r="KAP8" s="359"/>
      <c r="KAQ8" s="359"/>
      <c r="KAR8" s="359"/>
      <c r="KAS8" s="359"/>
      <c r="KAT8" s="359"/>
      <c r="KAU8" s="359"/>
      <c r="KAV8" s="359"/>
      <c r="KAW8" s="359"/>
      <c r="KAX8" s="359"/>
      <c r="KAY8" s="359"/>
      <c r="KAZ8" s="359"/>
      <c r="KBA8" s="359"/>
      <c r="KBB8" s="359"/>
      <c r="KBC8" s="359"/>
      <c r="KBD8" s="359"/>
      <c r="KBE8" s="359"/>
      <c r="KBF8" s="359"/>
      <c r="KBG8" s="359"/>
      <c r="KBH8" s="359"/>
      <c r="KBI8" s="359"/>
      <c r="KBJ8" s="359"/>
      <c r="KBK8" s="359"/>
      <c r="KBL8" s="359"/>
      <c r="KBM8" s="359"/>
      <c r="KBN8" s="359"/>
      <c r="KBO8" s="359"/>
      <c r="KBP8" s="359"/>
      <c r="KBQ8" s="359"/>
      <c r="KBR8" s="359"/>
      <c r="KBS8" s="359"/>
      <c r="KBT8" s="359"/>
      <c r="KBU8" s="359"/>
      <c r="KBV8" s="359"/>
      <c r="KBW8" s="359"/>
      <c r="KBX8" s="359"/>
      <c r="KBY8" s="359"/>
      <c r="KBZ8" s="359"/>
      <c r="KCA8" s="359"/>
      <c r="KCB8" s="359"/>
      <c r="KCC8" s="359"/>
      <c r="KCD8" s="359"/>
      <c r="KCE8" s="359"/>
      <c r="KCF8" s="359"/>
      <c r="KCG8" s="359"/>
      <c r="KCH8" s="359"/>
      <c r="KCI8" s="359"/>
      <c r="KCJ8" s="359"/>
      <c r="KCK8" s="359"/>
      <c r="KCL8" s="359"/>
      <c r="KCM8" s="359"/>
      <c r="KCN8" s="359"/>
      <c r="KCO8" s="359"/>
      <c r="KCP8" s="359"/>
      <c r="KCQ8" s="359"/>
      <c r="KCR8" s="359"/>
      <c r="KCS8" s="359"/>
      <c r="KCT8" s="359"/>
      <c r="KCU8" s="359"/>
      <c r="KCV8" s="359"/>
      <c r="KCW8" s="359"/>
      <c r="KCX8" s="359"/>
      <c r="KCY8" s="359"/>
      <c r="KCZ8" s="359"/>
      <c r="KDA8" s="359"/>
      <c r="KDB8" s="359"/>
      <c r="KDC8" s="359"/>
      <c r="KDD8" s="359"/>
      <c r="KDE8" s="359"/>
      <c r="KDF8" s="359"/>
      <c r="KDG8" s="359"/>
      <c r="KDH8" s="359"/>
      <c r="KDI8" s="359"/>
      <c r="KDJ8" s="359"/>
      <c r="KDK8" s="359"/>
      <c r="KDL8" s="359"/>
      <c r="KDM8" s="359"/>
      <c r="KDN8" s="359"/>
      <c r="KDO8" s="359"/>
      <c r="KDP8" s="359"/>
      <c r="KDQ8" s="359"/>
      <c r="KDR8" s="359"/>
      <c r="KDS8" s="359"/>
      <c r="KDT8" s="359"/>
      <c r="KDU8" s="359"/>
      <c r="KDV8" s="359"/>
      <c r="KDW8" s="359"/>
      <c r="KDX8" s="359"/>
      <c r="KDY8" s="359"/>
      <c r="KDZ8" s="359"/>
      <c r="KEA8" s="359"/>
      <c r="KEB8" s="359"/>
      <c r="KEC8" s="359"/>
      <c r="KED8" s="359"/>
      <c r="KEE8" s="359"/>
      <c r="KEF8" s="359"/>
      <c r="KEG8" s="359"/>
      <c r="KEH8" s="359"/>
      <c r="KEI8" s="359"/>
      <c r="KEJ8" s="359"/>
      <c r="KEK8" s="359"/>
      <c r="KEL8" s="359"/>
      <c r="KEM8" s="359"/>
      <c r="KEN8" s="359"/>
      <c r="KEO8" s="359"/>
      <c r="KEP8" s="359"/>
      <c r="KEQ8" s="359"/>
      <c r="KER8" s="359"/>
      <c r="KES8" s="359"/>
      <c r="KET8" s="359"/>
      <c r="KEU8" s="359"/>
      <c r="KEV8" s="359"/>
      <c r="KEW8" s="359"/>
      <c r="KEX8" s="359"/>
      <c r="KEY8" s="359"/>
      <c r="KEZ8" s="359"/>
      <c r="KFA8" s="359"/>
      <c r="KFB8" s="359"/>
      <c r="KFC8" s="359"/>
      <c r="KFD8" s="359"/>
      <c r="KFE8" s="359"/>
      <c r="KFF8" s="359"/>
      <c r="KFG8" s="359"/>
      <c r="KFH8" s="359"/>
      <c r="KFI8" s="359"/>
      <c r="KFJ8" s="359"/>
      <c r="KFK8" s="359"/>
      <c r="KFL8" s="359"/>
      <c r="KFM8" s="359"/>
      <c r="KFN8" s="359"/>
      <c r="KFO8" s="359"/>
      <c r="KFP8" s="359"/>
      <c r="KFQ8" s="359"/>
      <c r="KFR8" s="359"/>
      <c r="KFS8" s="359"/>
      <c r="KFT8" s="359"/>
      <c r="KFU8" s="359"/>
      <c r="KFV8" s="359"/>
      <c r="KFW8" s="359"/>
      <c r="KFX8" s="359"/>
      <c r="KFY8" s="359"/>
      <c r="KFZ8" s="359"/>
      <c r="KGA8" s="359"/>
      <c r="KGB8" s="359"/>
      <c r="KGC8" s="359"/>
      <c r="KGD8" s="359"/>
      <c r="KGE8" s="359"/>
      <c r="KGF8" s="359"/>
      <c r="KGG8" s="359"/>
      <c r="KGH8" s="359"/>
      <c r="KGI8" s="359"/>
      <c r="KGJ8" s="359"/>
      <c r="KGK8" s="359"/>
      <c r="KGL8" s="359"/>
      <c r="KGM8" s="359"/>
      <c r="KGN8" s="359"/>
      <c r="KGO8" s="359"/>
      <c r="KGP8" s="359"/>
      <c r="KGQ8" s="359"/>
      <c r="KGR8" s="359"/>
      <c r="KGS8" s="359"/>
      <c r="KGT8" s="359"/>
      <c r="KGU8" s="359"/>
      <c r="KGV8" s="359"/>
      <c r="KGW8" s="359"/>
      <c r="KGX8" s="359"/>
      <c r="KGY8" s="359"/>
      <c r="KGZ8" s="359"/>
      <c r="KHA8" s="359"/>
      <c r="KHB8" s="359"/>
      <c r="KHC8" s="359"/>
      <c r="KHD8" s="359"/>
      <c r="KHE8" s="359"/>
      <c r="KHF8" s="359"/>
      <c r="KHG8" s="359"/>
      <c r="KHH8" s="359"/>
      <c r="KHI8" s="359"/>
      <c r="KHJ8" s="359"/>
      <c r="KHK8" s="359"/>
      <c r="KHL8" s="359"/>
      <c r="KHM8" s="359"/>
      <c r="KHN8" s="359"/>
      <c r="KHO8" s="359"/>
      <c r="KHP8" s="359"/>
      <c r="KHQ8" s="359"/>
      <c r="KHR8" s="359"/>
      <c r="KHS8" s="359"/>
      <c r="KHT8" s="359"/>
      <c r="KHU8" s="359"/>
      <c r="KHV8" s="359"/>
      <c r="KHW8" s="359"/>
      <c r="KHX8" s="359"/>
      <c r="KHY8" s="359"/>
      <c r="KHZ8" s="359"/>
      <c r="KIA8" s="359"/>
      <c r="KIB8" s="359"/>
      <c r="KIC8" s="359"/>
      <c r="KID8" s="359"/>
      <c r="KIE8" s="359"/>
      <c r="KIF8" s="359"/>
      <c r="KIG8" s="359"/>
      <c r="KIH8" s="359"/>
      <c r="KII8" s="359"/>
      <c r="KIJ8" s="359"/>
      <c r="KIK8" s="359"/>
      <c r="KIL8" s="359"/>
      <c r="KIM8" s="359"/>
      <c r="KIN8" s="359"/>
      <c r="KIO8" s="359"/>
      <c r="KIP8" s="359"/>
      <c r="KIQ8" s="359"/>
      <c r="KIR8" s="359"/>
      <c r="KIS8" s="359"/>
      <c r="KIT8" s="359"/>
      <c r="KIU8" s="359"/>
      <c r="KIV8" s="359"/>
      <c r="KIW8" s="359"/>
      <c r="KIX8" s="359"/>
      <c r="KIY8" s="359"/>
      <c r="KIZ8" s="359"/>
      <c r="KJA8" s="359"/>
      <c r="KJB8" s="359"/>
      <c r="KJC8" s="359"/>
      <c r="KJD8" s="359"/>
      <c r="KJE8" s="359"/>
      <c r="KJF8" s="359"/>
      <c r="KJG8" s="359"/>
      <c r="KJH8" s="359"/>
      <c r="KJI8" s="359"/>
      <c r="KJJ8" s="359"/>
      <c r="KJK8" s="359"/>
      <c r="KJL8" s="359"/>
      <c r="KJM8" s="359"/>
      <c r="KJN8" s="359"/>
      <c r="KJO8" s="359"/>
      <c r="KJP8" s="359"/>
      <c r="KJQ8" s="359"/>
      <c r="KJR8" s="359"/>
      <c r="KJS8" s="359"/>
      <c r="KJT8" s="359"/>
      <c r="KJU8" s="359"/>
      <c r="KJV8" s="359"/>
      <c r="KJW8" s="359"/>
      <c r="KJX8" s="359"/>
      <c r="KJY8" s="359"/>
      <c r="KJZ8" s="359"/>
      <c r="KKA8" s="359"/>
      <c r="KKB8" s="359"/>
      <c r="KKC8" s="359"/>
      <c r="KKD8" s="359"/>
      <c r="KKE8" s="359"/>
      <c r="KKF8" s="359"/>
      <c r="KKG8" s="359"/>
      <c r="KKH8" s="359"/>
      <c r="KKI8" s="359"/>
      <c r="KKJ8" s="359"/>
      <c r="KKK8" s="359"/>
      <c r="KKL8" s="359"/>
      <c r="KKM8" s="359"/>
      <c r="KKN8" s="359"/>
      <c r="KKO8" s="359"/>
      <c r="KKP8" s="359"/>
      <c r="KKQ8" s="359"/>
      <c r="KKR8" s="359"/>
      <c r="KKS8" s="359"/>
      <c r="KKT8" s="359"/>
      <c r="KKU8" s="359"/>
      <c r="KKV8" s="359"/>
      <c r="KKW8" s="359"/>
      <c r="KKX8" s="359"/>
      <c r="KKY8" s="359"/>
      <c r="KKZ8" s="359"/>
      <c r="KLA8" s="359"/>
      <c r="KLB8" s="359"/>
      <c r="KLC8" s="359"/>
      <c r="KLD8" s="359"/>
      <c r="KLE8" s="359"/>
      <c r="KLF8" s="359"/>
      <c r="KLG8" s="359"/>
      <c r="KLH8" s="359"/>
      <c r="KLI8" s="359"/>
      <c r="KLJ8" s="359"/>
      <c r="KLK8" s="359"/>
      <c r="KLL8" s="359"/>
      <c r="KLM8" s="359"/>
      <c r="KLN8" s="359"/>
      <c r="KLO8" s="359"/>
      <c r="KLP8" s="359"/>
      <c r="KLQ8" s="359"/>
      <c r="KLR8" s="359"/>
      <c r="KLS8" s="359"/>
      <c r="KLT8" s="359"/>
      <c r="KLU8" s="359"/>
      <c r="KLV8" s="359"/>
      <c r="KLW8" s="359"/>
      <c r="KLX8" s="359"/>
      <c r="KLY8" s="359"/>
      <c r="KLZ8" s="359"/>
      <c r="KMA8" s="359"/>
      <c r="KMB8" s="359"/>
      <c r="KMC8" s="359"/>
      <c r="KMD8" s="359"/>
      <c r="KME8" s="359"/>
      <c r="KMF8" s="359"/>
      <c r="KMG8" s="359"/>
      <c r="KMH8" s="359"/>
      <c r="KMI8" s="359"/>
      <c r="KMJ8" s="359"/>
      <c r="KMK8" s="359"/>
      <c r="KML8" s="359"/>
      <c r="KMM8" s="359"/>
      <c r="KMN8" s="359"/>
      <c r="KMO8" s="359"/>
      <c r="KMP8" s="359"/>
      <c r="KMQ8" s="359"/>
      <c r="KMR8" s="359"/>
      <c r="KMS8" s="359"/>
      <c r="KMT8" s="359"/>
      <c r="KMU8" s="359"/>
      <c r="KMV8" s="359"/>
      <c r="KMW8" s="359"/>
      <c r="KMX8" s="359"/>
      <c r="KMY8" s="359"/>
      <c r="KMZ8" s="359"/>
      <c r="KNA8" s="359"/>
      <c r="KNB8" s="359"/>
      <c r="KNC8" s="359"/>
      <c r="KND8" s="359"/>
      <c r="KNE8" s="359"/>
      <c r="KNF8" s="359"/>
      <c r="KNG8" s="359"/>
      <c r="KNH8" s="359"/>
      <c r="KNI8" s="359"/>
      <c r="KNJ8" s="359"/>
      <c r="KNK8" s="359"/>
      <c r="KNL8" s="359"/>
      <c r="KNM8" s="359"/>
      <c r="KNN8" s="359"/>
      <c r="KNO8" s="359"/>
      <c r="KNP8" s="359"/>
      <c r="KNQ8" s="359"/>
      <c r="KNR8" s="359"/>
      <c r="KNS8" s="359"/>
      <c r="KNT8" s="359"/>
      <c r="KNU8" s="359"/>
      <c r="KNV8" s="359"/>
      <c r="KNW8" s="359"/>
      <c r="KNX8" s="359"/>
      <c r="KNY8" s="359"/>
      <c r="KNZ8" s="359"/>
      <c r="KOA8" s="359"/>
      <c r="KOB8" s="359"/>
      <c r="KOC8" s="359"/>
      <c r="KOD8" s="359"/>
      <c r="KOE8" s="359"/>
      <c r="KOF8" s="359"/>
      <c r="KOG8" s="359"/>
      <c r="KOH8" s="359"/>
      <c r="KOI8" s="359"/>
      <c r="KOJ8" s="359"/>
      <c r="KOK8" s="359"/>
      <c r="KOL8" s="359"/>
      <c r="KOM8" s="359"/>
      <c r="KON8" s="359"/>
      <c r="KOO8" s="359"/>
      <c r="KOP8" s="359"/>
      <c r="KOQ8" s="359"/>
      <c r="KOR8" s="359"/>
      <c r="KOS8" s="359"/>
      <c r="KOT8" s="359"/>
      <c r="KOU8" s="359"/>
      <c r="KOV8" s="359"/>
      <c r="KOW8" s="359"/>
      <c r="KOX8" s="359"/>
      <c r="KOY8" s="359"/>
      <c r="KOZ8" s="359"/>
      <c r="KPA8" s="359"/>
      <c r="KPB8" s="359"/>
      <c r="KPC8" s="359"/>
      <c r="KPD8" s="359"/>
      <c r="KPE8" s="359"/>
      <c r="KPF8" s="359"/>
      <c r="KPG8" s="359"/>
      <c r="KPH8" s="359"/>
      <c r="KPI8" s="359"/>
      <c r="KPJ8" s="359"/>
      <c r="KPK8" s="359"/>
      <c r="KPL8" s="359"/>
      <c r="KPM8" s="359"/>
      <c r="KPN8" s="359"/>
      <c r="KPO8" s="359"/>
      <c r="KPP8" s="359"/>
      <c r="KPQ8" s="359"/>
      <c r="KPR8" s="359"/>
      <c r="KPS8" s="359"/>
      <c r="KPT8" s="359"/>
      <c r="KPU8" s="359"/>
      <c r="KPV8" s="359"/>
      <c r="KPW8" s="359"/>
      <c r="KPX8" s="359"/>
      <c r="KPY8" s="359"/>
      <c r="KPZ8" s="359"/>
      <c r="KQA8" s="359"/>
      <c r="KQB8" s="359"/>
      <c r="KQC8" s="359"/>
      <c r="KQD8" s="359"/>
      <c r="KQE8" s="359"/>
      <c r="KQF8" s="359"/>
      <c r="KQG8" s="359"/>
      <c r="KQH8" s="359"/>
      <c r="KQI8" s="359"/>
      <c r="KQJ8" s="359"/>
      <c r="KQK8" s="359"/>
      <c r="KQL8" s="359"/>
      <c r="KQM8" s="359"/>
      <c r="KQN8" s="359"/>
      <c r="KQO8" s="359"/>
      <c r="KQP8" s="359"/>
      <c r="KQQ8" s="359"/>
      <c r="KQR8" s="359"/>
      <c r="KQS8" s="359"/>
      <c r="KQT8" s="359"/>
      <c r="KQU8" s="359"/>
      <c r="KQV8" s="359"/>
      <c r="KQW8" s="359"/>
      <c r="KQX8" s="359"/>
      <c r="KQY8" s="359"/>
      <c r="KQZ8" s="359"/>
      <c r="KRA8" s="359"/>
      <c r="KRB8" s="359"/>
      <c r="KRC8" s="359"/>
      <c r="KRD8" s="359"/>
      <c r="KRE8" s="359"/>
      <c r="KRF8" s="359"/>
      <c r="KRG8" s="359"/>
      <c r="KRH8" s="359"/>
      <c r="KRI8" s="359"/>
      <c r="KRJ8" s="359"/>
      <c r="KRK8" s="359"/>
      <c r="KRL8" s="359"/>
      <c r="KRM8" s="359"/>
      <c r="KRN8" s="359"/>
      <c r="KRO8" s="359"/>
      <c r="KRP8" s="359"/>
      <c r="KRQ8" s="359"/>
      <c r="KRR8" s="359"/>
      <c r="KRS8" s="359"/>
      <c r="KRT8" s="359"/>
      <c r="KRU8" s="359"/>
      <c r="KRV8" s="359"/>
      <c r="KRW8" s="359"/>
      <c r="KRX8" s="359"/>
      <c r="KRY8" s="359"/>
      <c r="KRZ8" s="359"/>
      <c r="KSA8" s="359"/>
      <c r="KSB8" s="359"/>
      <c r="KSC8" s="359"/>
      <c r="KSD8" s="359"/>
      <c r="KSE8" s="359"/>
      <c r="KSF8" s="359"/>
      <c r="KSG8" s="359"/>
      <c r="KSH8" s="359"/>
      <c r="KSI8" s="359"/>
      <c r="KSJ8" s="359"/>
      <c r="KSK8" s="359"/>
      <c r="KSL8" s="359"/>
      <c r="KSM8" s="359"/>
      <c r="KSN8" s="359"/>
      <c r="KSO8" s="359"/>
      <c r="KSP8" s="359"/>
      <c r="KSQ8" s="359"/>
      <c r="KSR8" s="359"/>
      <c r="KSS8" s="359"/>
      <c r="KST8" s="359"/>
      <c r="KSU8" s="359"/>
      <c r="KSV8" s="359"/>
      <c r="KSW8" s="359"/>
      <c r="KSX8" s="359"/>
      <c r="KSY8" s="359"/>
      <c r="KSZ8" s="359"/>
      <c r="KTA8" s="359"/>
      <c r="KTB8" s="359"/>
      <c r="KTC8" s="359"/>
      <c r="KTD8" s="359"/>
      <c r="KTE8" s="359"/>
      <c r="KTF8" s="359"/>
      <c r="KTG8" s="359"/>
      <c r="KTH8" s="359"/>
      <c r="KTI8" s="359"/>
      <c r="KTJ8" s="359"/>
      <c r="KTK8" s="359"/>
      <c r="KTL8" s="359"/>
      <c r="KTM8" s="359"/>
      <c r="KTN8" s="359"/>
      <c r="KTO8" s="359"/>
      <c r="KTP8" s="359"/>
      <c r="KTQ8" s="359"/>
      <c r="KTR8" s="359"/>
      <c r="KTS8" s="359"/>
      <c r="KTT8" s="359"/>
      <c r="KTU8" s="359"/>
      <c r="KTV8" s="359"/>
      <c r="KTW8" s="359"/>
      <c r="KTX8" s="359"/>
      <c r="KTY8" s="359"/>
      <c r="KTZ8" s="359"/>
      <c r="KUA8" s="359"/>
      <c r="KUB8" s="359"/>
      <c r="KUC8" s="359"/>
      <c r="KUD8" s="359"/>
      <c r="KUE8" s="359"/>
      <c r="KUF8" s="359"/>
      <c r="KUG8" s="359"/>
      <c r="KUH8" s="359"/>
      <c r="KUI8" s="359"/>
      <c r="KUJ8" s="359"/>
      <c r="KUK8" s="359"/>
      <c r="KUL8" s="359"/>
      <c r="KUM8" s="359"/>
      <c r="KUN8" s="359"/>
      <c r="KUO8" s="359"/>
      <c r="KUP8" s="359"/>
      <c r="KUQ8" s="359"/>
      <c r="KUR8" s="359"/>
      <c r="KUS8" s="359"/>
      <c r="KUT8" s="359"/>
      <c r="KUU8" s="359"/>
      <c r="KUV8" s="359"/>
      <c r="KUW8" s="359"/>
      <c r="KUX8" s="359"/>
      <c r="KUY8" s="359"/>
      <c r="KUZ8" s="359"/>
      <c r="KVA8" s="359"/>
      <c r="KVB8" s="359"/>
      <c r="KVC8" s="359"/>
      <c r="KVD8" s="359"/>
      <c r="KVE8" s="359"/>
      <c r="KVF8" s="359"/>
      <c r="KVG8" s="359"/>
      <c r="KVH8" s="359"/>
      <c r="KVI8" s="359"/>
      <c r="KVJ8" s="359"/>
      <c r="KVK8" s="359"/>
      <c r="KVL8" s="359"/>
      <c r="KVM8" s="359"/>
      <c r="KVN8" s="359"/>
      <c r="KVO8" s="359"/>
      <c r="KVP8" s="359"/>
      <c r="KVQ8" s="359"/>
      <c r="KVR8" s="359"/>
      <c r="KVS8" s="359"/>
      <c r="KVT8" s="359"/>
      <c r="KVU8" s="359"/>
      <c r="KVV8" s="359"/>
      <c r="KVW8" s="359"/>
      <c r="KVX8" s="359"/>
      <c r="KVY8" s="359"/>
      <c r="KVZ8" s="359"/>
      <c r="KWA8" s="359"/>
      <c r="KWB8" s="359"/>
      <c r="KWC8" s="359"/>
      <c r="KWD8" s="359"/>
      <c r="KWE8" s="359"/>
      <c r="KWF8" s="359"/>
      <c r="KWG8" s="359"/>
      <c r="KWH8" s="359"/>
      <c r="KWI8" s="359"/>
      <c r="KWJ8" s="359"/>
      <c r="KWK8" s="359"/>
      <c r="KWL8" s="359"/>
      <c r="KWM8" s="359"/>
      <c r="KWN8" s="359"/>
      <c r="KWO8" s="359"/>
      <c r="KWP8" s="359"/>
      <c r="KWQ8" s="359"/>
      <c r="KWR8" s="359"/>
      <c r="KWS8" s="359"/>
      <c r="KWT8" s="359"/>
      <c r="KWU8" s="359"/>
      <c r="KWV8" s="359"/>
      <c r="KWW8" s="359"/>
      <c r="KWX8" s="359"/>
      <c r="KWY8" s="359"/>
      <c r="KWZ8" s="359"/>
      <c r="KXA8" s="359"/>
      <c r="KXB8" s="359"/>
      <c r="KXC8" s="359"/>
      <c r="KXD8" s="359"/>
      <c r="KXE8" s="359"/>
      <c r="KXF8" s="359"/>
      <c r="KXG8" s="359"/>
      <c r="KXH8" s="359"/>
      <c r="KXI8" s="359"/>
      <c r="KXJ8" s="359"/>
      <c r="KXK8" s="359"/>
      <c r="KXL8" s="359"/>
      <c r="KXM8" s="359"/>
      <c r="KXN8" s="359"/>
      <c r="KXO8" s="359"/>
      <c r="KXP8" s="359"/>
      <c r="KXQ8" s="359"/>
      <c r="KXR8" s="359"/>
      <c r="KXS8" s="359"/>
      <c r="KXT8" s="359"/>
      <c r="KXU8" s="359"/>
      <c r="KXV8" s="359"/>
      <c r="KXW8" s="359"/>
      <c r="KXX8" s="359"/>
      <c r="KXY8" s="359"/>
      <c r="KXZ8" s="359"/>
      <c r="KYA8" s="359"/>
      <c r="KYB8" s="359"/>
      <c r="KYC8" s="359"/>
      <c r="KYD8" s="359"/>
      <c r="KYE8" s="359"/>
      <c r="KYF8" s="359"/>
      <c r="KYG8" s="359"/>
      <c r="KYH8" s="359"/>
      <c r="KYI8" s="359"/>
      <c r="KYJ8" s="359"/>
      <c r="KYK8" s="359"/>
      <c r="KYL8" s="359"/>
      <c r="KYM8" s="359"/>
      <c r="KYN8" s="359"/>
      <c r="KYO8" s="359"/>
      <c r="KYP8" s="359"/>
      <c r="KYQ8" s="359"/>
      <c r="KYR8" s="359"/>
      <c r="KYS8" s="359"/>
      <c r="KYT8" s="359"/>
      <c r="KYU8" s="359"/>
      <c r="KYV8" s="359"/>
      <c r="KYW8" s="359"/>
      <c r="KYX8" s="359"/>
      <c r="KYY8" s="359"/>
      <c r="KYZ8" s="359"/>
      <c r="KZA8" s="359"/>
      <c r="KZB8" s="359"/>
      <c r="KZC8" s="359"/>
      <c r="KZD8" s="359"/>
      <c r="KZE8" s="359"/>
      <c r="KZF8" s="359"/>
      <c r="KZG8" s="359"/>
      <c r="KZH8" s="359"/>
      <c r="KZI8" s="359"/>
      <c r="KZJ8" s="359"/>
      <c r="KZK8" s="359"/>
      <c r="KZL8" s="359"/>
      <c r="KZM8" s="359"/>
      <c r="KZN8" s="359"/>
      <c r="KZO8" s="359"/>
      <c r="KZP8" s="359"/>
      <c r="KZQ8" s="359"/>
      <c r="KZR8" s="359"/>
      <c r="KZS8" s="359"/>
      <c r="KZT8" s="359"/>
      <c r="KZU8" s="359"/>
      <c r="KZV8" s="359"/>
      <c r="KZW8" s="359"/>
      <c r="KZX8" s="359"/>
      <c r="KZY8" s="359"/>
      <c r="KZZ8" s="359"/>
      <c r="LAA8" s="359"/>
      <c r="LAB8" s="359"/>
      <c r="LAC8" s="359"/>
      <c r="LAD8" s="359"/>
      <c r="LAE8" s="359"/>
      <c r="LAF8" s="359"/>
      <c r="LAG8" s="359"/>
      <c r="LAH8" s="359"/>
      <c r="LAI8" s="359"/>
      <c r="LAJ8" s="359"/>
      <c r="LAK8" s="359"/>
      <c r="LAL8" s="359"/>
      <c r="LAM8" s="359"/>
      <c r="LAN8" s="359"/>
      <c r="LAO8" s="359"/>
      <c r="LAP8" s="359"/>
      <c r="LAQ8" s="359"/>
      <c r="LAR8" s="359"/>
      <c r="LAS8" s="359"/>
      <c r="LAT8" s="359"/>
      <c r="LAU8" s="359"/>
      <c r="LAV8" s="359"/>
      <c r="LAW8" s="359"/>
      <c r="LAX8" s="359"/>
      <c r="LAY8" s="359"/>
      <c r="LAZ8" s="359"/>
      <c r="LBA8" s="359"/>
      <c r="LBB8" s="359"/>
      <c r="LBC8" s="359"/>
      <c r="LBD8" s="359"/>
      <c r="LBE8" s="359"/>
      <c r="LBF8" s="359"/>
      <c r="LBG8" s="359"/>
      <c r="LBH8" s="359"/>
      <c r="LBI8" s="359"/>
      <c r="LBJ8" s="359"/>
      <c r="LBK8" s="359"/>
      <c r="LBL8" s="359"/>
      <c r="LBM8" s="359"/>
      <c r="LBN8" s="359"/>
      <c r="LBO8" s="359"/>
      <c r="LBP8" s="359"/>
      <c r="LBQ8" s="359"/>
      <c r="LBR8" s="359"/>
      <c r="LBS8" s="359"/>
      <c r="LBT8" s="359"/>
      <c r="LBU8" s="359"/>
      <c r="LBV8" s="359"/>
      <c r="LBW8" s="359"/>
      <c r="LBX8" s="359"/>
      <c r="LBY8" s="359"/>
      <c r="LBZ8" s="359"/>
      <c r="LCA8" s="359"/>
      <c r="LCB8" s="359"/>
      <c r="LCC8" s="359"/>
      <c r="LCD8" s="359"/>
      <c r="LCE8" s="359"/>
      <c r="LCF8" s="359"/>
      <c r="LCG8" s="359"/>
      <c r="LCH8" s="359"/>
      <c r="LCI8" s="359"/>
      <c r="LCJ8" s="359"/>
      <c r="LCK8" s="359"/>
      <c r="LCL8" s="359"/>
      <c r="LCM8" s="359"/>
      <c r="LCN8" s="359"/>
      <c r="LCO8" s="359"/>
      <c r="LCP8" s="359"/>
      <c r="LCQ8" s="359"/>
      <c r="LCR8" s="359"/>
      <c r="LCS8" s="359"/>
      <c r="LCT8" s="359"/>
      <c r="LCU8" s="359"/>
      <c r="LCV8" s="359"/>
      <c r="LCW8" s="359"/>
      <c r="LCX8" s="359"/>
      <c r="LCY8" s="359"/>
      <c r="LCZ8" s="359"/>
      <c r="LDA8" s="359"/>
      <c r="LDB8" s="359"/>
      <c r="LDC8" s="359"/>
      <c r="LDD8" s="359"/>
      <c r="LDE8" s="359"/>
      <c r="LDF8" s="359"/>
      <c r="LDG8" s="359"/>
      <c r="LDH8" s="359"/>
      <c r="LDI8" s="359"/>
      <c r="LDJ8" s="359"/>
      <c r="LDK8" s="359"/>
      <c r="LDL8" s="359"/>
      <c r="LDM8" s="359"/>
      <c r="LDN8" s="359"/>
      <c r="LDO8" s="359"/>
      <c r="LDP8" s="359"/>
      <c r="LDQ8" s="359"/>
      <c r="LDR8" s="359"/>
      <c r="LDS8" s="359"/>
      <c r="LDT8" s="359"/>
      <c r="LDU8" s="359"/>
      <c r="LDV8" s="359"/>
      <c r="LDW8" s="359"/>
      <c r="LDX8" s="359"/>
      <c r="LDY8" s="359"/>
      <c r="LDZ8" s="359"/>
      <c r="LEA8" s="359"/>
      <c r="LEB8" s="359"/>
      <c r="LEC8" s="359"/>
      <c r="LED8" s="359"/>
      <c r="LEE8" s="359"/>
      <c r="LEF8" s="359"/>
      <c r="LEG8" s="359"/>
      <c r="LEH8" s="359"/>
      <c r="LEI8" s="359"/>
      <c r="LEJ8" s="359"/>
      <c r="LEK8" s="359"/>
      <c r="LEL8" s="359"/>
      <c r="LEM8" s="359"/>
      <c r="LEN8" s="359"/>
      <c r="LEO8" s="359"/>
      <c r="LEP8" s="359"/>
      <c r="LEQ8" s="359"/>
      <c r="LER8" s="359"/>
      <c r="LES8" s="359"/>
      <c r="LET8" s="359"/>
      <c r="LEU8" s="359"/>
      <c r="LEV8" s="359"/>
      <c r="LEW8" s="359"/>
      <c r="LEX8" s="359"/>
      <c r="LEY8" s="359"/>
      <c r="LEZ8" s="359"/>
      <c r="LFA8" s="359"/>
      <c r="LFB8" s="359"/>
      <c r="LFC8" s="359"/>
      <c r="LFD8" s="359"/>
      <c r="LFE8" s="359"/>
      <c r="LFF8" s="359"/>
      <c r="LFG8" s="359"/>
      <c r="LFH8" s="359"/>
      <c r="LFI8" s="359"/>
      <c r="LFJ8" s="359"/>
      <c r="LFK8" s="359"/>
      <c r="LFL8" s="359"/>
      <c r="LFM8" s="359"/>
      <c r="LFN8" s="359"/>
      <c r="LFO8" s="359"/>
      <c r="LFP8" s="359"/>
      <c r="LFQ8" s="359"/>
      <c r="LFR8" s="359"/>
      <c r="LFS8" s="359"/>
      <c r="LFT8" s="359"/>
      <c r="LFU8" s="359"/>
      <c r="LFV8" s="359"/>
      <c r="LFW8" s="359"/>
      <c r="LFX8" s="359"/>
      <c r="LFY8" s="359"/>
      <c r="LFZ8" s="359"/>
      <c r="LGA8" s="359"/>
      <c r="LGB8" s="359"/>
      <c r="LGC8" s="359"/>
      <c r="LGD8" s="359"/>
      <c r="LGE8" s="359"/>
      <c r="LGF8" s="359"/>
      <c r="LGG8" s="359"/>
      <c r="LGH8" s="359"/>
      <c r="LGI8" s="359"/>
      <c r="LGJ8" s="359"/>
      <c r="LGK8" s="359"/>
      <c r="LGL8" s="359"/>
      <c r="LGM8" s="359"/>
      <c r="LGN8" s="359"/>
      <c r="LGO8" s="359"/>
      <c r="LGP8" s="359"/>
      <c r="LGQ8" s="359"/>
      <c r="LGR8" s="359"/>
      <c r="LGS8" s="359"/>
      <c r="LGT8" s="359"/>
      <c r="LGU8" s="359"/>
      <c r="LGV8" s="359"/>
      <c r="LGW8" s="359"/>
      <c r="LGX8" s="359"/>
      <c r="LGY8" s="359"/>
      <c r="LGZ8" s="359"/>
      <c r="LHA8" s="359"/>
      <c r="LHB8" s="359"/>
      <c r="LHC8" s="359"/>
      <c r="LHD8" s="359"/>
      <c r="LHE8" s="359"/>
      <c r="LHF8" s="359"/>
      <c r="LHG8" s="359"/>
      <c r="LHH8" s="359"/>
      <c r="LHI8" s="359"/>
      <c r="LHJ8" s="359"/>
      <c r="LHK8" s="359"/>
      <c r="LHL8" s="359"/>
      <c r="LHM8" s="359"/>
      <c r="LHN8" s="359"/>
      <c r="LHO8" s="359"/>
      <c r="LHP8" s="359"/>
      <c r="LHQ8" s="359"/>
      <c r="LHR8" s="359"/>
      <c r="LHS8" s="359"/>
      <c r="LHT8" s="359"/>
      <c r="LHU8" s="359"/>
      <c r="LHV8" s="359"/>
      <c r="LHW8" s="359"/>
      <c r="LHX8" s="359"/>
      <c r="LHY8" s="359"/>
      <c r="LHZ8" s="359"/>
      <c r="LIA8" s="359"/>
      <c r="LIB8" s="359"/>
      <c r="LIC8" s="359"/>
      <c r="LID8" s="359"/>
      <c r="LIE8" s="359"/>
      <c r="LIF8" s="359"/>
      <c r="LIG8" s="359"/>
      <c r="LIH8" s="359"/>
      <c r="LII8" s="359"/>
      <c r="LIJ8" s="359"/>
      <c r="LIK8" s="359"/>
      <c r="LIL8" s="359"/>
      <c r="LIM8" s="359"/>
      <c r="LIN8" s="359"/>
      <c r="LIO8" s="359"/>
      <c r="LIP8" s="359"/>
      <c r="LIQ8" s="359"/>
      <c r="LIR8" s="359"/>
      <c r="LIS8" s="359"/>
      <c r="LIT8" s="359"/>
      <c r="LIU8" s="359"/>
      <c r="LIV8" s="359"/>
      <c r="LIW8" s="359"/>
      <c r="LIX8" s="359"/>
      <c r="LIY8" s="359"/>
      <c r="LIZ8" s="359"/>
      <c r="LJA8" s="359"/>
      <c r="LJB8" s="359"/>
      <c r="LJC8" s="359"/>
      <c r="LJD8" s="359"/>
      <c r="LJE8" s="359"/>
      <c r="LJF8" s="359"/>
      <c r="LJG8" s="359"/>
      <c r="LJH8" s="359"/>
      <c r="LJI8" s="359"/>
      <c r="LJJ8" s="359"/>
      <c r="LJK8" s="359"/>
      <c r="LJL8" s="359"/>
      <c r="LJM8" s="359"/>
      <c r="LJN8" s="359"/>
      <c r="LJO8" s="359"/>
      <c r="LJP8" s="359"/>
      <c r="LJQ8" s="359"/>
      <c r="LJR8" s="359"/>
      <c r="LJS8" s="359"/>
      <c r="LJT8" s="359"/>
      <c r="LJU8" s="359"/>
      <c r="LJV8" s="359"/>
      <c r="LJW8" s="359"/>
      <c r="LJX8" s="359"/>
      <c r="LJY8" s="359"/>
      <c r="LJZ8" s="359"/>
      <c r="LKA8" s="359"/>
      <c r="LKB8" s="359"/>
      <c r="LKC8" s="359"/>
      <c r="LKD8" s="359"/>
      <c r="LKE8" s="359"/>
      <c r="LKF8" s="359"/>
      <c r="LKG8" s="359"/>
      <c r="LKH8" s="359"/>
      <c r="LKI8" s="359"/>
      <c r="LKJ8" s="359"/>
      <c r="LKK8" s="359"/>
      <c r="LKL8" s="359"/>
      <c r="LKM8" s="359"/>
      <c r="LKN8" s="359"/>
      <c r="LKO8" s="359"/>
      <c r="LKP8" s="359"/>
      <c r="LKQ8" s="359"/>
      <c r="LKR8" s="359"/>
      <c r="LKS8" s="359"/>
      <c r="LKT8" s="359"/>
      <c r="LKU8" s="359"/>
      <c r="LKV8" s="359"/>
      <c r="LKW8" s="359"/>
      <c r="LKX8" s="359"/>
      <c r="LKY8" s="359"/>
      <c r="LKZ8" s="359"/>
      <c r="LLA8" s="359"/>
      <c r="LLB8" s="359"/>
      <c r="LLC8" s="359"/>
      <c r="LLD8" s="359"/>
      <c r="LLE8" s="359"/>
      <c r="LLF8" s="359"/>
      <c r="LLG8" s="359"/>
      <c r="LLH8" s="359"/>
      <c r="LLI8" s="359"/>
      <c r="LLJ8" s="359"/>
      <c r="LLK8" s="359"/>
      <c r="LLL8" s="359"/>
      <c r="LLM8" s="359"/>
      <c r="LLN8" s="359"/>
      <c r="LLO8" s="359"/>
      <c r="LLP8" s="359"/>
      <c r="LLQ8" s="359"/>
      <c r="LLR8" s="359"/>
      <c r="LLS8" s="359"/>
      <c r="LLT8" s="359"/>
      <c r="LLU8" s="359"/>
      <c r="LLV8" s="359"/>
      <c r="LLW8" s="359"/>
      <c r="LLX8" s="359"/>
      <c r="LLY8" s="359"/>
      <c r="LLZ8" s="359"/>
      <c r="LMA8" s="359"/>
      <c r="LMB8" s="359"/>
      <c r="LMC8" s="359"/>
      <c r="LMD8" s="359"/>
      <c r="LME8" s="359"/>
      <c r="LMF8" s="359"/>
      <c r="LMG8" s="359"/>
      <c r="LMH8" s="359"/>
      <c r="LMI8" s="359"/>
      <c r="LMJ8" s="359"/>
      <c r="LMK8" s="359"/>
      <c r="LML8" s="359"/>
      <c r="LMM8" s="359"/>
      <c r="LMN8" s="359"/>
      <c r="LMO8" s="359"/>
      <c r="LMP8" s="359"/>
      <c r="LMQ8" s="359"/>
      <c r="LMR8" s="359"/>
      <c r="LMS8" s="359"/>
      <c r="LMT8" s="359"/>
      <c r="LMU8" s="359"/>
      <c r="LMV8" s="359"/>
      <c r="LMW8" s="359"/>
      <c r="LMX8" s="359"/>
      <c r="LMY8" s="359"/>
      <c r="LMZ8" s="359"/>
      <c r="LNA8" s="359"/>
      <c r="LNB8" s="359"/>
      <c r="LNC8" s="359"/>
      <c r="LND8" s="359"/>
      <c r="LNE8" s="359"/>
      <c r="LNF8" s="359"/>
      <c r="LNG8" s="359"/>
      <c r="LNH8" s="359"/>
      <c r="LNI8" s="359"/>
      <c r="LNJ8" s="359"/>
      <c r="LNK8" s="359"/>
      <c r="LNL8" s="359"/>
      <c r="LNM8" s="359"/>
      <c r="LNN8" s="359"/>
      <c r="LNO8" s="359"/>
      <c r="LNP8" s="359"/>
      <c r="LNQ8" s="359"/>
      <c r="LNR8" s="359"/>
      <c r="LNS8" s="359"/>
      <c r="LNT8" s="359"/>
      <c r="LNU8" s="359"/>
      <c r="LNV8" s="359"/>
      <c r="LNW8" s="359"/>
      <c r="LNX8" s="359"/>
      <c r="LNY8" s="359"/>
      <c r="LNZ8" s="359"/>
      <c r="LOA8" s="359"/>
      <c r="LOB8" s="359"/>
      <c r="LOC8" s="359"/>
      <c r="LOD8" s="359"/>
      <c r="LOE8" s="359"/>
      <c r="LOF8" s="359"/>
      <c r="LOG8" s="359"/>
      <c r="LOH8" s="359"/>
      <c r="LOI8" s="359"/>
      <c r="LOJ8" s="359"/>
      <c r="LOK8" s="359"/>
      <c r="LOL8" s="359"/>
      <c r="LOM8" s="359"/>
      <c r="LON8" s="359"/>
      <c r="LOO8" s="359"/>
      <c r="LOP8" s="359"/>
      <c r="LOQ8" s="359"/>
      <c r="LOR8" s="359"/>
      <c r="LOS8" s="359"/>
      <c r="LOT8" s="359"/>
      <c r="LOU8" s="359"/>
      <c r="LOV8" s="359"/>
      <c r="LOW8" s="359"/>
      <c r="LOX8" s="359"/>
      <c r="LOY8" s="359"/>
      <c r="LOZ8" s="359"/>
      <c r="LPA8" s="359"/>
      <c r="LPB8" s="359"/>
      <c r="LPC8" s="359"/>
      <c r="LPD8" s="359"/>
      <c r="LPE8" s="359"/>
      <c r="LPF8" s="359"/>
      <c r="LPG8" s="359"/>
      <c r="LPH8" s="359"/>
      <c r="LPI8" s="359"/>
      <c r="LPJ8" s="359"/>
      <c r="LPK8" s="359"/>
      <c r="LPL8" s="359"/>
      <c r="LPM8" s="359"/>
      <c r="LPN8" s="359"/>
      <c r="LPO8" s="359"/>
      <c r="LPP8" s="359"/>
      <c r="LPQ8" s="359"/>
      <c r="LPR8" s="359"/>
      <c r="LPS8" s="359"/>
      <c r="LPT8" s="359"/>
      <c r="LPU8" s="359"/>
      <c r="LPV8" s="359"/>
      <c r="LPW8" s="359"/>
      <c r="LPX8" s="359"/>
      <c r="LPY8" s="359"/>
      <c r="LPZ8" s="359"/>
      <c r="LQA8" s="359"/>
      <c r="LQB8" s="359"/>
      <c r="LQC8" s="359"/>
      <c r="LQD8" s="359"/>
      <c r="LQE8" s="359"/>
      <c r="LQF8" s="359"/>
      <c r="LQG8" s="359"/>
      <c r="LQH8" s="359"/>
      <c r="LQI8" s="359"/>
      <c r="LQJ8" s="359"/>
      <c r="LQK8" s="359"/>
      <c r="LQL8" s="359"/>
      <c r="LQM8" s="359"/>
      <c r="LQN8" s="359"/>
      <c r="LQO8" s="359"/>
      <c r="LQP8" s="359"/>
      <c r="LQQ8" s="359"/>
      <c r="LQR8" s="359"/>
      <c r="LQS8" s="359"/>
      <c r="LQT8" s="359"/>
      <c r="LQU8" s="359"/>
      <c r="LQV8" s="359"/>
      <c r="LQW8" s="359"/>
      <c r="LQX8" s="359"/>
      <c r="LQY8" s="359"/>
      <c r="LQZ8" s="359"/>
      <c r="LRA8" s="359"/>
      <c r="LRB8" s="359"/>
      <c r="LRC8" s="359"/>
      <c r="LRD8" s="359"/>
      <c r="LRE8" s="359"/>
      <c r="LRF8" s="359"/>
      <c r="LRG8" s="359"/>
      <c r="LRH8" s="359"/>
      <c r="LRI8" s="359"/>
      <c r="LRJ8" s="359"/>
      <c r="LRK8" s="359"/>
      <c r="LRL8" s="359"/>
      <c r="LRM8" s="359"/>
      <c r="LRN8" s="359"/>
      <c r="LRO8" s="359"/>
      <c r="LRP8" s="359"/>
      <c r="LRQ8" s="359"/>
      <c r="LRR8" s="359"/>
      <c r="LRS8" s="359"/>
      <c r="LRT8" s="359"/>
      <c r="LRU8" s="359"/>
      <c r="LRV8" s="359"/>
      <c r="LRW8" s="359"/>
      <c r="LRX8" s="359"/>
      <c r="LRY8" s="359"/>
      <c r="LRZ8" s="359"/>
      <c r="LSA8" s="359"/>
      <c r="LSB8" s="359"/>
      <c r="LSC8" s="359"/>
      <c r="LSD8" s="359"/>
      <c r="LSE8" s="359"/>
      <c r="LSF8" s="359"/>
      <c r="LSG8" s="359"/>
      <c r="LSH8" s="359"/>
      <c r="LSI8" s="359"/>
      <c r="LSJ8" s="359"/>
      <c r="LSK8" s="359"/>
      <c r="LSL8" s="359"/>
      <c r="LSM8" s="359"/>
      <c r="LSN8" s="359"/>
      <c r="LSO8" s="359"/>
      <c r="LSP8" s="359"/>
      <c r="LSQ8" s="359"/>
      <c r="LSR8" s="359"/>
      <c r="LSS8" s="359"/>
      <c r="LST8" s="359"/>
      <c r="LSU8" s="359"/>
      <c r="LSV8" s="359"/>
      <c r="LSW8" s="359"/>
      <c r="LSX8" s="359"/>
      <c r="LSY8" s="359"/>
      <c r="LSZ8" s="359"/>
      <c r="LTA8" s="359"/>
      <c r="LTB8" s="359"/>
      <c r="LTC8" s="359"/>
      <c r="LTD8" s="359"/>
      <c r="LTE8" s="359"/>
      <c r="LTF8" s="359"/>
      <c r="LTG8" s="359"/>
      <c r="LTH8" s="359"/>
      <c r="LTI8" s="359"/>
      <c r="LTJ8" s="359"/>
      <c r="LTK8" s="359"/>
      <c r="LTL8" s="359"/>
      <c r="LTM8" s="359"/>
      <c r="LTN8" s="359"/>
      <c r="LTO8" s="359"/>
      <c r="LTP8" s="359"/>
      <c r="LTQ8" s="359"/>
      <c r="LTR8" s="359"/>
      <c r="LTS8" s="359"/>
      <c r="LTT8" s="359"/>
      <c r="LTU8" s="359"/>
      <c r="LTV8" s="359"/>
      <c r="LTW8" s="359"/>
      <c r="LTX8" s="359"/>
      <c r="LTY8" s="359"/>
      <c r="LTZ8" s="359"/>
      <c r="LUA8" s="359"/>
      <c r="LUB8" s="359"/>
      <c r="LUC8" s="359"/>
      <c r="LUD8" s="359"/>
      <c r="LUE8" s="359"/>
      <c r="LUF8" s="359"/>
      <c r="LUG8" s="359"/>
      <c r="LUH8" s="359"/>
      <c r="LUI8" s="359"/>
      <c r="LUJ8" s="359"/>
      <c r="LUK8" s="359"/>
      <c r="LUL8" s="359"/>
      <c r="LUM8" s="359"/>
      <c r="LUN8" s="359"/>
      <c r="LUO8" s="359"/>
      <c r="LUP8" s="359"/>
      <c r="LUQ8" s="359"/>
      <c r="LUR8" s="359"/>
      <c r="LUS8" s="359"/>
      <c r="LUT8" s="359"/>
      <c r="LUU8" s="359"/>
      <c r="LUV8" s="359"/>
      <c r="LUW8" s="359"/>
      <c r="LUX8" s="359"/>
      <c r="LUY8" s="359"/>
      <c r="LUZ8" s="359"/>
      <c r="LVA8" s="359"/>
      <c r="LVB8" s="359"/>
      <c r="LVC8" s="359"/>
      <c r="LVD8" s="359"/>
      <c r="LVE8" s="359"/>
      <c r="LVF8" s="359"/>
      <c r="LVG8" s="359"/>
      <c r="LVH8" s="359"/>
      <c r="LVI8" s="359"/>
      <c r="LVJ8" s="359"/>
      <c r="LVK8" s="359"/>
      <c r="LVL8" s="359"/>
      <c r="LVM8" s="359"/>
      <c r="LVN8" s="359"/>
      <c r="LVO8" s="359"/>
      <c r="LVP8" s="359"/>
      <c r="LVQ8" s="359"/>
      <c r="LVR8" s="359"/>
      <c r="LVS8" s="359"/>
      <c r="LVT8" s="359"/>
      <c r="LVU8" s="359"/>
      <c r="LVV8" s="359"/>
      <c r="LVW8" s="359"/>
      <c r="LVX8" s="359"/>
      <c r="LVY8" s="359"/>
      <c r="LVZ8" s="359"/>
      <c r="LWA8" s="359"/>
      <c r="LWB8" s="359"/>
      <c r="LWC8" s="359"/>
      <c r="LWD8" s="359"/>
      <c r="LWE8" s="359"/>
      <c r="LWF8" s="359"/>
      <c r="LWG8" s="359"/>
      <c r="LWH8" s="359"/>
      <c r="LWI8" s="359"/>
      <c r="LWJ8" s="359"/>
      <c r="LWK8" s="359"/>
      <c r="LWL8" s="359"/>
      <c r="LWM8" s="359"/>
      <c r="LWN8" s="359"/>
      <c r="LWO8" s="359"/>
      <c r="LWP8" s="359"/>
      <c r="LWQ8" s="359"/>
      <c r="LWR8" s="359"/>
      <c r="LWS8" s="359"/>
      <c r="LWT8" s="359"/>
      <c r="LWU8" s="359"/>
      <c r="LWV8" s="359"/>
      <c r="LWW8" s="359"/>
      <c r="LWX8" s="359"/>
      <c r="LWY8" s="359"/>
      <c r="LWZ8" s="359"/>
      <c r="LXA8" s="359"/>
      <c r="LXB8" s="359"/>
      <c r="LXC8" s="359"/>
      <c r="LXD8" s="359"/>
      <c r="LXE8" s="359"/>
      <c r="LXF8" s="359"/>
      <c r="LXG8" s="359"/>
      <c r="LXH8" s="359"/>
      <c r="LXI8" s="359"/>
      <c r="LXJ8" s="359"/>
      <c r="LXK8" s="359"/>
      <c r="LXL8" s="359"/>
      <c r="LXM8" s="359"/>
      <c r="LXN8" s="359"/>
      <c r="LXO8" s="359"/>
      <c r="LXP8" s="359"/>
      <c r="LXQ8" s="359"/>
      <c r="LXR8" s="359"/>
      <c r="LXS8" s="359"/>
      <c r="LXT8" s="359"/>
      <c r="LXU8" s="359"/>
      <c r="LXV8" s="359"/>
      <c r="LXW8" s="359"/>
      <c r="LXX8" s="359"/>
      <c r="LXY8" s="359"/>
      <c r="LXZ8" s="359"/>
      <c r="LYA8" s="359"/>
      <c r="LYB8" s="359"/>
      <c r="LYC8" s="359"/>
      <c r="LYD8" s="359"/>
      <c r="LYE8" s="359"/>
      <c r="LYF8" s="359"/>
      <c r="LYG8" s="359"/>
      <c r="LYH8" s="359"/>
      <c r="LYI8" s="359"/>
      <c r="LYJ8" s="359"/>
      <c r="LYK8" s="359"/>
      <c r="LYL8" s="359"/>
      <c r="LYM8" s="359"/>
      <c r="LYN8" s="359"/>
      <c r="LYO8" s="359"/>
      <c r="LYP8" s="359"/>
      <c r="LYQ8" s="359"/>
      <c r="LYR8" s="359"/>
      <c r="LYS8" s="359"/>
      <c r="LYT8" s="359"/>
      <c r="LYU8" s="359"/>
      <c r="LYV8" s="359"/>
      <c r="LYW8" s="359"/>
      <c r="LYX8" s="359"/>
      <c r="LYY8" s="359"/>
      <c r="LYZ8" s="359"/>
      <c r="LZA8" s="359"/>
      <c r="LZB8" s="359"/>
      <c r="LZC8" s="359"/>
      <c r="LZD8" s="359"/>
      <c r="LZE8" s="359"/>
      <c r="LZF8" s="359"/>
      <c r="LZG8" s="359"/>
      <c r="LZH8" s="359"/>
      <c r="LZI8" s="359"/>
      <c r="LZJ8" s="359"/>
      <c r="LZK8" s="359"/>
      <c r="LZL8" s="359"/>
      <c r="LZM8" s="359"/>
      <c r="LZN8" s="359"/>
      <c r="LZO8" s="359"/>
      <c r="LZP8" s="359"/>
      <c r="LZQ8" s="359"/>
      <c r="LZR8" s="359"/>
      <c r="LZS8" s="359"/>
      <c r="LZT8" s="359"/>
      <c r="LZU8" s="359"/>
      <c r="LZV8" s="359"/>
      <c r="LZW8" s="359"/>
      <c r="LZX8" s="359"/>
      <c r="LZY8" s="359"/>
      <c r="LZZ8" s="359"/>
      <c r="MAA8" s="359"/>
      <c r="MAB8" s="359"/>
      <c r="MAC8" s="359"/>
      <c r="MAD8" s="359"/>
      <c r="MAE8" s="359"/>
      <c r="MAF8" s="359"/>
      <c r="MAG8" s="359"/>
      <c r="MAH8" s="359"/>
      <c r="MAI8" s="359"/>
      <c r="MAJ8" s="359"/>
      <c r="MAK8" s="359"/>
      <c r="MAL8" s="359"/>
      <c r="MAM8" s="359"/>
      <c r="MAN8" s="359"/>
      <c r="MAO8" s="359"/>
      <c r="MAP8" s="359"/>
      <c r="MAQ8" s="359"/>
      <c r="MAR8" s="359"/>
      <c r="MAS8" s="359"/>
      <c r="MAT8" s="359"/>
      <c r="MAU8" s="359"/>
      <c r="MAV8" s="359"/>
      <c r="MAW8" s="359"/>
      <c r="MAX8" s="359"/>
      <c r="MAY8" s="359"/>
      <c r="MAZ8" s="359"/>
      <c r="MBA8" s="359"/>
      <c r="MBB8" s="359"/>
      <c r="MBC8" s="359"/>
      <c r="MBD8" s="359"/>
      <c r="MBE8" s="359"/>
      <c r="MBF8" s="359"/>
      <c r="MBG8" s="359"/>
      <c r="MBH8" s="359"/>
      <c r="MBI8" s="359"/>
      <c r="MBJ8" s="359"/>
      <c r="MBK8" s="359"/>
      <c r="MBL8" s="359"/>
      <c r="MBM8" s="359"/>
      <c r="MBN8" s="359"/>
      <c r="MBO8" s="359"/>
      <c r="MBP8" s="359"/>
      <c r="MBQ8" s="359"/>
      <c r="MBR8" s="359"/>
      <c r="MBS8" s="359"/>
      <c r="MBT8" s="359"/>
      <c r="MBU8" s="359"/>
      <c r="MBV8" s="359"/>
      <c r="MBW8" s="359"/>
      <c r="MBX8" s="359"/>
      <c r="MBY8" s="359"/>
      <c r="MBZ8" s="359"/>
      <c r="MCA8" s="359"/>
      <c r="MCB8" s="359"/>
      <c r="MCC8" s="359"/>
      <c r="MCD8" s="359"/>
      <c r="MCE8" s="359"/>
      <c r="MCF8" s="359"/>
      <c r="MCG8" s="359"/>
      <c r="MCH8" s="359"/>
      <c r="MCI8" s="359"/>
      <c r="MCJ8" s="359"/>
      <c r="MCK8" s="359"/>
      <c r="MCL8" s="359"/>
      <c r="MCM8" s="359"/>
      <c r="MCN8" s="359"/>
      <c r="MCO8" s="359"/>
      <c r="MCP8" s="359"/>
      <c r="MCQ8" s="359"/>
      <c r="MCR8" s="359"/>
      <c r="MCS8" s="359"/>
      <c r="MCT8" s="359"/>
      <c r="MCU8" s="359"/>
      <c r="MCV8" s="359"/>
      <c r="MCW8" s="359"/>
      <c r="MCX8" s="359"/>
      <c r="MCY8" s="359"/>
      <c r="MCZ8" s="359"/>
      <c r="MDA8" s="359"/>
      <c r="MDB8" s="359"/>
      <c r="MDC8" s="359"/>
      <c r="MDD8" s="359"/>
      <c r="MDE8" s="359"/>
      <c r="MDF8" s="359"/>
      <c r="MDG8" s="359"/>
      <c r="MDH8" s="359"/>
      <c r="MDI8" s="359"/>
      <c r="MDJ8" s="359"/>
      <c r="MDK8" s="359"/>
      <c r="MDL8" s="359"/>
      <c r="MDM8" s="359"/>
      <c r="MDN8" s="359"/>
      <c r="MDO8" s="359"/>
      <c r="MDP8" s="359"/>
      <c r="MDQ8" s="359"/>
      <c r="MDR8" s="359"/>
      <c r="MDS8" s="359"/>
      <c r="MDT8" s="359"/>
      <c r="MDU8" s="359"/>
      <c r="MDV8" s="359"/>
      <c r="MDW8" s="359"/>
      <c r="MDX8" s="359"/>
      <c r="MDY8" s="359"/>
      <c r="MDZ8" s="359"/>
      <c r="MEA8" s="359"/>
      <c r="MEB8" s="359"/>
      <c r="MEC8" s="359"/>
      <c r="MED8" s="359"/>
      <c r="MEE8" s="359"/>
      <c r="MEF8" s="359"/>
      <c r="MEG8" s="359"/>
      <c r="MEH8" s="359"/>
      <c r="MEI8" s="359"/>
      <c r="MEJ8" s="359"/>
      <c r="MEK8" s="359"/>
      <c r="MEL8" s="359"/>
      <c r="MEM8" s="359"/>
      <c r="MEN8" s="359"/>
      <c r="MEO8" s="359"/>
      <c r="MEP8" s="359"/>
      <c r="MEQ8" s="359"/>
      <c r="MER8" s="359"/>
      <c r="MES8" s="359"/>
      <c r="MET8" s="359"/>
      <c r="MEU8" s="359"/>
      <c r="MEV8" s="359"/>
      <c r="MEW8" s="359"/>
      <c r="MEX8" s="359"/>
      <c r="MEY8" s="359"/>
      <c r="MEZ8" s="359"/>
      <c r="MFA8" s="359"/>
      <c r="MFB8" s="359"/>
      <c r="MFC8" s="359"/>
      <c r="MFD8" s="359"/>
      <c r="MFE8" s="359"/>
      <c r="MFF8" s="359"/>
      <c r="MFG8" s="359"/>
      <c r="MFH8" s="359"/>
      <c r="MFI8" s="359"/>
      <c r="MFJ8" s="359"/>
      <c r="MFK8" s="359"/>
      <c r="MFL8" s="359"/>
      <c r="MFM8" s="359"/>
      <c r="MFN8" s="359"/>
      <c r="MFO8" s="359"/>
      <c r="MFP8" s="359"/>
      <c r="MFQ8" s="359"/>
      <c r="MFR8" s="359"/>
      <c r="MFS8" s="359"/>
      <c r="MFT8" s="359"/>
      <c r="MFU8" s="359"/>
      <c r="MFV8" s="359"/>
      <c r="MFW8" s="359"/>
      <c r="MFX8" s="359"/>
      <c r="MFY8" s="359"/>
      <c r="MFZ8" s="359"/>
      <c r="MGA8" s="359"/>
      <c r="MGB8" s="359"/>
      <c r="MGC8" s="359"/>
      <c r="MGD8" s="359"/>
      <c r="MGE8" s="359"/>
      <c r="MGF8" s="359"/>
      <c r="MGG8" s="359"/>
      <c r="MGH8" s="359"/>
      <c r="MGI8" s="359"/>
      <c r="MGJ8" s="359"/>
      <c r="MGK8" s="359"/>
      <c r="MGL8" s="359"/>
      <c r="MGM8" s="359"/>
      <c r="MGN8" s="359"/>
      <c r="MGO8" s="359"/>
      <c r="MGP8" s="359"/>
      <c r="MGQ8" s="359"/>
      <c r="MGR8" s="359"/>
      <c r="MGS8" s="359"/>
      <c r="MGT8" s="359"/>
      <c r="MGU8" s="359"/>
      <c r="MGV8" s="359"/>
      <c r="MGW8" s="359"/>
      <c r="MGX8" s="359"/>
      <c r="MGY8" s="359"/>
      <c r="MGZ8" s="359"/>
      <c r="MHA8" s="359"/>
      <c r="MHB8" s="359"/>
      <c r="MHC8" s="359"/>
      <c r="MHD8" s="359"/>
      <c r="MHE8" s="359"/>
      <c r="MHF8" s="359"/>
      <c r="MHG8" s="359"/>
      <c r="MHH8" s="359"/>
      <c r="MHI8" s="359"/>
      <c r="MHJ8" s="359"/>
      <c r="MHK8" s="359"/>
      <c r="MHL8" s="359"/>
      <c r="MHM8" s="359"/>
      <c r="MHN8" s="359"/>
      <c r="MHO8" s="359"/>
      <c r="MHP8" s="359"/>
      <c r="MHQ8" s="359"/>
      <c r="MHR8" s="359"/>
      <c r="MHS8" s="359"/>
      <c r="MHT8" s="359"/>
      <c r="MHU8" s="359"/>
      <c r="MHV8" s="359"/>
      <c r="MHW8" s="359"/>
      <c r="MHX8" s="359"/>
      <c r="MHY8" s="359"/>
      <c r="MHZ8" s="359"/>
      <c r="MIA8" s="359"/>
      <c r="MIB8" s="359"/>
      <c r="MIC8" s="359"/>
      <c r="MID8" s="359"/>
      <c r="MIE8" s="359"/>
      <c r="MIF8" s="359"/>
      <c r="MIG8" s="359"/>
      <c r="MIH8" s="359"/>
      <c r="MII8" s="359"/>
      <c r="MIJ8" s="359"/>
      <c r="MIK8" s="359"/>
      <c r="MIL8" s="359"/>
      <c r="MIM8" s="359"/>
      <c r="MIN8" s="359"/>
      <c r="MIO8" s="359"/>
      <c r="MIP8" s="359"/>
      <c r="MIQ8" s="359"/>
      <c r="MIR8" s="359"/>
      <c r="MIS8" s="359"/>
      <c r="MIT8" s="359"/>
      <c r="MIU8" s="359"/>
      <c r="MIV8" s="359"/>
      <c r="MIW8" s="359"/>
      <c r="MIX8" s="359"/>
      <c r="MIY8" s="359"/>
      <c r="MIZ8" s="359"/>
      <c r="MJA8" s="359"/>
      <c r="MJB8" s="359"/>
      <c r="MJC8" s="359"/>
      <c r="MJD8" s="359"/>
      <c r="MJE8" s="359"/>
      <c r="MJF8" s="359"/>
      <c r="MJG8" s="359"/>
      <c r="MJH8" s="359"/>
      <c r="MJI8" s="359"/>
      <c r="MJJ8" s="359"/>
      <c r="MJK8" s="359"/>
      <c r="MJL8" s="359"/>
      <c r="MJM8" s="359"/>
      <c r="MJN8" s="359"/>
      <c r="MJO8" s="359"/>
      <c r="MJP8" s="359"/>
      <c r="MJQ8" s="359"/>
      <c r="MJR8" s="359"/>
      <c r="MJS8" s="359"/>
      <c r="MJT8" s="359"/>
      <c r="MJU8" s="359"/>
      <c r="MJV8" s="359"/>
      <c r="MJW8" s="359"/>
      <c r="MJX8" s="359"/>
      <c r="MJY8" s="359"/>
      <c r="MJZ8" s="359"/>
      <c r="MKA8" s="359"/>
      <c r="MKB8" s="359"/>
      <c r="MKC8" s="359"/>
      <c r="MKD8" s="359"/>
      <c r="MKE8" s="359"/>
      <c r="MKF8" s="359"/>
      <c r="MKG8" s="359"/>
      <c r="MKH8" s="359"/>
      <c r="MKI8" s="359"/>
      <c r="MKJ8" s="359"/>
      <c r="MKK8" s="359"/>
      <c r="MKL8" s="359"/>
      <c r="MKM8" s="359"/>
      <c r="MKN8" s="359"/>
      <c r="MKO8" s="359"/>
      <c r="MKP8" s="359"/>
      <c r="MKQ8" s="359"/>
      <c r="MKR8" s="359"/>
      <c r="MKS8" s="359"/>
      <c r="MKT8" s="359"/>
      <c r="MKU8" s="359"/>
      <c r="MKV8" s="359"/>
      <c r="MKW8" s="359"/>
      <c r="MKX8" s="359"/>
      <c r="MKY8" s="359"/>
      <c r="MKZ8" s="359"/>
      <c r="MLA8" s="359"/>
      <c r="MLB8" s="359"/>
      <c r="MLC8" s="359"/>
      <c r="MLD8" s="359"/>
      <c r="MLE8" s="359"/>
      <c r="MLF8" s="359"/>
      <c r="MLG8" s="359"/>
      <c r="MLH8" s="359"/>
      <c r="MLI8" s="359"/>
      <c r="MLJ8" s="359"/>
      <c r="MLK8" s="359"/>
      <c r="MLL8" s="359"/>
      <c r="MLM8" s="359"/>
      <c r="MLN8" s="359"/>
      <c r="MLO8" s="359"/>
      <c r="MLP8" s="359"/>
      <c r="MLQ8" s="359"/>
      <c r="MLR8" s="359"/>
      <c r="MLS8" s="359"/>
      <c r="MLT8" s="359"/>
      <c r="MLU8" s="359"/>
      <c r="MLV8" s="359"/>
      <c r="MLW8" s="359"/>
      <c r="MLX8" s="359"/>
      <c r="MLY8" s="359"/>
      <c r="MLZ8" s="359"/>
      <c r="MMA8" s="359"/>
      <c r="MMB8" s="359"/>
      <c r="MMC8" s="359"/>
      <c r="MMD8" s="359"/>
      <c r="MME8" s="359"/>
      <c r="MMF8" s="359"/>
      <c r="MMG8" s="359"/>
      <c r="MMH8" s="359"/>
      <c r="MMI8" s="359"/>
      <c r="MMJ8" s="359"/>
      <c r="MMK8" s="359"/>
      <c r="MML8" s="359"/>
      <c r="MMM8" s="359"/>
      <c r="MMN8" s="359"/>
      <c r="MMO8" s="359"/>
      <c r="MMP8" s="359"/>
      <c r="MMQ8" s="359"/>
      <c r="MMR8" s="359"/>
      <c r="MMS8" s="359"/>
      <c r="MMT8" s="359"/>
      <c r="MMU8" s="359"/>
      <c r="MMV8" s="359"/>
      <c r="MMW8" s="359"/>
      <c r="MMX8" s="359"/>
      <c r="MMY8" s="359"/>
      <c r="MMZ8" s="359"/>
      <c r="MNA8" s="359"/>
      <c r="MNB8" s="359"/>
      <c r="MNC8" s="359"/>
      <c r="MND8" s="359"/>
      <c r="MNE8" s="359"/>
      <c r="MNF8" s="359"/>
      <c r="MNG8" s="359"/>
      <c r="MNH8" s="359"/>
      <c r="MNI8" s="359"/>
      <c r="MNJ8" s="359"/>
      <c r="MNK8" s="359"/>
      <c r="MNL8" s="359"/>
      <c r="MNM8" s="359"/>
      <c r="MNN8" s="359"/>
      <c r="MNO8" s="359"/>
      <c r="MNP8" s="359"/>
      <c r="MNQ8" s="359"/>
      <c r="MNR8" s="359"/>
      <c r="MNS8" s="359"/>
      <c r="MNT8" s="359"/>
      <c r="MNU8" s="359"/>
      <c r="MNV8" s="359"/>
      <c r="MNW8" s="359"/>
      <c r="MNX8" s="359"/>
      <c r="MNY8" s="359"/>
      <c r="MNZ8" s="359"/>
      <c r="MOA8" s="359"/>
      <c r="MOB8" s="359"/>
      <c r="MOC8" s="359"/>
      <c r="MOD8" s="359"/>
      <c r="MOE8" s="359"/>
      <c r="MOF8" s="359"/>
      <c r="MOG8" s="359"/>
      <c r="MOH8" s="359"/>
      <c r="MOI8" s="359"/>
      <c r="MOJ8" s="359"/>
      <c r="MOK8" s="359"/>
      <c r="MOL8" s="359"/>
      <c r="MOM8" s="359"/>
      <c r="MON8" s="359"/>
      <c r="MOO8" s="359"/>
      <c r="MOP8" s="359"/>
      <c r="MOQ8" s="359"/>
      <c r="MOR8" s="359"/>
      <c r="MOS8" s="359"/>
      <c r="MOT8" s="359"/>
      <c r="MOU8" s="359"/>
      <c r="MOV8" s="359"/>
      <c r="MOW8" s="359"/>
      <c r="MOX8" s="359"/>
      <c r="MOY8" s="359"/>
      <c r="MOZ8" s="359"/>
      <c r="MPA8" s="359"/>
      <c r="MPB8" s="359"/>
      <c r="MPC8" s="359"/>
      <c r="MPD8" s="359"/>
      <c r="MPE8" s="359"/>
      <c r="MPF8" s="359"/>
      <c r="MPG8" s="359"/>
      <c r="MPH8" s="359"/>
      <c r="MPI8" s="359"/>
      <c r="MPJ8" s="359"/>
      <c r="MPK8" s="359"/>
      <c r="MPL8" s="359"/>
      <c r="MPM8" s="359"/>
      <c r="MPN8" s="359"/>
      <c r="MPO8" s="359"/>
      <c r="MPP8" s="359"/>
      <c r="MPQ8" s="359"/>
      <c r="MPR8" s="359"/>
      <c r="MPS8" s="359"/>
      <c r="MPT8" s="359"/>
      <c r="MPU8" s="359"/>
      <c r="MPV8" s="359"/>
      <c r="MPW8" s="359"/>
      <c r="MPX8" s="359"/>
      <c r="MPY8" s="359"/>
      <c r="MPZ8" s="359"/>
      <c r="MQA8" s="359"/>
      <c r="MQB8" s="359"/>
      <c r="MQC8" s="359"/>
      <c r="MQD8" s="359"/>
      <c r="MQE8" s="359"/>
      <c r="MQF8" s="359"/>
      <c r="MQG8" s="359"/>
      <c r="MQH8" s="359"/>
      <c r="MQI8" s="359"/>
      <c r="MQJ8" s="359"/>
      <c r="MQK8" s="359"/>
      <c r="MQL8" s="359"/>
      <c r="MQM8" s="359"/>
      <c r="MQN8" s="359"/>
      <c r="MQO8" s="359"/>
      <c r="MQP8" s="359"/>
      <c r="MQQ8" s="359"/>
      <c r="MQR8" s="359"/>
      <c r="MQS8" s="359"/>
      <c r="MQT8" s="359"/>
      <c r="MQU8" s="359"/>
      <c r="MQV8" s="359"/>
      <c r="MQW8" s="359"/>
      <c r="MQX8" s="359"/>
      <c r="MQY8" s="359"/>
      <c r="MQZ8" s="359"/>
      <c r="MRA8" s="359"/>
      <c r="MRB8" s="359"/>
      <c r="MRC8" s="359"/>
      <c r="MRD8" s="359"/>
      <c r="MRE8" s="359"/>
      <c r="MRF8" s="359"/>
      <c r="MRG8" s="359"/>
      <c r="MRH8" s="359"/>
      <c r="MRI8" s="359"/>
      <c r="MRJ8" s="359"/>
      <c r="MRK8" s="359"/>
      <c r="MRL8" s="359"/>
      <c r="MRM8" s="359"/>
      <c r="MRN8" s="359"/>
      <c r="MRO8" s="359"/>
      <c r="MRP8" s="359"/>
      <c r="MRQ8" s="359"/>
      <c r="MRR8" s="359"/>
      <c r="MRS8" s="359"/>
      <c r="MRT8" s="359"/>
      <c r="MRU8" s="359"/>
      <c r="MRV8" s="359"/>
      <c r="MRW8" s="359"/>
      <c r="MRX8" s="359"/>
      <c r="MRY8" s="359"/>
      <c r="MRZ8" s="359"/>
      <c r="MSA8" s="359"/>
      <c r="MSB8" s="359"/>
      <c r="MSC8" s="359"/>
      <c r="MSD8" s="359"/>
      <c r="MSE8" s="359"/>
      <c r="MSF8" s="359"/>
      <c r="MSG8" s="359"/>
      <c r="MSH8" s="359"/>
      <c r="MSI8" s="359"/>
      <c r="MSJ8" s="359"/>
      <c r="MSK8" s="359"/>
      <c r="MSL8" s="359"/>
      <c r="MSM8" s="359"/>
      <c r="MSN8" s="359"/>
      <c r="MSO8" s="359"/>
      <c r="MSP8" s="359"/>
      <c r="MSQ8" s="359"/>
      <c r="MSR8" s="359"/>
      <c r="MSS8" s="359"/>
      <c r="MST8" s="359"/>
      <c r="MSU8" s="359"/>
      <c r="MSV8" s="359"/>
      <c r="MSW8" s="359"/>
      <c r="MSX8" s="359"/>
      <c r="MSY8" s="359"/>
      <c r="MSZ8" s="359"/>
      <c r="MTA8" s="359"/>
      <c r="MTB8" s="359"/>
      <c r="MTC8" s="359"/>
      <c r="MTD8" s="359"/>
      <c r="MTE8" s="359"/>
      <c r="MTF8" s="359"/>
      <c r="MTG8" s="359"/>
      <c r="MTH8" s="359"/>
      <c r="MTI8" s="359"/>
      <c r="MTJ8" s="359"/>
      <c r="MTK8" s="359"/>
      <c r="MTL8" s="359"/>
      <c r="MTM8" s="359"/>
      <c r="MTN8" s="359"/>
      <c r="MTO8" s="359"/>
      <c r="MTP8" s="359"/>
      <c r="MTQ8" s="359"/>
      <c r="MTR8" s="359"/>
      <c r="MTS8" s="359"/>
      <c r="MTT8" s="359"/>
      <c r="MTU8" s="359"/>
      <c r="MTV8" s="359"/>
      <c r="MTW8" s="359"/>
      <c r="MTX8" s="359"/>
      <c r="MTY8" s="359"/>
      <c r="MTZ8" s="359"/>
      <c r="MUA8" s="359"/>
      <c r="MUB8" s="359"/>
      <c r="MUC8" s="359"/>
      <c r="MUD8" s="359"/>
      <c r="MUE8" s="359"/>
      <c r="MUF8" s="359"/>
      <c r="MUG8" s="359"/>
      <c r="MUH8" s="359"/>
      <c r="MUI8" s="359"/>
      <c r="MUJ8" s="359"/>
      <c r="MUK8" s="359"/>
      <c r="MUL8" s="359"/>
      <c r="MUM8" s="359"/>
      <c r="MUN8" s="359"/>
      <c r="MUO8" s="359"/>
      <c r="MUP8" s="359"/>
      <c r="MUQ8" s="359"/>
      <c r="MUR8" s="359"/>
      <c r="MUS8" s="359"/>
      <c r="MUT8" s="359"/>
      <c r="MUU8" s="359"/>
      <c r="MUV8" s="359"/>
      <c r="MUW8" s="359"/>
      <c r="MUX8" s="359"/>
      <c r="MUY8" s="359"/>
      <c r="MUZ8" s="359"/>
      <c r="MVA8" s="359"/>
      <c r="MVB8" s="359"/>
      <c r="MVC8" s="359"/>
      <c r="MVD8" s="359"/>
      <c r="MVE8" s="359"/>
      <c r="MVF8" s="359"/>
      <c r="MVG8" s="359"/>
      <c r="MVH8" s="359"/>
      <c r="MVI8" s="359"/>
      <c r="MVJ8" s="359"/>
      <c r="MVK8" s="359"/>
      <c r="MVL8" s="359"/>
      <c r="MVM8" s="359"/>
      <c r="MVN8" s="359"/>
      <c r="MVO8" s="359"/>
      <c r="MVP8" s="359"/>
      <c r="MVQ8" s="359"/>
      <c r="MVR8" s="359"/>
      <c r="MVS8" s="359"/>
      <c r="MVT8" s="359"/>
      <c r="MVU8" s="359"/>
      <c r="MVV8" s="359"/>
      <c r="MVW8" s="359"/>
      <c r="MVX8" s="359"/>
      <c r="MVY8" s="359"/>
      <c r="MVZ8" s="359"/>
      <c r="MWA8" s="359"/>
      <c r="MWB8" s="359"/>
      <c r="MWC8" s="359"/>
      <c r="MWD8" s="359"/>
      <c r="MWE8" s="359"/>
      <c r="MWF8" s="359"/>
      <c r="MWG8" s="359"/>
      <c r="MWH8" s="359"/>
      <c r="MWI8" s="359"/>
      <c r="MWJ8" s="359"/>
      <c r="MWK8" s="359"/>
      <c r="MWL8" s="359"/>
      <c r="MWM8" s="359"/>
      <c r="MWN8" s="359"/>
      <c r="MWO8" s="359"/>
      <c r="MWP8" s="359"/>
      <c r="MWQ8" s="359"/>
      <c r="MWR8" s="359"/>
      <c r="MWS8" s="359"/>
      <c r="MWT8" s="359"/>
      <c r="MWU8" s="359"/>
      <c r="MWV8" s="359"/>
      <c r="MWW8" s="359"/>
      <c r="MWX8" s="359"/>
      <c r="MWY8" s="359"/>
      <c r="MWZ8" s="359"/>
      <c r="MXA8" s="359"/>
      <c r="MXB8" s="359"/>
      <c r="MXC8" s="359"/>
      <c r="MXD8" s="359"/>
      <c r="MXE8" s="359"/>
      <c r="MXF8" s="359"/>
      <c r="MXG8" s="359"/>
      <c r="MXH8" s="359"/>
      <c r="MXI8" s="359"/>
      <c r="MXJ8" s="359"/>
      <c r="MXK8" s="359"/>
      <c r="MXL8" s="359"/>
      <c r="MXM8" s="359"/>
      <c r="MXN8" s="359"/>
      <c r="MXO8" s="359"/>
      <c r="MXP8" s="359"/>
      <c r="MXQ8" s="359"/>
      <c r="MXR8" s="359"/>
      <c r="MXS8" s="359"/>
      <c r="MXT8" s="359"/>
      <c r="MXU8" s="359"/>
      <c r="MXV8" s="359"/>
      <c r="MXW8" s="359"/>
      <c r="MXX8" s="359"/>
      <c r="MXY8" s="359"/>
      <c r="MXZ8" s="359"/>
      <c r="MYA8" s="359"/>
      <c r="MYB8" s="359"/>
      <c r="MYC8" s="359"/>
      <c r="MYD8" s="359"/>
      <c r="MYE8" s="359"/>
      <c r="MYF8" s="359"/>
      <c r="MYG8" s="359"/>
      <c r="MYH8" s="359"/>
      <c r="MYI8" s="359"/>
      <c r="MYJ8" s="359"/>
      <c r="MYK8" s="359"/>
      <c r="MYL8" s="359"/>
      <c r="MYM8" s="359"/>
      <c r="MYN8" s="359"/>
      <c r="MYO8" s="359"/>
      <c r="MYP8" s="359"/>
      <c r="MYQ8" s="359"/>
      <c r="MYR8" s="359"/>
      <c r="MYS8" s="359"/>
      <c r="MYT8" s="359"/>
      <c r="MYU8" s="359"/>
      <c r="MYV8" s="359"/>
      <c r="MYW8" s="359"/>
      <c r="MYX8" s="359"/>
      <c r="MYY8" s="359"/>
      <c r="MYZ8" s="359"/>
      <c r="MZA8" s="359"/>
      <c r="MZB8" s="359"/>
      <c r="MZC8" s="359"/>
      <c r="MZD8" s="359"/>
      <c r="MZE8" s="359"/>
      <c r="MZF8" s="359"/>
      <c r="MZG8" s="359"/>
      <c r="MZH8" s="359"/>
      <c r="MZI8" s="359"/>
      <c r="MZJ8" s="359"/>
      <c r="MZK8" s="359"/>
      <c r="MZL8" s="359"/>
      <c r="MZM8" s="359"/>
      <c r="MZN8" s="359"/>
      <c r="MZO8" s="359"/>
      <c r="MZP8" s="359"/>
      <c r="MZQ8" s="359"/>
      <c r="MZR8" s="359"/>
      <c r="MZS8" s="359"/>
      <c r="MZT8" s="359"/>
      <c r="MZU8" s="359"/>
      <c r="MZV8" s="359"/>
      <c r="MZW8" s="359"/>
      <c r="MZX8" s="359"/>
      <c r="MZY8" s="359"/>
      <c r="MZZ8" s="359"/>
      <c r="NAA8" s="359"/>
      <c r="NAB8" s="359"/>
      <c r="NAC8" s="359"/>
      <c r="NAD8" s="359"/>
      <c r="NAE8" s="359"/>
      <c r="NAF8" s="359"/>
      <c r="NAG8" s="359"/>
      <c r="NAH8" s="359"/>
      <c r="NAI8" s="359"/>
      <c r="NAJ8" s="359"/>
      <c r="NAK8" s="359"/>
      <c r="NAL8" s="359"/>
      <c r="NAM8" s="359"/>
      <c r="NAN8" s="359"/>
      <c r="NAO8" s="359"/>
      <c r="NAP8" s="359"/>
      <c r="NAQ8" s="359"/>
      <c r="NAR8" s="359"/>
      <c r="NAS8" s="359"/>
      <c r="NAT8" s="359"/>
      <c r="NAU8" s="359"/>
      <c r="NAV8" s="359"/>
      <c r="NAW8" s="359"/>
      <c r="NAX8" s="359"/>
      <c r="NAY8" s="359"/>
      <c r="NAZ8" s="359"/>
      <c r="NBA8" s="359"/>
      <c r="NBB8" s="359"/>
      <c r="NBC8" s="359"/>
      <c r="NBD8" s="359"/>
      <c r="NBE8" s="359"/>
      <c r="NBF8" s="359"/>
      <c r="NBG8" s="359"/>
      <c r="NBH8" s="359"/>
      <c r="NBI8" s="359"/>
      <c r="NBJ8" s="359"/>
      <c r="NBK8" s="359"/>
      <c r="NBL8" s="359"/>
      <c r="NBM8" s="359"/>
      <c r="NBN8" s="359"/>
      <c r="NBO8" s="359"/>
      <c r="NBP8" s="359"/>
      <c r="NBQ8" s="359"/>
      <c r="NBR8" s="359"/>
      <c r="NBS8" s="359"/>
      <c r="NBT8" s="359"/>
      <c r="NBU8" s="359"/>
      <c r="NBV8" s="359"/>
      <c r="NBW8" s="359"/>
      <c r="NBX8" s="359"/>
      <c r="NBY8" s="359"/>
      <c r="NBZ8" s="359"/>
      <c r="NCA8" s="359"/>
      <c r="NCB8" s="359"/>
      <c r="NCC8" s="359"/>
      <c r="NCD8" s="359"/>
      <c r="NCE8" s="359"/>
      <c r="NCF8" s="359"/>
      <c r="NCG8" s="359"/>
      <c r="NCH8" s="359"/>
      <c r="NCI8" s="359"/>
      <c r="NCJ8" s="359"/>
      <c r="NCK8" s="359"/>
      <c r="NCL8" s="359"/>
      <c r="NCM8" s="359"/>
      <c r="NCN8" s="359"/>
      <c r="NCO8" s="359"/>
      <c r="NCP8" s="359"/>
      <c r="NCQ8" s="359"/>
      <c r="NCR8" s="359"/>
      <c r="NCS8" s="359"/>
      <c r="NCT8" s="359"/>
      <c r="NCU8" s="359"/>
      <c r="NCV8" s="359"/>
      <c r="NCW8" s="359"/>
      <c r="NCX8" s="359"/>
      <c r="NCY8" s="359"/>
      <c r="NCZ8" s="359"/>
      <c r="NDA8" s="359"/>
      <c r="NDB8" s="359"/>
      <c r="NDC8" s="359"/>
      <c r="NDD8" s="359"/>
      <c r="NDE8" s="359"/>
      <c r="NDF8" s="359"/>
      <c r="NDG8" s="359"/>
      <c r="NDH8" s="359"/>
      <c r="NDI8" s="359"/>
      <c r="NDJ8" s="359"/>
      <c r="NDK8" s="359"/>
      <c r="NDL8" s="359"/>
      <c r="NDM8" s="359"/>
      <c r="NDN8" s="359"/>
      <c r="NDO8" s="359"/>
      <c r="NDP8" s="359"/>
      <c r="NDQ8" s="359"/>
      <c r="NDR8" s="359"/>
      <c r="NDS8" s="359"/>
      <c r="NDT8" s="359"/>
      <c r="NDU8" s="359"/>
      <c r="NDV8" s="359"/>
      <c r="NDW8" s="359"/>
      <c r="NDX8" s="359"/>
      <c r="NDY8" s="359"/>
      <c r="NDZ8" s="359"/>
      <c r="NEA8" s="359"/>
      <c r="NEB8" s="359"/>
      <c r="NEC8" s="359"/>
      <c r="NED8" s="359"/>
      <c r="NEE8" s="359"/>
      <c r="NEF8" s="359"/>
      <c r="NEG8" s="359"/>
      <c r="NEH8" s="359"/>
      <c r="NEI8" s="359"/>
      <c r="NEJ8" s="359"/>
      <c r="NEK8" s="359"/>
      <c r="NEL8" s="359"/>
      <c r="NEM8" s="359"/>
      <c r="NEN8" s="359"/>
      <c r="NEO8" s="359"/>
      <c r="NEP8" s="359"/>
      <c r="NEQ8" s="359"/>
      <c r="NER8" s="359"/>
      <c r="NES8" s="359"/>
      <c r="NET8" s="359"/>
      <c r="NEU8" s="359"/>
      <c r="NEV8" s="359"/>
      <c r="NEW8" s="359"/>
      <c r="NEX8" s="359"/>
      <c r="NEY8" s="359"/>
      <c r="NEZ8" s="359"/>
      <c r="NFA8" s="359"/>
      <c r="NFB8" s="359"/>
      <c r="NFC8" s="359"/>
      <c r="NFD8" s="359"/>
      <c r="NFE8" s="359"/>
      <c r="NFF8" s="359"/>
      <c r="NFG8" s="359"/>
      <c r="NFH8" s="359"/>
      <c r="NFI8" s="359"/>
      <c r="NFJ8" s="359"/>
      <c r="NFK8" s="359"/>
      <c r="NFL8" s="359"/>
      <c r="NFM8" s="359"/>
      <c r="NFN8" s="359"/>
      <c r="NFO8" s="359"/>
      <c r="NFP8" s="359"/>
      <c r="NFQ8" s="359"/>
      <c r="NFR8" s="359"/>
      <c r="NFS8" s="359"/>
      <c r="NFT8" s="359"/>
      <c r="NFU8" s="359"/>
      <c r="NFV8" s="359"/>
      <c r="NFW8" s="359"/>
      <c r="NFX8" s="359"/>
      <c r="NFY8" s="359"/>
      <c r="NFZ8" s="359"/>
      <c r="NGA8" s="359"/>
      <c r="NGB8" s="359"/>
      <c r="NGC8" s="359"/>
      <c r="NGD8" s="359"/>
      <c r="NGE8" s="359"/>
      <c r="NGF8" s="359"/>
      <c r="NGG8" s="359"/>
      <c r="NGH8" s="359"/>
      <c r="NGI8" s="359"/>
      <c r="NGJ8" s="359"/>
      <c r="NGK8" s="359"/>
      <c r="NGL8" s="359"/>
      <c r="NGM8" s="359"/>
      <c r="NGN8" s="359"/>
      <c r="NGO8" s="359"/>
      <c r="NGP8" s="359"/>
      <c r="NGQ8" s="359"/>
      <c r="NGR8" s="359"/>
      <c r="NGS8" s="359"/>
      <c r="NGT8" s="359"/>
      <c r="NGU8" s="359"/>
      <c r="NGV8" s="359"/>
      <c r="NGW8" s="359"/>
      <c r="NGX8" s="359"/>
      <c r="NGY8" s="359"/>
      <c r="NGZ8" s="359"/>
      <c r="NHA8" s="359"/>
      <c r="NHB8" s="359"/>
      <c r="NHC8" s="359"/>
      <c r="NHD8" s="359"/>
      <c r="NHE8" s="359"/>
      <c r="NHF8" s="359"/>
      <c r="NHG8" s="359"/>
      <c r="NHH8" s="359"/>
      <c r="NHI8" s="359"/>
      <c r="NHJ8" s="359"/>
      <c r="NHK8" s="359"/>
      <c r="NHL8" s="359"/>
      <c r="NHM8" s="359"/>
      <c r="NHN8" s="359"/>
      <c r="NHO8" s="359"/>
      <c r="NHP8" s="359"/>
      <c r="NHQ8" s="359"/>
      <c r="NHR8" s="359"/>
      <c r="NHS8" s="359"/>
      <c r="NHT8" s="359"/>
      <c r="NHU8" s="359"/>
      <c r="NHV8" s="359"/>
      <c r="NHW8" s="359"/>
      <c r="NHX8" s="359"/>
      <c r="NHY8" s="359"/>
      <c r="NHZ8" s="359"/>
      <c r="NIA8" s="359"/>
      <c r="NIB8" s="359"/>
      <c r="NIC8" s="359"/>
      <c r="NID8" s="359"/>
      <c r="NIE8" s="359"/>
      <c r="NIF8" s="359"/>
      <c r="NIG8" s="359"/>
      <c r="NIH8" s="359"/>
      <c r="NII8" s="359"/>
      <c r="NIJ8" s="359"/>
      <c r="NIK8" s="359"/>
      <c r="NIL8" s="359"/>
      <c r="NIM8" s="359"/>
      <c r="NIN8" s="359"/>
      <c r="NIO8" s="359"/>
      <c r="NIP8" s="359"/>
      <c r="NIQ8" s="359"/>
      <c r="NIR8" s="359"/>
      <c r="NIS8" s="359"/>
      <c r="NIT8" s="359"/>
      <c r="NIU8" s="359"/>
      <c r="NIV8" s="359"/>
      <c r="NIW8" s="359"/>
      <c r="NIX8" s="359"/>
      <c r="NIY8" s="359"/>
      <c r="NIZ8" s="359"/>
      <c r="NJA8" s="359"/>
      <c r="NJB8" s="359"/>
      <c r="NJC8" s="359"/>
      <c r="NJD8" s="359"/>
      <c r="NJE8" s="359"/>
      <c r="NJF8" s="359"/>
      <c r="NJG8" s="359"/>
      <c r="NJH8" s="359"/>
      <c r="NJI8" s="359"/>
      <c r="NJJ8" s="359"/>
      <c r="NJK8" s="359"/>
      <c r="NJL8" s="359"/>
      <c r="NJM8" s="359"/>
      <c r="NJN8" s="359"/>
      <c r="NJO8" s="359"/>
      <c r="NJP8" s="359"/>
      <c r="NJQ8" s="359"/>
      <c r="NJR8" s="359"/>
      <c r="NJS8" s="359"/>
      <c r="NJT8" s="359"/>
      <c r="NJU8" s="359"/>
      <c r="NJV8" s="359"/>
      <c r="NJW8" s="359"/>
      <c r="NJX8" s="359"/>
      <c r="NJY8" s="359"/>
      <c r="NJZ8" s="359"/>
      <c r="NKA8" s="359"/>
      <c r="NKB8" s="359"/>
      <c r="NKC8" s="359"/>
      <c r="NKD8" s="359"/>
      <c r="NKE8" s="359"/>
      <c r="NKF8" s="359"/>
      <c r="NKG8" s="359"/>
      <c r="NKH8" s="359"/>
      <c r="NKI8" s="359"/>
      <c r="NKJ8" s="359"/>
      <c r="NKK8" s="359"/>
      <c r="NKL8" s="359"/>
      <c r="NKM8" s="359"/>
      <c r="NKN8" s="359"/>
      <c r="NKO8" s="359"/>
      <c r="NKP8" s="359"/>
      <c r="NKQ8" s="359"/>
      <c r="NKR8" s="359"/>
      <c r="NKS8" s="359"/>
      <c r="NKT8" s="359"/>
      <c r="NKU8" s="359"/>
      <c r="NKV8" s="359"/>
      <c r="NKW8" s="359"/>
      <c r="NKX8" s="359"/>
      <c r="NKY8" s="359"/>
      <c r="NKZ8" s="359"/>
      <c r="NLA8" s="359"/>
      <c r="NLB8" s="359"/>
      <c r="NLC8" s="359"/>
      <c r="NLD8" s="359"/>
      <c r="NLE8" s="359"/>
      <c r="NLF8" s="359"/>
      <c r="NLG8" s="359"/>
      <c r="NLH8" s="359"/>
      <c r="NLI8" s="359"/>
      <c r="NLJ8" s="359"/>
      <c r="NLK8" s="359"/>
      <c r="NLL8" s="359"/>
      <c r="NLM8" s="359"/>
      <c r="NLN8" s="359"/>
      <c r="NLO8" s="359"/>
      <c r="NLP8" s="359"/>
      <c r="NLQ8" s="359"/>
      <c r="NLR8" s="359"/>
      <c r="NLS8" s="359"/>
      <c r="NLT8" s="359"/>
      <c r="NLU8" s="359"/>
      <c r="NLV8" s="359"/>
      <c r="NLW8" s="359"/>
      <c r="NLX8" s="359"/>
      <c r="NLY8" s="359"/>
      <c r="NLZ8" s="359"/>
      <c r="NMA8" s="359"/>
      <c r="NMB8" s="359"/>
      <c r="NMC8" s="359"/>
      <c r="NMD8" s="359"/>
      <c r="NME8" s="359"/>
      <c r="NMF8" s="359"/>
      <c r="NMG8" s="359"/>
      <c r="NMH8" s="359"/>
      <c r="NMI8" s="359"/>
      <c r="NMJ8" s="359"/>
      <c r="NMK8" s="359"/>
      <c r="NML8" s="359"/>
      <c r="NMM8" s="359"/>
      <c r="NMN8" s="359"/>
      <c r="NMO8" s="359"/>
      <c r="NMP8" s="359"/>
      <c r="NMQ8" s="359"/>
      <c r="NMR8" s="359"/>
      <c r="NMS8" s="359"/>
      <c r="NMT8" s="359"/>
      <c r="NMU8" s="359"/>
      <c r="NMV8" s="359"/>
      <c r="NMW8" s="359"/>
      <c r="NMX8" s="359"/>
      <c r="NMY8" s="359"/>
      <c r="NMZ8" s="359"/>
      <c r="NNA8" s="359"/>
      <c r="NNB8" s="359"/>
      <c r="NNC8" s="359"/>
      <c r="NND8" s="359"/>
      <c r="NNE8" s="359"/>
      <c r="NNF8" s="359"/>
      <c r="NNG8" s="359"/>
      <c r="NNH8" s="359"/>
      <c r="NNI8" s="359"/>
      <c r="NNJ8" s="359"/>
      <c r="NNK8" s="359"/>
      <c r="NNL8" s="359"/>
      <c r="NNM8" s="359"/>
      <c r="NNN8" s="359"/>
      <c r="NNO8" s="359"/>
      <c r="NNP8" s="359"/>
      <c r="NNQ8" s="359"/>
      <c r="NNR8" s="359"/>
      <c r="NNS8" s="359"/>
      <c r="NNT8" s="359"/>
      <c r="NNU8" s="359"/>
      <c r="NNV8" s="359"/>
      <c r="NNW8" s="359"/>
      <c r="NNX8" s="359"/>
      <c r="NNY8" s="359"/>
      <c r="NNZ8" s="359"/>
      <c r="NOA8" s="359"/>
      <c r="NOB8" s="359"/>
      <c r="NOC8" s="359"/>
      <c r="NOD8" s="359"/>
      <c r="NOE8" s="359"/>
      <c r="NOF8" s="359"/>
      <c r="NOG8" s="359"/>
      <c r="NOH8" s="359"/>
      <c r="NOI8" s="359"/>
      <c r="NOJ8" s="359"/>
      <c r="NOK8" s="359"/>
      <c r="NOL8" s="359"/>
      <c r="NOM8" s="359"/>
      <c r="NON8" s="359"/>
      <c r="NOO8" s="359"/>
      <c r="NOP8" s="359"/>
      <c r="NOQ8" s="359"/>
      <c r="NOR8" s="359"/>
      <c r="NOS8" s="359"/>
      <c r="NOT8" s="359"/>
      <c r="NOU8" s="359"/>
      <c r="NOV8" s="359"/>
      <c r="NOW8" s="359"/>
      <c r="NOX8" s="359"/>
      <c r="NOY8" s="359"/>
      <c r="NOZ8" s="359"/>
      <c r="NPA8" s="359"/>
      <c r="NPB8" s="359"/>
      <c r="NPC8" s="359"/>
      <c r="NPD8" s="359"/>
      <c r="NPE8" s="359"/>
      <c r="NPF8" s="359"/>
      <c r="NPG8" s="359"/>
      <c r="NPH8" s="359"/>
      <c r="NPI8" s="359"/>
      <c r="NPJ8" s="359"/>
      <c r="NPK8" s="359"/>
      <c r="NPL8" s="359"/>
      <c r="NPM8" s="359"/>
      <c r="NPN8" s="359"/>
      <c r="NPO8" s="359"/>
      <c r="NPP8" s="359"/>
      <c r="NPQ8" s="359"/>
      <c r="NPR8" s="359"/>
      <c r="NPS8" s="359"/>
      <c r="NPT8" s="359"/>
      <c r="NPU8" s="359"/>
      <c r="NPV8" s="359"/>
      <c r="NPW8" s="359"/>
      <c r="NPX8" s="359"/>
      <c r="NPY8" s="359"/>
      <c r="NPZ8" s="359"/>
      <c r="NQA8" s="359"/>
      <c r="NQB8" s="359"/>
      <c r="NQC8" s="359"/>
      <c r="NQD8" s="359"/>
      <c r="NQE8" s="359"/>
      <c r="NQF8" s="359"/>
      <c r="NQG8" s="359"/>
      <c r="NQH8" s="359"/>
      <c r="NQI8" s="359"/>
      <c r="NQJ8" s="359"/>
      <c r="NQK8" s="359"/>
      <c r="NQL8" s="359"/>
      <c r="NQM8" s="359"/>
      <c r="NQN8" s="359"/>
      <c r="NQO8" s="359"/>
      <c r="NQP8" s="359"/>
      <c r="NQQ8" s="359"/>
      <c r="NQR8" s="359"/>
      <c r="NQS8" s="359"/>
      <c r="NQT8" s="359"/>
      <c r="NQU8" s="359"/>
      <c r="NQV8" s="359"/>
      <c r="NQW8" s="359"/>
      <c r="NQX8" s="359"/>
      <c r="NQY8" s="359"/>
      <c r="NQZ8" s="359"/>
      <c r="NRA8" s="359"/>
      <c r="NRB8" s="359"/>
      <c r="NRC8" s="359"/>
      <c r="NRD8" s="359"/>
      <c r="NRE8" s="359"/>
      <c r="NRF8" s="359"/>
      <c r="NRG8" s="359"/>
      <c r="NRH8" s="359"/>
      <c r="NRI8" s="359"/>
      <c r="NRJ8" s="359"/>
      <c r="NRK8" s="359"/>
      <c r="NRL8" s="359"/>
      <c r="NRM8" s="359"/>
      <c r="NRN8" s="359"/>
      <c r="NRO8" s="359"/>
      <c r="NRP8" s="359"/>
      <c r="NRQ8" s="359"/>
      <c r="NRR8" s="359"/>
      <c r="NRS8" s="359"/>
      <c r="NRT8" s="359"/>
      <c r="NRU8" s="359"/>
      <c r="NRV8" s="359"/>
      <c r="NRW8" s="359"/>
      <c r="NRX8" s="359"/>
      <c r="NRY8" s="359"/>
      <c r="NRZ8" s="359"/>
      <c r="NSA8" s="359"/>
      <c r="NSB8" s="359"/>
      <c r="NSC8" s="359"/>
      <c r="NSD8" s="359"/>
      <c r="NSE8" s="359"/>
      <c r="NSF8" s="359"/>
      <c r="NSG8" s="359"/>
      <c r="NSH8" s="359"/>
      <c r="NSI8" s="359"/>
      <c r="NSJ8" s="359"/>
      <c r="NSK8" s="359"/>
      <c r="NSL8" s="359"/>
      <c r="NSM8" s="359"/>
      <c r="NSN8" s="359"/>
      <c r="NSO8" s="359"/>
      <c r="NSP8" s="359"/>
      <c r="NSQ8" s="359"/>
      <c r="NSR8" s="359"/>
      <c r="NSS8" s="359"/>
      <c r="NST8" s="359"/>
      <c r="NSU8" s="359"/>
      <c r="NSV8" s="359"/>
      <c r="NSW8" s="359"/>
      <c r="NSX8" s="359"/>
      <c r="NSY8" s="359"/>
      <c r="NSZ8" s="359"/>
      <c r="NTA8" s="359"/>
      <c r="NTB8" s="359"/>
      <c r="NTC8" s="359"/>
      <c r="NTD8" s="359"/>
      <c r="NTE8" s="359"/>
      <c r="NTF8" s="359"/>
      <c r="NTG8" s="359"/>
      <c r="NTH8" s="359"/>
      <c r="NTI8" s="359"/>
      <c r="NTJ8" s="359"/>
      <c r="NTK8" s="359"/>
      <c r="NTL8" s="359"/>
      <c r="NTM8" s="359"/>
      <c r="NTN8" s="359"/>
      <c r="NTO8" s="359"/>
      <c r="NTP8" s="359"/>
      <c r="NTQ8" s="359"/>
      <c r="NTR8" s="359"/>
      <c r="NTS8" s="359"/>
      <c r="NTT8" s="359"/>
      <c r="NTU8" s="359"/>
      <c r="NTV8" s="359"/>
      <c r="NTW8" s="359"/>
      <c r="NTX8" s="359"/>
      <c r="NTY8" s="359"/>
      <c r="NTZ8" s="359"/>
      <c r="NUA8" s="359"/>
      <c r="NUB8" s="359"/>
      <c r="NUC8" s="359"/>
      <c r="NUD8" s="359"/>
      <c r="NUE8" s="359"/>
      <c r="NUF8" s="359"/>
      <c r="NUG8" s="359"/>
      <c r="NUH8" s="359"/>
      <c r="NUI8" s="359"/>
      <c r="NUJ8" s="359"/>
      <c r="NUK8" s="359"/>
      <c r="NUL8" s="359"/>
      <c r="NUM8" s="359"/>
      <c r="NUN8" s="359"/>
      <c r="NUO8" s="359"/>
      <c r="NUP8" s="359"/>
      <c r="NUQ8" s="359"/>
      <c r="NUR8" s="359"/>
      <c r="NUS8" s="359"/>
      <c r="NUT8" s="359"/>
      <c r="NUU8" s="359"/>
      <c r="NUV8" s="359"/>
      <c r="NUW8" s="359"/>
      <c r="NUX8" s="359"/>
      <c r="NUY8" s="359"/>
      <c r="NUZ8" s="359"/>
      <c r="NVA8" s="359"/>
      <c r="NVB8" s="359"/>
      <c r="NVC8" s="359"/>
      <c r="NVD8" s="359"/>
      <c r="NVE8" s="359"/>
      <c r="NVF8" s="359"/>
      <c r="NVG8" s="359"/>
      <c r="NVH8" s="359"/>
      <c r="NVI8" s="359"/>
      <c r="NVJ8" s="359"/>
      <c r="NVK8" s="359"/>
      <c r="NVL8" s="359"/>
      <c r="NVM8" s="359"/>
      <c r="NVN8" s="359"/>
      <c r="NVO8" s="359"/>
      <c r="NVP8" s="359"/>
      <c r="NVQ8" s="359"/>
      <c r="NVR8" s="359"/>
      <c r="NVS8" s="359"/>
      <c r="NVT8" s="359"/>
      <c r="NVU8" s="359"/>
      <c r="NVV8" s="359"/>
      <c r="NVW8" s="359"/>
      <c r="NVX8" s="359"/>
      <c r="NVY8" s="359"/>
      <c r="NVZ8" s="359"/>
      <c r="NWA8" s="359"/>
      <c r="NWB8" s="359"/>
      <c r="NWC8" s="359"/>
      <c r="NWD8" s="359"/>
      <c r="NWE8" s="359"/>
      <c r="NWF8" s="359"/>
      <c r="NWG8" s="359"/>
      <c r="NWH8" s="359"/>
      <c r="NWI8" s="359"/>
      <c r="NWJ8" s="359"/>
      <c r="NWK8" s="359"/>
      <c r="NWL8" s="359"/>
      <c r="NWM8" s="359"/>
      <c r="NWN8" s="359"/>
      <c r="NWO8" s="359"/>
      <c r="NWP8" s="359"/>
      <c r="NWQ8" s="359"/>
      <c r="NWR8" s="359"/>
      <c r="NWS8" s="359"/>
      <c r="NWT8" s="359"/>
      <c r="NWU8" s="359"/>
      <c r="NWV8" s="359"/>
      <c r="NWW8" s="359"/>
      <c r="NWX8" s="359"/>
      <c r="NWY8" s="359"/>
      <c r="NWZ8" s="359"/>
      <c r="NXA8" s="359"/>
      <c r="NXB8" s="359"/>
      <c r="NXC8" s="359"/>
      <c r="NXD8" s="359"/>
      <c r="NXE8" s="359"/>
      <c r="NXF8" s="359"/>
      <c r="NXG8" s="359"/>
      <c r="NXH8" s="359"/>
      <c r="NXI8" s="359"/>
      <c r="NXJ8" s="359"/>
      <c r="NXK8" s="359"/>
      <c r="NXL8" s="359"/>
      <c r="NXM8" s="359"/>
      <c r="NXN8" s="359"/>
      <c r="NXO8" s="359"/>
      <c r="NXP8" s="359"/>
      <c r="NXQ8" s="359"/>
      <c r="NXR8" s="359"/>
      <c r="NXS8" s="359"/>
      <c r="NXT8" s="359"/>
      <c r="NXU8" s="359"/>
      <c r="NXV8" s="359"/>
      <c r="NXW8" s="359"/>
      <c r="NXX8" s="359"/>
      <c r="NXY8" s="359"/>
      <c r="NXZ8" s="359"/>
      <c r="NYA8" s="359"/>
      <c r="NYB8" s="359"/>
      <c r="NYC8" s="359"/>
      <c r="NYD8" s="359"/>
      <c r="NYE8" s="359"/>
      <c r="NYF8" s="359"/>
      <c r="NYG8" s="359"/>
      <c r="NYH8" s="359"/>
      <c r="NYI8" s="359"/>
      <c r="NYJ8" s="359"/>
      <c r="NYK8" s="359"/>
      <c r="NYL8" s="359"/>
      <c r="NYM8" s="359"/>
      <c r="NYN8" s="359"/>
      <c r="NYO8" s="359"/>
      <c r="NYP8" s="359"/>
      <c r="NYQ8" s="359"/>
      <c r="NYR8" s="359"/>
      <c r="NYS8" s="359"/>
      <c r="NYT8" s="359"/>
      <c r="NYU8" s="359"/>
      <c r="NYV8" s="359"/>
      <c r="NYW8" s="359"/>
      <c r="NYX8" s="359"/>
      <c r="NYY8" s="359"/>
      <c r="NYZ8" s="359"/>
      <c r="NZA8" s="359"/>
      <c r="NZB8" s="359"/>
      <c r="NZC8" s="359"/>
      <c r="NZD8" s="359"/>
      <c r="NZE8" s="359"/>
      <c r="NZF8" s="359"/>
      <c r="NZG8" s="359"/>
      <c r="NZH8" s="359"/>
      <c r="NZI8" s="359"/>
      <c r="NZJ8" s="359"/>
      <c r="NZK8" s="359"/>
      <c r="NZL8" s="359"/>
      <c r="NZM8" s="359"/>
      <c r="NZN8" s="359"/>
      <c r="NZO8" s="359"/>
      <c r="NZP8" s="359"/>
      <c r="NZQ8" s="359"/>
      <c r="NZR8" s="359"/>
      <c r="NZS8" s="359"/>
      <c r="NZT8" s="359"/>
      <c r="NZU8" s="359"/>
      <c r="NZV8" s="359"/>
      <c r="NZW8" s="359"/>
      <c r="NZX8" s="359"/>
      <c r="NZY8" s="359"/>
      <c r="NZZ8" s="359"/>
      <c r="OAA8" s="359"/>
      <c r="OAB8" s="359"/>
      <c r="OAC8" s="359"/>
      <c r="OAD8" s="359"/>
      <c r="OAE8" s="359"/>
      <c r="OAF8" s="359"/>
      <c r="OAG8" s="359"/>
      <c r="OAH8" s="359"/>
      <c r="OAI8" s="359"/>
      <c r="OAJ8" s="359"/>
      <c r="OAK8" s="359"/>
      <c r="OAL8" s="359"/>
      <c r="OAM8" s="359"/>
      <c r="OAN8" s="359"/>
      <c r="OAO8" s="359"/>
      <c r="OAP8" s="359"/>
      <c r="OAQ8" s="359"/>
      <c r="OAR8" s="359"/>
      <c r="OAS8" s="359"/>
      <c r="OAT8" s="359"/>
      <c r="OAU8" s="359"/>
      <c r="OAV8" s="359"/>
      <c r="OAW8" s="359"/>
      <c r="OAX8" s="359"/>
      <c r="OAY8" s="359"/>
      <c r="OAZ8" s="359"/>
      <c r="OBA8" s="359"/>
      <c r="OBB8" s="359"/>
      <c r="OBC8" s="359"/>
      <c r="OBD8" s="359"/>
      <c r="OBE8" s="359"/>
      <c r="OBF8" s="359"/>
      <c r="OBG8" s="359"/>
      <c r="OBH8" s="359"/>
      <c r="OBI8" s="359"/>
      <c r="OBJ8" s="359"/>
      <c r="OBK8" s="359"/>
      <c r="OBL8" s="359"/>
      <c r="OBM8" s="359"/>
      <c r="OBN8" s="359"/>
      <c r="OBO8" s="359"/>
      <c r="OBP8" s="359"/>
      <c r="OBQ8" s="359"/>
      <c r="OBR8" s="359"/>
      <c r="OBS8" s="359"/>
      <c r="OBT8" s="359"/>
      <c r="OBU8" s="359"/>
      <c r="OBV8" s="359"/>
      <c r="OBW8" s="359"/>
      <c r="OBX8" s="359"/>
      <c r="OBY8" s="359"/>
      <c r="OBZ8" s="359"/>
      <c r="OCA8" s="359"/>
      <c r="OCB8" s="359"/>
      <c r="OCC8" s="359"/>
      <c r="OCD8" s="359"/>
      <c r="OCE8" s="359"/>
      <c r="OCF8" s="359"/>
      <c r="OCG8" s="359"/>
      <c r="OCH8" s="359"/>
      <c r="OCI8" s="359"/>
      <c r="OCJ8" s="359"/>
      <c r="OCK8" s="359"/>
      <c r="OCL8" s="359"/>
      <c r="OCM8" s="359"/>
      <c r="OCN8" s="359"/>
      <c r="OCO8" s="359"/>
      <c r="OCP8" s="359"/>
      <c r="OCQ8" s="359"/>
      <c r="OCR8" s="359"/>
      <c r="OCS8" s="359"/>
      <c r="OCT8" s="359"/>
      <c r="OCU8" s="359"/>
      <c r="OCV8" s="359"/>
      <c r="OCW8" s="359"/>
      <c r="OCX8" s="359"/>
      <c r="OCY8" s="359"/>
      <c r="OCZ8" s="359"/>
      <c r="ODA8" s="359"/>
      <c r="ODB8" s="359"/>
      <c r="ODC8" s="359"/>
      <c r="ODD8" s="359"/>
      <c r="ODE8" s="359"/>
      <c r="ODF8" s="359"/>
      <c r="ODG8" s="359"/>
      <c r="ODH8" s="359"/>
      <c r="ODI8" s="359"/>
      <c r="ODJ8" s="359"/>
      <c r="ODK8" s="359"/>
      <c r="ODL8" s="359"/>
      <c r="ODM8" s="359"/>
      <c r="ODN8" s="359"/>
      <c r="ODO8" s="359"/>
      <c r="ODP8" s="359"/>
      <c r="ODQ8" s="359"/>
      <c r="ODR8" s="359"/>
      <c r="ODS8" s="359"/>
      <c r="ODT8" s="359"/>
      <c r="ODU8" s="359"/>
      <c r="ODV8" s="359"/>
      <c r="ODW8" s="359"/>
      <c r="ODX8" s="359"/>
      <c r="ODY8" s="359"/>
      <c r="ODZ8" s="359"/>
      <c r="OEA8" s="359"/>
      <c r="OEB8" s="359"/>
      <c r="OEC8" s="359"/>
      <c r="OED8" s="359"/>
      <c r="OEE8" s="359"/>
      <c r="OEF8" s="359"/>
      <c r="OEG8" s="359"/>
      <c r="OEH8" s="359"/>
      <c r="OEI8" s="359"/>
      <c r="OEJ8" s="359"/>
      <c r="OEK8" s="359"/>
      <c r="OEL8" s="359"/>
      <c r="OEM8" s="359"/>
      <c r="OEN8" s="359"/>
      <c r="OEO8" s="359"/>
      <c r="OEP8" s="359"/>
      <c r="OEQ8" s="359"/>
      <c r="OER8" s="359"/>
      <c r="OES8" s="359"/>
      <c r="OET8" s="359"/>
      <c r="OEU8" s="359"/>
      <c r="OEV8" s="359"/>
      <c r="OEW8" s="359"/>
      <c r="OEX8" s="359"/>
      <c r="OEY8" s="359"/>
      <c r="OEZ8" s="359"/>
      <c r="OFA8" s="359"/>
      <c r="OFB8" s="359"/>
      <c r="OFC8" s="359"/>
      <c r="OFD8" s="359"/>
      <c r="OFE8" s="359"/>
      <c r="OFF8" s="359"/>
      <c r="OFG8" s="359"/>
      <c r="OFH8" s="359"/>
      <c r="OFI8" s="359"/>
      <c r="OFJ8" s="359"/>
      <c r="OFK8" s="359"/>
      <c r="OFL8" s="359"/>
      <c r="OFM8" s="359"/>
      <c r="OFN8" s="359"/>
      <c r="OFO8" s="359"/>
      <c r="OFP8" s="359"/>
      <c r="OFQ8" s="359"/>
      <c r="OFR8" s="359"/>
      <c r="OFS8" s="359"/>
      <c r="OFT8" s="359"/>
      <c r="OFU8" s="359"/>
      <c r="OFV8" s="359"/>
      <c r="OFW8" s="359"/>
      <c r="OFX8" s="359"/>
      <c r="OFY8" s="359"/>
      <c r="OFZ8" s="359"/>
      <c r="OGA8" s="359"/>
      <c r="OGB8" s="359"/>
      <c r="OGC8" s="359"/>
      <c r="OGD8" s="359"/>
      <c r="OGE8" s="359"/>
      <c r="OGF8" s="359"/>
      <c r="OGG8" s="359"/>
      <c r="OGH8" s="359"/>
      <c r="OGI8" s="359"/>
      <c r="OGJ8" s="359"/>
      <c r="OGK8" s="359"/>
      <c r="OGL8" s="359"/>
      <c r="OGM8" s="359"/>
      <c r="OGN8" s="359"/>
      <c r="OGO8" s="359"/>
      <c r="OGP8" s="359"/>
      <c r="OGQ8" s="359"/>
      <c r="OGR8" s="359"/>
      <c r="OGS8" s="359"/>
      <c r="OGT8" s="359"/>
      <c r="OGU8" s="359"/>
      <c r="OGV8" s="359"/>
      <c r="OGW8" s="359"/>
      <c r="OGX8" s="359"/>
      <c r="OGY8" s="359"/>
      <c r="OGZ8" s="359"/>
      <c r="OHA8" s="359"/>
      <c r="OHB8" s="359"/>
      <c r="OHC8" s="359"/>
      <c r="OHD8" s="359"/>
      <c r="OHE8" s="359"/>
      <c r="OHF8" s="359"/>
      <c r="OHG8" s="359"/>
      <c r="OHH8" s="359"/>
      <c r="OHI8" s="359"/>
      <c r="OHJ8" s="359"/>
      <c r="OHK8" s="359"/>
      <c r="OHL8" s="359"/>
      <c r="OHM8" s="359"/>
      <c r="OHN8" s="359"/>
      <c r="OHO8" s="359"/>
      <c r="OHP8" s="359"/>
      <c r="OHQ8" s="359"/>
      <c r="OHR8" s="359"/>
      <c r="OHS8" s="359"/>
      <c r="OHT8" s="359"/>
      <c r="OHU8" s="359"/>
      <c r="OHV8" s="359"/>
      <c r="OHW8" s="359"/>
      <c r="OHX8" s="359"/>
      <c r="OHY8" s="359"/>
      <c r="OHZ8" s="359"/>
      <c r="OIA8" s="359"/>
      <c r="OIB8" s="359"/>
      <c r="OIC8" s="359"/>
      <c r="OID8" s="359"/>
      <c r="OIE8" s="359"/>
      <c r="OIF8" s="359"/>
      <c r="OIG8" s="359"/>
      <c r="OIH8" s="359"/>
      <c r="OII8" s="359"/>
      <c r="OIJ8" s="359"/>
      <c r="OIK8" s="359"/>
      <c r="OIL8" s="359"/>
      <c r="OIM8" s="359"/>
      <c r="OIN8" s="359"/>
      <c r="OIO8" s="359"/>
      <c r="OIP8" s="359"/>
      <c r="OIQ8" s="359"/>
      <c r="OIR8" s="359"/>
      <c r="OIS8" s="359"/>
      <c r="OIT8" s="359"/>
      <c r="OIU8" s="359"/>
      <c r="OIV8" s="359"/>
      <c r="OIW8" s="359"/>
      <c r="OIX8" s="359"/>
      <c r="OIY8" s="359"/>
      <c r="OIZ8" s="359"/>
      <c r="OJA8" s="359"/>
      <c r="OJB8" s="359"/>
      <c r="OJC8" s="359"/>
      <c r="OJD8" s="359"/>
      <c r="OJE8" s="359"/>
      <c r="OJF8" s="359"/>
      <c r="OJG8" s="359"/>
      <c r="OJH8" s="359"/>
      <c r="OJI8" s="359"/>
      <c r="OJJ8" s="359"/>
      <c r="OJK8" s="359"/>
      <c r="OJL8" s="359"/>
      <c r="OJM8" s="359"/>
      <c r="OJN8" s="359"/>
      <c r="OJO8" s="359"/>
      <c r="OJP8" s="359"/>
      <c r="OJQ8" s="359"/>
      <c r="OJR8" s="359"/>
      <c r="OJS8" s="359"/>
      <c r="OJT8" s="359"/>
      <c r="OJU8" s="359"/>
      <c r="OJV8" s="359"/>
      <c r="OJW8" s="359"/>
      <c r="OJX8" s="359"/>
      <c r="OJY8" s="359"/>
      <c r="OJZ8" s="359"/>
      <c r="OKA8" s="359"/>
      <c r="OKB8" s="359"/>
      <c r="OKC8" s="359"/>
      <c r="OKD8" s="359"/>
      <c r="OKE8" s="359"/>
      <c r="OKF8" s="359"/>
      <c r="OKG8" s="359"/>
      <c r="OKH8" s="359"/>
      <c r="OKI8" s="359"/>
      <c r="OKJ8" s="359"/>
      <c r="OKK8" s="359"/>
      <c r="OKL8" s="359"/>
      <c r="OKM8" s="359"/>
      <c r="OKN8" s="359"/>
      <c r="OKO8" s="359"/>
      <c r="OKP8" s="359"/>
      <c r="OKQ8" s="359"/>
      <c r="OKR8" s="359"/>
      <c r="OKS8" s="359"/>
      <c r="OKT8" s="359"/>
      <c r="OKU8" s="359"/>
      <c r="OKV8" s="359"/>
      <c r="OKW8" s="359"/>
      <c r="OKX8" s="359"/>
      <c r="OKY8" s="359"/>
      <c r="OKZ8" s="359"/>
      <c r="OLA8" s="359"/>
      <c r="OLB8" s="359"/>
      <c r="OLC8" s="359"/>
      <c r="OLD8" s="359"/>
      <c r="OLE8" s="359"/>
      <c r="OLF8" s="359"/>
      <c r="OLG8" s="359"/>
      <c r="OLH8" s="359"/>
      <c r="OLI8" s="359"/>
      <c r="OLJ8" s="359"/>
      <c r="OLK8" s="359"/>
      <c r="OLL8" s="359"/>
      <c r="OLM8" s="359"/>
      <c r="OLN8" s="359"/>
      <c r="OLO8" s="359"/>
      <c r="OLP8" s="359"/>
      <c r="OLQ8" s="359"/>
      <c r="OLR8" s="359"/>
      <c r="OLS8" s="359"/>
      <c r="OLT8" s="359"/>
      <c r="OLU8" s="359"/>
      <c r="OLV8" s="359"/>
      <c r="OLW8" s="359"/>
      <c r="OLX8" s="359"/>
      <c r="OLY8" s="359"/>
      <c r="OLZ8" s="359"/>
      <c r="OMA8" s="359"/>
      <c r="OMB8" s="359"/>
      <c r="OMC8" s="359"/>
      <c r="OMD8" s="359"/>
      <c r="OME8" s="359"/>
      <c r="OMF8" s="359"/>
      <c r="OMG8" s="359"/>
      <c r="OMH8" s="359"/>
      <c r="OMI8" s="359"/>
      <c r="OMJ8" s="359"/>
      <c r="OMK8" s="359"/>
      <c r="OML8" s="359"/>
      <c r="OMM8" s="359"/>
      <c r="OMN8" s="359"/>
      <c r="OMO8" s="359"/>
      <c r="OMP8" s="359"/>
      <c r="OMQ8" s="359"/>
      <c r="OMR8" s="359"/>
      <c r="OMS8" s="359"/>
      <c r="OMT8" s="359"/>
      <c r="OMU8" s="359"/>
      <c r="OMV8" s="359"/>
      <c r="OMW8" s="359"/>
      <c r="OMX8" s="359"/>
      <c r="OMY8" s="359"/>
      <c r="OMZ8" s="359"/>
      <c r="ONA8" s="359"/>
      <c r="ONB8" s="359"/>
      <c r="ONC8" s="359"/>
      <c r="OND8" s="359"/>
      <c r="ONE8" s="359"/>
      <c r="ONF8" s="359"/>
      <c r="ONG8" s="359"/>
      <c r="ONH8" s="359"/>
      <c r="ONI8" s="359"/>
      <c r="ONJ8" s="359"/>
      <c r="ONK8" s="359"/>
      <c r="ONL8" s="359"/>
      <c r="ONM8" s="359"/>
      <c r="ONN8" s="359"/>
      <c r="ONO8" s="359"/>
      <c r="ONP8" s="359"/>
      <c r="ONQ8" s="359"/>
      <c r="ONR8" s="359"/>
      <c r="ONS8" s="359"/>
      <c r="ONT8" s="359"/>
      <c r="ONU8" s="359"/>
      <c r="ONV8" s="359"/>
      <c r="ONW8" s="359"/>
      <c r="ONX8" s="359"/>
      <c r="ONY8" s="359"/>
      <c r="ONZ8" s="359"/>
      <c r="OOA8" s="359"/>
      <c r="OOB8" s="359"/>
      <c r="OOC8" s="359"/>
      <c r="OOD8" s="359"/>
      <c r="OOE8" s="359"/>
      <c r="OOF8" s="359"/>
      <c r="OOG8" s="359"/>
      <c r="OOH8" s="359"/>
      <c r="OOI8" s="359"/>
      <c r="OOJ8" s="359"/>
      <c r="OOK8" s="359"/>
      <c r="OOL8" s="359"/>
      <c r="OOM8" s="359"/>
      <c r="OON8" s="359"/>
      <c r="OOO8" s="359"/>
      <c r="OOP8" s="359"/>
      <c r="OOQ8" s="359"/>
      <c r="OOR8" s="359"/>
      <c r="OOS8" s="359"/>
      <c r="OOT8" s="359"/>
      <c r="OOU8" s="359"/>
      <c r="OOV8" s="359"/>
      <c r="OOW8" s="359"/>
      <c r="OOX8" s="359"/>
      <c r="OOY8" s="359"/>
      <c r="OOZ8" s="359"/>
      <c r="OPA8" s="359"/>
      <c r="OPB8" s="359"/>
      <c r="OPC8" s="359"/>
      <c r="OPD8" s="359"/>
      <c r="OPE8" s="359"/>
      <c r="OPF8" s="359"/>
      <c r="OPG8" s="359"/>
      <c r="OPH8" s="359"/>
      <c r="OPI8" s="359"/>
      <c r="OPJ8" s="359"/>
      <c r="OPK8" s="359"/>
      <c r="OPL8" s="359"/>
      <c r="OPM8" s="359"/>
      <c r="OPN8" s="359"/>
      <c r="OPO8" s="359"/>
      <c r="OPP8" s="359"/>
      <c r="OPQ8" s="359"/>
      <c r="OPR8" s="359"/>
      <c r="OPS8" s="359"/>
      <c r="OPT8" s="359"/>
      <c r="OPU8" s="359"/>
      <c r="OPV8" s="359"/>
      <c r="OPW8" s="359"/>
      <c r="OPX8" s="359"/>
      <c r="OPY8" s="359"/>
      <c r="OPZ8" s="359"/>
      <c r="OQA8" s="359"/>
      <c r="OQB8" s="359"/>
      <c r="OQC8" s="359"/>
      <c r="OQD8" s="359"/>
      <c r="OQE8" s="359"/>
      <c r="OQF8" s="359"/>
      <c r="OQG8" s="359"/>
      <c r="OQH8" s="359"/>
      <c r="OQI8" s="359"/>
      <c r="OQJ8" s="359"/>
      <c r="OQK8" s="359"/>
      <c r="OQL8" s="359"/>
      <c r="OQM8" s="359"/>
      <c r="OQN8" s="359"/>
      <c r="OQO8" s="359"/>
      <c r="OQP8" s="359"/>
      <c r="OQQ8" s="359"/>
      <c r="OQR8" s="359"/>
      <c r="OQS8" s="359"/>
      <c r="OQT8" s="359"/>
      <c r="OQU8" s="359"/>
      <c r="OQV8" s="359"/>
      <c r="OQW8" s="359"/>
      <c r="OQX8" s="359"/>
      <c r="OQY8" s="359"/>
      <c r="OQZ8" s="359"/>
      <c r="ORA8" s="359"/>
      <c r="ORB8" s="359"/>
      <c r="ORC8" s="359"/>
      <c r="ORD8" s="359"/>
      <c r="ORE8" s="359"/>
      <c r="ORF8" s="359"/>
      <c r="ORG8" s="359"/>
      <c r="ORH8" s="359"/>
      <c r="ORI8" s="359"/>
      <c r="ORJ8" s="359"/>
      <c r="ORK8" s="359"/>
      <c r="ORL8" s="359"/>
      <c r="ORM8" s="359"/>
      <c r="ORN8" s="359"/>
      <c r="ORO8" s="359"/>
      <c r="ORP8" s="359"/>
      <c r="ORQ8" s="359"/>
      <c r="ORR8" s="359"/>
      <c r="ORS8" s="359"/>
      <c r="ORT8" s="359"/>
      <c r="ORU8" s="359"/>
      <c r="ORV8" s="359"/>
      <c r="ORW8" s="359"/>
      <c r="ORX8" s="359"/>
      <c r="ORY8" s="359"/>
      <c r="ORZ8" s="359"/>
      <c r="OSA8" s="359"/>
      <c r="OSB8" s="359"/>
      <c r="OSC8" s="359"/>
      <c r="OSD8" s="359"/>
      <c r="OSE8" s="359"/>
      <c r="OSF8" s="359"/>
      <c r="OSG8" s="359"/>
      <c r="OSH8" s="359"/>
      <c r="OSI8" s="359"/>
      <c r="OSJ8" s="359"/>
      <c r="OSK8" s="359"/>
      <c r="OSL8" s="359"/>
      <c r="OSM8" s="359"/>
      <c r="OSN8" s="359"/>
      <c r="OSO8" s="359"/>
      <c r="OSP8" s="359"/>
      <c r="OSQ8" s="359"/>
      <c r="OSR8" s="359"/>
      <c r="OSS8" s="359"/>
      <c r="OST8" s="359"/>
      <c r="OSU8" s="359"/>
      <c r="OSV8" s="359"/>
      <c r="OSW8" s="359"/>
      <c r="OSX8" s="359"/>
      <c r="OSY8" s="359"/>
      <c r="OSZ8" s="359"/>
      <c r="OTA8" s="359"/>
      <c r="OTB8" s="359"/>
      <c r="OTC8" s="359"/>
      <c r="OTD8" s="359"/>
      <c r="OTE8" s="359"/>
      <c r="OTF8" s="359"/>
      <c r="OTG8" s="359"/>
      <c r="OTH8" s="359"/>
      <c r="OTI8" s="359"/>
      <c r="OTJ8" s="359"/>
      <c r="OTK8" s="359"/>
      <c r="OTL8" s="359"/>
      <c r="OTM8" s="359"/>
      <c r="OTN8" s="359"/>
      <c r="OTO8" s="359"/>
      <c r="OTP8" s="359"/>
      <c r="OTQ8" s="359"/>
      <c r="OTR8" s="359"/>
      <c r="OTS8" s="359"/>
      <c r="OTT8" s="359"/>
      <c r="OTU8" s="359"/>
      <c r="OTV8" s="359"/>
      <c r="OTW8" s="359"/>
      <c r="OTX8" s="359"/>
      <c r="OTY8" s="359"/>
      <c r="OTZ8" s="359"/>
      <c r="OUA8" s="359"/>
      <c r="OUB8" s="359"/>
      <c r="OUC8" s="359"/>
      <c r="OUD8" s="359"/>
      <c r="OUE8" s="359"/>
      <c r="OUF8" s="359"/>
      <c r="OUG8" s="359"/>
      <c r="OUH8" s="359"/>
      <c r="OUI8" s="359"/>
      <c r="OUJ8" s="359"/>
      <c r="OUK8" s="359"/>
      <c r="OUL8" s="359"/>
      <c r="OUM8" s="359"/>
      <c r="OUN8" s="359"/>
      <c r="OUO8" s="359"/>
      <c r="OUP8" s="359"/>
      <c r="OUQ8" s="359"/>
      <c r="OUR8" s="359"/>
      <c r="OUS8" s="359"/>
      <c r="OUT8" s="359"/>
      <c r="OUU8" s="359"/>
      <c r="OUV8" s="359"/>
      <c r="OUW8" s="359"/>
      <c r="OUX8" s="359"/>
      <c r="OUY8" s="359"/>
      <c r="OUZ8" s="359"/>
      <c r="OVA8" s="359"/>
      <c r="OVB8" s="359"/>
      <c r="OVC8" s="359"/>
      <c r="OVD8" s="359"/>
      <c r="OVE8" s="359"/>
      <c r="OVF8" s="359"/>
      <c r="OVG8" s="359"/>
      <c r="OVH8" s="359"/>
      <c r="OVI8" s="359"/>
      <c r="OVJ8" s="359"/>
      <c r="OVK8" s="359"/>
      <c r="OVL8" s="359"/>
      <c r="OVM8" s="359"/>
      <c r="OVN8" s="359"/>
      <c r="OVO8" s="359"/>
      <c r="OVP8" s="359"/>
      <c r="OVQ8" s="359"/>
      <c r="OVR8" s="359"/>
      <c r="OVS8" s="359"/>
      <c r="OVT8" s="359"/>
      <c r="OVU8" s="359"/>
      <c r="OVV8" s="359"/>
      <c r="OVW8" s="359"/>
      <c r="OVX8" s="359"/>
      <c r="OVY8" s="359"/>
      <c r="OVZ8" s="359"/>
      <c r="OWA8" s="359"/>
      <c r="OWB8" s="359"/>
      <c r="OWC8" s="359"/>
      <c r="OWD8" s="359"/>
      <c r="OWE8" s="359"/>
      <c r="OWF8" s="359"/>
      <c r="OWG8" s="359"/>
      <c r="OWH8" s="359"/>
      <c r="OWI8" s="359"/>
      <c r="OWJ8" s="359"/>
      <c r="OWK8" s="359"/>
      <c r="OWL8" s="359"/>
      <c r="OWM8" s="359"/>
      <c r="OWN8" s="359"/>
      <c r="OWO8" s="359"/>
      <c r="OWP8" s="359"/>
      <c r="OWQ8" s="359"/>
      <c r="OWR8" s="359"/>
      <c r="OWS8" s="359"/>
      <c r="OWT8" s="359"/>
      <c r="OWU8" s="359"/>
      <c r="OWV8" s="359"/>
      <c r="OWW8" s="359"/>
      <c r="OWX8" s="359"/>
      <c r="OWY8" s="359"/>
      <c r="OWZ8" s="359"/>
      <c r="OXA8" s="359"/>
      <c r="OXB8" s="359"/>
      <c r="OXC8" s="359"/>
      <c r="OXD8" s="359"/>
      <c r="OXE8" s="359"/>
      <c r="OXF8" s="359"/>
      <c r="OXG8" s="359"/>
      <c r="OXH8" s="359"/>
      <c r="OXI8" s="359"/>
      <c r="OXJ8" s="359"/>
      <c r="OXK8" s="359"/>
      <c r="OXL8" s="359"/>
      <c r="OXM8" s="359"/>
      <c r="OXN8" s="359"/>
      <c r="OXO8" s="359"/>
      <c r="OXP8" s="359"/>
      <c r="OXQ8" s="359"/>
      <c r="OXR8" s="359"/>
      <c r="OXS8" s="359"/>
      <c r="OXT8" s="359"/>
      <c r="OXU8" s="359"/>
      <c r="OXV8" s="359"/>
      <c r="OXW8" s="359"/>
      <c r="OXX8" s="359"/>
      <c r="OXY8" s="359"/>
      <c r="OXZ8" s="359"/>
      <c r="OYA8" s="359"/>
      <c r="OYB8" s="359"/>
      <c r="OYC8" s="359"/>
      <c r="OYD8" s="359"/>
      <c r="OYE8" s="359"/>
      <c r="OYF8" s="359"/>
      <c r="OYG8" s="359"/>
      <c r="OYH8" s="359"/>
      <c r="OYI8" s="359"/>
      <c r="OYJ8" s="359"/>
      <c r="OYK8" s="359"/>
      <c r="OYL8" s="359"/>
      <c r="OYM8" s="359"/>
      <c r="OYN8" s="359"/>
      <c r="OYO8" s="359"/>
      <c r="OYP8" s="359"/>
      <c r="OYQ8" s="359"/>
      <c r="OYR8" s="359"/>
      <c r="OYS8" s="359"/>
      <c r="OYT8" s="359"/>
      <c r="OYU8" s="359"/>
      <c r="OYV8" s="359"/>
      <c r="OYW8" s="359"/>
      <c r="OYX8" s="359"/>
      <c r="OYY8" s="359"/>
      <c r="OYZ8" s="359"/>
      <c r="OZA8" s="359"/>
      <c r="OZB8" s="359"/>
      <c r="OZC8" s="359"/>
      <c r="OZD8" s="359"/>
      <c r="OZE8" s="359"/>
      <c r="OZF8" s="359"/>
      <c r="OZG8" s="359"/>
      <c r="OZH8" s="359"/>
      <c r="OZI8" s="359"/>
      <c r="OZJ8" s="359"/>
      <c r="OZK8" s="359"/>
      <c r="OZL8" s="359"/>
      <c r="OZM8" s="359"/>
      <c r="OZN8" s="359"/>
      <c r="OZO8" s="359"/>
      <c r="OZP8" s="359"/>
      <c r="OZQ8" s="359"/>
      <c r="OZR8" s="359"/>
      <c r="OZS8" s="359"/>
      <c r="OZT8" s="359"/>
      <c r="OZU8" s="359"/>
      <c r="OZV8" s="359"/>
      <c r="OZW8" s="359"/>
      <c r="OZX8" s="359"/>
      <c r="OZY8" s="359"/>
      <c r="OZZ8" s="359"/>
      <c r="PAA8" s="359"/>
      <c r="PAB8" s="359"/>
      <c r="PAC8" s="359"/>
      <c r="PAD8" s="359"/>
      <c r="PAE8" s="359"/>
      <c r="PAF8" s="359"/>
      <c r="PAG8" s="359"/>
      <c r="PAH8" s="359"/>
      <c r="PAI8" s="359"/>
      <c r="PAJ8" s="359"/>
      <c r="PAK8" s="359"/>
      <c r="PAL8" s="359"/>
      <c r="PAM8" s="359"/>
      <c r="PAN8" s="359"/>
      <c r="PAO8" s="359"/>
      <c r="PAP8" s="359"/>
      <c r="PAQ8" s="359"/>
      <c r="PAR8" s="359"/>
      <c r="PAS8" s="359"/>
      <c r="PAT8" s="359"/>
      <c r="PAU8" s="359"/>
      <c r="PAV8" s="359"/>
      <c r="PAW8" s="359"/>
      <c r="PAX8" s="359"/>
      <c r="PAY8" s="359"/>
      <c r="PAZ8" s="359"/>
      <c r="PBA8" s="359"/>
      <c r="PBB8" s="359"/>
      <c r="PBC8" s="359"/>
      <c r="PBD8" s="359"/>
      <c r="PBE8" s="359"/>
      <c r="PBF8" s="359"/>
      <c r="PBG8" s="359"/>
      <c r="PBH8" s="359"/>
      <c r="PBI8" s="359"/>
      <c r="PBJ8" s="359"/>
      <c r="PBK8" s="359"/>
      <c r="PBL8" s="359"/>
      <c r="PBM8" s="359"/>
      <c r="PBN8" s="359"/>
      <c r="PBO8" s="359"/>
      <c r="PBP8" s="359"/>
      <c r="PBQ8" s="359"/>
      <c r="PBR8" s="359"/>
      <c r="PBS8" s="359"/>
      <c r="PBT8" s="359"/>
      <c r="PBU8" s="359"/>
      <c r="PBV8" s="359"/>
      <c r="PBW8" s="359"/>
      <c r="PBX8" s="359"/>
      <c r="PBY8" s="359"/>
      <c r="PBZ8" s="359"/>
      <c r="PCA8" s="359"/>
      <c r="PCB8" s="359"/>
      <c r="PCC8" s="359"/>
      <c r="PCD8" s="359"/>
      <c r="PCE8" s="359"/>
      <c r="PCF8" s="359"/>
      <c r="PCG8" s="359"/>
      <c r="PCH8" s="359"/>
      <c r="PCI8" s="359"/>
      <c r="PCJ8" s="359"/>
      <c r="PCK8" s="359"/>
      <c r="PCL8" s="359"/>
      <c r="PCM8" s="359"/>
      <c r="PCN8" s="359"/>
      <c r="PCO8" s="359"/>
      <c r="PCP8" s="359"/>
      <c r="PCQ8" s="359"/>
      <c r="PCR8" s="359"/>
      <c r="PCS8" s="359"/>
      <c r="PCT8" s="359"/>
      <c r="PCU8" s="359"/>
      <c r="PCV8" s="359"/>
      <c r="PCW8" s="359"/>
      <c r="PCX8" s="359"/>
      <c r="PCY8" s="359"/>
      <c r="PCZ8" s="359"/>
      <c r="PDA8" s="359"/>
      <c r="PDB8" s="359"/>
      <c r="PDC8" s="359"/>
      <c r="PDD8" s="359"/>
      <c r="PDE8" s="359"/>
      <c r="PDF8" s="359"/>
      <c r="PDG8" s="359"/>
      <c r="PDH8" s="359"/>
      <c r="PDI8" s="359"/>
      <c r="PDJ8" s="359"/>
      <c r="PDK8" s="359"/>
      <c r="PDL8" s="359"/>
      <c r="PDM8" s="359"/>
      <c r="PDN8" s="359"/>
      <c r="PDO8" s="359"/>
      <c r="PDP8" s="359"/>
      <c r="PDQ8" s="359"/>
      <c r="PDR8" s="359"/>
      <c r="PDS8" s="359"/>
      <c r="PDT8" s="359"/>
      <c r="PDU8" s="359"/>
      <c r="PDV8" s="359"/>
      <c r="PDW8" s="359"/>
      <c r="PDX8" s="359"/>
      <c r="PDY8" s="359"/>
      <c r="PDZ8" s="359"/>
      <c r="PEA8" s="359"/>
      <c r="PEB8" s="359"/>
      <c r="PEC8" s="359"/>
      <c r="PED8" s="359"/>
      <c r="PEE8" s="359"/>
      <c r="PEF8" s="359"/>
      <c r="PEG8" s="359"/>
      <c r="PEH8" s="359"/>
      <c r="PEI8" s="359"/>
      <c r="PEJ8" s="359"/>
      <c r="PEK8" s="359"/>
      <c r="PEL8" s="359"/>
      <c r="PEM8" s="359"/>
      <c r="PEN8" s="359"/>
      <c r="PEO8" s="359"/>
      <c r="PEP8" s="359"/>
      <c r="PEQ8" s="359"/>
      <c r="PER8" s="359"/>
      <c r="PES8" s="359"/>
      <c r="PET8" s="359"/>
      <c r="PEU8" s="359"/>
      <c r="PEV8" s="359"/>
      <c r="PEW8" s="359"/>
      <c r="PEX8" s="359"/>
      <c r="PEY8" s="359"/>
      <c r="PEZ8" s="359"/>
      <c r="PFA8" s="359"/>
      <c r="PFB8" s="359"/>
      <c r="PFC8" s="359"/>
      <c r="PFD8" s="359"/>
      <c r="PFE8" s="359"/>
      <c r="PFF8" s="359"/>
      <c r="PFG8" s="359"/>
      <c r="PFH8" s="359"/>
      <c r="PFI8" s="359"/>
      <c r="PFJ8" s="359"/>
      <c r="PFK8" s="359"/>
      <c r="PFL8" s="359"/>
      <c r="PFM8" s="359"/>
      <c r="PFN8" s="359"/>
      <c r="PFO8" s="359"/>
      <c r="PFP8" s="359"/>
      <c r="PFQ8" s="359"/>
      <c r="PFR8" s="359"/>
      <c r="PFS8" s="359"/>
      <c r="PFT8" s="359"/>
      <c r="PFU8" s="359"/>
      <c r="PFV8" s="359"/>
      <c r="PFW8" s="359"/>
      <c r="PFX8" s="359"/>
      <c r="PFY8" s="359"/>
      <c r="PFZ8" s="359"/>
      <c r="PGA8" s="359"/>
      <c r="PGB8" s="359"/>
      <c r="PGC8" s="359"/>
      <c r="PGD8" s="359"/>
      <c r="PGE8" s="359"/>
      <c r="PGF8" s="359"/>
      <c r="PGG8" s="359"/>
      <c r="PGH8" s="359"/>
      <c r="PGI8" s="359"/>
      <c r="PGJ8" s="359"/>
      <c r="PGK8" s="359"/>
      <c r="PGL8" s="359"/>
      <c r="PGM8" s="359"/>
      <c r="PGN8" s="359"/>
      <c r="PGO8" s="359"/>
      <c r="PGP8" s="359"/>
      <c r="PGQ8" s="359"/>
      <c r="PGR8" s="359"/>
      <c r="PGS8" s="359"/>
      <c r="PGT8" s="359"/>
      <c r="PGU8" s="359"/>
      <c r="PGV8" s="359"/>
      <c r="PGW8" s="359"/>
      <c r="PGX8" s="359"/>
      <c r="PGY8" s="359"/>
      <c r="PGZ8" s="359"/>
      <c r="PHA8" s="359"/>
      <c r="PHB8" s="359"/>
      <c r="PHC8" s="359"/>
      <c r="PHD8" s="359"/>
      <c r="PHE8" s="359"/>
      <c r="PHF8" s="359"/>
      <c r="PHG8" s="359"/>
      <c r="PHH8" s="359"/>
      <c r="PHI8" s="359"/>
      <c r="PHJ8" s="359"/>
      <c r="PHK8" s="359"/>
      <c r="PHL8" s="359"/>
      <c r="PHM8" s="359"/>
      <c r="PHN8" s="359"/>
      <c r="PHO8" s="359"/>
      <c r="PHP8" s="359"/>
      <c r="PHQ8" s="359"/>
      <c r="PHR8" s="359"/>
      <c r="PHS8" s="359"/>
      <c r="PHT8" s="359"/>
      <c r="PHU8" s="359"/>
      <c r="PHV8" s="359"/>
      <c r="PHW8" s="359"/>
      <c r="PHX8" s="359"/>
      <c r="PHY8" s="359"/>
      <c r="PHZ8" s="359"/>
      <c r="PIA8" s="359"/>
      <c r="PIB8" s="359"/>
      <c r="PIC8" s="359"/>
      <c r="PID8" s="359"/>
      <c r="PIE8" s="359"/>
      <c r="PIF8" s="359"/>
      <c r="PIG8" s="359"/>
      <c r="PIH8" s="359"/>
      <c r="PII8" s="359"/>
      <c r="PIJ8" s="359"/>
      <c r="PIK8" s="359"/>
      <c r="PIL8" s="359"/>
      <c r="PIM8" s="359"/>
      <c r="PIN8" s="359"/>
      <c r="PIO8" s="359"/>
      <c r="PIP8" s="359"/>
      <c r="PIQ8" s="359"/>
      <c r="PIR8" s="359"/>
      <c r="PIS8" s="359"/>
      <c r="PIT8" s="359"/>
      <c r="PIU8" s="359"/>
      <c r="PIV8" s="359"/>
      <c r="PIW8" s="359"/>
      <c r="PIX8" s="359"/>
      <c r="PIY8" s="359"/>
      <c r="PIZ8" s="359"/>
      <c r="PJA8" s="359"/>
      <c r="PJB8" s="359"/>
      <c r="PJC8" s="359"/>
      <c r="PJD8" s="359"/>
      <c r="PJE8" s="359"/>
      <c r="PJF8" s="359"/>
      <c r="PJG8" s="359"/>
      <c r="PJH8" s="359"/>
      <c r="PJI8" s="359"/>
      <c r="PJJ8" s="359"/>
      <c r="PJK8" s="359"/>
      <c r="PJL8" s="359"/>
      <c r="PJM8" s="359"/>
      <c r="PJN8" s="359"/>
      <c r="PJO8" s="359"/>
      <c r="PJP8" s="359"/>
      <c r="PJQ8" s="359"/>
      <c r="PJR8" s="359"/>
      <c r="PJS8" s="359"/>
      <c r="PJT8" s="359"/>
      <c r="PJU8" s="359"/>
      <c r="PJV8" s="359"/>
      <c r="PJW8" s="359"/>
      <c r="PJX8" s="359"/>
      <c r="PJY8" s="359"/>
      <c r="PJZ8" s="359"/>
      <c r="PKA8" s="359"/>
      <c r="PKB8" s="359"/>
      <c r="PKC8" s="359"/>
      <c r="PKD8" s="359"/>
      <c r="PKE8" s="359"/>
      <c r="PKF8" s="359"/>
      <c r="PKG8" s="359"/>
      <c r="PKH8" s="359"/>
      <c r="PKI8" s="359"/>
      <c r="PKJ8" s="359"/>
      <c r="PKK8" s="359"/>
      <c r="PKL8" s="359"/>
      <c r="PKM8" s="359"/>
      <c r="PKN8" s="359"/>
      <c r="PKO8" s="359"/>
      <c r="PKP8" s="359"/>
      <c r="PKQ8" s="359"/>
      <c r="PKR8" s="359"/>
      <c r="PKS8" s="359"/>
      <c r="PKT8" s="359"/>
      <c r="PKU8" s="359"/>
      <c r="PKV8" s="359"/>
      <c r="PKW8" s="359"/>
      <c r="PKX8" s="359"/>
      <c r="PKY8" s="359"/>
      <c r="PKZ8" s="359"/>
      <c r="PLA8" s="359"/>
      <c r="PLB8" s="359"/>
      <c r="PLC8" s="359"/>
      <c r="PLD8" s="359"/>
      <c r="PLE8" s="359"/>
      <c r="PLF8" s="359"/>
      <c r="PLG8" s="359"/>
      <c r="PLH8" s="359"/>
      <c r="PLI8" s="359"/>
      <c r="PLJ8" s="359"/>
      <c r="PLK8" s="359"/>
      <c r="PLL8" s="359"/>
      <c r="PLM8" s="359"/>
      <c r="PLN8" s="359"/>
      <c r="PLO8" s="359"/>
      <c r="PLP8" s="359"/>
      <c r="PLQ8" s="359"/>
      <c r="PLR8" s="359"/>
      <c r="PLS8" s="359"/>
      <c r="PLT8" s="359"/>
      <c r="PLU8" s="359"/>
      <c r="PLV8" s="359"/>
      <c r="PLW8" s="359"/>
      <c r="PLX8" s="359"/>
      <c r="PLY8" s="359"/>
      <c r="PLZ8" s="359"/>
      <c r="PMA8" s="359"/>
      <c r="PMB8" s="359"/>
      <c r="PMC8" s="359"/>
      <c r="PMD8" s="359"/>
      <c r="PME8" s="359"/>
      <c r="PMF8" s="359"/>
      <c r="PMG8" s="359"/>
      <c r="PMH8" s="359"/>
      <c r="PMI8" s="359"/>
      <c r="PMJ8" s="359"/>
      <c r="PMK8" s="359"/>
      <c r="PML8" s="359"/>
      <c r="PMM8" s="359"/>
      <c r="PMN8" s="359"/>
      <c r="PMO8" s="359"/>
      <c r="PMP8" s="359"/>
      <c r="PMQ8" s="359"/>
      <c r="PMR8" s="359"/>
      <c r="PMS8" s="359"/>
      <c r="PMT8" s="359"/>
      <c r="PMU8" s="359"/>
      <c r="PMV8" s="359"/>
      <c r="PMW8" s="359"/>
      <c r="PMX8" s="359"/>
      <c r="PMY8" s="359"/>
      <c r="PMZ8" s="359"/>
      <c r="PNA8" s="359"/>
      <c r="PNB8" s="359"/>
      <c r="PNC8" s="359"/>
      <c r="PND8" s="359"/>
      <c r="PNE8" s="359"/>
      <c r="PNF8" s="359"/>
      <c r="PNG8" s="359"/>
      <c r="PNH8" s="359"/>
      <c r="PNI8" s="359"/>
      <c r="PNJ8" s="359"/>
      <c r="PNK8" s="359"/>
      <c r="PNL8" s="359"/>
      <c r="PNM8" s="359"/>
      <c r="PNN8" s="359"/>
      <c r="PNO8" s="359"/>
      <c r="PNP8" s="359"/>
      <c r="PNQ8" s="359"/>
      <c r="PNR8" s="359"/>
      <c r="PNS8" s="359"/>
      <c r="PNT8" s="359"/>
      <c r="PNU8" s="359"/>
      <c r="PNV8" s="359"/>
      <c r="PNW8" s="359"/>
      <c r="PNX8" s="359"/>
      <c r="PNY8" s="359"/>
      <c r="PNZ8" s="359"/>
      <c r="POA8" s="359"/>
      <c r="POB8" s="359"/>
      <c r="POC8" s="359"/>
      <c r="POD8" s="359"/>
      <c r="POE8" s="359"/>
      <c r="POF8" s="359"/>
      <c r="POG8" s="359"/>
      <c r="POH8" s="359"/>
      <c r="POI8" s="359"/>
      <c r="POJ8" s="359"/>
      <c r="POK8" s="359"/>
      <c r="POL8" s="359"/>
      <c r="POM8" s="359"/>
      <c r="PON8" s="359"/>
      <c r="POO8" s="359"/>
      <c r="POP8" s="359"/>
      <c r="POQ8" s="359"/>
      <c r="POR8" s="359"/>
      <c r="POS8" s="359"/>
      <c r="POT8" s="359"/>
      <c r="POU8" s="359"/>
      <c r="POV8" s="359"/>
      <c r="POW8" s="359"/>
      <c r="POX8" s="359"/>
      <c r="POY8" s="359"/>
      <c r="POZ8" s="359"/>
      <c r="PPA8" s="359"/>
      <c r="PPB8" s="359"/>
      <c r="PPC8" s="359"/>
      <c r="PPD8" s="359"/>
      <c r="PPE8" s="359"/>
      <c r="PPF8" s="359"/>
      <c r="PPG8" s="359"/>
      <c r="PPH8" s="359"/>
      <c r="PPI8" s="359"/>
      <c r="PPJ8" s="359"/>
      <c r="PPK8" s="359"/>
      <c r="PPL8" s="359"/>
      <c r="PPM8" s="359"/>
      <c r="PPN8" s="359"/>
      <c r="PPO8" s="359"/>
      <c r="PPP8" s="359"/>
      <c r="PPQ8" s="359"/>
      <c r="PPR8" s="359"/>
      <c r="PPS8" s="359"/>
      <c r="PPT8" s="359"/>
      <c r="PPU8" s="359"/>
      <c r="PPV8" s="359"/>
      <c r="PPW8" s="359"/>
      <c r="PPX8" s="359"/>
      <c r="PPY8" s="359"/>
      <c r="PPZ8" s="359"/>
      <c r="PQA8" s="359"/>
      <c r="PQB8" s="359"/>
      <c r="PQC8" s="359"/>
      <c r="PQD8" s="359"/>
      <c r="PQE8" s="359"/>
      <c r="PQF8" s="359"/>
      <c r="PQG8" s="359"/>
      <c r="PQH8" s="359"/>
      <c r="PQI8" s="359"/>
      <c r="PQJ8" s="359"/>
      <c r="PQK8" s="359"/>
      <c r="PQL8" s="359"/>
      <c r="PQM8" s="359"/>
      <c r="PQN8" s="359"/>
      <c r="PQO8" s="359"/>
      <c r="PQP8" s="359"/>
      <c r="PQQ8" s="359"/>
      <c r="PQR8" s="359"/>
      <c r="PQS8" s="359"/>
      <c r="PQT8" s="359"/>
      <c r="PQU8" s="359"/>
      <c r="PQV8" s="359"/>
      <c r="PQW8" s="359"/>
      <c r="PQX8" s="359"/>
      <c r="PQY8" s="359"/>
      <c r="PQZ8" s="359"/>
      <c r="PRA8" s="359"/>
      <c r="PRB8" s="359"/>
      <c r="PRC8" s="359"/>
      <c r="PRD8" s="359"/>
      <c r="PRE8" s="359"/>
      <c r="PRF8" s="359"/>
      <c r="PRG8" s="359"/>
      <c r="PRH8" s="359"/>
      <c r="PRI8" s="359"/>
      <c r="PRJ8" s="359"/>
      <c r="PRK8" s="359"/>
      <c r="PRL8" s="359"/>
      <c r="PRM8" s="359"/>
      <c r="PRN8" s="359"/>
      <c r="PRO8" s="359"/>
      <c r="PRP8" s="359"/>
      <c r="PRQ8" s="359"/>
      <c r="PRR8" s="359"/>
      <c r="PRS8" s="359"/>
      <c r="PRT8" s="359"/>
      <c r="PRU8" s="359"/>
      <c r="PRV8" s="359"/>
      <c r="PRW8" s="359"/>
      <c r="PRX8" s="359"/>
      <c r="PRY8" s="359"/>
      <c r="PRZ8" s="359"/>
      <c r="PSA8" s="359"/>
      <c r="PSB8" s="359"/>
      <c r="PSC8" s="359"/>
      <c r="PSD8" s="359"/>
      <c r="PSE8" s="359"/>
      <c r="PSF8" s="359"/>
      <c r="PSG8" s="359"/>
      <c r="PSH8" s="359"/>
      <c r="PSI8" s="359"/>
      <c r="PSJ8" s="359"/>
      <c r="PSK8" s="359"/>
      <c r="PSL8" s="359"/>
      <c r="PSM8" s="359"/>
      <c r="PSN8" s="359"/>
      <c r="PSO8" s="359"/>
      <c r="PSP8" s="359"/>
      <c r="PSQ8" s="359"/>
      <c r="PSR8" s="359"/>
      <c r="PSS8" s="359"/>
      <c r="PST8" s="359"/>
      <c r="PSU8" s="359"/>
      <c r="PSV8" s="359"/>
      <c r="PSW8" s="359"/>
      <c r="PSX8" s="359"/>
      <c r="PSY8" s="359"/>
      <c r="PSZ8" s="359"/>
      <c r="PTA8" s="359"/>
      <c r="PTB8" s="359"/>
      <c r="PTC8" s="359"/>
      <c r="PTD8" s="359"/>
      <c r="PTE8" s="359"/>
      <c r="PTF8" s="359"/>
      <c r="PTG8" s="359"/>
      <c r="PTH8" s="359"/>
      <c r="PTI8" s="359"/>
      <c r="PTJ8" s="359"/>
      <c r="PTK8" s="359"/>
      <c r="PTL8" s="359"/>
      <c r="PTM8" s="359"/>
      <c r="PTN8" s="359"/>
      <c r="PTO8" s="359"/>
      <c r="PTP8" s="359"/>
      <c r="PTQ8" s="359"/>
      <c r="PTR8" s="359"/>
      <c r="PTS8" s="359"/>
      <c r="PTT8" s="359"/>
      <c r="PTU8" s="359"/>
      <c r="PTV8" s="359"/>
      <c r="PTW8" s="359"/>
      <c r="PTX8" s="359"/>
      <c r="PTY8" s="359"/>
      <c r="PTZ8" s="359"/>
      <c r="PUA8" s="359"/>
      <c r="PUB8" s="359"/>
      <c r="PUC8" s="359"/>
      <c r="PUD8" s="359"/>
      <c r="PUE8" s="359"/>
      <c r="PUF8" s="359"/>
      <c r="PUG8" s="359"/>
      <c r="PUH8" s="359"/>
      <c r="PUI8" s="359"/>
      <c r="PUJ8" s="359"/>
      <c r="PUK8" s="359"/>
      <c r="PUL8" s="359"/>
      <c r="PUM8" s="359"/>
      <c r="PUN8" s="359"/>
      <c r="PUO8" s="359"/>
      <c r="PUP8" s="359"/>
      <c r="PUQ8" s="359"/>
      <c r="PUR8" s="359"/>
      <c r="PUS8" s="359"/>
      <c r="PUT8" s="359"/>
      <c r="PUU8" s="359"/>
      <c r="PUV8" s="359"/>
      <c r="PUW8" s="359"/>
      <c r="PUX8" s="359"/>
      <c r="PUY8" s="359"/>
      <c r="PUZ8" s="359"/>
      <c r="PVA8" s="359"/>
      <c r="PVB8" s="359"/>
      <c r="PVC8" s="359"/>
      <c r="PVD8" s="359"/>
      <c r="PVE8" s="359"/>
      <c r="PVF8" s="359"/>
      <c r="PVG8" s="359"/>
      <c r="PVH8" s="359"/>
      <c r="PVI8" s="359"/>
      <c r="PVJ8" s="359"/>
      <c r="PVK8" s="359"/>
      <c r="PVL8" s="359"/>
      <c r="PVM8" s="359"/>
      <c r="PVN8" s="359"/>
      <c r="PVO8" s="359"/>
      <c r="PVP8" s="359"/>
      <c r="PVQ8" s="359"/>
      <c r="PVR8" s="359"/>
      <c r="PVS8" s="359"/>
      <c r="PVT8" s="359"/>
      <c r="PVU8" s="359"/>
      <c r="PVV8" s="359"/>
      <c r="PVW8" s="359"/>
      <c r="PVX8" s="359"/>
      <c r="PVY8" s="359"/>
      <c r="PVZ8" s="359"/>
      <c r="PWA8" s="359"/>
      <c r="PWB8" s="359"/>
      <c r="PWC8" s="359"/>
      <c r="PWD8" s="359"/>
      <c r="PWE8" s="359"/>
      <c r="PWF8" s="359"/>
      <c r="PWG8" s="359"/>
      <c r="PWH8" s="359"/>
      <c r="PWI8" s="359"/>
      <c r="PWJ8" s="359"/>
      <c r="PWK8" s="359"/>
      <c r="PWL8" s="359"/>
      <c r="PWM8" s="359"/>
      <c r="PWN8" s="359"/>
      <c r="PWO8" s="359"/>
      <c r="PWP8" s="359"/>
      <c r="PWQ8" s="359"/>
      <c r="PWR8" s="359"/>
      <c r="PWS8" s="359"/>
      <c r="PWT8" s="359"/>
      <c r="PWU8" s="359"/>
      <c r="PWV8" s="359"/>
      <c r="PWW8" s="359"/>
      <c r="PWX8" s="359"/>
      <c r="PWY8" s="359"/>
      <c r="PWZ8" s="359"/>
      <c r="PXA8" s="359"/>
      <c r="PXB8" s="359"/>
      <c r="PXC8" s="359"/>
      <c r="PXD8" s="359"/>
      <c r="PXE8" s="359"/>
      <c r="PXF8" s="359"/>
      <c r="PXG8" s="359"/>
      <c r="PXH8" s="359"/>
      <c r="PXI8" s="359"/>
      <c r="PXJ8" s="359"/>
      <c r="PXK8" s="359"/>
      <c r="PXL8" s="359"/>
      <c r="PXM8" s="359"/>
      <c r="PXN8" s="359"/>
      <c r="PXO8" s="359"/>
      <c r="PXP8" s="359"/>
      <c r="PXQ8" s="359"/>
      <c r="PXR8" s="359"/>
      <c r="PXS8" s="359"/>
      <c r="PXT8" s="359"/>
      <c r="PXU8" s="359"/>
      <c r="PXV8" s="359"/>
      <c r="PXW8" s="359"/>
      <c r="PXX8" s="359"/>
      <c r="PXY8" s="359"/>
      <c r="PXZ8" s="359"/>
      <c r="PYA8" s="359"/>
      <c r="PYB8" s="359"/>
      <c r="PYC8" s="359"/>
      <c r="PYD8" s="359"/>
      <c r="PYE8" s="359"/>
      <c r="PYF8" s="359"/>
      <c r="PYG8" s="359"/>
      <c r="PYH8" s="359"/>
      <c r="PYI8" s="359"/>
      <c r="PYJ8" s="359"/>
      <c r="PYK8" s="359"/>
      <c r="PYL8" s="359"/>
      <c r="PYM8" s="359"/>
      <c r="PYN8" s="359"/>
      <c r="PYO8" s="359"/>
      <c r="PYP8" s="359"/>
      <c r="PYQ8" s="359"/>
      <c r="PYR8" s="359"/>
      <c r="PYS8" s="359"/>
      <c r="PYT8" s="359"/>
      <c r="PYU8" s="359"/>
      <c r="PYV8" s="359"/>
      <c r="PYW8" s="359"/>
      <c r="PYX8" s="359"/>
      <c r="PYY8" s="359"/>
      <c r="PYZ8" s="359"/>
      <c r="PZA8" s="359"/>
      <c r="PZB8" s="359"/>
      <c r="PZC8" s="359"/>
      <c r="PZD8" s="359"/>
      <c r="PZE8" s="359"/>
      <c r="PZF8" s="359"/>
      <c r="PZG8" s="359"/>
      <c r="PZH8" s="359"/>
      <c r="PZI8" s="359"/>
      <c r="PZJ8" s="359"/>
      <c r="PZK8" s="359"/>
      <c r="PZL8" s="359"/>
      <c r="PZM8" s="359"/>
      <c r="PZN8" s="359"/>
      <c r="PZO8" s="359"/>
      <c r="PZP8" s="359"/>
      <c r="PZQ8" s="359"/>
      <c r="PZR8" s="359"/>
      <c r="PZS8" s="359"/>
      <c r="PZT8" s="359"/>
      <c r="PZU8" s="359"/>
      <c r="PZV8" s="359"/>
      <c r="PZW8" s="359"/>
      <c r="PZX8" s="359"/>
      <c r="PZY8" s="359"/>
      <c r="PZZ8" s="359"/>
      <c r="QAA8" s="359"/>
      <c r="QAB8" s="359"/>
      <c r="QAC8" s="359"/>
      <c r="QAD8" s="359"/>
      <c r="QAE8" s="359"/>
      <c r="QAF8" s="359"/>
      <c r="QAG8" s="359"/>
      <c r="QAH8" s="359"/>
      <c r="QAI8" s="359"/>
      <c r="QAJ8" s="359"/>
      <c r="QAK8" s="359"/>
      <c r="QAL8" s="359"/>
      <c r="QAM8" s="359"/>
      <c r="QAN8" s="359"/>
      <c r="QAO8" s="359"/>
      <c r="QAP8" s="359"/>
      <c r="QAQ8" s="359"/>
      <c r="QAR8" s="359"/>
      <c r="QAS8" s="359"/>
      <c r="QAT8" s="359"/>
      <c r="QAU8" s="359"/>
      <c r="QAV8" s="359"/>
      <c r="QAW8" s="359"/>
      <c r="QAX8" s="359"/>
      <c r="QAY8" s="359"/>
      <c r="QAZ8" s="359"/>
      <c r="QBA8" s="359"/>
      <c r="QBB8" s="359"/>
      <c r="QBC8" s="359"/>
      <c r="QBD8" s="359"/>
      <c r="QBE8" s="359"/>
      <c r="QBF8" s="359"/>
      <c r="QBG8" s="359"/>
      <c r="QBH8" s="359"/>
      <c r="QBI8" s="359"/>
      <c r="QBJ8" s="359"/>
      <c r="QBK8" s="359"/>
      <c r="QBL8" s="359"/>
      <c r="QBM8" s="359"/>
      <c r="QBN8" s="359"/>
      <c r="QBO8" s="359"/>
      <c r="QBP8" s="359"/>
      <c r="QBQ8" s="359"/>
      <c r="QBR8" s="359"/>
      <c r="QBS8" s="359"/>
      <c r="QBT8" s="359"/>
      <c r="QBU8" s="359"/>
      <c r="QBV8" s="359"/>
      <c r="QBW8" s="359"/>
      <c r="QBX8" s="359"/>
      <c r="QBY8" s="359"/>
      <c r="QBZ8" s="359"/>
      <c r="QCA8" s="359"/>
      <c r="QCB8" s="359"/>
      <c r="QCC8" s="359"/>
      <c r="QCD8" s="359"/>
      <c r="QCE8" s="359"/>
      <c r="QCF8" s="359"/>
      <c r="QCG8" s="359"/>
      <c r="QCH8" s="359"/>
      <c r="QCI8" s="359"/>
      <c r="QCJ8" s="359"/>
      <c r="QCK8" s="359"/>
      <c r="QCL8" s="359"/>
      <c r="QCM8" s="359"/>
      <c r="QCN8" s="359"/>
      <c r="QCO8" s="359"/>
      <c r="QCP8" s="359"/>
      <c r="QCQ8" s="359"/>
      <c r="QCR8" s="359"/>
      <c r="QCS8" s="359"/>
      <c r="QCT8" s="359"/>
      <c r="QCU8" s="359"/>
      <c r="QCV8" s="359"/>
      <c r="QCW8" s="359"/>
      <c r="QCX8" s="359"/>
      <c r="QCY8" s="359"/>
      <c r="QCZ8" s="359"/>
      <c r="QDA8" s="359"/>
      <c r="QDB8" s="359"/>
      <c r="QDC8" s="359"/>
      <c r="QDD8" s="359"/>
      <c r="QDE8" s="359"/>
      <c r="QDF8" s="359"/>
      <c r="QDG8" s="359"/>
      <c r="QDH8" s="359"/>
      <c r="QDI8" s="359"/>
      <c r="QDJ8" s="359"/>
      <c r="QDK8" s="359"/>
      <c r="QDL8" s="359"/>
      <c r="QDM8" s="359"/>
      <c r="QDN8" s="359"/>
      <c r="QDO8" s="359"/>
      <c r="QDP8" s="359"/>
      <c r="QDQ8" s="359"/>
      <c r="QDR8" s="359"/>
      <c r="QDS8" s="359"/>
      <c r="QDT8" s="359"/>
      <c r="QDU8" s="359"/>
      <c r="QDV8" s="359"/>
      <c r="QDW8" s="359"/>
      <c r="QDX8" s="359"/>
      <c r="QDY8" s="359"/>
      <c r="QDZ8" s="359"/>
      <c r="QEA8" s="359"/>
      <c r="QEB8" s="359"/>
      <c r="QEC8" s="359"/>
      <c r="QED8" s="359"/>
      <c r="QEE8" s="359"/>
      <c r="QEF8" s="359"/>
      <c r="QEG8" s="359"/>
      <c r="QEH8" s="359"/>
      <c r="QEI8" s="359"/>
      <c r="QEJ8" s="359"/>
      <c r="QEK8" s="359"/>
      <c r="QEL8" s="359"/>
      <c r="QEM8" s="359"/>
      <c r="QEN8" s="359"/>
      <c r="QEO8" s="359"/>
      <c r="QEP8" s="359"/>
      <c r="QEQ8" s="359"/>
      <c r="QER8" s="359"/>
      <c r="QES8" s="359"/>
      <c r="QET8" s="359"/>
      <c r="QEU8" s="359"/>
      <c r="QEV8" s="359"/>
      <c r="QEW8" s="359"/>
      <c r="QEX8" s="359"/>
      <c r="QEY8" s="359"/>
      <c r="QEZ8" s="359"/>
      <c r="QFA8" s="359"/>
      <c r="QFB8" s="359"/>
      <c r="QFC8" s="359"/>
      <c r="QFD8" s="359"/>
      <c r="QFE8" s="359"/>
      <c r="QFF8" s="359"/>
      <c r="QFG8" s="359"/>
      <c r="QFH8" s="359"/>
      <c r="QFI8" s="359"/>
      <c r="QFJ8" s="359"/>
      <c r="QFK8" s="359"/>
      <c r="QFL8" s="359"/>
      <c r="QFM8" s="359"/>
      <c r="QFN8" s="359"/>
      <c r="QFO8" s="359"/>
      <c r="QFP8" s="359"/>
      <c r="QFQ8" s="359"/>
      <c r="QFR8" s="359"/>
      <c r="QFS8" s="359"/>
      <c r="QFT8" s="359"/>
      <c r="QFU8" s="359"/>
      <c r="QFV8" s="359"/>
      <c r="QFW8" s="359"/>
      <c r="QFX8" s="359"/>
      <c r="QFY8" s="359"/>
      <c r="QFZ8" s="359"/>
      <c r="QGA8" s="359"/>
      <c r="QGB8" s="359"/>
      <c r="QGC8" s="359"/>
      <c r="QGD8" s="359"/>
      <c r="QGE8" s="359"/>
      <c r="QGF8" s="359"/>
      <c r="QGG8" s="359"/>
      <c r="QGH8" s="359"/>
      <c r="QGI8" s="359"/>
      <c r="QGJ8" s="359"/>
      <c r="QGK8" s="359"/>
      <c r="QGL8" s="359"/>
      <c r="QGM8" s="359"/>
      <c r="QGN8" s="359"/>
      <c r="QGO8" s="359"/>
      <c r="QGP8" s="359"/>
      <c r="QGQ8" s="359"/>
      <c r="QGR8" s="359"/>
      <c r="QGS8" s="359"/>
      <c r="QGT8" s="359"/>
      <c r="QGU8" s="359"/>
      <c r="QGV8" s="359"/>
      <c r="QGW8" s="359"/>
      <c r="QGX8" s="359"/>
      <c r="QGY8" s="359"/>
      <c r="QGZ8" s="359"/>
      <c r="QHA8" s="359"/>
      <c r="QHB8" s="359"/>
      <c r="QHC8" s="359"/>
      <c r="QHD8" s="359"/>
      <c r="QHE8" s="359"/>
      <c r="QHF8" s="359"/>
      <c r="QHG8" s="359"/>
      <c r="QHH8" s="359"/>
      <c r="QHI8" s="359"/>
      <c r="QHJ8" s="359"/>
      <c r="QHK8" s="359"/>
      <c r="QHL8" s="359"/>
      <c r="QHM8" s="359"/>
      <c r="QHN8" s="359"/>
      <c r="QHO8" s="359"/>
      <c r="QHP8" s="359"/>
      <c r="QHQ8" s="359"/>
      <c r="QHR8" s="359"/>
      <c r="QHS8" s="359"/>
      <c r="QHT8" s="359"/>
      <c r="QHU8" s="359"/>
      <c r="QHV8" s="359"/>
      <c r="QHW8" s="359"/>
      <c r="QHX8" s="359"/>
      <c r="QHY8" s="359"/>
      <c r="QHZ8" s="359"/>
      <c r="QIA8" s="359"/>
      <c r="QIB8" s="359"/>
      <c r="QIC8" s="359"/>
      <c r="QID8" s="359"/>
      <c r="QIE8" s="359"/>
      <c r="QIF8" s="359"/>
      <c r="QIG8" s="359"/>
      <c r="QIH8" s="359"/>
      <c r="QII8" s="359"/>
      <c r="QIJ8" s="359"/>
      <c r="QIK8" s="359"/>
      <c r="QIL8" s="359"/>
      <c r="QIM8" s="359"/>
      <c r="QIN8" s="359"/>
      <c r="QIO8" s="359"/>
      <c r="QIP8" s="359"/>
      <c r="QIQ8" s="359"/>
      <c r="QIR8" s="359"/>
      <c r="QIS8" s="359"/>
      <c r="QIT8" s="359"/>
      <c r="QIU8" s="359"/>
      <c r="QIV8" s="359"/>
      <c r="QIW8" s="359"/>
      <c r="QIX8" s="359"/>
      <c r="QIY8" s="359"/>
      <c r="QIZ8" s="359"/>
      <c r="QJA8" s="359"/>
      <c r="QJB8" s="359"/>
      <c r="QJC8" s="359"/>
      <c r="QJD8" s="359"/>
      <c r="QJE8" s="359"/>
      <c r="QJF8" s="359"/>
      <c r="QJG8" s="359"/>
      <c r="QJH8" s="359"/>
      <c r="QJI8" s="359"/>
      <c r="QJJ8" s="359"/>
      <c r="QJK8" s="359"/>
      <c r="QJL8" s="359"/>
      <c r="QJM8" s="359"/>
      <c r="QJN8" s="359"/>
      <c r="QJO8" s="359"/>
      <c r="QJP8" s="359"/>
      <c r="QJQ8" s="359"/>
      <c r="QJR8" s="359"/>
      <c r="QJS8" s="359"/>
      <c r="QJT8" s="359"/>
      <c r="QJU8" s="359"/>
      <c r="QJV8" s="359"/>
      <c r="QJW8" s="359"/>
      <c r="QJX8" s="359"/>
      <c r="QJY8" s="359"/>
      <c r="QJZ8" s="359"/>
      <c r="QKA8" s="359"/>
      <c r="QKB8" s="359"/>
      <c r="QKC8" s="359"/>
      <c r="QKD8" s="359"/>
      <c r="QKE8" s="359"/>
      <c r="QKF8" s="359"/>
      <c r="QKG8" s="359"/>
      <c r="QKH8" s="359"/>
      <c r="QKI8" s="359"/>
      <c r="QKJ8" s="359"/>
      <c r="QKK8" s="359"/>
      <c r="QKL8" s="359"/>
      <c r="QKM8" s="359"/>
      <c r="QKN8" s="359"/>
      <c r="QKO8" s="359"/>
      <c r="QKP8" s="359"/>
      <c r="QKQ8" s="359"/>
      <c r="QKR8" s="359"/>
      <c r="QKS8" s="359"/>
      <c r="QKT8" s="359"/>
      <c r="QKU8" s="359"/>
      <c r="QKV8" s="359"/>
      <c r="QKW8" s="359"/>
      <c r="QKX8" s="359"/>
      <c r="QKY8" s="359"/>
      <c r="QKZ8" s="359"/>
      <c r="QLA8" s="359"/>
      <c r="QLB8" s="359"/>
      <c r="QLC8" s="359"/>
      <c r="QLD8" s="359"/>
      <c r="QLE8" s="359"/>
      <c r="QLF8" s="359"/>
      <c r="QLG8" s="359"/>
      <c r="QLH8" s="359"/>
      <c r="QLI8" s="359"/>
      <c r="QLJ8" s="359"/>
      <c r="QLK8" s="359"/>
      <c r="QLL8" s="359"/>
      <c r="QLM8" s="359"/>
      <c r="QLN8" s="359"/>
      <c r="QLO8" s="359"/>
      <c r="QLP8" s="359"/>
      <c r="QLQ8" s="359"/>
      <c r="QLR8" s="359"/>
      <c r="QLS8" s="359"/>
      <c r="QLT8" s="359"/>
      <c r="QLU8" s="359"/>
      <c r="QLV8" s="359"/>
      <c r="QLW8" s="359"/>
      <c r="QLX8" s="359"/>
      <c r="QLY8" s="359"/>
      <c r="QLZ8" s="359"/>
      <c r="QMA8" s="359"/>
      <c r="QMB8" s="359"/>
      <c r="QMC8" s="359"/>
      <c r="QMD8" s="359"/>
      <c r="QME8" s="359"/>
      <c r="QMF8" s="359"/>
      <c r="QMG8" s="359"/>
      <c r="QMH8" s="359"/>
      <c r="QMI8" s="359"/>
      <c r="QMJ8" s="359"/>
      <c r="QMK8" s="359"/>
      <c r="QML8" s="359"/>
      <c r="QMM8" s="359"/>
      <c r="QMN8" s="359"/>
      <c r="QMO8" s="359"/>
      <c r="QMP8" s="359"/>
      <c r="QMQ8" s="359"/>
      <c r="QMR8" s="359"/>
      <c r="QMS8" s="359"/>
      <c r="QMT8" s="359"/>
      <c r="QMU8" s="359"/>
      <c r="QMV8" s="359"/>
      <c r="QMW8" s="359"/>
      <c r="QMX8" s="359"/>
      <c r="QMY8" s="359"/>
      <c r="QMZ8" s="359"/>
      <c r="QNA8" s="359"/>
      <c r="QNB8" s="359"/>
      <c r="QNC8" s="359"/>
      <c r="QND8" s="359"/>
      <c r="QNE8" s="359"/>
      <c r="QNF8" s="359"/>
      <c r="QNG8" s="359"/>
      <c r="QNH8" s="359"/>
      <c r="QNI8" s="359"/>
      <c r="QNJ8" s="359"/>
      <c r="QNK8" s="359"/>
      <c r="QNL8" s="359"/>
      <c r="QNM8" s="359"/>
      <c r="QNN8" s="359"/>
      <c r="QNO8" s="359"/>
      <c r="QNP8" s="359"/>
      <c r="QNQ8" s="359"/>
      <c r="QNR8" s="359"/>
      <c r="QNS8" s="359"/>
      <c r="QNT8" s="359"/>
      <c r="QNU8" s="359"/>
      <c r="QNV8" s="359"/>
      <c r="QNW8" s="359"/>
      <c r="QNX8" s="359"/>
      <c r="QNY8" s="359"/>
      <c r="QNZ8" s="359"/>
      <c r="QOA8" s="359"/>
      <c r="QOB8" s="359"/>
      <c r="QOC8" s="359"/>
      <c r="QOD8" s="359"/>
      <c r="QOE8" s="359"/>
      <c r="QOF8" s="359"/>
      <c r="QOG8" s="359"/>
      <c r="QOH8" s="359"/>
      <c r="QOI8" s="359"/>
      <c r="QOJ8" s="359"/>
      <c r="QOK8" s="359"/>
      <c r="QOL8" s="359"/>
      <c r="QOM8" s="359"/>
      <c r="QON8" s="359"/>
      <c r="QOO8" s="359"/>
      <c r="QOP8" s="359"/>
      <c r="QOQ8" s="359"/>
      <c r="QOR8" s="359"/>
      <c r="QOS8" s="359"/>
      <c r="QOT8" s="359"/>
      <c r="QOU8" s="359"/>
      <c r="QOV8" s="359"/>
      <c r="QOW8" s="359"/>
      <c r="QOX8" s="359"/>
      <c r="QOY8" s="359"/>
      <c r="QOZ8" s="359"/>
      <c r="QPA8" s="359"/>
      <c r="QPB8" s="359"/>
      <c r="QPC8" s="359"/>
      <c r="QPD8" s="359"/>
      <c r="QPE8" s="359"/>
      <c r="QPF8" s="359"/>
      <c r="QPG8" s="359"/>
      <c r="QPH8" s="359"/>
      <c r="QPI8" s="359"/>
      <c r="QPJ8" s="359"/>
      <c r="QPK8" s="359"/>
      <c r="QPL8" s="359"/>
      <c r="QPM8" s="359"/>
      <c r="QPN8" s="359"/>
      <c r="QPO8" s="359"/>
      <c r="QPP8" s="359"/>
      <c r="QPQ8" s="359"/>
      <c r="QPR8" s="359"/>
      <c r="QPS8" s="359"/>
      <c r="QPT8" s="359"/>
      <c r="QPU8" s="359"/>
      <c r="QPV8" s="359"/>
      <c r="QPW8" s="359"/>
      <c r="QPX8" s="359"/>
      <c r="QPY8" s="359"/>
      <c r="QPZ8" s="359"/>
      <c r="QQA8" s="359"/>
      <c r="QQB8" s="359"/>
      <c r="QQC8" s="359"/>
      <c r="QQD8" s="359"/>
      <c r="QQE8" s="359"/>
      <c r="QQF8" s="359"/>
      <c r="QQG8" s="359"/>
      <c r="QQH8" s="359"/>
      <c r="QQI8" s="359"/>
      <c r="QQJ8" s="359"/>
      <c r="QQK8" s="359"/>
      <c r="QQL8" s="359"/>
      <c r="QQM8" s="359"/>
      <c r="QQN8" s="359"/>
      <c r="QQO8" s="359"/>
      <c r="QQP8" s="359"/>
      <c r="QQQ8" s="359"/>
      <c r="QQR8" s="359"/>
      <c r="QQS8" s="359"/>
      <c r="QQT8" s="359"/>
      <c r="QQU8" s="359"/>
      <c r="QQV8" s="359"/>
      <c r="QQW8" s="359"/>
      <c r="QQX8" s="359"/>
      <c r="QQY8" s="359"/>
      <c r="QQZ8" s="359"/>
      <c r="QRA8" s="359"/>
      <c r="QRB8" s="359"/>
      <c r="QRC8" s="359"/>
      <c r="QRD8" s="359"/>
      <c r="QRE8" s="359"/>
      <c r="QRF8" s="359"/>
      <c r="QRG8" s="359"/>
      <c r="QRH8" s="359"/>
      <c r="QRI8" s="359"/>
      <c r="QRJ8" s="359"/>
      <c r="QRK8" s="359"/>
      <c r="QRL8" s="359"/>
      <c r="QRM8" s="359"/>
      <c r="QRN8" s="359"/>
      <c r="QRO8" s="359"/>
      <c r="QRP8" s="359"/>
      <c r="QRQ8" s="359"/>
      <c r="QRR8" s="359"/>
      <c r="QRS8" s="359"/>
      <c r="QRT8" s="359"/>
      <c r="QRU8" s="359"/>
      <c r="QRV8" s="359"/>
      <c r="QRW8" s="359"/>
      <c r="QRX8" s="359"/>
      <c r="QRY8" s="359"/>
      <c r="QRZ8" s="359"/>
      <c r="QSA8" s="359"/>
      <c r="QSB8" s="359"/>
      <c r="QSC8" s="359"/>
      <c r="QSD8" s="359"/>
      <c r="QSE8" s="359"/>
      <c r="QSF8" s="359"/>
      <c r="QSG8" s="359"/>
      <c r="QSH8" s="359"/>
      <c r="QSI8" s="359"/>
      <c r="QSJ8" s="359"/>
      <c r="QSK8" s="359"/>
      <c r="QSL8" s="359"/>
      <c r="QSM8" s="359"/>
      <c r="QSN8" s="359"/>
      <c r="QSO8" s="359"/>
      <c r="QSP8" s="359"/>
      <c r="QSQ8" s="359"/>
      <c r="QSR8" s="359"/>
      <c r="QSS8" s="359"/>
      <c r="QST8" s="359"/>
      <c r="QSU8" s="359"/>
      <c r="QSV8" s="359"/>
      <c r="QSW8" s="359"/>
      <c r="QSX8" s="359"/>
      <c r="QSY8" s="359"/>
      <c r="QSZ8" s="359"/>
      <c r="QTA8" s="359"/>
      <c r="QTB8" s="359"/>
      <c r="QTC8" s="359"/>
      <c r="QTD8" s="359"/>
      <c r="QTE8" s="359"/>
      <c r="QTF8" s="359"/>
      <c r="QTG8" s="359"/>
      <c r="QTH8" s="359"/>
      <c r="QTI8" s="359"/>
      <c r="QTJ8" s="359"/>
      <c r="QTK8" s="359"/>
      <c r="QTL8" s="359"/>
      <c r="QTM8" s="359"/>
      <c r="QTN8" s="359"/>
      <c r="QTO8" s="359"/>
      <c r="QTP8" s="359"/>
      <c r="QTQ8" s="359"/>
      <c r="QTR8" s="359"/>
      <c r="QTS8" s="359"/>
      <c r="QTT8" s="359"/>
      <c r="QTU8" s="359"/>
      <c r="QTV8" s="359"/>
      <c r="QTW8" s="359"/>
      <c r="QTX8" s="359"/>
      <c r="QTY8" s="359"/>
      <c r="QTZ8" s="359"/>
      <c r="QUA8" s="359"/>
      <c r="QUB8" s="359"/>
      <c r="QUC8" s="359"/>
      <c r="QUD8" s="359"/>
      <c r="QUE8" s="359"/>
      <c r="QUF8" s="359"/>
      <c r="QUG8" s="359"/>
      <c r="QUH8" s="359"/>
      <c r="QUI8" s="359"/>
      <c r="QUJ8" s="359"/>
      <c r="QUK8" s="359"/>
      <c r="QUL8" s="359"/>
      <c r="QUM8" s="359"/>
      <c r="QUN8" s="359"/>
      <c r="QUO8" s="359"/>
      <c r="QUP8" s="359"/>
      <c r="QUQ8" s="359"/>
      <c r="QUR8" s="359"/>
      <c r="QUS8" s="359"/>
      <c r="QUT8" s="359"/>
      <c r="QUU8" s="359"/>
      <c r="QUV8" s="359"/>
      <c r="QUW8" s="359"/>
      <c r="QUX8" s="359"/>
      <c r="QUY8" s="359"/>
      <c r="QUZ8" s="359"/>
      <c r="QVA8" s="359"/>
      <c r="QVB8" s="359"/>
      <c r="QVC8" s="359"/>
      <c r="QVD8" s="359"/>
      <c r="QVE8" s="359"/>
      <c r="QVF8" s="359"/>
      <c r="QVG8" s="359"/>
      <c r="QVH8" s="359"/>
      <c r="QVI8" s="359"/>
      <c r="QVJ8" s="359"/>
      <c r="QVK8" s="359"/>
      <c r="QVL8" s="359"/>
      <c r="QVM8" s="359"/>
      <c r="QVN8" s="359"/>
      <c r="QVO8" s="359"/>
      <c r="QVP8" s="359"/>
      <c r="QVQ8" s="359"/>
      <c r="QVR8" s="359"/>
      <c r="QVS8" s="359"/>
      <c r="QVT8" s="359"/>
      <c r="QVU8" s="359"/>
      <c r="QVV8" s="359"/>
      <c r="QVW8" s="359"/>
      <c r="QVX8" s="359"/>
      <c r="QVY8" s="359"/>
      <c r="QVZ8" s="359"/>
      <c r="QWA8" s="359"/>
      <c r="QWB8" s="359"/>
      <c r="QWC8" s="359"/>
      <c r="QWD8" s="359"/>
      <c r="QWE8" s="359"/>
      <c r="QWF8" s="359"/>
      <c r="QWG8" s="359"/>
      <c r="QWH8" s="359"/>
      <c r="QWI8" s="359"/>
      <c r="QWJ8" s="359"/>
      <c r="QWK8" s="359"/>
      <c r="QWL8" s="359"/>
      <c r="QWM8" s="359"/>
      <c r="QWN8" s="359"/>
      <c r="QWO8" s="359"/>
      <c r="QWP8" s="359"/>
      <c r="QWQ8" s="359"/>
      <c r="QWR8" s="359"/>
      <c r="QWS8" s="359"/>
      <c r="QWT8" s="359"/>
      <c r="QWU8" s="359"/>
      <c r="QWV8" s="359"/>
      <c r="QWW8" s="359"/>
      <c r="QWX8" s="359"/>
      <c r="QWY8" s="359"/>
      <c r="QWZ8" s="359"/>
      <c r="QXA8" s="359"/>
      <c r="QXB8" s="359"/>
      <c r="QXC8" s="359"/>
      <c r="QXD8" s="359"/>
      <c r="QXE8" s="359"/>
      <c r="QXF8" s="359"/>
      <c r="QXG8" s="359"/>
      <c r="QXH8" s="359"/>
      <c r="QXI8" s="359"/>
      <c r="QXJ8" s="359"/>
      <c r="QXK8" s="359"/>
      <c r="QXL8" s="359"/>
      <c r="QXM8" s="359"/>
      <c r="QXN8" s="359"/>
      <c r="QXO8" s="359"/>
      <c r="QXP8" s="359"/>
      <c r="QXQ8" s="359"/>
      <c r="QXR8" s="359"/>
      <c r="QXS8" s="359"/>
      <c r="QXT8" s="359"/>
      <c r="QXU8" s="359"/>
      <c r="QXV8" s="359"/>
      <c r="QXW8" s="359"/>
      <c r="QXX8" s="359"/>
      <c r="QXY8" s="359"/>
      <c r="QXZ8" s="359"/>
      <c r="QYA8" s="359"/>
      <c r="QYB8" s="359"/>
      <c r="QYC8" s="359"/>
      <c r="QYD8" s="359"/>
      <c r="QYE8" s="359"/>
      <c r="QYF8" s="359"/>
      <c r="QYG8" s="359"/>
      <c r="QYH8" s="359"/>
      <c r="QYI8" s="359"/>
      <c r="QYJ8" s="359"/>
      <c r="QYK8" s="359"/>
      <c r="QYL8" s="359"/>
      <c r="QYM8" s="359"/>
      <c r="QYN8" s="359"/>
      <c r="QYO8" s="359"/>
      <c r="QYP8" s="359"/>
      <c r="QYQ8" s="359"/>
      <c r="QYR8" s="359"/>
      <c r="QYS8" s="359"/>
      <c r="QYT8" s="359"/>
      <c r="QYU8" s="359"/>
      <c r="QYV8" s="359"/>
      <c r="QYW8" s="359"/>
      <c r="QYX8" s="359"/>
      <c r="QYY8" s="359"/>
      <c r="QYZ8" s="359"/>
      <c r="QZA8" s="359"/>
      <c r="QZB8" s="359"/>
      <c r="QZC8" s="359"/>
      <c r="QZD8" s="359"/>
      <c r="QZE8" s="359"/>
      <c r="QZF8" s="359"/>
      <c r="QZG8" s="359"/>
      <c r="QZH8" s="359"/>
      <c r="QZI8" s="359"/>
      <c r="QZJ8" s="359"/>
      <c r="QZK8" s="359"/>
      <c r="QZL8" s="359"/>
      <c r="QZM8" s="359"/>
      <c r="QZN8" s="359"/>
      <c r="QZO8" s="359"/>
      <c r="QZP8" s="359"/>
      <c r="QZQ8" s="359"/>
      <c r="QZR8" s="359"/>
      <c r="QZS8" s="359"/>
      <c r="QZT8" s="359"/>
      <c r="QZU8" s="359"/>
      <c r="QZV8" s="359"/>
      <c r="QZW8" s="359"/>
      <c r="QZX8" s="359"/>
      <c r="QZY8" s="359"/>
      <c r="QZZ8" s="359"/>
      <c r="RAA8" s="359"/>
      <c r="RAB8" s="359"/>
      <c r="RAC8" s="359"/>
      <c r="RAD8" s="359"/>
      <c r="RAE8" s="359"/>
      <c r="RAF8" s="359"/>
      <c r="RAG8" s="359"/>
      <c r="RAH8" s="359"/>
      <c r="RAI8" s="359"/>
      <c r="RAJ8" s="359"/>
      <c r="RAK8" s="359"/>
      <c r="RAL8" s="359"/>
      <c r="RAM8" s="359"/>
      <c r="RAN8" s="359"/>
      <c r="RAO8" s="359"/>
      <c r="RAP8" s="359"/>
      <c r="RAQ8" s="359"/>
      <c r="RAR8" s="359"/>
      <c r="RAS8" s="359"/>
      <c r="RAT8" s="359"/>
      <c r="RAU8" s="359"/>
      <c r="RAV8" s="359"/>
      <c r="RAW8" s="359"/>
      <c r="RAX8" s="359"/>
      <c r="RAY8" s="359"/>
      <c r="RAZ8" s="359"/>
      <c r="RBA8" s="359"/>
      <c r="RBB8" s="359"/>
      <c r="RBC8" s="359"/>
      <c r="RBD8" s="359"/>
      <c r="RBE8" s="359"/>
      <c r="RBF8" s="359"/>
      <c r="RBG8" s="359"/>
      <c r="RBH8" s="359"/>
      <c r="RBI8" s="359"/>
      <c r="RBJ8" s="359"/>
      <c r="RBK8" s="359"/>
      <c r="RBL8" s="359"/>
      <c r="RBM8" s="359"/>
      <c r="RBN8" s="359"/>
      <c r="RBO8" s="359"/>
      <c r="RBP8" s="359"/>
      <c r="RBQ8" s="359"/>
      <c r="RBR8" s="359"/>
      <c r="RBS8" s="359"/>
      <c r="RBT8" s="359"/>
      <c r="RBU8" s="359"/>
      <c r="RBV8" s="359"/>
      <c r="RBW8" s="359"/>
      <c r="RBX8" s="359"/>
      <c r="RBY8" s="359"/>
      <c r="RBZ8" s="359"/>
      <c r="RCA8" s="359"/>
      <c r="RCB8" s="359"/>
      <c r="RCC8" s="359"/>
      <c r="RCD8" s="359"/>
      <c r="RCE8" s="359"/>
      <c r="RCF8" s="359"/>
      <c r="RCG8" s="359"/>
      <c r="RCH8" s="359"/>
      <c r="RCI8" s="359"/>
      <c r="RCJ8" s="359"/>
      <c r="RCK8" s="359"/>
      <c r="RCL8" s="359"/>
      <c r="RCM8" s="359"/>
      <c r="RCN8" s="359"/>
      <c r="RCO8" s="359"/>
      <c r="RCP8" s="359"/>
      <c r="RCQ8" s="359"/>
      <c r="RCR8" s="359"/>
      <c r="RCS8" s="359"/>
      <c r="RCT8" s="359"/>
      <c r="RCU8" s="359"/>
      <c r="RCV8" s="359"/>
      <c r="RCW8" s="359"/>
      <c r="RCX8" s="359"/>
      <c r="RCY8" s="359"/>
      <c r="RCZ8" s="359"/>
      <c r="RDA8" s="359"/>
      <c r="RDB8" s="359"/>
      <c r="RDC8" s="359"/>
      <c r="RDD8" s="359"/>
      <c r="RDE8" s="359"/>
      <c r="RDF8" s="359"/>
      <c r="RDG8" s="359"/>
      <c r="RDH8" s="359"/>
      <c r="RDI8" s="359"/>
      <c r="RDJ8" s="359"/>
      <c r="RDK8" s="359"/>
      <c r="RDL8" s="359"/>
      <c r="RDM8" s="359"/>
      <c r="RDN8" s="359"/>
      <c r="RDO8" s="359"/>
      <c r="RDP8" s="359"/>
      <c r="RDQ8" s="359"/>
      <c r="RDR8" s="359"/>
      <c r="RDS8" s="359"/>
      <c r="RDT8" s="359"/>
      <c r="RDU8" s="359"/>
      <c r="RDV8" s="359"/>
      <c r="RDW8" s="359"/>
      <c r="RDX8" s="359"/>
      <c r="RDY8" s="359"/>
      <c r="RDZ8" s="359"/>
      <c r="REA8" s="359"/>
      <c r="REB8" s="359"/>
      <c r="REC8" s="359"/>
      <c r="RED8" s="359"/>
      <c r="REE8" s="359"/>
      <c r="REF8" s="359"/>
      <c r="REG8" s="359"/>
      <c r="REH8" s="359"/>
      <c r="REI8" s="359"/>
      <c r="REJ8" s="359"/>
      <c r="REK8" s="359"/>
      <c r="REL8" s="359"/>
      <c r="REM8" s="359"/>
      <c r="REN8" s="359"/>
      <c r="REO8" s="359"/>
      <c r="REP8" s="359"/>
      <c r="REQ8" s="359"/>
      <c r="RER8" s="359"/>
      <c r="RES8" s="359"/>
      <c r="RET8" s="359"/>
      <c r="REU8" s="359"/>
      <c r="REV8" s="359"/>
      <c r="REW8" s="359"/>
      <c r="REX8" s="359"/>
      <c r="REY8" s="359"/>
      <c r="REZ8" s="359"/>
      <c r="RFA8" s="359"/>
      <c r="RFB8" s="359"/>
      <c r="RFC8" s="359"/>
      <c r="RFD8" s="359"/>
      <c r="RFE8" s="359"/>
      <c r="RFF8" s="359"/>
      <c r="RFG8" s="359"/>
      <c r="RFH8" s="359"/>
      <c r="RFI8" s="359"/>
      <c r="RFJ8" s="359"/>
      <c r="RFK8" s="359"/>
      <c r="RFL8" s="359"/>
      <c r="RFM8" s="359"/>
      <c r="RFN8" s="359"/>
      <c r="RFO8" s="359"/>
      <c r="RFP8" s="359"/>
      <c r="RFQ8" s="359"/>
      <c r="RFR8" s="359"/>
      <c r="RFS8" s="359"/>
      <c r="RFT8" s="359"/>
      <c r="RFU8" s="359"/>
      <c r="RFV8" s="359"/>
      <c r="RFW8" s="359"/>
      <c r="RFX8" s="359"/>
      <c r="RFY8" s="359"/>
      <c r="RFZ8" s="359"/>
      <c r="RGA8" s="359"/>
      <c r="RGB8" s="359"/>
      <c r="RGC8" s="359"/>
      <c r="RGD8" s="359"/>
      <c r="RGE8" s="359"/>
      <c r="RGF8" s="359"/>
      <c r="RGG8" s="359"/>
      <c r="RGH8" s="359"/>
      <c r="RGI8" s="359"/>
      <c r="RGJ8" s="359"/>
      <c r="RGK8" s="359"/>
      <c r="RGL8" s="359"/>
      <c r="RGM8" s="359"/>
      <c r="RGN8" s="359"/>
      <c r="RGO8" s="359"/>
      <c r="RGP8" s="359"/>
      <c r="RGQ8" s="359"/>
      <c r="RGR8" s="359"/>
      <c r="RGS8" s="359"/>
      <c r="RGT8" s="359"/>
      <c r="RGU8" s="359"/>
      <c r="RGV8" s="359"/>
      <c r="RGW8" s="359"/>
      <c r="RGX8" s="359"/>
      <c r="RGY8" s="359"/>
      <c r="RGZ8" s="359"/>
      <c r="RHA8" s="359"/>
      <c r="RHB8" s="359"/>
      <c r="RHC8" s="359"/>
      <c r="RHD8" s="359"/>
      <c r="RHE8" s="359"/>
      <c r="RHF8" s="359"/>
      <c r="RHG8" s="359"/>
      <c r="RHH8" s="359"/>
      <c r="RHI8" s="359"/>
      <c r="RHJ8" s="359"/>
      <c r="RHK8" s="359"/>
      <c r="RHL8" s="359"/>
      <c r="RHM8" s="359"/>
      <c r="RHN8" s="359"/>
      <c r="RHO8" s="359"/>
      <c r="RHP8" s="359"/>
      <c r="RHQ8" s="359"/>
      <c r="RHR8" s="359"/>
      <c r="RHS8" s="359"/>
      <c r="RHT8" s="359"/>
      <c r="RHU8" s="359"/>
      <c r="RHV8" s="359"/>
      <c r="RHW8" s="359"/>
      <c r="RHX8" s="359"/>
      <c r="RHY8" s="359"/>
      <c r="RHZ8" s="359"/>
      <c r="RIA8" s="359"/>
      <c r="RIB8" s="359"/>
      <c r="RIC8" s="359"/>
      <c r="RID8" s="359"/>
      <c r="RIE8" s="359"/>
      <c r="RIF8" s="359"/>
      <c r="RIG8" s="359"/>
      <c r="RIH8" s="359"/>
      <c r="RII8" s="359"/>
      <c r="RIJ8" s="359"/>
      <c r="RIK8" s="359"/>
      <c r="RIL8" s="359"/>
      <c r="RIM8" s="359"/>
      <c r="RIN8" s="359"/>
      <c r="RIO8" s="359"/>
      <c r="RIP8" s="359"/>
      <c r="RIQ8" s="359"/>
      <c r="RIR8" s="359"/>
      <c r="RIS8" s="359"/>
      <c r="RIT8" s="359"/>
      <c r="RIU8" s="359"/>
      <c r="RIV8" s="359"/>
      <c r="RIW8" s="359"/>
      <c r="RIX8" s="359"/>
      <c r="RIY8" s="359"/>
      <c r="RIZ8" s="359"/>
      <c r="RJA8" s="359"/>
      <c r="RJB8" s="359"/>
      <c r="RJC8" s="359"/>
      <c r="RJD8" s="359"/>
      <c r="RJE8" s="359"/>
      <c r="RJF8" s="359"/>
      <c r="RJG8" s="359"/>
      <c r="RJH8" s="359"/>
      <c r="RJI8" s="359"/>
      <c r="RJJ8" s="359"/>
      <c r="RJK8" s="359"/>
      <c r="RJL8" s="359"/>
      <c r="RJM8" s="359"/>
      <c r="RJN8" s="359"/>
      <c r="RJO8" s="359"/>
      <c r="RJP8" s="359"/>
      <c r="RJQ8" s="359"/>
      <c r="RJR8" s="359"/>
      <c r="RJS8" s="359"/>
      <c r="RJT8" s="359"/>
      <c r="RJU8" s="359"/>
      <c r="RJV8" s="359"/>
      <c r="RJW8" s="359"/>
      <c r="RJX8" s="359"/>
      <c r="RJY8" s="359"/>
      <c r="RJZ8" s="359"/>
      <c r="RKA8" s="359"/>
      <c r="RKB8" s="359"/>
      <c r="RKC8" s="359"/>
      <c r="RKD8" s="359"/>
      <c r="RKE8" s="359"/>
      <c r="RKF8" s="359"/>
      <c r="RKG8" s="359"/>
      <c r="RKH8" s="359"/>
      <c r="RKI8" s="359"/>
      <c r="RKJ8" s="359"/>
      <c r="RKK8" s="359"/>
      <c r="RKL8" s="359"/>
      <c r="RKM8" s="359"/>
      <c r="RKN8" s="359"/>
      <c r="RKO8" s="359"/>
      <c r="RKP8" s="359"/>
      <c r="RKQ8" s="359"/>
      <c r="RKR8" s="359"/>
      <c r="RKS8" s="359"/>
      <c r="RKT8" s="359"/>
      <c r="RKU8" s="359"/>
      <c r="RKV8" s="359"/>
      <c r="RKW8" s="359"/>
      <c r="RKX8" s="359"/>
      <c r="RKY8" s="359"/>
      <c r="RKZ8" s="359"/>
      <c r="RLA8" s="359"/>
      <c r="RLB8" s="359"/>
      <c r="RLC8" s="359"/>
      <c r="RLD8" s="359"/>
      <c r="RLE8" s="359"/>
      <c r="RLF8" s="359"/>
      <c r="RLG8" s="359"/>
      <c r="RLH8" s="359"/>
      <c r="RLI8" s="359"/>
      <c r="RLJ8" s="359"/>
      <c r="RLK8" s="359"/>
      <c r="RLL8" s="359"/>
      <c r="RLM8" s="359"/>
      <c r="RLN8" s="359"/>
      <c r="RLO8" s="359"/>
      <c r="RLP8" s="359"/>
      <c r="RLQ8" s="359"/>
      <c r="RLR8" s="359"/>
      <c r="RLS8" s="359"/>
      <c r="RLT8" s="359"/>
      <c r="RLU8" s="359"/>
      <c r="RLV8" s="359"/>
      <c r="RLW8" s="359"/>
      <c r="RLX8" s="359"/>
      <c r="RLY8" s="359"/>
      <c r="RLZ8" s="359"/>
      <c r="RMA8" s="359"/>
      <c r="RMB8" s="359"/>
      <c r="RMC8" s="359"/>
      <c r="RMD8" s="359"/>
      <c r="RME8" s="359"/>
      <c r="RMF8" s="359"/>
      <c r="RMG8" s="359"/>
      <c r="RMH8" s="359"/>
      <c r="RMI8" s="359"/>
      <c r="RMJ8" s="359"/>
      <c r="RMK8" s="359"/>
      <c r="RML8" s="359"/>
      <c r="RMM8" s="359"/>
      <c r="RMN8" s="359"/>
      <c r="RMO8" s="359"/>
      <c r="RMP8" s="359"/>
      <c r="RMQ8" s="359"/>
      <c r="RMR8" s="359"/>
      <c r="RMS8" s="359"/>
      <c r="RMT8" s="359"/>
      <c r="RMU8" s="359"/>
      <c r="RMV8" s="359"/>
      <c r="RMW8" s="359"/>
      <c r="RMX8" s="359"/>
      <c r="RMY8" s="359"/>
      <c r="RMZ8" s="359"/>
      <c r="RNA8" s="359"/>
      <c r="RNB8" s="359"/>
      <c r="RNC8" s="359"/>
      <c r="RND8" s="359"/>
      <c r="RNE8" s="359"/>
      <c r="RNF8" s="359"/>
      <c r="RNG8" s="359"/>
      <c r="RNH8" s="359"/>
      <c r="RNI8" s="359"/>
      <c r="RNJ8" s="359"/>
      <c r="RNK8" s="359"/>
      <c r="RNL8" s="359"/>
      <c r="RNM8" s="359"/>
      <c r="RNN8" s="359"/>
      <c r="RNO8" s="359"/>
      <c r="RNP8" s="359"/>
      <c r="RNQ8" s="359"/>
      <c r="RNR8" s="359"/>
      <c r="RNS8" s="359"/>
      <c r="RNT8" s="359"/>
      <c r="RNU8" s="359"/>
      <c r="RNV8" s="359"/>
      <c r="RNW8" s="359"/>
      <c r="RNX8" s="359"/>
      <c r="RNY8" s="359"/>
      <c r="RNZ8" s="359"/>
      <c r="ROA8" s="359"/>
      <c r="ROB8" s="359"/>
      <c r="ROC8" s="359"/>
      <c r="ROD8" s="359"/>
      <c r="ROE8" s="359"/>
      <c r="ROF8" s="359"/>
      <c r="ROG8" s="359"/>
      <c r="ROH8" s="359"/>
      <c r="ROI8" s="359"/>
      <c r="ROJ8" s="359"/>
      <c r="ROK8" s="359"/>
      <c r="ROL8" s="359"/>
      <c r="ROM8" s="359"/>
      <c r="RON8" s="359"/>
      <c r="ROO8" s="359"/>
      <c r="ROP8" s="359"/>
      <c r="ROQ8" s="359"/>
      <c r="ROR8" s="359"/>
      <c r="ROS8" s="359"/>
      <c r="ROT8" s="359"/>
      <c r="ROU8" s="359"/>
      <c r="ROV8" s="359"/>
      <c r="ROW8" s="359"/>
      <c r="ROX8" s="359"/>
      <c r="ROY8" s="359"/>
      <c r="ROZ8" s="359"/>
      <c r="RPA8" s="359"/>
      <c r="RPB8" s="359"/>
      <c r="RPC8" s="359"/>
      <c r="RPD8" s="359"/>
      <c r="RPE8" s="359"/>
      <c r="RPF8" s="359"/>
      <c r="RPG8" s="359"/>
      <c r="RPH8" s="359"/>
      <c r="RPI8" s="359"/>
      <c r="RPJ8" s="359"/>
      <c r="RPK8" s="359"/>
      <c r="RPL8" s="359"/>
      <c r="RPM8" s="359"/>
      <c r="RPN8" s="359"/>
      <c r="RPO8" s="359"/>
      <c r="RPP8" s="359"/>
      <c r="RPQ8" s="359"/>
      <c r="RPR8" s="359"/>
      <c r="RPS8" s="359"/>
      <c r="RPT8" s="359"/>
      <c r="RPU8" s="359"/>
      <c r="RPV8" s="359"/>
      <c r="RPW8" s="359"/>
      <c r="RPX8" s="359"/>
      <c r="RPY8" s="359"/>
      <c r="RPZ8" s="359"/>
      <c r="RQA8" s="359"/>
      <c r="RQB8" s="359"/>
      <c r="RQC8" s="359"/>
      <c r="RQD8" s="359"/>
      <c r="RQE8" s="359"/>
      <c r="RQF8" s="359"/>
      <c r="RQG8" s="359"/>
      <c r="RQH8" s="359"/>
      <c r="RQI8" s="359"/>
      <c r="RQJ8" s="359"/>
      <c r="RQK8" s="359"/>
      <c r="RQL8" s="359"/>
      <c r="RQM8" s="359"/>
      <c r="RQN8" s="359"/>
      <c r="RQO8" s="359"/>
      <c r="RQP8" s="359"/>
      <c r="RQQ8" s="359"/>
      <c r="RQR8" s="359"/>
      <c r="RQS8" s="359"/>
      <c r="RQT8" s="359"/>
      <c r="RQU8" s="359"/>
      <c r="RQV8" s="359"/>
      <c r="RQW8" s="359"/>
      <c r="RQX8" s="359"/>
      <c r="RQY8" s="359"/>
      <c r="RQZ8" s="359"/>
      <c r="RRA8" s="359"/>
      <c r="RRB8" s="359"/>
      <c r="RRC8" s="359"/>
      <c r="RRD8" s="359"/>
      <c r="RRE8" s="359"/>
      <c r="RRF8" s="359"/>
      <c r="RRG8" s="359"/>
      <c r="RRH8" s="359"/>
      <c r="RRI8" s="359"/>
      <c r="RRJ8" s="359"/>
      <c r="RRK8" s="359"/>
      <c r="RRL8" s="359"/>
      <c r="RRM8" s="359"/>
      <c r="RRN8" s="359"/>
      <c r="RRO8" s="359"/>
      <c r="RRP8" s="359"/>
      <c r="RRQ8" s="359"/>
      <c r="RRR8" s="359"/>
      <c r="RRS8" s="359"/>
      <c r="RRT8" s="359"/>
      <c r="RRU8" s="359"/>
      <c r="RRV8" s="359"/>
      <c r="RRW8" s="359"/>
      <c r="RRX8" s="359"/>
      <c r="RRY8" s="359"/>
      <c r="RRZ8" s="359"/>
      <c r="RSA8" s="359"/>
      <c r="RSB8" s="359"/>
      <c r="RSC8" s="359"/>
      <c r="RSD8" s="359"/>
      <c r="RSE8" s="359"/>
      <c r="RSF8" s="359"/>
      <c r="RSG8" s="359"/>
      <c r="RSH8" s="359"/>
      <c r="RSI8" s="359"/>
      <c r="RSJ8" s="359"/>
      <c r="RSK8" s="359"/>
      <c r="RSL8" s="359"/>
      <c r="RSM8" s="359"/>
      <c r="RSN8" s="359"/>
      <c r="RSO8" s="359"/>
      <c r="RSP8" s="359"/>
      <c r="RSQ8" s="359"/>
      <c r="RSR8" s="359"/>
      <c r="RSS8" s="359"/>
      <c r="RST8" s="359"/>
      <c r="RSU8" s="359"/>
      <c r="RSV8" s="359"/>
      <c r="RSW8" s="359"/>
      <c r="RSX8" s="359"/>
      <c r="RSY8" s="359"/>
      <c r="RSZ8" s="359"/>
      <c r="RTA8" s="359"/>
      <c r="RTB8" s="359"/>
      <c r="RTC8" s="359"/>
      <c r="RTD8" s="359"/>
      <c r="RTE8" s="359"/>
      <c r="RTF8" s="359"/>
      <c r="RTG8" s="359"/>
      <c r="RTH8" s="359"/>
      <c r="RTI8" s="359"/>
      <c r="RTJ8" s="359"/>
      <c r="RTK8" s="359"/>
      <c r="RTL8" s="359"/>
      <c r="RTM8" s="359"/>
      <c r="RTN8" s="359"/>
      <c r="RTO8" s="359"/>
      <c r="RTP8" s="359"/>
      <c r="RTQ8" s="359"/>
      <c r="RTR8" s="359"/>
      <c r="RTS8" s="359"/>
      <c r="RTT8" s="359"/>
      <c r="RTU8" s="359"/>
      <c r="RTV8" s="359"/>
      <c r="RTW8" s="359"/>
      <c r="RTX8" s="359"/>
      <c r="RTY8" s="359"/>
      <c r="RTZ8" s="359"/>
      <c r="RUA8" s="359"/>
      <c r="RUB8" s="359"/>
      <c r="RUC8" s="359"/>
      <c r="RUD8" s="359"/>
      <c r="RUE8" s="359"/>
      <c r="RUF8" s="359"/>
      <c r="RUG8" s="359"/>
      <c r="RUH8" s="359"/>
      <c r="RUI8" s="359"/>
      <c r="RUJ8" s="359"/>
      <c r="RUK8" s="359"/>
      <c r="RUL8" s="359"/>
      <c r="RUM8" s="359"/>
      <c r="RUN8" s="359"/>
      <c r="RUO8" s="359"/>
      <c r="RUP8" s="359"/>
      <c r="RUQ8" s="359"/>
      <c r="RUR8" s="359"/>
      <c r="RUS8" s="359"/>
      <c r="RUT8" s="359"/>
      <c r="RUU8" s="359"/>
      <c r="RUV8" s="359"/>
      <c r="RUW8" s="359"/>
      <c r="RUX8" s="359"/>
      <c r="RUY8" s="359"/>
      <c r="RUZ8" s="359"/>
      <c r="RVA8" s="359"/>
      <c r="RVB8" s="359"/>
      <c r="RVC8" s="359"/>
      <c r="RVD8" s="359"/>
      <c r="RVE8" s="359"/>
      <c r="RVF8" s="359"/>
      <c r="RVG8" s="359"/>
      <c r="RVH8" s="359"/>
      <c r="RVI8" s="359"/>
      <c r="RVJ8" s="359"/>
      <c r="RVK8" s="359"/>
      <c r="RVL8" s="359"/>
      <c r="RVM8" s="359"/>
      <c r="RVN8" s="359"/>
      <c r="RVO8" s="359"/>
      <c r="RVP8" s="359"/>
      <c r="RVQ8" s="359"/>
      <c r="RVR8" s="359"/>
      <c r="RVS8" s="359"/>
      <c r="RVT8" s="359"/>
      <c r="RVU8" s="359"/>
      <c r="RVV8" s="359"/>
      <c r="RVW8" s="359"/>
      <c r="RVX8" s="359"/>
      <c r="RVY8" s="359"/>
      <c r="RVZ8" s="359"/>
      <c r="RWA8" s="359"/>
      <c r="RWB8" s="359"/>
      <c r="RWC8" s="359"/>
      <c r="RWD8" s="359"/>
      <c r="RWE8" s="359"/>
      <c r="RWF8" s="359"/>
      <c r="RWG8" s="359"/>
      <c r="RWH8" s="359"/>
      <c r="RWI8" s="359"/>
      <c r="RWJ8" s="359"/>
      <c r="RWK8" s="359"/>
      <c r="RWL8" s="359"/>
      <c r="RWM8" s="359"/>
      <c r="RWN8" s="359"/>
      <c r="RWO8" s="359"/>
      <c r="RWP8" s="359"/>
      <c r="RWQ8" s="359"/>
      <c r="RWR8" s="359"/>
      <c r="RWS8" s="359"/>
      <c r="RWT8" s="359"/>
      <c r="RWU8" s="359"/>
      <c r="RWV8" s="359"/>
      <c r="RWW8" s="359"/>
      <c r="RWX8" s="359"/>
      <c r="RWY8" s="359"/>
      <c r="RWZ8" s="359"/>
      <c r="RXA8" s="359"/>
      <c r="RXB8" s="359"/>
      <c r="RXC8" s="359"/>
      <c r="RXD8" s="359"/>
      <c r="RXE8" s="359"/>
      <c r="RXF8" s="359"/>
      <c r="RXG8" s="359"/>
      <c r="RXH8" s="359"/>
      <c r="RXI8" s="359"/>
      <c r="RXJ8" s="359"/>
      <c r="RXK8" s="359"/>
      <c r="RXL8" s="359"/>
      <c r="RXM8" s="359"/>
      <c r="RXN8" s="359"/>
      <c r="RXO8" s="359"/>
      <c r="RXP8" s="359"/>
      <c r="RXQ8" s="359"/>
      <c r="RXR8" s="359"/>
      <c r="RXS8" s="359"/>
      <c r="RXT8" s="359"/>
      <c r="RXU8" s="359"/>
      <c r="RXV8" s="359"/>
      <c r="RXW8" s="359"/>
      <c r="RXX8" s="359"/>
      <c r="RXY8" s="359"/>
      <c r="RXZ8" s="359"/>
      <c r="RYA8" s="359"/>
      <c r="RYB8" s="359"/>
      <c r="RYC8" s="359"/>
      <c r="RYD8" s="359"/>
      <c r="RYE8" s="359"/>
      <c r="RYF8" s="359"/>
      <c r="RYG8" s="359"/>
      <c r="RYH8" s="359"/>
      <c r="RYI8" s="359"/>
      <c r="RYJ8" s="359"/>
      <c r="RYK8" s="359"/>
      <c r="RYL8" s="359"/>
      <c r="RYM8" s="359"/>
      <c r="RYN8" s="359"/>
      <c r="RYO8" s="359"/>
      <c r="RYP8" s="359"/>
      <c r="RYQ8" s="359"/>
      <c r="RYR8" s="359"/>
      <c r="RYS8" s="359"/>
      <c r="RYT8" s="359"/>
      <c r="RYU8" s="359"/>
      <c r="RYV8" s="359"/>
      <c r="RYW8" s="359"/>
      <c r="RYX8" s="359"/>
      <c r="RYY8" s="359"/>
      <c r="RYZ8" s="359"/>
      <c r="RZA8" s="359"/>
      <c r="RZB8" s="359"/>
      <c r="RZC8" s="359"/>
      <c r="RZD8" s="359"/>
      <c r="RZE8" s="359"/>
      <c r="RZF8" s="359"/>
      <c r="RZG8" s="359"/>
      <c r="RZH8" s="359"/>
      <c r="RZI8" s="359"/>
      <c r="RZJ8" s="359"/>
      <c r="RZK8" s="359"/>
      <c r="RZL8" s="359"/>
      <c r="RZM8" s="359"/>
      <c r="RZN8" s="359"/>
      <c r="RZO8" s="359"/>
      <c r="RZP8" s="359"/>
      <c r="RZQ8" s="359"/>
      <c r="RZR8" s="359"/>
      <c r="RZS8" s="359"/>
      <c r="RZT8" s="359"/>
      <c r="RZU8" s="359"/>
      <c r="RZV8" s="359"/>
      <c r="RZW8" s="359"/>
      <c r="RZX8" s="359"/>
      <c r="RZY8" s="359"/>
      <c r="RZZ8" s="359"/>
      <c r="SAA8" s="359"/>
      <c r="SAB8" s="359"/>
      <c r="SAC8" s="359"/>
      <c r="SAD8" s="359"/>
      <c r="SAE8" s="359"/>
      <c r="SAF8" s="359"/>
      <c r="SAG8" s="359"/>
      <c r="SAH8" s="359"/>
      <c r="SAI8" s="359"/>
      <c r="SAJ8" s="359"/>
      <c r="SAK8" s="359"/>
      <c r="SAL8" s="359"/>
      <c r="SAM8" s="359"/>
      <c r="SAN8" s="359"/>
      <c r="SAO8" s="359"/>
      <c r="SAP8" s="359"/>
      <c r="SAQ8" s="359"/>
      <c r="SAR8" s="359"/>
      <c r="SAS8" s="359"/>
      <c r="SAT8" s="359"/>
      <c r="SAU8" s="359"/>
      <c r="SAV8" s="359"/>
      <c r="SAW8" s="359"/>
      <c r="SAX8" s="359"/>
      <c r="SAY8" s="359"/>
      <c r="SAZ8" s="359"/>
      <c r="SBA8" s="359"/>
      <c r="SBB8" s="359"/>
      <c r="SBC8" s="359"/>
      <c r="SBD8" s="359"/>
      <c r="SBE8" s="359"/>
      <c r="SBF8" s="359"/>
      <c r="SBG8" s="359"/>
      <c r="SBH8" s="359"/>
      <c r="SBI8" s="359"/>
      <c r="SBJ8" s="359"/>
      <c r="SBK8" s="359"/>
      <c r="SBL8" s="359"/>
      <c r="SBM8" s="359"/>
      <c r="SBN8" s="359"/>
      <c r="SBO8" s="359"/>
      <c r="SBP8" s="359"/>
      <c r="SBQ8" s="359"/>
      <c r="SBR8" s="359"/>
      <c r="SBS8" s="359"/>
      <c r="SBT8" s="359"/>
      <c r="SBU8" s="359"/>
      <c r="SBV8" s="359"/>
      <c r="SBW8" s="359"/>
      <c r="SBX8" s="359"/>
      <c r="SBY8" s="359"/>
      <c r="SBZ8" s="359"/>
      <c r="SCA8" s="359"/>
      <c r="SCB8" s="359"/>
      <c r="SCC8" s="359"/>
      <c r="SCD8" s="359"/>
      <c r="SCE8" s="359"/>
      <c r="SCF8" s="359"/>
      <c r="SCG8" s="359"/>
      <c r="SCH8" s="359"/>
      <c r="SCI8" s="359"/>
      <c r="SCJ8" s="359"/>
      <c r="SCK8" s="359"/>
      <c r="SCL8" s="359"/>
      <c r="SCM8" s="359"/>
      <c r="SCN8" s="359"/>
      <c r="SCO8" s="359"/>
      <c r="SCP8" s="359"/>
      <c r="SCQ8" s="359"/>
      <c r="SCR8" s="359"/>
      <c r="SCS8" s="359"/>
      <c r="SCT8" s="359"/>
      <c r="SCU8" s="359"/>
      <c r="SCV8" s="359"/>
      <c r="SCW8" s="359"/>
      <c r="SCX8" s="359"/>
      <c r="SCY8" s="359"/>
      <c r="SCZ8" s="359"/>
      <c r="SDA8" s="359"/>
      <c r="SDB8" s="359"/>
      <c r="SDC8" s="359"/>
      <c r="SDD8" s="359"/>
      <c r="SDE8" s="359"/>
      <c r="SDF8" s="359"/>
      <c r="SDG8" s="359"/>
      <c r="SDH8" s="359"/>
      <c r="SDI8" s="359"/>
      <c r="SDJ8" s="359"/>
      <c r="SDK8" s="359"/>
      <c r="SDL8" s="359"/>
      <c r="SDM8" s="359"/>
      <c r="SDN8" s="359"/>
      <c r="SDO8" s="359"/>
      <c r="SDP8" s="359"/>
      <c r="SDQ8" s="359"/>
      <c r="SDR8" s="359"/>
      <c r="SDS8" s="359"/>
      <c r="SDT8" s="359"/>
      <c r="SDU8" s="359"/>
      <c r="SDV8" s="359"/>
      <c r="SDW8" s="359"/>
      <c r="SDX8" s="359"/>
      <c r="SDY8" s="359"/>
      <c r="SDZ8" s="359"/>
      <c r="SEA8" s="359"/>
      <c r="SEB8" s="359"/>
      <c r="SEC8" s="359"/>
      <c r="SED8" s="359"/>
      <c r="SEE8" s="359"/>
      <c r="SEF8" s="359"/>
      <c r="SEG8" s="359"/>
      <c r="SEH8" s="359"/>
      <c r="SEI8" s="359"/>
      <c r="SEJ8" s="359"/>
      <c r="SEK8" s="359"/>
      <c r="SEL8" s="359"/>
      <c r="SEM8" s="359"/>
      <c r="SEN8" s="359"/>
      <c r="SEO8" s="359"/>
      <c r="SEP8" s="359"/>
      <c r="SEQ8" s="359"/>
      <c r="SER8" s="359"/>
      <c r="SES8" s="359"/>
      <c r="SET8" s="359"/>
      <c r="SEU8" s="359"/>
      <c r="SEV8" s="359"/>
      <c r="SEW8" s="359"/>
      <c r="SEX8" s="359"/>
      <c r="SEY8" s="359"/>
      <c r="SEZ8" s="359"/>
      <c r="SFA8" s="359"/>
      <c r="SFB8" s="359"/>
      <c r="SFC8" s="359"/>
      <c r="SFD8" s="359"/>
      <c r="SFE8" s="359"/>
      <c r="SFF8" s="359"/>
      <c r="SFG8" s="359"/>
      <c r="SFH8" s="359"/>
      <c r="SFI8" s="359"/>
      <c r="SFJ8" s="359"/>
      <c r="SFK8" s="359"/>
      <c r="SFL8" s="359"/>
      <c r="SFM8" s="359"/>
      <c r="SFN8" s="359"/>
      <c r="SFO8" s="359"/>
      <c r="SFP8" s="359"/>
      <c r="SFQ8" s="359"/>
      <c r="SFR8" s="359"/>
      <c r="SFS8" s="359"/>
      <c r="SFT8" s="359"/>
      <c r="SFU8" s="359"/>
      <c r="SFV8" s="359"/>
      <c r="SFW8" s="359"/>
      <c r="SFX8" s="359"/>
      <c r="SFY8" s="359"/>
      <c r="SFZ8" s="359"/>
      <c r="SGA8" s="359"/>
      <c r="SGB8" s="359"/>
      <c r="SGC8" s="359"/>
      <c r="SGD8" s="359"/>
      <c r="SGE8" s="359"/>
      <c r="SGF8" s="359"/>
      <c r="SGG8" s="359"/>
      <c r="SGH8" s="359"/>
      <c r="SGI8" s="359"/>
      <c r="SGJ8" s="359"/>
      <c r="SGK8" s="359"/>
      <c r="SGL8" s="359"/>
      <c r="SGM8" s="359"/>
      <c r="SGN8" s="359"/>
      <c r="SGO8" s="359"/>
      <c r="SGP8" s="359"/>
      <c r="SGQ8" s="359"/>
      <c r="SGR8" s="359"/>
      <c r="SGS8" s="359"/>
      <c r="SGT8" s="359"/>
      <c r="SGU8" s="359"/>
      <c r="SGV8" s="359"/>
      <c r="SGW8" s="359"/>
      <c r="SGX8" s="359"/>
      <c r="SGY8" s="359"/>
      <c r="SGZ8" s="359"/>
      <c r="SHA8" s="359"/>
      <c r="SHB8" s="359"/>
      <c r="SHC8" s="359"/>
      <c r="SHD8" s="359"/>
      <c r="SHE8" s="359"/>
      <c r="SHF8" s="359"/>
      <c r="SHG8" s="359"/>
      <c r="SHH8" s="359"/>
      <c r="SHI8" s="359"/>
      <c r="SHJ8" s="359"/>
      <c r="SHK8" s="359"/>
      <c r="SHL8" s="359"/>
      <c r="SHM8" s="359"/>
      <c r="SHN8" s="359"/>
      <c r="SHO8" s="359"/>
      <c r="SHP8" s="359"/>
      <c r="SHQ8" s="359"/>
      <c r="SHR8" s="359"/>
      <c r="SHS8" s="359"/>
      <c r="SHT8" s="359"/>
      <c r="SHU8" s="359"/>
      <c r="SHV8" s="359"/>
      <c r="SHW8" s="359"/>
      <c r="SHX8" s="359"/>
      <c r="SHY8" s="359"/>
      <c r="SHZ8" s="359"/>
      <c r="SIA8" s="359"/>
      <c r="SIB8" s="359"/>
      <c r="SIC8" s="359"/>
      <c r="SID8" s="359"/>
      <c r="SIE8" s="359"/>
      <c r="SIF8" s="359"/>
      <c r="SIG8" s="359"/>
      <c r="SIH8" s="359"/>
      <c r="SII8" s="359"/>
      <c r="SIJ8" s="359"/>
      <c r="SIK8" s="359"/>
      <c r="SIL8" s="359"/>
      <c r="SIM8" s="359"/>
      <c r="SIN8" s="359"/>
      <c r="SIO8" s="359"/>
      <c r="SIP8" s="359"/>
      <c r="SIQ8" s="359"/>
      <c r="SIR8" s="359"/>
      <c r="SIS8" s="359"/>
      <c r="SIT8" s="359"/>
      <c r="SIU8" s="359"/>
      <c r="SIV8" s="359"/>
      <c r="SIW8" s="359"/>
      <c r="SIX8" s="359"/>
      <c r="SIY8" s="359"/>
      <c r="SIZ8" s="359"/>
      <c r="SJA8" s="359"/>
      <c r="SJB8" s="359"/>
      <c r="SJC8" s="359"/>
      <c r="SJD8" s="359"/>
      <c r="SJE8" s="359"/>
      <c r="SJF8" s="359"/>
      <c r="SJG8" s="359"/>
      <c r="SJH8" s="359"/>
      <c r="SJI8" s="359"/>
      <c r="SJJ8" s="359"/>
      <c r="SJK8" s="359"/>
      <c r="SJL8" s="359"/>
      <c r="SJM8" s="359"/>
      <c r="SJN8" s="359"/>
      <c r="SJO8" s="359"/>
      <c r="SJP8" s="359"/>
      <c r="SJQ8" s="359"/>
      <c r="SJR8" s="359"/>
      <c r="SJS8" s="359"/>
      <c r="SJT8" s="359"/>
      <c r="SJU8" s="359"/>
      <c r="SJV8" s="359"/>
      <c r="SJW8" s="359"/>
      <c r="SJX8" s="359"/>
      <c r="SJY8" s="359"/>
      <c r="SJZ8" s="359"/>
      <c r="SKA8" s="359"/>
      <c r="SKB8" s="359"/>
      <c r="SKC8" s="359"/>
      <c r="SKD8" s="359"/>
      <c r="SKE8" s="359"/>
      <c r="SKF8" s="359"/>
      <c r="SKG8" s="359"/>
      <c r="SKH8" s="359"/>
      <c r="SKI8" s="359"/>
      <c r="SKJ8" s="359"/>
      <c r="SKK8" s="359"/>
      <c r="SKL8" s="359"/>
      <c r="SKM8" s="359"/>
      <c r="SKN8" s="359"/>
      <c r="SKO8" s="359"/>
      <c r="SKP8" s="359"/>
      <c r="SKQ8" s="359"/>
      <c r="SKR8" s="359"/>
      <c r="SKS8" s="359"/>
      <c r="SKT8" s="359"/>
      <c r="SKU8" s="359"/>
      <c r="SKV8" s="359"/>
      <c r="SKW8" s="359"/>
      <c r="SKX8" s="359"/>
      <c r="SKY8" s="359"/>
      <c r="SKZ8" s="359"/>
      <c r="SLA8" s="359"/>
      <c r="SLB8" s="359"/>
      <c r="SLC8" s="359"/>
      <c r="SLD8" s="359"/>
      <c r="SLE8" s="359"/>
      <c r="SLF8" s="359"/>
      <c r="SLG8" s="359"/>
      <c r="SLH8" s="359"/>
      <c r="SLI8" s="359"/>
      <c r="SLJ8" s="359"/>
      <c r="SLK8" s="359"/>
      <c r="SLL8" s="359"/>
      <c r="SLM8" s="359"/>
      <c r="SLN8" s="359"/>
      <c r="SLO8" s="359"/>
      <c r="SLP8" s="359"/>
      <c r="SLQ8" s="359"/>
      <c r="SLR8" s="359"/>
      <c r="SLS8" s="359"/>
      <c r="SLT8" s="359"/>
      <c r="SLU8" s="359"/>
      <c r="SLV8" s="359"/>
      <c r="SLW8" s="359"/>
      <c r="SLX8" s="359"/>
      <c r="SLY8" s="359"/>
      <c r="SLZ8" s="359"/>
      <c r="SMA8" s="359"/>
      <c r="SMB8" s="359"/>
      <c r="SMC8" s="359"/>
      <c r="SMD8" s="359"/>
      <c r="SME8" s="359"/>
      <c r="SMF8" s="359"/>
      <c r="SMG8" s="359"/>
      <c r="SMH8" s="359"/>
      <c r="SMI8" s="359"/>
      <c r="SMJ8" s="359"/>
      <c r="SMK8" s="359"/>
      <c r="SML8" s="359"/>
      <c r="SMM8" s="359"/>
      <c r="SMN8" s="359"/>
      <c r="SMO8" s="359"/>
      <c r="SMP8" s="359"/>
      <c r="SMQ8" s="359"/>
      <c r="SMR8" s="359"/>
      <c r="SMS8" s="359"/>
      <c r="SMT8" s="359"/>
      <c r="SMU8" s="359"/>
      <c r="SMV8" s="359"/>
      <c r="SMW8" s="359"/>
      <c r="SMX8" s="359"/>
      <c r="SMY8" s="359"/>
      <c r="SMZ8" s="359"/>
      <c r="SNA8" s="359"/>
      <c r="SNB8" s="359"/>
      <c r="SNC8" s="359"/>
      <c r="SND8" s="359"/>
      <c r="SNE8" s="359"/>
      <c r="SNF8" s="359"/>
      <c r="SNG8" s="359"/>
      <c r="SNH8" s="359"/>
      <c r="SNI8" s="359"/>
      <c r="SNJ8" s="359"/>
      <c r="SNK8" s="359"/>
      <c r="SNL8" s="359"/>
      <c r="SNM8" s="359"/>
      <c r="SNN8" s="359"/>
      <c r="SNO8" s="359"/>
      <c r="SNP8" s="359"/>
      <c r="SNQ8" s="359"/>
      <c r="SNR8" s="359"/>
      <c r="SNS8" s="359"/>
      <c r="SNT8" s="359"/>
      <c r="SNU8" s="359"/>
      <c r="SNV8" s="359"/>
      <c r="SNW8" s="359"/>
      <c r="SNX8" s="359"/>
      <c r="SNY8" s="359"/>
      <c r="SNZ8" s="359"/>
      <c r="SOA8" s="359"/>
      <c r="SOB8" s="359"/>
      <c r="SOC8" s="359"/>
      <c r="SOD8" s="359"/>
      <c r="SOE8" s="359"/>
      <c r="SOF8" s="359"/>
      <c r="SOG8" s="359"/>
      <c r="SOH8" s="359"/>
      <c r="SOI8" s="359"/>
      <c r="SOJ8" s="359"/>
      <c r="SOK8" s="359"/>
      <c r="SOL8" s="359"/>
      <c r="SOM8" s="359"/>
      <c r="SON8" s="359"/>
      <c r="SOO8" s="359"/>
      <c r="SOP8" s="359"/>
      <c r="SOQ8" s="359"/>
      <c r="SOR8" s="359"/>
      <c r="SOS8" s="359"/>
      <c r="SOT8" s="359"/>
      <c r="SOU8" s="359"/>
      <c r="SOV8" s="359"/>
      <c r="SOW8" s="359"/>
      <c r="SOX8" s="359"/>
      <c r="SOY8" s="359"/>
      <c r="SOZ8" s="359"/>
      <c r="SPA8" s="359"/>
      <c r="SPB8" s="359"/>
      <c r="SPC8" s="359"/>
      <c r="SPD8" s="359"/>
      <c r="SPE8" s="359"/>
      <c r="SPF8" s="359"/>
      <c r="SPG8" s="359"/>
      <c r="SPH8" s="359"/>
      <c r="SPI8" s="359"/>
      <c r="SPJ8" s="359"/>
      <c r="SPK8" s="359"/>
      <c r="SPL8" s="359"/>
      <c r="SPM8" s="359"/>
      <c r="SPN8" s="359"/>
      <c r="SPO8" s="359"/>
      <c r="SPP8" s="359"/>
      <c r="SPQ8" s="359"/>
      <c r="SPR8" s="359"/>
      <c r="SPS8" s="359"/>
      <c r="SPT8" s="359"/>
      <c r="SPU8" s="359"/>
      <c r="SPV8" s="359"/>
      <c r="SPW8" s="359"/>
      <c r="SPX8" s="359"/>
      <c r="SPY8" s="359"/>
      <c r="SPZ8" s="359"/>
      <c r="SQA8" s="359"/>
      <c r="SQB8" s="359"/>
      <c r="SQC8" s="359"/>
      <c r="SQD8" s="359"/>
      <c r="SQE8" s="359"/>
      <c r="SQF8" s="359"/>
      <c r="SQG8" s="359"/>
      <c r="SQH8" s="359"/>
      <c r="SQI8" s="359"/>
      <c r="SQJ8" s="359"/>
      <c r="SQK8" s="359"/>
      <c r="SQL8" s="359"/>
      <c r="SQM8" s="359"/>
      <c r="SQN8" s="359"/>
      <c r="SQO8" s="359"/>
      <c r="SQP8" s="359"/>
      <c r="SQQ8" s="359"/>
      <c r="SQR8" s="359"/>
      <c r="SQS8" s="359"/>
      <c r="SQT8" s="359"/>
      <c r="SQU8" s="359"/>
      <c r="SQV8" s="359"/>
      <c r="SQW8" s="359"/>
      <c r="SQX8" s="359"/>
      <c r="SQY8" s="359"/>
      <c r="SQZ8" s="359"/>
      <c r="SRA8" s="359"/>
      <c r="SRB8" s="359"/>
      <c r="SRC8" s="359"/>
      <c r="SRD8" s="359"/>
      <c r="SRE8" s="359"/>
      <c r="SRF8" s="359"/>
      <c r="SRG8" s="359"/>
      <c r="SRH8" s="359"/>
      <c r="SRI8" s="359"/>
      <c r="SRJ8" s="359"/>
      <c r="SRK8" s="359"/>
      <c r="SRL8" s="359"/>
      <c r="SRM8" s="359"/>
      <c r="SRN8" s="359"/>
      <c r="SRO8" s="359"/>
      <c r="SRP8" s="359"/>
      <c r="SRQ8" s="359"/>
      <c r="SRR8" s="359"/>
      <c r="SRS8" s="359"/>
      <c r="SRT8" s="359"/>
      <c r="SRU8" s="359"/>
      <c r="SRV8" s="359"/>
      <c r="SRW8" s="359"/>
      <c r="SRX8" s="359"/>
      <c r="SRY8" s="359"/>
      <c r="SRZ8" s="359"/>
      <c r="SSA8" s="359"/>
      <c r="SSB8" s="359"/>
      <c r="SSC8" s="359"/>
      <c r="SSD8" s="359"/>
      <c r="SSE8" s="359"/>
      <c r="SSF8" s="359"/>
      <c r="SSG8" s="359"/>
      <c r="SSH8" s="359"/>
      <c r="SSI8" s="359"/>
      <c r="SSJ8" s="359"/>
      <c r="SSK8" s="359"/>
      <c r="SSL8" s="359"/>
      <c r="SSM8" s="359"/>
      <c r="SSN8" s="359"/>
      <c r="SSO8" s="359"/>
      <c r="SSP8" s="359"/>
      <c r="SSQ8" s="359"/>
      <c r="SSR8" s="359"/>
      <c r="SSS8" s="359"/>
      <c r="SST8" s="359"/>
      <c r="SSU8" s="359"/>
      <c r="SSV8" s="359"/>
      <c r="SSW8" s="359"/>
      <c r="SSX8" s="359"/>
      <c r="SSY8" s="359"/>
      <c r="SSZ8" s="359"/>
      <c r="STA8" s="359"/>
      <c r="STB8" s="359"/>
      <c r="STC8" s="359"/>
      <c r="STD8" s="359"/>
      <c r="STE8" s="359"/>
      <c r="STF8" s="359"/>
      <c r="STG8" s="359"/>
      <c r="STH8" s="359"/>
      <c r="STI8" s="359"/>
      <c r="STJ8" s="359"/>
      <c r="STK8" s="359"/>
      <c r="STL8" s="359"/>
      <c r="STM8" s="359"/>
      <c r="STN8" s="359"/>
      <c r="STO8" s="359"/>
      <c r="STP8" s="359"/>
      <c r="STQ8" s="359"/>
      <c r="STR8" s="359"/>
      <c r="STS8" s="359"/>
      <c r="STT8" s="359"/>
      <c r="STU8" s="359"/>
      <c r="STV8" s="359"/>
      <c r="STW8" s="359"/>
      <c r="STX8" s="359"/>
      <c r="STY8" s="359"/>
      <c r="STZ8" s="359"/>
      <c r="SUA8" s="359"/>
      <c r="SUB8" s="359"/>
      <c r="SUC8" s="359"/>
      <c r="SUD8" s="359"/>
      <c r="SUE8" s="359"/>
      <c r="SUF8" s="359"/>
      <c r="SUG8" s="359"/>
      <c r="SUH8" s="359"/>
      <c r="SUI8" s="359"/>
      <c r="SUJ8" s="359"/>
      <c r="SUK8" s="359"/>
      <c r="SUL8" s="359"/>
      <c r="SUM8" s="359"/>
      <c r="SUN8" s="359"/>
      <c r="SUO8" s="359"/>
      <c r="SUP8" s="359"/>
      <c r="SUQ8" s="359"/>
      <c r="SUR8" s="359"/>
      <c r="SUS8" s="359"/>
      <c r="SUT8" s="359"/>
      <c r="SUU8" s="359"/>
      <c r="SUV8" s="359"/>
      <c r="SUW8" s="359"/>
      <c r="SUX8" s="359"/>
      <c r="SUY8" s="359"/>
      <c r="SUZ8" s="359"/>
      <c r="SVA8" s="359"/>
      <c r="SVB8" s="359"/>
      <c r="SVC8" s="359"/>
      <c r="SVD8" s="359"/>
      <c r="SVE8" s="359"/>
      <c r="SVF8" s="359"/>
      <c r="SVG8" s="359"/>
      <c r="SVH8" s="359"/>
      <c r="SVI8" s="359"/>
      <c r="SVJ8" s="359"/>
      <c r="SVK8" s="359"/>
      <c r="SVL8" s="359"/>
      <c r="SVM8" s="359"/>
      <c r="SVN8" s="359"/>
      <c r="SVO8" s="359"/>
      <c r="SVP8" s="359"/>
      <c r="SVQ8" s="359"/>
      <c r="SVR8" s="359"/>
      <c r="SVS8" s="359"/>
      <c r="SVT8" s="359"/>
      <c r="SVU8" s="359"/>
      <c r="SVV8" s="359"/>
      <c r="SVW8" s="359"/>
      <c r="SVX8" s="359"/>
      <c r="SVY8" s="359"/>
      <c r="SVZ8" s="359"/>
      <c r="SWA8" s="359"/>
      <c r="SWB8" s="359"/>
      <c r="SWC8" s="359"/>
      <c r="SWD8" s="359"/>
      <c r="SWE8" s="359"/>
      <c r="SWF8" s="359"/>
      <c r="SWG8" s="359"/>
      <c r="SWH8" s="359"/>
      <c r="SWI8" s="359"/>
      <c r="SWJ8" s="359"/>
      <c r="SWK8" s="359"/>
      <c r="SWL8" s="359"/>
      <c r="SWM8" s="359"/>
      <c r="SWN8" s="359"/>
      <c r="SWO8" s="359"/>
      <c r="SWP8" s="359"/>
      <c r="SWQ8" s="359"/>
      <c r="SWR8" s="359"/>
      <c r="SWS8" s="359"/>
      <c r="SWT8" s="359"/>
      <c r="SWU8" s="359"/>
      <c r="SWV8" s="359"/>
      <c r="SWW8" s="359"/>
      <c r="SWX8" s="359"/>
      <c r="SWY8" s="359"/>
      <c r="SWZ8" s="359"/>
      <c r="SXA8" s="359"/>
      <c r="SXB8" s="359"/>
      <c r="SXC8" s="359"/>
      <c r="SXD8" s="359"/>
      <c r="SXE8" s="359"/>
      <c r="SXF8" s="359"/>
      <c r="SXG8" s="359"/>
      <c r="SXH8" s="359"/>
      <c r="SXI8" s="359"/>
      <c r="SXJ8" s="359"/>
      <c r="SXK8" s="359"/>
      <c r="SXL8" s="359"/>
      <c r="SXM8" s="359"/>
      <c r="SXN8" s="359"/>
      <c r="SXO8" s="359"/>
      <c r="SXP8" s="359"/>
      <c r="SXQ8" s="359"/>
      <c r="SXR8" s="359"/>
      <c r="SXS8" s="359"/>
      <c r="SXT8" s="359"/>
      <c r="SXU8" s="359"/>
      <c r="SXV8" s="359"/>
      <c r="SXW8" s="359"/>
      <c r="SXX8" s="359"/>
      <c r="SXY8" s="359"/>
      <c r="SXZ8" s="359"/>
      <c r="SYA8" s="359"/>
      <c r="SYB8" s="359"/>
      <c r="SYC8" s="359"/>
      <c r="SYD8" s="359"/>
      <c r="SYE8" s="359"/>
      <c r="SYF8" s="359"/>
      <c r="SYG8" s="359"/>
      <c r="SYH8" s="359"/>
      <c r="SYI8" s="359"/>
      <c r="SYJ8" s="359"/>
      <c r="SYK8" s="359"/>
      <c r="SYL8" s="359"/>
      <c r="SYM8" s="359"/>
      <c r="SYN8" s="359"/>
      <c r="SYO8" s="359"/>
      <c r="SYP8" s="359"/>
      <c r="SYQ8" s="359"/>
      <c r="SYR8" s="359"/>
      <c r="SYS8" s="359"/>
      <c r="SYT8" s="359"/>
      <c r="SYU8" s="359"/>
      <c r="SYV8" s="359"/>
      <c r="SYW8" s="359"/>
      <c r="SYX8" s="359"/>
      <c r="SYY8" s="359"/>
      <c r="SYZ8" s="359"/>
      <c r="SZA8" s="359"/>
      <c r="SZB8" s="359"/>
      <c r="SZC8" s="359"/>
      <c r="SZD8" s="359"/>
      <c r="SZE8" s="359"/>
      <c r="SZF8" s="359"/>
      <c r="SZG8" s="359"/>
      <c r="SZH8" s="359"/>
      <c r="SZI8" s="359"/>
      <c r="SZJ8" s="359"/>
      <c r="SZK8" s="359"/>
      <c r="SZL8" s="359"/>
      <c r="SZM8" s="359"/>
      <c r="SZN8" s="359"/>
      <c r="SZO8" s="359"/>
      <c r="SZP8" s="359"/>
      <c r="SZQ8" s="359"/>
      <c r="SZR8" s="359"/>
      <c r="SZS8" s="359"/>
      <c r="SZT8" s="359"/>
      <c r="SZU8" s="359"/>
      <c r="SZV8" s="359"/>
      <c r="SZW8" s="359"/>
      <c r="SZX8" s="359"/>
      <c r="SZY8" s="359"/>
      <c r="SZZ8" s="359"/>
      <c r="TAA8" s="359"/>
      <c r="TAB8" s="359"/>
      <c r="TAC8" s="359"/>
      <c r="TAD8" s="359"/>
      <c r="TAE8" s="359"/>
      <c r="TAF8" s="359"/>
      <c r="TAG8" s="359"/>
      <c r="TAH8" s="359"/>
      <c r="TAI8" s="359"/>
      <c r="TAJ8" s="359"/>
      <c r="TAK8" s="359"/>
      <c r="TAL8" s="359"/>
      <c r="TAM8" s="359"/>
      <c r="TAN8" s="359"/>
      <c r="TAO8" s="359"/>
      <c r="TAP8" s="359"/>
      <c r="TAQ8" s="359"/>
      <c r="TAR8" s="359"/>
      <c r="TAS8" s="359"/>
      <c r="TAT8" s="359"/>
      <c r="TAU8" s="359"/>
      <c r="TAV8" s="359"/>
      <c r="TAW8" s="359"/>
      <c r="TAX8" s="359"/>
      <c r="TAY8" s="359"/>
      <c r="TAZ8" s="359"/>
      <c r="TBA8" s="359"/>
      <c r="TBB8" s="359"/>
      <c r="TBC8" s="359"/>
      <c r="TBD8" s="359"/>
      <c r="TBE8" s="359"/>
      <c r="TBF8" s="359"/>
      <c r="TBG8" s="359"/>
      <c r="TBH8" s="359"/>
      <c r="TBI8" s="359"/>
      <c r="TBJ8" s="359"/>
      <c r="TBK8" s="359"/>
      <c r="TBL8" s="359"/>
      <c r="TBM8" s="359"/>
      <c r="TBN8" s="359"/>
      <c r="TBO8" s="359"/>
      <c r="TBP8" s="359"/>
      <c r="TBQ8" s="359"/>
      <c r="TBR8" s="359"/>
      <c r="TBS8" s="359"/>
      <c r="TBT8" s="359"/>
      <c r="TBU8" s="359"/>
      <c r="TBV8" s="359"/>
      <c r="TBW8" s="359"/>
      <c r="TBX8" s="359"/>
      <c r="TBY8" s="359"/>
      <c r="TBZ8" s="359"/>
      <c r="TCA8" s="359"/>
      <c r="TCB8" s="359"/>
      <c r="TCC8" s="359"/>
      <c r="TCD8" s="359"/>
      <c r="TCE8" s="359"/>
      <c r="TCF8" s="359"/>
      <c r="TCG8" s="359"/>
      <c r="TCH8" s="359"/>
      <c r="TCI8" s="359"/>
      <c r="TCJ8" s="359"/>
      <c r="TCK8" s="359"/>
      <c r="TCL8" s="359"/>
      <c r="TCM8" s="359"/>
      <c r="TCN8" s="359"/>
      <c r="TCO8" s="359"/>
      <c r="TCP8" s="359"/>
      <c r="TCQ8" s="359"/>
      <c r="TCR8" s="359"/>
      <c r="TCS8" s="359"/>
      <c r="TCT8" s="359"/>
      <c r="TCU8" s="359"/>
      <c r="TCV8" s="359"/>
      <c r="TCW8" s="359"/>
      <c r="TCX8" s="359"/>
      <c r="TCY8" s="359"/>
      <c r="TCZ8" s="359"/>
      <c r="TDA8" s="359"/>
      <c r="TDB8" s="359"/>
      <c r="TDC8" s="359"/>
      <c r="TDD8" s="359"/>
      <c r="TDE8" s="359"/>
      <c r="TDF8" s="359"/>
      <c r="TDG8" s="359"/>
      <c r="TDH8" s="359"/>
      <c r="TDI8" s="359"/>
      <c r="TDJ8" s="359"/>
      <c r="TDK8" s="359"/>
      <c r="TDL8" s="359"/>
      <c r="TDM8" s="359"/>
      <c r="TDN8" s="359"/>
      <c r="TDO8" s="359"/>
      <c r="TDP8" s="359"/>
      <c r="TDQ8" s="359"/>
      <c r="TDR8" s="359"/>
      <c r="TDS8" s="359"/>
      <c r="TDT8" s="359"/>
      <c r="TDU8" s="359"/>
      <c r="TDV8" s="359"/>
      <c r="TDW8" s="359"/>
      <c r="TDX8" s="359"/>
      <c r="TDY8" s="359"/>
      <c r="TDZ8" s="359"/>
      <c r="TEA8" s="359"/>
      <c r="TEB8" s="359"/>
      <c r="TEC8" s="359"/>
      <c r="TED8" s="359"/>
      <c r="TEE8" s="359"/>
      <c r="TEF8" s="359"/>
      <c r="TEG8" s="359"/>
      <c r="TEH8" s="359"/>
      <c r="TEI8" s="359"/>
      <c r="TEJ8" s="359"/>
      <c r="TEK8" s="359"/>
      <c r="TEL8" s="359"/>
      <c r="TEM8" s="359"/>
      <c r="TEN8" s="359"/>
      <c r="TEO8" s="359"/>
      <c r="TEP8" s="359"/>
      <c r="TEQ8" s="359"/>
      <c r="TER8" s="359"/>
      <c r="TES8" s="359"/>
      <c r="TET8" s="359"/>
      <c r="TEU8" s="359"/>
      <c r="TEV8" s="359"/>
      <c r="TEW8" s="359"/>
      <c r="TEX8" s="359"/>
      <c r="TEY8" s="359"/>
      <c r="TEZ8" s="359"/>
      <c r="TFA8" s="359"/>
      <c r="TFB8" s="359"/>
      <c r="TFC8" s="359"/>
      <c r="TFD8" s="359"/>
      <c r="TFE8" s="359"/>
      <c r="TFF8" s="359"/>
      <c r="TFG8" s="359"/>
      <c r="TFH8" s="359"/>
      <c r="TFI8" s="359"/>
      <c r="TFJ8" s="359"/>
      <c r="TFK8" s="359"/>
      <c r="TFL8" s="359"/>
      <c r="TFM8" s="359"/>
      <c r="TFN8" s="359"/>
      <c r="TFO8" s="359"/>
      <c r="TFP8" s="359"/>
      <c r="TFQ8" s="359"/>
      <c r="TFR8" s="359"/>
      <c r="TFS8" s="359"/>
      <c r="TFT8" s="359"/>
      <c r="TFU8" s="359"/>
      <c r="TFV8" s="359"/>
      <c r="TFW8" s="359"/>
      <c r="TFX8" s="359"/>
      <c r="TFY8" s="359"/>
      <c r="TFZ8" s="359"/>
      <c r="TGA8" s="359"/>
      <c r="TGB8" s="359"/>
      <c r="TGC8" s="359"/>
      <c r="TGD8" s="359"/>
      <c r="TGE8" s="359"/>
      <c r="TGF8" s="359"/>
      <c r="TGG8" s="359"/>
      <c r="TGH8" s="359"/>
      <c r="TGI8" s="359"/>
      <c r="TGJ8" s="359"/>
      <c r="TGK8" s="359"/>
      <c r="TGL8" s="359"/>
      <c r="TGM8" s="359"/>
      <c r="TGN8" s="359"/>
      <c r="TGO8" s="359"/>
      <c r="TGP8" s="359"/>
      <c r="TGQ8" s="359"/>
      <c r="TGR8" s="359"/>
      <c r="TGS8" s="359"/>
      <c r="TGT8" s="359"/>
      <c r="TGU8" s="359"/>
      <c r="TGV8" s="359"/>
      <c r="TGW8" s="359"/>
      <c r="TGX8" s="359"/>
      <c r="TGY8" s="359"/>
      <c r="TGZ8" s="359"/>
      <c r="THA8" s="359"/>
      <c r="THB8" s="359"/>
      <c r="THC8" s="359"/>
      <c r="THD8" s="359"/>
      <c r="THE8" s="359"/>
      <c r="THF8" s="359"/>
      <c r="THG8" s="359"/>
      <c r="THH8" s="359"/>
      <c r="THI8" s="359"/>
      <c r="THJ8" s="359"/>
      <c r="THK8" s="359"/>
      <c r="THL8" s="359"/>
      <c r="THM8" s="359"/>
      <c r="THN8" s="359"/>
      <c r="THO8" s="359"/>
      <c r="THP8" s="359"/>
      <c r="THQ8" s="359"/>
      <c r="THR8" s="359"/>
      <c r="THS8" s="359"/>
      <c r="THT8" s="359"/>
      <c r="THU8" s="359"/>
      <c r="THV8" s="359"/>
      <c r="THW8" s="359"/>
      <c r="THX8" s="359"/>
      <c r="THY8" s="359"/>
      <c r="THZ8" s="359"/>
      <c r="TIA8" s="359"/>
      <c r="TIB8" s="359"/>
      <c r="TIC8" s="359"/>
      <c r="TID8" s="359"/>
      <c r="TIE8" s="359"/>
      <c r="TIF8" s="359"/>
      <c r="TIG8" s="359"/>
      <c r="TIH8" s="359"/>
      <c r="TII8" s="359"/>
      <c r="TIJ8" s="359"/>
      <c r="TIK8" s="359"/>
      <c r="TIL8" s="359"/>
      <c r="TIM8" s="359"/>
      <c r="TIN8" s="359"/>
      <c r="TIO8" s="359"/>
      <c r="TIP8" s="359"/>
      <c r="TIQ8" s="359"/>
      <c r="TIR8" s="359"/>
      <c r="TIS8" s="359"/>
      <c r="TIT8" s="359"/>
      <c r="TIU8" s="359"/>
      <c r="TIV8" s="359"/>
      <c r="TIW8" s="359"/>
      <c r="TIX8" s="359"/>
      <c r="TIY8" s="359"/>
      <c r="TIZ8" s="359"/>
      <c r="TJA8" s="359"/>
      <c r="TJB8" s="359"/>
      <c r="TJC8" s="359"/>
      <c r="TJD8" s="359"/>
      <c r="TJE8" s="359"/>
      <c r="TJF8" s="359"/>
      <c r="TJG8" s="359"/>
      <c r="TJH8" s="359"/>
      <c r="TJI8" s="359"/>
      <c r="TJJ8" s="359"/>
      <c r="TJK8" s="359"/>
      <c r="TJL8" s="359"/>
      <c r="TJM8" s="359"/>
      <c r="TJN8" s="359"/>
      <c r="TJO8" s="359"/>
      <c r="TJP8" s="359"/>
      <c r="TJQ8" s="359"/>
      <c r="TJR8" s="359"/>
      <c r="TJS8" s="359"/>
      <c r="TJT8" s="359"/>
      <c r="TJU8" s="359"/>
      <c r="TJV8" s="359"/>
      <c r="TJW8" s="359"/>
      <c r="TJX8" s="359"/>
      <c r="TJY8" s="359"/>
      <c r="TJZ8" s="359"/>
      <c r="TKA8" s="359"/>
      <c r="TKB8" s="359"/>
      <c r="TKC8" s="359"/>
      <c r="TKD8" s="359"/>
      <c r="TKE8" s="359"/>
      <c r="TKF8" s="359"/>
      <c r="TKG8" s="359"/>
      <c r="TKH8" s="359"/>
      <c r="TKI8" s="359"/>
      <c r="TKJ8" s="359"/>
      <c r="TKK8" s="359"/>
      <c r="TKL8" s="359"/>
      <c r="TKM8" s="359"/>
      <c r="TKN8" s="359"/>
      <c r="TKO8" s="359"/>
      <c r="TKP8" s="359"/>
      <c r="TKQ8" s="359"/>
      <c r="TKR8" s="359"/>
      <c r="TKS8" s="359"/>
      <c r="TKT8" s="359"/>
      <c r="TKU8" s="359"/>
      <c r="TKV8" s="359"/>
      <c r="TKW8" s="359"/>
      <c r="TKX8" s="359"/>
      <c r="TKY8" s="359"/>
      <c r="TKZ8" s="359"/>
      <c r="TLA8" s="359"/>
      <c r="TLB8" s="359"/>
      <c r="TLC8" s="359"/>
      <c r="TLD8" s="359"/>
      <c r="TLE8" s="359"/>
      <c r="TLF8" s="359"/>
      <c r="TLG8" s="359"/>
      <c r="TLH8" s="359"/>
      <c r="TLI8" s="359"/>
      <c r="TLJ8" s="359"/>
      <c r="TLK8" s="359"/>
      <c r="TLL8" s="359"/>
      <c r="TLM8" s="359"/>
      <c r="TLN8" s="359"/>
      <c r="TLO8" s="359"/>
      <c r="TLP8" s="359"/>
      <c r="TLQ8" s="359"/>
      <c r="TLR8" s="359"/>
      <c r="TLS8" s="359"/>
      <c r="TLT8" s="359"/>
      <c r="TLU8" s="359"/>
      <c r="TLV8" s="359"/>
      <c r="TLW8" s="359"/>
      <c r="TLX8" s="359"/>
      <c r="TLY8" s="359"/>
      <c r="TLZ8" s="359"/>
      <c r="TMA8" s="359"/>
      <c r="TMB8" s="359"/>
      <c r="TMC8" s="359"/>
      <c r="TMD8" s="359"/>
      <c r="TME8" s="359"/>
      <c r="TMF8" s="359"/>
      <c r="TMG8" s="359"/>
      <c r="TMH8" s="359"/>
      <c r="TMI8" s="359"/>
      <c r="TMJ8" s="359"/>
      <c r="TMK8" s="359"/>
      <c r="TML8" s="359"/>
      <c r="TMM8" s="359"/>
      <c r="TMN8" s="359"/>
      <c r="TMO8" s="359"/>
      <c r="TMP8" s="359"/>
      <c r="TMQ8" s="359"/>
      <c r="TMR8" s="359"/>
      <c r="TMS8" s="359"/>
      <c r="TMT8" s="359"/>
      <c r="TMU8" s="359"/>
      <c r="TMV8" s="359"/>
      <c r="TMW8" s="359"/>
      <c r="TMX8" s="359"/>
      <c r="TMY8" s="359"/>
      <c r="TMZ8" s="359"/>
      <c r="TNA8" s="359"/>
      <c r="TNB8" s="359"/>
      <c r="TNC8" s="359"/>
      <c r="TND8" s="359"/>
      <c r="TNE8" s="359"/>
      <c r="TNF8" s="359"/>
      <c r="TNG8" s="359"/>
      <c r="TNH8" s="359"/>
      <c r="TNI8" s="359"/>
      <c r="TNJ8" s="359"/>
      <c r="TNK8" s="359"/>
      <c r="TNL8" s="359"/>
      <c r="TNM8" s="359"/>
      <c r="TNN8" s="359"/>
      <c r="TNO8" s="359"/>
      <c r="TNP8" s="359"/>
      <c r="TNQ8" s="359"/>
      <c r="TNR8" s="359"/>
      <c r="TNS8" s="359"/>
      <c r="TNT8" s="359"/>
      <c r="TNU8" s="359"/>
      <c r="TNV8" s="359"/>
      <c r="TNW8" s="359"/>
      <c r="TNX8" s="359"/>
      <c r="TNY8" s="359"/>
      <c r="TNZ8" s="359"/>
      <c r="TOA8" s="359"/>
      <c r="TOB8" s="359"/>
      <c r="TOC8" s="359"/>
      <c r="TOD8" s="359"/>
      <c r="TOE8" s="359"/>
      <c r="TOF8" s="359"/>
      <c r="TOG8" s="359"/>
      <c r="TOH8" s="359"/>
      <c r="TOI8" s="359"/>
      <c r="TOJ8" s="359"/>
      <c r="TOK8" s="359"/>
      <c r="TOL8" s="359"/>
      <c r="TOM8" s="359"/>
      <c r="TON8" s="359"/>
      <c r="TOO8" s="359"/>
      <c r="TOP8" s="359"/>
      <c r="TOQ8" s="359"/>
      <c r="TOR8" s="359"/>
      <c r="TOS8" s="359"/>
      <c r="TOT8" s="359"/>
      <c r="TOU8" s="359"/>
      <c r="TOV8" s="359"/>
      <c r="TOW8" s="359"/>
      <c r="TOX8" s="359"/>
      <c r="TOY8" s="359"/>
      <c r="TOZ8" s="359"/>
      <c r="TPA8" s="359"/>
      <c r="TPB8" s="359"/>
      <c r="TPC8" s="359"/>
      <c r="TPD8" s="359"/>
      <c r="TPE8" s="359"/>
      <c r="TPF8" s="359"/>
      <c r="TPG8" s="359"/>
      <c r="TPH8" s="359"/>
      <c r="TPI8" s="359"/>
      <c r="TPJ8" s="359"/>
      <c r="TPK8" s="359"/>
      <c r="TPL8" s="359"/>
      <c r="TPM8" s="359"/>
      <c r="TPN8" s="359"/>
      <c r="TPO8" s="359"/>
      <c r="TPP8" s="359"/>
      <c r="TPQ8" s="359"/>
      <c r="TPR8" s="359"/>
      <c r="TPS8" s="359"/>
      <c r="TPT8" s="359"/>
      <c r="TPU8" s="359"/>
      <c r="TPV8" s="359"/>
      <c r="TPW8" s="359"/>
      <c r="TPX8" s="359"/>
      <c r="TPY8" s="359"/>
      <c r="TPZ8" s="359"/>
      <c r="TQA8" s="359"/>
      <c r="TQB8" s="359"/>
      <c r="TQC8" s="359"/>
      <c r="TQD8" s="359"/>
      <c r="TQE8" s="359"/>
      <c r="TQF8" s="359"/>
      <c r="TQG8" s="359"/>
      <c r="TQH8" s="359"/>
      <c r="TQI8" s="359"/>
      <c r="TQJ8" s="359"/>
      <c r="TQK8" s="359"/>
      <c r="TQL8" s="359"/>
      <c r="TQM8" s="359"/>
      <c r="TQN8" s="359"/>
      <c r="TQO8" s="359"/>
      <c r="TQP8" s="359"/>
      <c r="TQQ8" s="359"/>
      <c r="TQR8" s="359"/>
      <c r="TQS8" s="359"/>
      <c r="TQT8" s="359"/>
      <c r="TQU8" s="359"/>
      <c r="TQV8" s="359"/>
      <c r="TQW8" s="359"/>
      <c r="TQX8" s="359"/>
      <c r="TQY8" s="359"/>
      <c r="TQZ8" s="359"/>
      <c r="TRA8" s="359"/>
      <c r="TRB8" s="359"/>
      <c r="TRC8" s="359"/>
      <c r="TRD8" s="359"/>
      <c r="TRE8" s="359"/>
      <c r="TRF8" s="359"/>
      <c r="TRG8" s="359"/>
      <c r="TRH8" s="359"/>
      <c r="TRI8" s="359"/>
      <c r="TRJ8" s="359"/>
      <c r="TRK8" s="359"/>
      <c r="TRL8" s="359"/>
      <c r="TRM8" s="359"/>
      <c r="TRN8" s="359"/>
      <c r="TRO8" s="359"/>
      <c r="TRP8" s="359"/>
      <c r="TRQ8" s="359"/>
      <c r="TRR8" s="359"/>
      <c r="TRS8" s="359"/>
      <c r="TRT8" s="359"/>
      <c r="TRU8" s="359"/>
      <c r="TRV8" s="359"/>
      <c r="TRW8" s="359"/>
      <c r="TRX8" s="359"/>
      <c r="TRY8" s="359"/>
      <c r="TRZ8" s="359"/>
      <c r="TSA8" s="359"/>
      <c r="TSB8" s="359"/>
      <c r="TSC8" s="359"/>
      <c r="TSD8" s="359"/>
      <c r="TSE8" s="359"/>
      <c r="TSF8" s="359"/>
      <c r="TSG8" s="359"/>
      <c r="TSH8" s="359"/>
      <c r="TSI8" s="359"/>
      <c r="TSJ8" s="359"/>
      <c r="TSK8" s="359"/>
      <c r="TSL8" s="359"/>
      <c r="TSM8" s="359"/>
      <c r="TSN8" s="359"/>
      <c r="TSO8" s="359"/>
      <c r="TSP8" s="359"/>
      <c r="TSQ8" s="359"/>
      <c r="TSR8" s="359"/>
      <c r="TSS8" s="359"/>
      <c r="TST8" s="359"/>
      <c r="TSU8" s="359"/>
      <c r="TSV8" s="359"/>
      <c r="TSW8" s="359"/>
      <c r="TSX8" s="359"/>
      <c r="TSY8" s="359"/>
      <c r="TSZ8" s="359"/>
      <c r="TTA8" s="359"/>
      <c r="TTB8" s="359"/>
      <c r="TTC8" s="359"/>
      <c r="TTD8" s="359"/>
      <c r="TTE8" s="359"/>
      <c r="TTF8" s="359"/>
      <c r="TTG8" s="359"/>
      <c r="TTH8" s="359"/>
      <c r="TTI8" s="359"/>
      <c r="TTJ8" s="359"/>
      <c r="TTK8" s="359"/>
      <c r="TTL8" s="359"/>
      <c r="TTM8" s="359"/>
      <c r="TTN8" s="359"/>
      <c r="TTO8" s="359"/>
      <c r="TTP8" s="359"/>
      <c r="TTQ8" s="359"/>
      <c r="TTR8" s="359"/>
      <c r="TTS8" s="359"/>
      <c r="TTT8" s="359"/>
      <c r="TTU8" s="359"/>
      <c r="TTV8" s="359"/>
      <c r="TTW8" s="359"/>
      <c r="TTX8" s="359"/>
      <c r="TTY8" s="359"/>
      <c r="TTZ8" s="359"/>
      <c r="TUA8" s="359"/>
      <c r="TUB8" s="359"/>
      <c r="TUC8" s="359"/>
      <c r="TUD8" s="359"/>
      <c r="TUE8" s="359"/>
      <c r="TUF8" s="359"/>
      <c r="TUG8" s="359"/>
      <c r="TUH8" s="359"/>
      <c r="TUI8" s="359"/>
      <c r="TUJ8" s="359"/>
      <c r="TUK8" s="359"/>
      <c r="TUL8" s="359"/>
      <c r="TUM8" s="359"/>
      <c r="TUN8" s="359"/>
      <c r="TUO8" s="359"/>
      <c r="TUP8" s="359"/>
      <c r="TUQ8" s="359"/>
      <c r="TUR8" s="359"/>
      <c r="TUS8" s="359"/>
      <c r="TUT8" s="359"/>
      <c r="TUU8" s="359"/>
      <c r="TUV8" s="359"/>
      <c r="TUW8" s="359"/>
      <c r="TUX8" s="359"/>
      <c r="TUY8" s="359"/>
      <c r="TUZ8" s="359"/>
      <c r="TVA8" s="359"/>
      <c r="TVB8" s="359"/>
      <c r="TVC8" s="359"/>
      <c r="TVD8" s="359"/>
      <c r="TVE8" s="359"/>
      <c r="TVF8" s="359"/>
      <c r="TVG8" s="359"/>
      <c r="TVH8" s="359"/>
      <c r="TVI8" s="359"/>
      <c r="TVJ8" s="359"/>
      <c r="TVK8" s="359"/>
      <c r="TVL8" s="359"/>
      <c r="TVM8" s="359"/>
      <c r="TVN8" s="359"/>
      <c r="TVO8" s="359"/>
      <c r="TVP8" s="359"/>
      <c r="TVQ8" s="359"/>
      <c r="TVR8" s="359"/>
      <c r="TVS8" s="359"/>
      <c r="TVT8" s="359"/>
      <c r="TVU8" s="359"/>
      <c r="TVV8" s="359"/>
      <c r="TVW8" s="359"/>
      <c r="TVX8" s="359"/>
      <c r="TVY8" s="359"/>
      <c r="TVZ8" s="359"/>
      <c r="TWA8" s="359"/>
      <c r="TWB8" s="359"/>
      <c r="TWC8" s="359"/>
      <c r="TWD8" s="359"/>
      <c r="TWE8" s="359"/>
      <c r="TWF8" s="359"/>
      <c r="TWG8" s="359"/>
      <c r="TWH8" s="359"/>
      <c r="TWI8" s="359"/>
      <c r="TWJ8" s="359"/>
      <c r="TWK8" s="359"/>
      <c r="TWL8" s="359"/>
      <c r="TWM8" s="359"/>
      <c r="TWN8" s="359"/>
      <c r="TWO8" s="359"/>
      <c r="TWP8" s="359"/>
      <c r="TWQ8" s="359"/>
      <c r="TWR8" s="359"/>
      <c r="TWS8" s="359"/>
      <c r="TWT8" s="359"/>
      <c r="TWU8" s="359"/>
      <c r="TWV8" s="359"/>
      <c r="TWW8" s="359"/>
      <c r="TWX8" s="359"/>
      <c r="TWY8" s="359"/>
      <c r="TWZ8" s="359"/>
      <c r="TXA8" s="359"/>
      <c r="TXB8" s="359"/>
      <c r="TXC8" s="359"/>
      <c r="TXD8" s="359"/>
      <c r="TXE8" s="359"/>
      <c r="TXF8" s="359"/>
      <c r="TXG8" s="359"/>
      <c r="TXH8" s="359"/>
      <c r="TXI8" s="359"/>
      <c r="TXJ8" s="359"/>
      <c r="TXK8" s="359"/>
      <c r="TXL8" s="359"/>
      <c r="TXM8" s="359"/>
      <c r="TXN8" s="359"/>
      <c r="TXO8" s="359"/>
      <c r="TXP8" s="359"/>
      <c r="TXQ8" s="359"/>
      <c r="TXR8" s="359"/>
      <c r="TXS8" s="359"/>
      <c r="TXT8" s="359"/>
      <c r="TXU8" s="359"/>
      <c r="TXV8" s="359"/>
      <c r="TXW8" s="359"/>
      <c r="TXX8" s="359"/>
      <c r="TXY8" s="359"/>
      <c r="TXZ8" s="359"/>
      <c r="TYA8" s="359"/>
      <c r="TYB8" s="359"/>
      <c r="TYC8" s="359"/>
      <c r="TYD8" s="359"/>
      <c r="TYE8" s="359"/>
      <c r="TYF8" s="359"/>
      <c r="TYG8" s="359"/>
      <c r="TYH8" s="359"/>
      <c r="TYI8" s="359"/>
      <c r="TYJ8" s="359"/>
      <c r="TYK8" s="359"/>
      <c r="TYL8" s="359"/>
      <c r="TYM8" s="359"/>
      <c r="TYN8" s="359"/>
      <c r="TYO8" s="359"/>
      <c r="TYP8" s="359"/>
      <c r="TYQ8" s="359"/>
      <c r="TYR8" s="359"/>
      <c r="TYS8" s="359"/>
      <c r="TYT8" s="359"/>
      <c r="TYU8" s="359"/>
      <c r="TYV8" s="359"/>
      <c r="TYW8" s="359"/>
      <c r="TYX8" s="359"/>
      <c r="TYY8" s="359"/>
      <c r="TYZ8" s="359"/>
      <c r="TZA8" s="359"/>
      <c r="TZB8" s="359"/>
      <c r="TZC8" s="359"/>
      <c r="TZD8" s="359"/>
      <c r="TZE8" s="359"/>
      <c r="TZF8" s="359"/>
      <c r="TZG8" s="359"/>
      <c r="TZH8" s="359"/>
      <c r="TZI8" s="359"/>
      <c r="TZJ8" s="359"/>
      <c r="TZK8" s="359"/>
      <c r="TZL8" s="359"/>
      <c r="TZM8" s="359"/>
      <c r="TZN8" s="359"/>
      <c r="TZO8" s="359"/>
      <c r="TZP8" s="359"/>
      <c r="TZQ8" s="359"/>
      <c r="TZR8" s="359"/>
      <c r="TZS8" s="359"/>
      <c r="TZT8" s="359"/>
      <c r="TZU8" s="359"/>
      <c r="TZV8" s="359"/>
      <c r="TZW8" s="359"/>
      <c r="TZX8" s="359"/>
      <c r="TZY8" s="359"/>
      <c r="TZZ8" s="359"/>
      <c r="UAA8" s="359"/>
      <c r="UAB8" s="359"/>
      <c r="UAC8" s="359"/>
      <c r="UAD8" s="359"/>
      <c r="UAE8" s="359"/>
      <c r="UAF8" s="359"/>
      <c r="UAG8" s="359"/>
      <c r="UAH8" s="359"/>
      <c r="UAI8" s="359"/>
      <c r="UAJ8" s="359"/>
      <c r="UAK8" s="359"/>
      <c r="UAL8" s="359"/>
      <c r="UAM8" s="359"/>
      <c r="UAN8" s="359"/>
      <c r="UAO8" s="359"/>
      <c r="UAP8" s="359"/>
      <c r="UAQ8" s="359"/>
      <c r="UAR8" s="359"/>
      <c r="UAS8" s="359"/>
      <c r="UAT8" s="359"/>
      <c r="UAU8" s="359"/>
      <c r="UAV8" s="359"/>
      <c r="UAW8" s="359"/>
      <c r="UAX8" s="359"/>
      <c r="UAY8" s="359"/>
      <c r="UAZ8" s="359"/>
      <c r="UBA8" s="359"/>
      <c r="UBB8" s="359"/>
      <c r="UBC8" s="359"/>
      <c r="UBD8" s="359"/>
      <c r="UBE8" s="359"/>
      <c r="UBF8" s="359"/>
      <c r="UBG8" s="359"/>
      <c r="UBH8" s="359"/>
      <c r="UBI8" s="359"/>
      <c r="UBJ8" s="359"/>
      <c r="UBK8" s="359"/>
      <c r="UBL8" s="359"/>
      <c r="UBM8" s="359"/>
      <c r="UBN8" s="359"/>
      <c r="UBO8" s="359"/>
      <c r="UBP8" s="359"/>
      <c r="UBQ8" s="359"/>
      <c r="UBR8" s="359"/>
      <c r="UBS8" s="359"/>
      <c r="UBT8" s="359"/>
      <c r="UBU8" s="359"/>
      <c r="UBV8" s="359"/>
      <c r="UBW8" s="359"/>
      <c r="UBX8" s="359"/>
      <c r="UBY8" s="359"/>
      <c r="UBZ8" s="359"/>
      <c r="UCA8" s="359"/>
      <c r="UCB8" s="359"/>
      <c r="UCC8" s="359"/>
      <c r="UCD8" s="359"/>
      <c r="UCE8" s="359"/>
      <c r="UCF8" s="359"/>
      <c r="UCG8" s="359"/>
      <c r="UCH8" s="359"/>
      <c r="UCI8" s="359"/>
      <c r="UCJ8" s="359"/>
      <c r="UCK8" s="359"/>
      <c r="UCL8" s="359"/>
      <c r="UCM8" s="359"/>
      <c r="UCN8" s="359"/>
      <c r="UCO8" s="359"/>
      <c r="UCP8" s="359"/>
      <c r="UCQ8" s="359"/>
      <c r="UCR8" s="359"/>
      <c r="UCS8" s="359"/>
      <c r="UCT8" s="359"/>
      <c r="UCU8" s="359"/>
      <c r="UCV8" s="359"/>
      <c r="UCW8" s="359"/>
      <c r="UCX8" s="359"/>
      <c r="UCY8" s="359"/>
      <c r="UCZ8" s="359"/>
      <c r="UDA8" s="359"/>
      <c r="UDB8" s="359"/>
      <c r="UDC8" s="359"/>
      <c r="UDD8" s="359"/>
      <c r="UDE8" s="359"/>
      <c r="UDF8" s="359"/>
      <c r="UDG8" s="359"/>
      <c r="UDH8" s="359"/>
      <c r="UDI8" s="359"/>
      <c r="UDJ8" s="359"/>
      <c r="UDK8" s="359"/>
      <c r="UDL8" s="359"/>
      <c r="UDM8" s="359"/>
      <c r="UDN8" s="359"/>
      <c r="UDO8" s="359"/>
      <c r="UDP8" s="359"/>
      <c r="UDQ8" s="359"/>
      <c r="UDR8" s="359"/>
      <c r="UDS8" s="359"/>
      <c r="UDT8" s="359"/>
      <c r="UDU8" s="359"/>
      <c r="UDV8" s="359"/>
      <c r="UDW8" s="359"/>
      <c r="UDX8" s="359"/>
      <c r="UDY8" s="359"/>
      <c r="UDZ8" s="359"/>
      <c r="UEA8" s="359"/>
      <c r="UEB8" s="359"/>
      <c r="UEC8" s="359"/>
      <c r="UED8" s="359"/>
      <c r="UEE8" s="359"/>
      <c r="UEF8" s="359"/>
      <c r="UEG8" s="359"/>
      <c r="UEH8" s="359"/>
      <c r="UEI8" s="359"/>
      <c r="UEJ8" s="359"/>
      <c r="UEK8" s="359"/>
      <c r="UEL8" s="359"/>
      <c r="UEM8" s="359"/>
      <c r="UEN8" s="359"/>
      <c r="UEO8" s="359"/>
      <c r="UEP8" s="359"/>
      <c r="UEQ8" s="359"/>
      <c r="UER8" s="359"/>
      <c r="UES8" s="359"/>
      <c r="UET8" s="359"/>
      <c r="UEU8" s="359"/>
      <c r="UEV8" s="359"/>
      <c r="UEW8" s="359"/>
      <c r="UEX8" s="359"/>
      <c r="UEY8" s="359"/>
      <c r="UEZ8" s="359"/>
      <c r="UFA8" s="359"/>
      <c r="UFB8" s="359"/>
      <c r="UFC8" s="359"/>
      <c r="UFD8" s="359"/>
      <c r="UFE8" s="359"/>
      <c r="UFF8" s="359"/>
      <c r="UFG8" s="359"/>
      <c r="UFH8" s="359"/>
      <c r="UFI8" s="359"/>
      <c r="UFJ8" s="359"/>
      <c r="UFK8" s="359"/>
      <c r="UFL8" s="359"/>
      <c r="UFM8" s="359"/>
      <c r="UFN8" s="359"/>
      <c r="UFO8" s="359"/>
      <c r="UFP8" s="359"/>
      <c r="UFQ8" s="359"/>
      <c r="UFR8" s="359"/>
      <c r="UFS8" s="359"/>
      <c r="UFT8" s="359"/>
      <c r="UFU8" s="359"/>
      <c r="UFV8" s="359"/>
      <c r="UFW8" s="359"/>
      <c r="UFX8" s="359"/>
      <c r="UFY8" s="359"/>
      <c r="UFZ8" s="359"/>
      <c r="UGA8" s="359"/>
      <c r="UGB8" s="359"/>
      <c r="UGC8" s="359"/>
      <c r="UGD8" s="359"/>
      <c r="UGE8" s="359"/>
      <c r="UGF8" s="359"/>
      <c r="UGG8" s="359"/>
      <c r="UGH8" s="359"/>
      <c r="UGI8" s="359"/>
      <c r="UGJ8" s="359"/>
      <c r="UGK8" s="359"/>
      <c r="UGL8" s="359"/>
      <c r="UGM8" s="359"/>
      <c r="UGN8" s="359"/>
      <c r="UGO8" s="359"/>
      <c r="UGP8" s="359"/>
      <c r="UGQ8" s="359"/>
      <c r="UGR8" s="359"/>
      <c r="UGS8" s="359"/>
      <c r="UGT8" s="359"/>
      <c r="UGU8" s="359"/>
      <c r="UGV8" s="359"/>
      <c r="UGW8" s="359"/>
      <c r="UGX8" s="359"/>
      <c r="UGY8" s="359"/>
      <c r="UGZ8" s="359"/>
      <c r="UHA8" s="359"/>
      <c r="UHB8" s="359"/>
      <c r="UHC8" s="359"/>
      <c r="UHD8" s="359"/>
      <c r="UHE8" s="359"/>
      <c r="UHF8" s="359"/>
      <c r="UHG8" s="359"/>
      <c r="UHH8" s="359"/>
      <c r="UHI8" s="359"/>
      <c r="UHJ8" s="359"/>
      <c r="UHK8" s="359"/>
      <c r="UHL8" s="359"/>
      <c r="UHM8" s="359"/>
      <c r="UHN8" s="359"/>
      <c r="UHO8" s="359"/>
      <c r="UHP8" s="359"/>
      <c r="UHQ8" s="359"/>
      <c r="UHR8" s="359"/>
      <c r="UHS8" s="359"/>
      <c r="UHT8" s="359"/>
      <c r="UHU8" s="359"/>
      <c r="UHV8" s="359"/>
      <c r="UHW8" s="359"/>
      <c r="UHX8" s="359"/>
      <c r="UHY8" s="359"/>
      <c r="UHZ8" s="359"/>
      <c r="UIA8" s="359"/>
      <c r="UIB8" s="359"/>
      <c r="UIC8" s="359"/>
      <c r="UID8" s="359"/>
      <c r="UIE8" s="359"/>
      <c r="UIF8" s="359"/>
      <c r="UIG8" s="359"/>
      <c r="UIH8" s="359"/>
      <c r="UII8" s="359"/>
      <c r="UIJ8" s="359"/>
      <c r="UIK8" s="359"/>
      <c r="UIL8" s="359"/>
      <c r="UIM8" s="359"/>
      <c r="UIN8" s="359"/>
      <c r="UIO8" s="359"/>
      <c r="UIP8" s="359"/>
      <c r="UIQ8" s="359"/>
      <c r="UIR8" s="359"/>
      <c r="UIS8" s="359"/>
      <c r="UIT8" s="359"/>
      <c r="UIU8" s="359"/>
      <c r="UIV8" s="359"/>
      <c r="UIW8" s="359"/>
      <c r="UIX8" s="359"/>
      <c r="UIY8" s="359"/>
      <c r="UIZ8" s="359"/>
      <c r="UJA8" s="359"/>
      <c r="UJB8" s="359"/>
      <c r="UJC8" s="359"/>
      <c r="UJD8" s="359"/>
      <c r="UJE8" s="359"/>
      <c r="UJF8" s="359"/>
      <c r="UJG8" s="359"/>
      <c r="UJH8" s="359"/>
      <c r="UJI8" s="359"/>
      <c r="UJJ8" s="359"/>
      <c r="UJK8" s="359"/>
      <c r="UJL8" s="359"/>
      <c r="UJM8" s="359"/>
      <c r="UJN8" s="359"/>
      <c r="UJO8" s="359"/>
      <c r="UJP8" s="359"/>
      <c r="UJQ8" s="359"/>
      <c r="UJR8" s="359"/>
      <c r="UJS8" s="359"/>
      <c r="UJT8" s="359"/>
      <c r="UJU8" s="359"/>
      <c r="UJV8" s="359"/>
      <c r="UJW8" s="359"/>
      <c r="UJX8" s="359"/>
      <c r="UJY8" s="359"/>
      <c r="UJZ8" s="359"/>
      <c r="UKA8" s="359"/>
      <c r="UKB8" s="359"/>
      <c r="UKC8" s="359"/>
      <c r="UKD8" s="359"/>
      <c r="UKE8" s="359"/>
      <c r="UKF8" s="359"/>
      <c r="UKG8" s="359"/>
      <c r="UKH8" s="359"/>
      <c r="UKI8" s="359"/>
      <c r="UKJ8" s="359"/>
      <c r="UKK8" s="359"/>
      <c r="UKL8" s="359"/>
      <c r="UKM8" s="359"/>
      <c r="UKN8" s="359"/>
      <c r="UKO8" s="359"/>
      <c r="UKP8" s="359"/>
      <c r="UKQ8" s="359"/>
      <c r="UKR8" s="359"/>
      <c r="UKS8" s="359"/>
      <c r="UKT8" s="359"/>
      <c r="UKU8" s="359"/>
      <c r="UKV8" s="359"/>
      <c r="UKW8" s="359"/>
      <c r="UKX8" s="359"/>
      <c r="UKY8" s="359"/>
      <c r="UKZ8" s="359"/>
      <c r="ULA8" s="359"/>
      <c r="ULB8" s="359"/>
      <c r="ULC8" s="359"/>
      <c r="ULD8" s="359"/>
      <c r="ULE8" s="359"/>
      <c r="ULF8" s="359"/>
      <c r="ULG8" s="359"/>
      <c r="ULH8" s="359"/>
      <c r="ULI8" s="359"/>
      <c r="ULJ8" s="359"/>
      <c r="ULK8" s="359"/>
      <c r="ULL8" s="359"/>
      <c r="ULM8" s="359"/>
      <c r="ULN8" s="359"/>
      <c r="ULO8" s="359"/>
      <c r="ULP8" s="359"/>
      <c r="ULQ8" s="359"/>
      <c r="ULR8" s="359"/>
      <c r="ULS8" s="359"/>
      <c r="ULT8" s="359"/>
      <c r="ULU8" s="359"/>
      <c r="ULV8" s="359"/>
      <c r="ULW8" s="359"/>
      <c r="ULX8" s="359"/>
      <c r="ULY8" s="359"/>
      <c r="ULZ8" s="359"/>
      <c r="UMA8" s="359"/>
      <c r="UMB8" s="359"/>
      <c r="UMC8" s="359"/>
      <c r="UMD8" s="359"/>
      <c r="UME8" s="359"/>
      <c r="UMF8" s="359"/>
      <c r="UMG8" s="359"/>
      <c r="UMH8" s="359"/>
      <c r="UMI8" s="359"/>
      <c r="UMJ8" s="359"/>
      <c r="UMK8" s="359"/>
      <c r="UML8" s="359"/>
      <c r="UMM8" s="359"/>
      <c r="UMN8" s="359"/>
      <c r="UMO8" s="359"/>
      <c r="UMP8" s="359"/>
      <c r="UMQ8" s="359"/>
      <c r="UMR8" s="359"/>
      <c r="UMS8" s="359"/>
      <c r="UMT8" s="359"/>
      <c r="UMU8" s="359"/>
      <c r="UMV8" s="359"/>
      <c r="UMW8" s="359"/>
      <c r="UMX8" s="359"/>
      <c r="UMY8" s="359"/>
      <c r="UMZ8" s="359"/>
      <c r="UNA8" s="359"/>
      <c r="UNB8" s="359"/>
      <c r="UNC8" s="359"/>
      <c r="UND8" s="359"/>
      <c r="UNE8" s="359"/>
      <c r="UNF8" s="359"/>
      <c r="UNG8" s="359"/>
      <c r="UNH8" s="359"/>
      <c r="UNI8" s="359"/>
      <c r="UNJ8" s="359"/>
      <c r="UNK8" s="359"/>
      <c r="UNL8" s="359"/>
      <c r="UNM8" s="359"/>
      <c r="UNN8" s="359"/>
      <c r="UNO8" s="359"/>
      <c r="UNP8" s="359"/>
      <c r="UNQ8" s="359"/>
      <c r="UNR8" s="359"/>
      <c r="UNS8" s="359"/>
      <c r="UNT8" s="359"/>
      <c r="UNU8" s="359"/>
      <c r="UNV8" s="359"/>
      <c r="UNW8" s="359"/>
      <c r="UNX8" s="359"/>
      <c r="UNY8" s="359"/>
      <c r="UNZ8" s="359"/>
      <c r="UOA8" s="359"/>
      <c r="UOB8" s="359"/>
      <c r="UOC8" s="359"/>
      <c r="UOD8" s="359"/>
      <c r="UOE8" s="359"/>
      <c r="UOF8" s="359"/>
      <c r="UOG8" s="359"/>
      <c r="UOH8" s="359"/>
      <c r="UOI8" s="359"/>
      <c r="UOJ8" s="359"/>
      <c r="UOK8" s="359"/>
      <c r="UOL8" s="359"/>
      <c r="UOM8" s="359"/>
      <c r="UON8" s="359"/>
      <c r="UOO8" s="359"/>
      <c r="UOP8" s="359"/>
      <c r="UOQ8" s="359"/>
      <c r="UOR8" s="359"/>
      <c r="UOS8" s="359"/>
      <c r="UOT8" s="359"/>
      <c r="UOU8" s="359"/>
      <c r="UOV8" s="359"/>
      <c r="UOW8" s="359"/>
      <c r="UOX8" s="359"/>
      <c r="UOY8" s="359"/>
      <c r="UOZ8" s="359"/>
      <c r="UPA8" s="359"/>
      <c r="UPB8" s="359"/>
      <c r="UPC8" s="359"/>
      <c r="UPD8" s="359"/>
      <c r="UPE8" s="359"/>
      <c r="UPF8" s="359"/>
      <c r="UPG8" s="359"/>
      <c r="UPH8" s="359"/>
      <c r="UPI8" s="359"/>
      <c r="UPJ8" s="359"/>
      <c r="UPK8" s="359"/>
      <c r="UPL8" s="359"/>
      <c r="UPM8" s="359"/>
      <c r="UPN8" s="359"/>
      <c r="UPO8" s="359"/>
      <c r="UPP8" s="359"/>
      <c r="UPQ8" s="359"/>
      <c r="UPR8" s="359"/>
      <c r="UPS8" s="359"/>
      <c r="UPT8" s="359"/>
      <c r="UPU8" s="359"/>
      <c r="UPV8" s="359"/>
      <c r="UPW8" s="359"/>
      <c r="UPX8" s="359"/>
      <c r="UPY8" s="359"/>
      <c r="UPZ8" s="359"/>
      <c r="UQA8" s="359"/>
      <c r="UQB8" s="359"/>
      <c r="UQC8" s="359"/>
      <c r="UQD8" s="359"/>
      <c r="UQE8" s="359"/>
      <c r="UQF8" s="359"/>
      <c r="UQG8" s="359"/>
      <c r="UQH8" s="359"/>
      <c r="UQI8" s="359"/>
      <c r="UQJ8" s="359"/>
      <c r="UQK8" s="359"/>
      <c r="UQL8" s="359"/>
      <c r="UQM8" s="359"/>
      <c r="UQN8" s="359"/>
      <c r="UQO8" s="359"/>
      <c r="UQP8" s="359"/>
      <c r="UQQ8" s="359"/>
      <c r="UQR8" s="359"/>
      <c r="UQS8" s="359"/>
      <c r="UQT8" s="359"/>
      <c r="UQU8" s="359"/>
      <c r="UQV8" s="359"/>
      <c r="UQW8" s="359"/>
      <c r="UQX8" s="359"/>
      <c r="UQY8" s="359"/>
      <c r="UQZ8" s="359"/>
      <c r="URA8" s="359"/>
      <c r="URB8" s="359"/>
      <c r="URC8" s="359"/>
      <c r="URD8" s="359"/>
      <c r="URE8" s="359"/>
      <c r="URF8" s="359"/>
      <c r="URG8" s="359"/>
      <c r="URH8" s="359"/>
      <c r="URI8" s="359"/>
      <c r="URJ8" s="359"/>
      <c r="URK8" s="359"/>
      <c r="URL8" s="359"/>
      <c r="URM8" s="359"/>
      <c r="URN8" s="359"/>
      <c r="URO8" s="359"/>
      <c r="URP8" s="359"/>
      <c r="URQ8" s="359"/>
      <c r="URR8" s="359"/>
      <c r="URS8" s="359"/>
      <c r="URT8" s="359"/>
      <c r="URU8" s="359"/>
      <c r="URV8" s="359"/>
      <c r="URW8" s="359"/>
      <c r="URX8" s="359"/>
      <c r="URY8" s="359"/>
      <c r="URZ8" s="359"/>
      <c r="USA8" s="359"/>
      <c r="USB8" s="359"/>
      <c r="USC8" s="359"/>
      <c r="USD8" s="359"/>
      <c r="USE8" s="359"/>
      <c r="USF8" s="359"/>
      <c r="USG8" s="359"/>
      <c r="USH8" s="359"/>
      <c r="USI8" s="359"/>
      <c r="USJ8" s="359"/>
      <c r="USK8" s="359"/>
      <c r="USL8" s="359"/>
      <c r="USM8" s="359"/>
      <c r="USN8" s="359"/>
      <c r="USO8" s="359"/>
      <c r="USP8" s="359"/>
      <c r="USQ8" s="359"/>
      <c r="USR8" s="359"/>
      <c r="USS8" s="359"/>
      <c r="UST8" s="359"/>
      <c r="USU8" s="359"/>
      <c r="USV8" s="359"/>
      <c r="USW8" s="359"/>
      <c r="USX8" s="359"/>
      <c r="USY8" s="359"/>
      <c r="USZ8" s="359"/>
      <c r="UTA8" s="359"/>
      <c r="UTB8" s="359"/>
      <c r="UTC8" s="359"/>
      <c r="UTD8" s="359"/>
      <c r="UTE8" s="359"/>
      <c r="UTF8" s="359"/>
      <c r="UTG8" s="359"/>
      <c r="UTH8" s="359"/>
      <c r="UTI8" s="359"/>
      <c r="UTJ8" s="359"/>
      <c r="UTK8" s="359"/>
      <c r="UTL8" s="359"/>
      <c r="UTM8" s="359"/>
      <c r="UTN8" s="359"/>
      <c r="UTO8" s="359"/>
      <c r="UTP8" s="359"/>
      <c r="UTQ8" s="359"/>
      <c r="UTR8" s="359"/>
      <c r="UTS8" s="359"/>
      <c r="UTT8" s="359"/>
      <c r="UTU8" s="359"/>
      <c r="UTV8" s="359"/>
      <c r="UTW8" s="359"/>
      <c r="UTX8" s="359"/>
      <c r="UTY8" s="359"/>
      <c r="UTZ8" s="359"/>
      <c r="UUA8" s="359"/>
      <c r="UUB8" s="359"/>
      <c r="UUC8" s="359"/>
      <c r="UUD8" s="359"/>
      <c r="UUE8" s="359"/>
      <c r="UUF8" s="359"/>
      <c r="UUG8" s="359"/>
      <c r="UUH8" s="359"/>
      <c r="UUI8" s="359"/>
      <c r="UUJ8" s="359"/>
      <c r="UUK8" s="359"/>
      <c r="UUL8" s="359"/>
      <c r="UUM8" s="359"/>
      <c r="UUN8" s="359"/>
      <c r="UUO8" s="359"/>
      <c r="UUP8" s="359"/>
      <c r="UUQ8" s="359"/>
      <c r="UUR8" s="359"/>
      <c r="UUS8" s="359"/>
      <c r="UUT8" s="359"/>
      <c r="UUU8" s="359"/>
      <c r="UUV8" s="359"/>
      <c r="UUW8" s="359"/>
      <c r="UUX8" s="359"/>
      <c r="UUY8" s="359"/>
      <c r="UUZ8" s="359"/>
      <c r="UVA8" s="359"/>
      <c r="UVB8" s="359"/>
      <c r="UVC8" s="359"/>
      <c r="UVD8" s="359"/>
      <c r="UVE8" s="359"/>
      <c r="UVF8" s="359"/>
      <c r="UVG8" s="359"/>
      <c r="UVH8" s="359"/>
      <c r="UVI8" s="359"/>
      <c r="UVJ8" s="359"/>
      <c r="UVK8" s="359"/>
      <c r="UVL8" s="359"/>
      <c r="UVM8" s="359"/>
      <c r="UVN8" s="359"/>
      <c r="UVO8" s="359"/>
      <c r="UVP8" s="359"/>
      <c r="UVQ8" s="359"/>
      <c r="UVR8" s="359"/>
      <c r="UVS8" s="359"/>
      <c r="UVT8" s="359"/>
      <c r="UVU8" s="359"/>
      <c r="UVV8" s="359"/>
      <c r="UVW8" s="359"/>
      <c r="UVX8" s="359"/>
      <c r="UVY8" s="359"/>
      <c r="UVZ8" s="359"/>
      <c r="UWA8" s="359"/>
      <c r="UWB8" s="359"/>
      <c r="UWC8" s="359"/>
      <c r="UWD8" s="359"/>
      <c r="UWE8" s="359"/>
      <c r="UWF8" s="359"/>
      <c r="UWG8" s="359"/>
      <c r="UWH8" s="359"/>
      <c r="UWI8" s="359"/>
      <c r="UWJ8" s="359"/>
      <c r="UWK8" s="359"/>
      <c r="UWL8" s="359"/>
      <c r="UWM8" s="359"/>
      <c r="UWN8" s="359"/>
      <c r="UWO8" s="359"/>
      <c r="UWP8" s="359"/>
      <c r="UWQ8" s="359"/>
      <c r="UWR8" s="359"/>
      <c r="UWS8" s="359"/>
      <c r="UWT8" s="359"/>
      <c r="UWU8" s="359"/>
      <c r="UWV8" s="359"/>
      <c r="UWW8" s="359"/>
      <c r="UWX8" s="359"/>
      <c r="UWY8" s="359"/>
      <c r="UWZ8" s="359"/>
      <c r="UXA8" s="359"/>
      <c r="UXB8" s="359"/>
      <c r="UXC8" s="359"/>
      <c r="UXD8" s="359"/>
      <c r="UXE8" s="359"/>
      <c r="UXF8" s="359"/>
      <c r="UXG8" s="359"/>
      <c r="UXH8" s="359"/>
      <c r="UXI8" s="359"/>
      <c r="UXJ8" s="359"/>
      <c r="UXK8" s="359"/>
      <c r="UXL8" s="359"/>
      <c r="UXM8" s="359"/>
      <c r="UXN8" s="359"/>
      <c r="UXO8" s="359"/>
      <c r="UXP8" s="359"/>
      <c r="UXQ8" s="359"/>
      <c r="UXR8" s="359"/>
      <c r="UXS8" s="359"/>
      <c r="UXT8" s="359"/>
      <c r="UXU8" s="359"/>
      <c r="UXV8" s="359"/>
      <c r="UXW8" s="359"/>
      <c r="UXX8" s="359"/>
      <c r="UXY8" s="359"/>
      <c r="UXZ8" s="359"/>
      <c r="UYA8" s="359"/>
      <c r="UYB8" s="359"/>
      <c r="UYC8" s="359"/>
      <c r="UYD8" s="359"/>
      <c r="UYE8" s="359"/>
      <c r="UYF8" s="359"/>
      <c r="UYG8" s="359"/>
      <c r="UYH8" s="359"/>
      <c r="UYI8" s="359"/>
      <c r="UYJ8" s="359"/>
      <c r="UYK8" s="359"/>
      <c r="UYL8" s="359"/>
      <c r="UYM8" s="359"/>
      <c r="UYN8" s="359"/>
      <c r="UYO8" s="359"/>
      <c r="UYP8" s="359"/>
      <c r="UYQ8" s="359"/>
      <c r="UYR8" s="359"/>
      <c r="UYS8" s="359"/>
      <c r="UYT8" s="359"/>
      <c r="UYU8" s="359"/>
      <c r="UYV8" s="359"/>
      <c r="UYW8" s="359"/>
      <c r="UYX8" s="359"/>
      <c r="UYY8" s="359"/>
      <c r="UYZ8" s="359"/>
      <c r="UZA8" s="359"/>
      <c r="UZB8" s="359"/>
      <c r="UZC8" s="359"/>
      <c r="UZD8" s="359"/>
      <c r="UZE8" s="359"/>
      <c r="UZF8" s="359"/>
      <c r="UZG8" s="359"/>
      <c r="UZH8" s="359"/>
      <c r="UZI8" s="359"/>
      <c r="UZJ8" s="359"/>
      <c r="UZK8" s="359"/>
      <c r="UZL8" s="359"/>
      <c r="UZM8" s="359"/>
      <c r="UZN8" s="359"/>
      <c r="UZO8" s="359"/>
      <c r="UZP8" s="359"/>
      <c r="UZQ8" s="359"/>
      <c r="UZR8" s="359"/>
      <c r="UZS8" s="359"/>
      <c r="UZT8" s="359"/>
      <c r="UZU8" s="359"/>
      <c r="UZV8" s="359"/>
      <c r="UZW8" s="359"/>
      <c r="UZX8" s="359"/>
      <c r="UZY8" s="359"/>
      <c r="UZZ8" s="359"/>
      <c r="VAA8" s="359"/>
      <c r="VAB8" s="359"/>
      <c r="VAC8" s="359"/>
      <c r="VAD8" s="359"/>
      <c r="VAE8" s="359"/>
      <c r="VAF8" s="359"/>
      <c r="VAG8" s="359"/>
      <c r="VAH8" s="359"/>
      <c r="VAI8" s="359"/>
      <c r="VAJ8" s="359"/>
      <c r="VAK8" s="359"/>
      <c r="VAL8" s="359"/>
      <c r="VAM8" s="359"/>
      <c r="VAN8" s="359"/>
      <c r="VAO8" s="359"/>
      <c r="VAP8" s="359"/>
      <c r="VAQ8" s="359"/>
      <c r="VAR8" s="359"/>
      <c r="VAS8" s="359"/>
      <c r="VAT8" s="359"/>
      <c r="VAU8" s="359"/>
      <c r="VAV8" s="359"/>
      <c r="VAW8" s="359"/>
      <c r="VAX8" s="359"/>
      <c r="VAY8" s="359"/>
      <c r="VAZ8" s="359"/>
      <c r="VBA8" s="359"/>
      <c r="VBB8" s="359"/>
      <c r="VBC8" s="359"/>
      <c r="VBD8" s="359"/>
      <c r="VBE8" s="359"/>
      <c r="VBF8" s="359"/>
      <c r="VBG8" s="359"/>
      <c r="VBH8" s="359"/>
      <c r="VBI8" s="359"/>
      <c r="VBJ8" s="359"/>
      <c r="VBK8" s="359"/>
      <c r="VBL8" s="359"/>
      <c r="VBM8" s="359"/>
      <c r="VBN8" s="359"/>
      <c r="VBO8" s="359"/>
      <c r="VBP8" s="359"/>
      <c r="VBQ8" s="359"/>
      <c r="VBR8" s="359"/>
      <c r="VBS8" s="359"/>
      <c r="VBT8" s="359"/>
      <c r="VBU8" s="359"/>
      <c r="VBV8" s="359"/>
      <c r="VBW8" s="359"/>
      <c r="VBX8" s="359"/>
      <c r="VBY8" s="359"/>
      <c r="VBZ8" s="359"/>
      <c r="VCA8" s="359"/>
      <c r="VCB8" s="359"/>
      <c r="VCC8" s="359"/>
      <c r="VCD8" s="359"/>
      <c r="VCE8" s="359"/>
      <c r="VCF8" s="359"/>
      <c r="VCG8" s="359"/>
      <c r="VCH8" s="359"/>
      <c r="VCI8" s="359"/>
      <c r="VCJ8" s="359"/>
      <c r="VCK8" s="359"/>
      <c r="VCL8" s="359"/>
      <c r="VCM8" s="359"/>
      <c r="VCN8" s="359"/>
      <c r="VCO8" s="359"/>
      <c r="VCP8" s="359"/>
      <c r="VCQ8" s="359"/>
      <c r="VCR8" s="359"/>
      <c r="VCS8" s="359"/>
      <c r="VCT8" s="359"/>
      <c r="VCU8" s="359"/>
      <c r="VCV8" s="359"/>
      <c r="VCW8" s="359"/>
      <c r="VCX8" s="359"/>
      <c r="VCY8" s="359"/>
      <c r="VCZ8" s="359"/>
      <c r="VDA8" s="359"/>
      <c r="VDB8" s="359"/>
      <c r="VDC8" s="359"/>
      <c r="VDD8" s="359"/>
      <c r="VDE8" s="359"/>
      <c r="VDF8" s="359"/>
      <c r="VDG8" s="359"/>
      <c r="VDH8" s="359"/>
      <c r="VDI8" s="359"/>
      <c r="VDJ8" s="359"/>
      <c r="VDK8" s="359"/>
      <c r="VDL8" s="359"/>
      <c r="VDM8" s="359"/>
      <c r="VDN8" s="359"/>
      <c r="VDO8" s="359"/>
      <c r="VDP8" s="359"/>
      <c r="VDQ8" s="359"/>
      <c r="VDR8" s="359"/>
      <c r="VDS8" s="359"/>
      <c r="VDT8" s="359"/>
      <c r="VDU8" s="359"/>
      <c r="VDV8" s="359"/>
      <c r="VDW8" s="359"/>
      <c r="VDX8" s="359"/>
      <c r="VDY8" s="359"/>
      <c r="VDZ8" s="359"/>
      <c r="VEA8" s="359"/>
      <c r="VEB8" s="359"/>
      <c r="VEC8" s="359"/>
      <c r="VED8" s="359"/>
      <c r="VEE8" s="359"/>
      <c r="VEF8" s="359"/>
      <c r="VEG8" s="359"/>
      <c r="VEH8" s="359"/>
      <c r="VEI8" s="359"/>
      <c r="VEJ8" s="359"/>
      <c r="VEK8" s="359"/>
      <c r="VEL8" s="359"/>
      <c r="VEM8" s="359"/>
      <c r="VEN8" s="359"/>
      <c r="VEO8" s="359"/>
      <c r="VEP8" s="359"/>
      <c r="VEQ8" s="359"/>
      <c r="VER8" s="359"/>
      <c r="VES8" s="359"/>
      <c r="VET8" s="359"/>
      <c r="VEU8" s="359"/>
      <c r="VEV8" s="359"/>
      <c r="VEW8" s="359"/>
      <c r="VEX8" s="359"/>
      <c r="VEY8" s="359"/>
      <c r="VEZ8" s="359"/>
      <c r="VFA8" s="359"/>
      <c r="VFB8" s="359"/>
      <c r="VFC8" s="359"/>
      <c r="VFD8" s="359"/>
      <c r="VFE8" s="359"/>
      <c r="VFF8" s="359"/>
      <c r="VFG8" s="359"/>
      <c r="VFH8" s="359"/>
      <c r="VFI8" s="359"/>
      <c r="VFJ8" s="359"/>
      <c r="VFK8" s="359"/>
      <c r="VFL8" s="359"/>
      <c r="VFM8" s="359"/>
      <c r="VFN8" s="359"/>
      <c r="VFO8" s="359"/>
      <c r="VFP8" s="359"/>
      <c r="VFQ8" s="359"/>
      <c r="VFR8" s="359"/>
      <c r="VFS8" s="359"/>
      <c r="VFT8" s="359"/>
      <c r="VFU8" s="359"/>
      <c r="VFV8" s="359"/>
      <c r="VFW8" s="359"/>
      <c r="VFX8" s="359"/>
      <c r="VFY8" s="359"/>
      <c r="VFZ8" s="359"/>
      <c r="VGA8" s="359"/>
      <c r="VGB8" s="359"/>
      <c r="VGC8" s="359"/>
      <c r="VGD8" s="359"/>
      <c r="VGE8" s="359"/>
      <c r="VGF8" s="359"/>
      <c r="VGG8" s="359"/>
      <c r="VGH8" s="359"/>
      <c r="VGI8" s="359"/>
      <c r="VGJ8" s="359"/>
      <c r="VGK8" s="359"/>
      <c r="VGL8" s="359"/>
      <c r="VGM8" s="359"/>
      <c r="VGN8" s="359"/>
      <c r="VGO8" s="359"/>
      <c r="VGP8" s="359"/>
      <c r="VGQ8" s="359"/>
      <c r="VGR8" s="359"/>
      <c r="VGS8" s="359"/>
      <c r="VGT8" s="359"/>
      <c r="VGU8" s="359"/>
      <c r="VGV8" s="359"/>
      <c r="VGW8" s="359"/>
      <c r="VGX8" s="359"/>
      <c r="VGY8" s="359"/>
      <c r="VGZ8" s="359"/>
      <c r="VHA8" s="359"/>
      <c r="VHB8" s="359"/>
      <c r="VHC8" s="359"/>
      <c r="VHD8" s="359"/>
      <c r="VHE8" s="359"/>
      <c r="VHF8" s="359"/>
      <c r="VHG8" s="359"/>
      <c r="VHH8" s="359"/>
      <c r="VHI8" s="359"/>
      <c r="VHJ8" s="359"/>
      <c r="VHK8" s="359"/>
      <c r="VHL8" s="359"/>
      <c r="VHM8" s="359"/>
      <c r="VHN8" s="359"/>
      <c r="VHO8" s="359"/>
      <c r="VHP8" s="359"/>
      <c r="VHQ8" s="359"/>
      <c r="VHR8" s="359"/>
      <c r="VHS8" s="359"/>
      <c r="VHT8" s="359"/>
      <c r="VHU8" s="359"/>
      <c r="VHV8" s="359"/>
      <c r="VHW8" s="359"/>
      <c r="VHX8" s="359"/>
      <c r="VHY8" s="359"/>
      <c r="VHZ8" s="359"/>
      <c r="VIA8" s="359"/>
      <c r="VIB8" s="359"/>
      <c r="VIC8" s="359"/>
      <c r="VID8" s="359"/>
      <c r="VIE8" s="359"/>
      <c r="VIF8" s="359"/>
      <c r="VIG8" s="359"/>
      <c r="VIH8" s="359"/>
      <c r="VII8" s="359"/>
      <c r="VIJ8" s="359"/>
      <c r="VIK8" s="359"/>
      <c r="VIL8" s="359"/>
      <c r="VIM8" s="359"/>
      <c r="VIN8" s="359"/>
      <c r="VIO8" s="359"/>
      <c r="VIP8" s="359"/>
      <c r="VIQ8" s="359"/>
      <c r="VIR8" s="359"/>
      <c r="VIS8" s="359"/>
      <c r="VIT8" s="359"/>
      <c r="VIU8" s="359"/>
      <c r="VIV8" s="359"/>
      <c r="VIW8" s="359"/>
      <c r="VIX8" s="359"/>
      <c r="VIY8" s="359"/>
      <c r="VIZ8" s="359"/>
      <c r="VJA8" s="359"/>
      <c r="VJB8" s="359"/>
      <c r="VJC8" s="359"/>
      <c r="VJD8" s="359"/>
      <c r="VJE8" s="359"/>
      <c r="VJF8" s="359"/>
      <c r="VJG8" s="359"/>
      <c r="VJH8" s="359"/>
      <c r="VJI8" s="359"/>
      <c r="VJJ8" s="359"/>
      <c r="VJK8" s="359"/>
      <c r="VJL8" s="359"/>
      <c r="VJM8" s="359"/>
      <c r="VJN8" s="359"/>
      <c r="VJO8" s="359"/>
      <c r="VJP8" s="359"/>
      <c r="VJQ8" s="359"/>
      <c r="VJR8" s="359"/>
      <c r="VJS8" s="359"/>
      <c r="VJT8" s="359"/>
      <c r="VJU8" s="359"/>
      <c r="VJV8" s="359"/>
      <c r="VJW8" s="359"/>
      <c r="VJX8" s="359"/>
      <c r="VJY8" s="359"/>
      <c r="VJZ8" s="359"/>
      <c r="VKA8" s="359"/>
      <c r="VKB8" s="359"/>
      <c r="VKC8" s="359"/>
      <c r="VKD8" s="359"/>
      <c r="VKE8" s="359"/>
      <c r="VKF8" s="359"/>
      <c r="VKG8" s="359"/>
      <c r="VKH8" s="359"/>
      <c r="VKI8" s="359"/>
      <c r="VKJ8" s="359"/>
      <c r="VKK8" s="359"/>
      <c r="VKL8" s="359"/>
      <c r="VKM8" s="359"/>
      <c r="VKN8" s="359"/>
      <c r="VKO8" s="359"/>
      <c r="VKP8" s="359"/>
      <c r="VKQ8" s="359"/>
      <c r="VKR8" s="359"/>
      <c r="VKS8" s="359"/>
      <c r="VKT8" s="359"/>
      <c r="VKU8" s="359"/>
      <c r="VKV8" s="359"/>
      <c r="VKW8" s="359"/>
      <c r="VKX8" s="359"/>
      <c r="VKY8" s="359"/>
      <c r="VKZ8" s="359"/>
      <c r="VLA8" s="359"/>
      <c r="VLB8" s="359"/>
      <c r="VLC8" s="359"/>
      <c r="VLD8" s="359"/>
      <c r="VLE8" s="359"/>
      <c r="VLF8" s="359"/>
      <c r="VLG8" s="359"/>
      <c r="VLH8" s="359"/>
      <c r="VLI8" s="359"/>
      <c r="VLJ8" s="359"/>
      <c r="VLK8" s="359"/>
      <c r="VLL8" s="359"/>
      <c r="VLM8" s="359"/>
      <c r="VLN8" s="359"/>
      <c r="VLO8" s="359"/>
      <c r="VLP8" s="359"/>
      <c r="VLQ8" s="359"/>
      <c r="VLR8" s="359"/>
      <c r="VLS8" s="359"/>
      <c r="VLT8" s="359"/>
      <c r="VLU8" s="359"/>
      <c r="VLV8" s="359"/>
      <c r="VLW8" s="359"/>
      <c r="VLX8" s="359"/>
      <c r="VLY8" s="359"/>
      <c r="VLZ8" s="359"/>
      <c r="VMA8" s="359"/>
      <c r="VMB8" s="359"/>
      <c r="VMC8" s="359"/>
      <c r="VMD8" s="359"/>
      <c r="VME8" s="359"/>
      <c r="VMF8" s="359"/>
      <c r="VMG8" s="359"/>
      <c r="VMH8" s="359"/>
      <c r="VMI8" s="359"/>
      <c r="VMJ8" s="359"/>
      <c r="VMK8" s="359"/>
      <c r="VML8" s="359"/>
      <c r="VMM8" s="359"/>
      <c r="VMN8" s="359"/>
      <c r="VMO8" s="359"/>
      <c r="VMP8" s="359"/>
      <c r="VMQ8" s="359"/>
      <c r="VMR8" s="359"/>
      <c r="VMS8" s="359"/>
      <c r="VMT8" s="359"/>
      <c r="VMU8" s="359"/>
      <c r="VMV8" s="359"/>
      <c r="VMW8" s="359"/>
      <c r="VMX8" s="359"/>
      <c r="VMY8" s="359"/>
      <c r="VMZ8" s="359"/>
      <c r="VNA8" s="359"/>
      <c r="VNB8" s="359"/>
      <c r="VNC8" s="359"/>
      <c r="VND8" s="359"/>
      <c r="VNE8" s="359"/>
      <c r="VNF8" s="359"/>
      <c r="VNG8" s="359"/>
      <c r="VNH8" s="359"/>
      <c r="VNI8" s="359"/>
      <c r="VNJ8" s="359"/>
      <c r="VNK8" s="359"/>
      <c r="VNL8" s="359"/>
      <c r="VNM8" s="359"/>
      <c r="VNN8" s="359"/>
      <c r="VNO8" s="359"/>
      <c r="VNP8" s="359"/>
      <c r="VNQ8" s="359"/>
      <c r="VNR8" s="359"/>
      <c r="VNS8" s="359"/>
      <c r="VNT8" s="359"/>
      <c r="VNU8" s="359"/>
      <c r="VNV8" s="359"/>
      <c r="VNW8" s="359"/>
      <c r="VNX8" s="359"/>
      <c r="VNY8" s="359"/>
      <c r="VNZ8" s="359"/>
      <c r="VOA8" s="359"/>
      <c r="VOB8" s="359"/>
      <c r="VOC8" s="359"/>
      <c r="VOD8" s="359"/>
      <c r="VOE8" s="359"/>
      <c r="VOF8" s="359"/>
      <c r="VOG8" s="359"/>
      <c r="VOH8" s="359"/>
      <c r="VOI8" s="359"/>
      <c r="VOJ8" s="359"/>
      <c r="VOK8" s="359"/>
      <c r="VOL8" s="359"/>
      <c r="VOM8" s="359"/>
      <c r="VON8" s="359"/>
      <c r="VOO8" s="359"/>
      <c r="VOP8" s="359"/>
      <c r="VOQ8" s="359"/>
      <c r="VOR8" s="359"/>
      <c r="VOS8" s="359"/>
      <c r="VOT8" s="359"/>
      <c r="VOU8" s="359"/>
      <c r="VOV8" s="359"/>
      <c r="VOW8" s="359"/>
      <c r="VOX8" s="359"/>
      <c r="VOY8" s="359"/>
      <c r="VOZ8" s="359"/>
      <c r="VPA8" s="359"/>
      <c r="VPB8" s="359"/>
      <c r="VPC8" s="359"/>
      <c r="VPD8" s="359"/>
      <c r="VPE8" s="359"/>
      <c r="VPF8" s="359"/>
      <c r="VPG8" s="359"/>
      <c r="VPH8" s="359"/>
      <c r="VPI8" s="359"/>
      <c r="VPJ8" s="359"/>
      <c r="VPK8" s="359"/>
      <c r="VPL8" s="359"/>
      <c r="VPM8" s="359"/>
      <c r="VPN8" s="359"/>
      <c r="VPO8" s="359"/>
      <c r="VPP8" s="359"/>
      <c r="VPQ8" s="359"/>
      <c r="VPR8" s="359"/>
      <c r="VPS8" s="359"/>
      <c r="VPT8" s="359"/>
      <c r="VPU8" s="359"/>
      <c r="VPV8" s="359"/>
      <c r="VPW8" s="359"/>
      <c r="VPX8" s="359"/>
      <c r="VPY8" s="359"/>
      <c r="VPZ8" s="359"/>
      <c r="VQA8" s="359"/>
      <c r="VQB8" s="359"/>
      <c r="VQC8" s="359"/>
      <c r="VQD8" s="359"/>
      <c r="VQE8" s="359"/>
      <c r="VQF8" s="359"/>
      <c r="VQG8" s="359"/>
      <c r="VQH8" s="359"/>
      <c r="VQI8" s="359"/>
      <c r="VQJ8" s="359"/>
      <c r="VQK8" s="359"/>
      <c r="VQL8" s="359"/>
      <c r="VQM8" s="359"/>
      <c r="VQN8" s="359"/>
      <c r="VQO8" s="359"/>
      <c r="VQP8" s="359"/>
      <c r="VQQ8" s="359"/>
      <c r="VQR8" s="359"/>
      <c r="VQS8" s="359"/>
      <c r="VQT8" s="359"/>
      <c r="VQU8" s="359"/>
      <c r="VQV8" s="359"/>
      <c r="VQW8" s="359"/>
      <c r="VQX8" s="359"/>
      <c r="VQY8" s="359"/>
      <c r="VQZ8" s="359"/>
      <c r="VRA8" s="359"/>
      <c r="VRB8" s="359"/>
      <c r="VRC8" s="359"/>
      <c r="VRD8" s="359"/>
      <c r="VRE8" s="359"/>
      <c r="VRF8" s="359"/>
      <c r="VRG8" s="359"/>
      <c r="VRH8" s="359"/>
      <c r="VRI8" s="359"/>
      <c r="VRJ8" s="359"/>
      <c r="VRK8" s="359"/>
      <c r="VRL8" s="359"/>
      <c r="VRM8" s="359"/>
      <c r="VRN8" s="359"/>
      <c r="VRO8" s="359"/>
      <c r="VRP8" s="359"/>
      <c r="VRQ8" s="359"/>
      <c r="VRR8" s="359"/>
      <c r="VRS8" s="359"/>
      <c r="VRT8" s="359"/>
      <c r="VRU8" s="359"/>
      <c r="VRV8" s="359"/>
      <c r="VRW8" s="359"/>
      <c r="VRX8" s="359"/>
      <c r="VRY8" s="359"/>
      <c r="VRZ8" s="359"/>
      <c r="VSA8" s="359"/>
      <c r="VSB8" s="359"/>
      <c r="VSC8" s="359"/>
      <c r="VSD8" s="359"/>
      <c r="VSE8" s="359"/>
      <c r="VSF8" s="359"/>
      <c r="VSG8" s="359"/>
      <c r="VSH8" s="359"/>
      <c r="VSI8" s="359"/>
      <c r="VSJ8" s="359"/>
      <c r="VSK8" s="359"/>
      <c r="VSL8" s="359"/>
      <c r="VSM8" s="359"/>
      <c r="VSN8" s="359"/>
      <c r="VSO8" s="359"/>
      <c r="VSP8" s="359"/>
      <c r="VSQ8" s="359"/>
      <c r="VSR8" s="359"/>
      <c r="VSS8" s="359"/>
      <c r="VST8" s="359"/>
      <c r="VSU8" s="359"/>
      <c r="VSV8" s="359"/>
      <c r="VSW8" s="359"/>
      <c r="VSX8" s="359"/>
      <c r="VSY8" s="359"/>
      <c r="VSZ8" s="359"/>
      <c r="VTA8" s="359"/>
      <c r="VTB8" s="359"/>
      <c r="VTC8" s="359"/>
      <c r="VTD8" s="359"/>
      <c r="VTE8" s="359"/>
      <c r="VTF8" s="359"/>
      <c r="VTG8" s="359"/>
      <c r="VTH8" s="359"/>
      <c r="VTI8" s="359"/>
      <c r="VTJ8" s="359"/>
      <c r="VTK8" s="359"/>
      <c r="VTL8" s="359"/>
      <c r="VTM8" s="359"/>
      <c r="VTN8" s="359"/>
      <c r="VTO8" s="359"/>
      <c r="VTP8" s="359"/>
      <c r="VTQ8" s="359"/>
      <c r="VTR8" s="359"/>
      <c r="VTS8" s="359"/>
      <c r="VTT8" s="359"/>
      <c r="VTU8" s="359"/>
      <c r="VTV8" s="359"/>
      <c r="VTW8" s="359"/>
      <c r="VTX8" s="359"/>
      <c r="VTY8" s="359"/>
      <c r="VTZ8" s="359"/>
      <c r="VUA8" s="359"/>
      <c r="VUB8" s="359"/>
      <c r="VUC8" s="359"/>
      <c r="VUD8" s="359"/>
      <c r="VUE8" s="359"/>
      <c r="VUF8" s="359"/>
      <c r="VUG8" s="359"/>
      <c r="VUH8" s="359"/>
      <c r="VUI8" s="359"/>
      <c r="VUJ8" s="359"/>
      <c r="VUK8" s="359"/>
      <c r="VUL8" s="359"/>
      <c r="VUM8" s="359"/>
      <c r="VUN8" s="359"/>
      <c r="VUO8" s="359"/>
      <c r="VUP8" s="359"/>
      <c r="VUQ8" s="359"/>
      <c r="VUR8" s="359"/>
      <c r="VUS8" s="359"/>
      <c r="VUT8" s="359"/>
      <c r="VUU8" s="359"/>
      <c r="VUV8" s="359"/>
      <c r="VUW8" s="359"/>
      <c r="VUX8" s="359"/>
      <c r="VUY8" s="359"/>
      <c r="VUZ8" s="359"/>
      <c r="VVA8" s="359"/>
      <c r="VVB8" s="359"/>
      <c r="VVC8" s="359"/>
      <c r="VVD8" s="359"/>
      <c r="VVE8" s="359"/>
      <c r="VVF8" s="359"/>
      <c r="VVG8" s="359"/>
      <c r="VVH8" s="359"/>
      <c r="VVI8" s="359"/>
      <c r="VVJ8" s="359"/>
      <c r="VVK8" s="359"/>
      <c r="VVL8" s="359"/>
      <c r="VVM8" s="359"/>
      <c r="VVN8" s="359"/>
      <c r="VVO8" s="359"/>
      <c r="VVP8" s="359"/>
      <c r="VVQ8" s="359"/>
      <c r="VVR8" s="359"/>
      <c r="VVS8" s="359"/>
      <c r="VVT8" s="359"/>
      <c r="VVU8" s="359"/>
      <c r="VVV8" s="359"/>
      <c r="VVW8" s="359"/>
      <c r="VVX8" s="359"/>
      <c r="VVY8" s="359"/>
      <c r="VVZ8" s="359"/>
      <c r="VWA8" s="359"/>
      <c r="VWB8" s="359"/>
      <c r="VWC8" s="359"/>
      <c r="VWD8" s="359"/>
      <c r="VWE8" s="359"/>
      <c r="VWF8" s="359"/>
      <c r="VWG8" s="359"/>
      <c r="VWH8" s="359"/>
      <c r="VWI8" s="359"/>
      <c r="VWJ8" s="359"/>
      <c r="VWK8" s="359"/>
      <c r="VWL8" s="359"/>
      <c r="VWM8" s="359"/>
      <c r="VWN8" s="359"/>
      <c r="VWO8" s="359"/>
      <c r="VWP8" s="359"/>
      <c r="VWQ8" s="359"/>
      <c r="VWR8" s="359"/>
      <c r="VWS8" s="359"/>
      <c r="VWT8" s="359"/>
      <c r="VWU8" s="359"/>
      <c r="VWV8" s="359"/>
      <c r="VWW8" s="359"/>
      <c r="VWX8" s="359"/>
      <c r="VWY8" s="359"/>
      <c r="VWZ8" s="359"/>
      <c r="VXA8" s="359"/>
      <c r="VXB8" s="359"/>
      <c r="VXC8" s="359"/>
      <c r="VXD8" s="359"/>
      <c r="VXE8" s="359"/>
      <c r="VXF8" s="359"/>
      <c r="VXG8" s="359"/>
      <c r="VXH8" s="359"/>
      <c r="VXI8" s="359"/>
      <c r="VXJ8" s="359"/>
      <c r="VXK8" s="359"/>
      <c r="VXL8" s="359"/>
      <c r="VXM8" s="359"/>
      <c r="VXN8" s="359"/>
      <c r="VXO8" s="359"/>
      <c r="VXP8" s="359"/>
      <c r="VXQ8" s="359"/>
      <c r="VXR8" s="359"/>
      <c r="VXS8" s="359"/>
      <c r="VXT8" s="359"/>
      <c r="VXU8" s="359"/>
      <c r="VXV8" s="359"/>
      <c r="VXW8" s="359"/>
      <c r="VXX8" s="359"/>
      <c r="VXY8" s="359"/>
      <c r="VXZ8" s="359"/>
      <c r="VYA8" s="359"/>
      <c r="VYB8" s="359"/>
      <c r="VYC8" s="359"/>
      <c r="VYD8" s="359"/>
      <c r="VYE8" s="359"/>
      <c r="VYF8" s="359"/>
      <c r="VYG8" s="359"/>
      <c r="VYH8" s="359"/>
      <c r="VYI8" s="359"/>
      <c r="VYJ8" s="359"/>
      <c r="VYK8" s="359"/>
      <c r="VYL8" s="359"/>
      <c r="VYM8" s="359"/>
      <c r="VYN8" s="359"/>
      <c r="VYO8" s="359"/>
      <c r="VYP8" s="359"/>
      <c r="VYQ8" s="359"/>
      <c r="VYR8" s="359"/>
      <c r="VYS8" s="359"/>
      <c r="VYT8" s="359"/>
      <c r="VYU8" s="359"/>
      <c r="VYV8" s="359"/>
      <c r="VYW8" s="359"/>
      <c r="VYX8" s="359"/>
      <c r="VYY8" s="359"/>
      <c r="VYZ8" s="359"/>
      <c r="VZA8" s="359"/>
      <c r="VZB8" s="359"/>
      <c r="VZC8" s="359"/>
      <c r="VZD8" s="359"/>
      <c r="VZE8" s="359"/>
      <c r="VZF8" s="359"/>
      <c r="VZG8" s="359"/>
      <c r="VZH8" s="359"/>
      <c r="VZI8" s="359"/>
      <c r="VZJ8" s="359"/>
      <c r="VZK8" s="359"/>
      <c r="VZL8" s="359"/>
      <c r="VZM8" s="359"/>
      <c r="VZN8" s="359"/>
      <c r="VZO8" s="359"/>
      <c r="VZP8" s="359"/>
      <c r="VZQ8" s="359"/>
      <c r="VZR8" s="359"/>
      <c r="VZS8" s="359"/>
      <c r="VZT8" s="359"/>
      <c r="VZU8" s="359"/>
      <c r="VZV8" s="359"/>
      <c r="VZW8" s="359"/>
      <c r="VZX8" s="359"/>
      <c r="VZY8" s="359"/>
      <c r="VZZ8" s="359"/>
      <c r="WAA8" s="359"/>
      <c r="WAB8" s="359"/>
      <c r="WAC8" s="359"/>
      <c r="WAD8" s="359"/>
      <c r="WAE8" s="359"/>
      <c r="WAF8" s="359"/>
      <c r="WAG8" s="359"/>
      <c r="WAH8" s="359"/>
      <c r="WAI8" s="359"/>
      <c r="WAJ8" s="359"/>
      <c r="WAK8" s="359"/>
      <c r="WAL8" s="359"/>
      <c r="WAM8" s="359"/>
      <c r="WAN8" s="359"/>
      <c r="WAO8" s="359"/>
      <c r="WAP8" s="359"/>
      <c r="WAQ8" s="359"/>
      <c r="WAR8" s="359"/>
      <c r="WAS8" s="359"/>
      <c r="WAT8" s="359"/>
      <c r="WAU8" s="359"/>
      <c r="WAV8" s="359"/>
      <c r="WAW8" s="359"/>
      <c r="WAX8" s="359"/>
      <c r="WAY8" s="359"/>
      <c r="WAZ8" s="359"/>
      <c r="WBA8" s="359"/>
      <c r="WBB8" s="359"/>
      <c r="WBC8" s="359"/>
      <c r="WBD8" s="359"/>
      <c r="WBE8" s="359"/>
      <c r="WBF8" s="359"/>
      <c r="WBG8" s="359"/>
      <c r="WBH8" s="359"/>
      <c r="WBI8" s="359"/>
      <c r="WBJ8" s="359"/>
      <c r="WBK8" s="359"/>
      <c r="WBL8" s="359"/>
      <c r="WBM8" s="359"/>
      <c r="WBN8" s="359"/>
      <c r="WBO8" s="359"/>
      <c r="WBP8" s="359"/>
      <c r="WBQ8" s="359"/>
      <c r="WBR8" s="359"/>
      <c r="WBS8" s="359"/>
      <c r="WBT8" s="359"/>
      <c r="WBU8" s="359"/>
      <c r="WBV8" s="359"/>
      <c r="WBW8" s="359"/>
      <c r="WBX8" s="359"/>
      <c r="WBY8" s="359"/>
      <c r="WBZ8" s="359"/>
      <c r="WCA8" s="359"/>
      <c r="WCB8" s="359"/>
      <c r="WCC8" s="359"/>
      <c r="WCD8" s="359"/>
      <c r="WCE8" s="359"/>
      <c r="WCF8" s="359"/>
      <c r="WCG8" s="359"/>
      <c r="WCH8" s="359"/>
      <c r="WCI8" s="359"/>
      <c r="WCJ8" s="359"/>
      <c r="WCK8" s="359"/>
      <c r="WCL8" s="359"/>
      <c r="WCM8" s="359"/>
      <c r="WCN8" s="359"/>
      <c r="WCO8" s="359"/>
      <c r="WCP8" s="359"/>
      <c r="WCQ8" s="359"/>
      <c r="WCR8" s="359"/>
      <c r="WCS8" s="359"/>
      <c r="WCT8" s="359"/>
      <c r="WCU8" s="359"/>
      <c r="WCV8" s="359"/>
      <c r="WCW8" s="359"/>
      <c r="WCX8" s="359"/>
      <c r="WCY8" s="359"/>
      <c r="WCZ8" s="359"/>
      <c r="WDA8" s="359"/>
      <c r="WDB8" s="359"/>
      <c r="WDC8" s="359"/>
      <c r="WDD8" s="359"/>
      <c r="WDE8" s="359"/>
      <c r="WDF8" s="359"/>
      <c r="WDG8" s="359"/>
      <c r="WDH8" s="359"/>
      <c r="WDI8" s="359"/>
      <c r="WDJ8" s="359"/>
      <c r="WDK8" s="359"/>
      <c r="WDL8" s="359"/>
      <c r="WDM8" s="359"/>
      <c r="WDN8" s="359"/>
      <c r="WDO8" s="359"/>
      <c r="WDP8" s="359"/>
      <c r="WDQ8" s="359"/>
      <c r="WDR8" s="359"/>
      <c r="WDS8" s="359"/>
      <c r="WDT8" s="359"/>
      <c r="WDU8" s="359"/>
      <c r="WDV8" s="359"/>
      <c r="WDW8" s="359"/>
      <c r="WDX8" s="359"/>
      <c r="WDY8" s="359"/>
      <c r="WDZ8" s="359"/>
      <c r="WEA8" s="359"/>
      <c r="WEB8" s="359"/>
      <c r="WEC8" s="359"/>
      <c r="WED8" s="359"/>
      <c r="WEE8" s="359"/>
      <c r="WEF8" s="359"/>
      <c r="WEG8" s="359"/>
      <c r="WEH8" s="359"/>
      <c r="WEI8" s="359"/>
      <c r="WEJ8" s="359"/>
      <c r="WEK8" s="359"/>
      <c r="WEL8" s="359"/>
      <c r="WEM8" s="359"/>
      <c r="WEN8" s="359"/>
      <c r="WEO8" s="359"/>
      <c r="WEP8" s="359"/>
      <c r="WEQ8" s="359"/>
      <c r="WER8" s="359"/>
      <c r="WES8" s="359"/>
      <c r="WET8" s="359"/>
      <c r="WEU8" s="359"/>
      <c r="WEV8" s="359"/>
      <c r="WEW8" s="359"/>
      <c r="WEX8" s="359"/>
      <c r="WEY8" s="359"/>
      <c r="WEZ8" s="359"/>
      <c r="WFA8" s="359"/>
      <c r="WFB8" s="359"/>
      <c r="WFC8" s="359"/>
      <c r="WFD8" s="359"/>
      <c r="WFE8" s="359"/>
      <c r="WFF8" s="359"/>
      <c r="WFG8" s="359"/>
      <c r="WFH8" s="359"/>
      <c r="WFI8" s="359"/>
      <c r="WFJ8" s="359"/>
      <c r="WFK8" s="359"/>
      <c r="WFL8" s="359"/>
      <c r="WFM8" s="359"/>
      <c r="WFN8" s="359"/>
      <c r="WFO8" s="359"/>
      <c r="WFP8" s="359"/>
      <c r="WFQ8" s="359"/>
      <c r="WFR8" s="359"/>
      <c r="WFS8" s="359"/>
      <c r="WFT8" s="359"/>
      <c r="WFU8" s="359"/>
      <c r="WFV8" s="359"/>
      <c r="WFW8" s="359"/>
      <c r="WFX8" s="359"/>
      <c r="WFY8" s="359"/>
      <c r="WFZ8" s="359"/>
      <c r="WGA8" s="359"/>
      <c r="WGB8" s="359"/>
      <c r="WGC8" s="359"/>
      <c r="WGD8" s="359"/>
      <c r="WGE8" s="359"/>
      <c r="WGF8" s="359"/>
      <c r="WGG8" s="359"/>
      <c r="WGH8" s="359"/>
      <c r="WGI8" s="359"/>
      <c r="WGJ8" s="359"/>
      <c r="WGK8" s="359"/>
      <c r="WGL8" s="359"/>
      <c r="WGM8" s="359"/>
      <c r="WGN8" s="359"/>
      <c r="WGO8" s="359"/>
      <c r="WGP8" s="359"/>
      <c r="WGQ8" s="359"/>
      <c r="WGR8" s="359"/>
      <c r="WGS8" s="359"/>
      <c r="WGT8" s="359"/>
      <c r="WGU8" s="359"/>
      <c r="WGV8" s="359"/>
      <c r="WGW8" s="359"/>
      <c r="WGX8" s="359"/>
      <c r="WGY8" s="359"/>
      <c r="WGZ8" s="359"/>
      <c r="WHA8" s="359"/>
      <c r="WHB8" s="359"/>
      <c r="WHC8" s="359"/>
      <c r="WHD8" s="359"/>
      <c r="WHE8" s="359"/>
      <c r="WHF8" s="359"/>
      <c r="WHG8" s="359"/>
      <c r="WHH8" s="359"/>
      <c r="WHI8" s="359"/>
      <c r="WHJ8" s="359"/>
      <c r="WHK8" s="359"/>
      <c r="WHL8" s="359"/>
      <c r="WHM8" s="359"/>
      <c r="WHN8" s="359"/>
      <c r="WHO8" s="359"/>
      <c r="WHP8" s="359"/>
      <c r="WHQ8" s="359"/>
      <c r="WHR8" s="359"/>
      <c r="WHS8" s="359"/>
      <c r="WHT8" s="359"/>
      <c r="WHU8" s="359"/>
      <c r="WHV8" s="359"/>
      <c r="WHW8" s="359"/>
      <c r="WHX8" s="359"/>
      <c r="WHY8" s="359"/>
      <c r="WHZ8" s="359"/>
      <c r="WIA8" s="359"/>
      <c r="WIB8" s="359"/>
      <c r="WIC8" s="359"/>
      <c r="WID8" s="359"/>
      <c r="WIE8" s="359"/>
      <c r="WIF8" s="359"/>
      <c r="WIG8" s="359"/>
      <c r="WIH8" s="359"/>
      <c r="WII8" s="359"/>
      <c r="WIJ8" s="359"/>
      <c r="WIK8" s="359"/>
      <c r="WIL8" s="359"/>
      <c r="WIM8" s="359"/>
      <c r="WIN8" s="359"/>
      <c r="WIO8" s="359"/>
      <c r="WIP8" s="359"/>
      <c r="WIQ8" s="359"/>
      <c r="WIR8" s="359"/>
      <c r="WIS8" s="359"/>
      <c r="WIT8" s="359"/>
      <c r="WIU8" s="359"/>
      <c r="WIV8" s="359"/>
      <c r="WIW8" s="359"/>
      <c r="WIX8" s="359"/>
      <c r="WIY8" s="359"/>
      <c r="WIZ8" s="359"/>
      <c r="WJA8" s="359"/>
      <c r="WJB8" s="359"/>
      <c r="WJC8" s="359"/>
      <c r="WJD8" s="359"/>
      <c r="WJE8" s="359"/>
      <c r="WJF8" s="359"/>
      <c r="WJG8" s="359"/>
      <c r="WJH8" s="359"/>
      <c r="WJI8" s="359"/>
      <c r="WJJ8" s="359"/>
      <c r="WJK8" s="359"/>
      <c r="WJL8" s="359"/>
      <c r="WJM8" s="359"/>
      <c r="WJN8" s="359"/>
      <c r="WJO8" s="359"/>
      <c r="WJP8" s="359"/>
      <c r="WJQ8" s="359"/>
      <c r="WJR8" s="359"/>
      <c r="WJS8" s="359"/>
      <c r="WJT8" s="359"/>
      <c r="WJU8" s="359"/>
      <c r="WJV8" s="359"/>
      <c r="WJW8" s="359"/>
      <c r="WJX8" s="359"/>
      <c r="WJY8" s="359"/>
      <c r="WJZ8" s="359"/>
      <c r="WKA8" s="359"/>
      <c r="WKB8" s="359"/>
      <c r="WKC8" s="359"/>
      <c r="WKD8" s="359"/>
      <c r="WKE8" s="359"/>
      <c r="WKF8" s="359"/>
      <c r="WKG8" s="359"/>
      <c r="WKH8" s="359"/>
      <c r="WKI8" s="359"/>
      <c r="WKJ8" s="359"/>
      <c r="WKK8" s="359"/>
      <c r="WKL8" s="359"/>
      <c r="WKM8" s="359"/>
      <c r="WKN8" s="359"/>
      <c r="WKO8" s="359"/>
      <c r="WKP8" s="359"/>
      <c r="WKQ8" s="359"/>
      <c r="WKR8" s="359"/>
      <c r="WKS8" s="359"/>
      <c r="WKT8" s="359"/>
      <c r="WKU8" s="359"/>
      <c r="WKV8" s="359"/>
      <c r="WKW8" s="359"/>
      <c r="WKX8" s="359"/>
      <c r="WKY8" s="359"/>
      <c r="WKZ8" s="359"/>
      <c r="WLA8" s="359"/>
      <c r="WLB8" s="359"/>
      <c r="WLC8" s="359"/>
      <c r="WLD8" s="359"/>
      <c r="WLE8" s="359"/>
      <c r="WLF8" s="359"/>
      <c r="WLG8" s="359"/>
      <c r="WLH8" s="359"/>
      <c r="WLI8" s="359"/>
      <c r="WLJ8" s="359"/>
      <c r="WLK8" s="359"/>
      <c r="WLL8" s="359"/>
      <c r="WLM8" s="359"/>
      <c r="WLN8" s="359"/>
      <c r="WLO8" s="359"/>
      <c r="WLP8" s="359"/>
      <c r="WLQ8" s="359"/>
      <c r="WLR8" s="359"/>
      <c r="WLS8" s="359"/>
      <c r="WLT8" s="359"/>
      <c r="WLU8" s="359"/>
      <c r="WLV8" s="359"/>
      <c r="WLW8" s="359"/>
      <c r="WLX8" s="359"/>
      <c r="WLY8" s="359"/>
      <c r="WLZ8" s="359"/>
      <c r="WMA8" s="359"/>
      <c r="WMB8" s="359"/>
      <c r="WMC8" s="359"/>
      <c r="WMD8" s="359"/>
      <c r="WME8" s="359"/>
      <c r="WMF8" s="359"/>
      <c r="WMG8" s="359"/>
      <c r="WMH8" s="359"/>
      <c r="WMI8" s="359"/>
      <c r="WMJ8" s="359"/>
      <c r="WMK8" s="359"/>
      <c r="WML8" s="359"/>
      <c r="WMM8" s="359"/>
      <c r="WMN8" s="359"/>
      <c r="WMO8" s="359"/>
      <c r="WMP8" s="359"/>
      <c r="WMQ8" s="359"/>
      <c r="WMR8" s="359"/>
      <c r="WMS8" s="359"/>
      <c r="WMT8" s="359"/>
      <c r="WMU8" s="359"/>
      <c r="WMV8" s="359"/>
      <c r="WMW8" s="359"/>
      <c r="WMX8" s="359"/>
      <c r="WMY8" s="359"/>
      <c r="WMZ8" s="359"/>
      <c r="WNA8" s="359"/>
      <c r="WNB8" s="359"/>
      <c r="WNC8" s="359"/>
      <c r="WND8" s="359"/>
      <c r="WNE8" s="359"/>
      <c r="WNF8" s="359"/>
      <c r="WNG8" s="359"/>
      <c r="WNH8" s="359"/>
      <c r="WNI8" s="359"/>
      <c r="WNJ8" s="359"/>
      <c r="WNK8" s="359"/>
      <c r="WNL8" s="359"/>
      <c r="WNM8" s="359"/>
      <c r="WNN8" s="359"/>
      <c r="WNO8" s="359"/>
      <c r="WNP8" s="359"/>
      <c r="WNQ8" s="359"/>
      <c r="WNR8" s="359"/>
      <c r="WNS8" s="359"/>
      <c r="WNT8" s="359"/>
      <c r="WNU8" s="359"/>
      <c r="WNV8" s="359"/>
      <c r="WNW8" s="359"/>
      <c r="WNX8" s="359"/>
      <c r="WNY8" s="359"/>
      <c r="WNZ8" s="359"/>
      <c r="WOA8" s="359"/>
      <c r="WOB8" s="359"/>
      <c r="WOC8" s="359"/>
      <c r="WOD8" s="359"/>
      <c r="WOE8" s="359"/>
      <c r="WOF8" s="359"/>
      <c r="WOG8" s="359"/>
      <c r="WOH8" s="359"/>
      <c r="WOI8" s="359"/>
      <c r="WOJ8" s="359"/>
      <c r="WOK8" s="359"/>
      <c r="WOL8" s="359"/>
      <c r="WOM8" s="359"/>
      <c r="WON8" s="359"/>
      <c r="WOO8" s="359"/>
      <c r="WOP8" s="359"/>
      <c r="WOQ8" s="359"/>
      <c r="WOR8" s="359"/>
      <c r="WOS8" s="359"/>
      <c r="WOT8" s="359"/>
      <c r="WOU8" s="359"/>
      <c r="WOV8" s="359"/>
      <c r="WOW8" s="359"/>
      <c r="WOX8" s="359"/>
      <c r="WOY8" s="359"/>
      <c r="WOZ8" s="359"/>
      <c r="WPA8" s="359"/>
      <c r="WPB8" s="359"/>
      <c r="WPC8" s="359"/>
      <c r="WPD8" s="359"/>
      <c r="WPE8" s="359"/>
      <c r="WPF8" s="359"/>
      <c r="WPG8" s="359"/>
      <c r="WPH8" s="359"/>
      <c r="WPI8" s="359"/>
      <c r="WPJ8" s="359"/>
      <c r="WPK8" s="359"/>
      <c r="WPL8" s="359"/>
      <c r="WPM8" s="359"/>
      <c r="WPN8" s="359"/>
      <c r="WPO8" s="359"/>
      <c r="WPP8" s="359"/>
      <c r="WPQ8" s="359"/>
      <c r="WPR8" s="359"/>
      <c r="WPS8" s="359"/>
      <c r="WPT8" s="359"/>
      <c r="WPU8" s="359"/>
      <c r="WPV8" s="359"/>
      <c r="WPW8" s="359"/>
      <c r="WPX8" s="359"/>
      <c r="WPY8" s="359"/>
      <c r="WPZ8" s="359"/>
      <c r="WQA8" s="359"/>
      <c r="WQB8" s="359"/>
      <c r="WQC8" s="359"/>
      <c r="WQD8" s="359"/>
      <c r="WQE8" s="359"/>
      <c r="WQF8" s="359"/>
      <c r="WQG8" s="359"/>
      <c r="WQH8" s="359"/>
      <c r="WQI8" s="359"/>
      <c r="WQJ8" s="359"/>
      <c r="WQK8" s="359"/>
      <c r="WQL8" s="359"/>
      <c r="WQM8" s="359"/>
      <c r="WQN8" s="359"/>
      <c r="WQO8" s="359"/>
      <c r="WQP8" s="359"/>
      <c r="WQQ8" s="359"/>
      <c r="WQR8" s="359"/>
      <c r="WQS8" s="359"/>
      <c r="WQT8" s="359"/>
      <c r="WQU8" s="359"/>
      <c r="WQV8" s="359"/>
      <c r="WQW8" s="359"/>
      <c r="WQX8" s="359"/>
      <c r="WQY8" s="359"/>
      <c r="WQZ8" s="359"/>
      <c r="WRA8" s="359"/>
      <c r="WRB8" s="359"/>
      <c r="WRC8" s="359"/>
      <c r="WRD8" s="359"/>
      <c r="WRE8" s="359"/>
      <c r="WRF8" s="359"/>
      <c r="WRG8" s="359"/>
      <c r="WRH8" s="359"/>
      <c r="WRI8" s="359"/>
      <c r="WRJ8" s="359"/>
      <c r="WRK8" s="359"/>
      <c r="WRL8" s="359"/>
      <c r="WRM8" s="359"/>
      <c r="WRN8" s="359"/>
      <c r="WRO8" s="359"/>
      <c r="WRP8" s="359"/>
      <c r="WRQ8" s="359"/>
      <c r="WRR8" s="359"/>
      <c r="WRS8" s="359"/>
      <c r="WRT8" s="359"/>
      <c r="WRU8" s="359"/>
      <c r="WRV8" s="359"/>
      <c r="WRW8" s="359"/>
      <c r="WRX8" s="359"/>
      <c r="WRY8" s="359"/>
      <c r="WRZ8" s="359"/>
      <c r="WSA8" s="359"/>
      <c r="WSB8" s="359"/>
      <c r="WSC8" s="359"/>
      <c r="WSD8" s="359"/>
      <c r="WSE8" s="359"/>
      <c r="WSF8" s="359"/>
      <c r="WSG8" s="359"/>
      <c r="WSH8" s="359"/>
      <c r="WSI8" s="359"/>
      <c r="WSJ8" s="359"/>
      <c r="WSK8" s="359"/>
      <c r="WSL8" s="359"/>
      <c r="WSM8" s="359"/>
      <c r="WSN8" s="359"/>
      <c r="WSO8" s="359"/>
      <c r="WSP8" s="359"/>
      <c r="WSQ8" s="359"/>
      <c r="WSR8" s="359"/>
      <c r="WSS8" s="359"/>
      <c r="WST8" s="359"/>
      <c r="WSU8" s="359"/>
      <c r="WSV8" s="359"/>
      <c r="WSW8" s="359"/>
      <c r="WSX8" s="359"/>
      <c r="WSY8" s="359"/>
      <c r="WSZ8" s="359"/>
      <c r="WTA8" s="359"/>
      <c r="WTB8" s="359"/>
      <c r="WTC8" s="359"/>
      <c r="WTD8" s="359"/>
      <c r="WTE8" s="359"/>
      <c r="WTF8" s="359"/>
      <c r="WTG8" s="359"/>
      <c r="WTH8" s="359"/>
      <c r="WTI8" s="359"/>
      <c r="WTJ8" s="359"/>
      <c r="WTK8" s="359"/>
      <c r="WTL8" s="359"/>
      <c r="WTM8" s="359"/>
      <c r="WTN8" s="359"/>
      <c r="WTO8" s="359"/>
      <c r="WTP8" s="359"/>
      <c r="WTQ8" s="359"/>
      <c r="WTR8" s="359"/>
      <c r="WTS8" s="359"/>
      <c r="WTT8" s="359"/>
      <c r="WTU8" s="359"/>
      <c r="WTV8" s="359"/>
      <c r="WTW8" s="359"/>
      <c r="WTX8" s="359"/>
      <c r="WTY8" s="359"/>
      <c r="WTZ8" s="359"/>
      <c r="WUA8" s="359"/>
      <c r="WUB8" s="359"/>
      <c r="WUC8" s="359"/>
      <c r="WUD8" s="359"/>
      <c r="WUE8" s="359"/>
      <c r="WUF8" s="359"/>
      <c r="WUG8" s="359"/>
      <c r="WUH8" s="359"/>
      <c r="WUI8" s="359"/>
      <c r="WUJ8" s="359"/>
      <c r="WUK8" s="359"/>
      <c r="WUL8" s="359"/>
      <c r="WUM8" s="359"/>
      <c r="WUN8" s="359"/>
      <c r="WUO8" s="359"/>
      <c r="WUP8" s="359"/>
      <c r="WUQ8" s="359"/>
      <c r="WUR8" s="359"/>
      <c r="WUS8" s="359"/>
      <c r="WUT8" s="359"/>
      <c r="WUU8" s="359"/>
      <c r="WUV8" s="359"/>
      <c r="WUW8" s="359"/>
      <c r="WUX8" s="359"/>
      <c r="WUY8" s="359"/>
      <c r="WUZ8" s="359"/>
      <c r="WVA8" s="359"/>
      <c r="WVB8" s="359"/>
      <c r="WVC8" s="359"/>
      <c r="WVD8" s="359"/>
      <c r="WVE8" s="359"/>
      <c r="WVF8" s="359"/>
      <c r="WVG8" s="359"/>
      <c r="WVH8" s="359"/>
      <c r="WVI8" s="359"/>
      <c r="WVJ8" s="359"/>
      <c r="WVK8" s="359"/>
      <c r="WVL8" s="359"/>
      <c r="WVM8" s="359"/>
      <c r="WVN8" s="359"/>
      <c r="WVO8" s="359"/>
      <c r="WVP8" s="359"/>
      <c r="WVQ8" s="359"/>
      <c r="WVR8" s="359"/>
      <c r="WVS8" s="359"/>
      <c r="WVT8" s="359"/>
      <c r="WVU8" s="359"/>
      <c r="WVV8" s="359"/>
      <c r="WVW8" s="359"/>
      <c r="WVX8" s="359"/>
      <c r="WVY8" s="359"/>
      <c r="WVZ8" s="359"/>
      <c r="WWA8" s="359"/>
      <c r="WWB8" s="359"/>
      <c r="WWC8" s="359"/>
      <c r="WWD8" s="359"/>
      <c r="WWE8" s="359"/>
      <c r="WWF8" s="359"/>
      <c r="WWG8" s="359"/>
      <c r="WWH8" s="359"/>
      <c r="WWI8" s="359"/>
      <c r="WWJ8" s="359"/>
      <c r="WWK8" s="359"/>
      <c r="WWL8" s="359"/>
      <c r="WWM8" s="359"/>
      <c r="WWN8" s="359"/>
      <c r="WWO8" s="359"/>
      <c r="WWP8" s="359"/>
      <c r="WWQ8" s="359"/>
      <c r="WWR8" s="359"/>
      <c r="WWS8" s="359"/>
      <c r="WWT8" s="359"/>
      <c r="WWU8" s="359"/>
      <c r="WWV8" s="359"/>
      <c r="WWW8" s="359"/>
      <c r="WWX8" s="359"/>
      <c r="WWY8" s="359"/>
      <c r="WWZ8" s="359"/>
      <c r="WXA8" s="359"/>
      <c r="WXB8" s="359"/>
      <c r="WXC8" s="359"/>
      <c r="WXD8" s="359"/>
      <c r="WXE8" s="359"/>
      <c r="WXF8" s="359"/>
      <c r="WXG8" s="359"/>
      <c r="WXH8" s="359"/>
      <c r="WXI8" s="359"/>
      <c r="WXJ8" s="359"/>
      <c r="WXK8" s="359"/>
      <c r="WXL8" s="359"/>
      <c r="WXM8" s="359"/>
      <c r="WXN8" s="359"/>
      <c r="WXO8" s="359"/>
      <c r="WXP8" s="359"/>
      <c r="WXQ8" s="359"/>
      <c r="WXR8" s="359"/>
      <c r="WXS8" s="359"/>
      <c r="WXT8" s="359"/>
      <c r="WXU8" s="359"/>
      <c r="WXV8" s="359"/>
      <c r="WXW8" s="359"/>
      <c r="WXX8" s="359"/>
      <c r="WXY8" s="359"/>
      <c r="WXZ8" s="359"/>
      <c r="WYA8" s="359"/>
      <c r="WYB8" s="359"/>
      <c r="WYC8" s="359"/>
      <c r="WYD8" s="359"/>
      <c r="WYE8" s="359"/>
      <c r="WYF8" s="359"/>
      <c r="WYG8" s="359"/>
      <c r="WYH8" s="359"/>
      <c r="WYI8" s="359"/>
      <c r="WYJ8" s="359"/>
      <c r="WYK8" s="359"/>
      <c r="WYL8" s="359"/>
      <c r="WYM8" s="359"/>
      <c r="WYN8" s="359"/>
      <c r="WYO8" s="359"/>
      <c r="WYP8" s="359"/>
      <c r="WYQ8" s="359"/>
      <c r="WYR8" s="359"/>
      <c r="WYS8" s="359"/>
      <c r="WYT8" s="359"/>
      <c r="WYU8" s="359"/>
      <c r="WYV8" s="359"/>
      <c r="WYW8" s="359"/>
      <c r="WYX8" s="359"/>
      <c r="WYY8" s="359"/>
      <c r="WYZ8" s="359"/>
      <c r="WZA8" s="359"/>
      <c r="WZB8" s="359"/>
      <c r="WZC8" s="359"/>
      <c r="WZD8" s="359"/>
      <c r="WZE8" s="359"/>
      <c r="WZF8" s="359"/>
      <c r="WZG8" s="359"/>
      <c r="WZH8" s="359"/>
      <c r="WZI8" s="359"/>
      <c r="WZJ8" s="359"/>
      <c r="WZK8" s="359"/>
      <c r="WZL8" s="359"/>
      <c r="WZM8" s="359"/>
      <c r="WZN8" s="359"/>
      <c r="WZO8" s="359"/>
      <c r="WZP8" s="359"/>
      <c r="WZQ8" s="359"/>
      <c r="WZR8" s="359"/>
      <c r="WZS8" s="359"/>
      <c r="WZT8" s="359"/>
      <c r="WZU8" s="359"/>
      <c r="WZV8" s="359"/>
      <c r="WZW8" s="359"/>
      <c r="WZX8" s="359"/>
      <c r="WZY8" s="359"/>
      <c r="WZZ8" s="359"/>
      <c r="XAA8" s="359"/>
      <c r="XAB8" s="359"/>
      <c r="XAC8" s="359"/>
      <c r="XAD8" s="359"/>
      <c r="XAE8" s="359"/>
      <c r="XAF8" s="359"/>
      <c r="XAG8" s="359"/>
      <c r="XAH8" s="359"/>
      <c r="XAI8" s="359"/>
      <c r="XAJ8" s="359"/>
      <c r="XAK8" s="359"/>
      <c r="XAL8" s="359"/>
      <c r="XAM8" s="359"/>
      <c r="XAN8" s="359"/>
      <c r="XAO8" s="359"/>
      <c r="XAP8" s="359"/>
      <c r="XAQ8" s="359"/>
      <c r="XAR8" s="359"/>
      <c r="XAS8" s="359"/>
      <c r="XAT8" s="359"/>
      <c r="XAU8" s="359"/>
      <c r="XAV8" s="359"/>
      <c r="XAW8" s="359"/>
      <c r="XAX8" s="359"/>
      <c r="XAY8" s="359"/>
      <c r="XAZ8" s="359"/>
      <c r="XBA8" s="359"/>
      <c r="XBB8" s="359"/>
      <c r="XBC8" s="359"/>
      <c r="XBD8" s="359"/>
      <c r="XBE8" s="359"/>
      <c r="XBF8" s="359"/>
      <c r="XBG8" s="359"/>
      <c r="XBH8" s="359"/>
      <c r="XBI8" s="359"/>
      <c r="XBJ8" s="359"/>
      <c r="XBK8" s="359"/>
      <c r="XBL8" s="359"/>
      <c r="XBM8" s="359"/>
      <c r="XBN8" s="359"/>
      <c r="XBO8" s="359"/>
      <c r="XBP8" s="359"/>
      <c r="XBQ8" s="359"/>
      <c r="XBR8" s="359"/>
      <c r="XBS8" s="359"/>
      <c r="XBT8" s="359"/>
      <c r="XBU8" s="359"/>
      <c r="XBV8" s="359"/>
      <c r="XBW8" s="359"/>
      <c r="XBX8" s="359"/>
      <c r="XBY8" s="359"/>
      <c r="XBZ8" s="359"/>
      <c r="XCA8" s="359"/>
      <c r="XCB8" s="359"/>
      <c r="XCC8" s="359"/>
      <c r="XCD8" s="359"/>
      <c r="XCE8" s="359"/>
      <c r="XCF8" s="359"/>
      <c r="XCG8" s="359"/>
      <c r="XCH8" s="359"/>
      <c r="XCI8" s="359"/>
      <c r="XCJ8" s="359"/>
      <c r="XCK8" s="359"/>
      <c r="XCL8" s="359"/>
      <c r="XCM8" s="359"/>
      <c r="XCN8" s="359"/>
      <c r="XCO8" s="359"/>
      <c r="XCP8" s="359"/>
      <c r="XCQ8" s="359"/>
      <c r="XCR8" s="359"/>
      <c r="XCS8" s="359"/>
      <c r="XCT8" s="359"/>
      <c r="XCU8" s="359"/>
      <c r="XCV8" s="359"/>
      <c r="XCW8" s="359"/>
      <c r="XCX8" s="359"/>
      <c r="XCY8" s="359"/>
      <c r="XCZ8" s="359"/>
      <c r="XDA8" s="359"/>
      <c r="XDB8" s="359"/>
      <c r="XDC8" s="359"/>
      <c r="XDD8" s="359"/>
      <c r="XDE8" s="359"/>
      <c r="XDF8" s="359"/>
      <c r="XDG8" s="359"/>
      <c r="XDH8" s="359"/>
      <c r="XDI8" s="359"/>
      <c r="XDJ8" s="359"/>
      <c r="XDK8" s="359"/>
      <c r="XDL8" s="359"/>
      <c r="XDM8" s="359"/>
      <c r="XDN8" s="359"/>
      <c r="XDO8" s="359"/>
      <c r="XDP8" s="359"/>
      <c r="XDQ8" s="359"/>
      <c r="XDR8" s="359"/>
      <c r="XDS8" s="359"/>
      <c r="XDT8" s="359"/>
      <c r="XDU8" s="359"/>
      <c r="XDV8" s="359"/>
      <c r="XDW8" s="359"/>
      <c r="XDX8" s="359"/>
      <c r="XDY8" s="359"/>
      <c r="XDZ8" s="359"/>
      <c r="XEA8" s="359"/>
      <c r="XEB8" s="359"/>
      <c r="XEC8" s="359"/>
      <c r="XED8" s="359"/>
      <c r="XEE8" s="359"/>
      <c r="XEF8" s="359"/>
      <c r="XEG8" s="359"/>
      <c r="XEH8" s="359"/>
      <c r="XEI8" s="359"/>
      <c r="XEJ8" s="359"/>
      <c r="XEK8" s="359"/>
      <c r="XEL8" s="359"/>
      <c r="XEM8" s="359"/>
      <c r="XEN8" s="359"/>
      <c r="XEO8" s="359"/>
      <c r="XEP8" s="359"/>
      <c r="XEQ8" s="359"/>
      <c r="XER8" s="359"/>
      <c r="XES8" s="359"/>
      <c r="XET8" s="359"/>
      <c r="XEU8" s="359"/>
      <c r="XEV8" s="359"/>
      <c r="XEW8" s="359"/>
      <c r="XEX8" s="359"/>
      <c r="XEY8" s="359"/>
      <c r="XEZ8" s="359"/>
      <c r="XFA8" s="359"/>
      <c r="XFB8" s="359"/>
      <c r="XFC8" s="359"/>
      <c r="XFD8" s="358"/>
    </row>
    <row r="9" spans="1:16384" s="51" customFormat="1" ht="22.5" x14ac:dyDescent="0.25">
      <c r="A9" s="362">
        <v>2020</v>
      </c>
      <c r="B9" s="361">
        <v>43831</v>
      </c>
      <c r="C9" s="361">
        <v>43921</v>
      </c>
      <c r="D9" s="361" t="s">
        <v>205</v>
      </c>
      <c r="E9" s="361" t="s">
        <v>206</v>
      </c>
      <c r="F9" s="361" t="s">
        <v>223</v>
      </c>
      <c r="G9" s="361" t="s">
        <v>208</v>
      </c>
      <c r="H9" s="361" t="s">
        <v>224</v>
      </c>
      <c r="I9" s="361" t="s">
        <v>225</v>
      </c>
      <c r="J9" s="48" t="s">
        <v>61</v>
      </c>
      <c r="K9" s="49" t="s">
        <v>62</v>
      </c>
      <c r="L9" s="49" t="s">
        <v>63</v>
      </c>
      <c r="M9" s="48" t="s">
        <v>70</v>
      </c>
      <c r="N9" s="48" t="s">
        <v>226</v>
      </c>
      <c r="O9" s="50">
        <v>404576.5</v>
      </c>
      <c r="P9" s="361" t="s">
        <v>61</v>
      </c>
      <c r="Q9" s="361" t="s">
        <v>62</v>
      </c>
      <c r="R9" s="361" t="s">
        <v>63</v>
      </c>
      <c r="S9" s="361" t="s">
        <v>227</v>
      </c>
      <c r="T9" s="361" t="s">
        <v>226</v>
      </c>
      <c r="U9" s="361" t="s">
        <v>130</v>
      </c>
      <c r="V9" s="361" t="s">
        <v>228</v>
      </c>
      <c r="W9" s="361" t="s">
        <v>223</v>
      </c>
      <c r="X9" s="361">
        <v>43832</v>
      </c>
      <c r="Y9" s="360">
        <v>404576.5</v>
      </c>
      <c r="Z9" s="360">
        <v>404576.5</v>
      </c>
      <c r="AA9" s="360">
        <v>0</v>
      </c>
      <c r="AB9" s="360">
        <v>0</v>
      </c>
      <c r="AC9" s="361" t="s">
        <v>64</v>
      </c>
      <c r="AD9" s="361" t="s">
        <v>229</v>
      </c>
      <c r="AE9" s="361" t="s">
        <v>230</v>
      </c>
      <c r="AF9" s="361" t="s">
        <v>225</v>
      </c>
      <c r="AG9" s="360">
        <f>Y9*0.15</f>
        <v>60686.474999999999</v>
      </c>
      <c r="AH9" s="361">
        <v>43832</v>
      </c>
      <c r="AI9" s="361">
        <v>43876</v>
      </c>
      <c r="AJ9" s="340" t="s">
        <v>231</v>
      </c>
      <c r="AK9" s="361" t="s">
        <v>214</v>
      </c>
      <c r="AL9" s="361" t="s">
        <v>66</v>
      </c>
      <c r="AM9" s="361" t="s">
        <v>69</v>
      </c>
      <c r="AN9" s="361" t="s">
        <v>67</v>
      </c>
      <c r="AO9" s="361" t="s">
        <v>215</v>
      </c>
      <c r="AP9" s="361" t="s">
        <v>67</v>
      </c>
      <c r="AQ9" s="361" t="s">
        <v>67</v>
      </c>
      <c r="AR9" s="361" t="s">
        <v>68</v>
      </c>
      <c r="AS9" s="361" t="s">
        <v>216</v>
      </c>
      <c r="AT9" s="361" t="s">
        <v>216</v>
      </c>
      <c r="AU9" s="361" t="s">
        <v>217</v>
      </c>
      <c r="AV9" s="361" t="s">
        <v>218</v>
      </c>
      <c r="AW9" s="361" t="s">
        <v>219</v>
      </c>
      <c r="AX9" s="361" t="s">
        <v>220</v>
      </c>
      <c r="AY9" s="361" t="s">
        <v>220</v>
      </c>
      <c r="AZ9" s="361" t="s">
        <v>220</v>
      </c>
      <c r="BA9" s="361" t="s">
        <v>221</v>
      </c>
      <c r="BB9" s="361" t="s">
        <v>222</v>
      </c>
      <c r="BC9" s="361">
        <v>44063</v>
      </c>
      <c r="BD9" s="361">
        <v>44063</v>
      </c>
      <c r="BE9" s="361"/>
      <c r="BF9" s="363"/>
      <c r="BG9" s="363"/>
      <c r="BH9" s="363"/>
      <c r="BI9" s="363"/>
      <c r="BJ9" s="363"/>
      <c r="BK9" s="363"/>
      <c r="BL9" s="363"/>
      <c r="BM9" s="363"/>
      <c r="BN9" s="363"/>
      <c r="BO9" s="363"/>
      <c r="BP9" s="363"/>
      <c r="BQ9" s="363"/>
      <c r="BR9" s="363"/>
      <c r="BS9" s="363"/>
      <c r="BT9" s="363"/>
      <c r="BU9" s="363"/>
      <c r="BV9" s="363"/>
      <c r="BW9" s="363"/>
      <c r="BX9" s="363"/>
      <c r="BY9" s="363"/>
      <c r="BZ9" s="363"/>
      <c r="CA9" s="363"/>
      <c r="CB9" s="363"/>
      <c r="CC9" s="363"/>
      <c r="CD9" s="363"/>
      <c r="CE9" s="363"/>
      <c r="CF9" s="363"/>
      <c r="CG9" s="363"/>
      <c r="CH9" s="363"/>
      <c r="CI9" s="363"/>
      <c r="CJ9" s="363"/>
      <c r="CK9" s="363"/>
      <c r="CL9" s="363"/>
      <c r="CM9" s="363"/>
      <c r="CN9" s="363"/>
      <c r="CO9" s="363"/>
      <c r="CP9" s="363"/>
      <c r="CQ9" s="363"/>
      <c r="CR9" s="363"/>
      <c r="CS9" s="363"/>
      <c r="CT9" s="363"/>
      <c r="CU9" s="363"/>
      <c r="CV9" s="363"/>
      <c r="CW9" s="363"/>
      <c r="CX9" s="363"/>
      <c r="CY9" s="363"/>
      <c r="CZ9" s="363"/>
      <c r="DA9" s="363"/>
      <c r="DB9" s="363"/>
      <c r="DC9" s="363"/>
      <c r="DD9" s="363"/>
      <c r="DE9" s="363"/>
      <c r="DF9" s="363"/>
      <c r="DG9" s="363"/>
      <c r="DH9" s="363"/>
      <c r="DI9" s="363"/>
      <c r="DJ9" s="363"/>
      <c r="DK9" s="363"/>
      <c r="DL9" s="363"/>
      <c r="DM9" s="363"/>
      <c r="DN9" s="363"/>
      <c r="DO9" s="363"/>
      <c r="DP9" s="363"/>
      <c r="DQ9" s="363"/>
      <c r="DR9" s="363"/>
      <c r="DS9" s="363"/>
      <c r="DT9" s="363"/>
      <c r="DU9" s="363"/>
      <c r="DV9" s="363"/>
      <c r="DW9" s="363"/>
      <c r="DX9" s="363"/>
      <c r="DY9" s="363"/>
      <c r="DZ9" s="363"/>
      <c r="EA9" s="363"/>
      <c r="EB9" s="363"/>
      <c r="EC9" s="363"/>
      <c r="ED9" s="363"/>
      <c r="EE9" s="363"/>
      <c r="EF9" s="363"/>
      <c r="EG9" s="363"/>
      <c r="EH9" s="363"/>
      <c r="EI9" s="363"/>
      <c r="EJ9" s="363"/>
      <c r="EK9" s="363"/>
      <c r="EL9" s="363"/>
      <c r="EM9" s="363"/>
      <c r="EN9" s="363"/>
      <c r="EO9" s="363"/>
      <c r="EP9" s="363"/>
      <c r="EQ9" s="363"/>
      <c r="ER9" s="363"/>
      <c r="ES9" s="363"/>
      <c r="ET9" s="363"/>
      <c r="EU9" s="363"/>
      <c r="EV9" s="363"/>
      <c r="EW9" s="363"/>
      <c r="EX9" s="363"/>
      <c r="EY9" s="363"/>
      <c r="EZ9" s="363"/>
      <c r="FA9" s="363"/>
      <c r="FB9" s="363"/>
      <c r="FC9" s="363"/>
      <c r="FD9" s="363"/>
      <c r="FE9" s="363"/>
      <c r="FF9" s="363"/>
      <c r="FG9" s="363"/>
      <c r="FH9" s="363"/>
      <c r="FI9" s="363"/>
      <c r="FJ9" s="363"/>
      <c r="FK9" s="363"/>
      <c r="FL9" s="363"/>
      <c r="FM9" s="363"/>
      <c r="FN9" s="363"/>
      <c r="FO9" s="363"/>
      <c r="FP9" s="363"/>
      <c r="FQ9" s="363"/>
      <c r="FR9" s="363"/>
      <c r="FS9" s="363"/>
      <c r="FT9" s="363"/>
      <c r="FU9" s="363"/>
      <c r="FV9" s="363"/>
      <c r="FW9" s="363"/>
      <c r="FX9" s="363"/>
      <c r="FY9" s="363"/>
      <c r="FZ9" s="363"/>
      <c r="GA9" s="363"/>
      <c r="GB9" s="363"/>
      <c r="GC9" s="363"/>
      <c r="GD9" s="363"/>
      <c r="GE9" s="363"/>
      <c r="GF9" s="363"/>
      <c r="GG9" s="363"/>
      <c r="GH9" s="363"/>
      <c r="GI9" s="363"/>
      <c r="GJ9" s="363"/>
      <c r="GK9" s="363"/>
      <c r="GL9" s="363"/>
      <c r="GM9" s="363"/>
      <c r="GN9" s="363"/>
      <c r="GO9" s="363"/>
      <c r="GP9" s="363"/>
      <c r="GQ9" s="363"/>
      <c r="GR9" s="363"/>
      <c r="GS9" s="363"/>
      <c r="GT9" s="363"/>
      <c r="GU9" s="363"/>
      <c r="GV9" s="363"/>
      <c r="GW9" s="363"/>
      <c r="GX9" s="363"/>
      <c r="GY9" s="363"/>
      <c r="GZ9" s="363"/>
      <c r="HA9" s="363"/>
      <c r="HB9" s="363"/>
      <c r="HC9" s="363"/>
      <c r="HD9" s="363"/>
      <c r="HE9" s="363"/>
      <c r="HF9" s="363"/>
      <c r="HG9" s="363"/>
      <c r="HH9" s="363"/>
      <c r="HI9" s="363"/>
      <c r="HJ9" s="363"/>
      <c r="HK9" s="363"/>
      <c r="HL9" s="363"/>
      <c r="HM9" s="363"/>
      <c r="HN9" s="363"/>
      <c r="HO9" s="363"/>
      <c r="HP9" s="363"/>
      <c r="HQ9" s="363"/>
      <c r="HR9" s="363"/>
      <c r="HS9" s="363"/>
      <c r="HT9" s="363"/>
      <c r="HU9" s="363"/>
      <c r="HV9" s="363"/>
      <c r="HW9" s="363"/>
      <c r="HX9" s="363"/>
      <c r="HY9" s="363"/>
      <c r="HZ9" s="363"/>
      <c r="IA9" s="363"/>
      <c r="IB9" s="363"/>
      <c r="IC9" s="363"/>
      <c r="ID9" s="363"/>
      <c r="IE9" s="363"/>
      <c r="IF9" s="363"/>
      <c r="IG9" s="363"/>
      <c r="IH9" s="363"/>
      <c r="II9" s="363"/>
      <c r="IJ9" s="363"/>
      <c r="IK9" s="363"/>
      <c r="IL9" s="363"/>
      <c r="IM9" s="363"/>
      <c r="IN9" s="363"/>
      <c r="IO9" s="363"/>
      <c r="IP9" s="363"/>
      <c r="IQ9" s="363"/>
      <c r="IR9" s="363"/>
      <c r="IS9" s="363"/>
      <c r="IT9" s="363"/>
      <c r="IU9" s="363"/>
      <c r="IV9" s="363"/>
      <c r="IW9" s="363"/>
      <c r="IX9" s="363"/>
      <c r="IY9" s="363"/>
      <c r="IZ9" s="363"/>
      <c r="JA9" s="363"/>
      <c r="JB9" s="363"/>
      <c r="JC9" s="363"/>
      <c r="JD9" s="363"/>
      <c r="JE9" s="363"/>
      <c r="JF9" s="363"/>
      <c r="JG9" s="363"/>
      <c r="JH9" s="363"/>
      <c r="JI9" s="363"/>
      <c r="JJ9" s="363"/>
      <c r="JK9" s="363"/>
      <c r="JL9" s="363"/>
      <c r="JM9" s="363"/>
      <c r="JN9" s="363"/>
      <c r="JO9" s="363"/>
      <c r="JP9" s="363"/>
      <c r="JQ9" s="363"/>
      <c r="JR9" s="363"/>
      <c r="JS9" s="363"/>
      <c r="JT9" s="363"/>
      <c r="JU9" s="363"/>
      <c r="JV9" s="363"/>
      <c r="JW9" s="363"/>
      <c r="JX9" s="363"/>
      <c r="JY9" s="363"/>
      <c r="JZ9" s="363"/>
      <c r="KA9" s="363"/>
      <c r="KB9" s="363"/>
      <c r="KC9" s="363"/>
      <c r="KD9" s="363"/>
      <c r="KE9" s="363"/>
      <c r="KF9" s="363"/>
      <c r="KG9" s="363"/>
      <c r="KH9" s="363"/>
      <c r="KI9" s="363"/>
      <c r="KJ9" s="363"/>
      <c r="KK9" s="363"/>
      <c r="KL9" s="363"/>
      <c r="KM9" s="363"/>
      <c r="KN9" s="363"/>
      <c r="KO9" s="363"/>
      <c r="KP9" s="363"/>
      <c r="KQ9" s="363"/>
      <c r="KR9" s="363"/>
      <c r="KS9" s="363"/>
      <c r="KT9" s="363"/>
      <c r="KU9" s="363"/>
      <c r="KV9" s="363"/>
      <c r="KW9" s="363"/>
      <c r="KX9" s="363"/>
      <c r="KY9" s="363"/>
      <c r="KZ9" s="363"/>
      <c r="LA9" s="363"/>
      <c r="LB9" s="363"/>
      <c r="LC9" s="363"/>
      <c r="LD9" s="363"/>
      <c r="LE9" s="363"/>
      <c r="LF9" s="363"/>
      <c r="LG9" s="363"/>
      <c r="LH9" s="363"/>
      <c r="LI9" s="363"/>
      <c r="LJ9" s="363"/>
      <c r="LK9" s="363"/>
      <c r="LL9" s="363"/>
      <c r="LM9" s="363"/>
      <c r="LN9" s="363"/>
      <c r="LO9" s="363"/>
      <c r="LP9" s="363"/>
      <c r="LQ9" s="363"/>
      <c r="LR9" s="363"/>
      <c r="LS9" s="363"/>
      <c r="LT9" s="363"/>
      <c r="LU9" s="363"/>
      <c r="LV9" s="363"/>
      <c r="LW9" s="363"/>
      <c r="LX9" s="363"/>
      <c r="LY9" s="363"/>
      <c r="LZ9" s="363"/>
      <c r="MA9" s="363"/>
      <c r="MB9" s="363"/>
      <c r="MC9" s="363"/>
      <c r="MD9" s="363"/>
      <c r="ME9" s="363"/>
      <c r="MF9" s="363"/>
      <c r="MG9" s="363"/>
      <c r="MH9" s="363"/>
      <c r="MI9" s="363"/>
      <c r="MJ9" s="363"/>
      <c r="MK9" s="363"/>
      <c r="ML9" s="363"/>
      <c r="MM9" s="363"/>
      <c r="MN9" s="363"/>
      <c r="MO9" s="363"/>
      <c r="MP9" s="363"/>
      <c r="MQ9" s="363"/>
      <c r="MR9" s="363"/>
      <c r="MS9" s="363"/>
      <c r="MT9" s="363"/>
      <c r="MU9" s="363"/>
      <c r="MV9" s="363"/>
      <c r="MW9" s="363"/>
      <c r="MX9" s="363"/>
      <c r="MY9" s="363"/>
      <c r="MZ9" s="363"/>
      <c r="NA9" s="363"/>
      <c r="NB9" s="363"/>
      <c r="NC9" s="363"/>
      <c r="ND9" s="363"/>
      <c r="NE9" s="363"/>
      <c r="NF9" s="363"/>
      <c r="NG9" s="363"/>
      <c r="NH9" s="363"/>
      <c r="NI9" s="363"/>
      <c r="NJ9" s="363"/>
      <c r="NK9" s="363"/>
      <c r="NL9" s="363"/>
      <c r="NM9" s="363"/>
      <c r="NN9" s="363"/>
      <c r="NO9" s="363"/>
      <c r="NP9" s="363"/>
      <c r="NQ9" s="363"/>
      <c r="NR9" s="363"/>
      <c r="NS9" s="363"/>
      <c r="NT9" s="363"/>
      <c r="NU9" s="363"/>
      <c r="NV9" s="363"/>
      <c r="NW9" s="363"/>
      <c r="NX9" s="363"/>
      <c r="NY9" s="363"/>
      <c r="NZ9" s="363"/>
      <c r="OA9" s="363"/>
      <c r="OB9" s="363"/>
      <c r="OC9" s="363"/>
      <c r="OD9" s="363"/>
      <c r="OE9" s="363"/>
      <c r="OF9" s="363"/>
      <c r="OG9" s="363"/>
      <c r="OH9" s="363"/>
      <c r="OI9" s="363"/>
      <c r="OJ9" s="363"/>
      <c r="OK9" s="363"/>
      <c r="OL9" s="363"/>
      <c r="OM9" s="363"/>
      <c r="ON9" s="363"/>
      <c r="OO9" s="363"/>
      <c r="OP9" s="363"/>
      <c r="OQ9" s="363"/>
      <c r="OR9" s="363"/>
      <c r="OS9" s="363"/>
      <c r="OT9" s="363"/>
      <c r="OU9" s="363"/>
      <c r="OV9" s="363"/>
      <c r="OW9" s="363"/>
      <c r="OX9" s="363"/>
      <c r="OY9" s="363"/>
      <c r="OZ9" s="363"/>
      <c r="PA9" s="363"/>
      <c r="PB9" s="363"/>
      <c r="PC9" s="363"/>
      <c r="PD9" s="363"/>
      <c r="PE9" s="363"/>
      <c r="PF9" s="363"/>
      <c r="PG9" s="363"/>
      <c r="PH9" s="363"/>
      <c r="PI9" s="363"/>
      <c r="PJ9" s="363"/>
      <c r="PK9" s="363"/>
      <c r="PL9" s="363"/>
      <c r="PM9" s="363"/>
      <c r="PN9" s="363"/>
      <c r="PO9" s="363"/>
      <c r="PP9" s="363"/>
      <c r="PQ9" s="363"/>
      <c r="PR9" s="363"/>
      <c r="PS9" s="363"/>
      <c r="PT9" s="363"/>
      <c r="PU9" s="363"/>
      <c r="PV9" s="363"/>
      <c r="PW9" s="363"/>
      <c r="PX9" s="363"/>
      <c r="PY9" s="363"/>
      <c r="PZ9" s="363"/>
      <c r="QA9" s="363"/>
      <c r="QB9" s="363"/>
      <c r="QC9" s="363"/>
      <c r="QD9" s="363"/>
      <c r="QE9" s="363"/>
      <c r="QF9" s="363"/>
      <c r="QG9" s="363"/>
      <c r="QH9" s="363"/>
      <c r="QI9" s="363"/>
      <c r="QJ9" s="363"/>
      <c r="QK9" s="363"/>
      <c r="QL9" s="363"/>
      <c r="QM9" s="363"/>
      <c r="QN9" s="363"/>
      <c r="QO9" s="363"/>
      <c r="QP9" s="363"/>
      <c r="QQ9" s="363"/>
      <c r="QR9" s="363"/>
      <c r="QS9" s="363"/>
      <c r="QT9" s="363"/>
      <c r="QU9" s="363"/>
      <c r="QV9" s="363"/>
      <c r="QW9" s="363"/>
      <c r="QX9" s="363"/>
      <c r="QY9" s="363"/>
      <c r="QZ9" s="363"/>
      <c r="RA9" s="363"/>
      <c r="RB9" s="363"/>
      <c r="RC9" s="363"/>
      <c r="RD9" s="363"/>
      <c r="RE9" s="363"/>
      <c r="RF9" s="363"/>
      <c r="RG9" s="363"/>
      <c r="RH9" s="363"/>
      <c r="RI9" s="363"/>
      <c r="RJ9" s="363"/>
      <c r="RK9" s="363"/>
      <c r="RL9" s="363"/>
      <c r="RM9" s="363"/>
      <c r="RN9" s="363"/>
      <c r="RO9" s="363"/>
      <c r="RP9" s="363"/>
      <c r="RQ9" s="363"/>
      <c r="RR9" s="363"/>
      <c r="RS9" s="363"/>
      <c r="RT9" s="363"/>
      <c r="RU9" s="363"/>
      <c r="RV9" s="363"/>
      <c r="RW9" s="363"/>
      <c r="RX9" s="363"/>
      <c r="RY9" s="363"/>
      <c r="RZ9" s="363"/>
      <c r="SA9" s="363"/>
      <c r="SB9" s="363"/>
      <c r="SC9" s="363"/>
      <c r="SD9" s="363"/>
      <c r="SE9" s="363"/>
      <c r="SF9" s="363"/>
      <c r="SG9" s="363"/>
      <c r="SH9" s="363"/>
      <c r="SI9" s="363"/>
      <c r="SJ9" s="363"/>
      <c r="SK9" s="363"/>
      <c r="SL9" s="363"/>
      <c r="SM9" s="363"/>
      <c r="SN9" s="363"/>
      <c r="SO9" s="363"/>
      <c r="SP9" s="363"/>
      <c r="SQ9" s="363"/>
      <c r="SR9" s="363"/>
      <c r="SS9" s="363"/>
      <c r="ST9" s="363"/>
      <c r="SU9" s="363"/>
      <c r="SV9" s="363"/>
      <c r="SW9" s="363"/>
      <c r="SX9" s="363"/>
      <c r="SY9" s="363"/>
      <c r="SZ9" s="363"/>
      <c r="TA9" s="363"/>
      <c r="TB9" s="363"/>
      <c r="TC9" s="363"/>
      <c r="TD9" s="363"/>
      <c r="TE9" s="363"/>
      <c r="TF9" s="363"/>
      <c r="TG9" s="363"/>
      <c r="TH9" s="363"/>
      <c r="TI9" s="363"/>
      <c r="TJ9" s="363"/>
      <c r="TK9" s="363"/>
      <c r="TL9" s="363"/>
      <c r="TM9" s="363"/>
      <c r="TN9" s="363"/>
      <c r="TO9" s="363"/>
      <c r="TP9" s="363"/>
      <c r="TQ9" s="363"/>
      <c r="TR9" s="363"/>
      <c r="TS9" s="363"/>
      <c r="TT9" s="363"/>
      <c r="TU9" s="363"/>
      <c r="TV9" s="363"/>
      <c r="TW9" s="363"/>
      <c r="TX9" s="363"/>
      <c r="TY9" s="363"/>
      <c r="TZ9" s="363"/>
      <c r="UA9" s="363"/>
      <c r="UB9" s="363"/>
      <c r="UC9" s="363"/>
      <c r="UD9" s="363"/>
      <c r="UE9" s="363"/>
      <c r="UF9" s="363"/>
      <c r="UG9" s="363"/>
      <c r="UH9" s="363"/>
      <c r="UI9" s="363"/>
      <c r="UJ9" s="363"/>
      <c r="UK9" s="363"/>
      <c r="UL9" s="363"/>
      <c r="UM9" s="363"/>
      <c r="UN9" s="363"/>
      <c r="UO9" s="363"/>
      <c r="UP9" s="363"/>
      <c r="UQ9" s="363"/>
      <c r="UR9" s="363"/>
      <c r="US9" s="363"/>
      <c r="UT9" s="363"/>
      <c r="UU9" s="363"/>
      <c r="UV9" s="363"/>
      <c r="UW9" s="363"/>
      <c r="UX9" s="363"/>
      <c r="UY9" s="363"/>
      <c r="UZ9" s="363"/>
      <c r="VA9" s="363"/>
      <c r="VB9" s="363"/>
      <c r="VC9" s="363"/>
      <c r="VD9" s="363"/>
      <c r="VE9" s="363"/>
      <c r="VF9" s="363"/>
      <c r="VG9" s="363"/>
      <c r="VH9" s="363"/>
      <c r="VI9" s="363"/>
      <c r="VJ9" s="363"/>
      <c r="VK9" s="363"/>
      <c r="VL9" s="363"/>
      <c r="VM9" s="363"/>
      <c r="VN9" s="363"/>
      <c r="VO9" s="363"/>
      <c r="VP9" s="363"/>
      <c r="VQ9" s="363"/>
      <c r="VR9" s="363"/>
      <c r="VS9" s="363"/>
      <c r="VT9" s="363"/>
      <c r="VU9" s="363"/>
      <c r="VV9" s="363"/>
      <c r="VW9" s="363"/>
      <c r="VX9" s="363"/>
      <c r="VY9" s="363"/>
      <c r="VZ9" s="363"/>
      <c r="WA9" s="363"/>
      <c r="WB9" s="363"/>
      <c r="WC9" s="363"/>
      <c r="WD9" s="363"/>
      <c r="WE9" s="363"/>
      <c r="WF9" s="363"/>
      <c r="WG9" s="363"/>
      <c r="WH9" s="363"/>
      <c r="WI9" s="363"/>
      <c r="WJ9" s="363"/>
      <c r="WK9" s="363"/>
      <c r="WL9" s="363"/>
      <c r="WM9" s="363"/>
      <c r="WN9" s="363"/>
      <c r="WO9" s="363"/>
      <c r="WP9" s="363"/>
      <c r="WQ9" s="363"/>
      <c r="WR9" s="363"/>
      <c r="WS9" s="363"/>
      <c r="WT9" s="363"/>
      <c r="WU9" s="363"/>
      <c r="WV9" s="363"/>
      <c r="WW9" s="363"/>
      <c r="WX9" s="363"/>
      <c r="WY9" s="363"/>
      <c r="WZ9" s="363"/>
      <c r="XA9" s="363"/>
      <c r="XB9" s="363"/>
      <c r="XC9" s="363"/>
      <c r="XD9" s="363"/>
      <c r="XE9" s="363"/>
      <c r="XF9" s="363"/>
      <c r="XG9" s="363"/>
      <c r="XH9" s="363"/>
      <c r="XI9" s="363"/>
      <c r="XJ9" s="363"/>
      <c r="XK9" s="363"/>
      <c r="XL9" s="363"/>
      <c r="XM9" s="363"/>
      <c r="XN9" s="363"/>
      <c r="XO9" s="363"/>
      <c r="XP9" s="363"/>
      <c r="XQ9" s="363"/>
      <c r="XR9" s="363"/>
      <c r="XS9" s="363"/>
      <c r="XT9" s="363"/>
      <c r="XU9" s="363"/>
      <c r="XV9" s="363"/>
      <c r="XW9" s="363"/>
      <c r="XX9" s="363"/>
      <c r="XY9" s="363"/>
      <c r="XZ9" s="363"/>
      <c r="YA9" s="363"/>
      <c r="YB9" s="363"/>
      <c r="YC9" s="363"/>
      <c r="YD9" s="363"/>
      <c r="YE9" s="363"/>
      <c r="YF9" s="363"/>
      <c r="YG9" s="363"/>
      <c r="YH9" s="363"/>
      <c r="YI9" s="363"/>
      <c r="YJ9" s="363"/>
      <c r="YK9" s="363"/>
      <c r="YL9" s="363"/>
      <c r="YM9" s="363"/>
      <c r="YN9" s="363"/>
      <c r="YO9" s="363"/>
      <c r="YP9" s="363"/>
      <c r="YQ9" s="363"/>
      <c r="YR9" s="363"/>
      <c r="YS9" s="363"/>
      <c r="YT9" s="363"/>
      <c r="YU9" s="363"/>
      <c r="YV9" s="363"/>
      <c r="YW9" s="363"/>
      <c r="YX9" s="363"/>
      <c r="YY9" s="363"/>
      <c r="YZ9" s="363"/>
      <c r="ZA9" s="363"/>
      <c r="ZB9" s="363"/>
      <c r="ZC9" s="363"/>
      <c r="ZD9" s="363"/>
      <c r="ZE9" s="363"/>
      <c r="ZF9" s="363"/>
      <c r="ZG9" s="363"/>
      <c r="ZH9" s="363"/>
      <c r="ZI9" s="363"/>
      <c r="ZJ9" s="363"/>
      <c r="ZK9" s="363"/>
      <c r="ZL9" s="363"/>
      <c r="ZM9" s="363"/>
      <c r="ZN9" s="363"/>
      <c r="ZO9" s="363"/>
      <c r="ZP9" s="363"/>
      <c r="ZQ9" s="363"/>
      <c r="ZR9" s="363"/>
      <c r="ZS9" s="363"/>
      <c r="ZT9" s="363"/>
      <c r="ZU9" s="363"/>
      <c r="ZV9" s="363"/>
      <c r="ZW9" s="363"/>
      <c r="ZX9" s="363"/>
      <c r="ZY9" s="363"/>
      <c r="ZZ9" s="363"/>
      <c r="AAA9" s="363"/>
      <c r="AAB9" s="363"/>
      <c r="AAC9" s="363"/>
      <c r="AAD9" s="363"/>
      <c r="AAE9" s="363"/>
      <c r="AAF9" s="363"/>
      <c r="AAG9" s="363"/>
      <c r="AAH9" s="363"/>
      <c r="AAI9" s="363"/>
      <c r="AAJ9" s="363"/>
      <c r="AAK9" s="363"/>
      <c r="AAL9" s="363"/>
      <c r="AAM9" s="363"/>
      <c r="AAN9" s="363"/>
      <c r="AAO9" s="363"/>
      <c r="AAP9" s="363"/>
      <c r="AAQ9" s="363"/>
      <c r="AAR9" s="363"/>
      <c r="AAS9" s="363"/>
      <c r="AAT9" s="363"/>
      <c r="AAU9" s="363"/>
      <c r="AAV9" s="363"/>
      <c r="AAW9" s="363"/>
      <c r="AAX9" s="363"/>
      <c r="AAY9" s="363"/>
      <c r="AAZ9" s="363"/>
      <c r="ABA9" s="363"/>
      <c r="ABB9" s="363"/>
      <c r="ABC9" s="363"/>
      <c r="ABD9" s="363"/>
      <c r="ABE9" s="363"/>
      <c r="ABF9" s="363"/>
      <c r="ABG9" s="363"/>
      <c r="ABH9" s="363"/>
      <c r="ABI9" s="363"/>
      <c r="ABJ9" s="363"/>
      <c r="ABK9" s="363"/>
      <c r="ABL9" s="363"/>
      <c r="ABM9" s="363"/>
      <c r="ABN9" s="363"/>
      <c r="ABO9" s="363"/>
      <c r="ABP9" s="363"/>
      <c r="ABQ9" s="363"/>
      <c r="ABR9" s="363"/>
      <c r="ABS9" s="363"/>
      <c r="ABT9" s="363"/>
      <c r="ABU9" s="363"/>
      <c r="ABV9" s="363"/>
      <c r="ABW9" s="363"/>
      <c r="ABX9" s="363"/>
      <c r="ABY9" s="363"/>
      <c r="ABZ9" s="363"/>
      <c r="ACA9" s="363"/>
      <c r="ACB9" s="363"/>
      <c r="ACC9" s="363"/>
      <c r="ACD9" s="363"/>
      <c r="ACE9" s="363"/>
      <c r="ACF9" s="363"/>
      <c r="ACG9" s="363"/>
      <c r="ACH9" s="363"/>
      <c r="ACI9" s="363"/>
      <c r="ACJ9" s="363"/>
      <c r="ACK9" s="363"/>
      <c r="ACL9" s="363"/>
      <c r="ACM9" s="363"/>
      <c r="ACN9" s="363"/>
      <c r="ACO9" s="363"/>
      <c r="ACP9" s="363"/>
      <c r="ACQ9" s="363"/>
      <c r="ACR9" s="363"/>
      <c r="ACS9" s="363"/>
      <c r="ACT9" s="363"/>
      <c r="ACU9" s="363"/>
      <c r="ACV9" s="363"/>
      <c r="ACW9" s="363"/>
      <c r="ACX9" s="363"/>
      <c r="ACY9" s="363"/>
      <c r="ACZ9" s="363"/>
      <c r="ADA9" s="363"/>
      <c r="ADB9" s="363"/>
      <c r="ADC9" s="363"/>
      <c r="ADD9" s="363"/>
      <c r="ADE9" s="363"/>
      <c r="ADF9" s="363"/>
      <c r="ADG9" s="363"/>
      <c r="ADH9" s="363"/>
      <c r="ADI9" s="363"/>
      <c r="ADJ9" s="363"/>
      <c r="ADK9" s="363"/>
      <c r="ADL9" s="363"/>
      <c r="ADM9" s="363"/>
      <c r="ADN9" s="363"/>
      <c r="ADO9" s="363"/>
      <c r="ADP9" s="363"/>
      <c r="ADQ9" s="363"/>
      <c r="ADR9" s="363"/>
      <c r="ADS9" s="363"/>
      <c r="ADT9" s="363"/>
      <c r="ADU9" s="363"/>
      <c r="ADV9" s="363"/>
      <c r="ADW9" s="363"/>
      <c r="ADX9" s="363"/>
      <c r="ADY9" s="363"/>
      <c r="ADZ9" s="363"/>
      <c r="AEA9" s="363"/>
      <c r="AEB9" s="363"/>
      <c r="AEC9" s="363"/>
      <c r="AED9" s="363"/>
      <c r="AEE9" s="363"/>
      <c r="AEF9" s="363"/>
      <c r="AEG9" s="363"/>
      <c r="AEH9" s="363"/>
      <c r="AEI9" s="363"/>
      <c r="AEJ9" s="363"/>
      <c r="AEK9" s="363"/>
      <c r="AEL9" s="363"/>
      <c r="AEM9" s="363"/>
      <c r="AEN9" s="363"/>
      <c r="AEO9" s="363"/>
      <c r="AEP9" s="363"/>
      <c r="AEQ9" s="363"/>
      <c r="AER9" s="363"/>
      <c r="AES9" s="363"/>
      <c r="AET9" s="363"/>
      <c r="AEU9" s="363"/>
      <c r="AEV9" s="363"/>
      <c r="AEW9" s="363"/>
      <c r="AEX9" s="363"/>
      <c r="AEY9" s="363"/>
      <c r="AEZ9" s="363"/>
      <c r="AFA9" s="363"/>
      <c r="AFB9" s="363"/>
      <c r="AFC9" s="363"/>
      <c r="AFD9" s="363"/>
      <c r="AFE9" s="363"/>
      <c r="AFF9" s="363"/>
      <c r="AFG9" s="363"/>
      <c r="AFH9" s="363"/>
      <c r="AFI9" s="363"/>
      <c r="AFJ9" s="363"/>
      <c r="AFK9" s="363"/>
      <c r="AFL9" s="363"/>
      <c r="AFM9" s="363"/>
      <c r="AFN9" s="363"/>
      <c r="AFO9" s="363"/>
      <c r="AFP9" s="363"/>
      <c r="AFQ9" s="363"/>
      <c r="AFR9" s="363"/>
      <c r="AFS9" s="363"/>
      <c r="AFT9" s="363"/>
      <c r="AFU9" s="363"/>
      <c r="AFV9" s="363"/>
      <c r="AFW9" s="363"/>
      <c r="AFX9" s="363"/>
      <c r="AFY9" s="363"/>
      <c r="AFZ9" s="363"/>
      <c r="AGA9" s="363"/>
      <c r="AGB9" s="363"/>
      <c r="AGC9" s="363"/>
      <c r="AGD9" s="363"/>
      <c r="AGE9" s="363"/>
      <c r="AGF9" s="363"/>
      <c r="AGG9" s="363"/>
      <c r="AGH9" s="363"/>
      <c r="AGI9" s="363"/>
      <c r="AGJ9" s="363"/>
      <c r="AGK9" s="363"/>
      <c r="AGL9" s="363"/>
      <c r="AGM9" s="363"/>
      <c r="AGN9" s="363"/>
      <c r="AGO9" s="363"/>
      <c r="AGP9" s="363"/>
      <c r="AGQ9" s="363"/>
      <c r="AGR9" s="363"/>
      <c r="AGS9" s="363"/>
      <c r="AGT9" s="363"/>
      <c r="AGU9" s="363"/>
      <c r="AGV9" s="363"/>
      <c r="AGW9" s="363"/>
      <c r="AGX9" s="363"/>
      <c r="AGY9" s="363"/>
      <c r="AGZ9" s="363"/>
      <c r="AHA9" s="363"/>
      <c r="AHB9" s="363"/>
      <c r="AHC9" s="363"/>
      <c r="AHD9" s="363"/>
      <c r="AHE9" s="363"/>
      <c r="AHF9" s="363"/>
      <c r="AHG9" s="363"/>
      <c r="AHH9" s="363"/>
      <c r="AHI9" s="363"/>
      <c r="AHJ9" s="363"/>
      <c r="AHK9" s="363"/>
      <c r="AHL9" s="363"/>
      <c r="AHM9" s="363"/>
      <c r="AHN9" s="363"/>
      <c r="AHO9" s="363"/>
      <c r="AHP9" s="363"/>
      <c r="AHQ9" s="363"/>
      <c r="AHR9" s="363"/>
      <c r="AHS9" s="363"/>
      <c r="AHT9" s="363"/>
      <c r="AHU9" s="363"/>
      <c r="AHV9" s="363"/>
      <c r="AHW9" s="363"/>
      <c r="AHX9" s="363"/>
      <c r="AHY9" s="363"/>
      <c r="AHZ9" s="363"/>
      <c r="AIA9" s="363"/>
      <c r="AIB9" s="363"/>
      <c r="AIC9" s="363"/>
      <c r="AID9" s="363"/>
      <c r="AIE9" s="363"/>
      <c r="AIF9" s="363"/>
      <c r="AIG9" s="363"/>
      <c r="AIH9" s="363"/>
      <c r="AII9" s="363"/>
      <c r="AIJ9" s="363"/>
      <c r="AIK9" s="363"/>
      <c r="AIL9" s="363"/>
      <c r="AIM9" s="363"/>
      <c r="AIN9" s="363"/>
      <c r="AIO9" s="363"/>
      <c r="AIP9" s="363"/>
      <c r="AIQ9" s="363"/>
      <c r="AIR9" s="363"/>
      <c r="AIS9" s="363"/>
      <c r="AIT9" s="363"/>
      <c r="AIU9" s="363"/>
      <c r="AIV9" s="363"/>
      <c r="AIW9" s="363"/>
      <c r="AIX9" s="363"/>
      <c r="AIY9" s="363"/>
      <c r="AIZ9" s="363"/>
      <c r="AJA9" s="363"/>
      <c r="AJB9" s="363"/>
      <c r="AJC9" s="363"/>
      <c r="AJD9" s="363"/>
      <c r="AJE9" s="363"/>
      <c r="AJF9" s="363"/>
      <c r="AJG9" s="363"/>
      <c r="AJH9" s="363"/>
      <c r="AJI9" s="363"/>
      <c r="AJJ9" s="363"/>
      <c r="AJK9" s="363"/>
      <c r="AJL9" s="363"/>
      <c r="AJM9" s="363"/>
      <c r="AJN9" s="363"/>
      <c r="AJO9" s="363"/>
      <c r="AJP9" s="363"/>
      <c r="AJQ9" s="363"/>
      <c r="AJR9" s="363"/>
      <c r="AJS9" s="363"/>
      <c r="AJT9" s="363"/>
      <c r="AJU9" s="363"/>
      <c r="AJV9" s="363"/>
      <c r="AJW9" s="363"/>
      <c r="AJX9" s="363"/>
      <c r="AJY9" s="363"/>
      <c r="AJZ9" s="363"/>
      <c r="AKA9" s="363"/>
      <c r="AKB9" s="363"/>
      <c r="AKC9" s="363"/>
      <c r="AKD9" s="363"/>
      <c r="AKE9" s="363"/>
      <c r="AKF9" s="363"/>
      <c r="AKG9" s="363"/>
      <c r="AKH9" s="363"/>
      <c r="AKI9" s="363"/>
      <c r="AKJ9" s="363"/>
      <c r="AKK9" s="363"/>
      <c r="AKL9" s="363"/>
      <c r="AKM9" s="363"/>
      <c r="AKN9" s="363"/>
      <c r="AKO9" s="363"/>
      <c r="AKP9" s="363"/>
      <c r="AKQ9" s="363"/>
      <c r="AKR9" s="363"/>
      <c r="AKS9" s="363"/>
      <c r="AKT9" s="363"/>
      <c r="AKU9" s="363"/>
      <c r="AKV9" s="363"/>
      <c r="AKW9" s="363"/>
      <c r="AKX9" s="363"/>
      <c r="AKY9" s="363"/>
      <c r="AKZ9" s="363"/>
      <c r="ALA9" s="363"/>
      <c r="ALB9" s="363"/>
      <c r="ALC9" s="363"/>
      <c r="ALD9" s="363"/>
      <c r="ALE9" s="363"/>
      <c r="ALF9" s="363"/>
      <c r="ALG9" s="363"/>
      <c r="ALH9" s="363"/>
      <c r="ALI9" s="363"/>
      <c r="ALJ9" s="363"/>
      <c r="ALK9" s="363"/>
      <c r="ALL9" s="363"/>
      <c r="ALM9" s="363"/>
      <c r="ALN9" s="363"/>
      <c r="ALO9" s="363"/>
      <c r="ALP9" s="363"/>
      <c r="ALQ9" s="363"/>
      <c r="ALR9" s="363"/>
      <c r="ALS9" s="363"/>
      <c r="ALT9" s="363"/>
      <c r="ALU9" s="363"/>
      <c r="ALV9" s="363"/>
      <c r="ALW9" s="363"/>
      <c r="ALX9" s="363"/>
      <c r="ALY9" s="363"/>
      <c r="ALZ9" s="363"/>
      <c r="AMA9" s="363"/>
      <c r="AMB9" s="363"/>
      <c r="AMC9" s="363"/>
      <c r="AMD9" s="363"/>
      <c r="AME9" s="363"/>
      <c r="AMF9" s="363"/>
      <c r="AMG9" s="363"/>
      <c r="AMH9" s="363"/>
      <c r="AMI9" s="363"/>
      <c r="AMJ9" s="363"/>
      <c r="AMK9" s="363"/>
      <c r="AML9" s="363"/>
      <c r="AMM9" s="363"/>
      <c r="AMN9" s="363"/>
      <c r="AMO9" s="363"/>
      <c r="AMP9" s="363"/>
      <c r="AMQ9" s="363"/>
      <c r="AMR9" s="363"/>
      <c r="AMS9" s="363"/>
      <c r="AMT9" s="363"/>
      <c r="AMU9" s="363"/>
      <c r="AMV9" s="363"/>
      <c r="AMW9" s="363"/>
      <c r="AMX9" s="363"/>
      <c r="AMY9" s="363"/>
      <c r="AMZ9" s="363"/>
      <c r="ANA9" s="363"/>
      <c r="ANB9" s="363"/>
      <c r="ANC9" s="363"/>
      <c r="AND9" s="363"/>
      <c r="ANE9" s="363"/>
      <c r="ANF9" s="363"/>
      <c r="ANG9" s="363"/>
      <c r="ANH9" s="363"/>
      <c r="ANI9" s="363"/>
      <c r="ANJ9" s="363"/>
      <c r="ANK9" s="363"/>
      <c r="ANL9" s="363"/>
      <c r="ANM9" s="363"/>
      <c r="ANN9" s="363"/>
      <c r="ANO9" s="363"/>
      <c r="ANP9" s="363"/>
      <c r="ANQ9" s="363"/>
      <c r="ANR9" s="363"/>
      <c r="ANS9" s="363"/>
      <c r="ANT9" s="363"/>
      <c r="ANU9" s="363"/>
      <c r="ANV9" s="363"/>
      <c r="ANW9" s="363"/>
      <c r="ANX9" s="363"/>
      <c r="ANY9" s="363"/>
      <c r="ANZ9" s="363"/>
      <c r="AOA9" s="363"/>
      <c r="AOB9" s="363"/>
      <c r="AOC9" s="363"/>
      <c r="AOD9" s="363"/>
      <c r="AOE9" s="363"/>
      <c r="AOF9" s="363"/>
      <c r="AOG9" s="363"/>
      <c r="AOH9" s="363"/>
      <c r="AOI9" s="363"/>
      <c r="AOJ9" s="363"/>
      <c r="AOK9" s="363"/>
      <c r="AOL9" s="363"/>
      <c r="AOM9" s="363"/>
      <c r="AON9" s="363"/>
      <c r="AOO9" s="363"/>
      <c r="AOP9" s="363"/>
      <c r="AOQ9" s="363"/>
      <c r="AOR9" s="363"/>
      <c r="AOS9" s="363"/>
      <c r="AOT9" s="363"/>
      <c r="AOU9" s="363"/>
      <c r="AOV9" s="363"/>
      <c r="AOW9" s="363"/>
      <c r="AOX9" s="363"/>
      <c r="AOY9" s="363"/>
      <c r="AOZ9" s="363"/>
      <c r="APA9" s="363"/>
      <c r="APB9" s="363"/>
      <c r="APC9" s="363"/>
      <c r="APD9" s="363"/>
      <c r="APE9" s="363"/>
      <c r="APF9" s="363"/>
      <c r="APG9" s="363"/>
      <c r="APH9" s="363"/>
      <c r="API9" s="363"/>
      <c r="APJ9" s="363"/>
      <c r="APK9" s="363"/>
      <c r="APL9" s="363"/>
      <c r="APM9" s="363"/>
      <c r="APN9" s="363"/>
      <c r="APO9" s="363"/>
      <c r="APP9" s="363"/>
      <c r="APQ9" s="363"/>
      <c r="APR9" s="363"/>
      <c r="APS9" s="363"/>
      <c r="APT9" s="363"/>
      <c r="APU9" s="363"/>
      <c r="APV9" s="363"/>
      <c r="APW9" s="363"/>
      <c r="APX9" s="363"/>
      <c r="APY9" s="363"/>
      <c r="APZ9" s="363"/>
      <c r="AQA9" s="363"/>
      <c r="AQB9" s="363"/>
      <c r="AQC9" s="363"/>
      <c r="AQD9" s="363"/>
      <c r="AQE9" s="363"/>
      <c r="AQF9" s="363"/>
      <c r="AQG9" s="363"/>
      <c r="AQH9" s="363"/>
      <c r="AQI9" s="363"/>
      <c r="AQJ9" s="363"/>
      <c r="AQK9" s="363"/>
      <c r="AQL9" s="363"/>
      <c r="AQM9" s="363"/>
      <c r="AQN9" s="363"/>
      <c r="AQO9" s="363"/>
      <c r="AQP9" s="363"/>
      <c r="AQQ9" s="363"/>
      <c r="AQR9" s="363"/>
      <c r="AQS9" s="363"/>
      <c r="AQT9" s="363"/>
      <c r="AQU9" s="363"/>
      <c r="AQV9" s="363"/>
      <c r="AQW9" s="363"/>
      <c r="AQX9" s="363"/>
      <c r="AQY9" s="363"/>
      <c r="AQZ9" s="363"/>
      <c r="ARA9" s="363"/>
      <c r="ARB9" s="363"/>
      <c r="ARC9" s="363"/>
      <c r="ARD9" s="363"/>
      <c r="ARE9" s="363"/>
      <c r="ARF9" s="363"/>
      <c r="ARG9" s="363"/>
      <c r="ARH9" s="363"/>
      <c r="ARI9" s="363"/>
      <c r="ARJ9" s="363"/>
      <c r="ARK9" s="363"/>
      <c r="ARL9" s="363"/>
      <c r="ARM9" s="363"/>
      <c r="ARN9" s="363"/>
      <c r="ARO9" s="363"/>
      <c r="ARP9" s="363"/>
      <c r="ARQ9" s="363"/>
      <c r="ARR9" s="363"/>
      <c r="ARS9" s="363"/>
      <c r="ART9" s="363"/>
      <c r="ARU9" s="363"/>
      <c r="ARV9" s="363"/>
      <c r="ARW9" s="363"/>
      <c r="ARX9" s="363"/>
      <c r="ARY9" s="363"/>
      <c r="ARZ9" s="363"/>
      <c r="ASA9" s="363"/>
      <c r="ASB9" s="363"/>
      <c r="ASC9" s="363"/>
      <c r="ASD9" s="363"/>
      <c r="ASE9" s="363"/>
      <c r="ASF9" s="363"/>
      <c r="ASG9" s="363"/>
      <c r="ASH9" s="363"/>
      <c r="ASI9" s="363"/>
      <c r="ASJ9" s="363"/>
      <c r="ASK9" s="363"/>
      <c r="ASL9" s="363"/>
      <c r="ASM9" s="363"/>
      <c r="ASN9" s="363"/>
      <c r="ASO9" s="363"/>
      <c r="ASP9" s="363"/>
      <c r="ASQ9" s="363"/>
      <c r="ASR9" s="363"/>
      <c r="ASS9" s="363"/>
      <c r="AST9" s="363"/>
      <c r="ASU9" s="363"/>
      <c r="ASV9" s="363"/>
      <c r="ASW9" s="363"/>
      <c r="ASX9" s="363"/>
      <c r="ASY9" s="363"/>
      <c r="ASZ9" s="363"/>
      <c r="ATA9" s="363"/>
      <c r="ATB9" s="363"/>
      <c r="ATC9" s="363"/>
      <c r="ATD9" s="363"/>
      <c r="ATE9" s="363"/>
      <c r="ATF9" s="363"/>
      <c r="ATG9" s="363"/>
      <c r="ATH9" s="363"/>
      <c r="ATI9" s="363"/>
      <c r="ATJ9" s="363"/>
      <c r="ATK9" s="363"/>
      <c r="ATL9" s="363"/>
      <c r="ATM9" s="363"/>
      <c r="ATN9" s="363"/>
      <c r="ATO9" s="363"/>
      <c r="ATP9" s="363"/>
      <c r="ATQ9" s="363"/>
      <c r="ATR9" s="363"/>
      <c r="ATS9" s="363"/>
      <c r="ATT9" s="363"/>
      <c r="ATU9" s="363"/>
      <c r="ATV9" s="363"/>
      <c r="ATW9" s="363"/>
      <c r="ATX9" s="363"/>
      <c r="ATY9" s="363"/>
      <c r="ATZ9" s="363"/>
      <c r="AUA9" s="363"/>
      <c r="AUB9" s="363"/>
      <c r="AUC9" s="363"/>
      <c r="AUD9" s="363"/>
      <c r="AUE9" s="363"/>
      <c r="AUF9" s="363"/>
      <c r="AUG9" s="363"/>
      <c r="AUH9" s="363"/>
      <c r="AUI9" s="363"/>
      <c r="AUJ9" s="363"/>
      <c r="AUK9" s="363"/>
      <c r="AUL9" s="363"/>
      <c r="AUM9" s="363"/>
      <c r="AUN9" s="363"/>
      <c r="AUO9" s="363"/>
      <c r="AUP9" s="363"/>
      <c r="AUQ9" s="363"/>
      <c r="AUR9" s="363"/>
      <c r="AUS9" s="363"/>
      <c r="AUT9" s="363"/>
      <c r="AUU9" s="363"/>
      <c r="AUV9" s="363"/>
      <c r="AUW9" s="363"/>
      <c r="AUX9" s="363"/>
      <c r="AUY9" s="363"/>
      <c r="AUZ9" s="363"/>
      <c r="AVA9" s="363"/>
      <c r="AVB9" s="363"/>
      <c r="AVC9" s="363"/>
      <c r="AVD9" s="363"/>
      <c r="AVE9" s="363"/>
      <c r="AVF9" s="363"/>
      <c r="AVG9" s="363"/>
      <c r="AVH9" s="363"/>
      <c r="AVI9" s="363"/>
      <c r="AVJ9" s="363"/>
      <c r="AVK9" s="363"/>
      <c r="AVL9" s="363"/>
      <c r="AVM9" s="363"/>
      <c r="AVN9" s="363"/>
      <c r="AVO9" s="363"/>
      <c r="AVP9" s="363"/>
      <c r="AVQ9" s="363"/>
      <c r="AVR9" s="363"/>
      <c r="AVS9" s="363"/>
      <c r="AVT9" s="363"/>
      <c r="AVU9" s="363"/>
      <c r="AVV9" s="363"/>
      <c r="AVW9" s="363"/>
      <c r="AVX9" s="363"/>
      <c r="AVY9" s="363"/>
      <c r="AVZ9" s="363"/>
      <c r="AWA9" s="363"/>
      <c r="AWB9" s="363"/>
      <c r="AWC9" s="363"/>
      <c r="AWD9" s="363"/>
      <c r="AWE9" s="363"/>
      <c r="AWF9" s="363"/>
      <c r="AWG9" s="363"/>
      <c r="AWH9" s="363"/>
      <c r="AWI9" s="363"/>
      <c r="AWJ9" s="363"/>
      <c r="AWK9" s="363"/>
      <c r="AWL9" s="363"/>
      <c r="AWM9" s="363"/>
      <c r="AWN9" s="363"/>
      <c r="AWO9" s="363"/>
      <c r="AWP9" s="363"/>
      <c r="AWQ9" s="363"/>
      <c r="AWR9" s="363"/>
      <c r="AWS9" s="363"/>
      <c r="AWT9" s="363"/>
      <c r="AWU9" s="363"/>
      <c r="AWV9" s="363"/>
      <c r="AWW9" s="363"/>
      <c r="AWX9" s="363"/>
      <c r="AWY9" s="363"/>
      <c r="AWZ9" s="363"/>
      <c r="AXA9" s="363"/>
      <c r="AXB9" s="363"/>
      <c r="AXC9" s="363"/>
      <c r="AXD9" s="363"/>
      <c r="AXE9" s="363"/>
      <c r="AXF9" s="363"/>
      <c r="AXG9" s="363"/>
      <c r="AXH9" s="363"/>
      <c r="AXI9" s="363"/>
      <c r="AXJ9" s="363"/>
      <c r="AXK9" s="363"/>
      <c r="AXL9" s="363"/>
      <c r="AXM9" s="363"/>
      <c r="AXN9" s="363"/>
      <c r="AXO9" s="363"/>
      <c r="AXP9" s="363"/>
      <c r="AXQ9" s="363"/>
      <c r="AXR9" s="363"/>
      <c r="AXS9" s="363"/>
      <c r="AXT9" s="363"/>
      <c r="AXU9" s="363"/>
      <c r="AXV9" s="363"/>
      <c r="AXW9" s="363"/>
      <c r="AXX9" s="363"/>
      <c r="AXY9" s="363"/>
      <c r="AXZ9" s="363"/>
      <c r="AYA9" s="363"/>
      <c r="AYB9" s="363"/>
      <c r="AYC9" s="363"/>
      <c r="AYD9" s="363"/>
      <c r="AYE9" s="363"/>
      <c r="AYF9" s="363"/>
      <c r="AYG9" s="363"/>
      <c r="AYH9" s="363"/>
      <c r="AYI9" s="363"/>
      <c r="AYJ9" s="363"/>
      <c r="AYK9" s="363"/>
      <c r="AYL9" s="363"/>
      <c r="AYM9" s="363"/>
      <c r="AYN9" s="363"/>
      <c r="AYO9" s="363"/>
      <c r="AYP9" s="363"/>
      <c r="AYQ9" s="363"/>
      <c r="AYR9" s="363"/>
      <c r="AYS9" s="363"/>
      <c r="AYT9" s="363"/>
      <c r="AYU9" s="363"/>
      <c r="AYV9" s="363"/>
      <c r="AYW9" s="363"/>
      <c r="AYX9" s="363"/>
      <c r="AYY9" s="363"/>
      <c r="AYZ9" s="363"/>
      <c r="AZA9" s="363"/>
      <c r="AZB9" s="363"/>
      <c r="AZC9" s="363"/>
      <c r="AZD9" s="363"/>
      <c r="AZE9" s="363"/>
      <c r="AZF9" s="363"/>
      <c r="AZG9" s="363"/>
      <c r="AZH9" s="363"/>
      <c r="AZI9" s="363"/>
      <c r="AZJ9" s="363"/>
      <c r="AZK9" s="363"/>
      <c r="AZL9" s="363"/>
      <c r="AZM9" s="363"/>
      <c r="AZN9" s="363"/>
      <c r="AZO9" s="363"/>
      <c r="AZP9" s="363"/>
      <c r="AZQ9" s="363"/>
      <c r="AZR9" s="363"/>
      <c r="AZS9" s="363"/>
      <c r="AZT9" s="363"/>
      <c r="AZU9" s="363"/>
      <c r="AZV9" s="363"/>
      <c r="AZW9" s="363"/>
      <c r="AZX9" s="363"/>
      <c r="AZY9" s="363"/>
      <c r="AZZ9" s="363"/>
      <c r="BAA9" s="363"/>
      <c r="BAB9" s="363"/>
      <c r="BAC9" s="363"/>
      <c r="BAD9" s="363"/>
      <c r="BAE9" s="363"/>
      <c r="BAF9" s="363"/>
      <c r="BAG9" s="363"/>
      <c r="BAH9" s="363"/>
      <c r="BAI9" s="363"/>
      <c r="BAJ9" s="363"/>
      <c r="BAK9" s="363"/>
      <c r="BAL9" s="363"/>
      <c r="BAM9" s="363"/>
      <c r="BAN9" s="363"/>
      <c r="BAO9" s="363"/>
      <c r="BAP9" s="363"/>
      <c r="BAQ9" s="363"/>
      <c r="BAR9" s="363"/>
      <c r="BAS9" s="363"/>
      <c r="BAT9" s="363"/>
      <c r="BAU9" s="363"/>
      <c r="BAV9" s="363"/>
      <c r="BAW9" s="363"/>
      <c r="BAX9" s="363"/>
      <c r="BAY9" s="363"/>
      <c r="BAZ9" s="363"/>
      <c r="BBA9" s="363"/>
      <c r="BBB9" s="363"/>
      <c r="BBC9" s="363"/>
      <c r="BBD9" s="363"/>
      <c r="BBE9" s="363"/>
      <c r="BBF9" s="363"/>
      <c r="BBG9" s="363"/>
      <c r="BBH9" s="363"/>
      <c r="BBI9" s="363"/>
      <c r="BBJ9" s="363"/>
      <c r="BBK9" s="363"/>
      <c r="BBL9" s="363"/>
      <c r="BBM9" s="363"/>
      <c r="BBN9" s="363"/>
      <c r="BBO9" s="363"/>
      <c r="BBP9" s="363"/>
      <c r="BBQ9" s="363"/>
      <c r="BBR9" s="363"/>
      <c r="BBS9" s="363"/>
      <c r="BBT9" s="363"/>
      <c r="BBU9" s="363"/>
      <c r="BBV9" s="363"/>
      <c r="BBW9" s="363"/>
      <c r="BBX9" s="363"/>
      <c r="BBY9" s="363"/>
      <c r="BBZ9" s="363"/>
      <c r="BCA9" s="363"/>
      <c r="BCB9" s="363"/>
      <c r="BCC9" s="363"/>
      <c r="BCD9" s="363"/>
      <c r="BCE9" s="363"/>
      <c r="BCF9" s="363"/>
      <c r="BCG9" s="363"/>
      <c r="BCH9" s="363"/>
      <c r="BCI9" s="363"/>
      <c r="BCJ9" s="363"/>
      <c r="BCK9" s="363"/>
      <c r="BCL9" s="363"/>
      <c r="BCM9" s="363"/>
      <c r="BCN9" s="363"/>
      <c r="BCO9" s="363"/>
      <c r="BCP9" s="363"/>
      <c r="BCQ9" s="363"/>
      <c r="BCR9" s="363"/>
      <c r="BCS9" s="363"/>
      <c r="BCT9" s="363"/>
      <c r="BCU9" s="363"/>
      <c r="BCV9" s="363"/>
      <c r="BCW9" s="363"/>
      <c r="BCX9" s="363"/>
      <c r="BCY9" s="363"/>
      <c r="BCZ9" s="363"/>
      <c r="BDA9" s="363"/>
      <c r="BDB9" s="363"/>
      <c r="BDC9" s="363"/>
      <c r="BDD9" s="363"/>
      <c r="BDE9" s="363"/>
      <c r="BDF9" s="363"/>
      <c r="BDG9" s="363"/>
      <c r="BDH9" s="363"/>
      <c r="BDI9" s="363"/>
      <c r="BDJ9" s="363"/>
      <c r="BDK9" s="363"/>
      <c r="BDL9" s="363"/>
      <c r="BDM9" s="363"/>
      <c r="BDN9" s="363"/>
      <c r="BDO9" s="363"/>
      <c r="BDP9" s="363"/>
      <c r="BDQ9" s="363"/>
      <c r="BDR9" s="363"/>
      <c r="BDS9" s="363"/>
      <c r="BDT9" s="363"/>
      <c r="BDU9" s="363"/>
      <c r="BDV9" s="363"/>
      <c r="BDW9" s="363"/>
      <c r="BDX9" s="363"/>
      <c r="BDY9" s="363"/>
      <c r="BDZ9" s="363"/>
      <c r="BEA9" s="363"/>
      <c r="BEB9" s="363"/>
      <c r="BEC9" s="363"/>
      <c r="BED9" s="363"/>
      <c r="BEE9" s="363"/>
      <c r="BEF9" s="363"/>
      <c r="BEG9" s="363"/>
      <c r="BEH9" s="363"/>
      <c r="BEI9" s="363"/>
      <c r="BEJ9" s="363"/>
      <c r="BEK9" s="363"/>
      <c r="BEL9" s="363"/>
      <c r="BEM9" s="363"/>
      <c r="BEN9" s="363"/>
      <c r="BEO9" s="363"/>
      <c r="BEP9" s="363"/>
      <c r="BEQ9" s="363"/>
      <c r="BER9" s="363"/>
      <c r="BES9" s="363"/>
      <c r="BET9" s="363"/>
      <c r="BEU9" s="363"/>
      <c r="BEV9" s="363"/>
      <c r="BEW9" s="363"/>
      <c r="BEX9" s="363"/>
      <c r="BEY9" s="363"/>
      <c r="BEZ9" s="363"/>
      <c r="BFA9" s="363"/>
      <c r="BFB9" s="363"/>
      <c r="BFC9" s="363"/>
      <c r="BFD9" s="363"/>
      <c r="BFE9" s="363"/>
      <c r="BFF9" s="363"/>
      <c r="BFG9" s="363"/>
      <c r="BFH9" s="363"/>
      <c r="BFI9" s="363"/>
      <c r="BFJ9" s="363"/>
      <c r="BFK9" s="363"/>
      <c r="BFL9" s="363"/>
      <c r="BFM9" s="363"/>
      <c r="BFN9" s="363"/>
      <c r="BFO9" s="363"/>
      <c r="BFP9" s="363"/>
      <c r="BFQ9" s="363"/>
      <c r="BFR9" s="363"/>
      <c r="BFS9" s="363"/>
      <c r="BFT9" s="363"/>
      <c r="BFU9" s="363"/>
      <c r="BFV9" s="363"/>
      <c r="BFW9" s="363"/>
      <c r="BFX9" s="363"/>
      <c r="BFY9" s="363"/>
      <c r="BFZ9" s="363"/>
      <c r="BGA9" s="363"/>
      <c r="BGB9" s="363"/>
      <c r="BGC9" s="363"/>
      <c r="BGD9" s="363"/>
      <c r="BGE9" s="363"/>
      <c r="BGF9" s="363"/>
      <c r="BGG9" s="363"/>
      <c r="BGH9" s="363"/>
      <c r="BGI9" s="363"/>
      <c r="BGJ9" s="363"/>
      <c r="BGK9" s="363"/>
      <c r="BGL9" s="363"/>
      <c r="BGM9" s="363"/>
      <c r="BGN9" s="363"/>
      <c r="BGO9" s="363"/>
      <c r="BGP9" s="363"/>
      <c r="BGQ9" s="363"/>
      <c r="BGR9" s="363"/>
      <c r="BGS9" s="363"/>
      <c r="BGT9" s="363"/>
      <c r="BGU9" s="363"/>
      <c r="BGV9" s="363"/>
      <c r="BGW9" s="363"/>
      <c r="BGX9" s="363"/>
      <c r="BGY9" s="363"/>
      <c r="BGZ9" s="363"/>
      <c r="BHA9" s="363"/>
      <c r="BHB9" s="363"/>
      <c r="BHC9" s="363"/>
      <c r="BHD9" s="363"/>
      <c r="BHE9" s="363"/>
      <c r="BHF9" s="363"/>
      <c r="BHG9" s="363"/>
      <c r="BHH9" s="363"/>
      <c r="BHI9" s="363"/>
      <c r="BHJ9" s="363"/>
      <c r="BHK9" s="363"/>
      <c r="BHL9" s="363"/>
      <c r="BHM9" s="363"/>
      <c r="BHN9" s="363"/>
      <c r="BHO9" s="363"/>
      <c r="BHP9" s="363"/>
      <c r="BHQ9" s="363"/>
      <c r="BHR9" s="363"/>
      <c r="BHS9" s="363"/>
      <c r="BHT9" s="363"/>
      <c r="BHU9" s="363"/>
      <c r="BHV9" s="363"/>
      <c r="BHW9" s="363"/>
      <c r="BHX9" s="363"/>
      <c r="BHY9" s="363"/>
      <c r="BHZ9" s="363"/>
      <c r="BIA9" s="363"/>
      <c r="BIB9" s="363"/>
      <c r="BIC9" s="363"/>
      <c r="BID9" s="363"/>
      <c r="BIE9" s="363"/>
      <c r="BIF9" s="363"/>
      <c r="BIG9" s="363"/>
      <c r="BIH9" s="363"/>
      <c r="BII9" s="363"/>
      <c r="BIJ9" s="363"/>
      <c r="BIK9" s="363"/>
      <c r="BIL9" s="363"/>
      <c r="BIM9" s="363"/>
      <c r="BIN9" s="363"/>
      <c r="BIO9" s="363"/>
      <c r="BIP9" s="363"/>
      <c r="BIQ9" s="363"/>
      <c r="BIR9" s="363"/>
      <c r="BIS9" s="363"/>
      <c r="BIT9" s="363"/>
      <c r="BIU9" s="363"/>
      <c r="BIV9" s="363"/>
      <c r="BIW9" s="363"/>
      <c r="BIX9" s="363"/>
      <c r="BIY9" s="363"/>
      <c r="BIZ9" s="363"/>
      <c r="BJA9" s="363"/>
      <c r="BJB9" s="363"/>
      <c r="BJC9" s="363"/>
      <c r="BJD9" s="363"/>
      <c r="BJE9" s="363"/>
      <c r="BJF9" s="363"/>
      <c r="BJG9" s="363"/>
      <c r="BJH9" s="363"/>
      <c r="BJI9" s="363"/>
      <c r="BJJ9" s="363"/>
      <c r="BJK9" s="363"/>
      <c r="BJL9" s="363"/>
      <c r="BJM9" s="363"/>
      <c r="BJN9" s="363"/>
      <c r="BJO9" s="363"/>
      <c r="BJP9" s="363"/>
      <c r="BJQ9" s="363"/>
      <c r="BJR9" s="363"/>
      <c r="BJS9" s="363"/>
      <c r="BJT9" s="363"/>
      <c r="BJU9" s="363"/>
      <c r="BJV9" s="363"/>
      <c r="BJW9" s="363"/>
      <c r="BJX9" s="363"/>
      <c r="BJY9" s="363"/>
      <c r="BJZ9" s="363"/>
      <c r="BKA9" s="363"/>
      <c r="BKB9" s="363"/>
      <c r="BKC9" s="363"/>
      <c r="BKD9" s="363"/>
      <c r="BKE9" s="363"/>
      <c r="BKF9" s="363"/>
      <c r="BKG9" s="363"/>
      <c r="BKH9" s="363"/>
      <c r="BKI9" s="363"/>
      <c r="BKJ9" s="363"/>
      <c r="BKK9" s="363"/>
      <c r="BKL9" s="363"/>
      <c r="BKM9" s="363"/>
      <c r="BKN9" s="363"/>
      <c r="BKO9" s="363"/>
      <c r="BKP9" s="363"/>
      <c r="BKQ9" s="363"/>
      <c r="BKR9" s="363"/>
      <c r="BKS9" s="363"/>
      <c r="BKT9" s="363"/>
      <c r="BKU9" s="363"/>
      <c r="BKV9" s="363"/>
      <c r="BKW9" s="363"/>
      <c r="BKX9" s="363"/>
      <c r="BKY9" s="363"/>
      <c r="BKZ9" s="363"/>
      <c r="BLA9" s="363"/>
      <c r="BLB9" s="363"/>
      <c r="BLC9" s="363"/>
      <c r="BLD9" s="363"/>
      <c r="BLE9" s="363"/>
      <c r="BLF9" s="363"/>
      <c r="BLG9" s="363"/>
      <c r="BLH9" s="363"/>
      <c r="BLI9" s="363"/>
      <c r="BLJ9" s="363"/>
      <c r="BLK9" s="363"/>
      <c r="BLL9" s="363"/>
      <c r="BLM9" s="363"/>
      <c r="BLN9" s="363"/>
      <c r="BLO9" s="363"/>
      <c r="BLP9" s="363"/>
      <c r="BLQ9" s="363"/>
      <c r="BLR9" s="363"/>
      <c r="BLS9" s="363"/>
      <c r="BLT9" s="363"/>
      <c r="BLU9" s="363"/>
      <c r="BLV9" s="363"/>
      <c r="BLW9" s="363"/>
      <c r="BLX9" s="363"/>
      <c r="BLY9" s="363"/>
      <c r="BLZ9" s="363"/>
      <c r="BMA9" s="363"/>
      <c r="BMB9" s="363"/>
      <c r="BMC9" s="363"/>
      <c r="BMD9" s="363"/>
      <c r="BME9" s="363"/>
      <c r="BMF9" s="363"/>
      <c r="BMG9" s="363"/>
      <c r="BMH9" s="363"/>
      <c r="BMI9" s="363"/>
      <c r="BMJ9" s="363"/>
      <c r="BMK9" s="363"/>
      <c r="BML9" s="363"/>
      <c r="BMM9" s="363"/>
      <c r="BMN9" s="363"/>
      <c r="BMO9" s="363"/>
      <c r="BMP9" s="363"/>
      <c r="BMQ9" s="363"/>
      <c r="BMR9" s="363"/>
      <c r="BMS9" s="363"/>
      <c r="BMT9" s="363"/>
      <c r="BMU9" s="363"/>
      <c r="BMV9" s="363"/>
      <c r="BMW9" s="363"/>
      <c r="BMX9" s="363"/>
      <c r="BMY9" s="363"/>
      <c r="BMZ9" s="363"/>
      <c r="BNA9" s="363"/>
      <c r="BNB9" s="363"/>
      <c r="BNC9" s="363"/>
      <c r="BND9" s="363"/>
      <c r="BNE9" s="363"/>
      <c r="BNF9" s="363"/>
      <c r="BNG9" s="363"/>
      <c r="BNH9" s="363"/>
      <c r="BNI9" s="363"/>
      <c r="BNJ9" s="363"/>
      <c r="BNK9" s="363"/>
      <c r="BNL9" s="363"/>
      <c r="BNM9" s="363"/>
      <c r="BNN9" s="363"/>
      <c r="BNO9" s="363"/>
      <c r="BNP9" s="363"/>
      <c r="BNQ9" s="363"/>
      <c r="BNR9" s="363"/>
      <c r="BNS9" s="363"/>
      <c r="BNT9" s="363"/>
      <c r="BNU9" s="363"/>
      <c r="BNV9" s="363"/>
      <c r="BNW9" s="363"/>
      <c r="BNX9" s="363"/>
      <c r="BNY9" s="363"/>
      <c r="BNZ9" s="363"/>
      <c r="BOA9" s="363"/>
      <c r="BOB9" s="363"/>
      <c r="BOC9" s="363"/>
      <c r="BOD9" s="363"/>
      <c r="BOE9" s="363"/>
      <c r="BOF9" s="363"/>
      <c r="BOG9" s="363"/>
      <c r="BOH9" s="363"/>
      <c r="BOI9" s="363"/>
      <c r="BOJ9" s="363"/>
      <c r="BOK9" s="363"/>
      <c r="BOL9" s="363"/>
      <c r="BOM9" s="363"/>
      <c r="BON9" s="363"/>
      <c r="BOO9" s="363"/>
      <c r="BOP9" s="363"/>
      <c r="BOQ9" s="363"/>
      <c r="BOR9" s="363"/>
      <c r="BOS9" s="363"/>
      <c r="BOT9" s="363"/>
      <c r="BOU9" s="363"/>
      <c r="BOV9" s="363"/>
      <c r="BOW9" s="363"/>
      <c r="BOX9" s="363"/>
      <c r="BOY9" s="363"/>
      <c r="BOZ9" s="363"/>
      <c r="BPA9" s="363"/>
      <c r="BPB9" s="363"/>
      <c r="BPC9" s="363"/>
      <c r="BPD9" s="363"/>
      <c r="BPE9" s="363"/>
      <c r="BPF9" s="363"/>
      <c r="BPG9" s="363"/>
      <c r="BPH9" s="363"/>
      <c r="BPI9" s="363"/>
      <c r="BPJ9" s="363"/>
      <c r="BPK9" s="363"/>
      <c r="BPL9" s="363"/>
      <c r="BPM9" s="363"/>
      <c r="BPN9" s="363"/>
      <c r="BPO9" s="363"/>
      <c r="BPP9" s="363"/>
      <c r="BPQ9" s="363"/>
      <c r="BPR9" s="363"/>
      <c r="BPS9" s="363"/>
      <c r="BPT9" s="363"/>
      <c r="BPU9" s="363"/>
      <c r="BPV9" s="363"/>
      <c r="BPW9" s="363"/>
      <c r="BPX9" s="363"/>
      <c r="BPY9" s="363"/>
      <c r="BPZ9" s="363"/>
      <c r="BQA9" s="363"/>
      <c r="BQB9" s="363"/>
      <c r="BQC9" s="363"/>
      <c r="BQD9" s="363"/>
      <c r="BQE9" s="363"/>
      <c r="BQF9" s="363"/>
      <c r="BQG9" s="363"/>
      <c r="BQH9" s="363"/>
      <c r="BQI9" s="363"/>
      <c r="BQJ9" s="363"/>
      <c r="BQK9" s="363"/>
      <c r="BQL9" s="363"/>
      <c r="BQM9" s="363"/>
      <c r="BQN9" s="363"/>
      <c r="BQO9" s="363"/>
      <c r="BQP9" s="363"/>
      <c r="BQQ9" s="363"/>
      <c r="BQR9" s="363"/>
      <c r="BQS9" s="363"/>
      <c r="BQT9" s="363"/>
      <c r="BQU9" s="363"/>
      <c r="BQV9" s="363"/>
      <c r="BQW9" s="363"/>
      <c r="BQX9" s="363"/>
      <c r="BQY9" s="363"/>
      <c r="BQZ9" s="363"/>
      <c r="BRA9" s="363"/>
      <c r="BRB9" s="363"/>
      <c r="BRC9" s="363"/>
      <c r="BRD9" s="363"/>
      <c r="BRE9" s="363"/>
      <c r="BRF9" s="363"/>
      <c r="BRG9" s="363"/>
      <c r="BRH9" s="363"/>
      <c r="BRI9" s="363"/>
      <c r="BRJ9" s="363"/>
      <c r="BRK9" s="363"/>
      <c r="BRL9" s="363"/>
      <c r="BRM9" s="363"/>
      <c r="BRN9" s="363"/>
      <c r="BRO9" s="363"/>
      <c r="BRP9" s="363"/>
      <c r="BRQ9" s="363"/>
      <c r="BRR9" s="363"/>
      <c r="BRS9" s="363"/>
      <c r="BRT9" s="363"/>
      <c r="BRU9" s="363"/>
      <c r="BRV9" s="363"/>
      <c r="BRW9" s="363"/>
      <c r="BRX9" s="363"/>
      <c r="BRY9" s="363"/>
      <c r="BRZ9" s="363"/>
      <c r="BSA9" s="363"/>
      <c r="BSB9" s="363"/>
      <c r="BSC9" s="363"/>
      <c r="BSD9" s="363"/>
      <c r="BSE9" s="363"/>
      <c r="BSF9" s="363"/>
      <c r="BSG9" s="363"/>
      <c r="BSH9" s="363"/>
      <c r="BSI9" s="363"/>
      <c r="BSJ9" s="363"/>
      <c r="BSK9" s="363"/>
      <c r="BSL9" s="363"/>
      <c r="BSM9" s="363"/>
      <c r="BSN9" s="363"/>
      <c r="BSO9" s="363"/>
      <c r="BSP9" s="363"/>
      <c r="BSQ9" s="363"/>
      <c r="BSR9" s="363"/>
      <c r="BSS9" s="363"/>
      <c r="BST9" s="363"/>
      <c r="BSU9" s="363"/>
      <c r="BSV9" s="363"/>
      <c r="BSW9" s="363"/>
      <c r="BSX9" s="363"/>
      <c r="BSY9" s="363"/>
      <c r="BSZ9" s="363"/>
      <c r="BTA9" s="363"/>
      <c r="BTB9" s="363"/>
      <c r="BTC9" s="363"/>
      <c r="BTD9" s="363"/>
      <c r="BTE9" s="363"/>
      <c r="BTF9" s="363"/>
      <c r="BTG9" s="363"/>
      <c r="BTH9" s="363"/>
      <c r="BTI9" s="363"/>
      <c r="BTJ9" s="363"/>
      <c r="BTK9" s="363"/>
      <c r="BTL9" s="363"/>
      <c r="BTM9" s="363"/>
      <c r="BTN9" s="363"/>
      <c r="BTO9" s="363"/>
      <c r="BTP9" s="363"/>
      <c r="BTQ9" s="363"/>
      <c r="BTR9" s="363"/>
      <c r="BTS9" s="363"/>
      <c r="BTT9" s="363"/>
      <c r="BTU9" s="363"/>
      <c r="BTV9" s="363"/>
      <c r="BTW9" s="363"/>
      <c r="BTX9" s="363"/>
      <c r="BTY9" s="363"/>
      <c r="BTZ9" s="363"/>
      <c r="BUA9" s="363"/>
      <c r="BUB9" s="363"/>
      <c r="BUC9" s="363"/>
      <c r="BUD9" s="363"/>
      <c r="BUE9" s="363"/>
      <c r="BUF9" s="363"/>
      <c r="BUG9" s="363"/>
      <c r="BUH9" s="363"/>
      <c r="BUI9" s="363"/>
      <c r="BUJ9" s="363"/>
      <c r="BUK9" s="363"/>
      <c r="BUL9" s="363"/>
      <c r="BUM9" s="363"/>
      <c r="BUN9" s="363"/>
      <c r="BUO9" s="363"/>
      <c r="BUP9" s="363"/>
      <c r="BUQ9" s="363"/>
      <c r="BUR9" s="363"/>
      <c r="BUS9" s="363"/>
      <c r="BUT9" s="363"/>
      <c r="BUU9" s="363"/>
      <c r="BUV9" s="363"/>
      <c r="BUW9" s="363"/>
      <c r="BUX9" s="363"/>
      <c r="BUY9" s="363"/>
      <c r="BUZ9" s="363"/>
      <c r="BVA9" s="363"/>
      <c r="BVB9" s="363"/>
      <c r="BVC9" s="363"/>
      <c r="BVD9" s="363"/>
      <c r="BVE9" s="363"/>
      <c r="BVF9" s="363"/>
      <c r="BVG9" s="363"/>
      <c r="BVH9" s="363"/>
      <c r="BVI9" s="363"/>
      <c r="BVJ9" s="363"/>
      <c r="BVK9" s="363"/>
      <c r="BVL9" s="363"/>
      <c r="BVM9" s="363"/>
      <c r="BVN9" s="363"/>
      <c r="BVO9" s="363"/>
      <c r="BVP9" s="363"/>
      <c r="BVQ9" s="363"/>
      <c r="BVR9" s="363"/>
      <c r="BVS9" s="363"/>
      <c r="BVT9" s="363"/>
      <c r="BVU9" s="363"/>
      <c r="BVV9" s="363"/>
      <c r="BVW9" s="363"/>
      <c r="BVX9" s="363"/>
      <c r="BVY9" s="363"/>
      <c r="BVZ9" s="363"/>
      <c r="BWA9" s="363"/>
      <c r="BWB9" s="363"/>
      <c r="BWC9" s="363"/>
      <c r="BWD9" s="363"/>
      <c r="BWE9" s="363"/>
      <c r="BWF9" s="363"/>
      <c r="BWG9" s="363"/>
      <c r="BWH9" s="363"/>
      <c r="BWI9" s="363"/>
      <c r="BWJ9" s="363"/>
      <c r="BWK9" s="363"/>
      <c r="BWL9" s="363"/>
      <c r="BWM9" s="363"/>
      <c r="BWN9" s="363"/>
      <c r="BWO9" s="363"/>
      <c r="BWP9" s="363"/>
      <c r="BWQ9" s="363"/>
      <c r="BWR9" s="363"/>
      <c r="BWS9" s="363"/>
      <c r="BWT9" s="363"/>
      <c r="BWU9" s="363"/>
      <c r="BWV9" s="363"/>
      <c r="BWW9" s="363"/>
      <c r="BWX9" s="363"/>
      <c r="BWY9" s="363"/>
      <c r="BWZ9" s="363"/>
      <c r="BXA9" s="363"/>
      <c r="BXB9" s="363"/>
      <c r="BXC9" s="363"/>
      <c r="BXD9" s="363"/>
      <c r="BXE9" s="363"/>
      <c r="BXF9" s="363"/>
      <c r="BXG9" s="363"/>
      <c r="BXH9" s="363"/>
      <c r="BXI9" s="363"/>
      <c r="BXJ9" s="363"/>
      <c r="BXK9" s="363"/>
      <c r="BXL9" s="363"/>
      <c r="BXM9" s="363"/>
      <c r="BXN9" s="363"/>
      <c r="BXO9" s="363"/>
      <c r="BXP9" s="363"/>
      <c r="BXQ9" s="363"/>
      <c r="BXR9" s="363"/>
      <c r="BXS9" s="363"/>
      <c r="BXT9" s="363"/>
      <c r="BXU9" s="363"/>
      <c r="BXV9" s="363"/>
      <c r="BXW9" s="363"/>
      <c r="BXX9" s="363"/>
      <c r="BXY9" s="363"/>
      <c r="BXZ9" s="363"/>
      <c r="BYA9" s="363"/>
      <c r="BYB9" s="363"/>
      <c r="BYC9" s="363"/>
      <c r="BYD9" s="363"/>
      <c r="BYE9" s="363"/>
      <c r="BYF9" s="363"/>
      <c r="BYG9" s="363"/>
      <c r="BYH9" s="363"/>
      <c r="BYI9" s="363"/>
      <c r="BYJ9" s="363"/>
      <c r="BYK9" s="363"/>
      <c r="BYL9" s="363"/>
      <c r="BYM9" s="363"/>
      <c r="BYN9" s="363"/>
      <c r="BYO9" s="363"/>
      <c r="BYP9" s="363"/>
      <c r="BYQ9" s="363"/>
      <c r="BYR9" s="363"/>
      <c r="BYS9" s="363"/>
      <c r="BYT9" s="363"/>
      <c r="BYU9" s="363"/>
      <c r="BYV9" s="363"/>
      <c r="BYW9" s="363"/>
      <c r="BYX9" s="363"/>
      <c r="BYY9" s="363"/>
      <c r="BYZ9" s="363"/>
      <c r="BZA9" s="363"/>
      <c r="BZB9" s="363"/>
      <c r="BZC9" s="363"/>
      <c r="BZD9" s="363"/>
      <c r="BZE9" s="363"/>
      <c r="BZF9" s="363"/>
      <c r="BZG9" s="363"/>
      <c r="BZH9" s="363"/>
      <c r="BZI9" s="363"/>
      <c r="BZJ9" s="363"/>
      <c r="BZK9" s="363"/>
      <c r="BZL9" s="363"/>
      <c r="BZM9" s="363"/>
      <c r="BZN9" s="363"/>
      <c r="BZO9" s="363"/>
      <c r="BZP9" s="363"/>
      <c r="BZQ9" s="363"/>
      <c r="BZR9" s="363"/>
      <c r="BZS9" s="363"/>
      <c r="BZT9" s="363"/>
      <c r="BZU9" s="363"/>
      <c r="BZV9" s="363"/>
      <c r="BZW9" s="363"/>
      <c r="BZX9" s="363"/>
      <c r="BZY9" s="363"/>
      <c r="BZZ9" s="363"/>
      <c r="CAA9" s="363"/>
      <c r="CAB9" s="363"/>
      <c r="CAC9" s="363"/>
      <c r="CAD9" s="363"/>
      <c r="CAE9" s="363"/>
      <c r="CAF9" s="363"/>
      <c r="CAG9" s="363"/>
      <c r="CAH9" s="363"/>
      <c r="CAI9" s="363"/>
      <c r="CAJ9" s="363"/>
      <c r="CAK9" s="363"/>
      <c r="CAL9" s="363"/>
      <c r="CAM9" s="363"/>
      <c r="CAN9" s="363"/>
      <c r="CAO9" s="363"/>
      <c r="CAP9" s="363"/>
      <c r="CAQ9" s="363"/>
      <c r="CAR9" s="363"/>
      <c r="CAS9" s="363"/>
      <c r="CAT9" s="363"/>
      <c r="CAU9" s="363"/>
      <c r="CAV9" s="363"/>
      <c r="CAW9" s="363"/>
      <c r="CAX9" s="363"/>
      <c r="CAY9" s="363"/>
      <c r="CAZ9" s="363"/>
      <c r="CBA9" s="363"/>
      <c r="CBB9" s="363"/>
      <c r="CBC9" s="363"/>
      <c r="CBD9" s="363"/>
      <c r="CBE9" s="363"/>
      <c r="CBF9" s="363"/>
      <c r="CBG9" s="363"/>
      <c r="CBH9" s="363"/>
      <c r="CBI9" s="363"/>
      <c r="CBJ9" s="363"/>
      <c r="CBK9" s="363"/>
      <c r="CBL9" s="363"/>
      <c r="CBM9" s="363"/>
      <c r="CBN9" s="363"/>
      <c r="CBO9" s="363"/>
      <c r="CBP9" s="363"/>
      <c r="CBQ9" s="363"/>
      <c r="CBR9" s="363"/>
      <c r="CBS9" s="363"/>
      <c r="CBT9" s="363"/>
      <c r="CBU9" s="363"/>
      <c r="CBV9" s="363"/>
      <c r="CBW9" s="363"/>
      <c r="CBX9" s="363"/>
      <c r="CBY9" s="363"/>
      <c r="CBZ9" s="363"/>
      <c r="CCA9" s="363"/>
      <c r="CCB9" s="363"/>
      <c r="CCC9" s="363"/>
      <c r="CCD9" s="363"/>
      <c r="CCE9" s="363"/>
      <c r="CCF9" s="363"/>
      <c r="CCG9" s="363"/>
      <c r="CCH9" s="363"/>
      <c r="CCI9" s="363"/>
      <c r="CCJ9" s="363"/>
      <c r="CCK9" s="363"/>
      <c r="CCL9" s="363"/>
      <c r="CCM9" s="363"/>
      <c r="CCN9" s="363"/>
      <c r="CCO9" s="363"/>
      <c r="CCP9" s="363"/>
      <c r="CCQ9" s="363"/>
      <c r="CCR9" s="363"/>
      <c r="CCS9" s="363"/>
      <c r="CCT9" s="363"/>
      <c r="CCU9" s="363"/>
      <c r="CCV9" s="363"/>
      <c r="CCW9" s="363"/>
      <c r="CCX9" s="363"/>
      <c r="CCY9" s="363"/>
      <c r="CCZ9" s="363"/>
      <c r="CDA9" s="363"/>
      <c r="CDB9" s="363"/>
      <c r="CDC9" s="363"/>
      <c r="CDD9" s="363"/>
      <c r="CDE9" s="363"/>
      <c r="CDF9" s="363"/>
      <c r="CDG9" s="363"/>
      <c r="CDH9" s="363"/>
      <c r="CDI9" s="363"/>
      <c r="CDJ9" s="363"/>
      <c r="CDK9" s="363"/>
      <c r="CDL9" s="363"/>
      <c r="CDM9" s="363"/>
      <c r="CDN9" s="363"/>
      <c r="CDO9" s="363"/>
      <c r="CDP9" s="363"/>
      <c r="CDQ9" s="363"/>
      <c r="CDR9" s="363"/>
      <c r="CDS9" s="363"/>
      <c r="CDT9" s="363"/>
      <c r="CDU9" s="363"/>
      <c r="CDV9" s="363"/>
      <c r="CDW9" s="363"/>
      <c r="CDX9" s="363"/>
      <c r="CDY9" s="363"/>
      <c r="CDZ9" s="363"/>
      <c r="CEA9" s="363"/>
      <c r="CEB9" s="363"/>
      <c r="CEC9" s="363"/>
      <c r="CED9" s="363"/>
      <c r="CEE9" s="363"/>
      <c r="CEF9" s="363"/>
      <c r="CEG9" s="363"/>
      <c r="CEH9" s="363"/>
      <c r="CEI9" s="363"/>
      <c r="CEJ9" s="363"/>
      <c r="CEK9" s="363"/>
      <c r="CEL9" s="363"/>
      <c r="CEM9" s="363"/>
      <c r="CEN9" s="363"/>
      <c r="CEO9" s="363"/>
      <c r="CEP9" s="363"/>
      <c r="CEQ9" s="363"/>
      <c r="CER9" s="363"/>
      <c r="CES9" s="363"/>
      <c r="CET9" s="363"/>
      <c r="CEU9" s="363"/>
      <c r="CEV9" s="363"/>
      <c r="CEW9" s="363"/>
      <c r="CEX9" s="363"/>
      <c r="CEY9" s="363"/>
      <c r="CEZ9" s="363"/>
      <c r="CFA9" s="363"/>
      <c r="CFB9" s="363"/>
      <c r="CFC9" s="363"/>
      <c r="CFD9" s="363"/>
      <c r="CFE9" s="363"/>
      <c r="CFF9" s="363"/>
      <c r="CFG9" s="363"/>
      <c r="CFH9" s="363"/>
      <c r="CFI9" s="363"/>
      <c r="CFJ9" s="363"/>
      <c r="CFK9" s="363"/>
      <c r="CFL9" s="363"/>
      <c r="CFM9" s="363"/>
      <c r="CFN9" s="363"/>
      <c r="CFO9" s="363"/>
      <c r="CFP9" s="363"/>
      <c r="CFQ9" s="363"/>
      <c r="CFR9" s="363"/>
      <c r="CFS9" s="363"/>
      <c r="CFT9" s="363"/>
      <c r="CFU9" s="363"/>
      <c r="CFV9" s="363"/>
      <c r="CFW9" s="363"/>
      <c r="CFX9" s="363"/>
      <c r="CFY9" s="363"/>
      <c r="CFZ9" s="363"/>
      <c r="CGA9" s="363"/>
      <c r="CGB9" s="363"/>
      <c r="CGC9" s="363"/>
      <c r="CGD9" s="363"/>
      <c r="CGE9" s="363"/>
      <c r="CGF9" s="363"/>
      <c r="CGG9" s="363"/>
      <c r="CGH9" s="363"/>
      <c r="CGI9" s="363"/>
      <c r="CGJ9" s="363"/>
      <c r="CGK9" s="363"/>
      <c r="CGL9" s="363"/>
      <c r="CGM9" s="363"/>
      <c r="CGN9" s="363"/>
      <c r="CGO9" s="363"/>
      <c r="CGP9" s="363"/>
      <c r="CGQ9" s="363"/>
      <c r="CGR9" s="363"/>
      <c r="CGS9" s="363"/>
      <c r="CGT9" s="363"/>
      <c r="CGU9" s="363"/>
      <c r="CGV9" s="363"/>
      <c r="CGW9" s="363"/>
      <c r="CGX9" s="363"/>
      <c r="CGY9" s="363"/>
      <c r="CGZ9" s="363"/>
      <c r="CHA9" s="363"/>
      <c r="CHB9" s="363"/>
      <c r="CHC9" s="363"/>
      <c r="CHD9" s="363"/>
      <c r="CHE9" s="363"/>
      <c r="CHF9" s="363"/>
      <c r="CHG9" s="363"/>
      <c r="CHH9" s="363"/>
      <c r="CHI9" s="363"/>
      <c r="CHJ9" s="363"/>
      <c r="CHK9" s="363"/>
      <c r="CHL9" s="363"/>
      <c r="CHM9" s="363"/>
      <c r="CHN9" s="363"/>
      <c r="CHO9" s="363"/>
      <c r="CHP9" s="363"/>
      <c r="CHQ9" s="363"/>
      <c r="CHR9" s="363"/>
      <c r="CHS9" s="363"/>
      <c r="CHT9" s="363"/>
      <c r="CHU9" s="363"/>
      <c r="CHV9" s="363"/>
      <c r="CHW9" s="363"/>
      <c r="CHX9" s="363"/>
      <c r="CHY9" s="363"/>
      <c r="CHZ9" s="363"/>
      <c r="CIA9" s="363"/>
      <c r="CIB9" s="363"/>
      <c r="CIC9" s="363"/>
      <c r="CID9" s="363"/>
      <c r="CIE9" s="363"/>
      <c r="CIF9" s="363"/>
      <c r="CIG9" s="363"/>
      <c r="CIH9" s="363"/>
      <c r="CII9" s="363"/>
      <c r="CIJ9" s="363"/>
      <c r="CIK9" s="363"/>
      <c r="CIL9" s="363"/>
      <c r="CIM9" s="363"/>
      <c r="CIN9" s="363"/>
      <c r="CIO9" s="363"/>
      <c r="CIP9" s="363"/>
      <c r="CIQ9" s="363"/>
      <c r="CIR9" s="363"/>
      <c r="CIS9" s="363"/>
      <c r="CIT9" s="363"/>
      <c r="CIU9" s="363"/>
      <c r="CIV9" s="363"/>
      <c r="CIW9" s="363"/>
      <c r="CIX9" s="363"/>
      <c r="CIY9" s="363"/>
      <c r="CIZ9" s="363"/>
      <c r="CJA9" s="363"/>
      <c r="CJB9" s="363"/>
      <c r="CJC9" s="363"/>
      <c r="CJD9" s="363"/>
      <c r="CJE9" s="363"/>
      <c r="CJF9" s="363"/>
      <c r="CJG9" s="363"/>
      <c r="CJH9" s="363"/>
      <c r="CJI9" s="363"/>
      <c r="CJJ9" s="363"/>
      <c r="CJK9" s="363"/>
      <c r="CJL9" s="363"/>
      <c r="CJM9" s="363"/>
      <c r="CJN9" s="363"/>
      <c r="CJO9" s="363"/>
      <c r="CJP9" s="363"/>
      <c r="CJQ9" s="363"/>
      <c r="CJR9" s="363"/>
      <c r="CJS9" s="363"/>
      <c r="CJT9" s="363"/>
      <c r="CJU9" s="363"/>
      <c r="CJV9" s="363"/>
      <c r="CJW9" s="363"/>
      <c r="CJX9" s="363"/>
      <c r="CJY9" s="363"/>
      <c r="CJZ9" s="363"/>
      <c r="CKA9" s="363"/>
      <c r="CKB9" s="363"/>
      <c r="CKC9" s="363"/>
      <c r="CKD9" s="363"/>
      <c r="CKE9" s="363"/>
      <c r="CKF9" s="363"/>
      <c r="CKG9" s="363"/>
      <c r="CKH9" s="363"/>
      <c r="CKI9" s="363"/>
      <c r="CKJ9" s="363"/>
      <c r="CKK9" s="363"/>
      <c r="CKL9" s="363"/>
      <c r="CKM9" s="363"/>
      <c r="CKN9" s="363"/>
      <c r="CKO9" s="363"/>
      <c r="CKP9" s="363"/>
      <c r="CKQ9" s="363"/>
      <c r="CKR9" s="363"/>
      <c r="CKS9" s="363"/>
      <c r="CKT9" s="363"/>
      <c r="CKU9" s="363"/>
      <c r="CKV9" s="363"/>
      <c r="CKW9" s="363"/>
      <c r="CKX9" s="363"/>
      <c r="CKY9" s="363"/>
      <c r="CKZ9" s="363"/>
      <c r="CLA9" s="363"/>
      <c r="CLB9" s="363"/>
      <c r="CLC9" s="363"/>
      <c r="CLD9" s="363"/>
      <c r="CLE9" s="363"/>
      <c r="CLF9" s="363"/>
      <c r="CLG9" s="363"/>
      <c r="CLH9" s="363"/>
      <c r="CLI9" s="363"/>
      <c r="CLJ9" s="363"/>
      <c r="CLK9" s="363"/>
      <c r="CLL9" s="363"/>
      <c r="CLM9" s="363"/>
      <c r="CLN9" s="363"/>
      <c r="CLO9" s="363"/>
      <c r="CLP9" s="363"/>
      <c r="CLQ9" s="363"/>
      <c r="CLR9" s="363"/>
      <c r="CLS9" s="363"/>
      <c r="CLT9" s="363"/>
      <c r="CLU9" s="363"/>
      <c r="CLV9" s="363"/>
      <c r="CLW9" s="363"/>
      <c r="CLX9" s="363"/>
      <c r="CLY9" s="363"/>
      <c r="CLZ9" s="363"/>
      <c r="CMA9" s="363"/>
      <c r="CMB9" s="363"/>
      <c r="CMC9" s="363"/>
      <c r="CMD9" s="363"/>
      <c r="CME9" s="363"/>
      <c r="CMF9" s="363"/>
      <c r="CMG9" s="363"/>
      <c r="CMH9" s="363"/>
      <c r="CMI9" s="363"/>
      <c r="CMJ9" s="363"/>
      <c r="CMK9" s="363"/>
      <c r="CML9" s="363"/>
      <c r="CMM9" s="363"/>
      <c r="CMN9" s="363"/>
      <c r="CMO9" s="363"/>
      <c r="CMP9" s="363"/>
      <c r="CMQ9" s="363"/>
      <c r="CMR9" s="363"/>
      <c r="CMS9" s="363"/>
      <c r="CMT9" s="363"/>
      <c r="CMU9" s="363"/>
      <c r="CMV9" s="363"/>
      <c r="CMW9" s="363"/>
      <c r="CMX9" s="363"/>
      <c r="CMY9" s="363"/>
      <c r="CMZ9" s="363"/>
      <c r="CNA9" s="363"/>
      <c r="CNB9" s="363"/>
      <c r="CNC9" s="363"/>
      <c r="CND9" s="363"/>
      <c r="CNE9" s="363"/>
      <c r="CNF9" s="363"/>
      <c r="CNG9" s="363"/>
      <c r="CNH9" s="363"/>
      <c r="CNI9" s="363"/>
      <c r="CNJ9" s="363"/>
      <c r="CNK9" s="363"/>
      <c r="CNL9" s="363"/>
      <c r="CNM9" s="363"/>
      <c r="CNN9" s="363"/>
      <c r="CNO9" s="363"/>
      <c r="CNP9" s="363"/>
      <c r="CNQ9" s="363"/>
      <c r="CNR9" s="363"/>
      <c r="CNS9" s="363"/>
      <c r="CNT9" s="363"/>
      <c r="CNU9" s="363"/>
      <c r="CNV9" s="363"/>
      <c r="CNW9" s="363"/>
      <c r="CNX9" s="363"/>
      <c r="CNY9" s="363"/>
      <c r="CNZ9" s="363"/>
      <c r="COA9" s="363"/>
      <c r="COB9" s="363"/>
      <c r="COC9" s="363"/>
      <c r="COD9" s="363"/>
      <c r="COE9" s="363"/>
      <c r="COF9" s="363"/>
      <c r="COG9" s="363"/>
      <c r="COH9" s="363"/>
      <c r="COI9" s="363"/>
      <c r="COJ9" s="363"/>
      <c r="COK9" s="363"/>
      <c r="COL9" s="363"/>
      <c r="COM9" s="363"/>
      <c r="CON9" s="363"/>
      <c r="COO9" s="363"/>
      <c r="COP9" s="363"/>
      <c r="COQ9" s="363"/>
      <c r="COR9" s="363"/>
      <c r="COS9" s="363"/>
      <c r="COT9" s="363"/>
      <c r="COU9" s="363"/>
      <c r="COV9" s="363"/>
      <c r="COW9" s="363"/>
      <c r="COX9" s="363"/>
      <c r="COY9" s="363"/>
      <c r="COZ9" s="363"/>
      <c r="CPA9" s="363"/>
      <c r="CPB9" s="363"/>
      <c r="CPC9" s="363"/>
      <c r="CPD9" s="363"/>
      <c r="CPE9" s="363"/>
      <c r="CPF9" s="363"/>
      <c r="CPG9" s="363"/>
      <c r="CPH9" s="363"/>
      <c r="CPI9" s="363"/>
      <c r="CPJ9" s="363"/>
      <c r="CPK9" s="363"/>
      <c r="CPL9" s="363"/>
      <c r="CPM9" s="363"/>
      <c r="CPN9" s="363"/>
      <c r="CPO9" s="363"/>
      <c r="CPP9" s="363"/>
      <c r="CPQ9" s="363"/>
      <c r="CPR9" s="363"/>
      <c r="CPS9" s="363"/>
      <c r="CPT9" s="363"/>
      <c r="CPU9" s="363"/>
      <c r="CPV9" s="363"/>
      <c r="CPW9" s="363"/>
      <c r="CPX9" s="363"/>
      <c r="CPY9" s="363"/>
      <c r="CPZ9" s="363"/>
      <c r="CQA9" s="363"/>
      <c r="CQB9" s="363"/>
      <c r="CQC9" s="363"/>
      <c r="CQD9" s="363"/>
      <c r="CQE9" s="363"/>
      <c r="CQF9" s="363"/>
      <c r="CQG9" s="363"/>
      <c r="CQH9" s="363"/>
      <c r="CQI9" s="363"/>
      <c r="CQJ9" s="363"/>
      <c r="CQK9" s="363"/>
      <c r="CQL9" s="363"/>
      <c r="CQM9" s="363"/>
      <c r="CQN9" s="363"/>
      <c r="CQO9" s="363"/>
      <c r="CQP9" s="363"/>
      <c r="CQQ9" s="363"/>
      <c r="CQR9" s="363"/>
      <c r="CQS9" s="363"/>
      <c r="CQT9" s="363"/>
      <c r="CQU9" s="363"/>
      <c r="CQV9" s="363"/>
      <c r="CQW9" s="363"/>
      <c r="CQX9" s="363"/>
      <c r="CQY9" s="363"/>
      <c r="CQZ9" s="363"/>
      <c r="CRA9" s="363"/>
      <c r="CRB9" s="363"/>
      <c r="CRC9" s="363"/>
      <c r="CRD9" s="363"/>
      <c r="CRE9" s="363"/>
      <c r="CRF9" s="363"/>
      <c r="CRG9" s="363"/>
      <c r="CRH9" s="363"/>
      <c r="CRI9" s="363"/>
      <c r="CRJ9" s="363"/>
      <c r="CRK9" s="363"/>
      <c r="CRL9" s="363"/>
      <c r="CRM9" s="363"/>
      <c r="CRN9" s="363"/>
      <c r="CRO9" s="363"/>
      <c r="CRP9" s="363"/>
      <c r="CRQ9" s="363"/>
      <c r="CRR9" s="363"/>
      <c r="CRS9" s="363"/>
      <c r="CRT9" s="363"/>
      <c r="CRU9" s="363"/>
      <c r="CRV9" s="363"/>
      <c r="CRW9" s="363"/>
      <c r="CRX9" s="363"/>
      <c r="CRY9" s="363"/>
      <c r="CRZ9" s="363"/>
      <c r="CSA9" s="363"/>
      <c r="CSB9" s="363"/>
      <c r="CSC9" s="363"/>
      <c r="CSD9" s="363"/>
      <c r="CSE9" s="363"/>
      <c r="CSF9" s="363"/>
      <c r="CSG9" s="363"/>
      <c r="CSH9" s="363"/>
      <c r="CSI9" s="363"/>
      <c r="CSJ9" s="363"/>
      <c r="CSK9" s="363"/>
      <c r="CSL9" s="363"/>
      <c r="CSM9" s="363"/>
      <c r="CSN9" s="363"/>
      <c r="CSO9" s="363"/>
      <c r="CSP9" s="363"/>
      <c r="CSQ9" s="363"/>
      <c r="CSR9" s="363"/>
      <c r="CSS9" s="363"/>
      <c r="CST9" s="363"/>
      <c r="CSU9" s="363"/>
      <c r="CSV9" s="363"/>
      <c r="CSW9" s="363"/>
      <c r="CSX9" s="363"/>
      <c r="CSY9" s="363"/>
      <c r="CSZ9" s="363"/>
      <c r="CTA9" s="363"/>
      <c r="CTB9" s="363"/>
      <c r="CTC9" s="363"/>
      <c r="CTD9" s="363"/>
      <c r="CTE9" s="363"/>
      <c r="CTF9" s="363"/>
      <c r="CTG9" s="363"/>
      <c r="CTH9" s="363"/>
      <c r="CTI9" s="363"/>
      <c r="CTJ9" s="363"/>
      <c r="CTK9" s="363"/>
      <c r="CTL9" s="363"/>
      <c r="CTM9" s="363"/>
      <c r="CTN9" s="363"/>
      <c r="CTO9" s="363"/>
      <c r="CTP9" s="363"/>
      <c r="CTQ9" s="363"/>
      <c r="CTR9" s="363"/>
      <c r="CTS9" s="363"/>
      <c r="CTT9" s="363"/>
      <c r="CTU9" s="363"/>
      <c r="CTV9" s="363"/>
      <c r="CTW9" s="363"/>
      <c r="CTX9" s="363"/>
      <c r="CTY9" s="363"/>
      <c r="CTZ9" s="363"/>
      <c r="CUA9" s="363"/>
      <c r="CUB9" s="363"/>
      <c r="CUC9" s="363"/>
      <c r="CUD9" s="363"/>
      <c r="CUE9" s="363"/>
      <c r="CUF9" s="363"/>
      <c r="CUG9" s="363"/>
      <c r="CUH9" s="363"/>
      <c r="CUI9" s="363"/>
      <c r="CUJ9" s="363"/>
      <c r="CUK9" s="363"/>
      <c r="CUL9" s="363"/>
      <c r="CUM9" s="363"/>
      <c r="CUN9" s="363"/>
      <c r="CUO9" s="363"/>
      <c r="CUP9" s="363"/>
      <c r="CUQ9" s="363"/>
      <c r="CUR9" s="363"/>
      <c r="CUS9" s="363"/>
      <c r="CUT9" s="363"/>
      <c r="CUU9" s="363"/>
      <c r="CUV9" s="363"/>
      <c r="CUW9" s="363"/>
      <c r="CUX9" s="363"/>
      <c r="CUY9" s="363"/>
      <c r="CUZ9" s="363"/>
      <c r="CVA9" s="363"/>
      <c r="CVB9" s="363"/>
      <c r="CVC9" s="363"/>
      <c r="CVD9" s="363"/>
      <c r="CVE9" s="363"/>
      <c r="CVF9" s="363"/>
      <c r="CVG9" s="363"/>
      <c r="CVH9" s="363"/>
      <c r="CVI9" s="363"/>
      <c r="CVJ9" s="363"/>
      <c r="CVK9" s="363"/>
      <c r="CVL9" s="363"/>
      <c r="CVM9" s="363"/>
      <c r="CVN9" s="363"/>
      <c r="CVO9" s="363"/>
      <c r="CVP9" s="363"/>
      <c r="CVQ9" s="363"/>
      <c r="CVR9" s="363"/>
      <c r="CVS9" s="363"/>
      <c r="CVT9" s="363"/>
      <c r="CVU9" s="363"/>
      <c r="CVV9" s="363"/>
      <c r="CVW9" s="363"/>
      <c r="CVX9" s="363"/>
      <c r="CVY9" s="363"/>
      <c r="CVZ9" s="363"/>
      <c r="CWA9" s="363"/>
      <c r="CWB9" s="363"/>
      <c r="CWC9" s="363"/>
      <c r="CWD9" s="363"/>
      <c r="CWE9" s="363"/>
      <c r="CWF9" s="363"/>
      <c r="CWG9" s="363"/>
      <c r="CWH9" s="363"/>
      <c r="CWI9" s="363"/>
      <c r="CWJ9" s="363"/>
      <c r="CWK9" s="363"/>
      <c r="CWL9" s="363"/>
      <c r="CWM9" s="363"/>
      <c r="CWN9" s="363"/>
      <c r="CWO9" s="363"/>
      <c r="CWP9" s="363"/>
      <c r="CWQ9" s="363"/>
      <c r="CWR9" s="363"/>
      <c r="CWS9" s="363"/>
      <c r="CWT9" s="363"/>
      <c r="CWU9" s="363"/>
      <c r="CWV9" s="363"/>
      <c r="CWW9" s="363"/>
      <c r="CWX9" s="363"/>
      <c r="CWY9" s="363"/>
      <c r="CWZ9" s="363"/>
      <c r="CXA9" s="363"/>
      <c r="CXB9" s="363"/>
      <c r="CXC9" s="363"/>
      <c r="CXD9" s="363"/>
      <c r="CXE9" s="363"/>
      <c r="CXF9" s="363"/>
      <c r="CXG9" s="363"/>
      <c r="CXH9" s="363"/>
      <c r="CXI9" s="363"/>
      <c r="CXJ9" s="363"/>
      <c r="CXK9" s="363"/>
      <c r="CXL9" s="363"/>
      <c r="CXM9" s="363"/>
      <c r="CXN9" s="363"/>
      <c r="CXO9" s="363"/>
      <c r="CXP9" s="363"/>
      <c r="CXQ9" s="363"/>
      <c r="CXR9" s="363"/>
      <c r="CXS9" s="363"/>
      <c r="CXT9" s="363"/>
      <c r="CXU9" s="363"/>
      <c r="CXV9" s="363"/>
      <c r="CXW9" s="363"/>
      <c r="CXX9" s="363"/>
      <c r="CXY9" s="363"/>
      <c r="CXZ9" s="363"/>
      <c r="CYA9" s="363"/>
      <c r="CYB9" s="363"/>
      <c r="CYC9" s="363"/>
      <c r="CYD9" s="363"/>
      <c r="CYE9" s="363"/>
      <c r="CYF9" s="363"/>
      <c r="CYG9" s="363"/>
      <c r="CYH9" s="363"/>
      <c r="CYI9" s="363"/>
      <c r="CYJ9" s="363"/>
      <c r="CYK9" s="363"/>
      <c r="CYL9" s="363"/>
      <c r="CYM9" s="363"/>
      <c r="CYN9" s="363"/>
      <c r="CYO9" s="363"/>
      <c r="CYP9" s="363"/>
      <c r="CYQ9" s="363"/>
      <c r="CYR9" s="363"/>
      <c r="CYS9" s="363"/>
      <c r="CYT9" s="363"/>
      <c r="CYU9" s="363"/>
      <c r="CYV9" s="363"/>
      <c r="CYW9" s="363"/>
      <c r="CYX9" s="363"/>
      <c r="CYY9" s="363"/>
      <c r="CYZ9" s="363"/>
      <c r="CZA9" s="363"/>
      <c r="CZB9" s="363"/>
      <c r="CZC9" s="363"/>
      <c r="CZD9" s="363"/>
      <c r="CZE9" s="363"/>
      <c r="CZF9" s="363"/>
      <c r="CZG9" s="363"/>
      <c r="CZH9" s="363"/>
      <c r="CZI9" s="363"/>
      <c r="CZJ9" s="363"/>
      <c r="CZK9" s="363"/>
      <c r="CZL9" s="363"/>
      <c r="CZM9" s="363"/>
      <c r="CZN9" s="363"/>
      <c r="CZO9" s="363"/>
      <c r="CZP9" s="363"/>
      <c r="CZQ9" s="363"/>
      <c r="CZR9" s="363"/>
      <c r="CZS9" s="363"/>
      <c r="CZT9" s="363"/>
      <c r="CZU9" s="363"/>
      <c r="CZV9" s="363"/>
      <c r="CZW9" s="363"/>
      <c r="CZX9" s="363"/>
      <c r="CZY9" s="363"/>
      <c r="CZZ9" s="363"/>
      <c r="DAA9" s="363"/>
      <c r="DAB9" s="363"/>
      <c r="DAC9" s="363"/>
      <c r="DAD9" s="363"/>
      <c r="DAE9" s="363"/>
      <c r="DAF9" s="363"/>
      <c r="DAG9" s="363"/>
      <c r="DAH9" s="363"/>
      <c r="DAI9" s="363"/>
      <c r="DAJ9" s="363"/>
      <c r="DAK9" s="363"/>
      <c r="DAL9" s="363"/>
      <c r="DAM9" s="363"/>
      <c r="DAN9" s="363"/>
      <c r="DAO9" s="363"/>
      <c r="DAP9" s="363"/>
      <c r="DAQ9" s="363"/>
      <c r="DAR9" s="363"/>
      <c r="DAS9" s="363"/>
      <c r="DAT9" s="363"/>
      <c r="DAU9" s="363"/>
      <c r="DAV9" s="363"/>
      <c r="DAW9" s="363"/>
      <c r="DAX9" s="363"/>
      <c r="DAY9" s="363"/>
      <c r="DAZ9" s="363"/>
      <c r="DBA9" s="363"/>
      <c r="DBB9" s="363"/>
      <c r="DBC9" s="363"/>
      <c r="DBD9" s="363"/>
      <c r="DBE9" s="363"/>
      <c r="DBF9" s="363"/>
      <c r="DBG9" s="363"/>
      <c r="DBH9" s="363"/>
      <c r="DBI9" s="363"/>
      <c r="DBJ9" s="363"/>
      <c r="DBK9" s="363"/>
      <c r="DBL9" s="363"/>
      <c r="DBM9" s="363"/>
      <c r="DBN9" s="363"/>
      <c r="DBO9" s="363"/>
      <c r="DBP9" s="363"/>
      <c r="DBQ9" s="363"/>
      <c r="DBR9" s="363"/>
      <c r="DBS9" s="363"/>
      <c r="DBT9" s="363"/>
      <c r="DBU9" s="363"/>
      <c r="DBV9" s="363"/>
      <c r="DBW9" s="363"/>
      <c r="DBX9" s="363"/>
      <c r="DBY9" s="363"/>
      <c r="DBZ9" s="363"/>
      <c r="DCA9" s="363"/>
      <c r="DCB9" s="363"/>
      <c r="DCC9" s="363"/>
      <c r="DCD9" s="363"/>
      <c r="DCE9" s="363"/>
      <c r="DCF9" s="363"/>
      <c r="DCG9" s="363"/>
      <c r="DCH9" s="363"/>
      <c r="DCI9" s="363"/>
      <c r="DCJ9" s="363"/>
      <c r="DCK9" s="363"/>
      <c r="DCL9" s="363"/>
      <c r="DCM9" s="363"/>
      <c r="DCN9" s="363"/>
      <c r="DCO9" s="363"/>
      <c r="DCP9" s="363"/>
      <c r="DCQ9" s="363"/>
      <c r="DCR9" s="363"/>
      <c r="DCS9" s="363"/>
      <c r="DCT9" s="363"/>
      <c r="DCU9" s="363"/>
      <c r="DCV9" s="363"/>
      <c r="DCW9" s="363"/>
      <c r="DCX9" s="363"/>
      <c r="DCY9" s="363"/>
      <c r="DCZ9" s="363"/>
      <c r="DDA9" s="363"/>
      <c r="DDB9" s="363"/>
      <c r="DDC9" s="363"/>
      <c r="DDD9" s="363"/>
      <c r="DDE9" s="363"/>
      <c r="DDF9" s="363"/>
      <c r="DDG9" s="363"/>
      <c r="DDH9" s="363"/>
      <c r="DDI9" s="363"/>
      <c r="DDJ9" s="363"/>
      <c r="DDK9" s="363"/>
      <c r="DDL9" s="363"/>
      <c r="DDM9" s="363"/>
      <c r="DDN9" s="363"/>
      <c r="DDO9" s="363"/>
      <c r="DDP9" s="363"/>
      <c r="DDQ9" s="363"/>
      <c r="DDR9" s="363"/>
      <c r="DDS9" s="363"/>
      <c r="DDT9" s="363"/>
      <c r="DDU9" s="363"/>
      <c r="DDV9" s="363"/>
      <c r="DDW9" s="363"/>
      <c r="DDX9" s="363"/>
      <c r="DDY9" s="363"/>
      <c r="DDZ9" s="363"/>
      <c r="DEA9" s="363"/>
      <c r="DEB9" s="363"/>
      <c r="DEC9" s="363"/>
      <c r="DED9" s="363"/>
      <c r="DEE9" s="363"/>
      <c r="DEF9" s="363"/>
      <c r="DEG9" s="363"/>
      <c r="DEH9" s="363"/>
      <c r="DEI9" s="363"/>
      <c r="DEJ9" s="363"/>
      <c r="DEK9" s="363"/>
      <c r="DEL9" s="363"/>
      <c r="DEM9" s="363"/>
      <c r="DEN9" s="363"/>
      <c r="DEO9" s="363"/>
      <c r="DEP9" s="363"/>
      <c r="DEQ9" s="363"/>
      <c r="DER9" s="363"/>
      <c r="DES9" s="363"/>
      <c r="DET9" s="363"/>
      <c r="DEU9" s="363"/>
      <c r="DEV9" s="363"/>
      <c r="DEW9" s="363"/>
      <c r="DEX9" s="363"/>
      <c r="DEY9" s="363"/>
      <c r="DEZ9" s="363"/>
      <c r="DFA9" s="363"/>
      <c r="DFB9" s="363"/>
      <c r="DFC9" s="363"/>
      <c r="DFD9" s="363"/>
      <c r="DFE9" s="363"/>
      <c r="DFF9" s="363"/>
      <c r="DFG9" s="363"/>
      <c r="DFH9" s="363"/>
      <c r="DFI9" s="363"/>
      <c r="DFJ9" s="363"/>
      <c r="DFK9" s="363"/>
      <c r="DFL9" s="363"/>
      <c r="DFM9" s="363"/>
      <c r="DFN9" s="363"/>
      <c r="DFO9" s="363"/>
      <c r="DFP9" s="363"/>
      <c r="DFQ9" s="363"/>
      <c r="DFR9" s="363"/>
      <c r="DFS9" s="363"/>
      <c r="DFT9" s="363"/>
      <c r="DFU9" s="363"/>
      <c r="DFV9" s="363"/>
      <c r="DFW9" s="363"/>
      <c r="DFX9" s="363"/>
      <c r="DFY9" s="363"/>
      <c r="DFZ9" s="363"/>
      <c r="DGA9" s="363"/>
      <c r="DGB9" s="363"/>
      <c r="DGC9" s="363"/>
      <c r="DGD9" s="363"/>
      <c r="DGE9" s="363"/>
      <c r="DGF9" s="363"/>
      <c r="DGG9" s="363"/>
      <c r="DGH9" s="363"/>
      <c r="DGI9" s="363"/>
      <c r="DGJ9" s="363"/>
      <c r="DGK9" s="363"/>
      <c r="DGL9" s="363"/>
      <c r="DGM9" s="363"/>
      <c r="DGN9" s="363"/>
      <c r="DGO9" s="363"/>
      <c r="DGP9" s="363"/>
      <c r="DGQ9" s="363"/>
      <c r="DGR9" s="363"/>
      <c r="DGS9" s="363"/>
      <c r="DGT9" s="363"/>
      <c r="DGU9" s="363"/>
      <c r="DGV9" s="363"/>
      <c r="DGW9" s="363"/>
      <c r="DGX9" s="363"/>
      <c r="DGY9" s="363"/>
      <c r="DGZ9" s="363"/>
      <c r="DHA9" s="363"/>
      <c r="DHB9" s="363"/>
      <c r="DHC9" s="363"/>
      <c r="DHD9" s="363"/>
      <c r="DHE9" s="363"/>
      <c r="DHF9" s="363"/>
      <c r="DHG9" s="363"/>
      <c r="DHH9" s="363"/>
      <c r="DHI9" s="363"/>
      <c r="DHJ9" s="363"/>
      <c r="DHK9" s="363"/>
      <c r="DHL9" s="363"/>
      <c r="DHM9" s="363"/>
      <c r="DHN9" s="363"/>
      <c r="DHO9" s="363"/>
      <c r="DHP9" s="363"/>
      <c r="DHQ9" s="363"/>
      <c r="DHR9" s="363"/>
      <c r="DHS9" s="363"/>
      <c r="DHT9" s="363"/>
      <c r="DHU9" s="363"/>
      <c r="DHV9" s="363"/>
      <c r="DHW9" s="363"/>
      <c r="DHX9" s="363"/>
      <c r="DHY9" s="363"/>
      <c r="DHZ9" s="363"/>
      <c r="DIA9" s="363"/>
      <c r="DIB9" s="363"/>
      <c r="DIC9" s="363"/>
      <c r="DID9" s="363"/>
      <c r="DIE9" s="363"/>
      <c r="DIF9" s="363"/>
      <c r="DIG9" s="363"/>
      <c r="DIH9" s="363"/>
      <c r="DII9" s="363"/>
      <c r="DIJ9" s="363"/>
      <c r="DIK9" s="363"/>
      <c r="DIL9" s="363"/>
      <c r="DIM9" s="363"/>
      <c r="DIN9" s="363"/>
      <c r="DIO9" s="363"/>
      <c r="DIP9" s="363"/>
      <c r="DIQ9" s="363"/>
      <c r="DIR9" s="363"/>
      <c r="DIS9" s="363"/>
      <c r="DIT9" s="363"/>
      <c r="DIU9" s="363"/>
      <c r="DIV9" s="363"/>
      <c r="DIW9" s="363"/>
      <c r="DIX9" s="363"/>
      <c r="DIY9" s="363"/>
      <c r="DIZ9" s="363"/>
      <c r="DJA9" s="363"/>
      <c r="DJB9" s="363"/>
      <c r="DJC9" s="363"/>
      <c r="DJD9" s="363"/>
      <c r="DJE9" s="363"/>
      <c r="DJF9" s="363"/>
      <c r="DJG9" s="363"/>
      <c r="DJH9" s="363"/>
      <c r="DJI9" s="363"/>
      <c r="DJJ9" s="363"/>
      <c r="DJK9" s="363"/>
      <c r="DJL9" s="363"/>
      <c r="DJM9" s="363"/>
      <c r="DJN9" s="363"/>
      <c r="DJO9" s="363"/>
      <c r="DJP9" s="363"/>
      <c r="DJQ9" s="363"/>
      <c r="DJR9" s="363"/>
      <c r="DJS9" s="363"/>
      <c r="DJT9" s="363"/>
      <c r="DJU9" s="363"/>
      <c r="DJV9" s="363"/>
      <c r="DJW9" s="363"/>
      <c r="DJX9" s="363"/>
      <c r="DJY9" s="363"/>
      <c r="DJZ9" s="363"/>
      <c r="DKA9" s="363"/>
      <c r="DKB9" s="363"/>
      <c r="DKC9" s="363"/>
      <c r="DKD9" s="363"/>
      <c r="DKE9" s="363"/>
      <c r="DKF9" s="363"/>
      <c r="DKG9" s="363"/>
      <c r="DKH9" s="363"/>
      <c r="DKI9" s="363"/>
      <c r="DKJ9" s="363"/>
      <c r="DKK9" s="363"/>
      <c r="DKL9" s="363"/>
      <c r="DKM9" s="363"/>
      <c r="DKN9" s="363"/>
      <c r="DKO9" s="363"/>
      <c r="DKP9" s="363"/>
      <c r="DKQ9" s="363"/>
      <c r="DKR9" s="363"/>
      <c r="DKS9" s="363"/>
      <c r="DKT9" s="363"/>
      <c r="DKU9" s="363"/>
      <c r="DKV9" s="363"/>
      <c r="DKW9" s="363"/>
      <c r="DKX9" s="363"/>
      <c r="DKY9" s="363"/>
      <c r="DKZ9" s="363"/>
      <c r="DLA9" s="363"/>
      <c r="DLB9" s="363"/>
      <c r="DLC9" s="363"/>
      <c r="DLD9" s="363"/>
      <c r="DLE9" s="363"/>
      <c r="DLF9" s="363"/>
      <c r="DLG9" s="363"/>
      <c r="DLH9" s="363"/>
      <c r="DLI9" s="363"/>
      <c r="DLJ9" s="363"/>
      <c r="DLK9" s="363"/>
      <c r="DLL9" s="363"/>
      <c r="DLM9" s="363"/>
      <c r="DLN9" s="363"/>
      <c r="DLO9" s="363"/>
      <c r="DLP9" s="363"/>
      <c r="DLQ9" s="363"/>
      <c r="DLR9" s="363"/>
      <c r="DLS9" s="363"/>
      <c r="DLT9" s="363"/>
      <c r="DLU9" s="363"/>
      <c r="DLV9" s="363"/>
      <c r="DLW9" s="363"/>
      <c r="DLX9" s="363"/>
      <c r="DLY9" s="363"/>
      <c r="DLZ9" s="363"/>
      <c r="DMA9" s="363"/>
      <c r="DMB9" s="363"/>
      <c r="DMC9" s="363"/>
      <c r="DMD9" s="363"/>
      <c r="DME9" s="363"/>
      <c r="DMF9" s="363"/>
      <c r="DMG9" s="363"/>
      <c r="DMH9" s="363"/>
      <c r="DMI9" s="363"/>
      <c r="DMJ9" s="363"/>
      <c r="DMK9" s="363"/>
      <c r="DML9" s="363"/>
      <c r="DMM9" s="363"/>
      <c r="DMN9" s="363"/>
      <c r="DMO9" s="363"/>
      <c r="DMP9" s="363"/>
      <c r="DMQ9" s="363"/>
      <c r="DMR9" s="363"/>
      <c r="DMS9" s="363"/>
      <c r="DMT9" s="363"/>
      <c r="DMU9" s="363"/>
      <c r="DMV9" s="363"/>
      <c r="DMW9" s="363"/>
      <c r="DMX9" s="363"/>
      <c r="DMY9" s="363"/>
      <c r="DMZ9" s="363"/>
      <c r="DNA9" s="363"/>
      <c r="DNB9" s="363"/>
      <c r="DNC9" s="363"/>
      <c r="DND9" s="363"/>
      <c r="DNE9" s="363"/>
      <c r="DNF9" s="363"/>
      <c r="DNG9" s="363"/>
      <c r="DNH9" s="363"/>
      <c r="DNI9" s="363"/>
      <c r="DNJ9" s="363"/>
      <c r="DNK9" s="363"/>
      <c r="DNL9" s="363"/>
      <c r="DNM9" s="363"/>
      <c r="DNN9" s="363"/>
      <c r="DNO9" s="363"/>
      <c r="DNP9" s="363"/>
      <c r="DNQ9" s="363"/>
      <c r="DNR9" s="363"/>
      <c r="DNS9" s="363"/>
      <c r="DNT9" s="363"/>
      <c r="DNU9" s="363"/>
      <c r="DNV9" s="363"/>
      <c r="DNW9" s="363"/>
      <c r="DNX9" s="363"/>
      <c r="DNY9" s="363"/>
      <c r="DNZ9" s="363"/>
      <c r="DOA9" s="363"/>
      <c r="DOB9" s="363"/>
      <c r="DOC9" s="363"/>
      <c r="DOD9" s="363"/>
      <c r="DOE9" s="363"/>
      <c r="DOF9" s="363"/>
      <c r="DOG9" s="363"/>
      <c r="DOH9" s="363"/>
      <c r="DOI9" s="363"/>
      <c r="DOJ9" s="363"/>
      <c r="DOK9" s="363"/>
      <c r="DOL9" s="363"/>
      <c r="DOM9" s="363"/>
      <c r="DON9" s="363"/>
      <c r="DOO9" s="363"/>
      <c r="DOP9" s="363"/>
      <c r="DOQ9" s="363"/>
      <c r="DOR9" s="363"/>
      <c r="DOS9" s="363"/>
      <c r="DOT9" s="363"/>
      <c r="DOU9" s="363"/>
      <c r="DOV9" s="363"/>
      <c r="DOW9" s="363"/>
      <c r="DOX9" s="363"/>
      <c r="DOY9" s="363"/>
      <c r="DOZ9" s="363"/>
      <c r="DPA9" s="363"/>
      <c r="DPB9" s="363"/>
      <c r="DPC9" s="363"/>
      <c r="DPD9" s="363"/>
      <c r="DPE9" s="363"/>
      <c r="DPF9" s="363"/>
      <c r="DPG9" s="363"/>
      <c r="DPH9" s="363"/>
      <c r="DPI9" s="363"/>
      <c r="DPJ9" s="363"/>
      <c r="DPK9" s="363"/>
      <c r="DPL9" s="363"/>
      <c r="DPM9" s="363"/>
      <c r="DPN9" s="363"/>
      <c r="DPO9" s="363"/>
      <c r="DPP9" s="363"/>
      <c r="DPQ9" s="363"/>
      <c r="DPR9" s="363"/>
      <c r="DPS9" s="363"/>
      <c r="DPT9" s="363"/>
      <c r="DPU9" s="363"/>
      <c r="DPV9" s="363"/>
      <c r="DPW9" s="363"/>
      <c r="DPX9" s="363"/>
      <c r="DPY9" s="363"/>
      <c r="DPZ9" s="363"/>
      <c r="DQA9" s="363"/>
      <c r="DQB9" s="363"/>
      <c r="DQC9" s="363"/>
      <c r="DQD9" s="363"/>
      <c r="DQE9" s="363"/>
      <c r="DQF9" s="363"/>
      <c r="DQG9" s="363"/>
      <c r="DQH9" s="363"/>
      <c r="DQI9" s="363"/>
      <c r="DQJ9" s="363"/>
      <c r="DQK9" s="363"/>
      <c r="DQL9" s="363"/>
      <c r="DQM9" s="363"/>
      <c r="DQN9" s="363"/>
      <c r="DQO9" s="363"/>
      <c r="DQP9" s="363"/>
      <c r="DQQ9" s="363"/>
      <c r="DQR9" s="363"/>
      <c r="DQS9" s="363"/>
      <c r="DQT9" s="363"/>
      <c r="DQU9" s="363"/>
      <c r="DQV9" s="363"/>
      <c r="DQW9" s="363"/>
      <c r="DQX9" s="363"/>
      <c r="DQY9" s="363"/>
      <c r="DQZ9" s="363"/>
      <c r="DRA9" s="363"/>
      <c r="DRB9" s="363"/>
      <c r="DRC9" s="363"/>
      <c r="DRD9" s="363"/>
      <c r="DRE9" s="363"/>
      <c r="DRF9" s="363"/>
      <c r="DRG9" s="363"/>
      <c r="DRH9" s="363"/>
      <c r="DRI9" s="363"/>
      <c r="DRJ9" s="363"/>
      <c r="DRK9" s="363"/>
      <c r="DRL9" s="363"/>
      <c r="DRM9" s="363"/>
      <c r="DRN9" s="363"/>
      <c r="DRO9" s="363"/>
      <c r="DRP9" s="363"/>
      <c r="DRQ9" s="363"/>
      <c r="DRR9" s="363"/>
      <c r="DRS9" s="363"/>
      <c r="DRT9" s="363"/>
      <c r="DRU9" s="363"/>
      <c r="DRV9" s="363"/>
      <c r="DRW9" s="363"/>
      <c r="DRX9" s="363"/>
      <c r="DRY9" s="363"/>
      <c r="DRZ9" s="363"/>
      <c r="DSA9" s="363"/>
      <c r="DSB9" s="363"/>
      <c r="DSC9" s="363"/>
      <c r="DSD9" s="363"/>
      <c r="DSE9" s="363"/>
      <c r="DSF9" s="363"/>
      <c r="DSG9" s="363"/>
      <c r="DSH9" s="363"/>
      <c r="DSI9" s="363"/>
      <c r="DSJ9" s="363"/>
      <c r="DSK9" s="363"/>
      <c r="DSL9" s="363"/>
      <c r="DSM9" s="363"/>
      <c r="DSN9" s="363"/>
      <c r="DSO9" s="363"/>
      <c r="DSP9" s="363"/>
      <c r="DSQ9" s="363"/>
      <c r="DSR9" s="363"/>
      <c r="DSS9" s="363"/>
      <c r="DST9" s="363"/>
      <c r="DSU9" s="363"/>
      <c r="DSV9" s="363"/>
      <c r="DSW9" s="363"/>
      <c r="DSX9" s="363"/>
      <c r="DSY9" s="363"/>
      <c r="DSZ9" s="363"/>
      <c r="DTA9" s="363"/>
      <c r="DTB9" s="363"/>
      <c r="DTC9" s="363"/>
      <c r="DTD9" s="363"/>
      <c r="DTE9" s="363"/>
      <c r="DTF9" s="363"/>
      <c r="DTG9" s="363"/>
      <c r="DTH9" s="363"/>
      <c r="DTI9" s="363"/>
      <c r="DTJ9" s="363"/>
      <c r="DTK9" s="363"/>
      <c r="DTL9" s="363"/>
      <c r="DTM9" s="363"/>
      <c r="DTN9" s="363"/>
      <c r="DTO9" s="363"/>
      <c r="DTP9" s="363"/>
      <c r="DTQ9" s="363"/>
      <c r="DTR9" s="363"/>
      <c r="DTS9" s="363"/>
      <c r="DTT9" s="363"/>
      <c r="DTU9" s="363"/>
      <c r="DTV9" s="363"/>
      <c r="DTW9" s="363"/>
      <c r="DTX9" s="363"/>
      <c r="DTY9" s="363"/>
      <c r="DTZ9" s="363"/>
      <c r="DUA9" s="363"/>
      <c r="DUB9" s="363"/>
      <c r="DUC9" s="363"/>
      <c r="DUD9" s="363"/>
      <c r="DUE9" s="363"/>
      <c r="DUF9" s="363"/>
      <c r="DUG9" s="363"/>
      <c r="DUH9" s="363"/>
      <c r="DUI9" s="363"/>
      <c r="DUJ9" s="363"/>
      <c r="DUK9" s="363"/>
      <c r="DUL9" s="363"/>
      <c r="DUM9" s="363"/>
      <c r="DUN9" s="363"/>
      <c r="DUO9" s="363"/>
      <c r="DUP9" s="363"/>
      <c r="DUQ9" s="363"/>
      <c r="DUR9" s="363"/>
      <c r="DUS9" s="363"/>
      <c r="DUT9" s="363"/>
      <c r="DUU9" s="363"/>
      <c r="DUV9" s="363"/>
      <c r="DUW9" s="363"/>
      <c r="DUX9" s="363"/>
      <c r="DUY9" s="363"/>
      <c r="DUZ9" s="363"/>
      <c r="DVA9" s="363"/>
      <c r="DVB9" s="363"/>
      <c r="DVC9" s="363"/>
      <c r="DVD9" s="363"/>
      <c r="DVE9" s="363"/>
      <c r="DVF9" s="363"/>
      <c r="DVG9" s="363"/>
      <c r="DVH9" s="363"/>
      <c r="DVI9" s="363"/>
      <c r="DVJ9" s="363"/>
      <c r="DVK9" s="363"/>
      <c r="DVL9" s="363"/>
      <c r="DVM9" s="363"/>
      <c r="DVN9" s="363"/>
      <c r="DVO9" s="363"/>
      <c r="DVP9" s="363"/>
      <c r="DVQ9" s="363"/>
      <c r="DVR9" s="363"/>
      <c r="DVS9" s="363"/>
      <c r="DVT9" s="363"/>
      <c r="DVU9" s="363"/>
      <c r="DVV9" s="363"/>
      <c r="DVW9" s="363"/>
      <c r="DVX9" s="363"/>
      <c r="DVY9" s="363"/>
      <c r="DVZ9" s="363"/>
      <c r="DWA9" s="363"/>
      <c r="DWB9" s="363"/>
      <c r="DWC9" s="363"/>
      <c r="DWD9" s="363"/>
      <c r="DWE9" s="363"/>
      <c r="DWF9" s="363"/>
      <c r="DWG9" s="363"/>
      <c r="DWH9" s="363"/>
      <c r="DWI9" s="363"/>
      <c r="DWJ9" s="363"/>
      <c r="DWK9" s="363"/>
      <c r="DWL9" s="363"/>
      <c r="DWM9" s="363"/>
      <c r="DWN9" s="363"/>
      <c r="DWO9" s="363"/>
      <c r="DWP9" s="363"/>
      <c r="DWQ9" s="363"/>
      <c r="DWR9" s="363"/>
      <c r="DWS9" s="363"/>
      <c r="DWT9" s="363"/>
      <c r="DWU9" s="363"/>
      <c r="DWV9" s="363"/>
      <c r="DWW9" s="363"/>
      <c r="DWX9" s="363"/>
      <c r="DWY9" s="363"/>
      <c r="DWZ9" s="363"/>
      <c r="DXA9" s="363"/>
      <c r="DXB9" s="363"/>
      <c r="DXC9" s="363"/>
      <c r="DXD9" s="363"/>
      <c r="DXE9" s="363"/>
      <c r="DXF9" s="363"/>
      <c r="DXG9" s="363"/>
      <c r="DXH9" s="363"/>
      <c r="DXI9" s="363"/>
      <c r="DXJ9" s="363"/>
      <c r="DXK9" s="363"/>
      <c r="DXL9" s="363"/>
      <c r="DXM9" s="363"/>
      <c r="DXN9" s="363"/>
      <c r="DXO9" s="363"/>
      <c r="DXP9" s="363"/>
      <c r="DXQ9" s="363"/>
      <c r="DXR9" s="363"/>
      <c r="DXS9" s="363"/>
      <c r="DXT9" s="363"/>
      <c r="DXU9" s="363"/>
      <c r="DXV9" s="363"/>
      <c r="DXW9" s="363"/>
      <c r="DXX9" s="363"/>
      <c r="DXY9" s="363"/>
      <c r="DXZ9" s="363"/>
      <c r="DYA9" s="363"/>
      <c r="DYB9" s="363"/>
      <c r="DYC9" s="363"/>
      <c r="DYD9" s="363"/>
      <c r="DYE9" s="363"/>
      <c r="DYF9" s="363"/>
      <c r="DYG9" s="363"/>
      <c r="DYH9" s="363"/>
      <c r="DYI9" s="363"/>
      <c r="DYJ9" s="363"/>
      <c r="DYK9" s="363"/>
      <c r="DYL9" s="363"/>
      <c r="DYM9" s="363"/>
      <c r="DYN9" s="363"/>
      <c r="DYO9" s="363"/>
      <c r="DYP9" s="363"/>
      <c r="DYQ9" s="363"/>
      <c r="DYR9" s="363"/>
      <c r="DYS9" s="363"/>
      <c r="DYT9" s="363"/>
      <c r="DYU9" s="363"/>
      <c r="DYV9" s="363"/>
      <c r="DYW9" s="363"/>
      <c r="DYX9" s="363"/>
      <c r="DYY9" s="363"/>
      <c r="DYZ9" s="363"/>
      <c r="DZA9" s="363"/>
      <c r="DZB9" s="363"/>
      <c r="DZC9" s="363"/>
      <c r="DZD9" s="363"/>
      <c r="DZE9" s="363"/>
      <c r="DZF9" s="363"/>
      <c r="DZG9" s="363"/>
      <c r="DZH9" s="363"/>
      <c r="DZI9" s="363"/>
      <c r="DZJ9" s="363"/>
      <c r="DZK9" s="363"/>
      <c r="DZL9" s="363"/>
      <c r="DZM9" s="363"/>
      <c r="DZN9" s="363"/>
      <c r="DZO9" s="363"/>
      <c r="DZP9" s="363"/>
      <c r="DZQ9" s="363"/>
      <c r="DZR9" s="363"/>
      <c r="DZS9" s="363"/>
      <c r="DZT9" s="363"/>
      <c r="DZU9" s="363"/>
      <c r="DZV9" s="363"/>
      <c r="DZW9" s="363"/>
      <c r="DZX9" s="363"/>
      <c r="DZY9" s="363"/>
      <c r="DZZ9" s="363"/>
      <c r="EAA9" s="363"/>
      <c r="EAB9" s="363"/>
      <c r="EAC9" s="363"/>
      <c r="EAD9" s="363"/>
      <c r="EAE9" s="363"/>
      <c r="EAF9" s="363"/>
      <c r="EAG9" s="363"/>
      <c r="EAH9" s="363"/>
      <c r="EAI9" s="363"/>
      <c r="EAJ9" s="363"/>
      <c r="EAK9" s="363"/>
      <c r="EAL9" s="363"/>
      <c r="EAM9" s="363"/>
      <c r="EAN9" s="363"/>
      <c r="EAO9" s="363"/>
      <c r="EAP9" s="363"/>
      <c r="EAQ9" s="363"/>
      <c r="EAR9" s="363"/>
      <c r="EAS9" s="363"/>
      <c r="EAT9" s="363"/>
      <c r="EAU9" s="363"/>
      <c r="EAV9" s="363"/>
      <c r="EAW9" s="363"/>
      <c r="EAX9" s="363"/>
      <c r="EAY9" s="363"/>
      <c r="EAZ9" s="363"/>
      <c r="EBA9" s="363"/>
      <c r="EBB9" s="363"/>
      <c r="EBC9" s="363"/>
      <c r="EBD9" s="363"/>
      <c r="EBE9" s="363"/>
      <c r="EBF9" s="363"/>
      <c r="EBG9" s="363"/>
      <c r="EBH9" s="363"/>
      <c r="EBI9" s="363"/>
      <c r="EBJ9" s="363"/>
      <c r="EBK9" s="363"/>
      <c r="EBL9" s="363"/>
      <c r="EBM9" s="363"/>
      <c r="EBN9" s="363"/>
      <c r="EBO9" s="363"/>
      <c r="EBP9" s="363"/>
      <c r="EBQ9" s="363"/>
      <c r="EBR9" s="363"/>
      <c r="EBS9" s="363"/>
      <c r="EBT9" s="363"/>
      <c r="EBU9" s="363"/>
      <c r="EBV9" s="363"/>
      <c r="EBW9" s="363"/>
      <c r="EBX9" s="363"/>
      <c r="EBY9" s="363"/>
      <c r="EBZ9" s="363"/>
      <c r="ECA9" s="363"/>
      <c r="ECB9" s="363"/>
      <c r="ECC9" s="363"/>
      <c r="ECD9" s="363"/>
      <c r="ECE9" s="363"/>
      <c r="ECF9" s="363"/>
      <c r="ECG9" s="363"/>
      <c r="ECH9" s="363"/>
      <c r="ECI9" s="363"/>
      <c r="ECJ9" s="363"/>
      <c r="ECK9" s="363"/>
      <c r="ECL9" s="363"/>
      <c r="ECM9" s="363"/>
      <c r="ECN9" s="363"/>
      <c r="ECO9" s="363"/>
      <c r="ECP9" s="363"/>
      <c r="ECQ9" s="363"/>
      <c r="ECR9" s="363"/>
      <c r="ECS9" s="363"/>
      <c r="ECT9" s="363"/>
      <c r="ECU9" s="363"/>
      <c r="ECV9" s="363"/>
      <c r="ECW9" s="363"/>
      <c r="ECX9" s="363"/>
      <c r="ECY9" s="363"/>
      <c r="ECZ9" s="363"/>
      <c r="EDA9" s="363"/>
      <c r="EDB9" s="363"/>
      <c r="EDC9" s="363"/>
      <c r="EDD9" s="363"/>
      <c r="EDE9" s="363"/>
      <c r="EDF9" s="363"/>
      <c r="EDG9" s="363"/>
      <c r="EDH9" s="363"/>
      <c r="EDI9" s="363"/>
      <c r="EDJ9" s="363"/>
      <c r="EDK9" s="363"/>
      <c r="EDL9" s="363"/>
      <c r="EDM9" s="363"/>
      <c r="EDN9" s="363"/>
      <c r="EDO9" s="363"/>
      <c r="EDP9" s="363"/>
      <c r="EDQ9" s="363"/>
      <c r="EDR9" s="363"/>
      <c r="EDS9" s="363"/>
      <c r="EDT9" s="363"/>
      <c r="EDU9" s="363"/>
      <c r="EDV9" s="363"/>
      <c r="EDW9" s="363"/>
      <c r="EDX9" s="363"/>
      <c r="EDY9" s="363"/>
      <c r="EDZ9" s="363"/>
      <c r="EEA9" s="363"/>
      <c r="EEB9" s="363"/>
      <c r="EEC9" s="363"/>
      <c r="EED9" s="363"/>
      <c r="EEE9" s="363"/>
      <c r="EEF9" s="363"/>
      <c r="EEG9" s="363"/>
      <c r="EEH9" s="363"/>
      <c r="EEI9" s="363"/>
      <c r="EEJ9" s="363"/>
      <c r="EEK9" s="363"/>
      <c r="EEL9" s="363"/>
      <c r="EEM9" s="363"/>
      <c r="EEN9" s="363"/>
      <c r="EEO9" s="363"/>
      <c r="EEP9" s="363"/>
      <c r="EEQ9" s="363"/>
      <c r="EER9" s="363"/>
      <c r="EES9" s="363"/>
      <c r="EET9" s="363"/>
      <c r="EEU9" s="363"/>
      <c r="EEV9" s="363"/>
      <c r="EEW9" s="363"/>
      <c r="EEX9" s="363"/>
      <c r="EEY9" s="363"/>
      <c r="EEZ9" s="363"/>
      <c r="EFA9" s="363"/>
      <c r="EFB9" s="363"/>
      <c r="EFC9" s="363"/>
      <c r="EFD9" s="363"/>
      <c r="EFE9" s="363"/>
      <c r="EFF9" s="363"/>
      <c r="EFG9" s="363"/>
      <c r="EFH9" s="363"/>
      <c r="EFI9" s="363"/>
      <c r="EFJ9" s="363"/>
      <c r="EFK9" s="363"/>
      <c r="EFL9" s="363"/>
      <c r="EFM9" s="363"/>
      <c r="EFN9" s="363"/>
      <c r="EFO9" s="363"/>
      <c r="EFP9" s="363"/>
      <c r="EFQ9" s="363"/>
      <c r="EFR9" s="363"/>
      <c r="EFS9" s="363"/>
      <c r="EFT9" s="363"/>
      <c r="EFU9" s="363"/>
      <c r="EFV9" s="363"/>
      <c r="EFW9" s="363"/>
      <c r="EFX9" s="363"/>
      <c r="EFY9" s="363"/>
      <c r="EFZ9" s="363"/>
      <c r="EGA9" s="363"/>
      <c r="EGB9" s="363"/>
      <c r="EGC9" s="363"/>
      <c r="EGD9" s="363"/>
      <c r="EGE9" s="363"/>
      <c r="EGF9" s="363"/>
      <c r="EGG9" s="363"/>
      <c r="EGH9" s="363"/>
      <c r="EGI9" s="363"/>
      <c r="EGJ9" s="363"/>
      <c r="EGK9" s="363"/>
      <c r="EGL9" s="363"/>
      <c r="EGM9" s="363"/>
      <c r="EGN9" s="363"/>
      <c r="EGO9" s="363"/>
      <c r="EGP9" s="363"/>
      <c r="EGQ9" s="363"/>
      <c r="EGR9" s="363"/>
      <c r="EGS9" s="363"/>
      <c r="EGT9" s="363"/>
      <c r="EGU9" s="363"/>
      <c r="EGV9" s="363"/>
      <c r="EGW9" s="363"/>
      <c r="EGX9" s="363"/>
      <c r="EGY9" s="363"/>
      <c r="EGZ9" s="363"/>
      <c r="EHA9" s="363"/>
      <c r="EHB9" s="363"/>
      <c r="EHC9" s="363"/>
      <c r="EHD9" s="363"/>
      <c r="EHE9" s="363"/>
      <c r="EHF9" s="363"/>
      <c r="EHG9" s="363"/>
      <c r="EHH9" s="363"/>
      <c r="EHI9" s="363"/>
      <c r="EHJ9" s="363"/>
      <c r="EHK9" s="363"/>
      <c r="EHL9" s="363"/>
      <c r="EHM9" s="363"/>
      <c r="EHN9" s="363"/>
      <c r="EHO9" s="363"/>
      <c r="EHP9" s="363"/>
      <c r="EHQ9" s="363"/>
      <c r="EHR9" s="363"/>
      <c r="EHS9" s="363"/>
      <c r="EHT9" s="363"/>
      <c r="EHU9" s="363"/>
      <c r="EHV9" s="363"/>
      <c r="EHW9" s="363"/>
      <c r="EHX9" s="363"/>
      <c r="EHY9" s="363"/>
      <c r="EHZ9" s="363"/>
      <c r="EIA9" s="363"/>
      <c r="EIB9" s="363"/>
      <c r="EIC9" s="363"/>
      <c r="EID9" s="363"/>
      <c r="EIE9" s="363"/>
      <c r="EIF9" s="363"/>
      <c r="EIG9" s="363"/>
      <c r="EIH9" s="363"/>
      <c r="EII9" s="363"/>
      <c r="EIJ9" s="363"/>
      <c r="EIK9" s="363"/>
      <c r="EIL9" s="363"/>
      <c r="EIM9" s="363"/>
      <c r="EIN9" s="363"/>
      <c r="EIO9" s="363"/>
      <c r="EIP9" s="363"/>
      <c r="EIQ9" s="363"/>
      <c r="EIR9" s="363"/>
      <c r="EIS9" s="363"/>
      <c r="EIT9" s="363"/>
      <c r="EIU9" s="363"/>
      <c r="EIV9" s="363"/>
      <c r="EIW9" s="363"/>
      <c r="EIX9" s="363"/>
      <c r="EIY9" s="363"/>
      <c r="EIZ9" s="363"/>
      <c r="EJA9" s="363"/>
      <c r="EJB9" s="363"/>
      <c r="EJC9" s="363"/>
      <c r="EJD9" s="363"/>
      <c r="EJE9" s="363"/>
      <c r="EJF9" s="363"/>
      <c r="EJG9" s="363"/>
      <c r="EJH9" s="363"/>
      <c r="EJI9" s="363"/>
      <c r="EJJ9" s="363"/>
      <c r="EJK9" s="363"/>
      <c r="EJL9" s="363"/>
      <c r="EJM9" s="363"/>
      <c r="EJN9" s="363"/>
      <c r="EJO9" s="363"/>
      <c r="EJP9" s="363"/>
      <c r="EJQ9" s="363"/>
      <c r="EJR9" s="363"/>
      <c r="EJS9" s="363"/>
      <c r="EJT9" s="363"/>
      <c r="EJU9" s="363"/>
      <c r="EJV9" s="363"/>
      <c r="EJW9" s="363"/>
      <c r="EJX9" s="363"/>
      <c r="EJY9" s="363"/>
      <c r="EJZ9" s="363"/>
      <c r="EKA9" s="363"/>
      <c r="EKB9" s="363"/>
      <c r="EKC9" s="363"/>
      <c r="EKD9" s="363"/>
      <c r="EKE9" s="363"/>
      <c r="EKF9" s="363"/>
      <c r="EKG9" s="363"/>
      <c r="EKH9" s="363"/>
      <c r="EKI9" s="363"/>
      <c r="EKJ9" s="363"/>
      <c r="EKK9" s="363"/>
      <c r="EKL9" s="363"/>
      <c r="EKM9" s="363"/>
      <c r="EKN9" s="363"/>
      <c r="EKO9" s="363"/>
      <c r="EKP9" s="363"/>
      <c r="EKQ9" s="363"/>
      <c r="EKR9" s="363"/>
      <c r="EKS9" s="363"/>
      <c r="EKT9" s="363"/>
      <c r="EKU9" s="363"/>
      <c r="EKV9" s="363"/>
      <c r="EKW9" s="363"/>
      <c r="EKX9" s="363"/>
      <c r="EKY9" s="363"/>
      <c r="EKZ9" s="363"/>
      <c r="ELA9" s="363"/>
      <c r="ELB9" s="363"/>
      <c r="ELC9" s="363"/>
      <c r="ELD9" s="363"/>
      <c r="ELE9" s="363"/>
      <c r="ELF9" s="363"/>
      <c r="ELG9" s="363"/>
      <c r="ELH9" s="363"/>
      <c r="ELI9" s="363"/>
      <c r="ELJ9" s="363"/>
      <c r="ELK9" s="363"/>
      <c r="ELL9" s="363"/>
      <c r="ELM9" s="363"/>
      <c r="ELN9" s="363"/>
      <c r="ELO9" s="363"/>
      <c r="ELP9" s="363"/>
      <c r="ELQ9" s="363"/>
      <c r="ELR9" s="363"/>
      <c r="ELS9" s="363"/>
      <c r="ELT9" s="363"/>
      <c r="ELU9" s="363"/>
      <c r="ELV9" s="363"/>
      <c r="ELW9" s="363"/>
      <c r="ELX9" s="363"/>
      <c r="ELY9" s="363"/>
      <c r="ELZ9" s="363"/>
      <c r="EMA9" s="363"/>
      <c r="EMB9" s="363"/>
      <c r="EMC9" s="363"/>
      <c r="EMD9" s="363"/>
      <c r="EME9" s="363"/>
      <c r="EMF9" s="363"/>
      <c r="EMG9" s="363"/>
      <c r="EMH9" s="363"/>
      <c r="EMI9" s="363"/>
      <c r="EMJ9" s="363"/>
      <c r="EMK9" s="363"/>
      <c r="EML9" s="363"/>
      <c r="EMM9" s="363"/>
      <c r="EMN9" s="363"/>
      <c r="EMO9" s="363"/>
      <c r="EMP9" s="363"/>
      <c r="EMQ9" s="363"/>
      <c r="EMR9" s="363"/>
      <c r="EMS9" s="363"/>
      <c r="EMT9" s="363"/>
      <c r="EMU9" s="363"/>
      <c r="EMV9" s="363"/>
      <c r="EMW9" s="363"/>
      <c r="EMX9" s="363"/>
      <c r="EMY9" s="363"/>
      <c r="EMZ9" s="363"/>
      <c r="ENA9" s="363"/>
      <c r="ENB9" s="363"/>
      <c r="ENC9" s="363"/>
      <c r="END9" s="363"/>
      <c r="ENE9" s="363"/>
      <c r="ENF9" s="363"/>
      <c r="ENG9" s="363"/>
      <c r="ENH9" s="363"/>
      <c r="ENI9" s="363"/>
      <c r="ENJ9" s="363"/>
      <c r="ENK9" s="363"/>
      <c r="ENL9" s="363"/>
      <c r="ENM9" s="363"/>
      <c r="ENN9" s="363"/>
      <c r="ENO9" s="363"/>
      <c r="ENP9" s="363"/>
      <c r="ENQ9" s="363"/>
      <c r="ENR9" s="363"/>
      <c r="ENS9" s="363"/>
      <c r="ENT9" s="363"/>
      <c r="ENU9" s="363"/>
      <c r="ENV9" s="363"/>
      <c r="ENW9" s="363"/>
      <c r="ENX9" s="363"/>
      <c r="ENY9" s="363"/>
      <c r="ENZ9" s="363"/>
      <c r="EOA9" s="363"/>
      <c r="EOB9" s="363"/>
      <c r="EOC9" s="363"/>
      <c r="EOD9" s="363"/>
      <c r="EOE9" s="363"/>
      <c r="EOF9" s="363"/>
      <c r="EOG9" s="363"/>
      <c r="EOH9" s="363"/>
      <c r="EOI9" s="363"/>
      <c r="EOJ9" s="363"/>
      <c r="EOK9" s="363"/>
      <c r="EOL9" s="363"/>
      <c r="EOM9" s="363"/>
      <c r="EON9" s="363"/>
      <c r="EOO9" s="363"/>
      <c r="EOP9" s="363"/>
      <c r="EOQ9" s="363"/>
      <c r="EOR9" s="363"/>
      <c r="EOS9" s="363"/>
      <c r="EOT9" s="363"/>
      <c r="EOU9" s="363"/>
      <c r="EOV9" s="363"/>
      <c r="EOW9" s="363"/>
      <c r="EOX9" s="363"/>
      <c r="EOY9" s="363"/>
      <c r="EOZ9" s="363"/>
      <c r="EPA9" s="363"/>
      <c r="EPB9" s="363"/>
      <c r="EPC9" s="363"/>
      <c r="EPD9" s="363"/>
      <c r="EPE9" s="363"/>
      <c r="EPF9" s="363"/>
      <c r="EPG9" s="363"/>
      <c r="EPH9" s="363"/>
      <c r="EPI9" s="363"/>
      <c r="EPJ9" s="363"/>
      <c r="EPK9" s="363"/>
      <c r="EPL9" s="363"/>
      <c r="EPM9" s="363"/>
      <c r="EPN9" s="363"/>
      <c r="EPO9" s="363"/>
      <c r="EPP9" s="363"/>
      <c r="EPQ9" s="363"/>
      <c r="EPR9" s="363"/>
      <c r="EPS9" s="363"/>
      <c r="EPT9" s="363"/>
      <c r="EPU9" s="363"/>
      <c r="EPV9" s="363"/>
      <c r="EPW9" s="363"/>
      <c r="EPX9" s="363"/>
      <c r="EPY9" s="363"/>
      <c r="EPZ9" s="363"/>
      <c r="EQA9" s="363"/>
      <c r="EQB9" s="363"/>
      <c r="EQC9" s="363"/>
      <c r="EQD9" s="363"/>
      <c r="EQE9" s="363"/>
      <c r="EQF9" s="363"/>
      <c r="EQG9" s="363"/>
      <c r="EQH9" s="363"/>
      <c r="EQI9" s="363"/>
      <c r="EQJ9" s="363"/>
      <c r="EQK9" s="363"/>
      <c r="EQL9" s="363"/>
      <c r="EQM9" s="363"/>
      <c r="EQN9" s="363"/>
      <c r="EQO9" s="363"/>
      <c r="EQP9" s="363"/>
      <c r="EQQ9" s="363"/>
      <c r="EQR9" s="363"/>
      <c r="EQS9" s="363"/>
      <c r="EQT9" s="363"/>
      <c r="EQU9" s="363"/>
      <c r="EQV9" s="363"/>
      <c r="EQW9" s="363"/>
      <c r="EQX9" s="363"/>
      <c r="EQY9" s="363"/>
      <c r="EQZ9" s="363"/>
      <c r="ERA9" s="363"/>
      <c r="ERB9" s="363"/>
      <c r="ERC9" s="363"/>
      <c r="ERD9" s="363"/>
      <c r="ERE9" s="363"/>
      <c r="ERF9" s="363"/>
      <c r="ERG9" s="363"/>
      <c r="ERH9" s="363"/>
      <c r="ERI9" s="363"/>
      <c r="ERJ9" s="363"/>
      <c r="ERK9" s="363"/>
      <c r="ERL9" s="363"/>
      <c r="ERM9" s="363"/>
      <c r="ERN9" s="363"/>
      <c r="ERO9" s="363"/>
      <c r="ERP9" s="363"/>
      <c r="ERQ9" s="363"/>
      <c r="ERR9" s="363"/>
      <c r="ERS9" s="363"/>
      <c r="ERT9" s="363"/>
      <c r="ERU9" s="363"/>
      <c r="ERV9" s="363"/>
      <c r="ERW9" s="363"/>
      <c r="ERX9" s="363"/>
      <c r="ERY9" s="363"/>
      <c r="ERZ9" s="363"/>
      <c r="ESA9" s="363"/>
      <c r="ESB9" s="363"/>
      <c r="ESC9" s="363"/>
      <c r="ESD9" s="363"/>
      <c r="ESE9" s="363"/>
      <c r="ESF9" s="363"/>
      <c r="ESG9" s="363"/>
      <c r="ESH9" s="363"/>
      <c r="ESI9" s="363"/>
      <c r="ESJ9" s="363"/>
      <c r="ESK9" s="363"/>
      <c r="ESL9" s="363"/>
      <c r="ESM9" s="363"/>
      <c r="ESN9" s="363"/>
      <c r="ESO9" s="363"/>
      <c r="ESP9" s="363"/>
      <c r="ESQ9" s="363"/>
      <c r="ESR9" s="363"/>
      <c r="ESS9" s="363"/>
      <c r="EST9" s="363"/>
      <c r="ESU9" s="363"/>
      <c r="ESV9" s="363"/>
      <c r="ESW9" s="363"/>
      <c r="ESX9" s="363"/>
      <c r="ESY9" s="363"/>
      <c r="ESZ9" s="363"/>
      <c r="ETA9" s="363"/>
      <c r="ETB9" s="363"/>
      <c r="ETC9" s="363"/>
      <c r="ETD9" s="363"/>
      <c r="ETE9" s="363"/>
      <c r="ETF9" s="363"/>
      <c r="ETG9" s="363"/>
      <c r="ETH9" s="363"/>
      <c r="ETI9" s="363"/>
      <c r="ETJ9" s="363"/>
      <c r="ETK9" s="363"/>
      <c r="ETL9" s="363"/>
      <c r="ETM9" s="363"/>
      <c r="ETN9" s="363"/>
      <c r="ETO9" s="363"/>
      <c r="ETP9" s="363"/>
      <c r="ETQ9" s="363"/>
      <c r="ETR9" s="363"/>
      <c r="ETS9" s="363"/>
      <c r="ETT9" s="363"/>
      <c r="ETU9" s="363"/>
      <c r="ETV9" s="363"/>
      <c r="ETW9" s="363"/>
      <c r="ETX9" s="363"/>
      <c r="ETY9" s="363"/>
      <c r="ETZ9" s="363"/>
      <c r="EUA9" s="363"/>
      <c r="EUB9" s="363"/>
      <c r="EUC9" s="363"/>
      <c r="EUD9" s="363"/>
      <c r="EUE9" s="363"/>
      <c r="EUF9" s="363"/>
      <c r="EUG9" s="363"/>
      <c r="EUH9" s="363"/>
      <c r="EUI9" s="363"/>
      <c r="EUJ9" s="363"/>
      <c r="EUK9" s="363"/>
      <c r="EUL9" s="363"/>
      <c r="EUM9" s="363"/>
      <c r="EUN9" s="363"/>
      <c r="EUO9" s="363"/>
      <c r="EUP9" s="363"/>
      <c r="EUQ9" s="363"/>
      <c r="EUR9" s="363"/>
      <c r="EUS9" s="363"/>
      <c r="EUT9" s="363"/>
      <c r="EUU9" s="363"/>
      <c r="EUV9" s="363"/>
      <c r="EUW9" s="363"/>
      <c r="EUX9" s="363"/>
      <c r="EUY9" s="363"/>
      <c r="EUZ9" s="363"/>
      <c r="EVA9" s="363"/>
      <c r="EVB9" s="363"/>
      <c r="EVC9" s="363"/>
      <c r="EVD9" s="363"/>
      <c r="EVE9" s="363"/>
      <c r="EVF9" s="363"/>
      <c r="EVG9" s="363"/>
      <c r="EVH9" s="363"/>
      <c r="EVI9" s="363"/>
      <c r="EVJ9" s="363"/>
      <c r="EVK9" s="363"/>
      <c r="EVL9" s="363"/>
      <c r="EVM9" s="363"/>
      <c r="EVN9" s="363"/>
      <c r="EVO9" s="363"/>
      <c r="EVP9" s="363"/>
      <c r="EVQ9" s="363"/>
      <c r="EVR9" s="363"/>
      <c r="EVS9" s="363"/>
      <c r="EVT9" s="363"/>
      <c r="EVU9" s="363"/>
      <c r="EVV9" s="363"/>
      <c r="EVW9" s="363"/>
      <c r="EVX9" s="363"/>
      <c r="EVY9" s="363"/>
      <c r="EVZ9" s="363"/>
      <c r="EWA9" s="363"/>
      <c r="EWB9" s="363"/>
      <c r="EWC9" s="363"/>
      <c r="EWD9" s="363"/>
      <c r="EWE9" s="363"/>
      <c r="EWF9" s="363"/>
      <c r="EWG9" s="363"/>
      <c r="EWH9" s="363"/>
      <c r="EWI9" s="363"/>
      <c r="EWJ9" s="363"/>
      <c r="EWK9" s="363"/>
      <c r="EWL9" s="363"/>
      <c r="EWM9" s="363"/>
      <c r="EWN9" s="363"/>
      <c r="EWO9" s="363"/>
      <c r="EWP9" s="363"/>
      <c r="EWQ9" s="363"/>
      <c r="EWR9" s="363"/>
      <c r="EWS9" s="363"/>
      <c r="EWT9" s="363"/>
      <c r="EWU9" s="363"/>
      <c r="EWV9" s="363"/>
      <c r="EWW9" s="363"/>
      <c r="EWX9" s="363"/>
      <c r="EWY9" s="363"/>
      <c r="EWZ9" s="363"/>
      <c r="EXA9" s="363"/>
      <c r="EXB9" s="363"/>
      <c r="EXC9" s="363"/>
      <c r="EXD9" s="363"/>
      <c r="EXE9" s="363"/>
      <c r="EXF9" s="363"/>
      <c r="EXG9" s="363"/>
      <c r="EXH9" s="363"/>
      <c r="EXI9" s="363"/>
      <c r="EXJ9" s="363"/>
      <c r="EXK9" s="363"/>
      <c r="EXL9" s="363"/>
      <c r="EXM9" s="363"/>
      <c r="EXN9" s="363"/>
      <c r="EXO9" s="363"/>
      <c r="EXP9" s="363"/>
      <c r="EXQ9" s="363"/>
      <c r="EXR9" s="363"/>
      <c r="EXS9" s="363"/>
      <c r="EXT9" s="363"/>
      <c r="EXU9" s="363"/>
      <c r="EXV9" s="363"/>
      <c r="EXW9" s="363"/>
      <c r="EXX9" s="363"/>
      <c r="EXY9" s="363"/>
      <c r="EXZ9" s="363"/>
      <c r="EYA9" s="363"/>
      <c r="EYB9" s="363"/>
      <c r="EYC9" s="363"/>
      <c r="EYD9" s="363"/>
      <c r="EYE9" s="363"/>
      <c r="EYF9" s="363"/>
      <c r="EYG9" s="363"/>
      <c r="EYH9" s="363"/>
      <c r="EYI9" s="363"/>
      <c r="EYJ9" s="363"/>
      <c r="EYK9" s="363"/>
      <c r="EYL9" s="363"/>
      <c r="EYM9" s="363"/>
      <c r="EYN9" s="363"/>
      <c r="EYO9" s="363"/>
      <c r="EYP9" s="363"/>
      <c r="EYQ9" s="363"/>
      <c r="EYR9" s="363"/>
      <c r="EYS9" s="363"/>
      <c r="EYT9" s="363"/>
      <c r="EYU9" s="363"/>
      <c r="EYV9" s="363"/>
      <c r="EYW9" s="363"/>
      <c r="EYX9" s="363"/>
      <c r="EYY9" s="363"/>
      <c r="EYZ9" s="363"/>
      <c r="EZA9" s="363"/>
      <c r="EZB9" s="363"/>
      <c r="EZC9" s="363"/>
      <c r="EZD9" s="363"/>
      <c r="EZE9" s="363"/>
      <c r="EZF9" s="363"/>
      <c r="EZG9" s="363"/>
      <c r="EZH9" s="363"/>
      <c r="EZI9" s="363"/>
      <c r="EZJ9" s="363"/>
      <c r="EZK9" s="363"/>
      <c r="EZL9" s="363"/>
      <c r="EZM9" s="363"/>
      <c r="EZN9" s="363"/>
      <c r="EZO9" s="363"/>
      <c r="EZP9" s="363"/>
      <c r="EZQ9" s="363"/>
      <c r="EZR9" s="363"/>
      <c r="EZS9" s="363"/>
      <c r="EZT9" s="363"/>
      <c r="EZU9" s="363"/>
      <c r="EZV9" s="363"/>
      <c r="EZW9" s="363"/>
      <c r="EZX9" s="363"/>
      <c r="EZY9" s="363"/>
      <c r="EZZ9" s="363"/>
      <c r="FAA9" s="363"/>
      <c r="FAB9" s="363"/>
      <c r="FAC9" s="363"/>
      <c r="FAD9" s="363"/>
      <c r="FAE9" s="363"/>
      <c r="FAF9" s="363"/>
      <c r="FAG9" s="363"/>
      <c r="FAH9" s="363"/>
      <c r="FAI9" s="363"/>
      <c r="FAJ9" s="363"/>
      <c r="FAK9" s="363"/>
      <c r="FAL9" s="363"/>
      <c r="FAM9" s="363"/>
      <c r="FAN9" s="363"/>
      <c r="FAO9" s="363"/>
      <c r="FAP9" s="363"/>
      <c r="FAQ9" s="363"/>
      <c r="FAR9" s="363"/>
      <c r="FAS9" s="363"/>
      <c r="FAT9" s="363"/>
      <c r="FAU9" s="363"/>
      <c r="FAV9" s="363"/>
      <c r="FAW9" s="363"/>
      <c r="FAX9" s="363"/>
      <c r="FAY9" s="363"/>
      <c r="FAZ9" s="363"/>
      <c r="FBA9" s="363"/>
      <c r="FBB9" s="363"/>
      <c r="FBC9" s="363"/>
      <c r="FBD9" s="363"/>
      <c r="FBE9" s="363"/>
      <c r="FBF9" s="363"/>
      <c r="FBG9" s="363"/>
      <c r="FBH9" s="363"/>
      <c r="FBI9" s="363"/>
      <c r="FBJ9" s="363"/>
      <c r="FBK9" s="363"/>
      <c r="FBL9" s="363"/>
      <c r="FBM9" s="363"/>
      <c r="FBN9" s="363"/>
      <c r="FBO9" s="363"/>
      <c r="FBP9" s="363"/>
      <c r="FBQ9" s="363"/>
      <c r="FBR9" s="363"/>
      <c r="FBS9" s="363"/>
      <c r="FBT9" s="363"/>
      <c r="FBU9" s="363"/>
      <c r="FBV9" s="363"/>
      <c r="FBW9" s="363"/>
      <c r="FBX9" s="363"/>
      <c r="FBY9" s="363"/>
      <c r="FBZ9" s="363"/>
      <c r="FCA9" s="363"/>
      <c r="FCB9" s="363"/>
      <c r="FCC9" s="363"/>
      <c r="FCD9" s="363"/>
      <c r="FCE9" s="363"/>
      <c r="FCF9" s="363"/>
      <c r="FCG9" s="363"/>
      <c r="FCH9" s="363"/>
      <c r="FCI9" s="363"/>
      <c r="FCJ9" s="363"/>
      <c r="FCK9" s="363"/>
      <c r="FCL9" s="363"/>
      <c r="FCM9" s="363"/>
      <c r="FCN9" s="363"/>
      <c r="FCO9" s="363"/>
      <c r="FCP9" s="363"/>
      <c r="FCQ9" s="363"/>
      <c r="FCR9" s="363"/>
      <c r="FCS9" s="363"/>
      <c r="FCT9" s="363"/>
      <c r="FCU9" s="363"/>
      <c r="FCV9" s="363"/>
      <c r="FCW9" s="363"/>
      <c r="FCX9" s="363"/>
      <c r="FCY9" s="363"/>
      <c r="FCZ9" s="363"/>
      <c r="FDA9" s="363"/>
      <c r="FDB9" s="363"/>
      <c r="FDC9" s="363"/>
      <c r="FDD9" s="363"/>
      <c r="FDE9" s="363"/>
      <c r="FDF9" s="363"/>
      <c r="FDG9" s="363"/>
      <c r="FDH9" s="363"/>
      <c r="FDI9" s="363"/>
      <c r="FDJ9" s="363"/>
      <c r="FDK9" s="363"/>
      <c r="FDL9" s="363"/>
      <c r="FDM9" s="363"/>
      <c r="FDN9" s="363"/>
      <c r="FDO9" s="363"/>
      <c r="FDP9" s="363"/>
      <c r="FDQ9" s="363"/>
      <c r="FDR9" s="363"/>
      <c r="FDS9" s="363"/>
      <c r="FDT9" s="363"/>
      <c r="FDU9" s="363"/>
      <c r="FDV9" s="363"/>
      <c r="FDW9" s="363"/>
      <c r="FDX9" s="363"/>
      <c r="FDY9" s="363"/>
      <c r="FDZ9" s="363"/>
      <c r="FEA9" s="363"/>
      <c r="FEB9" s="363"/>
      <c r="FEC9" s="363"/>
      <c r="FED9" s="363"/>
      <c r="FEE9" s="363"/>
      <c r="FEF9" s="363"/>
      <c r="FEG9" s="363"/>
      <c r="FEH9" s="363"/>
      <c r="FEI9" s="363"/>
      <c r="FEJ9" s="363"/>
      <c r="FEK9" s="363"/>
      <c r="FEL9" s="363"/>
      <c r="FEM9" s="363"/>
      <c r="FEN9" s="363"/>
      <c r="FEO9" s="363"/>
      <c r="FEP9" s="363"/>
      <c r="FEQ9" s="363"/>
      <c r="FER9" s="363"/>
      <c r="FES9" s="363"/>
      <c r="FET9" s="363"/>
      <c r="FEU9" s="363"/>
      <c r="FEV9" s="363"/>
      <c r="FEW9" s="363"/>
      <c r="FEX9" s="363"/>
      <c r="FEY9" s="363"/>
      <c r="FEZ9" s="363"/>
      <c r="FFA9" s="363"/>
      <c r="FFB9" s="363"/>
      <c r="FFC9" s="363"/>
      <c r="FFD9" s="363"/>
      <c r="FFE9" s="363"/>
      <c r="FFF9" s="363"/>
      <c r="FFG9" s="363"/>
      <c r="FFH9" s="363"/>
      <c r="FFI9" s="363"/>
      <c r="FFJ9" s="363"/>
      <c r="FFK9" s="363"/>
      <c r="FFL9" s="363"/>
      <c r="FFM9" s="363"/>
      <c r="FFN9" s="363"/>
      <c r="FFO9" s="363"/>
      <c r="FFP9" s="363"/>
      <c r="FFQ9" s="363"/>
      <c r="FFR9" s="363"/>
      <c r="FFS9" s="363"/>
      <c r="FFT9" s="363"/>
      <c r="FFU9" s="363"/>
      <c r="FFV9" s="363"/>
      <c r="FFW9" s="363"/>
      <c r="FFX9" s="363"/>
      <c r="FFY9" s="363"/>
      <c r="FFZ9" s="363"/>
      <c r="FGA9" s="363"/>
      <c r="FGB9" s="363"/>
      <c r="FGC9" s="363"/>
      <c r="FGD9" s="363"/>
      <c r="FGE9" s="363"/>
      <c r="FGF9" s="363"/>
      <c r="FGG9" s="363"/>
      <c r="FGH9" s="363"/>
      <c r="FGI9" s="363"/>
      <c r="FGJ9" s="363"/>
      <c r="FGK9" s="363"/>
      <c r="FGL9" s="363"/>
      <c r="FGM9" s="363"/>
      <c r="FGN9" s="363"/>
      <c r="FGO9" s="363"/>
      <c r="FGP9" s="363"/>
      <c r="FGQ9" s="363"/>
      <c r="FGR9" s="363"/>
      <c r="FGS9" s="363"/>
      <c r="FGT9" s="363"/>
      <c r="FGU9" s="363"/>
      <c r="FGV9" s="363"/>
      <c r="FGW9" s="363"/>
      <c r="FGX9" s="363"/>
      <c r="FGY9" s="363"/>
      <c r="FGZ9" s="363"/>
      <c r="FHA9" s="363"/>
      <c r="FHB9" s="363"/>
      <c r="FHC9" s="363"/>
      <c r="FHD9" s="363"/>
      <c r="FHE9" s="363"/>
      <c r="FHF9" s="363"/>
      <c r="FHG9" s="363"/>
      <c r="FHH9" s="363"/>
      <c r="FHI9" s="363"/>
      <c r="FHJ9" s="363"/>
      <c r="FHK9" s="363"/>
      <c r="FHL9" s="363"/>
      <c r="FHM9" s="363"/>
      <c r="FHN9" s="363"/>
      <c r="FHO9" s="363"/>
      <c r="FHP9" s="363"/>
      <c r="FHQ9" s="363"/>
      <c r="FHR9" s="363"/>
      <c r="FHS9" s="363"/>
      <c r="FHT9" s="363"/>
      <c r="FHU9" s="363"/>
      <c r="FHV9" s="363"/>
      <c r="FHW9" s="363"/>
      <c r="FHX9" s="363"/>
      <c r="FHY9" s="363"/>
      <c r="FHZ9" s="363"/>
      <c r="FIA9" s="363"/>
      <c r="FIB9" s="363"/>
      <c r="FIC9" s="363"/>
      <c r="FID9" s="363"/>
      <c r="FIE9" s="363"/>
      <c r="FIF9" s="363"/>
      <c r="FIG9" s="363"/>
      <c r="FIH9" s="363"/>
      <c r="FII9" s="363"/>
      <c r="FIJ9" s="363"/>
      <c r="FIK9" s="363"/>
      <c r="FIL9" s="363"/>
      <c r="FIM9" s="363"/>
      <c r="FIN9" s="363"/>
      <c r="FIO9" s="363"/>
      <c r="FIP9" s="363"/>
      <c r="FIQ9" s="363"/>
      <c r="FIR9" s="363"/>
      <c r="FIS9" s="363"/>
      <c r="FIT9" s="363"/>
      <c r="FIU9" s="363"/>
      <c r="FIV9" s="363"/>
      <c r="FIW9" s="363"/>
      <c r="FIX9" s="363"/>
      <c r="FIY9" s="363"/>
      <c r="FIZ9" s="363"/>
      <c r="FJA9" s="363"/>
      <c r="FJB9" s="363"/>
      <c r="FJC9" s="363"/>
      <c r="FJD9" s="363"/>
      <c r="FJE9" s="363"/>
      <c r="FJF9" s="363"/>
      <c r="FJG9" s="363"/>
      <c r="FJH9" s="363"/>
      <c r="FJI9" s="363"/>
      <c r="FJJ9" s="363"/>
      <c r="FJK9" s="363"/>
      <c r="FJL9" s="363"/>
      <c r="FJM9" s="363"/>
      <c r="FJN9" s="363"/>
      <c r="FJO9" s="363"/>
      <c r="FJP9" s="363"/>
      <c r="FJQ9" s="363"/>
      <c r="FJR9" s="363"/>
      <c r="FJS9" s="363"/>
      <c r="FJT9" s="363"/>
      <c r="FJU9" s="363"/>
      <c r="FJV9" s="363"/>
      <c r="FJW9" s="363"/>
      <c r="FJX9" s="363"/>
      <c r="FJY9" s="363"/>
      <c r="FJZ9" s="363"/>
      <c r="FKA9" s="363"/>
      <c r="FKB9" s="363"/>
      <c r="FKC9" s="363"/>
      <c r="FKD9" s="363"/>
      <c r="FKE9" s="363"/>
      <c r="FKF9" s="363"/>
      <c r="FKG9" s="363"/>
      <c r="FKH9" s="363"/>
      <c r="FKI9" s="363"/>
      <c r="FKJ9" s="363"/>
      <c r="FKK9" s="363"/>
      <c r="FKL9" s="363"/>
      <c r="FKM9" s="363"/>
      <c r="FKN9" s="363"/>
      <c r="FKO9" s="363"/>
      <c r="FKP9" s="363"/>
      <c r="FKQ9" s="363"/>
      <c r="FKR9" s="363"/>
      <c r="FKS9" s="363"/>
      <c r="FKT9" s="363"/>
      <c r="FKU9" s="363"/>
      <c r="FKV9" s="363"/>
      <c r="FKW9" s="363"/>
      <c r="FKX9" s="363"/>
      <c r="FKY9" s="363"/>
      <c r="FKZ9" s="363"/>
      <c r="FLA9" s="363"/>
      <c r="FLB9" s="363"/>
      <c r="FLC9" s="363"/>
      <c r="FLD9" s="363"/>
      <c r="FLE9" s="363"/>
      <c r="FLF9" s="363"/>
      <c r="FLG9" s="363"/>
      <c r="FLH9" s="363"/>
      <c r="FLI9" s="363"/>
      <c r="FLJ9" s="363"/>
      <c r="FLK9" s="363"/>
      <c r="FLL9" s="363"/>
      <c r="FLM9" s="363"/>
      <c r="FLN9" s="363"/>
      <c r="FLO9" s="363"/>
      <c r="FLP9" s="363"/>
      <c r="FLQ9" s="363"/>
      <c r="FLR9" s="363"/>
      <c r="FLS9" s="363"/>
      <c r="FLT9" s="363"/>
      <c r="FLU9" s="363"/>
      <c r="FLV9" s="363"/>
      <c r="FLW9" s="363"/>
      <c r="FLX9" s="363"/>
      <c r="FLY9" s="363"/>
      <c r="FLZ9" s="363"/>
      <c r="FMA9" s="363"/>
      <c r="FMB9" s="363"/>
      <c r="FMC9" s="363"/>
      <c r="FMD9" s="363"/>
      <c r="FME9" s="363"/>
      <c r="FMF9" s="363"/>
      <c r="FMG9" s="363"/>
      <c r="FMH9" s="363"/>
      <c r="FMI9" s="363"/>
      <c r="FMJ9" s="363"/>
      <c r="FMK9" s="363"/>
      <c r="FML9" s="363"/>
      <c r="FMM9" s="363"/>
      <c r="FMN9" s="363"/>
      <c r="FMO9" s="363"/>
      <c r="FMP9" s="363"/>
      <c r="FMQ9" s="363"/>
      <c r="FMR9" s="363"/>
      <c r="FMS9" s="363"/>
      <c r="FMT9" s="363"/>
      <c r="FMU9" s="363"/>
      <c r="FMV9" s="363"/>
      <c r="FMW9" s="363"/>
      <c r="FMX9" s="363"/>
      <c r="FMY9" s="363"/>
      <c r="FMZ9" s="363"/>
      <c r="FNA9" s="363"/>
      <c r="FNB9" s="363"/>
      <c r="FNC9" s="363"/>
      <c r="FND9" s="363"/>
      <c r="FNE9" s="363"/>
      <c r="FNF9" s="363"/>
      <c r="FNG9" s="363"/>
      <c r="FNH9" s="363"/>
      <c r="FNI9" s="363"/>
      <c r="FNJ9" s="363"/>
      <c r="FNK9" s="363"/>
      <c r="FNL9" s="363"/>
      <c r="FNM9" s="363"/>
      <c r="FNN9" s="363"/>
      <c r="FNO9" s="363"/>
      <c r="FNP9" s="363"/>
      <c r="FNQ9" s="363"/>
      <c r="FNR9" s="363"/>
      <c r="FNS9" s="363"/>
      <c r="FNT9" s="363"/>
      <c r="FNU9" s="363"/>
      <c r="FNV9" s="363"/>
      <c r="FNW9" s="363"/>
      <c r="FNX9" s="363"/>
      <c r="FNY9" s="363"/>
      <c r="FNZ9" s="363"/>
      <c r="FOA9" s="363"/>
      <c r="FOB9" s="363"/>
      <c r="FOC9" s="363"/>
      <c r="FOD9" s="363"/>
      <c r="FOE9" s="363"/>
      <c r="FOF9" s="363"/>
      <c r="FOG9" s="363"/>
      <c r="FOH9" s="363"/>
      <c r="FOI9" s="363"/>
      <c r="FOJ9" s="363"/>
      <c r="FOK9" s="363"/>
      <c r="FOL9" s="363"/>
      <c r="FOM9" s="363"/>
      <c r="FON9" s="363"/>
      <c r="FOO9" s="363"/>
      <c r="FOP9" s="363"/>
      <c r="FOQ9" s="363"/>
      <c r="FOR9" s="363"/>
      <c r="FOS9" s="363"/>
      <c r="FOT9" s="363"/>
      <c r="FOU9" s="363"/>
      <c r="FOV9" s="363"/>
      <c r="FOW9" s="363"/>
      <c r="FOX9" s="363"/>
      <c r="FOY9" s="363"/>
      <c r="FOZ9" s="363"/>
      <c r="FPA9" s="363"/>
      <c r="FPB9" s="363"/>
      <c r="FPC9" s="363"/>
      <c r="FPD9" s="363"/>
      <c r="FPE9" s="363"/>
      <c r="FPF9" s="363"/>
      <c r="FPG9" s="363"/>
      <c r="FPH9" s="363"/>
      <c r="FPI9" s="363"/>
      <c r="FPJ9" s="363"/>
      <c r="FPK9" s="363"/>
      <c r="FPL9" s="363"/>
      <c r="FPM9" s="363"/>
      <c r="FPN9" s="363"/>
      <c r="FPO9" s="363"/>
      <c r="FPP9" s="363"/>
      <c r="FPQ9" s="363"/>
      <c r="FPR9" s="363"/>
      <c r="FPS9" s="363"/>
      <c r="FPT9" s="363"/>
      <c r="FPU9" s="363"/>
      <c r="FPV9" s="363"/>
      <c r="FPW9" s="363"/>
      <c r="FPX9" s="363"/>
      <c r="FPY9" s="363"/>
      <c r="FPZ9" s="363"/>
      <c r="FQA9" s="363"/>
      <c r="FQB9" s="363"/>
      <c r="FQC9" s="363"/>
      <c r="FQD9" s="363"/>
      <c r="FQE9" s="363"/>
      <c r="FQF9" s="363"/>
      <c r="FQG9" s="363"/>
      <c r="FQH9" s="363"/>
      <c r="FQI9" s="363"/>
      <c r="FQJ9" s="363"/>
      <c r="FQK9" s="363"/>
      <c r="FQL9" s="363"/>
      <c r="FQM9" s="363"/>
      <c r="FQN9" s="363"/>
      <c r="FQO9" s="363"/>
      <c r="FQP9" s="363"/>
      <c r="FQQ9" s="363"/>
      <c r="FQR9" s="363"/>
      <c r="FQS9" s="363"/>
      <c r="FQT9" s="363"/>
      <c r="FQU9" s="363"/>
      <c r="FQV9" s="363"/>
      <c r="FQW9" s="363"/>
      <c r="FQX9" s="363"/>
      <c r="FQY9" s="363"/>
      <c r="FQZ9" s="363"/>
      <c r="FRA9" s="363"/>
      <c r="FRB9" s="363"/>
      <c r="FRC9" s="363"/>
      <c r="FRD9" s="363"/>
      <c r="FRE9" s="363"/>
      <c r="FRF9" s="363"/>
      <c r="FRG9" s="363"/>
      <c r="FRH9" s="363"/>
      <c r="FRI9" s="363"/>
      <c r="FRJ9" s="363"/>
      <c r="FRK9" s="363"/>
      <c r="FRL9" s="363"/>
      <c r="FRM9" s="363"/>
      <c r="FRN9" s="363"/>
      <c r="FRO9" s="363"/>
      <c r="FRP9" s="363"/>
      <c r="FRQ9" s="363"/>
      <c r="FRR9" s="363"/>
      <c r="FRS9" s="363"/>
      <c r="FRT9" s="363"/>
      <c r="FRU9" s="363"/>
      <c r="FRV9" s="363"/>
      <c r="FRW9" s="363"/>
      <c r="FRX9" s="363"/>
      <c r="FRY9" s="363"/>
      <c r="FRZ9" s="363"/>
      <c r="FSA9" s="363"/>
      <c r="FSB9" s="363"/>
      <c r="FSC9" s="363"/>
      <c r="FSD9" s="363"/>
      <c r="FSE9" s="363"/>
      <c r="FSF9" s="363"/>
      <c r="FSG9" s="363"/>
      <c r="FSH9" s="363"/>
      <c r="FSI9" s="363"/>
      <c r="FSJ9" s="363"/>
      <c r="FSK9" s="363"/>
      <c r="FSL9" s="363"/>
      <c r="FSM9" s="363"/>
      <c r="FSN9" s="363"/>
      <c r="FSO9" s="363"/>
      <c r="FSP9" s="363"/>
      <c r="FSQ9" s="363"/>
      <c r="FSR9" s="363"/>
      <c r="FSS9" s="363"/>
      <c r="FST9" s="363"/>
      <c r="FSU9" s="363"/>
      <c r="FSV9" s="363"/>
      <c r="FSW9" s="363"/>
      <c r="FSX9" s="363"/>
      <c r="FSY9" s="363"/>
      <c r="FSZ9" s="363"/>
      <c r="FTA9" s="363"/>
      <c r="FTB9" s="363"/>
      <c r="FTC9" s="363"/>
      <c r="FTD9" s="363"/>
      <c r="FTE9" s="363"/>
      <c r="FTF9" s="363"/>
      <c r="FTG9" s="363"/>
      <c r="FTH9" s="363"/>
      <c r="FTI9" s="363"/>
      <c r="FTJ9" s="363"/>
      <c r="FTK9" s="363"/>
      <c r="FTL9" s="363"/>
      <c r="FTM9" s="363"/>
      <c r="FTN9" s="363"/>
      <c r="FTO9" s="363"/>
      <c r="FTP9" s="363"/>
      <c r="FTQ9" s="363"/>
      <c r="FTR9" s="363"/>
      <c r="FTS9" s="363"/>
      <c r="FTT9" s="363"/>
      <c r="FTU9" s="363"/>
      <c r="FTV9" s="363"/>
      <c r="FTW9" s="363"/>
      <c r="FTX9" s="363"/>
      <c r="FTY9" s="363"/>
      <c r="FTZ9" s="363"/>
      <c r="FUA9" s="363"/>
      <c r="FUB9" s="363"/>
      <c r="FUC9" s="363"/>
      <c r="FUD9" s="363"/>
      <c r="FUE9" s="363"/>
      <c r="FUF9" s="363"/>
      <c r="FUG9" s="363"/>
      <c r="FUH9" s="363"/>
      <c r="FUI9" s="363"/>
      <c r="FUJ9" s="363"/>
      <c r="FUK9" s="363"/>
      <c r="FUL9" s="363"/>
      <c r="FUM9" s="363"/>
      <c r="FUN9" s="363"/>
      <c r="FUO9" s="363"/>
      <c r="FUP9" s="363"/>
      <c r="FUQ9" s="363"/>
      <c r="FUR9" s="363"/>
      <c r="FUS9" s="363"/>
      <c r="FUT9" s="363"/>
      <c r="FUU9" s="363"/>
      <c r="FUV9" s="363"/>
      <c r="FUW9" s="363"/>
      <c r="FUX9" s="363"/>
      <c r="FUY9" s="363"/>
      <c r="FUZ9" s="363"/>
      <c r="FVA9" s="363"/>
      <c r="FVB9" s="363"/>
      <c r="FVC9" s="363"/>
      <c r="FVD9" s="363"/>
      <c r="FVE9" s="363"/>
      <c r="FVF9" s="363"/>
      <c r="FVG9" s="363"/>
      <c r="FVH9" s="363"/>
      <c r="FVI9" s="363"/>
      <c r="FVJ9" s="363"/>
      <c r="FVK9" s="363"/>
      <c r="FVL9" s="363"/>
      <c r="FVM9" s="363"/>
      <c r="FVN9" s="363"/>
      <c r="FVO9" s="363"/>
      <c r="FVP9" s="363"/>
      <c r="FVQ9" s="363"/>
      <c r="FVR9" s="363"/>
      <c r="FVS9" s="363"/>
      <c r="FVT9" s="363"/>
      <c r="FVU9" s="363"/>
      <c r="FVV9" s="363"/>
      <c r="FVW9" s="363"/>
      <c r="FVX9" s="363"/>
      <c r="FVY9" s="363"/>
      <c r="FVZ9" s="363"/>
      <c r="FWA9" s="363"/>
      <c r="FWB9" s="363"/>
      <c r="FWC9" s="363"/>
      <c r="FWD9" s="363"/>
      <c r="FWE9" s="363"/>
      <c r="FWF9" s="363"/>
      <c r="FWG9" s="363"/>
      <c r="FWH9" s="363"/>
      <c r="FWI9" s="363"/>
      <c r="FWJ9" s="363"/>
      <c r="FWK9" s="363"/>
      <c r="FWL9" s="363"/>
      <c r="FWM9" s="363"/>
      <c r="FWN9" s="363"/>
      <c r="FWO9" s="363"/>
      <c r="FWP9" s="363"/>
      <c r="FWQ9" s="363"/>
      <c r="FWR9" s="363"/>
      <c r="FWS9" s="363"/>
      <c r="FWT9" s="363"/>
      <c r="FWU9" s="363"/>
      <c r="FWV9" s="363"/>
      <c r="FWW9" s="363"/>
      <c r="FWX9" s="363"/>
      <c r="FWY9" s="363"/>
      <c r="FWZ9" s="363"/>
      <c r="FXA9" s="363"/>
      <c r="FXB9" s="363"/>
      <c r="FXC9" s="363"/>
      <c r="FXD9" s="363"/>
      <c r="FXE9" s="363"/>
      <c r="FXF9" s="363"/>
      <c r="FXG9" s="363"/>
      <c r="FXH9" s="363"/>
      <c r="FXI9" s="363"/>
      <c r="FXJ9" s="363"/>
      <c r="FXK9" s="363"/>
      <c r="FXL9" s="363"/>
      <c r="FXM9" s="363"/>
      <c r="FXN9" s="363"/>
      <c r="FXO9" s="363"/>
      <c r="FXP9" s="363"/>
      <c r="FXQ9" s="363"/>
      <c r="FXR9" s="363"/>
      <c r="FXS9" s="363"/>
      <c r="FXT9" s="363"/>
      <c r="FXU9" s="363"/>
      <c r="FXV9" s="363"/>
      <c r="FXW9" s="363"/>
      <c r="FXX9" s="363"/>
      <c r="FXY9" s="363"/>
      <c r="FXZ9" s="363"/>
      <c r="FYA9" s="363"/>
      <c r="FYB9" s="363"/>
      <c r="FYC9" s="363"/>
      <c r="FYD9" s="363"/>
      <c r="FYE9" s="363"/>
      <c r="FYF9" s="363"/>
      <c r="FYG9" s="363"/>
      <c r="FYH9" s="363"/>
      <c r="FYI9" s="363"/>
      <c r="FYJ9" s="363"/>
      <c r="FYK9" s="363"/>
      <c r="FYL9" s="363"/>
      <c r="FYM9" s="363"/>
      <c r="FYN9" s="363"/>
      <c r="FYO9" s="363"/>
      <c r="FYP9" s="363"/>
      <c r="FYQ9" s="363"/>
      <c r="FYR9" s="363"/>
      <c r="FYS9" s="363"/>
      <c r="FYT9" s="363"/>
      <c r="FYU9" s="363"/>
      <c r="FYV9" s="363"/>
      <c r="FYW9" s="363"/>
      <c r="FYX9" s="363"/>
      <c r="FYY9" s="363"/>
      <c r="FYZ9" s="363"/>
      <c r="FZA9" s="363"/>
      <c r="FZB9" s="363"/>
      <c r="FZC9" s="363"/>
      <c r="FZD9" s="363"/>
      <c r="FZE9" s="363"/>
      <c r="FZF9" s="363"/>
      <c r="FZG9" s="363"/>
      <c r="FZH9" s="363"/>
      <c r="FZI9" s="363"/>
      <c r="FZJ9" s="363"/>
      <c r="FZK9" s="363"/>
      <c r="FZL9" s="363"/>
      <c r="FZM9" s="363"/>
      <c r="FZN9" s="363"/>
      <c r="FZO9" s="363"/>
      <c r="FZP9" s="363"/>
      <c r="FZQ9" s="363"/>
      <c r="FZR9" s="363"/>
      <c r="FZS9" s="363"/>
      <c r="FZT9" s="363"/>
      <c r="FZU9" s="363"/>
      <c r="FZV9" s="363"/>
      <c r="FZW9" s="363"/>
      <c r="FZX9" s="363"/>
      <c r="FZY9" s="363"/>
      <c r="FZZ9" s="363"/>
      <c r="GAA9" s="363"/>
      <c r="GAB9" s="363"/>
      <c r="GAC9" s="363"/>
      <c r="GAD9" s="363"/>
      <c r="GAE9" s="363"/>
      <c r="GAF9" s="363"/>
      <c r="GAG9" s="363"/>
      <c r="GAH9" s="363"/>
      <c r="GAI9" s="363"/>
      <c r="GAJ9" s="363"/>
      <c r="GAK9" s="363"/>
      <c r="GAL9" s="363"/>
      <c r="GAM9" s="363"/>
      <c r="GAN9" s="363"/>
      <c r="GAO9" s="363"/>
      <c r="GAP9" s="363"/>
      <c r="GAQ9" s="363"/>
      <c r="GAR9" s="363"/>
      <c r="GAS9" s="363"/>
      <c r="GAT9" s="363"/>
      <c r="GAU9" s="363"/>
      <c r="GAV9" s="363"/>
      <c r="GAW9" s="363"/>
      <c r="GAX9" s="363"/>
      <c r="GAY9" s="363"/>
      <c r="GAZ9" s="363"/>
      <c r="GBA9" s="363"/>
      <c r="GBB9" s="363"/>
      <c r="GBC9" s="363"/>
      <c r="GBD9" s="363"/>
      <c r="GBE9" s="363"/>
      <c r="GBF9" s="363"/>
      <c r="GBG9" s="363"/>
      <c r="GBH9" s="363"/>
      <c r="GBI9" s="363"/>
      <c r="GBJ9" s="363"/>
      <c r="GBK9" s="363"/>
      <c r="GBL9" s="363"/>
      <c r="GBM9" s="363"/>
      <c r="GBN9" s="363"/>
      <c r="GBO9" s="363"/>
      <c r="GBP9" s="363"/>
      <c r="GBQ9" s="363"/>
      <c r="GBR9" s="363"/>
      <c r="GBS9" s="363"/>
      <c r="GBT9" s="363"/>
      <c r="GBU9" s="363"/>
      <c r="GBV9" s="363"/>
      <c r="GBW9" s="363"/>
      <c r="GBX9" s="363"/>
      <c r="GBY9" s="363"/>
      <c r="GBZ9" s="363"/>
      <c r="GCA9" s="363"/>
      <c r="GCB9" s="363"/>
      <c r="GCC9" s="363"/>
      <c r="GCD9" s="363"/>
      <c r="GCE9" s="363"/>
      <c r="GCF9" s="363"/>
      <c r="GCG9" s="363"/>
      <c r="GCH9" s="363"/>
      <c r="GCI9" s="363"/>
      <c r="GCJ9" s="363"/>
      <c r="GCK9" s="363"/>
      <c r="GCL9" s="363"/>
      <c r="GCM9" s="363"/>
      <c r="GCN9" s="363"/>
      <c r="GCO9" s="363"/>
      <c r="GCP9" s="363"/>
      <c r="GCQ9" s="363"/>
      <c r="GCR9" s="363"/>
      <c r="GCS9" s="363"/>
      <c r="GCT9" s="363"/>
      <c r="GCU9" s="363"/>
      <c r="GCV9" s="363"/>
      <c r="GCW9" s="363"/>
      <c r="GCX9" s="363"/>
      <c r="GCY9" s="363"/>
      <c r="GCZ9" s="363"/>
      <c r="GDA9" s="363"/>
      <c r="GDB9" s="363"/>
      <c r="GDC9" s="363"/>
      <c r="GDD9" s="363"/>
      <c r="GDE9" s="363"/>
      <c r="GDF9" s="363"/>
      <c r="GDG9" s="363"/>
      <c r="GDH9" s="363"/>
      <c r="GDI9" s="363"/>
      <c r="GDJ9" s="363"/>
      <c r="GDK9" s="363"/>
      <c r="GDL9" s="363"/>
      <c r="GDM9" s="363"/>
      <c r="GDN9" s="363"/>
      <c r="GDO9" s="363"/>
      <c r="GDP9" s="363"/>
      <c r="GDQ9" s="363"/>
      <c r="GDR9" s="363"/>
      <c r="GDS9" s="363"/>
      <c r="GDT9" s="363"/>
      <c r="GDU9" s="363"/>
      <c r="GDV9" s="363"/>
      <c r="GDW9" s="363"/>
      <c r="GDX9" s="363"/>
      <c r="GDY9" s="363"/>
      <c r="GDZ9" s="363"/>
      <c r="GEA9" s="363"/>
      <c r="GEB9" s="363"/>
      <c r="GEC9" s="363"/>
      <c r="GED9" s="363"/>
      <c r="GEE9" s="363"/>
      <c r="GEF9" s="363"/>
      <c r="GEG9" s="363"/>
      <c r="GEH9" s="363"/>
      <c r="GEI9" s="363"/>
      <c r="GEJ9" s="363"/>
      <c r="GEK9" s="363"/>
      <c r="GEL9" s="363"/>
      <c r="GEM9" s="363"/>
      <c r="GEN9" s="363"/>
      <c r="GEO9" s="363"/>
      <c r="GEP9" s="363"/>
      <c r="GEQ9" s="363"/>
      <c r="GER9" s="363"/>
      <c r="GES9" s="363"/>
      <c r="GET9" s="363"/>
      <c r="GEU9" s="363"/>
      <c r="GEV9" s="363"/>
      <c r="GEW9" s="363"/>
      <c r="GEX9" s="363"/>
      <c r="GEY9" s="363"/>
      <c r="GEZ9" s="363"/>
      <c r="GFA9" s="363"/>
      <c r="GFB9" s="363"/>
      <c r="GFC9" s="363"/>
      <c r="GFD9" s="363"/>
      <c r="GFE9" s="363"/>
      <c r="GFF9" s="363"/>
      <c r="GFG9" s="363"/>
      <c r="GFH9" s="363"/>
      <c r="GFI9" s="363"/>
      <c r="GFJ9" s="363"/>
      <c r="GFK9" s="363"/>
      <c r="GFL9" s="363"/>
      <c r="GFM9" s="363"/>
      <c r="GFN9" s="363"/>
      <c r="GFO9" s="363"/>
      <c r="GFP9" s="363"/>
      <c r="GFQ9" s="363"/>
      <c r="GFR9" s="363"/>
      <c r="GFS9" s="363"/>
      <c r="GFT9" s="363"/>
      <c r="GFU9" s="363"/>
      <c r="GFV9" s="363"/>
      <c r="GFW9" s="363"/>
      <c r="GFX9" s="363"/>
      <c r="GFY9" s="363"/>
      <c r="GFZ9" s="363"/>
      <c r="GGA9" s="363"/>
      <c r="GGB9" s="363"/>
      <c r="GGC9" s="363"/>
      <c r="GGD9" s="363"/>
      <c r="GGE9" s="363"/>
      <c r="GGF9" s="363"/>
      <c r="GGG9" s="363"/>
      <c r="GGH9" s="363"/>
      <c r="GGI9" s="363"/>
      <c r="GGJ9" s="363"/>
      <c r="GGK9" s="363"/>
      <c r="GGL9" s="363"/>
      <c r="GGM9" s="363"/>
      <c r="GGN9" s="363"/>
      <c r="GGO9" s="363"/>
      <c r="GGP9" s="363"/>
      <c r="GGQ9" s="363"/>
      <c r="GGR9" s="363"/>
      <c r="GGS9" s="363"/>
      <c r="GGT9" s="363"/>
      <c r="GGU9" s="363"/>
      <c r="GGV9" s="363"/>
      <c r="GGW9" s="363"/>
      <c r="GGX9" s="363"/>
      <c r="GGY9" s="363"/>
      <c r="GGZ9" s="363"/>
      <c r="GHA9" s="363"/>
      <c r="GHB9" s="363"/>
      <c r="GHC9" s="363"/>
      <c r="GHD9" s="363"/>
      <c r="GHE9" s="363"/>
      <c r="GHF9" s="363"/>
      <c r="GHG9" s="363"/>
      <c r="GHH9" s="363"/>
      <c r="GHI9" s="363"/>
      <c r="GHJ9" s="363"/>
      <c r="GHK9" s="363"/>
      <c r="GHL9" s="363"/>
      <c r="GHM9" s="363"/>
      <c r="GHN9" s="363"/>
      <c r="GHO9" s="363"/>
      <c r="GHP9" s="363"/>
      <c r="GHQ9" s="363"/>
      <c r="GHR9" s="363"/>
      <c r="GHS9" s="363"/>
      <c r="GHT9" s="363"/>
      <c r="GHU9" s="363"/>
      <c r="GHV9" s="363"/>
      <c r="GHW9" s="363"/>
      <c r="GHX9" s="363"/>
      <c r="GHY9" s="363"/>
      <c r="GHZ9" s="363"/>
      <c r="GIA9" s="363"/>
      <c r="GIB9" s="363"/>
      <c r="GIC9" s="363"/>
      <c r="GID9" s="363"/>
      <c r="GIE9" s="363"/>
      <c r="GIF9" s="363"/>
      <c r="GIG9" s="363"/>
      <c r="GIH9" s="363"/>
      <c r="GII9" s="363"/>
      <c r="GIJ9" s="363"/>
      <c r="GIK9" s="363"/>
      <c r="GIL9" s="363"/>
      <c r="GIM9" s="363"/>
      <c r="GIN9" s="363"/>
      <c r="GIO9" s="363"/>
      <c r="GIP9" s="363"/>
      <c r="GIQ9" s="363"/>
      <c r="GIR9" s="363"/>
      <c r="GIS9" s="363"/>
      <c r="GIT9" s="363"/>
      <c r="GIU9" s="363"/>
      <c r="GIV9" s="363"/>
      <c r="GIW9" s="363"/>
      <c r="GIX9" s="363"/>
      <c r="GIY9" s="363"/>
      <c r="GIZ9" s="363"/>
      <c r="GJA9" s="363"/>
      <c r="GJB9" s="363"/>
      <c r="GJC9" s="363"/>
      <c r="GJD9" s="363"/>
      <c r="GJE9" s="363"/>
      <c r="GJF9" s="363"/>
      <c r="GJG9" s="363"/>
      <c r="GJH9" s="363"/>
      <c r="GJI9" s="363"/>
      <c r="GJJ9" s="363"/>
      <c r="GJK9" s="363"/>
      <c r="GJL9" s="363"/>
      <c r="GJM9" s="363"/>
      <c r="GJN9" s="363"/>
      <c r="GJO9" s="363"/>
      <c r="GJP9" s="363"/>
      <c r="GJQ9" s="363"/>
      <c r="GJR9" s="363"/>
      <c r="GJS9" s="363"/>
      <c r="GJT9" s="363"/>
      <c r="GJU9" s="363"/>
      <c r="GJV9" s="363"/>
      <c r="GJW9" s="363"/>
      <c r="GJX9" s="363"/>
      <c r="GJY9" s="363"/>
      <c r="GJZ9" s="363"/>
      <c r="GKA9" s="363"/>
      <c r="GKB9" s="363"/>
      <c r="GKC9" s="363"/>
      <c r="GKD9" s="363"/>
      <c r="GKE9" s="363"/>
      <c r="GKF9" s="363"/>
      <c r="GKG9" s="363"/>
      <c r="GKH9" s="363"/>
      <c r="GKI9" s="363"/>
      <c r="GKJ9" s="363"/>
      <c r="GKK9" s="363"/>
      <c r="GKL9" s="363"/>
      <c r="GKM9" s="363"/>
      <c r="GKN9" s="363"/>
      <c r="GKO9" s="363"/>
      <c r="GKP9" s="363"/>
      <c r="GKQ9" s="363"/>
      <c r="GKR9" s="363"/>
      <c r="GKS9" s="363"/>
      <c r="GKT9" s="363"/>
      <c r="GKU9" s="363"/>
      <c r="GKV9" s="363"/>
      <c r="GKW9" s="363"/>
      <c r="GKX9" s="363"/>
      <c r="GKY9" s="363"/>
      <c r="GKZ9" s="363"/>
      <c r="GLA9" s="363"/>
      <c r="GLB9" s="363"/>
      <c r="GLC9" s="363"/>
      <c r="GLD9" s="363"/>
      <c r="GLE9" s="363"/>
      <c r="GLF9" s="363"/>
      <c r="GLG9" s="363"/>
      <c r="GLH9" s="363"/>
      <c r="GLI9" s="363"/>
      <c r="GLJ9" s="363"/>
      <c r="GLK9" s="363"/>
      <c r="GLL9" s="363"/>
      <c r="GLM9" s="363"/>
      <c r="GLN9" s="363"/>
      <c r="GLO9" s="363"/>
      <c r="GLP9" s="363"/>
      <c r="GLQ9" s="363"/>
      <c r="GLR9" s="363"/>
      <c r="GLS9" s="363"/>
      <c r="GLT9" s="363"/>
      <c r="GLU9" s="363"/>
      <c r="GLV9" s="363"/>
      <c r="GLW9" s="363"/>
      <c r="GLX9" s="363"/>
      <c r="GLY9" s="363"/>
      <c r="GLZ9" s="363"/>
      <c r="GMA9" s="363"/>
      <c r="GMB9" s="363"/>
      <c r="GMC9" s="363"/>
      <c r="GMD9" s="363"/>
      <c r="GME9" s="363"/>
      <c r="GMF9" s="363"/>
      <c r="GMG9" s="363"/>
      <c r="GMH9" s="363"/>
      <c r="GMI9" s="363"/>
      <c r="GMJ9" s="363"/>
      <c r="GMK9" s="363"/>
      <c r="GML9" s="363"/>
      <c r="GMM9" s="363"/>
      <c r="GMN9" s="363"/>
      <c r="GMO9" s="363"/>
      <c r="GMP9" s="363"/>
      <c r="GMQ9" s="363"/>
      <c r="GMR9" s="363"/>
      <c r="GMS9" s="363"/>
      <c r="GMT9" s="363"/>
      <c r="GMU9" s="363"/>
      <c r="GMV9" s="363"/>
      <c r="GMW9" s="363"/>
      <c r="GMX9" s="363"/>
      <c r="GMY9" s="363"/>
      <c r="GMZ9" s="363"/>
      <c r="GNA9" s="363"/>
      <c r="GNB9" s="363"/>
      <c r="GNC9" s="363"/>
      <c r="GND9" s="363"/>
      <c r="GNE9" s="363"/>
      <c r="GNF9" s="363"/>
      <c r="GNG9" s="363"/>
      <c r="GNH9" s="363"/>
      <c r="GNI9" s="363"/>
      <c r="GNJ9" s="363"/>
      <c r="GNK9" s="363"/>
      <c r="GNL9" s="363"/>
      <c r="GNM9" s="363"/>
      <c r="GNN9" s="363"/>
      <c r="GNO9" s="363"/>
      <c r="GNP9" s="363"/>
      <c r="GNQ9" s="363"/>
      <c r="GNR9" s="363"/>
      <c r="GNS9" s="363"/>
      <c r="GNT9" s="363"/>
      <c r="GNU9" s="363"/>
      <c r="GNV9" s="363"/>
      <c r="GNW9" s="363"/>
      <c r="GNX9" s="363"/>
      <c r="GNY9" s="363"/>
      <c r="GNZ9" s="363"/>
      <c r="GOA9" s="363"/>
      <c r="GOB9" s="363"/>
      <c r="GOC9" s="363"/>
      <c r="GOD9" s="363"/>
      <c r="GOE9" s="363"/>
      <c r="GOF9" s="363"/>
      <c r="GOG9" s="363"/>
      <c r="GOH9" s="363"/>
      <c r="GOI9" s="363"/>
      <c r="GOJ9" s="363"/>
      <c r="GOK9" s="363"/>
      <c r="GOL9" s="363"/>
      <c r="GOM9" s="363"/>
      <c r="GON9" s="363"/>
      <c r="GOO9" s="363"/>
      <c r="GOP9" s="363"/>
      <c r="GOQ9" s="363"/>
      <c r="GOR9" s="363"/>
      <c r="GOS9" s="363"/>
      <c r="GOT9" s="363"/>
      <c r="GOU9" s="363"/>
      <c r="GOV9" s="363"/>
      <c r="GOW9" s="363"/>
      <c r="GOX9" s="363"/>
      <c r="GOY9" s="363"/>
      <c r="GOZ9" s="363"/>
      <c r="GPA9" s="363"/>
      <c r="GPB9" s="363"/>
      <c r="GPC9" s="363"/>
      <c r="GPD9" s="363"/>
      <c r="GPE9" s="363"/>
      <c r="GPF9" s="363"/>
      <c r="GPG9" s="363"/>
      <c r="GPH9" s="363"/>
      <c r="GPI9" s="363"/>
      <c r="GPJ9" s="363"/>
      <c r="GPK9" s="363"/>
      <c r="GPL9" s="363"/>
      <c r="GPM9" s="363"/>
      <c r="GPN9" s="363"/>
      <c r="GPO9" s="363"/>
      <c r="GPP9" s="363"/>
      <c r="GPQ9" s="363"/>
      <c r="GPR9" s="363"/>
      <c r="GPS9" s="363"/>
      <c r="GPT9" s="363"/>
      <c r="GPU9" s="363"/>
      <c r="GPV9" s="363"/>
      <c r="GPW9" s="363"/>
      <c r="GPX9" s="363"/>
      <c r="GPY9" s="363"/>
      <c r="GPZ9" s="363"/>
      <c r="GQA9" s="363"/>
      <c r="GQB9" s="363"/>
      <c r="GQC9" s="363"/>
      <c r="GQD9" s="363"/>
      <c r="GQE9" s="363"/>
      <c r="GQF9" s="363"/>
      <c r="GQG9" s="363"/>
      <c r="GQH9" s="363"/>
      <c r="GQI9" s="363"/>
      <c r="GQJ9" s="363"/>
      <c r="GQK9" s="363"/>
      <c r="GQL9" s="363"/>
      <c r="GQM9" s="363"/>
      <c r="GQN9" s="363"/>
      <c r="GQO9" s="363"/>
      <c r="GQP9" s="363"/>
      <c r="GQQ9" s="363"/>
      <c r="GQR9" s="363"/>
      <c r="GQS9" s="363"/>
      <c r="GQT9" s="363"/>
      <c r="GQU9" s="363"/>
      <c r="GQV9" s="363"/>
      <c r="GQW9" s="363"/>
      <c r="GQX9" s="363"/>
      <c r="GQY9" s="363"/>
      <c r="GQZ9" s="363"/>
      <c r="GRA9" s="363"/>
      <c r="GRB9" s="363"/>
      <c r="GRC9" s="363"/>
      <c r="GRD9" s="363"/>
      <c r="GRE9" s="363"/>
      <c r="GRF9" s="363"/>
      <c r="GRG9" s="363"/>
      <c r="GRH9" s="363"/>
      <c r="GRI9" s="363"/>
      <c r="GRJ9" s="363"/>
      <c r="GRK9" s="363"/>
      <c r="GRL9" s="363"/>
      <c r="GRM9" s="363"/>
      <c r="GRN9" s="363"/>
      <c r="GRO9" s="363"/>
      <c r="GRP9" s="363"/>
      <c r="GRQ9" s="363"/>
      <c r="GRR9" s="363"/>
      <c r="GRS9" s="363"/>
      <c r="GRT9" s="363"/>
      <c r="GRU9" s="363"/>
      <c r="GRV9" s="363"/>
      <c r="GRW9" s="363"/>
      <c r="GRX9" s="363"/>
      <c r="GRY9" s="363"/>
      <c r="GRZ9" s="363"/>
      <c r="GSA9" s="363"/>
      <c r="GSB9" s="363"/>
      <c r="GSC9" s="363"/>
      <c r="GSD9" s="363"/>
      <c r="GSE9" s="363"/>
      <c r="GSF9" s="363"/>
      <c r="GSG9" s="363"/>
      <c r="GSH9" s="363"/>
      <c r="GSI9" s="363"/>
      <c r="GSJ9" s="363"/>
      <c r="GSK9" s="363"/>
      <c r="GSL9" s="363"/>
      <c r="GSM9" s="363"/>
      <c r="GSN9" s="363"/>
      <c r="GSO9" s="363"/>
      <c r="GSP9" s="363"/>
      <c r="GSQ9" s="363"/>
      <c r="GSR9" s="363"/>
      <c r="GSS9" s="363"/>
      <c r="GST9" s="363"/>
      <c r="GSU9" s="363"/>
      <c r="GSV9" s="363"/>
      <c r="GSW9" s="363"/>
      <c r="GSX9" s="363"/>
      <c r="GSY9" s="363"/>
      <c r="GSZ9" s="363"/>
      <c r="GTA9" s="363"/>
      <c r="GTB9" s="363"/>
      <c r="GTC9" s="363"/>
      <c r="GTD9" s="363"/>
      <c r="GTE9" s="363"/>
      <c r="GTF9" s="363"/>
      <c r="GTG9" s="363"/>
      <c r="GTH9" s="363"/>
      <c r="GTI9" s="363"/>
      <c r="GTJ9" s="363"/>
      <c r="GTK9" s="363"/>
      <c r="GTL9" s="363"/>
      <c r="GTM9" s="363"/>
      <c r="GTN9" s="363"/>
      <c r="GTO9" s="363"/>
      <c r="GTP9" s="363"/>
      <c r="GTQ9" s="363"/>
      <c r="GTR9" s="363"/>
      <c r="GTS9" s="363"/>
      <c r="GTT9" s="363"/>
      <c r="GTU9" s="363"/>
      <c r="GTV9" s="363"/>
      <c r="GTW9" s="363"/>
      <c r="GTX9" s="363"/>
      <c r="GTY9" s="363"/>
      <c r="GTZ9" s="363"/>
      <c r="GUA9" s="363"/>
      <c r="GUB9" s="363"/>
      <c r="GUC9" s="363"/>
      <c r="GUD9" s="363"/>
      <c r="GUE9" s="363"/>
      <c r="GUF9" s="363"/>
      <c r="GUG9" s="363"/>
      <c r="GUH9" s="363"/>
      <c r="GUI9" s="363"/>
      <c r="GUJ9" s="363"/>
      <c r="GUK9" s="363"/>
      <c r="GUL9" s="363"/>
      <c r="GUM9" s="363"/>
      <c r="GUN9" s="363"/>
      <c r="GUO9" s="363"/>
      <c r="GUP9" s="363"/>
      <c r="GUQ9" s="363"/>
      <c r="GUR9" s="363"/>
      <c r="GUS9" s="363"/>
      <c r="GUT9" s="363"/>
      <c r="GUU9" s="363"/>
      <c r="GUV9" s="363"/>
      <c r="GUW9" s="363"/>
      <c r="GUX9" s="363"/>
      <c r="GUY9" s="363"/>
      <c r="GUZ9" s="363"/>
      <c r="GVA9" s="363"/>
      <c r="GVB9" s="363"/>
      <c r="GVC9" s="363"/>
      <c r="GVD9" s="363"/>
      <c r="GVE9" s="363"/>
      <c r="GVF9" s="363"/>
      <c r="GVG9" s="363"/>
      <c r="GVH9" s="363"/>
      <c r="GVI9" s="363"/>
      <c r="GVJ9" s="363"/>
      <c r="GVK9" s="363"/>
      <c r="GVL9" s="363"/>
      <c r="GVM9" s="363"/>
      <c r="GVN9" s="363"/>
      <c r="GVO9" s="363"/>
      <c r="GVP9" s="363"/>
      <c r="GVQ9" s="363"/>
      <c r="GVR9" s="363"/>
      <c r="GVS9" s="363"/>
      <c r="GVT9" s="363"/>
      <c r="GVU9" s="363"/>
      <c r="GVV9" s="363"/>
      <c r="GVW9" s="363"/>
      <c r="GVX9" s="363"/>
      <c r="GVY9" s="363"/>
      <c r="GVZ9" s="363"/>
      <c r="GWA9" s="363"/>
      <c r="GWB9" s="363"/>
      <c r="GWC9" s="363"/>
      <c r="GWD9" s="363"/>
      <c r="GWE9" s="363"/>
      <c r="GWF9" s="363"/>
      <c r="GWG9" s="363"/>
      <c r="GWH9" s="363"/>
      <c r="GWI9" s="363"/>
      <c r="GWJ9" s="363"/>
      <c r="GWK9" s="363"/>
      <c r="GWL9" s="363"/>
      <c r="GWM9" s="363"/>
      <c r="GWN9" s="363"/>
      <c r="GWO9" s="363"/>
      <c r="GWP9" s="363"/>
      <c r="GWQ9" s="363"/>
      <c r="GWR9" s="363"/>
      <c r="GWS9" s="363"/>
      <c r="GWT9" s="363"/>
      <c r="GWU9" s="363"/>
      <c r="GWV9" s="363"/>
      <c r="GWW9" s="363"/>
      <c r="GWX9" s="363"/>
      <c r="GWY9" s="363"/>
      <c r="GWZ9" s="363"/>
      <c r="GXA9" s="363"/>
      <c r="GXB9" s="363"/>
      <c r="GXC9" s="363"/>
      <c r="GXD9" s="363"/>
      <c r="GXE9" s="363"/>
      <c r="GXF9" s="363"/>
      <c r="GXG9" s="363"/>
      <c r="GXH9" s="363"/>
      <c r="GXI9" s="363"/>
      <c r="GXJ9" s="363"/>
      <c r="GXK9" s="363"/>
      <c r="GXL9" s="363"/>
      <c r="GXM9" s="363"/>
      <c r="GXN9" s="363"/>
      <c r="GXO9" s="363"/>
      <c r="GXP9" s="363"/>
      <c r="GXQ9" s="363"/>
      <c r="GXR9" s="363"/>
      <c r="GXS9" s="363"/>
      <c r="GXT9" s="363"/>
      <c r="GXU9" s="363"/>
      <c r="GXV9" s="363"/>
      <c r="GXW9" s="363"/>
      <c r="GXX9" s="363"/>
      <c r="GXY9" s="363"/>
      <c r="GXZ9" s="363"/>
      <c r="GYA9" s="363"/>
      <c r="GYB9" s="363"/>
      <c r="GYC9" s="363"/>
      <c r="GYD9" s="363"/>
      <c r="GYE9" s="363"/>
      <c r="GYF9" s="363"/>
      <c r="GYG9" s="363"/>
      <c r="GYH9" s="363"/>
      <c r="GYI9" s="363"/>
      <c r="GYJ9" s="363"/>
      <c r="GYK9" s="363"/>
      <c r="GYL9" s="363"/>
      <c r="GYM9" s="363"/>
      <c r="GYN9" s="363"/>
      <c r="GYO9" s="363"/>
      <c r="GYP9" s="363"/>
      <c r="GYQ9" s="363"/>
      <c r="GYR9" s="363"/>
      <c r="GYS9" s="363"/>
      <c r="GYT9" s="363"/>
      <c r="GYU9" s="363"/>
      <c r="GYV9" s="363"/>
      <c r="GYW9" s="363"/>
      <c r="GYX9" s="363"/>
      <c r="GYY9" s="363"/>
      <c r="GYZ9" s="363"/>
      <c r="GZA9" s="363"/>
      <c r="GZB9" s="363"/>
      <c r="GZC9" s="363"/>
      <c r="GZD9" s="363"/>
      <c r="GZE9" s="363"/>
      <c r="GZF9" s="363"/>
      <c r="GZG9" s="363"/>
      <c r="GZH9" s="363"/>
      <c r="GZI9" s="363"/>
      <c r="GZJ9" s="363"/>
      <c r="GZK9" s="363"/>
      <c r="GZL9" s="363"/>
      <c r="GZM9" s="363"/>
      <c r="GZN9" s="363"/>
      <c r="GZO9" s="363"/>
      <c r="GZP9" s="363"/>
      <c r="GZQ9" s="363"/>
      <c r="GZR9" s="363"/>
      <c r="GZS9" s="363"/>
      <c r="GZT9" s="363"/>
      <c r="GZU9" s="363"/>
      <c r="GZV9" s="363"/>
      <c r="GZW9" s="363"/>
      <c r="GZX9" s="363"/>
      <c r="GZY9" s="363"/>
      <c r="GZZ9" s="363"/>
      <c r="HAA9" s="363"/>
      <c r="HAB9" s="363"/>
      <c r="HAC9" s="363"/>
      <c r="HAD9" s="363"/>
      <c r="HAE9" s="363"/>
      <c r="HAF9" s="363"/>
      <c r="HAG9" s="363"/>
      <c r="HAH9" s="363"/>
      <c r="HAI9" s="363"/>
      <c r="HAJ9" s="363"/>
      <c r="HAK9" s="363"/>
      <c r="HAL9" s="363"/>
      <c r="HAM9" s="363"/>
      <c r="HAN9" s="363"/>
      <c r="HAO9" s="363"/>
      <c r="HAP9" s="363"/>
      <c r="HAQ9" s="363"/>
      <c r="HAR9" s="363"/>
      <c r="HAS9" s="363"/>
      <c r="HAT9" s="363"/>
      <c r="HAU9" s="363"/>
      <c r="HAV9" s="363"/>
      <c r="HAW9" s="363"/>
      <c r="HAX9" s="363"/>
      <c r="HAY9" s="363"/>
      <c r="HAZ9" s="363"/>
      <c r="HBA9" s="363"/>
      <c r="HBB9" s="363"/>
      <c r="HBC9" s="363"/>
      <c r="HBD9" s="363"/>
      <c r="HBE9" s="363"/>
      <c r="HBF9" s="363"/>
      <c r="HBG9" s="363"/>
      <c r="HBH9" s="363"/>
      <c r="HBI9" s="363"/>
      <c r="HBJ9" s="363"/>
      <c r="HBK9" s="363"/>
      <c r="HBL9" s="363"/>
      <c r="HBM9" s="363"/>
      <c r="HBN9" s="363"/>
      <c r="HBO9" s="363"/>
      <c r="HBP9" s="363"/>
      <c r="HBQ9" s="363"/>
      <c r="HBR9" s="363"/>
      <c r="HBS9" s="363"/>
      <c r="HBT9" s="363"/>
      <c r="HBU9" s="363"/>
      <c r="HBV9" s="363"/>
      <c r="HBW9" s="363"/>
      <c r="HBX9" s="363"/>
      <c r="HBY9" s="363"/>
      <c r="HBZ9" s="363"/>
      <c r="HCA9" s="363"/>
      <c r="HCB9" s="363"/>
      <c r="HCC9" s="363"/>
      <c r="HCD9" s="363"/>
      <c r="HCE9" s="363"/>
      <c r="HCF9" s="363"/>
      <c r="HCG9" s="363"/>
      <c r="HCH9" s="363"/>
      <c r="HCI9" s="363"/>
      <c r="HCJ9" s="363"/>
      <c r="HCK9" s="363"/>
      <c r="HCL9" s="363"/>
      <c r="HCM9" s="363"/>
      <c r="HCN9" s="363"/>
      <c r="HCO9" s="363"/>
      <c r="HCP9" s="363"/>
      <c r="HCQ9" s="363"/>
      <c r="HCR9" s="363"/>
      <c r="HCS9" s="363"/>
      <c r="HCT9" s="363"/>
      <c r="HCU9" s="363"/>
      <c r="HCV9" s="363"/>
      <c r="HCW9" s="363"/>
      <c r="HCX9" s="363"/>
      <c r="HCY9" s="363"/>
      <c r="HCZ9" s="363"/>
      <c r="HDA9" s="363"/>
      <c r="HDB9" s="363"/>
      <c r="HDC9" s="363"/>
      <c r="HDD9" s="363"/>
      <c r="HDE9" s="363"/>
      <c r="HDF9" s="363"/>
      <c r="HDG9" s="363"/>
      <c r="HDH9" s="363"/>
      <c r="HDI9" s="363"/>
      <c r="HDJ9" s="363"/>
      <c r="HDK9" s="363"/>
      <c r="HDL9" s="363"/>
      <c r="HDM9" s="363"/>
      <c r="HDN9" s="363"/>
      <c r="HDO9" s="363"/>
      <c r="HDP9" s="363"/>
      <c r="HDQ9" s="363"/>
      <c r="HDR9" s="363"/>
      <c r="HDS9" s="363"/>
      <c r="HDT9" s="363"/>
      <c r="HDU9" s="363"/>
      <c r="HDV9" s="363"/>
      <c r="HDW9" s="363"/>
      <c r="HDX9" s="363"/>
      <c r="HDY9" s="363"/>
      <c r="HDZ9" s="363"/>
      <c r="HEA9" s="363"/>
      <c r="HEB9" s="363"/>
      <c r="HEC9" s="363"/>
      <c r="HED9" s="363"/>
      <c r="HEE9" s="363"/>
      <c r="HEF9" s="363"/>
      <c r="HEG9" s="363"/>
      <c r="HEH9" s="363"/>
      <c r="HEI9" s="363"/>
      <c r="HEJ9" s="363"/>
      <c r="HEK9" s="363"/>
      <c r="HEL9" s="363"/>
      <c r="HEM9" s="363"/>
      <c r="HEN9" s="363"/>
      <c r="HEO9" s="363"/>
      <c r="HEP9" s="363"/>
      <c r="HEQ9" s="363"/>
      <c r="HER9" s="363"/>
      <c r="HES9" s="363"/>
      <c r="HET9" s="363"/>
      <c r="HEU9" s="363"/>
      <c r="HEV9" s="363"/>
      <c r="HEW9" s="363"/>
      <c r="HEX9" s="363"/>
      <c r="HEY9" s="363"/>
      <c r="HEZ9" s="363"/>
      <c r="HFA9" s="363"/>
      <c r="HFB9" s="363"/>
      <c r="HFC9" s="363"/>
      <c r="HFD9" s="363"/>
      <c r="HFE9" s="363"/>
      <c r="HFF9" s="363"/>
      <c r="HFG9" s="363"/>
      <c r="HFH9" s="363"/>
      <c r="HFI9" s="363"/>
      <c r="HFJ9" s="363"/>
      <c r="HFK9" s="363"/>
      <c r="HFL9" s="363"/>
      <c r="HFM9" s="363"/>
      <c r="HFN9" s="363"/>
      <c r="HFO9" s="363"/>
      <c r="HFP9" s="363"/>
      <c r="HFQ9" s="363"/>
      <c r="HFR9" s="363"/>
      <c r="HFS9" s="363"/>
      <c r="HFT9" s="363"/>
      <c r="HFU9" s="363"/>
      <c r="HFV9" s="363"/>
      <c r="HFW9" s="363"/>
      <c r="HFX9" s="363"/>
      <c r="HFY9" s="363"/>
      <c r="HFZ9" s="363"/>
      <c r="HGA9" s="363"/>
      <c r="HGB9" s="363"/>
      <c r="HGC9" s="363"/>
      <c r="HGD9" s="363"/>
      <c r="HGE9" s="363"/>
      <c r="HGF9" s="363"/>
      <c r="HGG9" s="363"/>
      <c r="HGH9" s="363"/>
      <c r="HGI9" s="363"/>
      <c r="HGJ9" s="363"/>
      <c r="HGK9" s="363"/>
      <c r="HGL9" s="363"/>
      <c r="HGM9" s="363"/>
      <c r="HGN9" s="363"/>
      <c r="HGO9" s="363"/>
      <c r="HGP9" s="363"/>
      <c r="HGQ9" s="363"/>
      <c r="HGR9" s="363"/>
      <c r="HGS9" s="363"/>
      <c r="HGT9" s="363"/>
      <c r="HGU9" s="363"/>
      <c r="HGV9" s="363"/>
      <c r="HGW9" s="363"/>
      <c r="HGX9" s="363"/>
      <c r="HGY9" s="363"/>
      <c r="HGZ9" s="363"/>
      <c r="HHA9" s="363"/>
      <c r="HHB9" s="363"/>
      <c r="HHC9" s="363"/>
      <c r="HHD9" s="363"/>
      <c r="HHE9" s="363"/>
      <c r="HHF9" s="363"/>
      <c r="HHG9" s="363"/>
      <c r="HHH9" s="363"/>
      <c r="HHI9" s="363"/>
      <c r="HHJ9" s="363"/>
      <c r="HHK9" s="363"/>
      <c r="HHL9" s="363"/>
      <c r="HHM9" s="363"/>
      <c r="HHN9" s="363"/>
      <c r="HHO9" s="363"/>
      <c r="HHP9" s="363"/>
      <c r="HHQ9" s="363"/>
      <c r="HHR9" s="363"/>
      <c r="HHS9" s="363"/>
      <c r="HHT9" s="363"/>
      <c r="HHU9" s="363"/>
      <c r="HHV9" s="363"/>
      <c r="HHW9" s="363"/>
      <c r="HHX9" s="363"/>
      <c r="HHY9" s="363"/>
      <c r="HHZ9" s="363"/>
      <c r="HIA9" s="363"/>
      <c r="HIB9" s="363"/>
      <c r="HIC9" s="363"/>
      <c r="HID9" s="363"/>
      <c r="HIE9" s="363"/>
      <c r="HIF9" s="363"/>
      <c r="HIG9" s="363"/>
      <c r="HIH9" s="363"/>
      <c r="HII9" s="363"/>
      <c r="HIJ9" s="363"/>
      <c r="HIK9" s="363"/>
      <c r="HIL9" s="363"/>
      <c r="HIM9" s="363"/>
      <c r="HIN9" s="363"/>
      <c r="HIO9" s="363"/>
      <c r="HIP9" s="363"/>
      <c r="HIQ9" s="363"/>
      <c r="HIR9" s="363"/>
      <c r="HIS9" s="363"/>
      <c r="HIT9" s="363"/>
      <c r="HIU9" s="363"/>
      <c r="HIV9" s="363"/>
      <c r="HIW9" s="363"/>
      <c r="HIX9" s="363"/>
      <c r="HIY9" s="363"/>
      <c r="HIZ9" s="363"/>
      <c r="HJA9" s="363"/>
      <c r="HJB9" s="363"/>
      <c r="HJC9" s="363"/>
      <c r="HJD9" s="363"/>
      <c r="HJE9" s="363"/>
      <c r="HJF9" s="363"/>
      <c r="HJG9" s="363"/>
      <c r="HJH9" s="363"/>
      <c r="HJI9" s="363"/>
      <c r="HJJ9" s="363"/>
      <c r="HJK9" s="363"/>
      <c r="HJL9" s="363"/>
      <c r="HJM9" s="363"/>
      <c r="HJN9" s="363"/>
      <c r="HJO9" s="363"/>
      <c r="HJP9" s="363"/>
      <c r="HJQ9" s="363"/>
      <c r="HJR9" s="363"/>
      <c r="HJS9" s="363"/>
      <c r="HJT9" s="363"/>
      <c r="HJU9" s="363"/>
      <c r="HJV9" s="363"/>
      <c r="HJW9" s="363"/>
      <c r="HJX9" s="363"/>
      <c r="HJY9" s="363"/>
      <c r="HJZ9" s="363"/>
      <c r="HKA9" s="363"/>
      <c r="HKB9" s="363"/>
      <c r="HKC9" s="363"/>
      <c r="HKD9" s="363"/>
      <c r="HKE9" s="363"/>
      <c r="HKF9" s="363"/>
      <c r="HKG9" s="363"/>
      <c r="HKH9" s="363"/>
      <c r="HKI9" s="363"/>
      <c r="HKJ9" s="363"/>
      <c r="HKK9" s="363"/>
      <c r="HKL9" s="363"/>
      <c r="HKM9" s="363"/>
      <c r="HKN9" s="363"/>
      <c r="HKO9" s="363"/>
      <c r="HKP9" s="363"/>
      <c r="HKQ9" s="363"/>
      <c r="HKR9" s="363"/>
      <c r="HKS9" s="363"/>
      <c r="HKT9" s="363"/>
      <c r="HKU9" s="363"/>
      <c r="HKV9" s="363"/>
      <c r="HKW9" s="363"/>
      <c r="HKX9" s="363"/>
      <c r="HKY9" s="363"/>
      <c r="HKZ9" s="363"/>
      <c r="HLA9" s="363"/>
      <c r="HLB9" s="363"/>
      <c r="HLC9" s="363"/>
      <c r="HLD9" s="363"/>
      <c r="HLE9" s="363"/>
      <c r="HLF9" s="363"/>
      <c r="HLG9" s="363"/>
      <c r="HLH9" s="363"/>
      <c r="HLI9" s="363"/>
      <c r="HLJ9" s="363"/>
      <c r="HLK9" s="363"/>
      <c r="HLL9" s="363"/>
      <c r="HLM9" s="363"/>
      <c r="HLN9" s="363"/>
      <c r="HLO9" s="363"/>
      <c r="HLP9" s="363"/>
      <c r="HLQ9" s="363"/>
      <c r="HLR9" s="363"/>
      <c r="HLS9" s="363"/>
      <c r="HLT9" s="363"/>
      <c r="HLU9" s="363"/>
      <c r="HLV9" s="363"/>
      <c r="HLW9" s="363"/>
      <c r="HLX9" s="363"/>
      <c r="HLY9" s="363"/>
      <c r="HLZ9" s="363"/>
      <c r="HMA9" s="363"/>
      <c r="HMB9" s="363"/>
      <c r="HMC9" s="363"/>
      <c r="HMD9" s="363"/>
      <c r="HME9" s="363"/>
      <c r="HMF9" s="363"/>
      <c r="HMG9" s="363"/>
      <c r="HMH9" s="363"/>
      <c r="HMI9" s="363"/>
      <c r="HMJ9" s="363"/>
      <c r="HMK9" s="363"/>
      <c r="HML9" s="363"/>
      <c r="HMM9" s="363"/>
      <c r="HMN9" s="363"/>
      <c r="HMO9" s="363"/>
      <c r="HMP9" s="363"/>
      <c r="HMQ9" s="363"/>
      <c r="HMR9" s="363"/>
      <c r="HMS9" s="363"/>
      <c r="HMT9" s="363"/>
      <c r="HMU9" s="363"/>
      <c r="HMV9" s="363"/>
      <c r="HMW9" s="363"/>
      <c r="HMX9" s="363"/>
      <c r="HMY9" s="363"/>
      <c r="HMZ9" s="363"/>
      <c r="HNA9" s="363"/>
      <c r="HNB9" s="363"/>
      <c r="HNC9" s="363"/>
      <c r="HND9" s="363"/>
      <c r="HNE9" s="363"/>
      <c r="HNF9" s="363"/>
      <c r="HNG9" s="363"/>
      <c r="HNH9" s="363"/>
      <c r="HNI9" s="363"/>
      <c r="HNJ9" s="363"/>
      <c r="HNK9" s="363"/>
      <c r="HNL9" s="363"/>
      <c r="HNM9" s="363"/>
      <c r="HNN9" s="363"/>
      <c r="HNO9" s="363"/>
      <c r="HNP9" s="363"/>
      <c r="HNQ9" s="363"/>
      <c r="HNR9" s="363"/>
      <c r="HNS9" s="363"/>
      <c r="HNT9" s="363"/>
      <c r="HNU9" s="363"/>
      <c r="HNV9" s="363"/>
      <c r="HNW9" s="363"/>
      <c r="HNX9" s="363"/>
      <c r="HNY9" s="363"/>
      <c r="HNZ9" s="363"/>
      <c r="HOA9" s="363"/>
      <c r="HOB9" s="363"/>
      <c r="HOC9" s="363"/>
      <c r="HOD9" s="363"/>
      <c r="HOE9" s="363"/>
      <c r="HOF9" s="363"/>
      <c r="HOG9" s="363"/>
      <c r="HOH9" s="363"/>
      <c r="HOI9" s="363"/>
      <c r="HOJ9" s="363"/>
      <c r="HOK9" s="363"/>
      <c r="HOL9" s="363"/>
      <c r="HOM9" s="363"/>
      <c r="HON9" s="363"/>
      <c r="HOO9" s="363"/>
      <c r="HOP9" s="363"/>
      <c r="HOQ9" s="363"/>
      <c r="HOR9" s="363"/>
      <c r="HOS9" s="363"/>
      <c r="HOT9" s="363"/>
      <c r="HOU9" s="363"/>
      <c r="HOV9" s="363"/>
      <c r="HOW9" s="363"/>
      <c r="HOX9" s="363"/>
      <c r="HOY9" s="363"/>
      <c r="HOZ9" s="363"/>
      <c r="HPA9" s="363"/>
      <c r="HPB9" s="363"/>
      <c r="HPC9" s="363"/>
      <c r="HPD9" s="363"/>
      <c r="HPE9" s="363"/>
      <c r="HPF9" s="363"/>
      <c r="HPG9" s="363"/>
      <c r="HPH9" s="363"/>
      <c r="HPI9" s="363"/>
      <c r="HPJ9" s="363"/>
      <c r="HPK9" s="363"/>
      <c r="HPL9" s="363"/>
      <c r="HPM9" s="363"/>
      <c r="HPN9" s="363"/>
      <c r="HPO9" s="363"/>
      <c r="HPP9" s="363"/>
      <c r="HPQ9" s="363"/>
      <c r="HPR9" s="363"/>
      <c r="HPS9" s="363"/>
      <c r="HPT9" s="363"/>
      <c r="HPU9" s="363"/>
      <c r="HPV9" s="363"/>
      <c r="HPW9" s="363"/>
      <c r="HPX9" s="363"/>
      <c r="HPY9" s="363"/>
      <c r="HPZ9" s="363"/>
      <c r="HQA9" s="363"/>
      <c r="HQB9" s="363"/>
      <c r="HQC9" s="363"/>
      <c r="HQD9" s="363"/>
      <c r="HQE9" s="363"/>
      <c r="HQF9" s="363"/>
      <c r="HQG9" s="363"/>
      <c r="HQH9" s="363"/>
      <c r="HQI9" s="363"/>
      <c r="HQJ9" s="363"/>
      <c r="HQK9" s="363"/>
      <c r="HQL9" s="363"/>
      <c r="HQM9" s="363"/>
      <c r="HQN9" s="363"/>
      <c r="HQO9" s="363"/>
      <c r="HQP9" s="363"/>
      <c r="HQQ9" s="363"/>
      <c r="HQR9" s="363"/>
      <c r="HQS9" s="363"/>
      <c r="HQT9" s="363"/>
      <c r="HQU9" s="363"/>
      <c r="HQV9" s="363"/>
      <c r="HQW9" s="363"/>
      <c r="HQX9" s="363"/>
      <c r="HQY9" s="363"/>
      <c r="HQZ9" s="363"/>
      <c r="HRA9" s="363"/>
      <c r="HRB9" s="363"/>
      <c r="HRC9" s="363"/>
      <c r="HRD9" s="363"/>
      <c r="HRE9" s="363"/>
      <c r="HRF9" s="363"/>
      <c r="HRG9" s="363"/>
      <c r="HRH9" s="363"/>
      <c r="HRI9" s="363"/>
      <c r="HRJ9" s="363"/>
      <c r="HRK9" s="363"/>
      <c r="HRL9" s="363"/>
      <c r="HRM9" s="363"/>
      <c r="HRN9" s="363"/>
      <c r="HRO9" s="363"/>
      <c r="HRP9" s="363"/>
      <c r="HRQ9" s="363"/>
      <c r="HRR9" s="363"/>
      <c r="HRS9" s="363"/>
      <c r="HRT9" s="363"/>
      <c r="HRU9" s="363"/>
      <c r="HRV9" s="363"/>
      <c r="HRW9" s="363"/>
      <c r="HRX9" s="363"/>
      <c r="HRY9" s="363"/>
      <c r="HRZ9" s="363"/>
      <c r="HSA9" s="363"/>
      <c r="HSB9" s="363"/>
      <c r="HSC9" s="363"/>
      <c r="HSD9" s="363"/>
      <c r="HSE9" s="363"/>
      <c r="HSF9" s="363"/>
      <c r="HSG9" s="363"/>
      <c r="HSH9" s="363"/>
      <c r="HSI9" s="363"/>
      <c r="HSJ9" s="363"/>
      <c r="HSK9" s="363"/>
      <c r="HSL9" s="363"/>
      <c r="HSM9" s="363"/>
      <c r="HSN9" s="363"/>
      <c r="HSO9" s="363"/>
      <c r="HSP9" s="363"/>
      <c r="HSQ9" s="363"/>
      <c r="HSR9" s="363"/>
      <c r="HSS9" s="363"/>
      <c r="HST9" s="363"/>
      <c r="HSU9" s="363"/>
      <c r="HSV9" s="363"/>
      <c r="HSW9" s="363"/>
      <c r="HSX9" s="363"/>
      <c r="HSY9" s="363"/>
      <c r="HSZ9" s="363"/>
      <c r="HTA9" s="363"/>
      <c r="HTB9" s="363"/>
      <c r="HTC9" s="363"/>
      <c r="HTD9" s="363"/>
      <c r="HTE9" s="363"/>
      <c r="HTF9" s="363"/>
      <c r="HTG9" s="363"/>
      <c r="HTH9" s="363"/>
      <c r="HTI9" s="363"/>
      <c r="HTJ9" s="363"/>
      <c r="HTK9" s="363"/>
      <c r="HTL9" s="363"/>
      <c r="HTM9" s="363"/>
      <c r="HTN9" s="363"/>
      <c r="HTO9" s="363"/>
      <c r="HTP9" s="363"/>
      <c r="HTQ9" s="363"/>
      <c r="HTR9" s="363"/>
      <c r="HTS9" s="363"/>
      <c r="HTT9" s="363"/>
      <c r="HTU9" s="363"/>
      <c r="HTV9" s="363"/>
      <c r="HTW9" s="363"/>
      <c r="HTX9" s="363"/>
      <c r="HTY9" s="363"/>
      <c r="HTZ9" s="363"/>
      <c r="HUA9" s="363"/>
      <c r="HUB9" s="363"/>
      <c r="HUC9" s="363"/>
      <c r="HUD9" s="363"/>
      <c r="HUE9" s="363"/>
      <c r="HUF9" s="363"/>
      <c r="HUG9" s="363"/>
      <c r="HUH9" s="363"/>
      <c r="HUI9" s="363"/>
      <c r="HUJ9" s="363"/>
      <c r="HUK9" s="363"/>
      <c r="HUL9" s="363"/>
      <c r="HUM9" s="363"/>
      <c r="HUN9" s="363"/>
      <c r="HUO9" s="363"/>
      <c r="HUP9" s="363"/>
      <c r="HUQ9" s="363"/>
      <c r="HUR9" s="363"/>
      <c r="HUS9" s="363"/>
      <c r="HUT9" s="363"/>
      <c r="HUU9" s="363"/>
      <c r="HUV9" s="363"/>
      <c r="HUW9" s="363"/>
      <c r="HUX9" s="363"/>
      <c r="HUY9" s="363"/>
      <c r="HUZ9" s="363"/>
      <c r="HVA9" s="363"/>
      <c r="HVB9" s="363"/>
      <c r="HVC9" s="363"/>
      <c r="HVD9" s="363"/>
      <c r="HVE9" s="363"/>
      <c r="HVF9" s="363"/>
      <c r="HVG9" s="363"/>
      <c r="HVH9" s="363"/>
      <c r="HVI9" s="363"/>
      <c r="HVJ9" s="363"/>
      <c r="HVK9" s="363"/>
      <c r="HVL9" s="363"/>
      <c r="HVM9" s="363"/>
      <c r="HVN9" s="363"/>
      <c r="HVO9" s="363"/>
      <c r="HVP9" s="363"/>
      <c r="HVQ9" s="363"/>
      <c r="HVR9" s="363"/>
      <c r="HVS9" s="363"/>
      <c r="HVT9" s="363"/>
      <c r="HVU9" s="363"/>
      <c r="HVV9" s="363"/>
      <c r="HVW9" s="363"/>
      <c r="HVX9" s="363"/>
      <c r="HVY9" s="363"/>
      <c r="HVZ9" s="363"/>
      <c r="HWA9" s="363"/>
      <c r="HWB9" s="363"/>
      <c r="HWC9" s="363"/>
      <c r="HWD9" s="363"/>
      <c r="HWE9" s="363"/>
      <c r="HWF9" s="363"/>
      <c r="HWG9" s="363"/>
      <c r="HWH9" s="363"/>
      <c r="HWI9" s="363"/>
      <c r="HWJ9" s="363"/>
      <c r="HWK9" s="363"/>
      <c r="HWL9" s="363"/>
      <c r="HWM9" s="363"/>
      <c r="HWN9" s="363"/>
      <c r="HWO9" s="363"/>
      <c r="HWP9" s="363"/>
      <c r="HWQ9" s="363"/>
      <c r="HWR9" s="363"/>
      <c r="HWS9" s="363"/>
      <c r="HWT9" s="363"/>
      <c r="HWU9" s="363"/>
      <c r="HWV9" s="363"/>
      <c r="HWW9" s="363"/>
      <c r="HWX9" s="363"/>
      <c r="HWY9" s="363"/>
      <c r="HWZ9" s="363"/>
      <c r="HXA9" s="363"/>
      <c r="HXB9" s="363"/>
      <c r="HXC9" s="363"/>
      <c r="HXD9" s="363"/>
      <c r="HXE9" s="363"/>
      <c r="HXF9" s="363"/>
      <c r="HXG9" s="363"/>
      <c r="HXH9" s="363"/>
      <c r="HXI9" s="363"/>
      <c r="HXJ9" s="363"/>
      <c r="HXK9" s="363"/>
      <c r="HXL9" s="363"/>
      <c r="HXM9" s="363"/>
      <c r="HXN9" s="363"/>
      <c r="HXO9" s="363"/>
      <c r="HXP9" s="363"/>
      <c r="HXQ9" s="363"/>
      <c r="HXR9" s="363"/>
      <c r="HXS9" s="363"/>
      <c r="HXT9" s="363"/>
      <c r="HXU9" s="363"/>
      <c r="HXV9" s="363"/>
      <c r="HXW9" s="363"/>
      <c r="HXX9" s="363"/>
      <c r="HXY9" s="363"/>
      <c r="HXZ9" s="363"/>
      <c r="HYA9" s="363"/>
      <c r="HYB9" s="363"/>
      <c r="HYC9" s="363"/>
      <c r="HYD9" s="363"/>
      <c r="HYE9" s="363"/>
      <c r="HYF9" s="363"/>
      <c r="HYG9" s="363"/>
      <c r="HYH9" s="363"/>
      <c r="HYI9" s="363"/>
      <c r="HYJ9" s="363"/>
      <c r="HYK9" s="363"/>
      <c r="HYL9" s="363"/>
      <c r="HYM9" s="363"/>
      <c r="HYN9" s="363"/>
      <c r="HYO9" s="363"/>
      <c r="HYP9" s="363"/>
      <c r="HYQ9" s="363"/>
      <c r="HYR9" s="363"/>
      <c r="HYS9" s="363"/>
      <c r="HYT9" s="363"/>
      <c r="HYU9" s="363"/>
      <c r="HYV9" s="363"/>
      <c r="HYW9" s="363"/>
      <c r="HYX9" s="363"/>
      <c r="HYY9" s="363"/>
      <c r="HYZ9" s="363"/>
      <c r="HZA9" s="363"/>
      <c r="HZB9" s="363"/>
      <c r="HZC9" s="363"/>
      <c r="HZD9" s="363"/>
      <c r="HZE9" s="363"/>
      <c r="HZF9" s="363"/>
      <c r="HZG9" s="363"/>
      <c r="HZH9" s="363"/>
      <c r="HZI9" s="363"/>
      <c r="HZJ9" s="363"/>
      <c r="HZK9" s="363"/>
      <c r="HZL9" s="363"/>
      <c r="HZM9" s="363"/>
      <c r="HZN9" s="363"/>
      <c r="HZO9" s="363"/>
      <c r="HZP9" s="363"/>
      <c r="HZQ9" s="363"/>
      <c r="HZR9" s="363"/>
      <c r="HZS9" s="363"/>
      <c r="HZT9" s="363"/>
      <c r="HZU9" s="363"/>
      <c r="HZV9" s="363"/>
      <c r="HZW9" s="363"/>
      <c r="HZX9" s="363"/>
      <c r="HZY9" s="363"/>
      <c r="HZZ9" s="363"/>
      <c r="IAA9" s="363"/>
      <c r="IAB9" s="363"/>
      <c r="IAC9" s="363"/>
      <c r="IAD9" s="363"/>
      <c r="IAE9" s="363"/>
      <c r="IAF9" s="363"/>
      <c r="IAG9" s="363"/>
      <c r="IAH9" s="363"/>
      <c r="IAI9" s="363"/>
      <c r="IAJ9" s="363"/>
      <c r="IAK9" s="363"/>
      <c r="IAL9" s="363"/>
      <c r="IAM9" s="363"/>
      <c r="IAN9" s="363"/>
      <c r="IAO9" s="363"/>
      <c r="IAP9" s="363"/>
      <c r="IAQ9" s="363"/>
      <c r="IAR9" s="363"/>
      <c r="IAS9" s="363"/>
      <c r="IAT9" s="363"/>
      <c r="IAU9" s="363"/>
      <c r="IAV9" s="363"/>
      <c r="IAW9" s="363"/>
      <c r="IAX9" s="363"/>
      <c r="IAY9" s="363"/>
      <c r="IAZ9" s="363"/>
      <c r="IBA9" s="363"/>
      <c r="IBB9" s="363"/>
      <c r="IBC9" s="363"/>
      <c r="IBD9" s="363"/>
      <c r="IBE9" s="363"/>
      <c r="IBF9" s="363"/>
      <c r="IBG9" s="363"/>
      <c r="IBH9" s="363"/>
      <c r="IBI9" s="363"/>
      <c r="IBJ9" s="363"/>
      <c r="IBK9" s="363"/>
      <c r="IBL9" s="363"/>
      <c r="IBM9" s="363"/>
      <c r="IBN9" s="363"/>
      <c r="IBO9" s="363"/>
      <c r="IBP9" s="363"/>
      <c r="IBQ9" s="363"/>
      <c r="IBR9" s="363"/>
      <c r="IBS9" s="363"/>
      <c r="IBT9" s="363"/>
      <c r="IBU9" s="363"/>
      <c r="IBV9" s="363"/>
      <c r="IBW9" s="363"/>
      <c r="IBX9" s="363"/>
      <c r="IBY9" s="363"/>
      <c r="IBZ9" s="363"/>
      <c r="ICA9" s="363"/>
      <c r="ICB9" s="363"/>
      <c r="ICC9" s="363"/>
      <c r="ICD9" s="363"/>
      <c r="ICE9" s="363"/>
      <c r="ICF9" s="363"/>
      <c r="ICG9" s="363"/>
      <c r="ICH9" s="363"/>
      <c r="ICI9" s="363"/>
      <c r="ICJ9" s="363"/>
      <c r="ICK9" s="363"/>
      <c r="ICL9" s="363"/>
      <c r="ICM9" s="363"/>
      <c r="ICN9" s="363"/>
      <c r="ICO9" s="363"/>
      <c r="ICP9" s="363"/>
      <c r="ICQ9" s="363"/>
      <c r="ICR9" s="363"/>
      <c r="ICS9" s="363"/>
      <c r="ICT9" s="363"/>
      <c r="ICU9" s="363"/>
      <c r="ICV9" s="363"/>
      <c r="ICW9" s="363"/>
      <c r="ICX9" s="363"/>
      <c r="ICY9" s="363"/>
      <c r="ICZ9" s="363"/>
      <c r="IDA9" s="363"/>
      <c r="IDB9" s="363"/>
      <c r="IDC9" s="363"/>
      <c r="IDD9" s="363"/>
      <c r="IDE9" s="363"/>
      <c r="IDF9" s="363"/>
      <c r="IDG9" s="363"/>
      <c r="IDH9" s="363"/>
      <c r="IDI9" s="363"/>
      <c r="IDJ9" s="363"/>
      <c r="IDK9" s="363"/>
      <c r="IDL9" s="363"/>
      <c r="IDM9" s="363"/>
      <c r="IDN9" s="363"/>
      <c r="IDO9" s="363"/>
      <c r="IDP9" s="363"/>
      <c r="IDQ9" s="363"/>
      <c r="IDR9" s="363"/>
      <c r="IDS9" s="363"/>
      <c r="IDT9" s="363"/>
      <c r="IDU9" s="363"/>
      <c r="IDV9" s="363"/>
      <c r="IDW9" s="363"/>
      <c r="IDX9" s="363"/>
      <c r="IDY9" s="363"/>
      <c r="IDZ9" s="363"/>
      <c r="IEA9" s="363"/>
      <c r="IEB9" s="363"/>
      <c r="IEC9" s="363"/>
      <c r="IED9" s="363"/>
      <c r="IEE9" s="363"/>
      <c r="IEF9" s="363"/>
      <c r="IEG9" s="363"/>
      <c r="IEH9" s="363"/>
      <c r="IEI9" s="363"/>
      <c r="IEJ9" s="363"/>
      <c r="IEK9" s="363"/>
      <c r="IEL9" s="363"/>
      <c r="IEM9" s="363"/>
      <c r="IEN9" s="363"/>
      <c r="IEO9" s="363"/>
      <c r="IEP9" s="363"/>
      <c r="IEQ9" s="363"/>
      <c r="IER9" s="363"/>
      <c r="IES9" s="363"/>
      <c r="IET9" s="363"/>
      <c r="IEU9" s="363"/>
      <c r="IEV9" s="363"/>
      <c r="IEW9" s="363"/>
      <c r="IEX9" s="363"/>
      <c r="IEY9" s="363"/>
      <c r="IEZ9" s="363"/>
      <c r="IFA9" s="363"/>
      <c r="IFB9" s="363"/>
      <c r="IFC9" s="363"/>
      <c r="IFD9" s="363"/>
      <c r="IFE9" s="363"/>
      <c r="IFF9" s="363"/>
      <c r="IFG9" s="363"/>
      <c r="IFH9" s="363"/>
      <c r="IFI9" s="363"/>
      <c r="IFJ9" s="363"/>
      <c r="IFK9" s="363"/>
      <c r="IFL9" s="363"/>
      <c r="IFM9" s="363"/>
      <c r="IFN9" s="363"/>
      <c r="IFO9" s="363"/>
      <c r="IFP9" s="363"/>
      <c r="IFQ9" s="363"/>
      <c r="IFR9" s="363"/>
      <c r="IFS9" s="363"/>
      <c r="IFT9" s="363"/>
      <c r="IFU9" s="363"/>
      <c r="IFV9" s="363"/>
      <c r="IFW9" s="363"/>
      <c r="IFX9" s="363"/>
      <c r="IFY9" s="363"/>
      <c r="IFZ9" s="363"/>
      <c r="IGA9" s="363"/>
      <c r="IGB9" s="363"/>
      <c r="IGC9" s="363"/>
      <c r="IGD9" s="363"/>
      <c r="IGE9" s="363"/>
      <c r="IGF9" s="363"/>
      <c r="IGG9" s="363"/>
      <c r="IGH9" s="363"/>
      <c r="IGI9" s="363"/>
      <c r="IGJ9" s="363"/>
      <c r="IGK9" s="363"/>
      <c r="IGL9" s="363"/>
      <c r="IGM9" s="363"/>
      <c r="IGN9" s="363"/>
      <c r="IGO9" s="363"/>
      <c r="IGP9" s="363"/>
      <c r="IGQ9" s="363"/>
      <c r="IGR9" s="363"/>
      <c r="IGS9" s="363"/>
      <c r="IGT9" s="363"/>
      <c r="IGU9" s="363"/>
      <c r="IGV9" s="363"/>
      <c r="IGW9" s="363"/>
      <c r="IGX9" s="363"/>
      <c r="IGY9" s="363"/>
      <c r="IGZ9" s="363"/>
      <c r="IHA9" s="363"/>
      <c r="IHB9" s="363"/>
      <c r="IHC9" s="363"/>
      <c r="IHD9" s="363"/>
      <c r="IHE9" s="363"/>
      <c r="IHF9" s="363"/>
      <c r="IHG9" s="363"/>
      <c r="IHH9" s="363"/>
      <c r="IHI9" s="363"/>
      <c r="IHJ9" s="363"/>
      <c r="IHK9" s="363"/>
      <c r="IHL9" s="363"/>
      <c r="IHM9" s="363"/>
      <c r="IHN9" s="363"/>
      <c r="IHO9" s="363"/>
      <c r="IHP9" s="363"/>
      <c r="IHQ9" s="363"/>
      <c r="IHR9" s="363"/>
      <c r="IHS9" s="363"/>
      <c r="IHT9" s="363"/>
      <c r="IHU9" s="363"/>
      <c r="IHV9" s="363"/>
      <c r="IHW9" s="363"/>
      <c r="IHX9" s="363"/>
      <c r="IHY9" s="363"/>
      <c r="IHZ9" s="363"/>
      <c r="IIA9" s="363"/>
      <c r="IIB9" s="363"/>
      <c r="IIC9" s="363"/>
      <c r="IID9" s="363"/>
      <c r="IIE9" s="363"/>
      <c r="IIF9" s="363"/>
      <c r="IIG9" s="363"/>
      <c r="IIH9" s="363"/>
      <c r="III9" s="363"/>
      <c r="IIJ9" s="363"/>
      <c r="IIK9" s="363"/>
      <c r="IIL9" s="363"/>
      <c r="IIM9" s="363"/>
      <c r="IIN9" s="363"/>
      <c r="IIO9" s="363"/>
      <c r="IIP9" s="363"/>
      <c r="IIQ9" s="363"/>
      <c r="IIR9" s="363"/>
      <c r="IIS9" s="363"/>
      <c r="IIT9" s="363"/>
      <c r="IIU9" s="363"/>
      <c r="IIV9" s="363"/>
      <c r="IIW9" s="363"/>
      <c r="IIX9" s="363"/>
      <c r="IIY9" s="363"/>
      <c r="IIZ9" s="363"/>
      <c r="IJA9" s="363"/>
      <c r="IJB9" s="363"/>
      <c r="IJC9" s="363"/>
      <c r="IJD9" s="363"/>
      <c r="IJE9" s="363"/>
      <c r="IJF9" s="363"/>
      <c r="IJG9" s="363"/>
      <c r="IJH9" s="363"/>
      <c r="IJI9" s="363"/>
      <c r="IJJ9" s="363"/>
      <c r="IJK9" s="363"/>
      <c r="IJL9" s="363"/>
      <c r="IJM9" s="363"/>
      <c r="IJN9" s="363"/>
      <c r="IJO9" s="363"/>
      <c r="IJP9" s="363"/>
      <c r="IJQ9" s="363"/>
      <c r="IJR9" s="363"/>
      <c r="IJS9" s="363"/>
      <c r="IJT9" s="363"/>
      <c r="IJU9" s="363"/>
      <c r="IJV9" s="363"/>
      <c r="IJW9" s="363"/>
      <c r="IJX9" s="363"/>
      <c r="IJY9" s="363"/>
      <c r="IJZ9" s="363"/>
      <c r="IKA9" s="363"/>
      <c r="IKB9" s="363"/>
      <c r="IKC9" s="363"/>
      <c r="IKD9" s="363"/>
      <c r="IKE9" s="363"/>
      <c r="IKF9" s="363"/>
      <c r="IKG9" s="363"/>
      <c r="IKH9" s="363"/>
      <c r="IKI9" s="363"/>
      <c r="IKJ9" s="363"/>
      <c r="IKK9" s="363"/>
      <c r="IKL9" s="363"/>
      <c r="IKM9" s="363"/>
      <c r="IKN9" s="363"/>
      <c r="IKO9" s="363"/>
      <c r="IKP9" s="363"/>
      <c r="IKQ9" s="363"/>
      <c r="IKR9" s="363"/>
      <c r="IKS9" s="363"/>
      <c r="IKT9" s="363"/>
      <c r="IKU9" s="363"/>
      <c r="IKV9" s="363"/>
      <c r="IKW9" s="363"/>
      <c r="IKX9" s="363"/>
      <c r="IKY9" s="363"/>
      <c r="IKZ9" s="363"/>
      <c r="ILA9" s="363"/>
      <c r="ILB9" s="363"/>
      <c r="ILC9" s="363"/>
      <c r="ILD9" s="363"/>
      <c r="ILE9" s="363"/>
      <c r="ILF9" s="363"/>
      <c r="ILG9" s="363"/>
      <c r="ILH9" s="363"/>
      <c r="ILI9" s="363"/>
      <c r="ILJ9" s="363"/>
      <c r="ILK9" s="363"/>
      <c r="ILL9" s="363"/>
      <c r="ILM9" s="363"/>
      <c r="ILN9" s="363"/>
      <c r="ILO9" s="363"/>
      <c r="ILP9" s="363"/>
      <c r="ILQ9" s="363"/>
      <c r="ILR9" s="363"/>
      <c r="ILS9" s="363"/>
      <c r="ILT9" s="363"/>
      <c r="ILU9" s="363"/>
      <c r="ILV9" s="363"/>
      <c r="ILW9" s="363"/>
      <c r="ILX9" s="363"/>
      <c r="ILY9" s="363"/>
      <c r="ILZ9" s="363"/>
      <c r="IMA9" s="363"/>
      <c r="IMB9" s="363"/>
      <c r="IMC9" s="363"/>
      <c r="IMD9" s="363"/>
      <c r="IME9" s="363"/>
      <c r="IMF9" s="363"/>
      <c r="IMG9" s="363"/>
      <c r="IMH9" s="363"/>
      <c r="IMI9" s="363"/>
      <c r="IMJ9" s="363"/>
      <c r="IMK9" s="363"/>
      <c r="IML9" s="363"/>
      <c r="IMM9" s="363"/>
      <c r="IMN9" s="363"/>
      <c r="IMO9" s="363"/>
      <c r="IMP9" s="363"/>
      <c r="IMQ9" s="363"/>
      <c r="IMR9" s="363"/>
      <c r="IMS9" s="363"/>
      <c r="IMT9" s="363"/>
      <c r="IMU9" s="363"/>
      <c r="IMV9" s="363"/>
      <c r="IMW9" s="363"/>
      <c r="IMX9" s="363"/>
      <c r="IMY9" s="363"/>
      <c r="IMZ9" s="363"/>
      <c r="INA9" s="363"/>
      <c r="INB9" s="363"/>
      <c r="INC9" s="363"/>
      <c r="IND9" s="363"/>
      <c r="INE9" s="363"/>
      <c r="INF9" s="363"/>
      <c r="ING9" s="363"/>
      <c r="INH9" s="363"/>
      <c r="INI9" s="363"/>
      <c r="INJ9" s="363"/>
      <c r="INK9" s="363"/>
      <c r="INL9" s="363"/>
      <c r="INM9" s="363"/>
      <c r="INN9" s="363"/>
      <c r="INO9" s="363"/>
      <c r="INP9" s="363"/>
      <c r="INQ9" s="363"/>
      <c r="INR9" s="363"/>
      <c r="INS9" s="363"/>
      <c r="INT9" s="363"/>
      <c r="INU9" s="363"/>
      <c r="INV9" s="363"/>
      <c r="INW9" s="363"/>
      <c r="INX9" s="363"/>
      <c r="INY9" s="363"/>
      <c r="INZ9" s="363"/>
      <c r="IOA9" s="363"/>
      <c r="IOB9" s="363"/>
      <c r="IOC9" s="363"/>
      <c r="IOD9" s="363"/>
      <c r="IOE9" s="363"/>
      <c r="IOF9" s="363"/>
      <c r="IOG9" s="363"/>
      <c r="IOH9" s="363"/>
      <c r="IOI9" s="363"/>
      <c r="IOJ9" s="363"/>
      <c r="IOK9" s="363"/>
      <c r="IOL9" s="363"/>
      <c r="IOM9" s="363"/>
      <c r="ION9" s="363"/>
      <c r="IOO9" s="363"/>
      <c r="IOP9" s="363"/>
      <c r="IOQ9" s="363"/>
      <c r="IOR9" s="363"/>
      <c r="IOS9" s="363"/>
      <c r="IOT9" s="363"/>
      <c r="IOU9" s="363"/>
      <c r="IOV9" s="363"/>
      <c r="IOW9" s="363"/>
      <c r="IOX9" s="363"/>
      <c r="IOY9" s="363"/>
      <c r="IOZ9" s="363"/>
      <c r="IPA9" s="363"/>
      <c r="IPB9" s="363"/>
      <c r="IPC9" s="363"/>
      <c r="IPD9" s="363"/>
      <c r="IPE9" s="363"/>
      <c r="IPF9" s="363"/>
      <c r="IPG9" s="363"/>
      <c r="IPH9" s="363"/>
      <c r="IPI9" s="363"/>
      <c r="IPJ9" s="363"/>
      <c r="IPK9" s="363"/>
      <c r="IPL9" s="363"/>
      <c r="IPM9" s="363"/>
      <c r="IPN9" s="363"/>
      <c r="IPO9" s="363"/>
      <c r="IPP9" s="363"/>
      <c r="IPQ9" s="363"/>
      <c r="IPR9" s="363"/>
      <c r="IPS9" s="363"/>
      <c r="IPT9" s="363"/>
      <c r="IPU9" s="363"/>
      <c r="IPV9" s="363"/>
      <c r="IPW9" s="363"/>
      <c r="IPX9" s="363"/>
      <c r="IPY9" s="363"/>
      <c r="IPZ9" s="363"/>
      <c r="IQA9" s="363"/>
      <c r="IQB9" s="363"/>
      <c r="IQC9" s="363"/>
      <c r="IQD9" s="363"/>
      <c r="IQE9" s="363"/>
      <c r="IQF9" s="363"/>
      <c r="IQG9" s="363"/>
      <c r="IQH9" s="363"/>
      <c r="IQI9" s="363"/>
      <c r="IQJ9" s="363"/>
      <c r="IQK9" s="363"/>
      <c r="IQL9" s="363"/>
      <c r="IQM9" s="363"/>
      <c r="IQN9" s="363"/>
      <c r="IQO9" s="363"/>
      <c r="IQP9" s="363"/>
      <c r="IQQ9" s="363"/>
      <c r="IQR9" s="363"/>
      <c r="IQS9" s="363"/>
      <c r="IQT9" s="363"/>
      <c r="IQU9" s="363"/>
      <c r="IQV9" s="363"/>
      <c r="IQW9" s="363"/>
      <c r="IQX9" s="363"/>
      <c r="IQY9" s="363"/>
      <c r="IQZ9" s="363"/>
      <c r="IRA9" s="363"/>
      <c r="IRB9" s="363"/>
      <c r="IRC9" s="363"/>
      <c r="IRD9" s="363"/>
      <c r="IRE9" s="363"/>
      <c r="IRF9" s="363"/>
      <c r="IRG9" s="363"/>
      <c r="IRH9" s="363"/>
      <c r="IRI9" s="363"/>
      <c r="IRJ9" s="363"/>
      <c r="IRK9" s="363"/>
      <c r="IRL9" s="363"/>
      <c r="IRM9" s="363"/>
      <c r="IRN9" s="363"/>
      <c r="IRO9" s="363"/>
      <c r="IRP9" s="363"/>
      <c r="IRQ9" s="363"/>
      <c r="IRR9" s="363"/>
      <c r="IRS9" s="363"/>
      <c r="IRT9" s="363"/>
      <c r="IRU9" s="363"/>
      <c r="IRV9" s="363"/>
      <c r="IRW9" s="363"/>
      <c r="IRX9" s="363"/>
      <c r="IRY9" s="363"/>
      <c r="IRZ9" s="363"/>
      <c r="ISA9" s="363"/>
      <c r="ISB9" s="363"/>
      <c r="ISC9" s="363"/>
      <c r="ISD9" s="363"/>
      <c r="ISE9" s="363"/>
      <c r="ISF9" s="363"/>
      <c r="ISG9" s="363"/>
      <c r="ISH9" s="363"/>
      <c r="ISI9" s="363"/>
      <c r="ISJ9" s="363"/>
      <c r="ISK9" s="363"/>
      <c r="ISL9" s="363"/>
      <c r="ISM9" s="363"/>
      <c r="ISN9" s="363"/>
      <c r="ISO9" s="363"/>
      <c r="ISP9" s="363"/>
      <c r="ISQ9" s="363"/>
      <c r="ISR9" s="363"/>
      <c r="ISS9" s="363"/>
      <c r="IST9" s="363"/>
      <c r="ISU9" s="363"/>
      <c r="ISV9" s="363"/>
      <c r="ISW9" s="363"/>
      <c r="ISX9" s="363"/>
      <c r="ISY9" s="363"/>
      <c r="ISZ9" s="363"/>
      <c r="ITA9" s="363"/>
      <c r="ITB9" s="363"/>
      <c r="ITC9" s="363"/>
      <c r="ITD9" s="363"/>
      <c r="ITE9" s="363"/>
      <c r="ITF9" s="363"/>
      <c r="ITG9" s="363"/>
      <c r="ITH9" s="363"/>
      <c r="ITI9" s="363"/>
      <c r="ITJ9" s="363"/>
      <c r="ITK9" s="363"/>
      <c r="ITL9" s="363"/>
      <c r="ITM9" s="363"/>
      <c r="ITN9" s="363"/>
      <c r="ITO9" s="363"/>
      <c r="ITP9" s="363"/>
      <c r="ITQ9" s="363"/>
      <c r="ITR9" s="363"/>
      <c r="ITS9" s="363"/>
      <c r="ITT9" s="363"/>
      <c r="ITU9" s="363"/>
      <c r="ITV9" s="363"/>
      <c r="ITW9" s="363"/>
      <c r="ITX9" s="363"/>
      <c r="ITY9" s="363"/>
      <c r="ITZ9" s="363"/>
      <c r="IUA9" s="363"/>
      <c r="IUB9" s="363"/>
      <c r="IUC9" s="363"/>
      <c r="IUD9" s="363"/>
      <c r="IUE9" s="363"/>
      <c r="IUF9" s="363"/>
      <c r="IUG9" s="363"/>
      <c r="IUH9" s="363"/>
      <c r="IUI9" s="363"/>
      <c r="IUJ9" s="363"/>
      <c r="IUK9" s="363"/>
      <c r="IUL9" s="363"/>
      <c r="IUM9" s="363"/>
      <c r="IUN9" s="363"/>
      <c r="IUO9" s="363"/>
      <c r="IUP9" s="363"/>
      <c r="IUQ9" s="363"/>
      <c r="IUR9" s="363"/>
      <c r="IUS9" s="363"/>
      <c r="IUT9" s="363"/>
      <c r="IUU9" s="363"/>
      <c r="IUV9" s="363"/>
      <c r="IUW9" s="363"/>
      <c r="IUX9" s="363"/>
      <c r="IUY9" s="363"/>
      <c r="IUZ9" s="363"/>
      <c r="IVA9" s="363"/>
      <c r="IVB9" s="363"/>
      <c r="IVC9" s="363"/>
      <c r="IVD9" s="363"/>
      <c r="IVE9" s="363"/>
      <c r="IVF9" s="363"/>
      <c r="IVG9" s="363"/>
      <c r="IVH9" s="363"/>
      <c r="IVI9" s="363"/>
      <c r="IVJ9" s="363"/>
      <c r="IVK9" s="363"/>
      <c r="IVL9" s="363"/>
      <c r="IVM9" s="363"/>
      <c r="IVN9" s="363"/>
      <c r="IVO9" s="363"/>
      <c r="IVP9" s="363"/>
      <c r="IVQ9" s="363"/>
      <c r="IVR9" s="363"/>
      <c r="IVS9" s="363"/>
      <c r="IVT9" s="363"/>
      <c r="IVU9" s="363"/>
      <c r="IVV9" s="363"/>
      <c r="IVW9" s="363"/>
      <c r="IVX9" s="363"/>
      <c r="IVY9" s="363"/>
      <c r="IVZ9" s="363"/>
      <c r="IWA9" s="363"/>
      <c r="IWB9" s="363"/>
      <c r="IWC9" s="363"/>
      <c r="IWD9" s="363"/>
      <c r="IWE9" s="363"/>
      <c r="IWF9" s="363"/>
      <c r="IWG9" s="363"/>
      <c r="IWH9" s="363"/>
      <c r="IWI9" s="363"/>
      <c r="IWJ9" s="363"/>
      <c r="IWK9" s="363"/>
      <c r="IWL9" s="363"/>
      <c r="IWM9" s="363"/>
      <c r="IWN9" s="363"/>
      <c r="IWO9" s="363"/>
      <c r="IWP9" s="363"/>
      <c r="IWQ9" s="363"/>
      <c r="IWR9" s="363"/>
      <c r="IWS9" s="363"/>
      <c r="IWT9" s="363"/>
      <c r="IWU9" s="363"/>
      <c r="IWV9" s="363"/>
      <c r="IWW9" s="363"/>
      <c r="IWX9" s="363"/>
      <c r="IWY9" s="363"/>
      <c r="IWZ9" s="363"/>
      <c r="IXA9" s="363"/>
      <c r="IXB9" s="363"/>
      <c r="IXC9" s="363"/>
      <c r="IXD9" s="363"/>
      <c r="IXE9" s="363"/>
      <c r="IXF9" s="363"/>
      <c r="IXG9" s="363"/>
      <c r="IXH9" s="363"/>
      <c r="IXI9" s="363"/>
      <c r="IXJ9" s="363"/>
      <c r="IXK9" s="363"/>
      <c r="IXL9" s="363"/>
      <c r="IXM9" s="363"/>
      <c r="IXN9" s="363"/>
      <c r="IXO9" s="363"/>
      <c r="IXP9" s="363"/>
      <c r="IXQ9" s="363"/>
      <c r="IXR9" s="363"/>
      <c r="IXS9" s="363"/>
      <c r="IXT9" s="363"/>
      <c r="IXU9" s="363"/>
      <c r="IXV9" s="363"/>
      <c r="IXW9" s="363"/>
      <c r="IXX9" s="363"/>
      <c r="IXY9" s="363"/>
      <c r="IXZ9" s="363"/>
      <c r="IYA9" s="363"/>
      <c r="IYB9" s="363"/>
      <c r="IYC9" s="363"/>
      <c r="IYD9" s="363"/>
      <c r="IYE9" s="363"/>
      <c r="IYF9" s="363"/>
      <c r="IYG9" s="363"/>
      <c r="IYH9" s="363"/>
      <c r="IYI9" s="363"/>
      <c r="IYJ9" s="363"/>
      <c r="IYK9" s="363"/>
      <c r="IYL9" s="363"/>
      <c r="IYM9" s="363"/>
      <c r="IYN9" s="363"/>
      <c r="IYO9" s="363"/>
      <c r="IYP9" s="363"/>
      <c r="IYQ9" s="363"/>
      <c r="IYR9" s="363"/>
      <c r="IYS9" s="363"/>
      <c r="IYT9" s="363"/>
      <c r="IYU9" s="363"/>
      <c r="IYV9" s="363"/>
      <c r="IYW9" s="363"/>
      <c r="IYX9" s="363"/>
      <c r="IYY9" s="363"/>
      <c r="IYZ9" s="363"/>
      <c r="IZA9" s="363"/>
      <c r="IZB9" s="363"/>
      <c r="IZC9" s="363"/>
      <c r="IZD9" s="363"/>
      <c r="IZE9" s="363"/>
      <c r="IZF9" s="363"/>
      <c r="IZG9" s="363"/>
      <c r="IZH9" s="363"/>
      <c r="IZI9" s="363"/>
      <c r="IZJ9" s="363"/>
      <c r="IZK9" s="363"/>
      <c r="IZL9" s="363"/>
      <c r="IZM9" s="363"/>
      <c r="IZN9" s="363"/>
      <c r="IZO9" s="363"/>
      <c r="IZP9" s="363"/>
      <c r="IZQ9" s="363"/>
      <c r="IZR9" s="363"/>
      <c r="IZS9" s="363"/>
      <c r="IZT9" s="363"/>
      <c r="IZU9" s="363"/>
      <c r="IZV9" s="363"/>
      <c r="IZW9" s="363"/>
      <c r="IZX9" s="363"/>
      <c r="IZY9" s="363"/>
      <c r="IZZ9" s="363"/>
      <c r="JAA9" s="363"/>
      <c r="JAB9" s="363"/>
      <c r="JAC9" s="363"/>
      <c r="JAD9" s="363"/>
      <c r="JAE9" s="363"/>
      <c r="JAF9" s="363"/>
      <c r="JAG9" s="363"/>
      <c r="JAH9" s="363"/>
      <c r="JAI9" s="363"/>
      <c r="JAJ9" s="363"/>
      <c r="JAK9" s="363"/>
      <c r="JAL9" s="363"/>
      <c r="JAM9" s="363"/>
      <c r="JAN9" s="363"/>
      <c r="JAO9" s="363"/>
      <c r="JAP9" s="363"/>
      <c r="JAQ9" s="363"/>
      <c r="JAR9" s="363"/>
      <c r="JAS9" s="363"/>
      <c r="JAT9" s="363"/>
      <c r="JAU9" s="363"/>
      <c r="JAV9" s="363"/>
      <c r="JAW9" s="363"/>
      <c r="JAX9" s="363"/>
      <c r="JAY9" s="363"/>
      <c r="JAZ9" s="363"/>
      <c r="JBA9" s="363"/>
      <c r="JBB9" s="363"/>
      <c r="JBC9" s="363"/>
      <c r="JBD9" s="363"/>
      <c r="JBE9" s="363"/>
      <c r="JBF9" s="363"/>
      <c r="JBG9" s="363"/>
      <c r="JBH9" s="363"/>
      <c r="JBI9" s="363"/>
      <c r="JBJ9" s="363"/>
      <c r="JBK9" s="363"/>
      <c r="JBL9" s="363"/>
      <c r="JBM9" s="363"/>
      <c r="JBN9" s="363"/>
      <c r="JBO9" s="363"/>
      <c r="JBP9" s="363"/>
      <c r="JBQ9" s="363"/>
      <c r="JBR9" s="363"/>
      <c r="JBS9" s="363"/>
      <c r="JBT9" s="363"/>
      <c r="JBU9" s="363"/>
      <c r="JBV9" s="363"/>
      <c r="JBW9" s="363"/>
      <c r="JBX9" s="363"/>
      <c r="JBY9" s="363"/>
      <c r="JBZ9" s="363"/>
      <c r="JCA9" s="363"/>
      <c r="JCB9" s="363"/>
      <c r="JCC9" s="363"/>
      <c r="JCD9" s="363"/>
      <c r="JCE9" s="363"/>
      <c r="JCF9" s="363"/>
      <c r="JCG9" s="363"/>
      <c r="JCH9" s="363"/>
      <c r="JCI9" s="363"/>
      <c r="JCJ9" s="363"/>
      <c r="JCK9" s="363"/>
      <c r="JCL9" s="363"/>
      <c r="JCM9" s="363"/>
      <c r="JCN9" s="363"/>
      <c r="JCO9" s="363"/>
      <c r="JCP9" s="363"/>
      <c r="JCQ9" s="363"/>
      <c r="JCR9" s="363"/>
      <c r="JCS9" s="363"/>
      <c r="JCT9" s="363"/>
      <c r="JCU9" s="363"/>
      <c r="JCV9" s="363"/>
      <c r="JCW9" s="363"/>
      <c r="JCX9" s="363"/>
      <c r="JCY9" s="363"/>
      <c r="JCZ9" s="363"/>
      <c r="JDA9" s="363"/>
      <c r="JDB9" s="363"/>
      <c r="JDC9" s="363"/>
      <c r="JDD9" s="363"/>
      <c r="JDE9" s="363"/>
      <c r="JDF9" s="363"/>
      <c r="JDG9" s="363"/>
      <c r="JDH9" s="363"/>
      <c r="JDI9" s="363"/>
      <c r="JDJ9" s="363"/>
      <c r="JDK9" s="363"/>
      <c r="JDL9" s="363"/>
      <c r="JDM9" s="363"/>
      <c r="JDN9" s="363"/>
      <c r="JDO9" s="363"/>
      <c r="JDP9" s="363"/>
      <c r="JDQ9" s="363"/>
      <c r="JDR9" s="363"/>
      <c r="JDS9" s="363"/>
      <c r="JDT9" s="363"/>
      <c r="JDU9" s="363"/>
      <c r="JDV9" s="363"/>
      <c r="JDW9" s="363"/>
      <c r="JDX9" s="363"/>
      <c r="JDY9" s="363"/>
      <c r="JDZ9" s="363"/>
      <c r="JEA9" s="363"/>
      <c r="JEB9" s="363"/>
      <c r="JEC9" s="363"/>
      <c r="JED9" s="363"/>
      <c r="JEE9" s="363"/>
      <c r="JEF9" s="363"/>
      <c r="JEG9" s="363"/>
      <c r="JEH9" s="363"/>
      <c r="JEI9" s="363"/>
      <c r="JEJ9" s="363"/>
      <c r="JEK9" s="363"/>
      <c r="JEL9" s="363"/>
      <c r="JEM9" s="363"/>
      <c r="JEN9" s="363"/>
      <c r="JEO9" s="363"/>
      <c r="JEP9" s="363"/>
      <c r="JEQ9" s="363"/>
      <c r="JER9" s="363"/>
      <c r="JES9" s="363"/>
      <c r="JET9" s="363"/>
      <c r="JEU9" s="363"/>
      <c r="JEV9" s="363"/>
      <c r="JEW9" s="363"/>
      <c r="JEX9" s="363"/>
      <c r="JEY9" s="363"/>
      <c r="JEZ9" s="363"/>
      <c r="JFA9" s="363"/>
      <c r="JFB9" s="363"/>
      <c r="JFC9" s="363"/>
      <c r="JFD9" s="363"/>
      <c r="JFE9" s="363"/>
      <c r="JFF9" s="363"/>
      <c r="JFG9" s="363"/>
      <c r="JFH9" s="363"/>
      <c r="JFI9" s="363"/>
      <c r="JFJ9" s="363"/>
      <c r="JFK9" s="363"/>
      <c r="JFL9" s="363"/>
      <c r="JFM9" s="363"/>
      <c r="JFN9" s="363"/>
      <c r="JFO9" s="363"/>
      <c r="JFP9" s="363"/>
      <c r="JFQ9" s="363"/>
      <c r="JFR9" s="363"/>
      <c r="JFS9" s="363"/>
      <c r="JFT9" s="363"/>
      <c r="JFU9" s="363"/>
      <c r="JFV9" s="363"/>
      <c r="JFW9" s="363"/>
      <c r="JFX9" s="363"/>
      <c r="JFY9" s="363"/>
      <c r="JFZ9" s="363"/>
      <c r="JGA9" s="363"/>
      <c r="JGB9" s="363"/>
      <c r="JGC9" s="363"/>
      <c r="JGD9" s="363"/>
      <c r="JGE9" s="363"/>
      <c r="JGF9" s="363"/>
      <c r="JGG9" s="363"/>
      <c r="JGH9" s="363"/>
      <c r="JGI9" s="363"/>
      <c r="JGJ9" s="363"/>
      <c r="JGK9" s="363"/>
      <c r="JGL9" s="363"/>
      <c r="JGM9" s="363"/>
      <c r="JGN9" s="363"/>
      <c r="JGO9" s="363"/>
      <c r="JGP9" s="363"/>
      <c r="JGQ9" s="363"/>
      <c r="JGR9" s="363"/>
      <c r="JGS9" s="363"/>
      <c r="JGT9" s="363"/>
      <c r="JGU9" s="363"/>
      <c r="JGV9" s="363"/>
      <c r="JGW9" s="363"/>
      <c r="JGX9" s="363"/>
      <c r="JGY9" s="363"/>
      <c r="JGZ9" s="363"/>
      <c r="JHA9" s="363"/>
      <c r="JHB9" s="363"/>
      <c r="JHC9" s="363"/>
      <c r="JHD9" s="363"/>
      <c r="JHE9" s="363"/>
      <c r="JHF9" s="363"/>
      <c r="JHG9" s="363"/>
      <c r="JHH9" s="363"/>
      <c r="JHI9" s="363"/>
      <c r="JHJ9" s="363"/>
      <c r="JHK9" s="363"/>
      <c r="JHL9" s="363"/>
      <c r="JHM9" s="363"/>
      <c r="JHN9" s="363"/>
      <c r="JHO9" s="363"/>
      <c r="JHP9" s="363"/>
      <c r="JHQ9" s="363"/>
      <c r="JHR9" s="363"/>
      <c r="JHS9" s="363"/>
      <c r="JHT9" s="363"/>
      <c r="JHU9" s="363"/>
      <c r="JHV9" s="363"/>
      <c r="JHW9" s="363"/>
      <c r="JHX9" s="363"/>
      <c r="JHY9" s="363"/>
      <c r="JHZ9" s="363"/>
      <c r="JIA9" s="363"/>
      <c r="JIB9" s="363"/>
      <c r="JIC9" s="363"/>
      <c r="JID9" s="363"/>
      <c r="JIE9" s="363"/>
      <c r="JIF9" s="363"/>
      <c r="JIG9" s="363"/>
      <c r="JIH9" s="363"/>
      <c r="JII9" s="363"/>
      <c r="JIJ9" s="363"/>
      <c r="JIK9" s="363"/>
      <c r="JIL9" s="363"/>
      <c r="JIM9" s="363"/>
      <c r="JIN9" s="363"/>
      <c r="JIO9" s="363"/>
      <c r="JIP9" s="363"/>
      <c r="JIQ9" s="363"/>
      <c r="JIR9" s="363"/>
      <c r="JIS9" s="363"/>
      <c r="JIT9" s="363"/>
      <c r="JIU9" s="363"/>
      <c r="JIV9" s="363"/>
      <c r="JIW9" s="363"/>
      <c r="JIX9" s="363"/>
      <c r="JIY9" s="363"/>
      <c r="JIZ9" s="363"/>
      <c r="JJA9" s="363"/>
      <c r="JJB9" s="363"/>
      <c r="JJC9" s="363"/>
      <c r="JJD9" s="363"/>
      <c r="JJE9" s="363"/>
      <c r="JJF9" s="363"/>
      <c r="JJG9" s="363"/>
      <c r="JJH9" s="363"/>
      <c r="JJI9" s="363"/>
      <c r="JJJ9" s="363"/>
      <c r="JJK9" s="363"/>
      <c r="JJL9" s="363"/>
      <c r="JJM9" s="363"/>
      <c r="JJN9" s="363"/>
      <c r="JJO9" s="363"/>
      <c r="JJP9" s="363"/>
      <c r="JJQ9" s="363"/>
      <c r="JJR9" s="363"/>
      <c r="JJS9" s="363"/>
      <c r="JJT9" s="363"/>
      <c r="JJU9" s="363"/>
      <c r="JJV9" s="363"/>
      <c r="JJW9" s="363"/>
      <c r="JJX9" s="363"/>
      <c r="JJY9" s="363"/>
      <c r="JJZ9" s="363"/>
      <c r="JKA9" s="363"/>
      <c r="JKB9" s="363"/>
      <c r="JKC9" s="363"/>
      <c r="JKD9" s="363"/>
      <c r="JKE9" s="363"/>
      <c r="JKF9" s="363"/>
      <c r="JKG9" s="363"/>
      <c r="JKH9" s="363"/>
      <c r="JKI9" s="363"/>
      <c r="JKJ9" s="363"/>
      <c r="JKK9" s="363"/>
      <c r="JKL9" s="363"/>
      <c r="JKM9" s="363"/>
      <c r="JKN9" s="363"/>
      <c r="JKO9" s="363"/>
      <c r="JKP9" s="363"/>
      <c r="JKQ9" s="363"/>
      <c r="JKR9" s="363"/>
      <c r="JKS9" s="363"/>
      <c r="JKT9" s="363"/>
      <c r="JKU9" s="363"/>
      <c r="JKV9" s="363"/>
      <c r="JKW9" s="363"/>
      <c r="JKX9" s="363"/>
      <c r="JKY9" s="363"/>
      <c r="JKZ9" s="363"/>
      <c r="JLA9" s="363"/>
      <c r="JLB9" s="363"/>
      <c r="JLC9" s="363"/>
      <c r="JLD9" s="363"/>
      <c r="JLE9" s="363"/>
      <c r="JLF9" s="363"/>
      <c r="JLG9" s="363"/>
      <c r="JLH9" s="363"/>
      <c r="JLI9" s="363"/>
      <c r="JLJ9" s="363"/>
      <c r="JLK9" s="363"/>
      <c r="JLL9" s="363"/>
      <c r="JLM9" s="363"/>
      <c r="JLN9" s="363"/>
      <c r="JLO9" s="363"/>
      <c r="JLP9" s="363"/>
      <c r="JLQ9" s="363"/>
      <c r="JLR9" s="363"/>
      <c r="JLS9" s="363"/>
      <c r="JLT9" s="363"/>
      <c r="JLU9" s="363"/>
      <c r="JLV9" s="363"/>
      <c r="JLW9" s="363"/>
      <c r="JLX9" s="363"/>
      <c r="JLY9" s="363"/>
      <c r="JLZ9" s="363"/>
      <c r="JMA9" s="363"/>
      <c r="JMB9" s="363"/>
      <c r="JMC9" s="363"/>
      <c r="JMD9" s="363"/>
      <c r="JME9" s="363"/>
      <c r="JMF9" s="363"/>
      <c r="JMG9" s="363"/>
      <c r="JMH9" s="363"/>
      <c r="JMI9" s="363"/>
      <c r="JMJ9" s="363"/>
      <c r="JMK9" s="363"/>
      <c r="JML9" s="363"/>
      <c r="JMM9" s="363"/>
      <c r="JMN9" s="363"/>
      <c r="JMO9" s="363"/>
      <c r="JMP9" s="363"/>
      <c r="JMQ9" s="363"/>
      <c r="JMR9" s="363"/>
      <c r="JMS9" s="363"/>
      <c r="JMT9" s="363"/>
      <c r="JMU9" s="363"/>
      <c r="JMV9" s="363"/>
      <c r="JMW9" s="363"/>
      <c r="JMX9" s="363"/>
      <c r="JMY9" s="363"/>
      <c r="JMZ9" s="363"/>
      <c r="JNA9" s="363"/>
      <c r="JNB9" s="363"/>
      <c r="JNC9" s="363"/>
      <c r="JND9" s="363"/>
      <c r="JNE9" s="363"/>
      <c r="JNF9" s="363"/>
      <c r="JNG9" s="363"/>
      <c r="JNH9" s="363"/>
      <c r="JNI9" s="363"/>
      <c r="JNJ9" s="363"/>
      <c r="JNK9" s="363"/>
      <c r="JNL9" s="363"/>
      <c r="JNM9" s="363"/>
      <c r="JNN9" s="363"/>
      <c r="JNO9" s="363"/>
      <c r="JNP9" s="363"/>
      <c r="JNQ9" s="363"/>
      <c r="JNR9" s="363"/>
      <c r="JNS9" s="363"/>
      <c r="JNT9" s="363"/>
      <c r="JNU9" s="363"/>
      <c r="JNV9" s="363"/>
      <c r="JNW9" s="363"/>
      <c r="JNX9" s="363"/>
      <c r="JNY9" s="363"/>
      <c r="JNZ9" s="363"/>
      <c r="JOA9" s="363"/>
      <c r="JOB9" s="363"/>
      <c r="JOC9" s="363"/>
      <c r="JOD9" s="363"/>
      <c r="JOE9" s="363"/>
      <c r="JOF9" s="363"/>
      <c r="JOG9" s="363"/>
      <c r="JOH9" s="363"/>
      <c r="JOI9" s="363"/>
      <c r="JOJ9" s="363"/>
      <c r="JOK9" s="363"/>
      <c r="JOL9" s="363"/>
      <c r="JOM9" s="363"/>
      <c r="JON9" s="363"/>
      <c r="JOO9" s="363"/>
      <c r="JOP9" s="363"/>
      <c r="JOQ9" s="363"/>
      <c r="JOR9" s="363"/>
      <c r="JOS9" s="363"/>
      <c r="JOT9" s="363"/>
      <c r="JOU9" s="363"/>
      <c r="JOV9" s="363"/>
      <c r="JOW9" s="363"/>
      <c r="JOX9" s="363"/>
      <c r="JOY9" s="363"/>
      <c r="JOZ9" s="363"/>
      <c r="JPA9" s="363"/>
      <c r="JPB9" s="363"/>
      <c r="JPC9" s="363"/>
      <c r="JPD9" s="363"/>
      <c r="JPE9" s="363"/>
      <c r="JPF9" s="363"/>
      <c r="JPG9" s="363"/>
      <c r="JPH9" s="363"/>
      <c r="JPI9" s="363"/>
      <c r="JPJ9" s="363"/>
      <c r="JPK9" s="363"/>
      <c r="JPL9" s="363"/>
      <c r="JPM9" s="363"/>
      <c r="JPN9" s="363"/>
      <c r="JPO9" s="363"/>
      <c r="JPP9" s="363"/>
      <c r="JPQ9" s="363"/>
      <c r="JPR9" s="363"/>
      <c r="JPS9" s="363"/>
      <c r="JPT9" s="363"/>
      <c r="JPU9" s="363"/>
      <c r="JPV9" s="363"/>
      <c r="JPW9" s="363"/>
      <c r="JPX9" s="363"/>
      <c r="JPY9" s="363"/>
      <c r="JPZ9" s="363"/>
      <c r="JQA9" s="363"/>
      <c r="JQB9" s="363"/>
      <c r="JQC9" s="363"/>
      <c r="JQD9" s="363"/>
      <c r="JQE9" s="363"/>
      <c r="JQF9" s="363"/>
      <c r="JQG9" s="363"/>
      <c r="JQH9" s="363"/>
      <c r="JQI9" s="363"/>
      <c r="JQJ9" s="363"/>
      <c r="JQK9" s="363"/>
      <c r="JQL9" s="363"/>
      <c r="JQM9" s="363"/>
      <c r="JQN9" s="363"/>
      <c r="JQO9" s="363"/>
      <c r="JQP9" s="363"/>
      <c r="JQQ9" s="363"/>
      <c r="JQR9" s="363"/>
      <c r="JQS9" s="363"/>
      <c r="JQT9" s="363"/>
      <c r="JQU9" s="363"/>
      <c r="JQV9" s="363"/>
      <c r="JQW9" s="363"/>
      <c r="JQX9" s="363"/>
      <c r="JQY9" s="363"/>
      <c r="JQZ9" s="363"/>
      <c r="JRA9" s="363"/>
      <c r="JRB9" s="363"/>
      <c r="JRC9" s="363"/>
      <c r="JRD9" s="363"/>
      <c r="JRE9" s="363"/>
      <c r="JRF9" s="363"/>
      <c r="JRG9" s="363"/>
      <c r="JRH9" s="363"/>
      <c r="JRI9" s="363"/>
      <c r="JRJ9" s="363"/>
      <c r="JRK9" s="363"/>
      <c r="JRL9" s="363"/>
      <c r="JRM9" s="363"/>
      <c r="JRN9" s="363"/>
      <c r="JRO9" s="363"/>
      <c r="JRP9" s="363"/>
      <c r="JRQ9" s="363"/>
      <c r="JRR9" s="363"/>
      <c r="JRS9" s="363"/>
      <c r="JRT9" s="363"/>
      <c r="JRU9" s="363"/>
      <c r="JRV9" s="363"/>
      <c r="JRW9" s="363"/>
      <c r="JRX9" s="363"/>
      <c r="JRY9" s="363"/>
      <c r="JRZ9" s="363"/>
      <c r="JSA9" s="363"/>
      <c r="JSB9" s="363"/>
      <c r="JSC9" s="363"/>
      <c r="JSD9" s="363"/>
      <c r="JSE9" s="363"/>
      <c r="JSF9" s="363"/>
      <c r="JSG9" s="363"/>
      <c r="JSH9" s="363"/>
      <c r="JSI9" s="363"/>
      <c r="JSJ9" s="363"/>
      <c r="JSK9" s="363"/>
      <c r="JSL9" s="363"/>
      <c r="JSM9" s="363"/>
      <c r="JSN9" s="363"/>
      <c r="JSO9" s="363"/>
      <c r="JSP9" s="363"/>
      <c r="JSQ9" s="363"/>
      <c r="JSR9" s="363"/>
      <c r="JSS9" s="363"/>
      <c r="JST9" s="363"/>
      <c r="JSU9" s="363"/>
      <c r="JSV9" s="363"/>
      <c r="JSW9" s="363"/>
      <c r="JSX9" s="363"/>
      <c r="JSY9" s="363"/>
      <c r="JSZ9" s="363"/>
      <c r="JTA9" s="363"/>
      <c r="JTB9" s="363"/>
      <c r="JTC9" s="363"/>
      <c r="JTD9" s="363"/>
      <c r="JTE9" s="363"/>
      <c r="JTF9" s="363"/>
      <c r="JTG9" s="363"/>
      <c r="JTH9" s="363"/>
      <c r="JTI9" s="363"/>
      <c r="JTJ9" s="363"/>
      <c r="JTK9" s="363"/>
      <c r="JTL9" s="363"/>
      <c r="JTM9" s="363"/>
      <c r="JTN9" s="363"/>
      <c r="JTO9" s="363"/>
      <c r="JTP9" s="363"/>
      <c r="JTQ9" s="363"/>
      <c r="JTR9" s="363"/>
      <c r="JTS9" s="363"/>
      <c r="JTT9" s="363"/>
      <c r="JTU9" s="363"/>
      <c r="JTV9" s="363"/>
      <c r="JTW9" s="363"/>
      <c r="JTX9" s="363"/>
      <c r="JTY9" s="363"/>
      <c r="JTZ9" s="363"/>
      <c r="JUA9" s="363"/>
      <c r="JUB9" s="363"/>
      <c r="JUC9" s="363"/>
      <c r="JUD9" s="363"/>
      <c r="JUE9" s="363"/>
      <c r="JUF9" s="363"/>
      <c r="JUG9" s="363"/>
      <c r="JUH9" s="363"/>
      <c r="JUI9" s="363"/>
      <c r="JUJ9" s="363"/>
      <c r="JUK9" s="363"/>
      <c r="JUL9" s="363"/>
      <c r="JUM9" s="363"/>
      <c r="JUN9" s="363"/>
      <c r="JUO9" s="363"/>
      <c r="JUP9" s="363"/>
      <c r="JUQ9" s="363"/>
      <c r="JUR9" s="363"/>
      <c r="JUS9" s="363"/>
      <c r="JUT9" s="363"/>
      <c r="JUU9" s="363"/>
      <c r="JUV9" s="363"/>
      <c r="JUW9" s="363"/>
      <c r="JUX9" s="363"/>
      <c r="JUY9" s="363"/>
      <c r="JUZ9" s="363"/>
      <c r="JVA9" s="363"/>
      <c r="JVB9" s="363"/>
      <c r="JVC9" s="363"/>
      <c r="JVD9" s="363"/>
      <c r="JVE9" s="363"/>
      <c r="JVF9" s="363"/>
      <c r="JVG9" s="363"/>
      <c r="JVH9" s="363"/>
      <c r="JVI9" s="363"/>
      <c r="JVJ9" s="363"/>
      <c r="JVK9" s="363"/>
      <c r="JVL9" s="363"/>
      <c r="JVM9" s="363"/>
      <c r="JVN9" s="363"/>
      <c r="JVO9" s="363"/>
      <c r="JVP9" s="363"/>
      <c r="JVQ9" s="363"/>
      <c r="JVR9" s="363"/>
      <c r="JVS9" s="363"/>
      <c r="JVT9" s="363"/>
      <c r="JVU9" s="363"/>
      <c r="JVV9" s="363"/>
      <c r="JVW9" s="363"/>
      <c r="JVX9" s="363"/>
      <c r="JVY9" s="363"/>
      <c r="JVZ9" s="363"/>
      <c r="JWA9" s="363"/>
      <c r="JWB9" s="363"/>
      <c r="JWC9" s="363"/>
      <c r="JWD9" s="363"/>
      <c r="JWE9" s="363"/>
      <c r="JWF9" s="363"/>
      <c r="JWG9" s="363"/>
      <c r="JWH9" s="363"/>
      <c r="JWI9" s="363"/>
      <c r="JWJ9" s="363"/>
      <c r="JWK9" s="363"/>
      <c r="JWL9" s="363"/>
      <c r="JWM9" s="363"/>
      <c r="JWN9" s="363"/>
      <c r="JWO9" s="363"/>
      <c r="JWP9" s="363"/>
      <c r="JWQ9" s="363"/>
      <c r="JWR9" s="363"/>
      <c r="JWS9" s="363"/>
      <c r="JWT9" s="363"/>
      <c r="JWU9" s="363"/>
      <c r="JWV9" s="363"/>
      <c r="JWW9" s="363"/>
      <c r="JWX9" s="363"/>
      <c r="JWY9" s="363"/>
      <c r="JWZ9" s="363"/>
      <c r="JXA9" s="363"/>
      <c r="JXB9" s="363"/>
      <c r="JXC9" s="363"/>
      <c r="JXD9" s="363"/>
      <c r="JXE9" s="363"/>
      <c r="JXF9" s="363"/>
      <c r="JXG9" s="363"/>
      <c r="JXH9" s="363"/>
      <c r="JXI9" s="363"/>
      <c r="JXJ9" s="363"/>
      <c r="JXK9" s="363"/>
      <c r="JXL9" s="363"/>
      <c r="JXM9" s="363"/>
      <c r="JXN9" s="363"/>
      <c r="JXO9" s="363"/>
      <c r="JXP9" s="363"/>
      <c r="JXQ9" s="363"/>
      <c r="JXR9" s="363"/>
      <c r="JXS9" s="363"/>
      <c r="JXT9" s="363"/>
      <c r="JXU9" s="363"/>
      <c r="JXV9" s="363"/>
      <c r="JXW9" s="363"/>
      <c r="JXX9" s="363"/>
      <c r="JXY9" s="363"/>
      <c r="JXZ9" s="363"/>
      <c r="JYA9" s="363"/>
      <c r="JYB9" s="363"/>
      <c r="JYC9" s="363"/>
      <c r="JYD9" s="363"/>
      <c r="JYE9" s="363"/>
      <c r="JYF9" s="363"/>
      <c r="JYG9" s="363"/>
      <c r="JYH9" s="363"/>
      <c r="JYI9" s="363"/>
      <c r="JYJ9" s="363"/>
      <c r="JYK9" s="363"/>
      <c r="JYL9" s="363"/>
      <c r="JYM9" s="363"/>
      <c r="JYN9" s="363"/>
      <c r="JYO9" s="363"/>
      <c r="JYP9" s="363"/>
      <c r="JYQ9" s="363"/>
      <c r="JYR9" s="363"/>
      <c r="JYS9" s="363"/>
      <c r="JYT9" s="363"/>
      <c r="JYU9" s="363"/>
      <c r="JYV9" s="363"/>
      <c r="JYW9" s="363"/>
      <c r="JYX9" s="363"/>
      <c r="JYY9" s="363"/>
      <c r="JYZ9" s="363"/>
      <c r="JZA9" s="363"/>
      <c r="JZB9" s="363"/>
      <c r="JZC9" s="363"/>
      <c r="JZD9" s="363"/>
      <c r="JZE9" s="363"/>
      <c r="JZF9" s="363"/>
      <c r="JZG9" s="363"/>
      <c r="JZH9" s="363"/>
      <c r="JZI9" s="363"/>
      <c r="JZJ9" s="363"/>
      <c r="JZK9" s="363"/>
      <c r="JZL9" s="363"/>
      <c r="JZM9" s="363"/>
      <c r="JZN9" s="363"/>
      <c r="JZO9" s="363"/>
      <c r="JZP9" s="363"/>
      <c r="JZQ9" s="363"/>
      <c r="JZR9" s="363"/>
      <c r="JZS9" s="363"/>
      <c r="JZT9" s="363"/>
      <c r="JZU9" s="363"/>
      <c r="JZV9" s="363"/>
      <c r="JZW9" s="363"/>
      <c r="JZX9" s="363"/>
      <c r="JZY9" s="363"/>
      <c r="JZZ9" s="363"/>
      <c r="KAA9" s="363"/>
      <c r="KAB9" s="363"/>
      <c r="KAC9" s="363"/>
      <c r="KAD9" s="363"/>
      <c r="KAE9" s="363"/>
      <c r="KAF9" s="363"/>
      <c r="KAG9" s="363"/>
      <c r="KAH9" s="363"/>
      <c r="KAI9" s="363"/>
      <c r="KAJ9" s="363"/>
      <c r="KAK9" s="363"/>
      <c r="KAL9" s="363"/>
      <c r="KAM9" s="363"/>
      <c r="KAN9" s="363"/>
      <c r="KAO9" s="363"/>
      <c r="KAP9" s="363"/>
      <c r="KAQ9" s="363"/>
      <c r="KAR9" s="363"/>
      <c r="KAS9" s="363"/>
      <c r="KAT9" s="363"/>
      <c r="KAU9" s="363"/>
      <c r="KAV9" s="363"/>
      <c r="KAW9" s="363"/>
      <c r="KAX9" s="363"/>
      <c r="KAY9" s="363"/>
      <c r="KAZ9" s="363"/>
      <c r="KBA9" s="363"/>
      <c r="KBB9" s="363"/>
      <c r="KBC9" s="363"/>
      <c r="KBD9" s="363"/>
      <c r="KBE9" s="363"/>
      <c r="KBF9" s="363"/>
      <c r="KBG9" s="363"/>
      <c r="KBH9" s="363"/>
      <c r="KBI9" s="363"/>
      <c r="KBJ9" s="363"/>
      <c r="KBK9" s="363"/>
      <c r="KBL9" s="363"/>
      <c r="KBM9" s="363"/>
      <c r="KBN9" s="363"/>
      <c r="KBO9" s="363"/>
      <c r="KBP9" s="363"/>
      <c r="KBQ9" s="363"/>
      <c r="KBR9" s="363"/>
      <c r="KBS9" s="363"/>
      <c r="KBT9" s="363"/>
      <c r="KBU9" s="363"/>
      <c r="KBV9" s="363"/>
      <c r="KBW9" s="363"/>
      <c r="KBX9" s="363"/>
      <c r="KBY9" s="363"/>
      <c r="KBZ9" s="363"/>
      <c r="KCA9" s="363"/>
      <c r="KCB9" s="363"/>
      <c r="KCC9" s="363"/>
      <c r="KCD9" s="363"/>
      <c r="KCE9" s="363"/>
      <c r="KCF9" s="363"/>
      <c r="KCG9" s="363"/>
      <c r="KCH9" s="363"/>
      <c r="KCI9" s="363"/>
      <c r="KCJ9" s="363"/>
      <c r="KCK9" s="363"/>
      <c r="KCL9" s="363"/>
      <c r="KCM9" s="363"/>
      <c r="KCN9" s="363"/>
      <c r="KCO9" s="363"/>
      <c r="KCP9" s="363"/>
      <c r="KCQ9" s="363"/>
      <c r="KCR9" s="363"/>
      <c r="KCS9" s="363"/>
      <c r="KCT9" s="363"/>
      <c r="KCU9" s="363"/>
      <c r="KCV9" s="363"/>
      <c r="KCW9" s="363"/>
      <c r="KCX9" s="363"/>
      <c r="KCY9" s="363"/>
      <c r="KCZ9" s="363"/>
      <c r="KDA9" s="363"/>
      <c r="KDB9" s="363"/>
      <c r="KDC9" s="363"/>
      <c r="KDD9" s="363"/>
      <c r="KDE9" s="363"/>
      <c r="KDF9" s="363"/>
      <c r="KDG9" s="363"/>
      <c r="KDH9" s="363"/>
      <c r="KDI9" s="363"/>
      <c r="KDJ9" s="363"/>
      <c r="KDK9" s="363"/>
      <c r="KDL9" s="363"/>
      <c r="KDM9" s="363"/>
      <c r="KDN9" s="363"/>
      <c r="KDO9" s="363"/>
      <c r="KDP9" s="363"/>
      <c r="KDQ9" s="363"/>
      <c r="KDR9" s="363"/>
      <c r="KDS9" s="363"/>
      <c r="KDT9" s="363"/>
      <c r="KDU9" s="363"/>
      <c r="KDV9" s="363"/>
      <c r="KDW9" s="363"/>
      <c r="KDX9" s="363"/>
      <c r="KDY9" s="363"/>
      <c r="KDZ9" s="363"/>
      <c r="KEA9" s="363"/>
      <c r="KEB9" s="363"/>
      <c r="KEC9" s="363"/>
      <c r="KED9" s="363"/>
      <c r="KEE9" s="363"/>
      <c r="KEF9" s="363"/>
      <c r="KEG9" s="363"/>
      <c r="KEH9" s="363"/>
      <c r="KEI9" s="363"/>
      <c r="KEJ9" s="363"/>
      <c r="KEK9" s="363"/>
      <c r="KEL9" s="363"/>
      <c r="KEM9" s="363"/>
      <c r="KEN9" s="363"/>
      <c r="KEO9" s="363"/>
      <c r="KEP9" s="363"/>
      <c r="KEQ9" s="363"/>
      <c r="KER9" s="363"/>
      <c r="KES9" s="363"/>
      <c r="KET9" s="363"/>
      <c r="KEU9" s="363"/>
      <c r="KEV9" s="363"/>
      <c r="KEW9" s="363"/>
      <c r="KEX9" s="363"/>
      <c r="KEY9" s="363"/>
      <c r="KEZ9" s="363"/>
      <c r="KFA9" s="363"/>
      <c r="KFB9" s="363"/>
      <c r="KFC9" s="363"/>
      <c r="KFD9" s="363"/>
      <c r="KFE9" s="363"/>
      <c r="KFF9" s="363"/>
      <c r="KFG9" s="363"/>
      <c r="KFH9" s="363"/>
      <c r="KFI9" s="363"/>
      <c r="KFJ9" s="363"/>
      <c r="KFK9" s="363"/>
      <c r="KFL9" s="363"/>
      <c r="KFM9" s="363"/>
      <c r="KFN9" s="363"/>
      <c r="KFO9" s="363"/>
      <c r="KFP9" s="363"/>
      <c r="KFQ9" s="363"/>
      <c r="KFR9" s="363"/>
      <c r="KFS9" s="363"/>
      <c r="KFT9" s="363"/>
      <c r="KFU9" s="363"/>
      <c r="KFV9" s="363"/>
      <c r="KFW9" s="363"/>
      <c r="KFX9" s="363"/>
      <c r="KFY9" s="363"/>
      <c r="KFZ9" s="363"/>
      <c r="KGA9" s="363"/>
      <c r="KGB9" s="363"/>
      <c r="KGC9" s="363"/>
      <c r="KGD9" s="363"/>
      <c r="KGE9" s="363"/>
      <c r="KGF9" s="363"/>
      <c r="KGG9" s="363"/>
      <c r="KGH9" s="363"/>
      <c r="KGI9" s="363"/>
      <c r="KGJ9" s="363"/>
      <c r="KGK9" s="363"/>
      <c r="KGL9" s="363"/>
      <c r="KGM9" s="363"/>
      <c r="KGN9" s="363"/>
      <c r="KGO9" s="363"/>
      <c r="KGP9" s="363"/>
      <c r="KGQ9" s="363"/>
      <c r="KGR9" s="363"/>
      <c r="KGS9" s="363"/>
      <c r="KGT9" s="363"/>
      <c r="KGU9" s="363"/>
      <c r="KGV9" s="363"/>
      <c r="KGW9" s="363"/>
      <c r="KGX9" s="363"/>
      <c r="KGY9" s="363"/>
      <c r="KGZ9" s="363"/>
      <c r="KHA9" s="363"/>
      <c r="KHB9" s="363"/>
      <c r="KHC9" s="363"/>
      <c r="KHD9" s="363"/>
      <c r="KHE9" s="363"/>
      <c r="KHF9" s="363"/>
      <c r="KHG9" s="363"/>
      <c r="KHH9" s="363"/>
      <c r="KHI9" s="363"/>
      <c r="KHJ9" s="363"/>
      <c r="KHK9" s="363"/>
      <c r="KHL9" s="363"/>
      <c r="KHM9" s="363"/>
      <c r="KHN9" s="363"/>
      <c r="KHO9" s="363"/>
      <c r="KHP9" s="363"/>
      <c r="KHQ9" s="363"/>
      <c r="KHR9" s="363"/>
      <c r="KHS9" s="363"/>
      <c r="KHT9" s="363"/>
      <c r="KHU9" s="363"/>
      <c r="KHV9" s="363"/>
      <c r="KHW9" s="363"/>
      <c r="KHX9" s="363"/>
      <c r="KHY9" s="363"/>
      <c r="KHZ9" s="363"/>
      <c r="KIA9" s="363"/>
      <c r="KIB9" s="363"/>
      <c r="KIC9" s="363"/>
      <c r="KID9" s="363"/>
      <c r="KIE9" s="363"/>
      <c r="KIF9" s="363"/>
      <c r="KIG9" s="363"/>
      <c r="KIH9" s="363"/>
      <c r="KII9" s="363"/>
      <c r="KIJ9" s="363"/>
      <c r="KIK9" s="363"/>
      <c r="KIL9" s="363"/>
      <c r="KIM9" s="363"/>
      <c r="KIN9" s="363"/>
      <c r="KIO9" s="363"/>
      <c r="KIP9" s="363"/>
      <c r="KIQ9" s="363"/>
      <c r="KIR9" s="363"/>
      <c r="KIS9" s="363"/>
      <c r="KIT9" s="363"/>
      <c r="KIU9" s="363"/>
      <c r="KIV9" s="363"/>
      <c r="KIW9" s="363"/>
      <c r="KIX9" s="363"/>
      <c r="KIY9" s="363"/>
      <c r="KIZ9" s="363"/>
      <c r="KJA9" s="363"/>
      <c r="KJB9" s="363"/>
      <c r="KJC9" s="363"/>
      <c r="KJD9" s="363"/>
      <c r="KJE9" s="363"/>
      <c r="KJF9" s="363"/>
      <c r="KJG9" s="363"/>
      <c r="KJH9" s="363"/>
      <c r="KJI9" s="363"/>
      <c r="KJJ9" s="363"/>
      <c r="KJK9" s="363"/>
      <c r="KJL9" s="363"/>
      <c r="KJM9" s="363"/>
      <c r="KJN9" s="363"/>
      <c r="KJO9" s="363"/>
      <c r="KJP9" s="363"/>
      <c r="KJQ9" s="363"/>
      <c r="KJR9" s="363"/>
      <c r="KJS9" s="363"/>
      <c r="KJT9" s="363"/>
      <c r="KJU9" s="363"/>
      <c r="KJV9" s="363"/>
      <c r="KJW9" s="363"/>
      <c r="KJX9" s="363"/>
      <c r="KJY9" s="363"/>
      <c r="KJZ9" s="363"/>
      <c r="KKA9" s="363"/>
      <c r="KKB9" s="363"/>
      <c r="KKC9" s="363"/>
      <c r="KKD9" s="363"/>
      <c r="KKE9" s="363"/>
      <c r="KKF9" s="363"/>
      <c r="KKG9" s="363"/>
      <c r="KKH9" s="363"/>
      <c r="KKI9" s="363"/>
      <c r="KKJ9" s="363"/>
      <c r="KKK9" s="363"/>
      <c r="KKL9" s="363"/>
      <c r="KKM9" s="363"/>
      <c r="KKN9" s="363"/>
      <c r="KKO9" s="363"/>
      <c r="KKP9" s="363"/>
      <c r="KKQ9" s="363"/>
      <c r="KKR9" s="363"/>
      <c r="KKS9" s="363"/>
      <c r="KKT9" s="363"/>
      <c r="KKU9" s="363"/>
      <c r="KKV9" s="363"/>
      <c r="KKW9" s="363"/>
      <c r="KKX9" s="363"/>
      <c r="KKY9" s="363"/>
      <c r="KKZ9" s="363"/>
      <c r="KLA9" s="363"/>
      <c r="KLB9" s="363"/>
      <c r="KLC9" s="363"/>
      <c r="KLD9" s="363"/>
      <c r="KLE9" s="363"/>
      <c r="KLF9" s="363"/>
      <c r="KLG9" s="363"/>
      <c r="KLH9" s="363"/>
      <c r="KLI9" s="363"/>
      <c r="KLJ9" s="363"/>
      <c r="KLK9" s="363"/>
      <c r="KLL9" s="363"/>
      <c r="KLM9" s="363"/>
      <c r="KLN9" s="363"/>
      <c r="KLO9" s="363"/>
      <c r="KLP9" s="363"/>
      <c r="KLQ9" s="363"/>
      <c r="KLR9" s="363"/>
      <c r="KLS9" s="363"/>
      <c r="KLT9" s="363"/>
      <c r="KLU9" s="363"/>
      <c r="KLV9" s="363"/>
      <c r="KLW9" s="363"/>
      <c r="KLX9" s="363"/>
      <c r="KLY9" s="363"/>
      <c r="KLZ9" s="363"/>
      <c r="KMA9" s="363"/>
      <c r="KMB9" s="363"/>
      <c r="KMC9" s="363"/>
      <c r="KMD9" s="363"/>
      <c r="KME9" s="363"/>
      <c r="KMF9" s="363"/>
      <c r="KMG9" s="363"/>
      <c r="KMH9" s="363"/>
      <c r="KMI9" s="363"/>
      <c r="KMJ9" s="363"/>
      <c r="KMK9" s="363"/>
      <c r="KML9" s="363"/>
      <c r="KMM9" s="363"/>
      <c r="KMN9" s="363"/>
      <c r="KMO9" s="363"/>
      <c r="KMP9" s="363"/>
      <c r="KMQ9" s="363"/>
      <c r="KMR9" s="363"/>
      <c r="KMS9" s="363"/>
      <c r="KMT9" s="363"/>
      <c r="KMU9" s="363"/>
      <c r="KMV9" s="363"/>
      <c r="KMW9" s="363"/>
      <c r="KMX9" s="363"/>
      <c r="KMY9" s="363"/>
      <c r="KMZ9" s="363"/>
      <c r="KNA9" s="363"/>
      <c r="KNB9" s="363"/>
      <c r="KNC9" s="363"/>
      <c r="KND9" s="363"/>
      <c r="KNE9" s="363"/>
      <c r="KNF9" s="363"/>
      <c r="KNG9" s="363"/>
      <c r="KNH9" s="363"/>
      <c r="KNI9" s="363"/>
      <c r="KNJ9" s="363"/>
      <c r="KNK9" s="363"/>
      <c r="KNL9" s="363"/>
      <c r="KNM9" s="363"/>
      <c r="KNN9" s="363"/>
      <c r="KNO9" s="363"/>
      <c r="KNP9" s="363"/>
      <c r="KNQ9" s="363"/>
      <c r="KNR9" s="363"/>
      <c r="KNS9" s="363"/>
      <c r="KNT9" s="363"/>
      <c r="KNU9" s="363"/>
      <c r="KNV9" s="363"/>
      <c r="KNW9" s="363"/>
      <c r="KNX9" s="363"/>
      <c r="KNY9" s="363"/>
      <c r="KNZ9" s="363"/>
      <c r="KOA9" s="363"/>
      <c r="KOB9" s="363"/>
      <c r="KOC9" s="363"/>
      <c r="KOD9" s="363"/>
      <c r="KOE9" s="363"/>
      <c r="KOF9" s="363"/>
      <c r="KOG9" s="363"/>
      <c r="KOH9" s="363"/>
      <c r="KOI9" s="363"/>
      <c r="KOJ9" s="363"/>
      <c r="KOK9" s="363"/>
      <c r="KOL9" s="363"/>
      <c r="KOM9" s="363"/>
      <c r="KON9" s="363"/>
      <c r="KOO9" s="363"/>
      <c r="KOP9" s="363"/>
      <c r="KOQ9" s="363"/>
      <c r="KOR9" s="363"/>
      <c r="KOS9" s="363"/>
      <c r="KOT9" s="363"/>
      <c r="KOU9" s="363"/>
      <c r="KOV9" s="363"/>
      <c r="KOW9" s="363"/>
      <c r="KOX9" s="363"/>
      <c r="KOY9" s="363"/>
      <c r="KOZ9" s="363"/>
      <c r="KPA9" s="363"/>
      <c r="KPB9" s="363"/>
      <c r="KPC9" s="363"/>
      <c r="KPD9" s="363"/>
      <c r="KPE9" s="363"/>
      <c r="KPF9" s="363"/>
      <c r="KPG9" s="363"/>
      <c r="KPH9" s="363"/>
      <c r="KPI9" s="363"/>
      <c r="KPJ9" s="363"/>
      <c r="KPK9" s="363"/>
      <c r="KPL9" s="363"/>
      <c r="KPM9" s="363"/>
      <c r="KPN9" s="363"/>
      <c r="KPO9" s="363"/>
      <c r="KPP9" s="363"/>
      <c r="KPQ9" s="363"/>
      <c r="KPR9" s="363"/>
      <c r="KPS9" s="363"/>
      <c r="KPT9" s="363"/>
      <c r="KPU9" s="363"/>
      <c r="KPV9" s="363"/>
      <c r="KPW9" s="363"/>
      <c r="KPX9" s="363"/>
      <c r="KPY9" s="363"/>
      <c r="KPZ9" s="363"/>
      <c r="KQA9" s="363"/>
      <c r="KQB9" s="363"/>
      <c r="KQC9" s="363"/>
      <c r="KQD9" s="363"/>
      <c r="KQE9" s="363"/>
      <c r="KQF9" s="363"/>
      <c r="KQG9" s="363"/>
      <c r="KQH9" s="363"/>
      <c r="KQI9" s="363"/>
      <c r="KQJ9" s="363"/>
      <c r="KQK9" s="363"/>
      <c r="KQL9" s="363"/>
      <c r="KQM9" s="363"/>
      <c r="KQN9" s="363"/>
      <c r="KQO9" s="363"/>
      <c r="KQP9" s="363"/>
      <c r="KQQ9" s="363"/>
      <c r="KQR9" s="363"/>
      <c r="KQS9" s="363"/>
      <c r="KQT9" s="363"/>
      <c r="KQU9" s="363"/>
      <c r="KQV9" s="363"/>
      <c r="KQW9" s="363"/>
      <c r="KQX9" s="363"/>
      <c r="KQY9" s="363"/>
      <c r="KQZ9" s="363"/>
      <c r="KRA9" s="363"/>
      <c r="KRB9" s="363"/>
      <c r="KRC9" s="363"/>
      <c r="KRD9" s="363"/>
      <c r="KRE9" s="363"/>
      <c r="KRF9" s="363"/>
      <c r="KRG9" s="363"/>
      <c r="KRH9" s="363"/>
      <c r="KRI9" s="363"/>
      <c r="KRJ9" s="363"/>
      <c r="KRK9" s="363"/>
      <c r="KRL9" s="363"/>
      <c r="KRM9" s="363"/>
      <c r="KRN9" s="363"/>
      <c r="KRO9" s="363"/>
      <c r="KRP9" s="363"/>
      <c r="KRQ9" s="363"/>
      <c r="KRR9" s="363"/>
      <c r="KRS9" s="363"/>
      <c r="KRT9" s="363"/>
      <c r="KRU9" s="363"/>
      <c r="KRV9" s="363"/>
      <c r="KRW9" s="363"/>
      <c r="KRX9" s="363"/>
      <c r="KRY9" s="363"/>
      <c r="KRZ9" s="363"/>
      <c r="KSA9" s="363"/>
      <c r="KSB9" s="363"/>
      <c r="KSC9" s="363"/>
      <c r="KSD9" s="363"/>
      <c r="KSE9" s="363"/>
      <c r="KSF9" s="363"/>
      <c r="KSG9" s="363"/>
      <c r="KSH9" s="363"/>
      <c r="KSI9" s="363"/>
      <c r="KSJ9" s="363"/>
      <c r="KSK9" s="363"/>
      <c r="KSL9" s="363"/>
      <c r="KSM9" s="363"/>
      <c r="KSN9" s="363"/>
      <c r="KSO9" s="363"/>
      <c r="KSP9" s="363"/>
      <c r="KSQ9" s="363"/>
      <c r="KSR9" s="363"/>
      <c r="KSS9" s="363"/>
      <c r="KST9" s="363"/>
      <c r="KSU9" s="363"/>
      <c r="KSV9" s="363"/>
      <c r="KSW9" s="363"/>
      <c r="KSX9" s="363"/>
      <c r="KSY9" s="363"/>
      <c r="KSZ9" s="363"/>
      <c r="KTA9" s="363"/>
      <c r="KTB9" s="363"/>
      <c r="KTC9" s="363"/>
      <c r="KTD9" s="363"/>
      <c r="KTE9" s="363"/>
      <c r="KTF9" s="363"/>
      <c r="KTG9" s="363"/>
      <c r="KTH9" s="363"/>
      <c r="KTI9" s="363"/>
      <c r="KTJ9" s="363"/>
      <c r="KTK9" s="363"/>
      <c r="KTL9" s="363"/>
      <c r="KTM9" s="363"/>
      <c r="KTN9" s="363"/>
      <c r="KTO9" s="363"/>
      <c r="KTP9" s="363"/>
      <c r="KTQ9" s="363"/>
      <c r="KTR9" s="363"/>
      <c r="KTS9" s="363"/>
      <c r="KTT9" s="363"/>
      <c r="KTU9" s="363"/>
      <c r="KTV9" s="363"/>
      <c r="KTW9" s="363"/>
      <c r="KTX9" s="363"/>
      <c r="KTY9" s="363"/>
      <c r="KTZ9" s="363"/>
      <c r="KUA9" s="363"/>
      <c r="KUB9" s="363"/>
      <c r="KUC9" s="363"/>
      <c r="KUD9" s="363"/>
      <c r="KUE9" s="363"/>
      <c r="KUF9" s="363"/>
      <c r="KUG9" s="363"/>
      <c r="KUH9" s="363"/>
      <c r="KUI9" s="363"/>
      <c r="KUJ9" s="363"/>
      <c r="KUK9" s="363"/>
      <c r="KUL9" s="363"/>
      <c r="KUM9" s="363"/>
      <c r="KUN9" s="363"/>
      <c r="KUO9" s="363"/>
      <c r="KUP9" s="363"/>
      <c r="KUQ9" s="363"/>
      <c r="KUR9" s="363"/>
      <c r="KUS9" s="363"/>
      <c r="KUT9" s="363"/>
      <c r="KUU9" s="363"/>
      <c r="KUV9" s="363"/>
      <c r="KUW9" s="363"/>
      <c r="KUX9" s="363"/>
      <c r="KUY9" s="363"/>
      <c r="KUZ9" s="363"/>
      <c r="KVA9" s="363"/>
      <c r="KVB9" s="363"/>
      <c r="KVC9" s="363"/>
      <c r="KVD9" s="363"/>
      <c r="KVE9" s="363"/>
      <c r="KVF9" s="363"/>
      <c r="KVG9" s="363"/>
      <c r="KVH9" s="363"/>
      <c r="KVI9" s="363"/>
      <c r="KVJ9" s="363"/>
      <c r="KVK9" s="363"/>
      <c r="KVL9" s="363"/>
      <c r="KVM9" s="363"/>
      <c r="KVN9" s="363"/>
      <c r="KVO9" s="363"/>
      <c r="KVP9" s="363"/>
      <c r="KVQ9" s="363"/>
      <c r="KVR9" s="363"/>
      <c r="KVS9" s="363"/>
      <c r="KVT9" s="363"/>
      <c r="KVU9" s="363"/>
      <c r="KVV9" s="363"/>
      <c r="KVW9" s="363"/>
      <c r="KVX9" s="363"/>
      <c r="KVY9" s="363"/>
      <c r="KVZ9" s="363"/>
      <c r="KWA9" s="363"/>
      <c r="KWB9" s="363"/>
      <c r="KWC9" s="363"/>
      <c r="KWD9" s="363"/>
      <c r="KWE9" s="363"/>
      <c r="KWF9" s="363"/>
      <c r="KWG9" s="363"/>
      <c r="KWH9" s="363"/>
      <c r="KWI9" s="363"/>
      <c r="KWJ9" s="363"/>
      <c r="KWK9" s="363"/>
      <c r="KWL9" s="363"/>
      <c r="KWM9" s="363"/>
      <c r="KWN9" s="363"/>
      <c r="KWO9" s="363"/>
      <c r="KWP9" s="363"/>
      <c r="KWQ9" s="363"/>
      <c r="KWR9" s="363"/>
      <c r="KWS9" s="363"/>
      <c r="KWT9" s="363"/>
      <c r="KWU9" s="363"/>
      <c r="KWV9" s="363"/>
      <c r="KWW9" s="363"/>
      <c r="KWX9" s="363"/>
      <c r="KWY9" s="363"/>
      <c r="KWZ9" s="363"/>
      <c r="KXA9" s="363"/>
      <c r="KXB9" s="363"/>
      <c r="KXC9" s="363"/>
      <c r="KXD9" s="363"/>
      <c r="KXE9" s="363"/>
      <c r="KXF9" s="363"/>
      <c r="KXG9" s="363"/>
      <c r="KXH9" s="363"/>
      <c r="KXI9" s="363"/>
      <c r="KXJ9" s="363"/>
      <c r="KXK9" s="363"/>
      <c r="KXL9" s="363"/>
      <c r="KXM9" s="363"/>
      <c r="KXN9" s="363"/>
      <c r="KXO9" s="363"/>
      <c r="KXP9" s="363"/>
      <c r="KXQ9" s="363"/>
      <c r="KXR9" s="363"/>
      <c r="KXS9" s="363"/>
      <c r="KXT9" s="363"/>
      <c r="KXU9" s="363"/>
      <c r="KXV9" s="363"/>
      <c r="KXW9" s="363"/>
      <c r="KXX9" s="363"/>
      <c r="KXY9" s="363"/>
      <c r="KXZ9" s="363"/>
      <c r="KYA9" s="363"/>
      <c r="KYB9" s="363"/>
      <c r="KYC9" s="363"/>
      <c r="KYD9" s="363"/>
      <c r="KYE9" s="363"/>
      <c r="KYF9" s="363"/>
      <c r="KYG9" s="363"/>
      <c r="KYH9" s="363"/>
      <c r="KYI9" s="363"/>
      <c r="KYJ9" s="363"/>
      <c r="KYK9" s="363"/>
      <c r="KYL9" s="363"/>
      <c r="KYM9" s="363"/>
      <c r="KYN9" s="363"/>
      <c r="KYO9" s="363"/>
      <c r="KYP9" s="363"/>
      <c r="KYQ9" s="363"/>
      <c r="KYR9" s="363"/>
      <c r="KYS9" s="363"/>
      <c r="KYT9" s="363"/>
      <c r="KYU9" s="363"/>
      <c r="KYV9" s="363"/>
      <c r="KYW9" s="363"/>
      <c r="KYX9" s="363"/>
      <c r="KYY9" s="363"/>
      <c r="KYZ9" s="363"/>
      <c r="KZA9" s="363"/>
      <c r="KZB9" s="363"/>
      <c r="KZC9" s="363"/>
      <c r="KZD9" s="363"/>
      <c r="KZE9" s="363"/>
      <c r="KZF9" s="363"/>
      <c r="KZG9" s="363"/>
      <c r="KZH9" s="363"/>
      <c r="KZI9" s="363"/>
      <c r="KZJ9" s="363"/>
      <c r="KZK9" s="363"/>
      <c r="KZL9" s="363"/>
      <c r="KZM9" s="363"/>
      <c r="KZN9" s="363"/>
      <c r="KZO9" s="363"/>
      <c r="KZP9" s="363"/>
      <c r="KZQ9" s="363"/>
      <c r="KZR9" s="363"/>
      <c r="KZS9" s="363"/>
      <c r="KZT9" s="363"/>
      <c r="KZU9" s="363"/>
      <c r="KZV9" s="363"/>
      <c r="KZW9" s="363"/>
      <c r="KZX9" s="363"/>
      <c r="KZY9" s="363"/>
      <c r="KZZ9" s="363"/>
      <c r="LAA9" s="363"/>
      <c r="LAB9" s="363"/>
      <c r="LAC9" s="363"/>
      <c r="LAD9" s="363"/>
      <c r="LAE9" s="363"/>
      <c r="LAF9" s="363"/>
      <c r="LAG9" s="363"/>
      <c r="LAH9" s="363"/>
      <c r="LAI9" s="363"/>
      <c r="LAJ9" s="363"/>
      <c r="LAK9" s="363"/>
      <c r="LAL9" s="363"/>
      <c r="LAM9" s="363"/>
      <c r="LAN9" s="363"/>
      <c r="LAO9" s="363"/>
      <c r="LAP9" s="363"/>
      <c r="LAQ9" s="363"/>
      <c r="LAR9" s="363"/>
      <c r="LAS9" s="363"/>
      <c r="LAT9" s="363"/>
      <c r="LAU9" s="363"/>
      <c r="LAV9" s="363"/>
      <c r="LAW9" s="363"/>
      <c r="LAX9" s="363"/>
      <c r="LAY9" s="363"/>
      <c r="LAZ9" s="363"/>
      <c r="LBA9" s="363"/>
      <c r="LBB9" s="363"/>
      <c r="LBC9" s="363"/>
      <c r="LBD9" s="363"/>
      <c r="LBE9" s="363"/>
      <c r="LBF9" s="363"/>
      <c r="LBG9" s="363"/>
      <c r="LBH9" s="363"/>
      <c r="LBI9" s="363"/>
      <c r="LBJ9" s="363"/>
      <c r="LBK9" s="363"/>
      <c r="LBL9" s="363"/>
      <c r="LBM9" s="363"/>
      <c r="LBN9" s="363"/>
      <c r="LBO9" s="363"/>
      <c r="LBP9" s="363"/>
      <c r="LBQ9" s="363"/>
      <c r="LBR9" s="363"/>
      <c r="LBS9" s="363"/>
      <c r="LBT9" s="363"/>
      <c r="LBU9" s="363"/>
      <c r="LBV9" s="363"/>
      <c r="LBW9" s="363"/>
      <c r="LBX9" s="363"/>
      <c r="LBY9" s="363"/>
      <c r="LBZ9" s="363"/>
      <c r="LCA9" s="363"/>
      <c r="LCB9" s="363"/>
      <c r="LCC9" s="363"/>
      <c r="LCD9" s="363"/>
      <c r="LCE9" s="363"/>
      <c r="LCF9" s="363"/>
      <c r="LCG9" s="363"/>
      <c r="LCH9" s="363"/>
      <c r="LCI9" s="363"/>
      <c r="LCJ9" s="363"/>
      <c r="LCK9" s="363"/>
      <c r="LCL9" s="363"/>
      <c r="LCM9" s="363"/>
      <c r="LCN9" s="363"/>
      <c r="LCO9" s="363"/>
      <c r="LCP9" s="363"/>
      <c r="LCQ9" s="363"/>
      <c r="LCR9" s="363"/>
      <c r="LCS9" s="363"/>
      <c r="LCT9" s="363"/>
      <c r="LCU9" s="363"/>
      <c r="LCV9" s="363"/>
      <c r="LCW9" s="363"/>
      <c r="LCX9" s="363"/>
      <c r="LCY9" s="363"/>
      <c r="LCZ9" s="363"/>
      <c r="LDA9" s="363"/>
      <c r="LDB9" s="363"/>
      <c r="LDC9" s="363"/>
      <c r="LDD9" s="363"/>
      <c r="LDE9" s="363"/>
      <c r="LDF9" s="363"/>
      <c r="LDG9" s="363"/>
      <c r="LDH9" s="363"/>
      <c r="LDI9" s="363"/>
      <c r="LDJ9" s="363"/>
      <c r="LDK9" s="363"/>
      <c r="LDL9" s="363"/>
      <c r="LDM9" s="363"/>
      <c r="LDN9" s="363"/>
      <c r="LDO9" s="363"/>
      <c r="LDP9" s="363"/>
      <c r="LDQ9" s="363"/>
      <c r="LDR9" s="363"/>
      <c r="LDS9" s="363"/>
      <c r="LDT9" s="363"/>
      <c r="LDU9" s="363"/>
      <c r="LDV9" s="363"/>
      <c r="LDW9" s="363"/>
      <c r="LDX9" s="363"/>
      <c r="LDY9" s="363"/>
      <c r="LDZ9" s="363"/>
      <c r="LEA9" s="363"/>
      <c r="LEB9" s="363"/>
      <c r="LEC9" s="363"/>
      <c r="LED9" s="363"/>
      <c r="LEE9" s="363"/>
      <c r="LEF9" s="363"/>
      <c r="LEG9" s="363"/>
      <c r="LEH9" s="363"/>
      <c r="LEI9" s="363"/>
      <c r="LEJ9" s="363"/>
      <c r="LEK9" s="363"/>
      <c r="LEL9" s="363"/>
      <c r="LEM9" s="363"/>
      <c r="LEN9" s="363"/>
      <c r="LEO9" s="363"/>
      <c r="LEP9" s="363"/>
      <c r="LEQ9" s="363"/>
      <c r="LER9" s="363"/>
      <c r="LES9" s="363"/>
      <c r="LET9" s="363"/>
      <c r="LEU9" s="363"/>
      <c r="LEV9" s="363"/>
      <c r="LEW9" s="363"/>
      <c r="LEX9" s="363"/>
      <c r="LEY9" s="363"/>
      <c r="LEZ9" s="363"/>
      <c r="LFA9" s="363"/>
      <c r="LFB9" s="363"/>
      <c r="LFC9" s="363"/>
      <c r="LFD9" s="363"/>
      <c r="LFE9" s="363"/>
      <c r="LFF9" s="363"/>
      <c r="LFG9" s="363"/>
      <c r="LFH9" s="363"/>
      <c r="LFI9" s="363"/>
      <c r="LFJ9" s="363"/>
      <c r="LFK9" s="363"/>
      <c r="LFL9" s="363"/>
      <c r="LFM9" s="363"/>
      <c r="LFN9" s="363"/>
      <c r="LFO9" s="363"/>
      <c r="LFP9" s="363"/>
      <c r="LFQ9" s="363"/>
      <c r="LFR9" s="363"/>
      <c r="LFS9" s="363"/>
      <c r="LFT9" s="363"/>
      <c r="LFU9" s="363"/>
      <c r="LFV9" s="363"/>
      <c r="LFW9" s="363"/>
      <c r="LFX9" s="363"/>
      <c r="LFY9" s="363"/>
      <c r="LFZ9" s="363"/>
      <c r="LGA9" s="363"/>
      <c r="LGB9" s="363"/>
      <c r="LGC9" s="363"/>
      <c r="LGD9" s="363"/>
      <c r="LGE9" s="363"/>
      <c r="LGF9" s="363"/>
      <c r="LGG9" s="363"/>
      <c r="LGH9" s="363"/>
      <c r="LGI9" s="363"/>
      <c r="LGJ9" s="363"/>
      <c r="LGK9" s="363"/>
      <c r="LGL9" s="363"/>
      <c r="LGM9" s="363"/>
      <c r="LGN9" s="363"/>
      <c r="LGO9" s="363"/>
      <c r="LGP9" s="363"/>
      <c r="LGQ9" s="363"/>
      <c r="LGR9" s="363"/>
      <c r="LGS9" s="363"/>
      <c r="LGT9" s="363"/>
      <c r="LGU9" s="363"/>
      <c r="LGV9" s="363"/>
      <c r="LGW9" s="363"/>
      <c r="LGX9" s="363"/>
      <c r="LGY9" s="363"/>
      <c r="LGZ9" s="363"/>
      <c r="LHA9" s="363"/>
      <c r="LHB9" s="363"/>
      <c r="LHC9" s="363"/>
      <c r="LHD9" s="363"/>
      <c r="LHE9" s="363"/>
      <c r="LHF9" s="363"/>
      <c r="LHG9" s="363"/>
      <c r="LHH9" s="363"/>
      <c r="LHI9" s="363"/>
      <c r="LHJ9" s="363"/>
      <c r="LHK9" s="363"/>
      <c r="LHL9" s="363"/>
      <c r="LHM9" s="363"/>
      <c r="LHN9" s="363"/>
      <c r="LHO9" s="363"/>
      <c r="LHP9" s="363"/>
      <c r="LHQ9" s="363"/>
      <c r="LHR9" s="363"/>
      <c r="LHS9" s="363"/>
      <c r="LHT9" s="363"/>
      <c r="LHU9" s="363"/>
      <c r="LHV9" s="363"/>
      <c r="LHW9" s="363"/>
      <c r="LHX9" s="363"/>
      <c r="LHY9" s="363"/>
      <c r="LHZ9" s="363"/>
      <c r="LIA9" s="363"/>
      <c r="LIB9" s="363"/>
      <c r="LIC9" s="363"/>
      <c r="LID9" s="363"/>
      <c r="LIE9" s="363"/>
      <c r="LIF9" s="363"/>
      <c r="LIG9" s="363"/>
      <c r="LIH9" s="363"/>
      <c r="LII9" s="363"/>
      <c r="LIJ9" s="363"/>
      <c r="LIK9" s="363"/>
      <c r="LIL9" s="363"/>
      <c r="LIM9" s="363"/>
      <c r="LIN9" s="363"/>
      <c r="LIO9" s="363"/>
      <c r="LIP9" s="363"/>
      <c r="LIQ9" s="363"/>
      <c r="LIR9" s="363"/>
      <c r="LIS9" s="363"/>
      <c r="LIT9" s="363"/>
      <c r="LIU9" s="363"/>
      <c r="LIV9" s="363"/>
      <c r="LIW9" s="363"/>
      <c r="LIX9" s="363"/>
      <c r="LIY9" s="363"/>
      <c r="LIZ9" s="363"/>
      <c r="LJA9" s="363"/>
      <c r="LJB9" s="363"/>
      <c r="LJC9" s="363"/>
      <c r="LJD9" s="363"/>
      <c r="LJE9" s="363"/>
      <c r="LJF9" s="363"/>
      <c r="LJG9" s="363"/>
      <c r="LJH9" s="363"/>
      <c r="LJI9" s="363"/>
      <c r="LJJ9" s="363"/>
      <c r="LJK9" s="363"/>
      <c r="LJL9" s="363"/>
      <c r="LJM9" s="363"/>
      <c r="LJN9" s="363"/>
      <c r="LJO9" s="363"/>
      <c r="LJP9" s="363"/>
      <c r="LJQ9" s="363"/>
      <c r="LJR9" s="363"/>
      <c r="LJS9" s="363"/>
      <c r="LJT9" s="363"/>
      <c r="LJU9" s="363"/>
      <c r="LJV9" s="363"/>
      <c r="LJW9" s="363"/>
      <c r="LJX9" s="363"/>
      <c r="LJY9" s="363"/>
      <c r="LJZ9" s="363"/>
      <c r="LKA9" s="363"/>
      <c r="LKB9" s="363"/>
      <c r="LKC9" s="363"/>
      <c r="LKD9" s="363"/>
      <c r="LKE9" s="363"/>
      <c r="LKF9" s="363"/>
      <c r="LKG9" s="363"/>
      <c r="LKH9" s="363"/>
      <c r="LKI9" s="363"/>
      <c r="LKJ9" s="363"/>
      <c r="LKK9" s="363"/>
      <c r="LKL9" s="363"/>
      <c r="LKM9" s="363"/>
      <c r="LKN9" s="363"/>
      <c r="LKO9" s="363"/>
      <c r="LKP9" s="363"/>
      <c r="LKQ9" s="363"/>
      <c r="LKR9" s="363"/>
      <c r="LKS9" s="363"/>
      <c r="LKT9" s="363"/>
      <c r="LKU9" s="363"/>
      <c r="LKV9" s="363"/>
      <c r="LKW9" s="363"/>
      <c r="LKX9" s="363"/>
      <c r="LKY9" s="363"/>
      <c r="LKZ9" s="363"/>
      <c r="LLA9" s="363"/>
      <c r="LLB9" s="363"/>
      <c r="LLC9" s="363"/>
      <c r="LLD9" s="363"/>
      <c r="LLE9" s="363"/>
      <c r="LLF9" s="363"/>
      <c r="LLG9" s="363"/>
      <c r="LLH9" s="363"/>
      <c r="LLI9" s="363"/>
      <c r="LLJ9" s="363"/>
      <c r="LLK9" s="363"/>
      <c r="LLL9" s="363"/>
      <c r="LLM9" s="363"/>
      <c r="LLN9" s="363"/>
      <c r="LLO9" s="363"/>
      <c r="LLP9" s="363"/>
      <c r="LLQ9" s="363"/>
      <c r="LLR9" s="363"/>
      <c r="LLS9" s="363"/>
      <c r="LLT9" s="363"/>
      <c r="LLU9" s="363"/>
      <c r="LLV9" s="363"/>
      <c r="LLW9" s="363"/>
      <c r="LLX9" s="363"/>
      <c r="LLY9" s="363"/>
      <c r="LLZ9" s="363"/>
      <c r="LMA9" s="363"/>
      <c r="LMB9" s="363"/>
      <c r="LMC9" s="363"/>
      <c r="LMD9" s="363"/>
      <c r="LME9" s="363"/>
      <c r="LMF9" s="363"/>
      <c r="LMG9" s="363"/>
      <c r="LMH9" s="363"/>
      <c r="LMI9" s="363"/>
      <c r="LMJ9" s="363"/>
      <c r="LMK9" s="363"/>
      <c r="LML9" s="363"/>
      <c r="LMM9" s="363"/>
      <c r="LMN9" s="363"/>
      <c r="LMO9" s="363"/>
      <c r="LMP9" s="363"/>
      <c r="LMQ9" s="363"/>
      <c r="LMR9" s="363"/>
      <c r="LMS9" s="363"/>
      <c r="LMT9" s="363"/>
      <c r="LMU9" s="363"/>
      <c r="LMV9" s="363"/>
      <c r="LMW9" s="363"/>
      <c r="LMX9" s="363"/>
      <c r="LMY9" s="363"/>
      <c r="LMZ9" s="363"/>
      <c r="LNA9" s="363"/>
      <c r="LNB9" s="363"/>
      <c r="LNC9" s="363"/>
      <c r="LND9" s="363"/>
      <c r="LNE9" s="363"/>
      <c r="LNF9" s="363"/>
      <c r="LNG9" s="363"/>
      <c r="LNH9" s="363"/>
      <c r="LNI9" s="363"/>
      <c r="LNJ9" s="363"/>
      <c r="LNK9" s="363"/>
      <c r="LNL9" s="363"/>
      <c r="LNM9" s="363"/>
      <c r="LNN9" s="363"/>
      <c r="LNO9" s="363"/>
      <c r="LNP9" s="363"/>
      <c r="LNQ9" s="363"/>
      <c r="LNR9" s="363"/>
      <c r="LNS9" s="363"/>
      <c r="LNT9" s="363"/>
      <c r="LNU9" s="363"/>
      <c r="LNV9" s="363"/>
      <c r="LNW9" s="363"/>
      <c r="LNX9" s="363"/>
      <c r="LNY9" s="363"/>
      <c r="LNZ9" s="363"/>
      <c r="LOA9" s="363"/>
      <c r="LOB9" s="363"/>
      <c r="LOC9" s="363"/>
      <c r="LOD9" s="363"/>
      <c r="LOE9" s="363"/>
      <c r="LOF9" s="363"/>
      <c r="LOG9" s="363"/>
      <c r="LOH9" s="363"/>
      <c r="LOI9" s="363"/>
      <c r="LOJ9" s="363"/>
      <c r="LOK9" s="363"/>
      <c r="LOL9" s="363"/>
      <c r="LOM9" s="363"/>
      <c r="LON9" s="363"/>
      <c r="LOO9" s="363"/>
      <c r="LOP9" s="363"/>
      <c r="LOQ9" s="363"/>
      <c r="LOR9" s="363"/>
      <c r="LOS9" s="363"/>
      <c r="LOT9" s="363"/>
      <c r="LOU9" s="363"/>
      <c r="LOV9" s="363"/>
      <c r="LOW9" s="363"/>
      <c r="LOX9" s="363"/>
      <c r="LOY9" s="363"/>
      <c r="LOZ9" s="363"/>
      <c r="LPA9" s="363"/>
      <c r="LPB9" s="363"/>
      <c r="LPC9" s="363"/>
      <c r="LPD9" s="363"/>
      <c r="LPE9" s="363"/>
      <c r="LPF9" s="363"/>
      <c r="LPG9" s="363"/>
      <c r="LPH9" s="363"/>
      <c r="LPI9" s="363"/>
      <c r="LPJ9" s="363"/>
      <c r="LPK9" s="363"/>
      <c r="LPL9" s="363"/>
      <c r="LPM9" s="363"/>
      <c r="LPN9" s="363"/>
      <c r="LPO9" s="363"/>
      <c r="LPP9" s="363"/>
      <c r="LPQ9" s="363"/>
      <c r="LPR9" s="363"/>
      <c r="LPS9" s="363"/>
      <c r="LPT9" s="363"/>
      <c r="LPU9" s="363"/>
      <c r="LPV9" s="363"/>
      <c r="LPW9" s="363"/>
      <c r="LPX9" s="363"/>
      <c r="LPY9" s="363"/>
      <c r="LPZ9" s="363"/>
      <c r="LQA9" s="363"/>
      <c r="LQB9" s="363"/>
      <c r="LQC9" s="363"/>
      <c r="LQD9" s="363"/>
      <c r="LQE9" s="363"/>
      <c r="LQF9" s="363"/>
      <c r="LQG9" s="363"/>
      <c r="LQH9" s="363"/>
      <c r="LQI9" s="363"/>
      <c r="LQJ9" s="363"/>
      <c r="LQK9" s="363"/>
      <c r="LQL9" s="363"/>
      <c r="LQM9" s="363"/>
      <c r="LQN9" s="363"/>
      <c r="LQO9" s="363"/>
      <c r="LQP9" s="363"/>
      <c r="LQQ9" s="363"/>
      <c r="LQR9" s="363"/>
      <c r="LQS9" s="363"/>
      <c r="LQT9" s="363"/>
      <c r="LQU9" s="363"/>
      <c r="LQV9" s="363"/>
      <c r="LQW9" s="363"/>
      <c r="LQX9" s="363"/>
      <c r="LQY9" s="363"/>
      <c r="LQZ9" s="363"/>
      <c r="LRA9" s="363"/>
      <c r="LRB9" s="363"/>
      <c r="LRC9" s="363"/>
      <c r="LRD9" s="363"/>
      <c r="LRE9" s="363"/>
      <c r="LRF9" s="363"/>
      <c r="LRG9" s="363"/>
      <c r="LRH9" s="363"/>
      <c r="LRI9" s="363"/>
      <c r="LRJ9" s="363"/>
      <c r="LRK9" s="363"/>
      <c r="LRL9" s="363"/>
      <c r="LRM9" s="363"/>
      <c r="LRN9" s="363"/>
      <c r="LRO9" s="363"/>
      <c r="LRP9" s="363"/>
      <c r="LRQ9" s="363"/>
      <c r="LRR9" s="363"/>
      <c r="LRS9" s="363"/>
      <c r="LRT9" s="363"/>
      <c r="LRU9" s="363"/>
      <c r="LRV9" s="363"/>
      <c r="LRW9" s="363"/>
      <c r="LRX9" s="363"/>
      <c r="LRY9" s="363"/>
      <c r="LRZ9" s="363"/>
      <c r="LSA9" s="363"/>
      <c r="LSB9" s="363"/>
      <c r="LSC9" s="363"/>
      <c r="LSD9" s="363"/>
      <c r="LSE9" s="363"/>
      <c r="LSF9" s="363"/>
      <c r="LSG9" s="363"/>
      <c r="LSH9" s="363"/>
      <c r="LSI9" s="363"/>
      <c r="LSJ9" s="363"/>
      <c r="LSK9" s="363"/>
      <c r="LSL9" s="363"/>
      <c r="LSM9" s="363"/>
      <c r="LSN9" s="363"/>
      <c r="LSO9" s="363"/>
      <c r="LSP9" s="363"/>
      <c r="LSQ9" s="363"/>
      <c r="LSR9" s="363"/>
      <c r="LSS9" s="363"/>
      <c r="LST9" s="363"/>
      <c r="LSU9" s="363"/>
      <c r="LSV9" s="363"/>
      <c r="LSW9" s="363"/>
      <c r="LSX9" s="363"/>
      <c r="LSY9" s="363"/>
      <c r="LSZ9" s="363"/>
      <c r="LTA9" s="363"/>
      <c r="LTB9" s="363"/>
      <c r="LTC9" s="363"/>
      <c r="LTD9" s="363"/>
      <c r="LTE9" s="363"/>
      <c r="LTF9" s="363"/>
      <c r="LTG9" s="363"/>
      <c r="LTH9" s="363"/>
      <c r="LTI9" s="363"/>
      <c r="LTJ9" s="363"/>
      <c r="LTK9" s="363"/>
      <c r="LTL9" s="363"/>
      <c r="LTM9" s="363"/>
      <c r="LTN9" s="363"/>
      <c r="LTO9" s="363"/>
      <c r="LTP9" s="363"/>
      <c r="LTQ9" s="363"/>
      <c r="LTR9" s="363"/>
      <c r="LTS9" s="363"/>
      <c r="LTT9" s="363"/>
      <c r="LTU9" s="363"/>
      <c r="LTV9" s="363"/>
      <c r="LTW9" s="363"/>
      <c r="LTX9" s="363"/>
      <c r="LTY9" s="363"/>
      <c r="LTZ9" s="363"/>
      <c r="LUA9" s="363"/>
      <c r="LUB9" s="363"/>
      <c r="LUC9" s="363"/>
      <c r="LUD9" s="363"/>
      <c r="LUE9" s="363"/>
      <c r="LUF9" s="363"/>
      <c r="LUG9" s="363"/>
      <c r="LUH9" s="363"/>
      <c r="LUI9" s="363"/>
      <c r="LUJ9" s="363"/>
      <c r="LUK9" s="363"/>
      <c r="LUL9" s="363"/>
      <c r="LUM9" s="363"/>
      <c r="LUN9" s="363"/>
      <c r="LUO9" s="363"/>
      <c r="LUP9" s="363"/>
      <c r="LUQ9" s="363"/>
      <c r="LUR9" s="363"/>
      <c r="LUS9" s="363"/>
      <c r="LUT9" s="363"/>
      <c r="LUU9" s="363"/>
      <c r="LUV9" s="363"/>
      <c r="LUW9" s="363"/>
      <c r="LUX9" s="363"/>
      <c r="LUY9" s="363"/>
      <c r="LUZ9" s="363"/>
      <c r="LVA9" s="363"/>
      <c r="LVB9" s="363"/>
      <c r="LVC9" s="363"/>
      <c r="LVD9" s="363"/>
      <c r="LVE9" s="363"/>
      <c r="LVF9" s="363"/>
      <c r="LVG9" s="363"/>
      <c r="LVH9" s="363"/>
      <c r="LVI9" s="363"/>
      <c r="LVJ9" s="363"/>
      <c r="LVK9" s="363"/>
      <c r="LVL9" s="363"/>
      <c r="LVM9" s="363"/>
      <c r="LVN9" s="363"/>
      <c r="LVO9" s="363"/>
      <c r="LVP9" s="363"/>
      <c r="LVQ9" s="363"/>
      <c r="LVR9" s="363"/>
      <c r="LVS9" s="363"/>
      <c r="LVT9" s="363"/>
      <c r="LVU9" s="363"/>
      <c r="LVV9" s="363"/>
      <c r="LVW9" s="363"/>
      <c r="LVX9" s="363"/>
      <c r="LVY9" s="363"/>
      <c r="LVZ9" s="363"/>
      <c r="LWA9" s="363"/>
      <c r="LWB9" s="363"/>
      <c r="LWC9" s="363"/>
      <c r="LWD9" s="363"/>
      <c r="LWE9" s="363"/>
      <c r="LWF9" s="363"/>
      <c r="LWG9" s="363"/>
      <c r="LWH9" s="363"/>
      <c r="LWI9" s="363"/>
      <c r="LWJ9" s="363"/>
      <c r="LWK9" s="363"/>
      <c r="LWL9" s="363"/>
      <c r="LWM9" s="363"/>
      <c r="LWN9" s="363"/>
      <c r="LWO9" s="363"/>
      <c r="LWP9" s="363"/>
      <c r="LWQ9" s="363"/>
      <c r="LWR9" s="363"/>
      <c r="LWS9" s="363"/>
      <c r="LWT9" s="363"/>
      <c r="LWU9" s="363"/>
      <c r="LWV9" s="363"/>
      <c r="LWW9" s="363"/>
      <c r="LWX9" s="363"/>
      <c r="LWY9" s="363"/>
      <c r="LWZ9" s="363"/>
      <c r="LXA9" s="363"/>
      <c r="LXB9" s="363"/>
      <c r="LXC9" s="363"/>
      <c r="LXD9" s="363"/>
      <c r="LXE9" s="363"/>
      <c r="LXF9" s="363"/>
      <c r="LXG9" s="363"/>
      <c r="LXH9" s="363"/>
      <c r="LXI9" s="363"/>
      <c r="LXJ9" s="363"/>
      <c r="LXK9" s="363"/>
      <c r="LXL9" s="363"/>
      <c r="LXM9" s="363"/>
      <c r="LXN9" s="363"/>
      <c r="LXO9" s="363"/>
      <c r="LXP9" s="363"/>
      <c r="LXQ9" s="363"/>
      <c r="LXR9" s="363"/>
      <c r="LXS9" s="363"/>
      <c r="LXT9" s="363"/>
      <c r="LXU9" s="363"/>
      <c r="LXV9" s="363"/>
      <c r="LXW9" s="363"/>
      <c r="LXX9" s="363"/>
      <c r="LXY9" s="363"/>
      <c r="LXZ9" s="363"/>
      <c r="LYA9" s="363"/>
      <c r="LYB9" s="363"/>
      <c r="LYC9" s="363"/>
      <c r="LYD9" s="363"/>
      <c r="LYE9" s="363"/>
      <c r="LYF9" s="363"/>
      <c r="LYG9" s="363"/>
      <c r="LYH9" s="363"/>
      <c r="LYI9" s="363"/>
      <c r="LYJ9" s="363"/>
      <c r="LYK9" s="363"/>
      <c r="LYL9" s="363"/>
      <c r="LYM9" s="363"/>
      <c r="LYN9" s="363"/>
      <c r="LYO9" s="363"/>
      <c r="LYP9" s="363"/>
      <c r="LYQ9" s="363"/>
      <c r="LYR9" s="363"/>
      <c r="LYS9" s="363"/>
      <c r="LYT9" s="363"/>
      <c r="LYU9" s="363"/>
      <c r="LYV9" s="363"/>
      <c r="LYW9" s="363"/>
      <c r="LYX9" s="363"/>
      <c r="LYY9" s="363"/>
      <c r="LYZ9" s="363"/>
      <c r="LZA9" s="363"/>
      <c r="LZB9" s="363"/>
      <c r="LZC9" s="363"/>
      <c r="LZD9" s="363"/>
      <c r="LZE9" s="363"/>
      <c r="LZF9" s="363"/>
      <c r="LZG9" s="363"/>
      <c r="LZH9" s="363"/>
      <c r="LZI9" s="363"/>
      <c r="LZJ9" s="363"/>
      <c r="LZK9" s="363"/>
      <c r="LZL9" s="363"/>
      <c r="LZM9" s="363"/>
      <c r="LZN9" s="363"/>
      <c r="LZO9" s="363"/>
      <c r="LZP9" s="363"/>
      <c r="LZQ9" s="363"/>
      <c r="LZR9" s="363"/>
      <c r="LZS9" s="363"/>
      <c r="LZT9" s="363"/>
      <c r="LZU9" s="363"/>
      <c r="LZV9" s="363"/>
      <c r="LZW9" s="363"/>
      <c r="LZX9" s="363"/>
      <c r="LZY9" s="363"/>
      <c r="LZZ9" s="363"/>
      <c r="MAA9" s="363"/>
      <c r="MAB9" s="363"/>
      <c r="MAC9" s="363"/>
      <c r="MAD9" s="363"/>
      <c r="MAE9" s="363"/>
      <c r="MAF9" s="363"/>
      <c r="MAG9" s="363"/>
      <c r="MAH9" s="363"/>
      <c r="MAI9" s="363"/>
      <c r="MAJ9" s="363"/>
      <c r="MAK9" s="363"/>
      <c r="MAL9" s="363"/>
      <c r="MAM9" s="363"/>
      <c r="MAN9" s="363"/>
      <c r="MAO9" s="363"/>
      <c r="MAP9" s="363"/>
      <c r="MAQ9" s="363"/>
      <c r="MAR9" s="363"/>
      <c r="MAS9" s="363"/>
      <c r="MAT9" s="363"/>
      <c r="MAU9" s="363"/>
      <c r="MAV9" s="363"/>
      <c r="MAW9" s="363"/>
      <c r="MAX9" s="363"/>
      <c r="MAY9" s="363"/>
      <c r="MAZ9" s="363"/>
      <c r="MBA9" s="363"/>
      <c r="MBB9" s="363"/>
      <c r="MBC9" s="363"/>
      <c r="MBD9" s="363"/>
      <c r="MBE9" s="363"/>
      <c r="MBF9" s="363"/>
      <c r="MBG9" s="363"/>
      <c r="MBH9" s="363"/>
      <c r="MBI9" s="363"/>
      <c r="MBJ9" s="363"/>
      <c r="MBK9" s="363"/>
      <c r="MBL9" s="363"/>
      <c r="MBM9" s="363"/>
      <c r="MBN9" s="363"/>
      <c r="MBO9" s="363"/>
      <c r="MBP9" s="363"/>
      <c r="MBQ9" s="363"/>
      <c r="MBR9" s="363"/>
      <c r="MBS9" s="363"/>
      <c r="MBT9" s="363"/>
      <c r="MBU9" s="363"/>
      <c r="MBV9" s="363"/>
      <c r="MBW9" s="363"/>
      <c r="MBX9" s="363"/>
      <c r="MBY9" s="363"/>
      <c r="MBZ9" s="363"/>
      <c r="MCA9" s="363"/>
      <c r="MCB9" s="363"/>
      <c r="MCC9" s="363"/>
      <c r="MCD9" s="363"/>
      <c r="MCE9" s="363"/>
      <c r="MCF9" s="363"/>
      <c r="MCG9" s="363"/>
      <c r="MCH9" s="363"/>
      <c r="MCI9" s="363"/>
      <c r="MCJ9" s="363"/>
      <c r="MCK9" s="363"/>
      <c r="MCL9" s="363"/>
      <c r="MCM9" s="363"/>
      <c r="MCN9" s="363"/>
      <c r="MCO9" s="363"/>
      <c r="MCP9" s="363"/>
      <c r="MCQ9" s="363"/>
      <c r="MCR9" s="363"/>
      <c r="MCS9" s="363"/>
      <c r="MCT9" s="363"/>
      <c r="MCU9" s="363"/>
      <c r="MCV9" s="363"/>
      <c r="MCW9" s="363"/>
      <c r="MCX9" s="363"/>
      <c r="MCY9" s="363"/>
      <c r="MCZ9" s="363"/>
      <c r="MDA9" s="363"/>
      <c r="MDB9" s="363"/>
      <c r="MDC9" s="363"/>
      <c r="MDD9" s="363"/>
      <c r="MDE9" s="363"/>
      <c r="MDF9" s="363"/>
      <c r="MDG9" s="363"/>
      <c r="MDH9" s="363"/>
      <c r="MDI9" s="363"/>
      <c r="MDJ9" s="363"/>
      <c r="MDK9" s="363"/>
      <c r="MDL9" s="363"/>
      <c r="MDM9" s="363"/>
      <c r="MDN9" s="363"/>
      <c r="MDO9" s="363"/>
      <c r="MDP9" s="363"/>
      <c r="MDQ9" s="363"/>
      <c r="MDR9" s="363"/>
      <c r="MDS9" s="363"/>
      <c r="MDT9" s="363"/>
      <c r="MDU9" s="363"/>
      <c r="MDV9" s="363"/>
      <c r="MDW9" s="363"/>
      <c r="MDX9" s="363"/>
      <c r="MDY9" s="363"/>
      <c r="MDZ9" s="363"/>
      <c r="MEA9" s="363"/>
      <c r="MEB9" s="363"/>
      <c r="MEC9" s="363"/>
      <c r="MED9" s="363"/>
      <c r="MEE9" s="363"/>
      <c r="MEF9" s="363"/>
      <c r="MEG9" s="363"/>
      <c r="MEH9" s="363"/>
      <c r="MEI9" s="363"/>
      <c r="MEJ9" s="363"/>
      <c r="MEK9" s="363"/>
      <c r="MEL9" s="363"/>
      <c r="MEM9" s="363"/>
      <c r="MEN9" s="363"/>
      <c r="MEO9" s="363"/>
      <c r="MEP9" s="363"/>
      <c r="MEQ9" s="363"/>
      <c r="MER9" s="363"/>
      <c r="MES9" s="363"/>
      <c r="MET9" s="363"/>
      <c r="MEU9" s="363"/>
      <c r="MEV9" s="363"/>
      <c r="MEW9" s="363"/>
      <c r="MEX9" s="363"/>
      <c r="MEY9" s="363"/>
      <c r="MEZ9" s="363"/>
      <c r="MFA9" s="363"/>
      <c r="MFB9" s="363"/>
      <c r="MFC9" s="363"/>
      <c r="MFD9" s="363"/>
      <c r="MFE9" s="363"/>
      <c r="MFF9" s="363"/>
      <c r="MFG9" s="363"/>
      <c r="MFH9" s="363"/>
      <c r="MFI9" s="363"/>
      <c r="MFJ9" s="363"/>
      <c r="MFK9" s="363"/>
      <c r="MFL9" s="363"/>
      <c r="MFM9" s="363"/>
      <c r="MFN9" s="363"/>
      <c r="MFO9" s="363"/>
      <c r="MFP9" s="363"/>
      <c r="MFQ9" s="363"/>
      <c r="MFR9" s="363"/>
      <c r="MFS9" s="363"/>
      <c r="MFT9" s="363"/>
      <c r="MFU9" s="363"/>
      <c r="MFV9" s="363"/>
      <c r="MFW9" s="363"/>
      <c r="MFX9" s="363"/>
      <c r="MFY9" s="363"/>
      <c r="MFZ9" s="363"/>
      <c r="MGA9" s="363"/>
      <c r="MGB9" s="363"/>
      <c r="MGC9" s="363"/>
      <c r="MGD9" s="363"/>
      <c r="MGE9" s="363"/>
      <c r="MGF9" s="363"/>
      <c r="MGG9" s="363"/>
      <c r="MGH9" s="363"/>
      <c r="MGI9" s="363"/>
      <c r="MGJ9" s="363"/>
      <c r="MGK9" s="363"/>
      <c r="MGL9" s="363"/>
      <c r="MGM9" s="363"/>
      <c r="MGN9" s="363"/>
      <c r="MGO9" s="363"/>
      <c r="MGP9" s="363"/>
      <c r="MGQ9" s="363"/>
      <c r="MGR9" s="363"/>
      <c r="MGS9" s="363"/>
      <c r="MGT9" s="363"/>
      <c r="MGU9" s="363"/>
      <c r="MGV9" s="363"/>
      <c r="MGW9" s="363"/>
      <c r="MGX9" s="363"/>
      <c r="MGY9" s="363"/>
      <c r="MGZ9" s="363"/>
      <c r="MHA9" s="363"/>
      <c r="MHB9" s="363"/>
      <c r="MHC9" s="363"/>
      <c r="MHD9" s="363"/>
      <c r="MHE9" s="363"/>
      <c r="MHF9" s="363"/>
      <c r="MHG9" s="363"/>
      <c r="MHH9" s="363"/>
      <c r="MHI9" s="363"/>
      <c r="MHJ9" s="363"/>
      <c r="MHK9" s="363"/>
      <c r="MHL9" s="363"/>
      <c r="MHM9" s="363"/>
      <c r="MHN9" s="363"/>
      <c r="MHO9" s="363"/>
      <c r="MHP9" s="363"/>
      <c r="MHQ9" s="363"/>
      <c r="MHR9" s="363"/>
      <c r="MHS9" s="363"/>
      <c r="MHT9" s="363"/>
      <c r="MHU9" s="363"/>
      <c r="MHV9" s="363"/>
      <c r="MHW9" s="363"/>
      <c r="MHX9" s="363"/>
      <c r="MHY9" s="363"/>
      <c r="MHZ9" s="363"/>
      <c r="MIA9" s="363"/>
      <c r="MIB9" s="363"/>
      <c r="MIC9" s="363"/>
      <c r="MID9" s="363"/>
      <c r="MIE9" s="363"/>
      <c r="MIF9" s="363"/>
      <c r="MIG9" s="363"/>
      <c r="MIH9" s="363"/>
      <c r="MII9" s="363"/>
      <c r="MIJ9" s="363"/>
      <c r="MIK9" s="363"/>
      <c r="MIL9" s="363"/>
      <c r="MIM9" s="363"/>
      <c r="MIN9" s="363"/>
      <c r="MIO9" s="363"/>
      <c r="MIP9" s="363"/>
      <c r="MIQ9" s="363"/>
      <c r="MIR9" s="363"/>
      <c r="MIS9" s="363"/>
      <c r="MIT9" s="363"/>
      <c r="MIU9" s="363"/>
      <c r="MIV9" s="363"/>
      <c r="MIW9" s="363"/>
      <c r="MIX9" s="363"/>
      <c r="MIY9" s="363"/>
      <c r="MIZ9" s="363"/>
      <c r="MJA9" s="363"/>
      <c r="MJB9" s="363"/>
      <c r="MJC9" s="363"/>
      <c r="MJD9" s="363"/>
      <c r="MJE9" s="363"/>
      <c r="MJF9" s="363"/>
      <c r="MJG9" s="363"/>
      <c r="MJH9" s="363"/>
      <c r="MJI9" s="363"/>
      <c r="MJJ9" s="363"/>
      <c r="MJK9" s="363"/>
      <c r="MJL9" s="363"/>
      <c r="MJM9" s="363"/>
      <c r="MJN9" s="363"/>
      <c r="MJO9" s="363"/>
      <c r="MJP9" s="363"/>
      <c r="MJQ9" s="363"/>
      <c r="MJR9" s="363"/>
      <c r="MJS9" s="363"/>
      <c r="MJT9" s="363"/>
      <c r="MJU9" s="363"/>
      <c r="MJV9" s="363"/>
      <c r="MJW9" s="363"/>
      <c r="MJX9" s="363"/>
      <c r="MJY9" s="363"/>
      <c r="MJZ9" s="363"/>
      <c r="MKA9" s="363"/>
      <c r="MKB9" s="363"/>
      <c r="MKC9" s="363"/>
      <c r="MKD9" s="363"/>
      <c r="MKE9" s="363"/>
      <c r="MKF9" s="363"/>
      <c r="MKG9" s="363"/>
      <c r="MKH9" s="363"/>
      <c r="MKI9" s="363"/>
      <c r="MKJ9" s="363"/>
      <c r="MKK9" s="363"/>
      <c r="MKL9" s="363"/>
      <c r="MKM9" s="363"/>
      <c r="MKN9" s="363"/>
      <c r="MKO9" s="363"/>
      <c r="MKP9" s="363"/>
      <c r="MKQ9" s="363"/>
      <c r="MKR9" s="363"/>
      <c r="MKS9" s="363"/>
      <c r="MKT9" s="363"/>
      <c r="MKU9" s="363"/>
      <c r="MKV9" s="363"/>
      <c r="MKW9" s="363"/>
      <c r="MKX9" s="363"/>
      <c r="MKY9" s="363"/>
      <c r="MKZ9" s="363"/>
      <c r="MLA9" s="363"/>
      <c r="MLB9" s="363"/>
      <c r="MLC9" s="363"/>
      <c r="MLD9" s="363"/>
      <c r="MLE9" s="363"/>
      <c r="MLF9" s="363"/>
      <c r="MLG9" s="363"/>
      <c r="MLH9" s="363"/>
      <c r="MLI9" s="363"/>
      <c r="MLJ9" s="363"/>
      <c r="MLK9" s="363"/>
      <c r="MLL9" s="363"/>
      <c r="MLM9" s="363"/>
      <c r="MLN9" s="363"/>
      <c r="MLO9" s="363"/>
      <c r="MLP9" s="363"/>
      <c r="MLQ9" s="363"/>
      <c r="MLR9" s="363"/>
      <c r="MLS9" s="363"/>
      <c r="MLT9" s="363"/>
      <c r="MLU9" s="363"/>
      <c r="MLV9" s="363"/>
      <c r="MLW9" s="363"/>
      <c r="MLX9" s="363"/>
      <c r="MLY9" s="363"/>
      <c r="MLZ9" s="363"/>
      <c r="MMA9" s="363"/>
      <c r="MMB9" s="363"/>
      <c r="MMC9" s="363"/>
      <c r="MMD9" s="363"/>
      <c r="MME9" s="363"/>
      <c r="MMF9" s="363"/>
      <c r="MMG9" s="363"/>
      <c r="MMH9" s="363"/>
      <c r="MMI9" s="363"/>
      <c r="MMJ9" s="363"/>
      <c r="MMK9" s="363"/>
      <c r="MML9" s="363"/>
      <c r="MMM9" s="363"/>
      <c r="MMN9" s="363"/>
      <c r="MMO9" s="363"/>
      <c r="MMP9" s="363"/>
      <c r="MMQ9" s="363"/>
      <c r="MMR9" s="363"/>
      <c r="MMS9" s="363"/>
      <c r="MMT9" s="363"/>
      <c r="MMU9" s="363"/>
      <c r="MMV9" s="363"/>
      <c r="MMW9" s="363"/>
      <c r="MMX9" s="363"/>
      <c r="MMY9" s="363"/>
      <c r="MMZ9" s="363"/>
      <c r="MNA9" s="363"/>
      <c r="MNB9" s="363"/>
      <c r="MNC9" s="363"/>
      <c r="MND9" s="363"/>
      <c r="MNE9" s="363"/>
      <c r="MNF9" s="363"/>
      <c r="MNG9" s="363"/>
      <c r="MNH9" s="363"/>
      <c r="MNI9" s="363"/>
      <c r="MNJ9" s="363"/>
      <c r="MNK9" s="363"/>
      <c r="MNL9" s="363"/>
      <c r="MNM9" s="363"/>
      <c r="MNN9" s="363"/>
      <c r="MNO9" s="363"/>
      <c r="MNP9" s="363"/>
      <c r="MNQ9" s="363"/>
      <c r="MNR9" s="363"/>
      <c r="MNS9" s="363"/>
      <c r="MNT9" s="363"/>
      <c r="MNU9" s="363"/>
      <c r="MNV9" s="363"/>
      <c r="MNW9" s="363"/>
      <c r="MNX9" s="363"/>
      <c r="MNY9" s="363"/>
      <c r="MNZ9" s="363"/>
      <c r="MOA9" s="363"/>
      <c r="MOB9" s="363"/>
      <c r="MOC9" s="363"/>
      <c r="MOD9" s="363"/>
      <c r="MOE9" s="363"/>
      <c r="MOF9" s="363"/>
      <c r="MOG9" s="363"/>
      <c r="MOH9" s="363"/>
      <c r="MOI9" s="363"/>
      <c r="MOJ9" s="363"/>
      <c r="MOK9" s="363"/>
      <c r="MOL9" s="363"/>
      <c r="MOM9" s="363"/>
      <c r="MON9" s="363"/>
      <c r="MOO9" s="363"/>
      <c r="MOP9" s="363"/>
      <c r="MOQ9" s="363"/>
      <c r="MOR9" s="363"/>
      <c r="MOS9" s="363"/>
      <c r="MOT9" s="363"/>
      <c r="MOU9" s="363"/>
      <c r="MOV9" s="363"/>
      <c r="MOW9" s="363"/>
      <c r="MOX9" s="363"/>
      <c r="MOY9" s="363"/>
      <c r="MOZ9" s="363"/>
      <c r="MPA9" s="363"/>
      <c r="MPB9" s="363"/>
      <c r="MPC9" s="363"/>
      <c r="MPD9" s="363"/>
      <c r="MPE9" s="363"/>
      <c r="MPF9" s="363"/>
      <c r="MPG9" s="363"/>
      <c r="MPH9" s="363"/>
      <c r="MPI9" s="363"/>
      <c r="MPJ9" s="363"/>
      <c r="MPK9" s="363"/>
      <c r="MPL9" s="363"/>
      <c r="MPM9" s="363"/>
      <c r="MPN9" s="363"/>
      <c r="MPO9" s="363"/>
      <c r="MPP9" s="363"/>
      <c r="MPQ9" s="363"/>
      <c r="MPR9" s="363"/>
      <c r="MPS9" s="363"/>
      <c r="MPT9" s="363"/>
      <c r="MPU9" s="363"/>
      <c r="MPV9" s="363"/>
      <c r="MPW9" s="363"/>
      <c r="MPX9" s="363"/>
      <c r="MPY9" s="363"/>
      <c r="MPZ9" s="363"/>
      <c r="MQA9" s="363"/>
      <c r="MQB9" s="363"/>
      <c r="MQC9" s="363"/>
      <c r="MQD9" s="363"/>
      <c r="MQE9" s="363"/>
      <c r="MQF9" s="363"/>
      <c r="MQG9" s="363"/>
      <c r="MQH9" s="363"/>
      <c r="MQI9" s="363"/>
      <c r="MQJ9" s="363"/>
      <c r="MQK9" s="363"/>
      <c r="MQL9" s="363"/>
      <c r="MQM9" s="363"/>
      <c r="MQN9" s="363"/>
      <c r="MQO9" s="363"/>
      <c r="MQP9" s="363"/>
      <c r="MQQ9" s="363"/>
      <c r="MQR9" s="363"/>
      <c r="MQS9" s="363"/>
      <c r="MQT9" s="363"/>
      <c r="MQU9" s="363"/>
      <c r="MQV9" s="363"/>
      <c r="MQW9" s="363"/>
      <c r="MQX9" s="363"/>
      <c r="MQY9" s="363"/>
      <c r="MQZ9" s="363"/>
      <c r="MRA9" s="363"/>
      <c r="MRB9" s="363"/>
      <c r="MRC9" s="363"/>
      <c r="MRD9" s="363"/>
      <c r="MRE9" s="363"/>
      <c r="MRF9" s="363"/>
      <c r="MRG9" s="363"/>
      <c r="MRH9" s="363"/>
      <c r="MRI9" s="363"/>
      <c r="MRJ9" s="363"/>
      <c r="MRK9" s="363"/>
      <c r="MRL9" s="363"/>
      <c r="MRM9" s="363"/>
      <c r="MRN9" s="363"/>
      <c r="MRO9" s="363"/>
      <c r="MRP9" s="363"/>
      <c r="MRQ9" s="363"/>
      <c r="MRR9" s="363"/>
      <c r="MRS9" s="363"/>
      <c r="MRT9" s="363"/>
      <c r="MRU9" s="363"/>
      <c r="MRV9" s="363"/>
      <c r="MRW9" s="363"/>
      <c r="MRX9" s="363"/>
      <c r="MRY9" s="363"/>
      <c r="MRZ9" s="363"/>
      <c r="MSA9" s="363"/>
      <c r="MSB9" s="363"/>
      <c r="MSC9" s="363"/>
      <c r="MSD9" s="363"/>
      <c r="MSE9" s="363"/>
      <c r="MSF9" s="363"/>
      <c r="MSG9" s="363"/>
      <c r="MSH9" s="363"/>
      <c r="MSI9" s="363"/>
      <c r="MSJ9" s="363"/>
      <c r="MSK9" s="363"/>
      <c r="MSL9" s="363"/>
      <c r="MSM9" s="363"/>
      <c r="MSN9" s="363"/>
      <c r="MSO9" s="363"/>
      <c r="MSP9" s="363"/>
      <c r="MSQ9" s="363"/>
      <c r="MSR9" s="363"/>
      <c r="MSS9" s="363"/>
      <c r="MST9" s="363"/>
      <c r="MSU9" s="363"/>
      <c r="MSV9" s="363"/>
      <c r="MSW9" s="363"/>
      <c r="MSX9" s="363"/>
      <c r="MSY9" s="363"/>
      <c r="MSZ9" s="363"/>
      <c r="MTA9" s="363"/>
      <c r="MTB9" s="363"/>
      <c r="MTC9" s="363"/>
      <c r="MTD9" s="363"/>
      <c r="MTE9" s="363"/>
      <c r="MTF9" s="363"/>
      <c r="MTG9" s="363"/>
      <c r="MTH9" s="363"/>
      <c r="MTI9" s="363"/>
      <c r="MTJ9" s="363"/>
      <c r="MTK9" s="363"/>
      <c r="MTL9" s="363"/>
      <c r="MTM9" s="363"/>
      <c r="MTN9" s="363"/>
      <c r="MTO9" s="363"/>
      <c r="MTP9" s="363"/>
      <c r="MTQ9" s="363"/>
      <c r="MTR9" s="363"/>
      <c r="MTS9" s="363"/>
      <c r="MTT9" s="363"/>
      <c r="MTU9" s="363"/>
      <c r="MTV9" s="363"/>
      <c r="MTW9" s="363"/>
      <c r="MTX9" s="363"/>
      <c r="MTY9" s="363"/>
      <c r="MTZ9" s="363"/>
      <c r="MUA9" s="363"/>
      <c r="MUB9" s="363"/>
      <c r="MUC9" s="363"/>
      <c r="MUD9" s="363"/>
      <c r="MUE9" s="363"/>
      <c r="MUF9" s="363"/>
      <c r="MUG9" s="363"/>
      <c r="MUH9" s="363"/>
      <c r="MUI9" s="363"/>
      <c r="MUJ9" s="363"/>
      <c r="MUK9" s="363"/>
      <c r="MUL9" s="363"/>
      <c r="MUM9" s="363"/>
      <c r="MUN9" s="363"/>
      <c r="MUO9" s="363"/>
      <c r="MUP9" s="363"/>
      <c r="MUQ9" s="363"/>
      <c r="MUR9" s="363"/>
      <c r="MUS9" s="363"/>
      <c r="MUT9" s="363"/>
      <c r="MUU9" s="363"/>
      <c r="MUV9" s="363"/>
      <c r="MUW9" s="363"/>
      <c r="MUX9" s="363"/>
      <c r="MUY9" s="363"/>
      <c r="MUZ9" s="363"/>
      <c r="MVA9" s="363"/>
      <c r="MVB9" s="363"/>
      <c r="MVC9" s="363"/>
      <c r="MVD9" s="363"/>
      <c r="MVE9" s="363"/>
      <c r="MVF9" s="363"/>
      <c r="MVG9" s="363"/>
      <c r="MVH9" s="363"/>
      <c r="MVI9" s="363"/>
      <c r="MVJ9" s="363"/>
      <c r="MVK9" s="363"/>
      <c r="MVL9" s="363"/>
      <c r="MVM9" s="363"/>
      <c r="MVN9" s="363"/>
      <c r="MVO9" s="363"/>
      <c r="MVP9" s="363"/>
      <c r="MVQ9" s="363"/>
      <c r="MVR9" s="363"/>
      <c r="MVS9" s="363"/>
      <c r="MVT9" s="363"/>
      <c r="MVU9" s="363"/>
      <c r="MVV9" s="363"/>
      <c r="MVW9" s="363"/>
      <c r="MVX9" s="363"/>
      <c r="MVY9" s="363"/>
      <c r="MVZ9" s="363"/>
      <c r="MWA9" s="363"/>
      <c r="MWB9" s="363"/>
      <c r="MWC9" s="363"/>
      <c r="MWD9" s="363"/>
      <c r="MWE9" s="363"/>
      <c r="MWF9" s="363"/>
      <c r="MWG9" s="363"/>
      <c r="MWH9" s="363"/>
      <c r="MWI9" s="363"/>
      <c r="MWJ9" s="363"/>
      <c r="MWK9" s="363"/>
      <c r="MWL9" s="363"/>
      <c r="MWM9" s="363"/>
      <c r="MWN9" s="363"/>
      <c r="MWO9" s="363"/>
      <c r="MWP9" s="363"/>
      <c r="MWQ9" s="363"/>
      <c r="MWR9" s="363"/>
      <c r="MWS9" s="363"/>
      <c r="MWT9" s="363"/>
      <c r="MWU9" s="363"/>
      <c r="MWV9" s="363"/>
      <c r="MWW9" s="363"/>
      <c r="MWX9" s="363"/>
      <c r="MWY9" s="363"/>
      <c r="MWZ9" s="363"/>
      <c r="MXA9" s="363"/>
      <c r="MXB9" s="363"/>
      <c r="MXC9" s="363"/>
      <c r="MXD9" s="363"/>
      <c r="MXE9" s="363"/>
      <c r="MXF9" s="363"/>
      <c r="MXG9" s="363"/>
      <c r="MXH9" s="363"/>
      <c r="MXI9" s="363"/>
      <c r="MXJ9" s="363"/>
      <c r="MXK9" s="363"/>
      <c r="MXL9" s="363"/>
      <c r="MXM9" s="363"/>
      <c r="MXN9" s="363"/>
      <c r="MXO9" s="363"/>
      <c r="MXP9" s="363"/>
      <c r="MXQ9" s="363"/>
      <c r="MXR9" s="363"/>
      <c r="MXS9" s="363"/>
      <c r="MXT9" s="363"/>
      <c r="MXU9" s="363"/>
      <c r="MXV9" s="363"/>
      <c r="MXW9" s="363"/>
      <c r="MXX9" s="363"/>
      <c r="MXY9" s="363"/>
      <c r="MXZ9" s="363"/>
      <c r="MYA9" s="363"/>
      <c r="MYB9" s="363"/>
      <c r="MYC9" s="363"/>
      <c r="MYD9" s="363"/>
      <c r="MYE9" s="363"/>
      <c r="MYF9" s="363"/>
      <c r="MYG9" s="363"/>
      <c r="MYH9" s="363"/>
      <c r="MYI9" s="363"/>
      <c r="MYJ9" s="363"/>
      <c r="MYK9" s="363"/>
      <c r="MYL9" s="363"/>
      <c r="MYM9" s="363"/>
      <c r="MYN9" s="363"/>
      <c r="MYO9" s="363"/>
      <c r="MYP9" s="363"/>
      <c r="MYQ9" s="363"/>
      <c r="MYR9" s="363"/>
      <c r="MYS9" s="363"/>
      <c r="MYT9" s="363"/>
      <c r="MYU9" s="363"/>
      <c r="MYV9" s="363"/>
      <c r="MYW9" s="363"/>
      <c r="MYX9" s="363"/>
      <c r="MYY9" s="363"/>
      <c r="MYZ9" s="363"/>
      <c r="MZA9" s="363"/>
      <c r="MZB9" s="363"/>
      <c r="MZC9" s="363"/>
      <c r="MZD9" s="363"/>
      <c r="MZE9" s="363"/>
      <c r="MZF9" s="363"/>
      <c r="MZG9" s="363"/>
      <c r="MZH9" s="363"/>
      <c r="MZI9" s="363"/>
      <c r="MZJ9" s="363"/>
      <c r="MZK9" s="363"/>
      <c r="MZL9" s="363"/>
      <c r="MZM9" s="363"/>
      <c r="MZN9" s="363"/>
      <c r="MZO9" s="363"/>
      <c r="MZP9" s="363"/>
      <c r="MZQ9" s="363"/>
      <c r="MZR9" s="363"/>
      <c r="MZS9" s="363"/>
      <c r="MZT9" s="363"/>
      <c r="MZU9" s="363"/>
      <c r="MZV9" s="363"/>
      <c r="MZW9" s="363"/>
      <c r="MZX9" s="363"/>
      <c r="MZY9" s="363"/>
      <c r="MZZ9" s="363"/>
      <c r="NAA9" s="363"/>
      <c r="NAB9" s="363"/>
      <c r="NAC9" s="363"/>
      <c r="NAD9" s="363"/>
      <c r="NAE9" s="363"/>
      <c r="NAF9" s="363"/>
      <c r="NAG9" s="363"/>
      <c r="NAH9" s="363"/>
      <c r="NAI9" s="363"/>
      <c r="NAJ9" s="363"/>
      <c r="NAK9" s="363"/>
      <c r="NAL9" s="363"/>
      <c r="NAM9" s="363"/>
      <c r="NAN9" s="363"/>
      <c r="NAO9" s="363"/>
      <c r="NAP9" s="363"/>
      <c r="NAQ9" s="363"/>
      <c r="NAR9" s="363"/>
      <c r="NAS9" s="363"/>
      <c r="NAT9" s="363"/>
      <c r="NAU9" s="363"/>
      <c r="NAV9" s="363"/>
      <c r="NAW9" s="363"/>
      <c r="NAX9" s="363"/>
      <c r="NAY9" s="363"/>
      <c r="NAZ9" s="363"/>
      <c r="NBA9" s="363"/>
      <c r="NBB9" s="363"/>
      <c r="NBC9" s="363"/>
      <c r="NBD9" s="363"/>
      <c r="NBE9" s="363"/>
      <c r="NBF9" s="363"/>
      <c r="NBG9" s="363"/>
      <c r="NBH9" s="363"/>
      <c r="NBI9" s="363"/>
      <c r="NBJ9" s="363"/>
      <c r="NBK9" s="363"/>
      <c r="NBL9" s="363"/>
      <c r="NBM9" s="363"/>
      <c r="NBN9" s="363"/>
      <c r="NBO9" s="363"/>
      <c r="NBP9" s="363"/>
      <c r="NBQ9" s="363"/>
      <c r="NBR9" s="363"/>
      <c r="NBS9" s="363"/>
      <c r="NBT9" s="363"/>
      <c r="NBU9" s="363"/>
      <c r="NBV9" s="363"/>
      <c r="NBW9" s="363"/>
      <c r="NBX9" s="363"/>
      <c r="NBY9" s="363"/>
      <c r="NBZ9" s="363"/>
      <c r="NCA9" s="363"/>
      <c r="NCB9" s="363"/>
      <c r="NCC9" s="363"/>
      <c r="NCD9" s="363"/>
      <c r="NCE9" s="363"/>
      <c r="NCF9" s="363"/>
      <c r="NCG9" s="363"/>
      <c r="NCH9" s="363"/>
      <c r="NCI9" s="363"/>
      <c r="NCJ9" s="363"/>
      <c r="NCK9" s="363"/>
      <c r="NCL9" s="363"/>
      <c r="NCM9" s="363"/>
      <c r="NCN9" s="363"/>
      <c r="NCO9" s="363"/>
      <c r="NCP9" s="363"/>
      <c r="NCQ9" s="363"/>
      <c r="NCR9" s="363"/>
      <c r="NCS9" s="363"/>
      <c r="NCT9" s="363"/>
      <c r="NCU9" s="363"/>
      <c r="NCV9" s="363"/>
      <c r="NCW9" s="363"/>
      <c r="NCX9" s="363"/>
      <c r="NCY9" s="363"/>
      <c r="NCZ9" s="363"/>
      <c r="NDA9" s="363"/>
      <c r="NDB9" s="363"/>
      <c r="NDC9" s="363"/>
      <c r="NDD9" s="363"/>
      <c r="NDE9" s="363"/>
      <c r="NDF9" s="363"/>
      <c r="NDG9" s="363"/>
      <c r="NDH9" s="363"/>
      <c r="NDI9" s="363"/>
      <c r="NDJ9" s="363"/>
      <c r="NDK9" s="363"/>
      <c r="NDL9" s="363"/>
      <c r="NDM9" s="363"/>
      <c r="NDN9" s="363"/>
      <c r="NDO9" s="363"/>
      <c r="NDP9" s="363"/>
      <c r="NDQ9" s="363"/>
      <c r="NDR9" s="363"/>
      <c r="NDS9" s="363"/>
      <c r="NDT9" s="363"/>
      <c r="NDU9" s="363"/>
      <c r="NDV9" s="363"/>
      <c r="NDW9" s="363"/>
      <c r="NDX9" s="363"/>
      <c r="NDY9" s="363"/>
      <c r="NDZ9" s="363"/>
      <c r="NEA9" s="363"/>
      <c r="NEB9" s="363"/>
      <c r="NEC9" s="363"/>
      <c r="NED9" s="363"/>
      <c r="NEE9" s="363"/>
      <c r="NEF9" s="363"/>
      <c r="NEG9" s="363"/>
      <c r="NEH9" s="363"/>
      <c r="NEI9" s="363"/>
      <c r="NEJ9" s="363"/>
      <c r="NEK9" s="363"/>
      <c r="NEL9" s="363"/>
      <c r="NEM9" s="363"/>
      <c r="NEN9" s="363"/>
      <c r="NEO9" s="363"/>
      <c r="NEP9" s="363"/>
      <c r="NEQ9" s="363"/>
      <c r="NER9" s="363"/>
      <c r="NES9" s="363"/>
      <c r="NET9" s="363"/>
      <c r="NEU9" s="363"/>
      <c r="NEV9" s="363"/>
      <c r="NEW9" s="363"/>
      <c r="NEX9" s="363"/>
      <c r="NEY9" s="363"/>
      <c r="NEZ9" s="363"/>
      <c r="NFA9" s="363"/>
      <c r="NFB9" s="363"/>
      <c r="NFC9" s="363"/>
      <c r="NFD9" s="363"/>
      <c r="NFE9" s="363"/>
      <c r="NFF9" s="363"/>
      <c r="NFG9" s="363"/>
      <c r="NFH9" s="363"/>
      <c r="NFI9" s="363"/>
      <c r="NFJ9" s="363"/>
      <c r="NFK9" s="363"/>
      <c r="NFL9" s="363"/>
      <c r="NFM9" s="363"/>
      <c r="NFN9" s="363"/>
      <c r="NFO9" s="363"/>
      <c r="NFP9" s="363"/>
      <c r="NFQ9" s="363"/>
      <c r="NFR9" s="363"/>
      <c r="NFS9" s="363"/>
      <c r="NFT9" s="363"/>
      <c r="NFU9" s="363"/>
      <c r="NFV9" s="363"/>
      <c r="NFW9" s="363"/>
      <c r="NFX9" s="363"/>
      <c r="NFY9" s="363"/>
      <c r="NFZ9" s="363"/>
      <c r="NGA9" s="363"/>
      <c r="NGB9" s="363"/>
      <c r="NGC9" s="363"/>
      <c r="NGD9" s="363"/>
      <c r="NGE9" s="363"/>
      <c r="NGF9" s="363"/>
      <c r="NGG9" s="363"/>
      <c r="NGH9" s="363"/>
      <c r="NGI9" s="363"/>
      <c r="NGJ9" s="363"/>
      <c r="NGK9" s="363"/>
      <c r="NGL9" s="363"/>
      <c r="NGM9" s="363"/>
      <c r="NGN9" s="363"/>
      <c r="NGO9" s="363"/>
      <c r="NGP9" s="363"/>
      <c r="NGQ9" s="363"/>
      <c r="NGR9" s="363"/>
      <c r="NGS9" s="363"/>
      <c r="NGT9" s="363"/>
      <c r="NGU9" s="363"/>
      <c r="NGV9" s="363"/>
      <c r="NGW9" s="363"/>
      <c r="NGX9" s="363"/>
      <c r="NGY9" s="363"/>
      <c r="NGZ9" s="363"/>
      <c r="NHA9" s="363"/>
      <c r="NHB9" s="363"/>
      <c r="NHC9" s="363"/>
      <c r="NHD9" s="363"/>
      <c r="NHE9" s="363"/>
      <c r="NHF9" s="363"/>
      <c r="NHG9" s="363"/>
      <c r="NHH9" s="363"/>
      <c r="NHI9" s="363"/>
      <c r="NHJ9" s="363"/>
      <c r="NHK9" s="363"/>
      <c r="NHL9" s="363"/>
      <c r="NHM9" s="363"/>
      <c r="NHN9" s="363"/>
      <c r="NHO9" s="363"/>
      <c r="NHP9" s="363"/>
      <c r="NHQ9" s="363"/>
      <c r="NHR9" s="363"/>
      <c r="NHS9" s="363"/>
      <c r="NHT9" s="363"/>
      <c r="NHU9" s="363"/>
      <c r="NHV9" s="363"/>
      <c r="NHW9" s="363"/>
      <c r="NHX9" s="363"/>
      <c r="NHY9" s="363"/>
      <c r="NHZ9" s="363"/>
      <c r="NIA9" s="363"/>
      <c r="NIB9" s="363"/>
      <c r="NIC9" s="363"/>
      <c r="NID9" s="363"/>
      <c r="NIE9" s="363"/>
      <c r="NIF9" s="363"/>
      <c r="NIG9" s="363"/>
      <c r="NIH9" s="363"/>
      <c r="NII9" s="363"/>
      <c r="NIJ9" s="363"/>
      <c r="NIK9" s="363"/>
      <c r="NIL9" s="363"/>
      <c r="NIM9" s="363"/>
      <c r="NIN9" s="363"/>
      <c r="NIO9" s="363"/>
      <c r="NIP9" s="363"/>
      <c r="NIQ9" s="363"/>
      <c r="NIR9" s="363"/>
      <c r="NIS9" s="363"/>
      <c r="NIT9" s="363"/>
      <c r="NIU9" s="363"/>
      <c r="NIV9" s="363"/>
      <c r="NIW9" s="363"/>
      <c r="NIX9" s="363"/>
      <c r="NIY9" s="363"/>
      <c r="NIZ9" s="363"/>
      <c r="NJA9" s="363"/>
      <c r="NJB9" s="363"/>
      <c r="NJC9" s="363"/>
      <c r="NJD9" s="363"/>
      <c r="NJE9" s="363"/>
      <c r="NJF9" s="363"/>
      <c r="NJG9" s="363"/>
      <c r="NJH9" s="363"/>
      <c r="NJI9" s="363"/>
      <c r="NJJ9" s="363"/>
      <c r="NJK9" s="363"/>
      <c r="NJL9" s="363"/>
      <c r="NJM9" s="363"/>
      <c r="NJN9" s="363"/>
      <c r="NJO9" s="363"/>
      <c r="NJP9" s="363"/>
      <c r="NJQ9" s="363"/>
      <c r="NJR9" s="363"/>
      <c r="NJS9" s="363"/>
      <c r="NJT9" s="363"/>
      <c r="NJU9" s="363"/>
      <c r="NJV9" s="363"/>
      <c r="NJW9" s="363"/>
      <c r="NJX9" s="363"/>
      <c r="NJY9" s="363"/>
      <c r="NJZ9" s="363"/>
      <c r="NKA9" s="363"/>
      <c r="NKB9" s="363"/>
      <c r="NKC9" s="363"/>
      <c r="NKD9" s="363"/>
      <c r="NKE9" s="363"/>
      <c r="NKF9" s="363"/>
      <c r="NKG9" s="363"/>
      <c r="NKH9" s="363"/>
      <c r="NKI9" s="363"/>
      <c r="NKJ9" s="363"/>
      <c r="NKK9" s="363"/>
      <c r="NKL9" s="363"/>
      <c r="NKM9" s="363"/>
      <c r="NKN9" s="363"/>
      <c r="NKO9" s="363"/>
      <c r="NKP9" s="363"/>
      <c r="NKQ9" s="363"/>
      <c r="NKR9" s="363"/>
      <c r="NKS9" s="363"/>
      <c r="NKT9" s="363"/>
      <c r="NKU9" s="363"/>
      <c r="NKV9" s="363"/>
      <c r="NKW9" s="363"/>
      <c r="NKX9" s="363"/>
      <c r="NKY9" s="363"/>
      <c r="NKZ9" s="363"/>
      <c r="NLA9" s="363"/>
      <c r="NLB9" s="363"/>
      <c r="NLC9" s="363"/>
      <c r="NLD9" s="363"/>
      <c r="NLE9" s="363"/>
      <c r="NLF9" s="363"/>
      <c r="NLG9" s="363"/>
      <c r="NLH9" s="363"/>
      <c r="NLI9" s="363"/>
      <c r="NLJ9" s="363"/>
      <c r="NLK9" s="363"/>
      <c r="NLL9" s="363"/>
      <c r="NLM9" s="363"/>
      <c r="NLN9" s="363"/>
      <c r="NLO9" s="363"/>
      <c r="NLP9" s="363"/>
      <c r="NLQ9" s="363"/>
      <c r="NLR9" s="363"/>
      <c r="NLS9" s="363"/>
      <c r="NLT9" s="363"/>
      <c r="NLU9" s="363"/>
      <c r="NLV9" s="363"/>
      <c r="NLW9" s="363"/>
      <c r="NLX9" s="363"/>
      <c r="NLY9" s="363"/>
      <c r="NLZ9" s="363"/>
      <c r="NMA9" s="363"/>
      <c r="NMB9" s="363"/>
      <c r="NMC9" s="363"/>
      <c r="NMD9" s="363"/>
      <c r="NME9" s="363"/>
      <c r="NMF9" s="363"/>
      <c r="NMG9" s="363"/>
      <c r="NMH9" s="363"/>
      <c r="NMI9" s="363"/>
      <c r="NMJ9" s="363"/>
      <c r="NMK9" s="363"/>
      <c r="NML9" s="363"/>
      <c r="NMM9" s="363"/>
      <c r="NMN9" s="363"/>
      <c r="NMO9" s="363"/>
      <c r="NMP9" s="363"/>
      <c r="NMQ9" s="363"/>
      <c r="NMR9" s="363"/>
      <c r="NMS9" s="363"/>
      <c r="NMT9" s="363"/>
      <c r="NMU9" s="363"/>
      <c r="NMV9" s="363"/>
      <c r="NMW9" s="363"/>
      <c r="NMX9" s="363"/>
      <c r="NMY9" s="363"/>
      <c r="NMZ9" s="363"/>
      <c r="NNA9" s="363"/>
      <c r="NNB9" s="363"/>
      <c r="NNC9" s="363"/>
      <c r="NND9" s="363"/>
      <c r="NNE9" s="363"/>
      <c r="NNF9" s="363"/>
      <c r="NNG9" s="363"/>
      <c r="NNH9" s="363"/>
      <c r="NNI9" s="363"/>
      <c r="NNJ9" s="363"/>
      <c r="NNK9" s="363"/>
      <c r="NNL9" s="363"/>
      <c r="NNM9" s="363"/>
      <c r="NNN9" s="363"/>
      <c r="NNO9" s="363"/>
      <c r="NNP9" s="363"/>
      <c r="NNQ9" s="363"/>
      <c r="NNR9" s="363"/>
      <c r="NNS9" s="363"/>
      <c r="NNT9" s="363"/>
      <c r="NNU9" s="363"/>
      <c r="NNV9" s="363"/>
      <c r="NNW9" s="363"/>
      <c r="NNX9" s="363"/>
      <c r="NNY9" s="363"/>
      <c r="NNZ9" s="363"/>
      <c r="NOA9" s="363"/>
      <c r="NOB9" s="363"/>
      <c r="NOC9" s="363"/>
      <c r="NOD9" s="363"/>
      <c r="NOE9" s="363"/>
      <c r="NOF9" s="363"/>
      <c r="NOG9" s="363"/>
      <c r="NOH9" s="363"/>
      <c r="NOI9" s="363"/>
      <c r="NOJ9" s="363"/>
      <c r="NOK9" s="363"/>
      <c r="NOL9" s="363"/>
      <c r="NOM9" s="363"/>
      <c r="NON9" s="363"/>
      <c r="NOO9" s="363"/>
      <c r="NOP9" s="363"/>
      <c r="NOQ9" s="363"/>
      <c r="NOR9" s="363"/>
      <c r="NOS9" s="363"/>
      <c r="NOT9" s="363"/>
      <c r="NOU9" s="363"/>
      <c r="NOV9" s="363"/>
      <c r="NOW9" s="363"/>
      <c r="NOX9" s="363"/>
      <c r="NOY9" s="363"/>
      <c r="NOZ9" s="363"/>
      <c r="NPA9" s="363"/>
      <c r="NPB9" s="363"/>
      <c r="NPC9" s="363"/>
      <c r="NPD9" s="363"/>
      <c r="NPE9" s="363"/>
      <c r="NPF9" s="363"/>
      <c r="NPG9" s="363"/>
      <c r="NPH9" s="363"/>
      <c r="NPI9" s="363"/>
      <c r="NPJ9" s="363"/>
      <c r="NPK9" s="363"/>
      <c r="NPL9" s="363"/>
      <c r="NPM9" s="363"/>
      <c r="NPN9" s="363"/>
      <c r="NPO9" s="363"/>
      <c r="NPP9" s="363"/>
      <c r="NPQ9" s="363"/>
      <c r="NPR9" s="363"/>
      <c r="NPS9" s="363"/>
      <c r="NPT9" s="363"/>
      <c r="NPU9" s="363"/>
      <c r="NPV9" s="363"/>
      <c r="NPW9" s="363"/>
      <c r="NPX9" s="363"/>
      <c r="NPY9" s="363"/>
      <c r="NPZ9" s="363"/>
      <c r="NQA9" s="363"/>
      <c r="NQB9" s="363"/>
      <c r="NQC9" s="363"/>
      <c r="NQD9" s="363"/>
      <c r="NQE9" s="363"/>
      <c r="NQF9" s="363"/>
      <c r="NQG9" s="363"/>
      <c r="NQH9" s="363"/>
      <c r="NQI9" s="363"/>
      <c r="NQJ9" s="363"/>
      <c r="NQK9" s="363"/>
      <c r="NQL9" s="363"/>
      <c r="NQM9" s="363"/>
      <c r="NQN9" s="363"/>
      <c r="NQO9" s="363"/>
      <c r="NQP9" s="363"/>
      <c r="NQQ9" s="363"/>
      <c r="NQR9" s="363"/>
      <c r="NQS9" s="363"/>
      <c r="NQT9" s="363"/>
      <c r="NQU9" s="363"/>
      <c r="NQV9" s="363"/>
      <c r="NQW9" s="363"/>
      <c r="NQX9" s="363"/>
      <c r="NQY9" s="363"/>
      <c r="NQZ9" s="363"/>
      <c r="NRA9" s="363"/>
      <c r="NRB9" s="363"/>
      <c r="NRC9" s="363"/>
      <c r="NRD9" s="363"/>
      <c r="NRE9" s="363"/>
      <c r="NRF9" s="363"/>
      <c r="NRG9" s="363"/>
      <c r="NRH9" s="363"/>
      <c r="NRI9" s="363"/>
      <c r="NRJ9" s="363"/>
      <c r="NRK9" s="363"/>
      <c r="NRL9" s="363"/>
      <c r="NRM9" s="363"/>
      <c r="NRN9" s="363"/>
      <c r="NRO9" s="363"/>
      <c r="NRP9" s="363"/>
      <c r="NRQ9" s="363"/>
      <c r="NRR9" s="363"/>
      <c r="NRS9" s="363"/>
      <c r="NRT9" s="363"/>
      <c r="NRU9" s="363"/>
      <c r="NRV9" s="363"/>
      <c r="NRW9" s="363"/>
      <c r="NRX9" s="363"/>
      <c r="NRY9" s="363"/>
      <c r="NRZ9" s="363"/>
      <c r="NSA9" s="363"/>
      <c r="NSB9" s="363"/>
      <c r="NSC9" s="363"/>
      <c r="NSD9" s="363"/>
      <c r="NSE9" s="363"/>
      <c r="NSF9" s="363"/>
      <c r="NSG9" s="363"/>
      <c r="NSH9" s="363"/>
      <c r="NSI9" s="363"/>
      <c r="NSJ9" s="363"/>
      <c r="NSK9" s="363"/>
      <c r="NSL9" s="363"/>
      <c r="NSM9" s="363"/>
      <c r="NSN9" s="363"/>
      <c r="NSO9" s="363"/>
      <c r="NSP9" s="363"/>
      <c r="NSQ9" s="363"/>
      <c r="NSR9" s="363"/>
      <c r="NSS9" s="363"/>
      <c r="NST9" s="363"/>
      <c r="NSU9" s="363"/>
      <c r="NSV9" s="363"/>
      <c r="NSW9" s="363"/>
      <c r="NSX9" s="363"/>
      <c r="NSY9" s="363"/>
      <c r="NSZ9" s="363"/>
      <c r="NTA9" s="363"/>
      <c r="NTB9" s="363"/>
      <c r="NTC9" s="363"/>
      <c r="NTD9" s="363"/>
      <c r="NTE9" s="363"/>
      <c r="NTF9" s="363"/>
      <c r="NTG9" s="363"/>
      <c r="NTH9" s="363"/>
      <c r="NTI9" s="363"/>
      <c r="NTJ9" s="363"/>
      <c r="NTK9" s="363"/>
      <c r="NTL9" s="363"/>
      <c r="NTM9" s="363"/>
      <c r="NTN9" s="363"/>
      <c r="NTO9" s="363"/>
      <c r="NTP9" s="363"/>
      <c r="NTQ9" s="363"/>
      <c r="NTR9" s="363"/>
      <c r="NTS9" s="363"/>
      <c r="NTT9" s="363"/>
      <c r="NTU9" s="363"/>
      <c r="NTV9" s="363"/>
      <c r="NTW9" s="363"/>
      <c r="NTX9" s="363"/>
      <c r="NTY9" s="363"/>
      <c r="NTZ9" s="363"/>
      <c r="NUA9" s="363"/>
      <c r="NUB9" s="363"/>
      <c r="NUC9" s="363"/>
      <c r="NUD9" s="363"/>
      <c r="NUE9" s="363"/>
      <c r="NUF9" s="363"/>
      <c r="NUG9" s="363"/>
      <c r="NUH9" s="363"/>
      <c r="NUI9" s="363"/>
      <c r="NUJ9" s="363"/>
      <c r="NUK9" s="363"/>
      <c r="NUL9" s="363"/>
      <c r="NUM9" s="363"/>
      <c r="NUN9" s="363"/>
      <c r="NUO9" s="363"/>
      <c r="NUP9" s="363"/>
      <c r="NUQ9" s="363"/>
      <c r="NUR9" s="363"/>
      <c r="NUS9" s="363"/>
      <c r="NUT9" s="363"/>
      <c r="NUU9" s="363"/>
      <c r="NUV9" s="363"/>
      <c r="NUW9" s="363"/>
      <c r="NUX9" s="363"/>
      <c r="NUY9" s="363"/>
      <c r="NUZ9" s="363"/>
      <c r="NVA9" s="363"/>
      <c r="NVB9" s="363"/>
      <c r="NVC9" s="363"/>
      <c r="NVD9" s="363"/>
      <c r="NVE9" s="363"/>
      <c r="NVF9" s="363"/>
      <c r="NVG9" s="363"/>
      <c r="NVH9" s="363"/>
      <c r="NVI9" s="363"/>
      <c r="NVJ9" s="363"/>
      <c r="NVK9" s="363"/>
      <c r="NVL9" s="363"/>
      <c r="NVM9" s="363"/>
      <c r="NVN9" s="363"/>
      <c r="NVO9" s="363"/>
      <c r="NVP9" s="363"/>
      <c r="NVQ9" s="363"/>
      <c r="NVR9" s="363"/>
      <c r="NVS9" s="363"/>
      <c r="NVT9" s="363"/>
      <c r="NVU9" s="363"/>
      <c r="NVV9" s="363"/>
      <c r="NVW9" s="363"/>
      <c r="NVX9" s="363"/>
      <c r="NVY9" s="363"/>
      <c r="NVZ9" s="363"/>
      <c r="NWA9" s="363"/>
      <c r="NWB9" s="363"/>
      <c r="NWC9" s="363"/>
      <c r="NWD9" s="363"/>
      <c r="NWE9" s="363"/>
      <c r="NWF9" s="363"/>
      <c r="NWG9" s="363"/>
      <c r="NWH9" s="363"/>
      <c r="NWI9" s="363"/>
      <c r="NWJ9" s="363"/>
      <c r="NWK9" s="363"/>
      <c r="NWL9" s="363"/>
      <c r="NWM9" s="363"/>
      <c r="NWN9" s="363"/>
      <c r="NWO9" s="363"/>
      <c r="NWP9" s="363"/>
      <c r="NWQ9" s="363"/>
      <c r="NWR9" s="363"/>
      <c r="NWS9" s="363"/>
      <c r="NWT9" s="363"/>
      <c r="NWU9" s="363"/>
      <c r="NWV9" s="363"/>
      <c r="NWW9" s="363"/>
      <c r="NWX9" s="363"/>
      <c r="NWY9" s="363"/>
      <c r="NWZ9" s="363"/>
      <c r="NXA9" s="363"/>
      <c r="NXB9" s="363"/>
      <c r="NXC9" s="363"/>
      <c r="NXD9" s="363"/>
      <c r="NXE9" s="363"/>
      <c r="NXF9" s="363"/>
      <c r="NXG9" s="363"/>
      <c r="NXH9" s="363"/>
      <c r="NXI9" s="363"/>
      <c r="NXJ9" s="363"/>
      <c r="NXK9" s="363"/>
      <c r="NXL9" s="363"/>
      <c r="NXM9" s="363"/>
      <c r="NXN9" s="363"/>
      <c r="NXO9" s="363"/>
      <c r="NXP9" s="363"/>
      <c r="NXQ9" s="363"/>
      <c r="NXR9" s="363"/>
      <c r="NXS9" s="363"/>
      <c r="NXT9" s="363"/>
      <c r="NXU9" s="363"/>
      <c r="NXV9" s="363"/>
      <c r="NXW9" s="363"/>
      <c r="NXX9" s="363"/>
      <c r="NXY9" s="363"/>
      <c r="NXZ9" s="363"/>
      <c r="NYA9" s="363"/>
      <c r="NYB9" s="363"/>
      <c r="NYC9" s="363"/>
      <c r="NYD9" s="363"/>
      <c r="NYE9" s="363"/>
      <c r="NYF9" s="363"/>
      <c r="NYG9" s="363"/>
      <c r="NYH9" s="363"/>
      <c r="NYI9" s="363"/>
      <c r="NYJ9" s="363"/>
      <c r="NYK9" s="363"/>
      <c r="NYL9" s="363"/>
      <c r="NYM9" s="363"/>
      <c r="NYN9" s="363"/>
      <c r="NYO9" s="363"/>
      <c r="NYP9" s="363"/>
      <c r="NYQ9" s="363"/>
      <c r="NYR9" s="363"/>
      <c r="NYS9" s="363"/>
      <c r="NYT9" s="363"/>
      <c r="NYU9" s="363"/>
      <c r="NYV9" s="363"/>
      <c r="NYW9" s="363"/>
      <c r="NYX9" s="363"/>
      <c r="NYY9" s="363"/>
      <c r="NYZ9" s="363"/>
      <c r="NZA9" s="363"/>
      <c r="NZB9" s="363"/>
      <c r="NZC9" s="363"/>
      <c r="NZD9" s="363"/>
      <c r="NZE9" s="363"/>
      <c r="NZF9" s="363"/>
      <c r="NZG9" s="363"/>
      <c r="NZH9" s="363"/>
      <c r="NZI9" s="363"/>
      <c r="NZJ9" s="363"/>
      <c r="NZK9" s="363"/>
      <c r="NZL9" s="363"/>
      <c r="NZM9" s="363"/>
      <c r="NZN9" s="363"/>
      <c r="NZO9" s="363"/>
      <c r="NZP9" s="363"/>
      <c r="NZQ9" s="363"/>
      <c r="NZR9" s="363"/>
      <c r="NZS9" s="363"/>
      <c r="NZT9" s="363"/>
      <c r="NZU9" s="363"/>
      <c r="NZV9" s="363"/>
      <c r="NZW9" s="363"/>
      <c r="NZX9" s="363"/>
      <c r="NZY9" s="363"/>
      <c r="NZZ9" s="363"/>
      <c r="OAA9" s="363"/>
      <c r="OAB9" s="363"/>
      <c r="OAC9" s="363"/>
      <c r="OAD9" s="363"/>
      <c r="OAE9" s="363"/>
      <c r="OAF9" s="363"/>
      <c r="OAG9" s="363"/>
      <c r="OAH9" s="363"/>
      <c r="OAI9" s="363"/>
      <c r="OAJ9" s="363"/>
      <c r="OAK9" s="363"/>
      <c r="OAL9" s="363"/>
      <c r="OAM9" s="363"/>
      <c r="OAN9" s="363"/>
      <c r="OAO9" s="363"/>
      <c r="OAP9" s="363"/>
      <c r="OAQ9" s="363"/>
      <c r="OAR9" s="363"/>
      <c r="OAS9" s="363"/>
      <c r="OAT9" s="363"/>
      <c r="OAU9" s="363"/>
      <c r="OAV9" s="363"/>
      <c r="OAW9" s="363"/>
      <c r="OAX9" s="363"/>
      <c r="OAY9" s="363"/>
      <c r="OAZ9" s="363"/>
      <c r="OBA9" s="363"/>
      <c r="OBB9" s="363"/>
      <c r="OBC9" s="363"/>
      <c r="OBD9" s="363"/>
      <c r="OBE9" s="363"/>
      <c r="OBF9" s="363"/>
      <c r="OBG9" s="363"/>
      <c r="OBH9" s="363"/>
      <c r="OBI9" s="363"/>
      <c r="OBJ9" s="363"/>
      <c r="OBK9" s="363"/>
      <c r="OBL9" s="363"/>
      <c r="OBM9" s="363"/>
      <c r="OBN9" s="363"/>
      <c r="OBO9" s="363"/>
      <c r="OBP9" s="363"/>
      <c r="OBQ9" s="363"/>
      <c r="OBR9" s="363"/>
      <c r="OBS9" s="363"/>
      <c r="OBT9" s="363"/>
      <c r="OBU9" s="363"/>
      <c r="OBV9" s="363"/>
      <c r="OBW9" s="363"/>
      <c r="OBX9" s="363"/>
      <c r="OBY9" s="363"/>
      <c r="OBZ9" s="363"/>
      <c r="OCA9" s="363"/>
      <c r="OCB9" s="363"/>
      <c r="OCC9" s="363"/>
      <c r="OCD9" s="363"/>
      <c r="OCE9" s="363"/>
      <c r="OCF9" s="363"/>
      <c r="OCG9" s="363"/>
      <c r="OCH9" s="363"/>
      <c r="OCI9" s="363"/>
      <c r="OCJ9" s="363"/>
      <c r="OCK9" s="363"/>
      <c r="OCL9" s="363"/>
      <c r="OCM9" s="363"/>
      <c r="OCN9" s="363"/>
      <c r="OCO9" s="363"/>
      <c r="OCP9" s="363"/>
      <c r="OCQ9" s="363"/>
      <c r="OCR9" s="363"/>
      <c r="OCS9" s="363"/>
      <c r="OCT9" s="363"/>
      <c r="OCU9" s="363"/>
      <c r="OCV9" s="363"/>
      <c r="OCW9" s="363"/>
      <c r="OCX9" s="363"/>
      <c r="OCY9" s="363"/>
      <c r="OCZ9" s="363"/>
      <c r="ODA9" s="363"/>
      <c r="ODB9" s="363"/>
      <c r="ODC9" s="363"/>
      <c r="ODD9" s="363"/>
      <c r="ODE9" s="363"/>
      <c r="ODF9" s="363"/>
      <c r="ODG9" s="363"/>
      <c r="ODH9" s="363"/>
      <c r="ODI9" s="363"/>
      <c r="ODJ9" s="363"/>
      <c r="ODK9" s="363"/>
      <c r="ODL9" s="363"/>
      <c r="ODM9" s="363"/>
      <c r="ODN9" s="363"/>
      <c r="ODO9" s="363"/>
      <c r="ODP9" s="363"/>
      <c r="ODQ9" s="363"/>
      <c r="ODR9" s="363"/>
      <c r="ODS9" s="363"/>
      <c r="ODT9" s="363"/>
      <c r="ODU9" s="363"/>
      <c r="ODV9" s="363"/>
      <c r="ODW9" s="363"/>
      <c r="ODX9" s="363"/>
      <c r="ODY9" s="363"/>
      <c r="ODZ9" s="363"/>
      <c r="OEA9" s="363"/>
      <c r="OEB9" s="363"/>
      <c r="OEC9" s="363"/>
      <c r="OED9" s="363"/>
      <c r="OEE9" s="363"/>
      <c r="OEF9" s="363"/>
      <c r="OEG9" s="363"/>
      <c r="OEH9" s="363"/>
      <c r="OEI9" s="363"/>
      <c r="OEJ9" s="363"/>
      <c r="OEK9" s="363"/>
      <c r="OEL9" s="363"/>
      <c r="OEM9" s="363"/>
      <c r="OEN9" s="363"/>
      <c r="OEO9" s="363"/>
      <c r="OEP9" s="363"/>
      <c r="OEQ9" s="363"/>
      <c r="OER9" s="363"/>
      <c r="OES9" s="363"/>
      <c r="OET9" s="363"/>
      <c r="OEU9" s="363"/>
      <c r="OEV9" s="363"/>
      <c r="OEW9" s="363"/>
      <c r="OEX9" s="363"/>
      <c r="OEY9" s="363"/>
      <c r="OEZ9" s="363"/>
      <c r="OFA9" s="363"/>
      <c r="OFB9" s="363"/>
      <c r="OFC9" s="363"/>
      <c r="OFD9" s="363"/>
      <c r="OFE9" s="363"/>
      <c r="OFF9" s="363"/>
      <c r="OFG9" s="363"/>
      <c r="OFH9" s="363"/>
      <c r="OFI9" s="363"/>
      <c r="OFJ9" s="363"/>
      <c r="OFK9" s="363"/>
      <c r="OFL9" s="363"/>
      <c r="OFM9" s="363"/>
      <c r="OFN9" s="363"/>
      <c r="OFO9" s="363"/>
      <c r="OFP9" s="363"/>
      <c r="OFQ9" s="363"/>
      <c r="OFR9" s="363"/>
      <c r="OFS9" s="363"/>
      <c r="OFT9" s="363"/>
      <c r="OFU9" s="363"/>
      <c r="OFV9" s="363"/>
      <c r="OFW9" s="363"/>
      <c r="OFX9" s="363"/>
      <c r="OFY9" s="363"/>
      <c r="OFZ9" s="363"/>
      <c r="OGA9" s="363"/>
      <c r="OGB9" s="363"/>
      <c r="OGC9" s="363"/>
      <c r="OGD9" s="363"/>
      <c r="OGE9" s="363"/>
      <c r="OGF9" s="363"/>
      <c r="OGG9" s="363"/>
      <c r="OGH9" s="363"/>
      <c r="OGI9" s="363"/>
      <c r="OGJ9" s="363"/>
      <c r="OGK9" s="363"/>
      <c r="OGL9" s="363"/>
      <c r="OGM9" s="363"/>
      <c r="OGN9" s="363"/>
      <c r="OGO9" s="363"/>
      <c r="OGP9" s="363"/>
      <c r="OGQ9" s="363"/>
      <c r="OGR9" s="363"/>
      <c r="OGS9" s="363"/>
      <c r="OGT9" s="363"/>
      <c r="OGU9" s="363"/>
      <c r="OGV9" s="363"/>
      <c r="OGW9" s="363"/>
      <c r="OGX9" s="363"/>
      <c r="OGY9" s="363"/>
      <c r="OGZ9" s="363"/>
      <c r="OHA9" s="363"/>
      <c r="OHB9" s="363"/>
      <c r="OHC9" s="363"/>
      <c r="OHD9" s="363"/>
      <c r="OHE9" s="363"/>
      <c r="OHF9" s="363"/>
      <c r="OHG9" s="363"/>
      <c r="OHH9" s="363"/>
      <c r="OHI9" s="363"/>
      <c r="OHJ9" s="363"/>
      <c r="OHK9" s="363"/>
      <c r="OHL9" s="363"/>
      <c r="OHM9" s="363"/>
      <c r="OHN9" s="363"/>
      <c r="OHO9" s="363"/>
      <c r="OHP9" s="363"/>
      <c r="OHQ9" s="363"/>
      <c r="OHR9" s="363"/>
      <c r="OHS9" s="363"/>
      <c r="OHT9" s="363"/>
      <c r="OHU9" s="363"/>
      <c r="OHV9" s="363"/>
      <c r="OHW9" s="363"/>
      <c r="OHX9" s="363"/>
      <c r="OHY9" s="363"/>
      <c r="OHZ9" s="363"/>
      <c r="OIA9" s="363"/>
      <c r="OIB9" s="363"/>
      <c r="OIC9" s="363"/>
      <c r="OID9" s="363"/>
      <c r="OIE9" s="363"/>
      <c r="OIF9" s="363"/>
      <c r="OIG9" s="363"/>
      <c r="OIH9" s="363"/>
      <c r="OII9" s="363"/>
      <c r="OIJ9" s="363"/>
      <c r="OIK9" s="363"/>
      <c r="OIL9" s="363"/>
      <c r="OIM9" s="363"/>
      <c r="OIN9" s="363"/>
      <c r="OIO9" s="363"/>
      <c r="OIP9" s="363"/>
      <c r="OIQ9" s="363"/>
      <c r="OIR9" s="363"/>
      <c r="OIS9" s="363"/>
      <c r="OIT9" s="363"/>
      <c r="OIU9" s="363"/>
      <c r="OIV9" s="363"/>
      <c r="OIW9" s="363"/>
      <c r="OIX9" s="363"/>
      <c r="OIY9" s="363"/>
      <c r="OIZ9" s="363"/>
      <c r="OJA9" s="363"/>
      <c r="OJB9" s="363"/>
      <c r="OJC9" s="363"/>
      <c r="OJD9" s="363"/>
      <c r="OJE9" s="363"/>
      <c r="OJF9" s="363"/>
      <c r="OJG9" s="363"/>
      <c r="OJH9" s="363"/>
      <c r="OJI9" s="363"/>
      <c r="OJJ9" s="363"/>
      <c r="OJK9" s="363"/>
      <c r="OJL9" s="363"/>
      <c r="OJM9" s="363"/>
      <c r="OJN9" s="363"/>
      <c r="OJO9" s="363"/>
      <c r="OJP9" s="363"/>
      <c r="OJQ9" s="363"/>
      <c r="OJR9" s="363"/>
      <c r="OJS9" s="363"/>
      <c r="OJT9" s="363"/>
      <c r="OJU9" s="363"/>
      <c r="OJV9" s="363"/>
      <c r="OJW9" s="363"/>
      <c r="OJX9" s="363"/>
      <c r="OJY9" s="363"/>
      <c r="OJZ9" s="363"/>
      <c r="OKA9" s="363"/>
      <c r="OKB9" s="363"/>
      <c r="OKC9" s="363"/>
      <c r="OKD9" s="363"/>
      <c r="OKE9" s="363"/>
      <c r="OKF9" s="363"/>
      <c r="OKG9" s="363"/>
      <c r="OKH9" s="363"/>
      <c r="OKI9" s="363"/>
      <c r="OKJ9" s="363"/>
      <c r="OKK9" s="363"/>
      <c r="OKL9" s="363"/>
      <c r="OKM9" s="363"/>
      <c r="OKN9" s="363"/>
      <c r="OKO9" s="363"/>
      <c r="OKP9" s="363"/>
      <c r="OKQ9" s="363"/>
      <c r="OKR9" s="363"/>
      <c r="OKS9" s="363"/>
      <c r="OKT9" s="363"/>
      <c r="OKU9" s="363"/>
      <c r="OKV9" s="363"/>
      <c r="OKW9" s="363"/>
      <c r="OKX9" s="363"/>
      <c r="OKY9" s="363"/>
      <c r="OKZ9" s="363"/>
      <c r="OLA9" s="363"/>
      <c r="OLB9" s="363"/>
      <c r="OLC9" s="363"/>
      <c r="OLD9" s="363"/>
      <c r="OLE9" s="363"/>
      <c r="OLF9" s="363"/>
      <c r="OLG9" s="363"/>
      <c r="OLH9" s="363"/>
      <c r="OLI9" s="363"/>
      <c r="OLJ9" s="363"/>
      <c r="OLK9" s="363"/>
      <c r="OLL9" s="363"/>
      <c r="OLM9" s="363"/>
      <c r="OLN9" s="363"/>
      <c r="OLO9" s="363"/>
      <c r="OLP9" s="363"/>
      <c r="OLQ9" s="363"/>
      <c r="OLR9" s="363"/>
      <c r="OLS9" s="363"/>
      <c r="OLT9" s="363"/>
      <c r="OLU9" s="363"/>
      <c r="OLV9" s="363"/>
      <c r="OLW9" s="363"/>
      <c r="OLX9" s="363"/>
      <c r="OLY9" s="363"/>
      <c r="OLZ9" s="363"/>
      <c r="OMA9" s="363"/>
      <c r="OMB9" s="363"/>
      <c r="OMC9" s="363"/>
      <c r="OMD9" s="363"/>
      <c r="OME9" s="363"/>
      <c r="OMF9" s="363"/>
      <c r="OMG9" s="363"/>
      <c r="OMH9" s="363"/>
      <c r="OMI9" s="363"/>
      <c r="OMJ9" s="363"/>
      <c r="OMK9" s="363"/>
      <c r="OML9" s="363"/>
      <c r="OMM9" s="363"/>
      <c r="OMN9" s="363"/>
      <c r="OMO9" s="363"/>
      <c r="OMP9" s="363"/>
      <c r="OMQ9" s="363"/>
      <c r="OMR9" s="363"/>
      <c r="OMS9" s="363"/>
      <c r="OMT9" s="363"/>
      <c r="OMU9" s="363"/>
      <c r="OMV9" s="363"/>
      <c r="OMW9" s="363"/>
      <c r="OMX9" s="363"/>
      <c r="OMY9" s="363"/>
      <c r="OMZ9" s="363"/>
      <c r="ONA9" s="363"/>
      <c r="ONB9" s="363"/>
      <c r="ONC9" s="363"/>
      <c r="OND9" s="363"/>
      <c r="ONE9" s="363"/>
      <c r="ONF9" s="363"/>
      <c r="ONG9" s="363"/>
      <c r="ONH9" s="363"/>
      <c r="ONI9" s="363"/>
      <c r="ONJ9" s="363"/>
      <c r="ONK9" s="363"/>
      <c r="ONL9" s="363"/>
      <c r="ONM9" s="363"/>
      <c r="ONN9" s="363"/>
      <c r="ONO9" s="363"/>
      <c r="ONP9" s="363"/>
      <c r="ONQ9" s="363"/>
      <c r="ONR9" s="363"/>
      <c r="ONS9" s="363"/>
      <c r="ONT9" s="363"/>
      <c r="ONU9" s="363"/>
      <c r="ONV9" s="363"/>
      <c r="ONW9" s="363"/>
      <c r="ONX9" s="363"/>
      <c r="ONY9" s="363"/>
      <c r="ONZ9" s="363"/>
      <c r="OOA9" s="363"/>
      <c r="OOB9" s="363"/>
      <c r="OOC9" s="363"/>
      <c r="OOD9" s="363"/>
      <c r="OOE9" s="363"/>
      <c r="OOF9" s="363"/>
      <c r="OOG9" s="363"/>
      <c r="OOH9" s="363"/>
      <c r="OOI9" s="363"/>
      <c r="OOJ9" s="363"/>
      <c r="OOK9" s="363"/>
      <c r="OOL9" s="363"/>
      <c r="OOM9" s="363"/>
      <c r="OON9" s="363"/>
      <c r="OOO9" s="363"/>
      <c r="OOP9" s="363"/>
      <c r="OOQ9" s="363"/>
      <c r="OOR9" s="363"/>
      <c r="OOS9" s="363"/>
      <c r="OOT9" s="363"/>
      <c r="OOU9" s="363"/>
      <c r="OOV9" s="363"/>
      <c r="OOW9" s="363"/>
      <c r="OOX9" s="363"/>
      <c r="OOY9" s="363"/>
      <c r="OOZ9" s="363"/>
      <c r="OPA9" s="363"/>
      <c r="OPB9" s="363"/>
      <c r="OPC9" s="363"/>
      <c r="OPD9" s="363"/>
      <c r="OPE9" s="363"/>
      <c r="OPF9" s="363"/>
      <c r="OPG9" s="363"/>
      <c r="OPH9" s="363"/>
      <c r="OPI9" s="363"/>
      <c r="OPJ9" s="363"/>
      <c r="OPK9" s="363"/>
      <c r="OPL9" s="363"/>
      <c r="OPM9" s="363"/>
      <c r="OPN9" s="363"/>
      <c r="OPO9" s="363"/>
      <c r="OPP9" s="363"/>
      <c r="OPQ9" s="363"/>
      <c r="OPR9" s="363"/>
      <c r="OPS9" s="363"/>
      <c r="OPT9" s="363"/>
      <c r="OPU9" s="363"/>
      <c r="OPV9" s="363"/>
      <c r="OPW9" s="363"/>
      <c r="OPX9" s="363"/>
      <c r="OPY9" s="363"/>
      <c r="OPZ9" s="363"/>
      <c r="OQA9" s="363"/>
      <c r="OQB9" s="363"/>
      <c r="OQC9" s="363"/>
      <c r="OQD9" s="363"/>
      <c r="OQE9" s="363"/>
      <c r="OQF9" s="363"/>
      <c r="OQG9" s="363"/>
      <c r="OQH9" s="363"/>
      <c r="OQI9" s="363"/>
      <c r="OQJ9" s="363"/>
      <c r="OQK9" s="363"/>
      <c r="OQL9" s="363"/>
      <c r="OQM9" s="363"/>
      <c r="OQN9" s="363"/>
      <c r="OQO9" s="363"/>
      <c r="OQP9" s="363"/>
      <c r="OQQ9" s="363"/>
      <c r="OQR9" s="363"/>
      <c r="OQS9" s="363"/>
      <c r="OQT9" s="363"/>
      <c r="OQU9" s="363"/>
      <c r="OQV9" s="363"/>
      <c r="OQW9" s="363"/>
      <c r="OQX9" s="363"/>
      <c r="OQY9" s="363"/>
      <c r="OQZ9" s="363"/>
      <c r="ORA9" s="363"/>
      <c r="ORB9" s="363"/>
      <c r="ORC9" s="363"/>
      <c r="ORD9" s="363"/>
      <c r="ORE9" s="363"/>
      <c r="ORF9" s="363"/>
      <c r="ORG9" s="363"/>
      <c r="ORH9" s="363"/>
      <c r="ORI9" s="363"/>
      <c r="ORJ9" s="363"/>
      <c r="ORK9" s="363"/>
      <c r="ORL9" s="363"/>
      <c r="ORM9" s="363"/>
      <c r="ORN9" s="363"/>
      <c r="ORO9" s="363"/>
      <c r="ORP9" s="363"/>
      <c r="ORQ9" s="363"/>
      <c r="ORR9" s="363"/>
      <c r="ORS9" s="363"/>
      <c r="ORT9" s="363"/>
      <c r="ORU9" s="363"/>
      <c r="ORV9" s="363"/>
      <c r="ORW9" s="363"/>
      <c r="ORX9" s="363"/>
      <c r="ORY9" s="363"/>
      <c r="ORZ9" s="363"/>
      <c r="OSA9" s="363"/>
      <c r="OSB9" s="363"/>
      <c r="OSC9" s="363"/>
      <c r="OSD9" s="363"/>
      <c r="OSE9" s="363"/>
      <c r="OSF9" s="363"/>
      <c r="OSG9" s="363"/>
      <c r="OSH9" s="363"/>
      <c r="OSI9" s="363"/>
      <c r="OSJ9" s="363"/>
      <c r="OSK9" s="363"/>
      <c r="OSL9" s="363"/>
      <c r="OSM9" s="363"/>
      <c r="OSN9" s="363"/>
      <c r="OSO9" s="363"/>
      <c r="OSP9" s="363"/>
      <c r="OSQ9" s="363"/>
      <c r="OSR9" s="363"/>
      <c r="OSS9" s="363"/>
      <c r="OST9" s="363"/>
      <c r="OSU9" s="363"/>
      <c r="OSV9" s="363"/>
      <c r="OSW9" s="363"/>
      <c r="OSX9" s="363"/>
      <c r="OSY9" s="363"/>
      <c r="OSZ9" s="363"/>
      <c r="OTA9" s="363"/>
      <c r="OTB9" s="363"/>
      <c r="OTC9" s="363"/>
      <c r="OTD9" s="363"/>
      <c r="OTE9" s="363"/>
      <c r="OTF9" s="363"/>
      <c r="OTG9" s="363"/>
      <c r="OTH9" s="363"/>
      <c r="OTI9" s="363"/>
      <c r="OTJ9" s="363"/>
      <c r="OTK9" s="363"/>
      <c r="OTL9" s="363"/>
      <c r="OTM9" s="363"/>
      <c r="OTN9" s="363"/>
      <c r="OTO9" s="363"/>
      <c r="OTP9" s="363"/>
      <c r="OTQ9" s="363"/>
      <c r="OTR9" s="363"/>
      <c r="OTS9" s="363"/>
      <c r="OTT9" s="363"/>
      <c r="OTU9" s="363"/>
      <c r="OTV9" s="363"/>
      <c r="OTW9" s="363"/>
      <c r="OTX9" s="363"/>
      <c r="OTY9" s="363"/>
      <c r="OTZ9" s="363"/>
      <c r="OUA9" s="363"/>
      <c r="OUB9" s="363"/>
      <c r="OUC9" s="363"/>
      <c r="OUD9" s="363"/>
      <c r="OUE9" s="363"/>
      <c r="OUF9" s="363"/>
      <c r="OUG9" s="363"/>
      <c r="OUH9" s="363"/>
      <c r="OUI9" s="363"/>
      <c r="OUJ9" s="363"/>
      <c r="OUK9" s="363"/>
      <c r="OUL9" s="363"/>
      <c r="OUM9" s="363"/>
      <c r="OUN9" s="363"/>
      <c r="OUO9" s="363"/>
      <c r="OUP9" s="363"/>
      <c r="OUQ9" s="363"/>
      <c r="OUR9" s="363"/>
      <c r="OUS9" s="363"/>
      <c r="OUT9" s="363"/>
      <c r="OUU9" s="363"/>
      <c r="OUV9" s="363"/>
      <c r="OUW9" s="363"/>
      <c r="OUX9" s="363"/>
      <c r="OUY9" s="363"/>
      <c r="OUZ9" s="363"/>
      <c r="OVA9" s="363"/>
      <c r="OVB9" s="363"/>
      <c r="OVC9" s="363"/>
      <c r="OVD9" s="363"/>
      <c r="OVE9" s="363"/>
      <c r="OVF9" s="363"/>
      <c r="OVG9" s="363"/>
      <c r="OVH9" s="363"/>
      <c r="OVI9" s="363"/>
      <c r="OVJ9" s="363"/>
      <c r="OVK9" s="363"/>
      <c r="OVL9" s="363"/>
      <c r="OVM9" s="363"/>
      <c r="OVN9" s="363"/>
      <c r="OVO9" s="363"/>
      <c r="OVP9" s="363"/>
      <c r="OVQ9" s="363"/>
      <c r="OVR9" s="363"/>
      <c r="OVS9" s="363"/>
      <c r="OVT9" s="363"/>
      <c r="OVU9" s="363"/>
      <c r="OVV9" s="363"/>
      <c r="OVW9" s="363"/>
      <c r="OVX9" s="363"/>
      <c r="OVY9" s="363"/>
      <c r="OVZ9" s="363"/>
      <c r="OWA9" s="363"/>
      <c r="OWB9" s="363"/>
      <c r="OWC9" s="363"/>
      <c r="OWD9" s="363"/>
      <c r="OWE9" s="363"/>
      <c r="OWF9" s="363"/>
      <c r="OWG9" s="363"/>
      <c r="OWH9" s="363"/>
      <c r="OWI9" s="363"/>
      <c r="OWJ9" s="363"/>
      <c r="OWK9" s="363"/>
      <c r="OWL9" s="363"/>
      <c r="OWM9" s="363"/>
      <c r="OWN9" s="363"/>
      <c r="OWO9" s="363"/>
      <c r="OWP9" s="363"/>
      <c r="OWQ9" s="363"/>
      <c r="OWR9" s="363"/>
      <c r="OWS9" s="363"/>
      <c r="OWT9" s="363"/>
      <c r="OWU9" s="363"/>
      <c r="OWV9" s="363"/>
      <c r="OWW9" s="363"/>
      <c r="OWX9" s="363"/>
      <c r="OWY9" s="363"/>
      <c r="OWZ9" s="363"/>
      <c r="OXA9" s="363"/>
      <c r="OXB9" s="363"/>
      <c r="OXC9" s="363"/>
      <c r="OXD9" s="363"/>
      <c r="OXE9" s="363"/>
      <c r="OXF9" s="363"/>
      <c r="OXG9" s="363"/>
      <c r="OXH9" s="363"/>
      <c r="OXI9" s="363"/>
      <c r="OXJ9" s="363"/>
      <c r="OXK9" s="363"/>
      <c r="OXL9" s="363"/>
      <c r="OXM9" s="363"/>
      <c r="OXN9" s="363"/>
      <c r="OXO9" s="363"/>
      <c r="OXP9" s="363"/>
      <c r="OXQ9" s="363"/>
      <c r="OXR9" s="363"/>
      <c r="OXS9" s="363"/>
      <c r="OXT9" s="363"/>
      <c r="OXU9" s="363"/>
      <c r="OXV9" s="363"/>
      <c r="OXW9" s="363"/>
      <c r="OXX9" s="363"/>
      <c r="OXY9" s="363"/>
      <c r="OXZ9" s="363"/>
      <c r="OYA9" s="363"/>
      <c r="OYB9" s="363"/>
      <c r="OYC9" s="363"/>
      <c r="OYD9" s="363"/>
      <c r="OYE9" s="363"/>
      <c r="OYF9" s="363"/>
      <c r="OYG9" s="363"/>
      <c r="OYH9" s="363"/>
      <c r="OYI9" s="363"/>
      <c r="OYJ9" s="363"/>
      <c r="OYK9" s="363"/>
      <c r="OYL9" s="363"/>
      <c r="OYM9" s="363"/>
      <c r="OYN9" s="363"/>
      <c r="OYO9" s="363"/>
      <c r="OYP9" s="363"/>
      <c r="OYQ9" s="363"/>
      <c r="OYR9" s="363"/>
      <c r="OYS9" s="363"/>
      <c r="OYT9" s="363"/>
      <c r="OYU9" s="363"/>
      <c r="OYV9" s="363"/>
      <c r="OYW9" s="363"/>
      <c r="OYX9" s="363"/>
      <c r="OYY9" s="363"/>
      <c r="OYZ9" s="363"/>
      <c r="OZA9" s="363"/>
      <c r="OZB9" s="363"/>
      <c r="OZC9" s="363"/>
      <c r="OZD9" s="363"/>
      <c r="OZE9" s="363"/>
      <c r="OZF9" s="363"/>
      <c r="OZG9" s="363"/>
      <c r="OZH9" s="363"/>
      <c r="OZI9" s="363"/>
      <c r="OZJ9" s="363"/>
      <c r="OZK9" s="363"/>
      <c r="OZL9" s="363"/>
      <c r="OZM9" s="363"/>
      <c r="OZN9" s="363"/>
      <c r="OZO9" s="363"/>
      <c r="OZP9" s="363"/>
      <c r="OZQ9" s="363"/>
      <c r="OZR9" s="363"/>
      <c r="OZS9" s="363"/>
      <c r="OZT9" s="363"/>
      <c r="OZU9" s="363"/>
      <c r="OZV9" s="363"/>
      <c r="OZW9" s="363"/>
      <c r="OZX9" s="363"/>
      <c r="OZY9" s="363"/>
      <c r="OZZ9" s="363"/>
      <c r="PAA9" s="363"/>
      <c r="PAB9" s="363"/>
      <c r="PAC9" s="363"/>
      <c r="PAD9" s="363"/>
      <c r="PAE9" s="363"/>
      <c r="PAF9" s="363"/>
      <c r="PAG9" s="363"/>
      <c r="PAH9" s="363"/>
      <c r="PAI9" s="363"/>
      <c r="PAJ9" s="363"/>
      <c r="PAK9" s="363"/>
      <c r="PAL9" s="363"/>
      <c r="PAM9" s="363"/>
      <c r="PAN9" s="363"/>
      <c r="PAO9" s="363"/>
      <c r="PAP9" s="363"/>
      <c r="PAQ9" s="363"/>
      <c r="PAR9" s="363"/>
      <c r="PAS9" s="363"/>
      <c r="PAT9" s="363"/>
      <c r="PAU9" s="363"/>
      <c r="PAV9" s="363"/>
      <c r="PAW9" s="363"/>
      <c r="PAX9" s="363"/>
      <c r="PAY9" s="363"/>
      <c r="PAZ9" s="363"/>
      <c r="PBA9" s="363"/>
      <c r="PBB9" s="363"/>
      <c r="PBC9" s="363"/>
      <c r="PBD9" s="363"/>
      <c r="PBE9" s="363"/>
      <c r="PBF9" s="363"/>
      <c r="PBG9" s="363"/>
      <c r="PBH9" s="363"/>
      <c r="PBI9" s="363"/>
      <c r="PBJ9" s="363"/>
      <c r="PBK9" s="363"/>
      <c r="PBL9" s="363"/>
      <c r="PBM9" s="363"/>
      <c r="PBN9" s="363"/>
      <c r="PBO9" s="363"/>
      <c r="PBP9" s="363"/>
      <c r="PBQ9" s="363"/>
      <c r="PBR9" s="363"/>
      <c r="PBS9" s="363"/>
      <c r="PBT9" s="363"/>
      <c r="PBU9" s="363"/>
      <c r="PBV9" s="363"/>
      <c r="PBW9" s="363"/>
      <c r="PBX9" s="363"/>
      <c r="PBY9" s="363"/>
      <c r="PBZ9" s="363"/>
      <c r="PCA9" s="363"/>
      <c r="PCB9" s="363"/>
      <c r="PCC9" s="363"/>
      <c r="PCD9" s="363"/>
      <c r="PCE9" s="363"/>
      <c r="PCF9" s="363"/>
      <c r="PCG9" s="363"/>
      <c r="PCH9" s="363"/>
      <c r="PCI9" s="363"/>
      <c r="PCJ9" s="363"/>
      <c r="PCK9" s="363"/>
      <c r="PCL9" s="363"/>
      <c r="PCM9" s="363"/>
      <c r="PCN9" s="363"/>
      <c r="PCO9" s="363"/>
      <c r="PCP9" s="363"/>
      <c r="PCQ9" s="363"/>
      <c r="PCR9" s="363"/>
      <c r="PCS9" s="363"/>
      <c r="PCT9" s="363"/>
      <c r="PCU9" s="363"/>
      <c r="PCV9" s="363"/>
      <c r="PCW9" s="363"/>
      <c r="PCX9" s="363"/>
      <c r="PCY9" s="363"/>
      <c r="PCZ9" s="363"/>
      <c r="PDA9" s="363"/>
      <c r="PDB9" s="363"/>
      <c r="PDC9" s="363"/>
      <c r="PDD9" s="363"/>
      <c r="PDE9" s="363"/>
      <c r="PDF9" s="363"/>
      <c r="PDG9" s="363"/>
      <c r="PDH9" s="363"/>
      <c r="PDI9" s="363"/>
      <c r="PDJ9" s="363"/>
      <c r="PDK9" s="363"/>
      <c r="PDL9" s="363"/>
      <c r="PDM9" s="363"/>
      <c r="PDN9" s="363"/>
      <c r="PDO9" s="363"/>
      <c r="PDP9" s="363"/>
      <c r="PDQ9" s="363"/>
      <c r="PDR9" s="363"/>
      <c r="PDS9" s="363"/>
      <c r="PDT9" s="363"/>
      <c r="PDU9" s="363"/>
      <c r="PDV9" s="363"/>
      <c r="PDW9" s="363"/>
      <c r="PDX9" s="363"/>
      <c r="PDY9" s="363"/>
      <c r="PDZ9" s="363"/>
      <c r="PEA9" s="363"/>
      <c r="PEB9" s="363"/>
      <c r="PEC9" s="363"/>
      <c r="PED9" s="363"/>
      <c r="PEE9" s="363"/>
      <c r="PEF9" s="363"/>
      <c r="PEG9" s="363"/>
      <c r="PEH9" s="363"/>
      <c r="PEI9" s="363"/>
      <c r="PEJ9" s="363"/>
      <c r="PEK9" s="363"/>
      <c r="PEL9" s="363"/>
      <c r="PEM9" s="363"/>
      <c r="PEN9" s="363"/>
      <c r="PEO9" s="363"/>
      <c r="PEP9" s="363"/>
      <c r="PEQ9" s="363"/>
      <c r="PER9" s="363"/>
      <c r="PES9" s="363"/>
      <c r="PET9" s="363"/>
      <c r="PEU9" s="363"/>
      <c r="PEV9" s="363"/>
      <c r="PEW9" s="363"/>
      <c r="PEX9" s="363"/>
      <c r="PEY9" s="363"/>
      <c r="PEZ9" s="363"/>
      <c r="PFA9" s="363"/>
      <c r="PFB9" s="363"/>
      <c r="PFC9" s="363"/>
      <c r="PFD9" s="363"/>
      <c r="PFE9" s="363"/>
      <c r="PFF9" s="363"/>
      <c r="PFG9" s="363"/>
      <c r="PFH9" s="363"/>
      <c r="PFI9" s="363"/>
      <c r="PFJ9" s="363"/>
      <c r="PFK9" s="363"/>
      <c r="PFL9" s="363"/>
      <c r="PFM9" s="363"/>
      <c r="PFN9" s="363"/>
      <c r="PFO9" s="363"/>
      <c r="PFP9" s="363"/>
      <c r="PFQ9" s="363"/>
      <c r="PFR9" s="363"/>
      <c r="PFS9" s="363"/>
      <c r="PFT9" s="363"/>
      <c r="PFU9" s="363"/>
      <c r="PFV9" s="363"/>
      <c r="PFW9" s="363"/>
      <c r="PFX9" s="363"/>
      <c r="PFY9" s="363"/>
      <c r="PFZ9" s="363"/>
      <c r="PGA9" s="363"/>
      <c r="PGB9" s="363"/>
      <c r="PGC9" s="363"/>
      <c r="PGD9" s="363"/>
      <c r="PGE9" s="363"/>
      <c r="PGF9" s="363"/>
      <c r="PGG9" s="363"/>
      <c r="PGH9" s="363"/>
      <c r="PGI9" s="363"/>
      <c r="PGJ9" s="363"/>
      <c r="PGK9" s="363"/>
      <c r="PGL9" s="363"/>
      <c r="PGM9" s="363"/>
      <c r="PGN9" s="363"/>
      <c r="PGO9" s="363"/>
      <c r="PGP9" s="363"/>
      <c r="PGQ9" s="363"/>
      <c r="PGR9" s="363"/>
      <c r="PGS9" s="363"/>
      <c r="PGT9" s="363"/>
      <c r="PGU9" s="363"/>
      <c r="PGV9" s="363"/>
      <c r="PGW9" s="363"/>
      <c r="PGX9" s="363"/>
      <c r="PGY9" s="363"/>
      <c r="PGZ9" s="363"/>
      <c r="PHA9" s="363"/>
      <c r="PHB9" s="363"/>
      <c r="PHC9" s="363"/>
      <c r="PHD9" s="363"/>
      <c r="PHE9" s="363"/>
      <c r="PHF9" s="363"/>
      <c r="PHG9" s="363"/>
      <c r="PHH9" s="363"/>
      <c r="PHI9" s="363"/>
      <c r="PHJ9" s="363"/>
      <c r="PHK9" s="363"/>
      <c r="PHL9" s="363"/>
      <c r="PHM9" s="363"/>
      <c r="PHN9" s="363"/>
      <c r="PHO9" s="363"/>
      <c r="PHP9" s="363"/>
      <c r="PHQ9" s="363"/>
      <c r="PHR9" s="363"/>
      <c r="PHS9" s="363"/>
      <c r="PHT9" s="363"/>
      <c r="PHU9" s="363"/>
      <c r="PHV9" s="363"/>
      <c r="PHW9" s="363"/>
      <c r="PHX9" s="363"/>
      <c r="PHY9" s="363"/>
      <c r="PHZ9" s="363"/>
      <c r="PIA9" s="363"/>
      <c r="PIB9" s="363"/>
      <c r="PIC9" s="363"/>
      <c r="PID9" s="363"/>
      <c r="PIE9" s="363"/>
      <c r="PIF9" s="363"/>
      <c r="PIG9" s="363"/>
      <c r="PIH9" s="363"/>
      <c r="PII9" s="363"/>
      <c r="PIJ9" s="363"/>
      <c r="PIK9" s="363"/>
      <c r="PIL9" s="363"/>
      <c r="PIM9" s="363"/>
      <c r="PIN9" s="363"/>
      <c r="PIO9" s="363"/>
      <c r="PIP9" s="363"/>
      <c r="PIQ9" s="363"/>
      <c r="PIR9" s="363"/>
      <c r="PIS9" s="363"/>
      <c r="PIT9" s="363"/>
      <c r="PIU9" s="363"/>
      <c r="PIV9" s="363"/>
      <c r="PIW9" s="363"/>
      <c r="PIX9" s="363"/>
      <c r="PIY9" s="363"/>
      <c r="PIZ9" s="363"/>
      <c r="PJA9" s="363"/>
      <c r="PJB9" s="363"/>
      <c r="PJC9" s="363"/>
      <c r="PJD9" s="363"/>
      <c r="PJE9" s="363"/>
      <c r="PJF9" s="363"/>
      <c r="PJG9" s="363"/>
      <c r="PJH9" s="363"/>
      <c r="PJI9" s="363"/>
      <c r="PJJ9" s="363"/>
      <c r="PJK9" s="363"/>
      <c r="PJL9" s="363"/>
      <c r="PJM9" s="363"/>
      <c r="PJN9" s="363"/>
      <c r="PJO9" s="363"/>
      <c r="PJP9" s="363"/>
      <c r="PJQ9" s="363"/>
      <c r="PJR9" s="363"/>
      <c r="PJS9" s="363"/>
      <c r="PJT9" s="363"/>
      <c r="PJU9" s="363"/>
      <c r="PJV9" s="363"/>
      <c r="PJW9" s="363"/>
      <c r="PJX9" s="363"/>
      <c r="PJY9" s="363"/>
      <c r="PJZ9" s="363"/>
      <c r="PKA9" s="363"/>
      <c r="PKB9" s="363"/>
      <c r="PKC9" s="363"/>
      <c r="PKD9" s="363"/>
      <c r="PKE9" s="363"/>
      <c r="PKF9" s="363"/>
      <c r="PKG9" s="363"/>
      <c r="PKH9" s="363"/>
      <c r="PKI9" s="363"/>
      <c r="PKJ9" s="363"/>
      <c r="PKK9" s="363"/>
      <c r="PKL9" s="363"/>
      <c r="PKM9" s="363"/>
      <c r="PKN9" s="363"/>
      <c r="PKO9" s="363"/>
      <c r="PKP9" s="363"/>
      <c r="PKQ9" s="363"/>
      <c r="PKR9" s="363"/>
      <c r="PKS9" s="363"/>
      <c r="PKT9" s="363"/>
      <c r="PKU9" s="363"/>
      <c r="PKV9" s="363"/>
      <c r="PKW9" s="363"/>
      <c r="PKX9" s="363"/>
      <c r="PKY9" s="363"/>
      <c r="PKZ9" s="363"/>
      <c r="PLA9" s="363"/>
      <c r="PLB9" s="363"/>
      <c r="PLC9" s="363"/>
      <c r="PLD9" s="363"/>
      <c r="PLE9" s="363"/>
      <c r="PLF9" s="363"/>
      <c r="PLG9" s="363"/>
      <c r="PLH9" s="363"/>
      <c r="PLI9" s="363"/>
      <c r="PLJ9" s="363"/>
      <c r="PLK9" s="363"/>
      <c r="PLL9" s="363"/>
      <c r="PLM9" s="363"/>
      <c r="PLN9" s="363"/>
      <c r="PLO9" s="363"/>
      <c r="PLP9" s="363"/>
      <c r="PLQ9" s="363"/>
      <c r="PLR9" s="363"/>
      <c r="PLS9" s="363"/>
      <c r="PLT9" s="363"/>
      <c r="PLU9" s="363"/>
      <c r="PLV9" s="363"/>
      <c r="PLW9" s="363"/>
      <c r="PLX9" s="363"/>
      <c r="PLY9" s="363"/>
      <c r="PLZ9" s="363"/>
      <c r="PMA9" s="363"/>
      <c r="PMB9" s="363"/>
      <c r="PMC9" s="363"/>
      <c r="PMD9" s="363"/>
      <c r="PME9" s="363"/>
      <c r="PMF9" s="363"/>
      <c r="PMG9" s="363"/>
      <c r="PMH9" s="363"/>
      <c r="PMI9" s="363"/>
      <c r="PMJ9" s="363"/>
      <c r="PMK9" s="363"/>
      <c r="PML9" s="363"/>
      <c r="PMM9" s="363"/>
      <c r="PMN9" s="363"/>
      <c r="PMO9" s="363"/>
      <c r="PMP9" s="363"/>
      <c r="PMQ9" s="363"/>
      <c r="PMR9" s="363"/>
      <c r="PMS9" s="363"/>
      <c r="PMT9" s="363"/>
      <c r="PMU9" s="363"/>
      <c r="PMV9" s="363"/>
      <c r="PMW9" s="363"/>
      <c r="PMX9" s="363"/>
      <c r="PMY9" s="363"/>
      <c r="PMZ9" s="363"/>
      <c r="PNA9" s="363"/>
      <c r="PNB9" s="363"/>
      <c r="PNC9" s="363"/>
      <c r="PND9" s="363"/>
      <c r="PNE9" s="363"/>
      <c r="PNF9" s="363"/>
      <c r="PNG9" s="363"/>
      <c r="PNH9" s="363"/>
      <c r="PNI9" s="363"/>
      <c r="PNJ9" s="363"/>
      <c r="PNK9" s="363"/>
      <c r="PNL9" s="363"/>
      <c r="PNM9" s="363"/>
      <c r="PNN9" s="363"/>
      <c r="PNO9" s="363"/>
      <c r="PNP9" s="363"/>
      <c r="PNQ9" s="363"/>
      <c r="PNR9" s="363"/>
      <c r="PNS9" s="363"/>
      <c r="PNT9" s="363"/>
      <c r="PNU9" s="363"/>
      <c r="PNV9" s="363"/>
      <c r="PNW9" s="363"/>
      <c r="PNX9" s="363"/>
      <c r="PNY9" s="363"/>
      <c r="PNZ9" s="363"/>
      <c r="POA9" s="363"/>
      <c r="POB9" s="363"/>
      <c r="POC9" s="363"/>
      <c r="POD9" s="363"/>
      <c r="POE9" s="363"/>
      <c r="POF9" s="363"/>
      <c r="POG9" s="363"/>
      <c r="POH9" s="363"/>
      <c r="POI9" s="363"/>
      <c r="POJ9" s="363"/>
      <c r="POK9" s="363"/>
      <c r="POL9" s="363"/>
      <c r="POM9" s="363"/>
      <c r="PON9" s="363"/>
      <c r="POO9" s="363"/>
      <c r="POP9" s="363"/>
      <c r="POQ9" s="363"/>
      <c r="POR9" s="363"/>
      <c r="POS9" s="363"/>
      <c r="POT9" s="363"/>
      <c r="POU9" s="363"/>
      <c r="POV9" s="363"/>
      <c r="POW9" s="363"/>
      <c r="POX9" s="363"/>
      <c r="POY9" s="363"/>
      <c r="POZ9" s="363"/>
      <c r="PPA9" s="363"/>
      <c r="PPB9" s="363"/>
      <c r="PPC9" s="363"/>
      <c r="PPD9" s="363"/>
      <c r="PPE9" s="363"/>
      <c r="PPF9" s="363"/>
      <c r="PPG9" s="363"/>
      <c r="PPH9" s="363"/>
      <c r="PPI9" s="363"/>
      <c r="PPJ9" s="363"/>
      <c r="PPK9" s="363"/>
      <c r="PPL9" s="363"/>
      <c r="PPM9" s="363"/>
      <c r="PPN9" s="363"/>
      <c r="PPO9" s="363"/>
      <c r="PPP9" s="363"/>
      <c r="PPQ9" s="363"/>
      <c r="PPR9" s="363"/>
      <c r="PPS9" s="363"/>
      <c r="PPT9" s="363"/>
      <c r="PPU9" s="363"/>
      <c r="PPV9" s="363"/>
      <c r="PPW9" s="363"/>
      <c r="PPX9" s="363"/>
      <c r="PPY9" s="363"/>
      <c r="PPZ9" s="363"/>
      <c r="PQA9" s="363"/>
      <c r="PQB9" s="363"/>
      <c r="PQC9" s="363"/>
      <c r="PQD9" s="363"/>
      <c r="PQE9" s="363"/>
      <c r="PQF9" s="363"/>
      <c r="PQG9" s="363"/>
      <c r="PQH9" s="363"/>
      <c r="PQI9" s="363"/>
      <c r="PQJ9" s="363"/>
      <c r="PQK9" s="363"/>
      <c r="PQL9" s="363"/>
      <c r="PQM9" s="363"/>
      <c r="PQN9" s="363"/>
      <c r="PQO9" s="363"/>
      <c r="PQP9" s="363"/>
      <c r="PQQ9" s="363"/>
      <c r="PQR9" s="363"/>
      <c r="PQS9" s="363"/>
      <c r="PQT9" s="363"/>
      <c r="PQU9" s="363"/>
      <c r="PQV9" s="363"/>
      <c r="PQW9" s="363"/>
      <c r="PQX9" s="363"/>
      <c r="PQY9" s="363"/>
      <c r="PQZ9" s="363"/>
      <c r="PRA9" s="363"/>
      <c r="PRB9" s="363"/>
      <c r="PRC9" s="363"/>
      <c r="PRD9" s="363"/>
      <c r="PRE9" s="363"/>
      <c r="PRF9" s="363"/>
      <c r="PRG9" s="363"/>
      <c r="PRH9" s="363"/>
      <c r="PRI9" s="363"/>
      <c r="PRJ9" s="363"/>
      <c r="PRK9" s="363"/>
      <c r="PRL9" s="363"/>
      <c r="PRM9" s="363"/>
      <c r="PRN9" s="363"/>
      <c r="PRO9" s="363"/>
      <c r="PRP9" s="363"/>
      <c r="PRQ9" s="363"/>
      <c r="PRR9" s="363"/>
      <c r="PRS9" s="363"/>
      <c r="PRT9" s="363"/>
      <c r="PRU9" s="363"/>
      <c r="PRV9" s="363"/>
      <c r="PRW9" s="363"/>
      <c r="PRX9" s="363"/>
      <c r="PRY9" s="363"/>
      <c r="PRZ9" s="363"/>
      <c r="PSA9" s="363"/>
      <c r="PSB9" s="363"/>
      <c r="PSC9" s="363"/>
      <c r="PSD9" s="363"/>
      <c r="PSE9" s="363"/>
      <c r="PSF9" s="363"/>
      <c r="PSG9" s="363"/>
      <c r="PSH9" s="363"/>
      <c r="PSI9" s="363"/>
      <c r="PSJ9" s="363"/>
      <c r="PSK9" s="363"/>
      <c r="PSL9" s="363"/>
      <c r="PSM9" s="363"/>
      <c r="PSN9" s="363"/>
      <c r="PSO9" s="363"/>
      <c r="PSP9" s="363"/>
      <c r="PSQ9" s="363"/>
      <c r="PSR9" s="363"/>
      <c r="PSS9" s="363"/>
      <c r="PST9" s="363"/>
      <c r="PSU9" s="363"/>
      <c r="PSV9" s="363"/>
      <c r="PSW9" s="363"/>
      <c r="PSX9" s="363"/>
      <c r="PSY9" s="363"/>
      <c r="PSZ9" s="363"/>
      <c r="PTA9" s="363"/>
      <c r="PTB9" s="363"/>
      <c r="PTC9" s="363"/>
      <c r="PTD9" s="363"/>
      <c r="PTE9" s="363"/>
      <c r="PTF9" s="363"/>
      <c r="PTG9" s="363"/>
      <c r="PTH9" s="363"/>
      <c r="PTI9" s="363"/>
      <c r="PTJ9" s="363"/>
      <c r="PTK9" s="363"/>
      <c r="PTL9" s="363"/>
      <c r="PTM9" s="363"/>
      <c r="PTN9" s="363"/>
      <c r="PTO9" s="363"/>
      <c r="PTP9" s="363"/>
      <c r="PTQ9" s="363"/>
      <c r="PTR9" s="363"/>
      <c r="PTS9" s="363"/>
      <c r="PTT9" s="363"/>
      <c r="PTU9" s="363"/>
      <c r="PTV9" s="363"/>
      <c r="PTW9" s="363"/>
      <c r="PTX9" s="363"/>
      <c r="PTY9" s="363"/>
      <c r="PTZ9" s="363"/>
      <c r="PUA9" s="363"/>
      <c r="PUB9" s="363"/>
      <c r="PUC9" s="363"/>
      <c r="PUD9" s="363"/>
      <c r="PUE9" s="363"/>
      <c r="PUF9" s="363"/>
      <c r="PUG9" s="363"/>
      <c r="PUH9" s="363"/>
      <c r="PUI9" s="363"/>
      <c r="PUJ9" s="363"/>
      <c r="PUK9" s="363"/>
      <c r="PUL9" s="363"/>
      <c r="PUM9" s="363"/>
      <c r="PUN9" s="363"/>
      <c r="PUO9" s="363"/>
      <c r="PUP9" s="363"/>
      <c r="PUQ9" s="363"/>
      <c r="PUR9" s="363"/>
      <c r="PUS9" s="363"/>
      <c r="PUT9" s="363"/>
      <c r="PUU9" s="363"/>
      <c r="PUV9" s="363"/>
      <c r="PUW9" s="363"/>
      <c r="PUX9" s="363"/>
      <c r="PUY9" s="363"/>
      <c r="PUZ9" s="363"/>
      <c r="PVA9" s="363"/>
      <c r="PVB9" s="363"/>
      <c r="PVC9" s="363"/>
      <c r="PVD9" s="363"/>
      <c r="PVE9" s="363"/>
      <c r="PVF9" s="363"/>
      <c r="PVG9" s="363"/>
      <c r="PVH9" s="363"/>
      <c r="PVI9" s="363"/>
      <c r="PVJ9" s="363"/>
      <c r="PVK9" s="363"/>
      <c r="PVL9" s="363"/>
      <c r="PVM9" s="363"/>
      <c r="PVN9" s="363"/>
      <c r="PVO9" s="363"/>
      <c r="PVP9" s="363"/>
      <c r="PVQ9" s="363"/>
      <c r="PVR9" s="363"/>
      <c r="PVS9" s="363"/>
      <c r="PVT9" s="363"/>
      <c r="PVU9" s="363"/>
      <c r="PVV9" s="363"/>
      <c r="PVW9" s="363"/>
      <c r="PVX9" s="363"/>
      <c r="PVY9" s="363"/>
      <c r="PVZ9" s="363"/>
      <c r="PWA9" s="363"/>
      <c r="PWB9" s="363"/>
      <c r="PWC9" s="363"/>
      <c r="PWD9" s="363"/>
      <c r="PWE9" s="363"/>
      <c r="PWF9" s="363"/>
      <c r="PWG9" s="363"/>
      <c r="PWH9" s="363"/>
      <c r="PWI9" s="363"/>
      <c r="PWJ9" s="363"/>
      <c r="PWK9" s="363"/>
      <c r="PWL9" s="363"/>
      <c r="PWM9" s="363"/>
      <c r="PWN9" s="363"/>
      <c r="PWO9" s="363"/>
      <c r="PWP9" s="363"/>
      <c r="PWQ9" s="363"/>
      <c r="PWR9" s="363"/>
      <c r="PWS9" s="363"/>
      <c r="PWT9" s="363"/>
      <c r="PWU9" s="363"/>
      <c r="PWV9" s="363"/>
      <c r="PWW9" s="363"/>
      <c r="PWX9" s="363"/>
      <c r="PWY9" s="363"/>
      <c r="PWZ9" s="363"/>
      <c r="PXA9" s="363"/>
      <c r="PXB9" s="363"/>
      <c r="PXC9" s="363"/>
      <c r="PXD9" s="363"/>
      <c r="PXE9" s="363"/>
      <c r="PXF9" s="363"/>
      <c r="PXG9" s="363"/>
      <c r="PXH9" s="363"/>
      <c r="PXI9" s="363"/>
      <c r="PXJ9" s="363"/>
      <c r="PXK9" s="363"/>
      <c r="PXL9" s="363"/>
      <c r="PXM9" s="363"/>
      <c r="PXN9" s="363"/>
      <c r="PXO9" s="363"/>
      <c r="PXP9" s="363"/>
      <c r="PXQ9" s="363"/>
      <c r="PXR9" s="363"/>
      <c r="PXS9" s="363"/>
      <c r="PXT9" s="363"/>
      <c r="PXU9" s="363"/>
      <c r="PXV9" s="363"/>
      <c r="PXW9" s="363"/>
      <c r="PXX9" s="363"/>
      <c r="PXY9" s="363"/>
      <c r="PXZ9" s="363"/>
      <c r="PYA9" s="363"/>
      <c r="PYB9" s="363"/>
      <c r="PYC9" s="363"/>
      <c r="PYD9" s="363"/>
      <c r="PYE9" s="363"/>
      <c r="PYF9" s="363"/>
      <c r="PYG9" s="363"/>
      <c r="PYH9" s="363"/>
      <c r="PYI9" s="363"/>
      <c r="PYJ9" s="363"/>
      <c r="PYK9" s="363"/>
      <c r="PYL9" s="363"/>
      <c r="PYM9" s="363"/>
      <c r="PYN9" s="363"/>
      <c r="PYO9" s="363"/>
      <c r="PYP9" s="363"/>
      <c r="PYQ9" s="363"/>
      <c r="PYR9" s="363"/>
      <c r="PYS9" s="363"/>
      <c r="PYT9" s="363"/>
      <c r="PYU9" s="363"/>
      <c r="PYV9" s="363"/>
      <c r="PYW9" s="363"/>
      <c r="PYX9" s="363"/>
      <c r="PYY9" s="363"/>
      <c r="PYZ9" s="363"/>
      <c r="PZA9" s="363"/>
      <c r="PZB9" s="363"/>
      <c r="PZC9" s="363"/>
      <c r="PZD9" s="363"/>
      <c r="PZE9" s="363"/>
      <c r="PZF9" s="363"/>
      <c r="PZG9" s="363"/>
      <c r="PZH9" s="363"/>
      <c r="PZI9" s="363"/>
      <c r="PZJ9" s="363"/>
      <c r="PZK9" s="363"/>
      <c r="PZL9" s="363"/>
      <c r="PZM9" s="363"/>
      <c r="PZN9" s="363"/>
      <c r="PZO9" s="363"/>
      <c r="PZP9" s="363"/>
      <c r="PZQ9" s="363"/>
      <c r="PZR9" s="363"/>
      <c r="PZS9" s="363"/>
      <c r="PZT9" s="363"/>
      <c r="PZU9" s="363"/>
      <c r="PZV9" s="363"/>
      <c r="PZW9" s="363"/>
      <c r="PZX9" s="363"/>
      <c r="PZY9" s="363"/>
      <c r="PZZ9" s="363"/>
      <c r="QAA9" s="363"/>
      <c r="QAB9" s="363"/>
      <c r="QAC9" s="363"/>
      <c r="QAD9" s="363"/>
      <c r="QAE9" s="363"/>
      <c r="QAF9" s="363"/>
      <c r="QAG9" s="363"/>
      <c r="QAH9" s="363"/>
      <c r="QAI9" s="363"/>
      <c r="QAJ9" s="363"/>
      <c r="QAK9" s="363"/>
      <c r="QAL9" s="363"/>
      <c r="QAM9" s="363"/>
      <c r="QAN9" s="363"/>
      <c r="QAO9" s="363"/>
      <c r="QAP9" s="363"/>
      <c r="QAQ9" s="363"/>
      <c r="QAR9" s="363"/>
      <c r="QAS9" s="363"/>
      <c r="QAT9" s="363"/>
      <c r="QAU9" s="363"/>
      <c r="QAV9" s="363"/>
      <c r="QAW9" s="363"/>
      <c r="QAX9" s="363"/>
      <c r="QAY9" s="363"/>
      <c r="QAZ9" s="363"/>
      <c r="QBA9" s="363"/>
      <c r="QBB9" s="363"/>
      <c r="QBC9" s="363"/>
      <c r="QBD9" s="363"/>
      <c r="QBE9" s="363"/>
      <c r="QBF9" s="363"/>
      <c r="QBG9" s="363"/>
      <c r="QBH9" s="363"/>
      <c r="QBI9" s="363"/>
      <c r="QBJ9" s="363"/>
      <c r="QBK9" s="363"/>
      <c r="QBL9" s="363"/>
      <c r="QBM9" s="363"/>
      <c r="QBN9" s="363"/>
      <c r="QBO9" s="363"/>
      <c r="QBP9" s="363"/>
      <c r="QBQ9" s="363"/>
      <c r="QBR9" s="363"/>
      <c r="QBS9" s="363"/>
      <c r="QBT9" s="363"/>
      <c r="QBU9" s="363"/>
      <c r="QBV9" s="363"/>
      <c r="QBW9" s="363"/>
      <c r="QBX9" s="363"/>
      <c r="QBY9" s="363"/>
      <c r="QBZ9" s="363"/>
      <c r="QCA9" s="363"/>
      <c r="QCB9" s="363"/>
      <c r="QCC9" s="363"/>
      <c r="QCD9" s="363"/>
      <c r="QCE9" s="363"/>
      <c r="QCF9" s="363"/>
      <c r="QCG9" s="363"/>
      <c r="QCH9" s="363"/>
      <c r="QCI9" s="363"/>
      <c r="QCJ9" s="363"/>
      <c r="QCK9" s="363"/>
      <c r="QCL9" s="363"/>
      <c r="QCM9" s="363"/>
      <c r="QCN9" s="363"/>
      <c r="QCO9" s="363"/>
      <c r="QCP9" s="363"/>
      <c r="QCQ9" s="363"/>
      <c r="QCR9" s="363"/>
      <c r="QCS9" s="363"/>
      <c r="QCT9" s="363"/>
      <c r="QCU9" s="363"/>
      <c r="QCV9" s="363"/>
      <c r="QCW9" s="363"/>
      <c r="QCX9" s="363"/>
      <c r="QCY9" s="363"/>
      <c r="QCZ9" s="363"/>
      <c r="QDA9" s="363"/>
      <c r="QDB9" s="363"/>
      <c r="QDC9" s="363"/>
      <c r="QDD9" s="363"/>
      <c r="QDE9" s="363"/>
      <c r="QDF9" s="363"/>
      <c r="QDG9" s="363"/>
      <c r="QDH9" s="363"/>
      <c r="QDI9" s="363"/>
      <c r="QDJ9" s="363"/>
      <c r="QDK9" s="363"/>
      <c r="QDL9" s="363"/>
      <c r="QDM9" s="363"/>
      <c r="QDN9" s="363"/>
      <c r="QDO9" s="363"/>
      <c r="QDP9" s="363"/>
      <c r="QDQ9" s="363"/>
      <c r="QDR9" s="363"/>
      <c r="QDS9" s="363"/>
      <c r="QDT9" s="363"/>
      <c r="QDU9" s="363"/>
      <c r="QDV9" s="363"/>
      <c r="QDW9" s="363"/>
      <c r="QDX9" s="363"/>
      <c r="QDY9" s="363"/>
      <c r="QDZ9" s="363"/>
      <c r="QEA9" s="363"/>
      <c r="QEB9" s="363"/>
      <c r="QEC9" s="363"/>
      <c r="QED9" s="363"/>
      <c r="QEE9" s="363"/>
      <c r="QEF9" s="363"/>
      <c r="QEG9" s="363"/>
      <c r="QEH9" s="363"/>
      <c r="QEI9" s="363"/>
      <c r="QEJ9" s="363"/>
      <c r="QEK9" s="363"/>
      <c r="QEL9" s="363"/>
      <c r="QEM9" s="363"/>
      <c r="QEN9" s="363"/>
      <c r="QEO9" s="363"/>
      <c r="QEP9" s="363"/>
      <c r="QEQ9" s="363"/>
      <c r="QER9" s="363"/>
      <c r="QES9" s="363"/>
      <c r="QET9" s="363"/>
      <c r="QEU9" s="363"/>
      <c r="QEV9" s="363"/>
      <c r="QEW9" s="363"/>
      <c r="QEX9" s="363"/>
      <c r="QEY9" s="363"/>
      <c r="QEZ9" s="363"/>
      <c r="QFA9" s="363"/>
      <c r="QFB9" s="363"/>
      <c r="QFC9" s="363"/>
      <c r="QFD9" s="363"/>
      <c r="QFE9" s="363"/>
      <c r="QFF9" s="363"/>
      <c r="QFG9" s="363"/>
      <c r="QFH9" s="363"/>
      <c r="QFI9" s="363"/>
      <c r="QFJ9" s="363"/>
      <c r="QFK9" s="363"/>
      <c r="QFL9" s="363"/>
      <c r="QFM9" s="363"/>
      <c r="QFN9" s="363"/>
      <c r="QFO9" s="363"/>
      <c r="QFP9" s="363"/>
      <c r="QFQ9" s="363"/>
      <c r="QFR9" s="363"/>
      <c r="QFS9" s="363"/>
      <c r="QFT9" s="363"/>
      <c r="QFU9" s="363"/>
      <c r="QFV9" s="363"/>
      <c r="QFW9" s="363"/>
      <c r="QFX9" s="363"/>
      <c r="QFY9" s="363"/>
      <c r="QFZ9" s="363"/>
      <c r="QGA9" s="363"/>
      <c r="QGB9" s="363"/>
      <c r="QGC9" s="363"/>
      <c r="QGD9" s="363"/>
      <c r="QGE9" s="363"/>
      <c r="QGF9" s="363"/>
      <c r="QGG9" s="363"/>
      <c r="QGH9" s="363"/>
      <c r="QGI9" s="363"/>
      <c r="QGJ9" s="363"/>
      <c r="QGK9" s="363"/>
      <c r="QGL9" s="363"/>
      <c r="QGM9" s="363"/>
      <c r="QGN9" s="363"/>
      <c r="QGO9" s="363"/>
      <c r="QGP9" s="363"/>
      <c r="QGQ9" s="363"/>
      <c r="QGR9" s="363"/>
      <c r="QGS9" s="363"/>
      <c r="QGT9" s="363"/>
      <c r="QGU9" s="363"/>
      <c r="QGV9" s="363"/>
      <c r="QGW9" s="363"/>
      <c r="QGX9" s="363"/>
      <c r="QGY9" s="363"/>
      <c r="QGZ9" s="363"/>
      <c r="QHA9" s="363"/>
      <c r="QHB9" s="363"/>
      <c r="QHC9" s="363"/>
      <c r="QHD9" s="363"/>
      <c r="QHE9" s="363"/>
      <c r="QHF9" s="363"/>
      <c r="QHG9" s="363"/>
      <c r="QHH9" s="363"/>
      <c r="QHI9" s="363"/>
      <c r="QHJ9" s="363"/>
      <c r="QHK9" s="363"/>
      <c r="QHL9" s="363"/>
      <c r="QHM9" s="363"/>
      <c r="QHN9" s="363"/>
      <c r="QHO9" s="363"/>
      <c r="QHP9" s="363"/>
      <c r="QHQ9" s="363"/>
      <c r="QHR9" s="363"/>
      <c r="QHS9" s="363"/>
      <c r="QHT9" s="363"/>
      <c r="QHU9" s="363"/>
      <c r="QHV9" s="363"/>
      <c r="QHW9" s="363"/>
      <c r="QHX9" s="363"/>
      <c r="QHY9" s="363"/>
      <c r="QHZ9" s="363"/>
      <c r="QIA9" s="363"/>
      <c r="QIB9" s="363"/>
      <c r="QIC9" s="363"/>
      <c r="QID9" s="363"/>
      <c r="QIE9" s="363"/>
      <c r="QIF9" s="363"/>
      <c r="QIG9" s="363"/>
      <c r="QIH9" s="363"/>
      <c r="QII9" s="363"/>
      <c r="QIJ9" s="363"/>
      <c r="QIK9" s="363"/>
      <c r="QIL9" s="363"/>
      <c r="QIM9" s="363"/>
      <c r="QIN9" s="363"/>
      <c r="QIO9" s="363"/>
      <c r="QIP9" s="363"/>
      <c r="QIQ9" s="363"/>
      <c r="QIR9" s="363"/>
      <c r="QIS9" s="363"/>
      <c r="QIT9" s="363"/>
      <c r="QIU9" s="363"/>
      <c r="QIV9" s="363"/>
      <c r="QIW9" s="363"/>
      <c r="QIX9" s="363"/>
      <c r="QIY9" s="363"/>
      <c r="QIZ9" s="363"/>
      <c r="QJA9" s="363"/>
      <c r="QJB9" s="363"/>
      <c r="QJC9" s="363"/>
      <c r="QJD9" s="363"/>
      <c r="QJE9" s="363"/>
      <c r="QJF9" s="363"/>
      <c r="QJG9" s="363"/>
      <c r="QJH9" s="363"/>
      <c r="QJI9" s="363"/>
      <c r="QJJ9" s="363"/>
      <c r="QJK9" s="363"/>
      <c r="QJL9" s="363"/>
      <c r="QJM9" s="363"/>
      <c r="QJN9" s="363"/>
      <c r="QJO9" s="363"/>
      <c r="QJP9" s="363"/>
      <c r="QJQ9" s="363"/>
      <c r="QJR9" s="363"/>
      <c r="QJS9" s="363"/>
      <c r="QJT9" s="363"/>
      <c r="QJU9" s="363"/>
      <c r="QJV9" s="363"/>
      <c r="QJW9" s="363"/>
      <c r="QJX9" s="363"/>
      <c r="QJY9" s="363"/>
      <c r="QJZ9" s="363"/>
      <c r="QKA9" s="363"/>
      <c r="QKB9" s="363"/>
      <c r="QKC9" s="363"/>
      <c r="QKD9" s="363"/>
      <c r="QKE9" s="363"/>
      <c r="QKF9" s="363"/>
      <c r="QKG9" s="363"/>
      <c r="QKH9" s="363"/>
      <c r="QKI9" s="363"/>
      <c r="QKJ9" s="363"/>
      <c r="QKK9" s="363"/>
      <c r="QKL9" s="363"/>
      <c r="QKM9" s="363"/>
      <c r="QKN9" s="363"/>
      <c r="QKO9" s="363"/>
      <c r="QKP9" s="363"/>
      <c r="QKQ9" s="363"/>
      <c r="QKR9" s="363"/>
      <c r="QKS9" s="363"/>
      <c r="QKT9" s="363"/>
      <c r="QKU9" s="363"/>
      <c r="QKV9" s="363"/>
      <c r="QKW9" s="363"/>
      <c r="QKX9" s="363"/>
      <c r="QKY9" s="363"/>
      <c r="QKZ9" s="363"/>
      <c r="QLA9" s="363"/>
      <c r="QLB9" s="363"/>
      <c r="QLC9" s="363"/>
      <c r="QLD9" s="363"/>
      <c r="QLE9" s="363"/>
      <c r="QLF9" s="363"/>
      <c r="QLG9" s="363"/>
      <c r="QLH9" s="363"/>
      <c r="QLI9" s="363"/>
      <c r="QLJ9" s="363"/>
      <c r="QLK9" s="363"/>
      <c r="QLL9" s="363"/>
      <c r="QLM9" s="363"/>
      <c r="QLN9" s="363"/>
      <c r="QLO9" s="363"/>
      <c r="QLP9" s="363"/>
      <c r="QLQ9" s="363"/>
      <c r="QLR9" s="363"/>
      <c r="QLS9" s="363"/>
      <c r="QLT9" s="363"/>
      <c r="QLU9" s="363"/>
      <c r="QLV9" s="363"/>
      <c r="QLW9" s="363"/>
      <c r="QLX9" s="363"/>
      <c r="QLY9" s="363"/>
      <c r="QLZ9" s="363"/>
      <c r="QMA9" s="363"/>
      <c r="QMB9" s="363"/>
      <c r="QMC9" s="363"/>
      <c r="QMD9" s="363"/>
      <c r="QME9" s="363"/>
      <c r="QMF9" s="363"/>
      <c r="QMG9" s="363"/>
      <c r="QMH9" s="363"/>
      <c r="QMI9" s="363"/>
      <c r="QMJ9" s="363"/>
      <c r="QMK9" s="363"/>
      <c r="QML9" s="363"/>
      <c r="QMM9" s="363"/>
      <c r="QMN9" s="363"/>
      <c r="QMO9" s="363"/>
      <c r="QMP9" s="363"/>
      <c r="QMQ9" s="363"/>
      <c r="QMR9" s="363"/>
      <c r="QMS9" s="363"/>
      <c r="QMT9" s="363"/>
      <c r="QMU9" s="363"/>
      <c r="QMV9" s="363"/>
      <c r="QMW9" s="363"/>
      <c r="QMX9" s="363"/>
      <c r="QMY9" s="363"/>
      <c r="QMZ9" s="363"/>
      <c r="QNA9" s="363"/>
      <c r="QNB9" s="363"/>
      <c r="QNC9" s="363"/>
      <c r="QND9" s="363"/>
      <c r="QNE9" s="363"/>
      <c r="QNF9" s="363"/>
      <c r="QNG9" s="363"/>
      <c r="QNH9" s="363"/>
      <c r="QNI9" s="363"/>
      <c r="QNJ9" s="363"/>
      <c r="QNK9" s="363"/>
      <c r="QNL9" s="363"/>
      <c r="QNM9" s="363"/>
      <c r="QNN9" s="363"/>
      <c r="QNO9" s="363"/>
      <c r="QNP9" s="363"/>
      <c r="QNQ9" s="363"/>
      <c r="QNR9" s="363"/>
      <c r="QNS9" s="363"/>
      <c r="QNT9" s="363"/>
      <c r="QNU9" s="363"/>
      <c r="QNV9" s="363"/>
      <c r="QNW9" s="363"/>
      <c r="QNX9" s="363"/>
      <c r="QNY9" s="363"/>
      <c r="QNZ9" s="363"/>
      <c r="QOA9" s="363"/>
      <c r="QOB9" s="363"/>
      <c r="QOC9" s="363"/>
      <c r="QOD9" s="363"/>
      <c r="QOE9" s="363"/>
      <c r="QOF9" s="363"/>
      <c r="QOG9" s="363"/>
      <c r="QOH9" s="363"/>
      <c r="QOI9" s="363"/>
      <c r="QOJ9" s="363"/>
      <c r="QOK9" s="363"/>
      <c r="QOL9" s="363"/>
      <c r="QOM9" s="363"/>
      <c r="QON9" s="363"/>
      <c r="QOO9" s="363"/>
      <c r="QOP9" s="363"/>
      <c r="QOQ9" s="363"/>
      <c r="QOR9" s="363"/>
      <c r="QOS9" s="363"/>
      <c r="QOT9" s="363"/>
      <c r="QOU9" s="363"/>
      <c r="QOV9" s="363"/>
      <c r="QOW9" s="363"/>
      <c r="QOX9" s="363"/>
      <c r="QOY9" s="363"/>
      <c r="QOZ9" s="363"/>
      <c r="QPA9" s="363"/>
      <c r="QPB9" s="363"/>
      <c r="QPC9" s="363"/>
      <c r="QPD9" s="363"/>
      <c r="QPE9" s="363"/>
      <c r="QPF9" s="363"/>
      <c r="QPG9" s="363"/>
      <c r="QPH9" s="363"/>
      <c r="QPI9" s="363"/>
      <c r="QPJ9" s="363"/>
      <c r="QPK9" s="363"/>
      <c r="QPL9" s="363"/>
      <c r="QPM9" s="363"/>
      <c r="QPN9" s="363"/>
      <c r="QPO9" s="363"/>
      <c r="QPP9" s="363"/>
      <c r="QPQ9" s="363"/>
      <c r="QPR9" s="363"/>
      <c r="QPS9" s="363"/>
      <c r="QPT9" s="363"/>
      <c r="QPU9" s="363"/>
      <c r="QPV9" s="363"/>
      <c r="QPW9" s="363"/>
      <c r="QPX9" s="363"/>
      <c r="QPY9" s="363"/>
      <c r="QPZ9" s="363"/>
      <c r="QQA9" s="363"/>
      <c r="QQB9" s="363"/>
      <c r="QQC9" s="363"/>
      <c r="QQD9" s="363"/>
      <c r="QQE9" s="363"/>
      <c r="QQF9" s="363"/>
      <c r="QQG9" s="363"/>
      <c r="QQH9" s="363"/>
      <c r="QQI9" s="363"/>
      <c r="QQJ9" s="363"/>
      <c r="QQK9" s="363"/>
      <c r="QQL9" s="363"/>
      <c r="QQM9" s="363"/>
      <c r="QQN9" s="363"/>
      <c r="QQO9" s="363"/>
      <c r="QQP9" s="363"/>
      <c r="QQQ9" s="363"/>
      <c r="QQR9" s="363"/>
      <c r="QQS9" s="363"/>
      <c r="QQT9" s="363"/>
      <c r="QQU9" s="363"/>
      <c r="QQV9" s="363"/>
      <c r="QQW9" s="363"/>
      <c r="QQX9" s="363"/>
      <c r="QQY9" s="363"/>
      <c r="QQZ9" s="363"/>
      <c r="QRA9" s="363"/>
      <c r="QRB9" s="363"/>
      <c r="QRC9" s="363"/>
      <c r="QRD9" s="363"/>
      <c r="QRE9" s="363"/>
      <c r="QRF9" s="363"/>
      <c r="QRG9" s="363"/>
      <c r="QRH9" s="363"/>
      <c r="QRI9" s="363"/>
      <c r="QRJ9" s="363"/>
      <c r="QRK9" s="363"/>
      <c r="QRL9" s="363"/>
      <c r="QRM9" s="363"/>
      <c r="QRN9" s="363"/>
      <c r="QRO9" s="363"/>
      <c r="QRP9" s="363"/>
      <c r="QRQ9" s="363"/>
      <c r="QRR9" s="363"/>
      <c r="QRS9" s="363"/>
      <c r="QRT9" s="363"/>
      <c r="QRU9" s="363"/>
      <c r="QRV9" s="363"/>
      <c r="QRW9" s="363"/>
      <c r="QRX9" s="363"/>
      <c r="QRY9" s="363"/>
      <c r="QRZ9" s="363"/>
      <c r="QSA9" s="363"/>
      <c r="QSB9" s="363"/>
      <c r="QSC9" s="363"/>
      <c r="QSD9" s="363"/>
      <c r="QSE9" s="363"/>
      <c r="QSF9" s="363"/>
      <c r="QSG9" s="363"/>
      <c r="QSH9" s="363"/>
      <c r="QSI9" s="363"/>
      <c r="QSJ9" s="363"/>
      <c r="QSK9" s="363"/>
      <c r="QSL9" s="363"/>
      <c r="QSM9" s="363"/>
      <c r="QSN9" s="363"/>
      <c r="QSO9" s="363"/>
      <c r="QSP9" s="363"/>
      <c r="QSQ9" s="363"/>
      <c r="QSR9" s="363"/>
      <c r="QSS9" s="363"/>
      <c r="QST9" s="363"/>
      <c r="QSU9" s="363"/>
      <c r="QSV9" s="363"/>
      <c r="QSW9" s="363"/>
      <c r="QSX9" s="363"/>
      <c r="QSY9" s="363"/>
      <c r="QSZ9" s="363"/>
      <c r="QTA9" s="363"/>
      <c r="QTB9" s="363"/>
      <c r="QTC9" s="363"/>
      <c r="QTD9" s="363"/>
      <c r="QTE9" s="363"/>
      <c r="QTF9" s="363"/>
      <c r="QTG9" s="363"/>
      <c r="QTH9" s="363"/>
      <c r="QTI9" s="363"/>
      <c r="QTJ9" s="363"/>
      <c r="QTK9" s="363"/>
      <c r="QTL9" s="363"/>
      <c r="QTM9" s="363"/>
      <c r="QTN9" s="363"/>
      <c r="QTO9" s="363"/>
      <c r="QTP9" s="363"/>
      <c r="QTQ9" s="363"/>
      <c r="QTR9" s="363"/>
      <c r="QTS9" s="363"/>
      <c r="QTT9" s="363"/>
      <c r="QTU9" s="363"/>
      <c r="QTV9" s="363"/>
      <c r="QTW9" s="363"/>
      <c r="QTX9" s="363"/>
      <c r="QTY9" s="363"/>
      <c r="QTZ9" s="363"/>
      <c r="QUA9" s="363"/>
      <c r="QUB9" s="363"/>
      <c r="QUC9" s="363"/>
      <c r="QUD9" s="363"/>
      <c r="QUE9" s="363"/>
      <c r="QUF9" s="363"/>
      <c r="QUG9" s="363"/>
      <c r="QUH9" s="363"/>
      <c r="QUI9" s="363"/>
      <c r="QUJ9" s="363"/>
      <c r="QUK9" s="363"/>
      <c r="QUL9" s="363"/>
      <c r="QUM9" s="363"/>
      <c r="QUN9" s="363"/>
      <c r="QUO9" s="363"/>
      <c r="QUP9" s="363"/>
      <c r="QUQ9" s="363"/>
      <c r="QUR9" s="363"/>
      <c r="QUS9" s="363"/>
      <c r="QUT9" s="363"/>
      <c r="QUU9" s="363"/>
      <c r="QUV9" s="363"/>
      <c r="QUW9" s="363"/>
      <c r="QUX9" s="363"/>
      <c r="QUY9" s="363"/>
      <c r="QUZ9" s="363"/>
      <c r="QVA9" s="363"/>
      <c r="QVB9" s="363"/>
      <c r="QVC9" s="363"/>
      <c r="QVD9" s="363"/>
      <c r="QVE9" s="363"/>
      <c r="QVF9" s="363"/>
      <c r="QVG9" s="363"/>
      <c r="QVH9" s="363"/>
      <c r="QVI9" s="363"/>
      <c r="QVJ9" s="363"/>
      <c r="QVK9" s="363"/>
      <c r="QVL9" s="363"/>
      <c r="QVM9" s="363"/>
      <c r="QVN9" s="363"/>
      <c r="QVO9" s="363"/>
      <c r="QVP9" s="363"/>
      <c r="QVQ9" s="363"/>
      <c r="QVR9" s="363"/>
      <c r="QVS9" s="363"/>
      <c r="QVT9" s="363"/>
      <c r="QVU9" s="363"/>
      <c r="QVV9" s="363"/>
      <c r="QVW9" s="363"/>
      <c r="QVX9" s="363"/>
      <c r="QVY9" s="363"/>
      <c r="QVZ9" s="363"/>
      <c r="QWA9" s="363"/>
      <c r="QWB9" s="363"/>
      <c r="QWC9" s="363"/>
      <c r="QWD9" s="363"/>
      <c r="QWE9" s="363"/>
      <c r="QWF9" s="363"/>
      <c r="QWG9" s="363"/>
      <c r="QWH9" s="363"/>
      <c r="QWI9" s="363"/>
      <c r="QWJ9" s="363"/>
      <c r="QWK9" s="363"/>
      <c r="QWL9" s="363"/>
      <c r="QWM9" s="363"/>
      <c r="QWN9" s="363"/>
      <c r="QWO9" s="363"/>
      <c r="QWP9" s="363"/>
      <c r="QWQ9" s="363"/>
      <c r="QWR9" s="363"/>
      <c r="QWS9" s="363"/>
      <c r="QWT9" s="363"/>
      <c r="QWU9" s="363"/>
      <c r="QWV9" s="363"/>
      <c r="QWW9" s="363"/>
      <c r="QWX9" s="363"/>
      <c r="QWY9" s="363"/>
      <c r="QWZ9" s="363"/>
      <c r="QXA9" s="363"/>
      <c r="QXB9" s="363"/>
      <c r="QXC9" s="363"/>
      <c r="QXD9" s="363"/>
      <c r="QXE9" s="363"/>
      <c r="QXF9" s="363"/>
      <c r="QXG9" s="363"/>
      <c r="QXH9" s="363"/>
      <c r="QXI9" s="363"/>
      <c r="QXJ9" s="363"/>
      <c r="QXK9" s="363"/>
      <c r="QXL9" s="363"/>
      <c r="QXM9" s="363"/>
      <c r="QXN9" s="363"/>
      <c r="QXO9" s="363"/>
      <c r="QXP9" s="363"/>
      <c r="QXQ9" s="363"/>
      <c r="QXR9" s="363"/>
      <c r="QXS9" s="363"/>
      <c r="QXT9" s="363"/>
      <c r="QXU9" s="363"/>
      <c r="QXV9" s="363"/>
      <c r="QXW9" s="363"/>
      <c r="QXX9" s="363"/>
      <c r="QXY9" s="363"/>
      <c r="QXZ9" s="363"/>
      <c r="QYA9" s="363"/>
      <c r="QYB9" s="363"/>
      <c r="QYC9" s="363"/>
      <c r="QYD9" s="363"/>
      <c r="QYE9" s="363"/>
      <c r="QYF9" s="363"/>
      <c r="QYG9" s="363"/>
      <c r="QYH9" s="363"/>
      <c r="QYI9" s="363"/>
      <c r="QYJ9" s="363"/>
      <c r="QYK9" s="363"/>
      <c r="QYL9" s="363"/>
      <c r="QYM9" s="363"/>
      <c r="QYN9" s="363"/>
      <c r="QYO9" s="363"/>
      <c r="QYP9" s="363"/>
      <c r="QYQ9" s="363"/>
      <c r="QYR9" s="363"/>
      <c r="QYS9" s="363"/>
      <c r="QYT9" s="363"/>
      <c r="QYU9" s="363"/>
      <c r="QYV9" s="363"/>
      <c r="QYW9" s="363"/>
      <c r="QYX9" s="363"/>
      <c r="QYY9" s="363"/>
      <c r="QYZ9" s="363"/>
      <c r="QZA9" s="363"/>
      <c r="QZB9" s="363"/>
      <c r="QZC9" s="363"/>
      <c r="QZD9" s="363"/>
      <c r="QZE9" s="363"/>
      <c r="QZF9" s="363"/>
      <c r="QZG9" s="363"/>
      <c r="QZH9" s="363"/>
      <c r="QZI9" s="363"/>
      <c r="QZJ9" s="363"/>
      <c r="QZK9" s="363"/>
      <c r="QZL9" s="363"/>
      <c r="QZM9" s="363"/>
      <c r="QZN9" s="363"/>
      <c r="QZO9" s="363"/>
      <c r="QZP9" s="363"/>
      <c r="QZQ9" s="363"/>
      <c r="QZR9" s="363"/>
      <c r="QZS9" s="363"/>
      <c r="QZT9" s="363"/>
      <c r="QZU9" s="363"/>
      <c r="QZV9" s="363"/>
      <c r="QZW9" s="363"/>
      <c r="QZX9" s="363"/>
      <c r="QZY9" s="363"/>
      <c r="QZZ9" s="363"/>
      <c r="RAA9" s="363"/>
      <c r="RAB9" s="363"/>
      <c r="RAC9" s="363"/>
      <c r="RAD9" s="363"/>
      <c r="RAE9" s="363"/>
      <c r="RAF9" s="363"/>
      <c r="RAG9" s="363"/>
      <c r="RAH9" s="363"/>
      <c r="RAI9" s="363"/>
      <c r="RAJ9" s="363"/>
      <c r="RAK9" s="363"/>
      <c r="RAL9" s="363"/>
      <c r="RAM9" s="363"/>
      <c r="RAN9" s="363"/>
      <c r="RAO9" s="363"/>
      <c r="RAP9" s="363"/>
      <c r="RAQ9" s="363"/>
      <c r="RAR9" s="363"/>
      <c r="RAS9" s="363"/>
      <c r="RAT9" s="363"/>
      <c r="RAU9" s="363"/>
      <c r="RAV9" s="363"/>
      <c r="RAW9" s="363"/>
      <c r="RAX9" s="363"/>
      <c r="RAY9" s="363"/>
      <c r="RAZ9" s="363"/>
      <c r="RBA9" s="363"/>
      <c r="RBB9" s="363"/>
      <c r="RBC9" s="363"/>
      <c r="RBD9" s="363"/>
      <c r="RBE9" s="363"/>
      <c r="RBF9" s="363"/>
      <c r="RBG9" s="363"/>
      <c r="RBH9" s="363"/>
      <c r="RBI9" s="363"/>
      <c r="RBJ9" s="363"/>
      <c r="RBK9" s="363"/>
      <c r="RBL9" s="363"/>
      <c r="RBM9" s="363"/>
      <c r="RBN9" s="363"/>
      <c r="RBO9" s="363"/>
      <c r="RBP9" s="363"/>
      <c r="RBQ9" s="363"/>
      <c r="RBR9" s="363"/>
      <c r="RBS9" s="363"/>
      <c r="RBT9" s="363"/>
      <c r="RBU9" s="363"/>
      <c r="RBV9" s="363"/>
      <c r="RBW9" s="363"/>
      <c r="RBX9" s="363"/>
      <c r="RBY9" s="363"/>
      <c r="RBZ9" s="363"/>
      <c r="RCA9" s="363"/>
      <c r="RCB9" s="363"/>
      <c r="RCC9" s="363"/>
      <c r="RCD9" s="363"/>
      <c r="RCE9" s="363"/>
      <c r="RCF9" s="363"/>
      <c r="RCG9" s="363"/>
      <c r="RCH9" s="363"/>
      <c r="RCI9" s="363"/>
      <c r="RCJ9" s="363"/>
      <c r="RCK9" s="363"/>
      <c r="RCL9" s="363"/>
      <c r="RCM9" s="363"/>
      <c r="RCN9" s="363"/>
      <c r="RCO9" s="363"/>
      <c r="RCP9" s="363"/>
      <c r="RCQ9" s="363"/>
      <c r="RCR9" s="363"/>
      <c r="RCS9" s="363"/>
      <c r="RCT9" s="363"/>
      <c r="RCU9" s="363"/>
      <c r="RCV9" s="363"/>
      <c r="RCW9" s="363"/>
      <c r="RCX9" s="363"/>
      <c r="RCY9" s="363"/>
      <c r="RCZ9" s="363"/>
      <c r="RDA9" s="363"/>
      <c r="RDB9" s="363"/>
      <c r="RDC9" s="363"/>
      <c r="RDD9" s="363"/>
      <c r="RDE9" s="363"/>
      <c r="RDF9" s="363"/>
      <c r="RDG9" s="363"/>
      <c r="RDH9" s="363"/>
      <c r="RDI9" s="363"/>
      <c r="RDJ9" s="363"/>
      <c r="RDK9" s="363"/>
      <c r="RDL9" s="363"/>
      <c r="RDM9" s="363"/>
      <c r="RDN9" s="363"/>
      <c r="RDO9" s="363"/>
      <c r="RDP9" s="363"/>
      <c r="RDQ9" s="363"/>
      <c r="RDR9" s="363"/>
      <c r="RDS9" s="363"/>
      <c r="RDT9" s="363"/>
      <c r="RDU9" s="363"/>
      <c r="RDV9" s="363"/>
      <c r="RDW9" s="363"/>
      <c r="RDX9" s="363"/>
      <c r="RDY9" s="363"/>
      <c r="RDZ9" s="363"/>
      <c r="REA9" s="363"/>
      <c r="REB9" s="363"/>
      <c r="REC9" s="363"/>
      <c r="RED9" s="363"/>
      <c r="REE9" s="363"/>
      <c r="REF9" s="363"/>
      <c r="REG9" s="363"/>
      <c r="REH9" s="363"/>
      <c r="REI9" s="363"/>
      <c r="REJ9" s="363"/>
      <c r="REK9" s="363"/>
      <c r="REL9" s="363"/>
      <c r="REM9" s="363"/>
      <c r="REN9" s="363"/>
      <c r="REO9" s="363"/>
      <c r="REP9" s="363"/>
      <c r="REQ9" s="363"/>
      <c r="RER9" s="363"/>
      <c r="RES9" s="363"/>
      <c r="RET9" s="363"/>
      <c r="REU9" s="363"/>
      <c r="REV9" s="363"/>
      <c r="REW9" s="363"/>
      <c r="REX9" s="363"/>
      <c r="REY9" s="363"/>
      <c r="REZ9" s="363"/>
      <c r="RFA9" s="363"/>
      <c r="RFB9" s="363"/>
      <c r="RFC9" s="363"/>
      <c r="RFD9" s="363"/>
      <c r="RFE9" s="363"/>
      <c r="RFF9" s="363"/>
      <c r="RFG9" s="363"/>
      <c r="RFH9" s="363"/>
      <c r="RFI9" s="363"/>
      <c r="RFJ9" s="363"/>
      <c r="RFK9" s="363"/>
      <c r="RFL9" s="363"/>
      <c r="RFM9" s="363"/>
      <c r="RFN9" s="363"/>
      <c r="RFO9" s="363"/>
      <c r="RFP9" s="363"/>
      <c r="RFQ9" s="363"/>
      <c r="RFR9" s="363"/>
      <c r="RFS9" s="363"/>
      <c r="RFT9" s="363"/>
      <c r="RFU9" s="363"/>
      <c r="RFV9" s="363"/>
      <c r="RFW9" s="363"/>
      <c r="RFX9" s="363"/>
      <c r="RFY9" s="363"/>
      <c r="RFZ9" s="363"/>
      <c r="RGA9" s="363"/>
      <c r="RGB9" s="363"/>
      <c r="RGC9" s="363"/>
      <c r="RGD9" s="363"/>
      <c r="RGE9" s="363"/>
      <c r="RGF9" s="363"/>
      <c r="RGG9" s="363"/>
      <c r="RGH9" s="363"/>
      <c r="RGI9" s="363"/>
      <c r="RGJ9" s="363"/>
      <c r="RGK9" s="363"/>
      <c r="RGL9" s="363"/>
      <c r="RGM9" s="363"/>
      <c r="RGN9" s="363"/>
      <c r="RGO9" s="363"/>
      <c r="RGP9" s="363"/>
      <c r="RGQ9" s="363"/>
      <c r="RGR9" s="363"/>
      <c r="RGS9" s="363"/>
      <c r="RGT9" s="363"/>
      <c r="RGU9" s="363"/>
      <c r="RGV9" s="363"/>
      <c r="RGW9" s="363"/>
      <c r="RGX9" s="363"/>
      <c r="RGY9" s="363"/>
      <c r="RGZ9" s="363"/>
      <c r="RHA9" s="363"/>
      <c r="RHB9" s="363"/>
      <c r="RHC9" s="363"/>
      <c r="RHD9" s="363"/>
      <c r="RHE9" s="363"/>
      <c r="RHF9" s="363"/>
      <c r="RHG9" s="363"/>
      <c r="RHH9" s="363"/>
      <c r="RHI9" s="363"/>
      <c r="RHJ9" s="363"/>
      <c r="RHK9" s="363"/>
      <c r="RHL9" s="363"/>
      <c r="RHM9" s="363"/>
      <c r="RHN9" s="363"/>
      <c r="RHO9" s="363"/>
      <c r="RHP9" s="363"/>
      <c r="RHQ9" s="363"/>
      <c r="RHR9" s="363"/>
      <c r="RHS9" s="363"/>
      <c r="RHT9" s="363"/>
      <c r="RHU9" s="363"/>
      <c r="RHV9" s="363"/>
      <c r="RHW9" s="363"/>
      <c r="RHX9" s="363"/>
      <c r="RHY9" s="363"/>
      <c r="RHZ9" s="363"/>
      <c r="RIA9" s="363"/>
      <c r="RIB9" s="363"/>
      <c r="RIC9" s="363"/>
      <c r="RID9" s="363"/>
      <c r="RIE9" s="363"/>
      <c r="RIF9" s="363"/>
      <c r="RIG9" s="363"/>
      <c r="RIH9" s="363"/>
      <c r="RII9" s="363"/>
      <c r="RIJ9" s="363"/>
      <c r="RIK9" s="363"/>
      <c r="RIL9" s="363"/>
      <c r="RIM9" s="363"/>
      <c r="RIN9" s="363"/>
      <c r="RIO9" s="363"/>
      <c r="RIP9" s="363"/>
      <c r="RIQ9" s="363"/>
      <c r="RIR9" s="363"/>
      <c r="RIS9" s="363"/>
      <c r="RIT9" s="363"/>
      <c r="RIU9" s="363"/>
      <c r="RIV9" s="363"/>
      <c r="RIW9" s="363"/>
      <c r="RIX9" s="363"/>
      <c r="RIY9" s="363"/>
      <c r="RIZ9" s="363"/>
      <c r="RJA9" s="363"/>
      <c r="RJB9" s="363"/>
      <c r="RJC9" s="363"/>
      <c r="RJD9" s="363"/>
      <c r="RJE9" s="363"/>
      <c r="RJF9" s="363"/>
      <c r="RJG9" s="363"/>
      <c r="RJH9" s="363"/>
      <c r="RJI9" s="363"/>
      <c r="RJJ9" s="363"/>
      <c r="RJK9" s="363"/>
      <c r="RJL9" s="363"/>
      <c r="RJM9" s="363"/>
      <c r="RJN9" s="363"/>
      <c r="RJO9" s="363"/>
      <c r="RJP9" s="363"/>
      <c r="RJQ9" s="363"/>
      <c r="RJR9" s="363"/>
      <c r="RJS9" s="363"/>
      <c r="RJT9" s="363"/>
      <c r="RJU9" s="363"/>
      <c r="RJV9" s="363"/>
      <c r="RJW9" s="363"/>
      <c r="RJX9" s="363"/>
      <c r="RJY9" s="363"/>
      <c r="RJZ9" s="363"/>
      <c r="RKA9" s="363"/>
      <c r="RKB9" s="363"/>
      <c r="RKC9" s="363"/>
      <c r="RKD9" s="363"/>
      <c r="RKE9" s="363"/>
      <c r="RKF9" s="363"/>
      <c r="RKG9" s="363"/>
      <c r="RKH9" s="363"/>
      <c r="RKI9" s="363"/>
      <c r="RKJ9" s="363"/>
      <c r="RKK9" s="363"/>
      <c r="RKL9" s="363"/>
      <c r="RKM9" s="363"/>
      <c r="RKN9" s="363"/>
      <c r="RKO9" s="363"/>
      <c r="RKP9" s="363"/>
      <c r="RKQ9" s="363"/>
      <c r="RKR9" s="363"/>
      <c r="RKS9" s="363"/>
      <c r="RKT9" s="363"/>
      <c r="RKU9" s="363"/>
      <c r="RKV9" s="363"/>
      <c r="RKW9" s="363"/>
      <c r="RKX9" s="363"/>
      <c r="RKY9" s="363"/>
      <c r="RKZ9" s="363"/>
      <c r="RLA9" s="363"/>
      <c r="RLB9" s="363"/>
      <c r="RLC9" s="363"/>
      <c r="RLD9" s="363"/>
      <c r="RLE9" s="363"/>
      <c r="RLF9" s="363"/>
      <c r="RLG9" s="363"/>
      <c r="RLH9" s="363"/>
      <c r="RLI9" s="363"/>
      <c r="RLJ9" s="363"/>
      <c r="RLK9" s="363"/>
      <c r="RLL9" s="363"/>
      <c r="RLM9" s="363"/>
      <c r="RLN9" s="363"/>
      <c r="RLO9" s="363"/>
      <c r="RLP9" s="363"/>
      <c r="RLQ9" s="363"/>
      <c r="RLR9" s="363"/>
      <c r="RLS9" s="363"/>
      <c r="RLT9" s="363"/>
      <c r="RLU9" s="363"/>
      <c r="RLV9" s="363"/>
      <c r="RLW9" s="363"/>
      <c r="RLX9" s="363"/>
      <c r="RLY9" s="363"/>
      <c r="RLZ9" s="363"/>
      <c r="RMA9" s="363"/>
      <c r="RMB9" s="363"/>
      <c r="RMC9" s="363"/>
      <c r="RMD9" s="363"/>
      <c r="RME9" s="363"/>
      <c r="RMF9" s="363"/>
      <c r="RMG9" s="363"/>
      <c r="RMH9" s="363"/>
      <c r="RMI9" s="363"/>
      <c r="RMJ9" s="363"/>
      <c r="RMK9" s="363"/>
      <c r="RML9" s="363"/>
      <c r="RMM9" s="363"/>
      <c r="RMN9" s="363"/>
      <c r="RMO9" s="363"/>
      <c r="RMP9" s="363"/>
      <c r="RMQ9" s="363"/>
      <c r="RMR9" s="363"/>
      <c r="RMS9" s="363"/>
      <c r="RMT9" s="363"/>
      <c r="RMU9" s="363"/>
      <c r="RMV9" s="363"/>
      <c r="RMW9" s="363"/>
      <c r="RMX9" s="363"/>
      <c r="RMY9" s="363"/>
      <c r="RMZ9" s="363"/>
      <c r="RNA9" s="363"/>
      <c r="RNB9" s="363"/>
      <c r="RNC9" s="363"/>
      <c r="RND9" s="363"/>
      <c r="RNE9" s="363"/>
      <c r="RNF9" s="363"/>
      <c r="RNG9" s="363"/>
      <c r="RNH9" s="363"/>
      <c r="RNI9" s="363"/>
      <c r="RNJ9" s="363"/>
      <c r="RNK9" s="363"/>
      <c r="RNL9" s="363"/>
      <c r="RNM9" s="363"/>
      <c r="RNN9" s="363"/>
      <c r="RNO9" s="363"/>
      <c r="RNP9" s="363"/>
      <c r="RNQ9" s="363"/>
      <c r="RNR9" s="363"/>
      <c r="RNS9" s="363"/>
      <c r="RNT9" s="363"/>
      <c r="RNU9" s="363"/>
      <c r="RNV9" s="363"/>
      <c r="RNW9" s="363"/>
      <c r="RNX9" s="363"/>
      <c r="RNY9" s="363"/>
      <c r="RNZ9" s="363"/>
      <c r="ROA9" s="363"/>
      <c r="ROB9" s="363"/>
      <c r="ROC9" s="363"/>
      <c r="ROD9" s="363"/>
      <c r="ROE9" s="363"/>
      <c r="ROF9" s="363"/>
      <c r="ROG9" s="363"/>
      <c r="ROH9" s="363"/>
      <c r="ROI9" s="363"/>
      <c r="ROJ9" s="363"/>
      <c r="ROK9" s="363"/>
      <c r="ROL9" s="363"/>
      <c r="ROM9" s="363"/>
      <c r="RON9" s="363"/>
      <c r="ROO9" s="363"/>
      <c r="ROP9" s="363"/>
      <c r="ROQ9" s="363"/>
      <c r="ROR9" s="363"/>
      <c r="ROS9" s="363"/>
      <c r="ROT9" s="363"/>
      <c r="ROU9" s="363"/>
      <c r="ROV9" s="363"/>
      <c r="ROW9" s="363"/>
      <c r="ROX9" s="363"/>
      <c r="ROY9" s="363"/>
      <c r="ROZ9" s="363"/>
      <c r="RPA9" s="363"/>
      <c r="RPB9" s="363"/>
      <c r="RPC9" s="363"/>
      <c r="RPD9" s="363"/>
      <c r="RPE9" s="363"/>
      <c r="RPF9" s="363"/>
      <c r="RPG9" s="363"/>
      <c r="RPH9" s="363"/>
      <c r="RPI9" s="363"/>
      <c r="RPJ9" s="363"/>
      <c r="RPK9" s="363"/>
      <c r="RPL9" s="363"/>
      <c r="RPM9" s="363"/>
      <c r="RPN9" s="363"/>
      <c r="RPO9" s="363"/>
      <c r="RPP9" s="363"/>
      <c r="RPQ9" s="363"/>
      <c r="RPR9" s="363"/>
      <c r="RPS9" s="363"/>
      <c r="RPT9" s="363"/>
      <c r="RPU9" s="363"/>
      <c r="RPV9" s="363"/>
      <c r="RPW9" s="363"/>
      <c r="RPX9" s="363"/>
      <c r="RPY9" s="363"/>
      <c r="RPZ9" s="363"/>
      <c r="RQA9" s="363"/>
      <c r="RQB9" s="363"/>
      <c r="RQC9" s="363"/>
      <c r="RQD9" s="363"/>
      <c r="RQE9" s="363"/>
      <c r="RQF9" s="363"/>
      <c r="RQG9" s="363"/>
      <c r="RQH9" s="363"/>
      <c r="RQI9" s="363"/>
      <c r="RQJ9" s="363"/>
      <c r="RQK9" s="363"/>
      <c r="RQL9" s="363"/>
      <c r="RQM9" s="363"/>
      <c r="RQN9" s="363"/>
      <c r="RQO9" s="363"/>
      <c r="RQP9" s="363"/>
      <c r="RQQ9" s="363"/>
      <c r="RQR9" s="363"/>
      <c r="RQS9" s="363"/>
      <c r="RQT9" s="363"/>
      <c r="RQU9" s="363"/>
      <c r="RQV9" s="363"/>
      <c r="RQW9" s="363"/>
      <c r="RQX9" s="363"/>
      <c r="RQY9" s="363"/>
      <c r="RQZ9" s="363"/>
      <c r="RRA9" s="363"/>
      <c r="RRB9" s="363"/>
      <c r="RRC9" s="363"/>
      <c r="RRD9" s="363"/>
      <c r="RRE9" s="363"/>
      <c r="RRF9" s="363"/>
      <c r="RRG9" s="363"/>
      <c r="RRH9" s="363"/>
      <c r="RRI9" s="363"/>
      <c r="RRJ9" s="363"/>
      <c r="RRK9" s="363"/>
      <c r="RRL9" s="363"/>
      <c r="RRM9" s="363"/>
      <c r="RRN9" s="363"/>
      <c r="RRO9" s="363"/>
      <c r="RRP9" s="363"/>
      <c r="RRQ9" s="363"/>
      <c r="RRR9" s="363"/>
      <c r="RRS9" s="363"/>
      <c r="RRT9" s="363"/>
      <c r="RRU9" s="363"/>
      <c r="RRV9" s="363"/>
      <c r="RRW9" s="363"/>
      <c r="RRX9" s="363"/>
      <c r="RRY9" s="363"/>
      <c r="RRZ9" s="363"/>
      <c r="RSA9" s="363"/>
      <c r="RSB9" s="363"/>
      <c r="RSC9" s="363"/>
      <c r="RSD9" s="363"/>
      <c r="RSE9" s="363"/>
      <c r="RSF9" s="363"/>
      <c r="RSG9" s="363"/>
      <c r="RSH9" s="363"/>
      <c r="RSI9" s="363"/>
      <c r="RSJ9" s="363"/>
      <c r="RSK9" s="363"/>
      <c r="RSL9" s="363"/>
      <c r="RSM9" s="363"/>
      <c r="RSN9" s="363"/>
      <c r="RSO9" s="363"/>
      <c r="RSP9" s="363"/>
      <c r="RSQ9" s="363"/>
      <c r="RSR9" s="363"/>
      <c r="RSS9" s="363"/>
      <c r="RST9" s="363"/>
      <c r="RSU9" s="363"/>
      <c r="RSV9" s="363"/>
      <c r="RSW9" s="363"/>
      <c r="RSX9" s="363"/>
      <c r="RSY9" s="363"/>
      <c r="RSZ9" s="363"/>
      <c r="RTA9" s="363"/>
      <c r="RTB9" s="363"/>
      <c r="RTC9" s="363"/>
      <c r="RTD9" s="363"/>
      <c r="RTE9" s="363"/>
      <c r="RTF9" s="363"/>
      <c r="RTG9" s="363"/>
      <c r="RTH9" s="363"/>
      <c r="RTI9" s="363"/>
      <c r="RTJ9" s="363"/>
      <c r="RTK9" s="363"/>
      <c r="RTL9" s="363"/>
      <c r="RTM9" s="363"/>
      <c r="RTN9" s="363"/>
      <c r="RTO9" s="363"/>
      <c r="RTP9" s="363"/>
      <c r="RTQ9" s="363"/>
      <c r="RTR9" s="363"/>
      <c r="RTS9" s="363"/>
      <c r="RTT9" s="363"/>
      <c r="RTU9" s="363"/>
      <c r="RTV9" s="363"/>
      <c r="RTW9" s="363"/>
      <c r="RTX9" s="363"/>
      <c r="RTY9" s="363"/>
      <c r="RTZ9" s="363"/>
      <c r="RUA9" s="363"/>
      <c r="RUB9" s="363"/>
      <c r="RUC9" s="363"/>
      <c r="RUD9" s="363"/>
      <c r="RUE9" s="363"/>
      <c r="RUF9" s="363"/>
      <c r="RUG9" s="363"/>
      <c r="RUH9" s="363"/>
      <c r="RUI9" s="363"/>
      <c r="RUJ9" s="363"/>
      <c r="RUK9" s="363"/>
      <c r="RUL9" s="363"/>
      <c r="RUM9" s="363"/>
      <c r="RUN9" s="363"/>
      <c r="RUO9" s="363"/>
      <c r="RUP9" s="363"/>
      <c r="RUQ9" s="363"/>
      <c r="RUR9" s="363"/>
      <c r="RUS9" s="363"/>
      <c r="RUT9" s="363"/>
      <c r="RUU9" s="363"/>
      <c r="RUV9" s="363"/>
      <c r="RUW9" s="363"/>
      <c r="RUX9" s="363"/>
      <c r="RUY9" s="363"/>
      <c r="RUZ9" s="363"/>
      <c r="RVA9" s="363"/>
      <c r="RVB9" s="363"/>
      <c r="RVC9" s="363"/>
      <c r="RVD9" s="363"/>
      <c r="RVE9" s="363"/>
      <c r="RVF9" s="363"/>
      <c r="RVG9" s="363"/>
      <c r="RVH9" s="363"/>
      <c r="RVI9" s="363"/>
      <c r="RVJ9" s="363"/>
      <c r="RVK9" s="363"/>
      <c r="RVL9" s="363"/>
      <c r="RVM9" s="363"/>
      <c r="RVN9" s="363"/>
      <c r="RVO9" s="363"/>
      <c r="RVP9" s="363"/>
      <c r="RVQ9" s="363"/>
      <c r="RVR9" s="363"/>
      <c r="RVS9" s="363"/>
      <c r="RVT9" s="363"/>
      <c r="RVU9" s="363"/>
      <c r="RVV9" s="363"/>
      <c r="RVW9" s="363"/>
      <c r="RVX9" s="363"/>
      <c r="RVY9" s="363"/>
      <c r="RVZ9" s="363"/>
      <c r="RWA9" s="363"/>
      <c r="RWB9" s="363"/>
      <c r="RWC9" s="363"/>
      <c r="RWD9" s="363"/>
      <c r="RWE9" s="363"/>
      <c r="RWF9" s="363"/>
      <c r="RWG9" s="363"/>
      <c r="RWH9" s="363"/>
      <c r="RWI9" s="363"/>
      <c r="RWJ9" s="363"/>
      <c r="RWK9" s="363"/>
      <c r="RWL9" s="363"/>
      <c r="RWM9" s="363"/>
      <c r="RWN9" s="363"/>
      <c r="RWO9" s="363"/>
      <c r="RWP9" s="363"/>
      <c r="RWQ9" s="363"/>
      <c r="RWR9" s="363"/>
      <c r="RWS9" s="363"/>
      <c r="RWT9" s="363"/>
      <c r="RWU9" s="363"/>
      <c r="RWV9" s="363"/>
      <c r="RWW9" s="363"/>
      <c r="RWX9" s="363"/>
      <c r="RWY9" s="363"/>
      <c r="RWZ9" s="363"/>
      <c r="RXA9" s="363"/>
      <c r="RXB9" s="363"/>
      <c r="RXC9" s="363"/>
      <c r="RXD9" s="363"/>
      <c r="RXE9" s="363"/>
      <c r="RXF9" s="363"/>
      <c r="RXG9" s="363"/>
      <c r="RXH9" s="363"/>
      <c r="RXI9" s="363"/>
      <c r="RXJ9" s="363"/>
      <c r="RXK9" s="363"/>
      <c r="RXL9" s="363"/>
      <c r="RXM9" s="363"/>
      <c r="RXN9" s="363"/>
      <c r="RXO9" s="363"/>
      <c r="RXP9" s="363"/>
      <c r="RXQ9" s="363"/>
      <c r="RXR9" s="363"/>
      <c r="RXS9" s="363"/>
      <c r="RXT9" s="363"/>
      <c r="RXU9" s="363"/>
      <c r="RXV9" s="363"/>
      <c r="RXW9" s="363"/>
      <c r="RXX9" s="363"/>
      <c r="RXY9" s="363"/>
      <c r="RXZ9" s="363"/>
      <c r="RYA9" s="363"/>
      <c r="RYB9" s="363"/>
      <c r="RYC9" s="363"/>
      <c r="RYD9" s="363"/>
      <c r="RYE9" s="363"/>
      <c r="RYF9" s="363"/>
      <c r="RYG9" s="363"/>
      <c r="RYH9" s="363"/>
      <c r="RYI9" s="363"/>
      <c r="RYJ9" s="363"/>
      <c r="RYK9" s="363"/>
      <c r="RYL9" s="363"/>
      <c r="RYM9" s="363"/>
      <c r="RYN9" s="363"/>
      <c r="RYO9" s="363"/>
      <c r="RYP9" s="363"/>
      <c r="RYQ9" s="363"/>
      <c r="RYR9" s="363"/>
      <c r="RYS9" s="363"/>
      <c r="RYT9" s="363"/>
      <c r="RYU9" s="363"/>
      <c r="RYV9" s="363"/>
      <c r="RYW9" s="363"/>
      <c r="RYX9" s="363"/>
      <c r="RYY9" s="363"/>
      <c r="RYZ9" s="363"/>
      <c r="RZA9" s="363"/>
      <c r="RZB9" s="363"/>
      <c r="RZC9" s="363"/>
      <c r="RZD9" s="363"/>
      <c r="RZE9" s="363"/>
      <c r="RZF9" s="363"/>
      <c r="RZG9" s="363"/>
      <c r="RZH9" s="363"/>
      <c r="RZI9" s="363"/>
      <c r="RZJ9" s="363"/>
      <c r="RZK9" s="363"/>
      <c r="RZL9" s="363"/>
      <c r="RZM9" s="363"/>
      <c r="RZN9" s="363"/>
      <c r="RZO9" s="363"/>
      <c r="RZP9" s="363"/>
      <c r="RZQ9" s="363"/>
      <c r="RZR9" s="363"/>
      <c r="RZS9" s="363"/>
      <c r="RZT9" s="363"/>
      <c r="RZU9" s="363"/>
      <c r="RZV9" s="363"/>
      <c r="RZW9" s="363"/>
      <c r="RZX9" s="363"/>
      <c r="RZY9" s="363"/>
      <c r="RZZ9" s="363"/>
      <c r="SAA9" s="363"/>
      <c r="SAB9" s="363"/>
      <c r="SAC9" s="363"/>
      <c r="SAD9" s="363"/>
      <c r="SAE9" s="363"/>
      <c r="SAF9" s="363"/>
      <c r="SAG9" s="363"/>
      <c r="SAH9" s="363"/>
      <c r="SAI9" s="363"/>
      <c r="SAJ9" s="363"/>
      <c r="SAK9" s="363"/>
      <c r="SAL9" s="363"/>
      <c r="SAM9" s="363"/>
      <c r="SAN9" s="363"/>
      <c r="SAO9" s="363"/>
      <c r="SAP9" s="363"/>
      <c r="SAQ9" s="363"/>
      <c r="SAR9" s="363"/>
      <c r="SAS9" s="363"/>
      <c r="SAT9" s="363"/>
      <c r="SAU9" s="363"/>
      <c r="SAV9" s="363"/>
      <c r="SAW9" s="363"/>
      <c r="SAX9" s="363"/>
      <c r="SAY9" s="363"/>
      <c r="SAZ9" s="363"/>
      <c r="SBA9" s="363"/>
      <c r="SBB9" s="363"/>
      <c r="SBC9" s="363"/>
      <c r="SBD9" s="363"/>
      <c r="SBE9" s="363"/>
      <c r="SBF9" s="363"/>
      <c r="SBG9" s="363"/>
      <c r="SBH9" s="363"/>
      <c r="SBI9" s="363"/>
      <c r="SBJ9" s="363"/>
      <c r="SBK9" s="363"/>
      <c r="SBL9" s="363"/>
      <c r="SBM9" s="363"/>
      <c r="SBN9" s="363"/>
      <c r="SBO9" s="363"/>
      <c r="SBP9" s="363"/>
      <c r="SBQ9" s="363"/>
      <c r="SBR9" s="363"/>
      <c r="SBS9" s="363"/>
      <c r="SBT9" s="363"/>
      <c r="SBU9" s="363"/>
      <c r="SBV9" s="363"/>
      <c r="SBW9" s="363"/>
      <c r="SBX9" s="363"/>
      <c r="SBY9" s="363"/>
      <c r="SBZ9" s="363"/>
      <c r="SCA9" s="363"/>
      <c r="SCB9" s="363"/>
      <c r="SCC9" s="363"/>
      <c r="SCD9" s="363"/>
      <c r="SCE9" s="363"/>
      <c r="SCF9" s="363"/>
      <c r="SCG9" s="363"/>
      <c r="SCH9" s="363"/>
      <c r="SCI9" s="363"/>
      <c r="SCJ9" s="363"/>
      <c r="SCK9" s="363"/>
      <c r="SCL9" s="363"/>
      <c r="SCM9" s="363"/>
      <c r="SCN9" s="363"/>
      <c r="SCO9" s="363"/>
      <c r="SCP9" s="363"/>
      <c r="SCQ9" s="363"/>
      <c r="SCR9" s="363"/>
      <c r="SCS9" s="363"/>
      <c r="SCT9" s="363"/>
      <c r="SCU9" s="363"/>
      <c r="SCV9" s="363"/>
      <c r="SCW9" s="363"/>
      <c r="SCX9" s="363"/>
      <c r="SCY9" s="363"/>
      <c r="SCZ9" s="363"/>
      <c r="SDA9" s="363"/>
      <c r="SDB9" s="363"/>
      <c r="SDC9" s="363"/>
      <c r="SDD9" s="363"/>
      <c r="SDE9" s="363"/>
      <c r="SDF9" s="363"/>
      <c r="SDG9" s="363"/>
      <c r="SDH9" s="363"/>
      <c r="SDI9" s="363"/>
      <c r="SDJ9" s="363"/>
      <c r="SDK9" s="363"/>
      <c r="SDL9" s="363"/>
      <c r="SDM9" s="363"/>
      <c r="SDN9" s="363"/>
      <c r="SDO9" s="363"/>
      <c r="SDP9" s="363"/>
      <c r="SDQ9" s="363"/>
      <c r="SDR9" s="363"/>
      <c r="SDS9" s="363"/>
      <c r="SDT9" s="363"/>
      <c r="SDU9" s="363"/>
      <c r="SDV9" s="363"/>
      <c r="SDW9" s="363"/>
      <c r="SDX9" s="363"/>
      <c r="SDY9" s="363"/>
      <c r="SDZ9" s="363"/>
      <c r="SEA9" s="363"/>
      <c r="SEB9" s="363"/>
      <c r="SEC9" s="363"/>
      <c r="SED9" s="363"/>
      <c r="SEE9" s="363"/>
      <c r="SEF9" s="363"/>
      <c r="SEG9" s="363"/>
      <c r="SEH9" s="363"/>
      <c r="SEI9" s="363"/>
      <c r="SEJ9" s="363"/>
      <c r="SEK9" s="363"/>
      <c r="SEL9" s="363"/>
      <c r="SEM9" s="363"/>
      <c r="SEN9" s="363"/>
      <c r="SEO9" s="363"/>
      <c r="SEP9" s="363"/>
      <c r="SEQ9" s="363"/>
      <c r="SER9" s="363"/>
      <c r="SES9" s="363"/>
      <c r="SET9" s="363"/>
      <c r="SEU9" s="363"/>
      <c r="SEV9" s="363"/>
      <c r="SEW9" s="363"/>
      <c r="SEX9" s="363"/>
      <c r="SEY9" s="363"/>
      <c r="SEZ9" s="363"/>
      <c r="SFA9" s="363"/>
      <c r="SFB9" s="363"/>
      <c r="SFC9" s="363"/>
      <c r="SFD9" s="363"/>
      <c r="SFE9" s="363"/>
      <c r="SFF9" s="363"/>
      <c r="SFG9" s="363"/>
      <c r="SFH9" s="363"/>
      <c r="SFI9" s="363"/>
      <c r="SFJ9" s="363"/>
      <c r="SFK9" s="363"/>
      <c r="SFL9" s="363"/>
      <c r="SFM9" s="363"/>
      <c r="SFN9" s="363"/>
      <c r="SFO9" s="363"/>
      <c r="SFP9" s="363"/>
      <c r="SFQ9" s="363"/>
      <c r="SFR9" s="363"/>
      <c r="SFS9" s="363"/>
      <c r="SFT9" s="363"/>
      <c r="SFU9" s="363"/>
      <c r="SFV9" s="363"/>
      <c r="SFW9" s="363"/>
      <c r="SFX9" s="363"/>
      <c r="SFY9" s="363"/>
      <c r="SFZ9" s="363"/>
      <c r="SGA9" s="363"/>
      <c r="SGB9" s="363"/>
      <c r="SGC9" s="363"/>
      <c r="SGD9" s="363"/>
      <c r="SGE9" s="363"/>
      <c r="SGF9" s="363"/>
      <c r="SGG9" s="363"/>
      <c r="SGH9" s="363"/>
      <c r="SGI9" s="363"/>
      <c r="SGJ9" s="363"/>
      <c r="SGK9" s="363"/>
      <c r="SGL9" s="363"/>
      <c r="SGM9" s="363"/>
      <c r="SGN9" s="363"/>
      <c r="SGO9" s="363"/>
      <c r="SGP9" s="363"/>
      <c r="SGQ9" s="363"/>
      <c r="SGR9" s="363"/>
      <c r="SGS9" s="363"/>
      <c r="SGT9" s="363"/>
      <c r="SGU9" s="363"/>
      <c r="SGV9" s="363"/>
      <c r="SGW9" s="363"/>
      <c r="SGX9" s="363"/>
      <c r="SGY9" s="363"/>
      <c r="SGZ9" s="363"/>
      <c r="SHA9" s="363"/>
      <c r="SHB9" s="363"/>
      <c r="SHC9" s="363"/>
      <c r="SHD9" s="363"/>
      <c r="SHE9" s="363"/>
      <c r="SHF9" s="363"/>
      <c r="SHG9" s="363"/>
      <c r="SHH9" s="363"/>
      <c r="SHI9" s="363"/>
      <c r="SHJ9" s="363"/>
      <c r="SHK9" s="363"/>
      <c r="SHL9" s="363"/>
      <c r="SHM9" s="363"/>
      <c r="SHN9" s="363"/>
      <c r="SHO9" s="363"/>
      <c r="SHP9" s="363"/>
      <c r="SHQ9" s="363"/>
      <c r="SHR9" s="363"/>
      <c r="SHS9" s="363"/>
      <c r="SHT9" s="363"/>
      <c r="SHU9" s="363"/>
      <c r="SHV9" s="363"/>
      <c r="SHW9" s="363"/>
      <c r="SHX9" s="363"/>
      <c r="SHY9" s="363"/>
      <c r="SHZ9" s="363"/>
      <c r="SIA9" s="363"/>
      <c r="SIB9" s="363"/>
      <c r="SIC9" s="363"/>
      <c r="SID9" s="363"/>
      <c r="SIE9" s="363"/>
      <c r="SIF9" s="363"/>
      <c r="SIG9" s="363"/>
      <c r="SIH9" s="363"/>
      <c r="SII9" s="363"/>
      <c r="SIJ9" s="363"/>
      <c r="SIK9" s="363"/>
      <c r="SIL9" s="363"/>
      <c r="SIM9" s="363"/>
      <c r="SIN9" s="363"/>
      <c r="SIO9" s="363"/>
      <c r="SIP9" s="363"/>
      <c r="SIQ9" s="363"/>
      <c r="SIR9" s="363"/>
      <c r="SIS9" s="363"/>
      <c r="SIT9" s="363"/>
      <c r="SIU9" s="363"/>
      <c r="SIV9" s="363"/>
      <c r="SIW9" s="363"/>
      <c r="SIX9" s="363"/>
      <c r="SIY9" s="363"/>
      <c r="SIZ9" s="363"/>
      <c r="SJA9" s="363"/>
      <c r="SJB9" s="363"/>
      <c r="SJC9" s="363"/>
      <c r="SJD9" s="363"/>
      <c r="SJE9" s="363"/>
      <c r="SJF9" s="363"/>
      <c r="SJG9" s="363"/>
      <c r="SJH9" s="363"/>
      <c r="SJI9" s="363"/>
      <c r="SJJ9" s="363"/>
      <c r="SJK9" s="363"/>
      <c r="SJL9" s="363"/>
      <c r="SJM9" s="363"/>
      <c r="SJN9" s="363"/>
      <c r="SJO9" s="363"/>
      <c r="SJP9" s="363"/>
      <c r="SJQ9" s="363"/>
      <c r="SJR9" s="363"/>
      <c r="SJS9" s="363"/>
      <c r="SJT9" s="363"/>
      <c r="SJU9" s="363"/>
      <c r="SJV9" s="363"/>
      <c r="SJW9" s="363"/>
      <c r="SJX9" s="363"/>
      <c r="SJY9" s="363"/>
      <c r="SJZ9" s="363"/>
      <c r="SKA9" s="363"/>
      <c r="SKB9" s="363"/>
      <c r="SKC9" s="363"/>
      <c r="SKD9" s="363"/>
      <c r="SKE9" s="363"/>
      <c r="SKF9" s="363"/>
      <c r="SKG9" s="363"/>
      <c r="SKH9" s="363"/>
      <c r="SKI9" s="363"/>
      <c r="SKJ9" s="363"/>
      <c r="SKK9" s="363"/>
      <c r="SKL9" s="363"/>
      <c r="SKM9" s="363"/>
      <c r="SKN9" s="363"/>
      <c r="SKO9" s="363"/>
      <c r="SKP9" s="363"/>
      <c r="SKQ9" s="363"/>
      <c r="SKR9" s="363"/>
      <c r="SKS9" s="363"/>
      <c r="SKT9" s="363"/>
      <c r="SKU9" s="363"/>
      <c r="SKV9" s="363"/>
      <c r="SKW9" s="363"/>
      <c r="SKX9" s="363"/>
      <c r="SKY9" s="363"/>
      <c r="SKZ9" s="363"/>
      <c r="SLA9" s="363"/>
      <c r="SLB9" s="363"/>
      <c r="SLC9" s="363"/>
      <c r="SLD9" s="363"/>
      <c r="SLE9" s="363"/>
      <c r="SLF9" s="363"/>
      <c r="SLG9" s="363"/>
      <c r="SLH9" s="363"/>
      <c r="SLI9" s="363"/>
      <c r="SLJ9" s="363"/>
      <c r="SLK9" s="363"/>
      <c r="SLL9" s="363"/>
      <c r="SLM9" s="363"/>
      <c r="SLN9" s="363"/>
      <c r="SLO9" s="363"/>
      <c r="SLP9" s="363"/>
      <c r="SLQ9" s="363"/>
      <c r="SLR9" s="363"/>
      <c r="SLS9" s="363"/>
      <c r="SLT9" s="363"/>
      <c r="SLU9" s="363"/>
      <c r="SLV9" s="363"/>
      <c r="SLW9" s="363"/>
      <c r="SLX9" s="363"/>
      <c r="SLY9" s="363"/>
      <c r="SLZ9" s="363"/>
      <c r="SMA9" s="363"/>
      <c r="SMB9" s="363"/>
      <c r="SMC9" s="363"/>
      <c r="SMD9" s="363"/>
      <c r="SME9" s="363"/>
      <c r="SMF9" s="363"/>
      <c r="SMG9" s="363"/>
      <c r="SMH9" s="363"/>
      <c r="SMI9" s="363"/>
      <c r="SMJ9" s="363"/>
      <c r="SMK9" s="363"/>
      <c r="SML9" s="363"/>
      <c r="SMM9" s="363"/>
      <c r="SMN9" s="363"/>
      <c r="SMO9" s="363"/>
      <c r="SMP9" s="363"/>
      <c r="SMQ9" s="363"/>
      <c r="SMR9" s="363"/>
      <c r="SMS9" s="363"/>
      <c r="SMT9" s="363"/>
      <c r="SMU9" s="363"/>
      <c r="SMV9" s="363"/>
      <c r="SMW9" s="363"/>
      <c r="SMX9" s="363"/>
      <c r="SMY9" s="363"/>
      <c r="SMZ9" s="363"/>
      <c r="SNA9" s="363"/>
      <c r="SNB9" s="363"/>
      <c r="SNC9" s="363"/>
      <c r="SND9" s="363"/>
      <c r="SNE9" s="363"/>
      <c r="SNF9" s="363"/>
      <c r="SNG9" s="363"/>
      <c r="SNH9" s="363"/>
      <c r="SNI9" s="363"/>
      <c r="SNJ9" s="363"/>
      <c r="SNK9" s="363"/>
      <c r="SNL9" s="363"/>
      <c r="SNM9" s="363"/>
      <c r="SNN9" s="363"/>
      <c r="SNO9" s="363"/>
      <c r="SNP9" s="363"/>
      <c r="SNQ9" s="363"/>
      <c r="SNR9" s="363"/>
      <c r="SNS9" s="363"/>
      <c r="SNT9" s="363"/>
      <c r="SNU9" s="363"/>
      <c r="SNV9" s="363"/>
      <c r="SNW9" s="363"/>
      <c r="SNX9" s="363"/>
      <c r="SNY9" s="363"/>
      <c r="SNZ9" s="363"/>
      <c r="SOA9" s="363"/>
      <c r="SOB9" s="363"/>
      <c r="SOC9" s="363"/>
      <c r="SOD9" s="363"/>
      <c r="SOE9" s="363"/>
      <c r="SOF9" s="363"/>
      <c r="SOG9" s="363"/>
      <c r="SOH9" s="363"/>
      <c r="SOI9" s="363"/>
      <c r="SOJ9" s="363"/>
      <c r="SOK9" s="363"/>
      <c r="SOL9" s="363"/>
      <c r="SOM9" s="363"/>
      <c r="SON9" s="363"/>
      <c r="SOO9" s="363"/>
      <c r="SOP9" s="363"/>
      <c r="SOQ9" s="363"/>
      <c r="SOR9" s="363"/>
      <c r="SOS9" s="363"/>
      <c r="SOT9" s="363"/>
      <c r="SOU9" s="363"/>
      <c r="SOV9" s="363"/>
      <c r="SOW9" s="363"/>
      <c r="SOX9" s="363"/>
      <c r="SOY9" s="363"/>
      <c r="SOZ9" s="363"/>
      <c r="SPA9" s="363"/>
      <c r="SPB9" s="363"/>
      <c r="SPC9" s="363"/>
      <c r="SPD9" s="363"/>
      <c r="SPE9" s="363"/>
      <c r="SPF9" s="363"/>
      <c r="SPG9" s="363"/>
      <c r="SPH9" s="363"/>
      <c r="SPI9" s="363"/>
      <c r="SPJ9" s="363"/>
      <c r="SPK9" s="363"/>
      <c r="SPL9" s="363"/>
      <c r="SPM9" s="363"/>
      <c r="SPN9" s="363"/>
      <c r="SPO9" s="363"/>
      <c r="SPP9" s="363"/>
      <c r="SPQ9" s="363"/>
      <c r="SPR9" s="363"/>
      <c r="SPS9" s="363"/>
      <c r="SPT9" s="363"/>
      <c r="SPU9" s="363"/>
      <c r="SPV9" s="363"/>
      <c r="SPW9" s="363"/>
      <c r="SPX9" s="363"/>
      <c r="SPY9" s="363"/>
      <c r="SPZ9" s="363"/>
      <c r="SQA9" s="363"/>
      <c r="SQB9" s="363"/>
      <c r="SQC9" s="363"/>
      <c r="SQD9" s="363"/>
      <c r="SQE9" s="363"/>
      <c r="SQF9" s="363"/>
      <c r="SQG9" s="363"/>
      <c r="SQH9" s="363"/>
      <c r="SQI9" s="363"/>
      <c r="SQJ9" s="363"/>
      <c r="SQK9" s="363"/>
      <c r="SQL9" s="363"/>
      <c r="SQM9" s="363"/>
      <c r="SQN9" s="363"/>
      <c r="SQO9" s="363"/>
      <c r="SQP9" s="363"/>
      <c r="SQQ9" s="363"/>
      <c r="SQR9" s="363"/>
      <c r="SQS9" s="363"/>
      <c r="SQT9" s="363"/>
      <c r="SQU9" s="363"/>
      <c r="SQV9" s="363"/>
      <c r="SQW9" s="363"/>
      <c r="SQX9" s="363"/>
      <c r="SQY9" s="363"/>
      <c r="SQZ9" s="363"/>
      <c r="SRA9" s="363"/>
      <c r="SRB9" s="363"/>
      <c r="SRC9" s="363"/>
      <c r="SRD9" s="363"/>
      <c r="SRE9" s="363"/>
      <c r="SRF9" s="363"/>
      <c r="SRG9" s="363"/>
      <c r="SRH9" s="363"/>
      <c r="SRI9" s="363"/>
      <c r="SRJ9" s="363"/>
      <c r="SRK9" s="363"/>
      <c r="SRL9" s="363"/>
      <c r="SRM9" s="363"/>
      <c r="SRN9" s="363"/>
      <c r="SRO9" s="363"/>
      <c r="SRP9" s="363"/>
      <c r="SRQ9" s="363"/>
      <c r="SRR9" s="363"/>
      <c r="SRS9" s="363"/>
      <c r="SRT9" s="363"/>
      <c r="SRU9" s="363"/>
      <c r="SRV9" s="363"/>
      <c r="SRW9" s="363"/>
      <c r="SRX9" s="363"/>
      <c r="SRY9" s="363"/>
      <c r="SRZ9" s="363"/>
      <c r="SSA9" s="363"/>
      <c r="SSB9" s="363"/>
      <c r="SSC9" s="363"/>
      <c r="SSD9" s="363"/>
      <c r="SSE9" s="363"/>
      <c r="SSF9" s="363"/>
      <c r="SSG9" s="363"/>
      <c r="SSH9" s="363"/>
      <c r="SSI9" s="363"/>
      <c r="SSJ9" s="363"/>
      <c r="SSK9" s="363"/>
      <c r="SSL9" s="363"/>
      <c r="SSM9" s="363"/>
      <c r="SSN9" s="363"/>
      <c r="SSO9" s="363"/>
      <c r="SSP9" s="363"/>
      <c r="SSQ9" s="363"/>
      <c r="SSR9" s="363"/>
      <c r="SSS9" s="363"/>
      <c r="SST9" s="363"/>
      <c r="SSU9" s="363"/>
      <c r="SSV9" s="363"/>
      <c r="SSW9" s="363"/>
      <c r="SSX9" s="363"/>
      <c r="SSY9" s="363"/>
      <c r="SSZ9" s="363"/>
      <c r="STA9" s="363"/>
      <c r="STB9" s="363"/>
      <c r="STC9" s="363"/>
      <c r="STD9" s="363"/>
      <c r="STE9" s="363"/>
      <c r="STF9" s="363"/>
      <c r="STG9" s="363"/>
      <c r="STH9" s="363"/>
      <c r="STI9" s="363"/>
      <c r="STJ9" s="363"/>
      <c r="STK9" s="363"/>
      <c r="STL9" s="363"/>
      <c r="STM9" s="363"/>
      <c r="STN9" s="363"/>
      <c r="STO9" s="363"/>
      <c r="STP9" s="363"/>
      <c r="STQ9" s="363"/>
      <c r="STR9" s="363"/>
      <c r="STS9" s="363"/>
      <c r="STT9" s="363"/>
      <c r="STU9" s="363"/>
      <c r="STV9" s="363"/>
      <c r="STW9" s="363"/>
      <c r="STX9" s="363"/>
      <c r="STY9" s="363"/>
      <c r="STZ9" s="363"/>
      <c r="SUA9" s="363"/>
      <c r="SUB9" s="363"/>
      <c r="SUC9" s="363"/>
      <c r="SUD9" s="363"/>
      <c r="SUE9" s="363"/>
      <c r="SUF9" s="363"/>
      <c r="SUG9" s="363"/>
      <c r="SUH9" s="363"/>
      <c r="SUI9" s="363"/>
      <c r="SUJ9" s="363"/>
      <c r="SUK9" s="363"/>
      <c r="SUL9" s="363"/>
      <c r="SUM9" s="363"/>
      <c r="SUN9" s="363"/>
      <c r="SUO9" s="363"/>
      <c r="SUP9" s="363"/>
      <c r="SUQ9" s="363"/>
      <c r="SUR9" s="363"/>
      <c r="SUS9" s="363"/>
      <c r="SUT9" s="363"/>
      <c r="SUU9" s="363"/>
      <c r="SUV9" s="363"/>
      <c r="SUW9" s="363"/>
      <c r="SUX9" s="363"/>
      <c r="SUY9" s="363"/>
      <c r="SUZ9" s="363"/>
      <c r="SVA9" s="363"/>
      <c r="SVB9" s="363"/>
      <c r="SVC9" s="363"/>
      <c r="SVD9" s="363"/>
      <c r="SVE9" s="363"/>
      <c r="SVF9" s="363"/>
      <c r="SVG9" s="363"/>
      <c r="SVH9" s="363"/>
      <c r="SVI9" s="363"/>
      <c r="SVJ9" s="363"/>
      <c r="SVK9" s="363"/>
      <c r="SVL9" s="363"/>
      <c r="SVM9" s="363"/>
      <c r="SVN9" s="363"/>
      <c r="SVO9" s="363"/>
      <c r="SVP9" s="363"/>
      <c r="SVQ9" s="363"/>
      <c r="SVR9" s="363"/>
      <c r="SVS9" s="363"/>
      <c r="SVT9" s="363"/>
      <c r="SVU9" s="363"/>
      <c r="SVV9" s="363"/>
      <c r="SVW9" s="363"/>
      <c r="SVX9" s="363"/>
      <c r="SVY9" s="363"/>
      <c r="SVZ9" s="363"/>
      <c r="SWA9" s="363"/>
      <c r="SWB9" s="363"/>
      <c r="SWC9" s="363"/>
      <c r="SWD9" s="363"/>
      <c r="SWE9" s="363"/>
      <c r="SWF9" s="363"/>
      <c r="SWG9" s="363"/>
      <c r="SWH9" s="363"/>
      <c r="SWI9" s="363"/>
      <c r="SWJ9" s="363"/>
      <c r="SWK9" s="363"/>
      <c r="SWL9" s="363"/>
      <c r="SWM9" s="363"/>
      <c r="SWN9" s="363"/>
      <c r="SWO9" s="363"/>
      <c r="SWP9" s="363"/>
      <c r="SWQ9" s="363"/>
      <c r="SWR9" s="363"/>
      <c r="SWS9" s="363"/>
      <c r="SWT9" s="363"/>
      <c r="SWU9" s="363"/>
      <c r="SWV9" s="363"/>
      <c r="SWW9" s="363"/>
      <c r="SWX9" s="363"/>
      <c r="SWY9" s="363"/>
      <c r="SWZ9" s="363"/>
      <c r="SXA9" s="363"/>
      <c r="SXB9" s="363"/>
      <c r="SXC9" s="363"/>
      <c r="SXD9" s="363"/>
      <c r="SXE9" s="363"/>
      <c r="SXF9" s="363"/>
      <c r="SXG9" s="363"/>
      <c r="SXH9" s="363"/>
      <c r="SXI9" s="363"/>
      <c r="SXJ9" s="363"/>
      <c r="SXK9" s="363"/>
      <c r="SXL9" s="363"/>
      <c r="SXM9" s="363"/>
      <c r="SXN9" s="363"/>
      <c r="SXO9" s="363"/>
      <c r="SXP9" s="363"/>
      <c r="SXQ9" s="363"/>
      <c r="SXR9" s="363"/>
      <c r="SXS9" s="363"/>
      <c r="SXT9" s="363"/>
      <c r="SXU9" s="363"/>
      <c r="SXV9" s="363"/>
      <c r="SXW9" s="363"/>
      <c r="SXX9" s="363"/>
      <c r="SXY9" s="363"/>
      <c r="SXZ9" s="363"/>
      <c r="SYA9" s="363"/>
      <c r="SYB9" s="363"/>
      <c r="SYC9" s="363"/>
      <c r="SYD9" s="363"/>
      <c r="SYE9" s="363"/>
      <c r="SYF9" s="363"/>
      <c r="SYG9" s="363"/>
      <c r="SYH9" s="363"/>
      <c r="SYI9" s="363"/>
      <c r="SYJ9" s="363"/>
      <c r="SYK9" s="363"/>
      <c r="SYL9" s="363"/>
      <c r="SYM9" s="363"/>
      <c r="SYN9" s="363"/>
      <c r="SYO9" s="363"/>
      <c r="SYP9" s="363"/>
      <c r="SYQ9" s="363"/>
      <c r="SYR9" s="363"/>
      <c r="SYS9" s="363"/>
      <c r="SYT9" s="363"/>
      <c r="SYU9" s="363"/>
      <c r="SYV9" s="363"/>
      <c r="SYW9" s="363"/>
      <c r="SYX9" s="363"/>
      <c r="SYY9" s="363"/>
      <c r="SYZ9" s="363"/>
      <c r="SZA9" s="363"/>
      <c r="SZB9" s="363"/>
      <c r="SZC9" s="363"/>
      <c r="SZD9" s="363"/>
      <c r="SZE9" s="363"/>
      <c r="SZF9" s="363"/>
      <c r="SZG9" s="363"/>
      <c r="SZH9" s="363"/>
      <c r="SZI9" s="363"/>
      <c r="SZJ9" s="363"/>
      <c r="SZK9" s="363"/>
      <c r="SZL9" s="363"/>
      <c r="SZM9" s="363"/>
      <c r="SZN9" s="363"/>
      <c r="SZO9" s="363"/>
      <c r="SZP9" s="363"/>
      <c r="SZQ9" s="363"/>
      <c r="SZR9" s="363"/>
      <c r="SZS9" s="363"/>
      <c r="SZT9" s="363"/>
      <c r="SZU9" s="363"/>
      <c r="SZV9" s="363"/>
      <c r="SZW9" s="363"/>
      <c r="SZX9" s="363"/>
      <c r="SZY9" s="363"/>
      <c r="SZZ9" s="363"/>
      <c r="TAA9" s="363"/>
      <c r="TAB9" s="363"/>
      <c r="TAC9" s="363"/>
      <c r="TAD9" s="363"/>
      <c r="TAE9" s="363"/>
      <c r="TAF9" s="363"/>
      <c r="TAG9" s="363"/>
      <c r="TAH9" s="363"/>
      <c r="TAI9" s="363"/>
      <c r="TAJ9" s="363"/>
      <c r="TAK9" s="363"/>
      <c r="TAL9" s="363"/>
      <c r="TAM9" s="363"/>
      <c r="TAN9" s="363"/>
      <c r="TAO9" s="363"/>
      <c r="TAP9" s="363"/>
      <c r="TAQ9" s="363"/>
      <c r="TAR9" s="363"/>
      <c r="TAS9" s="363"/>
      <c r="TAT9" s="363"/>
      <c r="TAU9" s="363"/>
      <c r="TAV9" s="363"/>
      <c r="TAW9" s="363"/>
      <c r="TAX9" s="363"/>
      <c r="TAY9" s="363"/>
      <c r="TAZ9" s="363"/>
      <c r="TBA9" s="363"/>
      <c r="TBB9" s="363"/>
      <c r="TBC9" s="363"/>
      <c r="TBD9" s="363"/>
      <c r="TBE9" s="363"/>
      <c r="TBF9" s="363"/>
      <c r="TBG9" s="363"/>
      <c r="TBH9" s="363"/>
      <c r="TBI9" s="363"/>
      <c r="TBJ9" s="363"/>
      <c r="TBK9" s="363"/>
      <c r="TBL9" s="363"/>
      <c r="TBM9" s="363"/>
      <c r="TBN9" s="363"/>
      <c r="TBO9" s="363"/>
      <c r="TBP9" s="363"/>
      <c r="TBQ9" s="363"/>
      <c r="TBR9" s="363"/>
      <c r="TBS9" s="363"/>
      <c r="TBT9" s="363"/>
      <c r="TBU9" s="363"/>
      <c r="TBV9" s="363"/>
      <c r="TBW9" s="363"/>
      <c r="TBX9" s="363"/>
      <c r="TBY9" s="363"/>
      <c r="TBZ9" s="363"/>
      <c r="TCA9" s="363"/>
      <c r="TCB9" s="363"/>
      <c r="TCC9" s="363"/>
      <c r="TCD9" s="363"/>
      <c r="TCE9" s="363"/>
      <c r="TCF9" s="363"/>
      <c r="TCG9" s="363"/>
      <c r="TCH9" s="363"/>
      <c r="TCI9" s="363"/>
      <c r="TCJ9" s="363"/>
      <c r="TCK9" s="363"/>
      <c r="TCL9" s="363"/>
      <c r="TCM9" s="363"/>
      <c r="TCN9" s="363"/>
      <c r="TCO9" s="363"/>
      <c r="TCP9" s="363"/>
      <c r="TCQ9" s="363"/>
      <c r="TCR9" s="363"/>
      <c r="TCS9" s="363"/>
      <c r="TCT9" s="363"/>
      <c r="TCU9" s="363"/>
      <c r="TCV9" s="363"/>
      <c r="TCW9" s="363"/>
      <c r="TCX9" s="363"/>
      <c r="TCY9" s="363"/>
      <c r="TCZ9" s="363"/>
      <c r="TDA9" s="363"/>
      <c r="TDB9" s="363"/>
      <c r="TDC9" s="363"/>
      <c r="TDD9" s="363"/>
      <c r="TDE9" s="363"/>
      <c r="TDF9" s="363"/>
      <c r="TDG9" s="363"/>
      <c r="TDH9" s="363"/>
      <c r="TDI9" s="363"/>
      <c r="TDJ9" s="363"/>
      <c r="TDK9" s="363"/>
      <c r="TDL9" s="363"/>
      <c r="TDM9" s="363"/>
      <c r="TDN9" s="363"/>
      <c r="TDO9" s="363"/>
      <c r="TDP9" s="363"/>
      <c r="TDQ9" s="363"/>
      <c r="TDR9" s="363"/>
      <c r="TDS9" s="363"/>
      <c r="TDT9" s="363"/>
      <c r="TDU9" s="363"/>
      <c r="TDV9" s="363"/>
      <c r="TDW9" s="363"/>
      <c r="TDX9" s="363"/>
      <c r="TDY9" s="363"/>
      <c r="TDZ9" s="363"/>
      <c r="TEA9" s="363"/>
      <c r="TEB9" s="363"/>
      <c r="TEC9" s="363"/>
      <c r="TED9" s="363"/>
      <c r="TEE9" s="363"/>
      <c r="TEF9" s="363"/>
      <c r="TEG9" s="363"/>
      <c r="TEH9" s="363"/>
      <c r="TEI9" s="363"/>
      <c r="TEJ9" s="363"/>
      <c r="TEK9" s="363"/>
      <c r="TEL9" s="363"/>
      <c r="TEM9" s="363"/>
      <c r="TEN9" s="363"/>
      <c r="TEO9" s="363"/>
      <c r="TEP9" s="363"/>
      <c r="TEQ9" s="363"/>
      <c r="TER9" s="363"/>
      <c r="TES9" s="363"/>
      <c r="TET9" s="363"/>
      <c r="TEU9" s="363"/>
      <c r="TEV9" s="363"/>
      <c r="TEW9" s="363"/>
      <c r="TEX9" s="363"/>
      <c r="TEY9" s="363"/>
      <c r="TEZ9" s="363"/>
      <c r="TFA9" s="363"/>
      <c r="TFB9" s="363"/>
      <c r="TFC9" s="363"/>
      <c r="TFD9" s="363"/>
      <c r="TFE9" s="363"/>
      <c r="TFF9" s="363"/>
      <c r="TFG9" s="363"/>
      <c r="TFH9" s="363"/>
      <c r="TFI9" s="363"/>
      <c r="TFJ9" s="363"/>
      <c r="TFK9" s="363"/>
      <c r="TFL9" s="363"/>
      <c r="TFM9" s="363"/>
      <c r="TFN9" s="363"/>
      <c r="TFO9" s="363"/>
      <c r="TFP9" s="363"/>
      <c r="TFQ9" s="363"/>
      <c r="TFR9" s="363"/>
      <c r="TFS9" s="363"/>
      <c r="TFT9" s="363"/>
      <c r="TFU9" s="363"/>
      <c r="TFV9" s="363"/>
      <c r="TFW9" s="363"/>
      <c r="TFX9" s="363"/>
      <c r="TFY9" s="363"/>
      <c r="TFZ9" s="363"/>
      <c r="TGA9" s="363"/>
      <c r="TGB9" s="363"/>
      <c r="TGC9" s="363"/>
      <c r="TGD9" s="363"/>
      <c r="TGE9" s="363"/>
      <c r="TGF9" s="363"/>
      <c r="TGG9" s="363"/>
      <c r="TGH9" s="363"/>
      <c r="TGI9" s="363"/>
      <c r="TGJ9" s="363"/>
      <c r="TGK9" s="363"/>
      <c r="TGL9" s="363"/>
      <c r="TGM9" s="363"/>
      <c r="TGN9" s="363"/>
      <c r="TGO9" s="363"/>
      <c r="TGP9" s="363"/>
      <c r="TGQ9" s="363"/>
      <c r="TGR9" s="363"/>
      <c r="TGS9" s="363"/>
      <c r="TGT9" s="363"/>
      <c r="TGU9" s="363"/>
      <c r="TGV9" s="363"/>
      <c r="TGW9" s="363"/>
      <c r="TGX9" s="363"/>
      <c r="TGY9" s="363"/>
      <c r="TGZ9" s="363"/>
      <c r="THA9" s="363"/>
      <c r="THB9" s="363"/>
      <c r="THC9" s="363"/>
      <c r="THD9" s="363"/>
      <c r="THE9" s="363"/>
      <c r="THF9" s="363"/>
      <c r="THG9" s="363"/>
      <c r="THH9" s="363"/>
      <c r="THI9" s="363"/>
      <c r="THJ9" s="363"/>
      <c r="THK9" s="363"/>
      <c r="THL9" s="363"/>
      <c r="THM9" s="363"/>
      <c r="THN9" s="363"/>
      <c r="THO9" s="363"/>
      <c r="THP9" s="363"/>
      <c r="THQ9" s="363"/>
      <c r="THR9" s="363"/>
      <c r="THS9" s="363"/>
      <c r="THT9" s="363"/>
      <c r="THU9" s="363"/>
      <c r="THV9" s="363"/>
      <c r="THW9" s="363"/>
      <c r="THX9" s="363"/>
      <c r="THY9" s="363"/>
      <c r="THZ9" s="363"/>
      <c r="TIA9" s="363"/>
      <c r="TIB9" s="363"/>
      <c r="TIC9" s="363"/>
      <c r="TID9" s="363"/>
      <c r="TIE9" s="363"/>
      <c r="TIF9" s="363"/>
      <c r="TIG9" s="363"/>
      <c r="TIH9" s="363"/>
      <c r="TII9" s="363"/>
      <c r="TIJ9" s="363"/>
      <c r="TIK9" s="363"/>
      <c r="TIL9" s="363"/>
      <c r="TIM9" s="363"/>
      <c r="TIN9" s="363"/>
      <c r="TIO9" s="363"/>
      <c r="TIP9" s="363"/>
      <c r="TIQ9" s="363"/>
      <c r="TIR9" s="363"/>
      <c r="TIS9" s="363"/>
      <c r="TIT9" s="363"/>
      <c r="TIU9" s="363"/>
      <c r="TIV9" s="363"/>
      <c r="TIW9" s="363"/>
      <c r="TIX9" s="363"/>
      <c r="TIY9" s="363"/>
      <c r="TIZ9" s="363"/>
      <c r="TJA9" s="363"/>
      <c r="TJB9" s="363"/>
      <c r="TJC9" s="363"/>
      <c r="TJD9" s="363"/>
      <c r="TJE9" s="363"/>
      <c r="TJF9" s="363"/>
      <c r="TJG9" s="363"/>
      <c r="TJH9" s="363"/>
      <c r="TJI9" s="363"/>
      <c r="TJJ9" s="363"/>
      <c r="TJK9" s="363"/>
      <c r="TJL9" s="363"/>
      <c r="TJM9" s="363"/>
      <c r="TJN9" s="363"/>
      <c r="TJO9" s="363"/>
      <c r="TJP9" s="363"/>
      <c r="TJQ9" s="363"/>
      <c r="TJR9" s="363"/>
      <c r="TJS9" s="363"/>
      <c r="TJT9" s="363"/>
      <c r="TJU9" s="363"/>
      <c r="TJV9" s="363"/>
      <c r="TJW9" s="363"/>
      <c r="TJX9" s="363"/>
      <c r="TJY9" s="363"/>
      <c r="TJZ9" s="363"/>
      <c r="TKA9" s="363"/>
      <c r="TKB9" s="363"/>
      <c r="TKC9" s="363"/>
      <c r="TKD9" s="363"/>
      <c r="TKE9" s="363"/>
      <c r="TKF9" s="363"/>
      <c r="TKG9" s="363"/>
      <c r="TKH9" s="363"/>
      <c r="TKI9" s="363"/>
      <c r="TKJ9" s="363"/>
      <c r="TKK9" s="363"/>
      <c r="TKL9" s="363"/>
      <c r="TKM9" s="363"/>
      <c r="TKN9" s="363"/>
      <c r="TKO9" s="363"/>
      <c r="TKP9" s="363"/>
      <c r="TKQ9" s="363"/>
      <c r="TKR9" s="363"/>
      <c r="TKS9" s="363"/>
      <c r="TKT9" s="363"/>
      <c r="TKU9" s="363"/>
      <c r="TKV9" s="363"/>
      <c r="TKW9" s="363"/>
      <c r="TKX9" s="363"/>
      <c r="TKY9" s="363"/>
      <c r="TKZ9" s="363"/>
      <c r="TLA9" s="363"/>
      <c r="TLB9" s="363"/>
      <c r="TLC9" s="363"/>
      <c r="TLD9" s="363"/>
      <c r="TLE9" s="363"/>
      <c r="TLF9" s="363"/>
      <c r="TLG9" s="363"/>
      <c r="TLH9" s="363"/>
      <c r="TLI9" s="363"/>
      <c r="TLJ9" s="363"/>
      <c r="TLK9" s="363"/>
      <c r="TLL9" s="363"/>
      <c r="TLM9" s="363"/>
      <c r="TLN9" s="363"/>
      <c r="TLO9" s="363"/>
      <c r="TLP9" s="363"/>
      <c r="TLQ9" s="363"/>
      <c r="TLR9" s="363"/>
      <c r="TLS9" s="363"/>
      <c r="TLT9" s="363"/>
      <c r="TLU9" s="363"/>
      <c r="TLV9" s="363"/>
      <c r="TLW9" s="363"/>
      <c r="TLX9" s="363"/>
      <c r="TLY9" s="363"/>
      <c r="TLZ9" s="363"/>
      <c r="TMA9" s="363"/>
      <c r="TMB9" s="363"/>
      <c r="TMC9" s="363"/>
      <c r="TMD9" s="363"/>
      <c r="TME9" s="363"/>
      <c r="TMF9" s="363"/>
      <c r="TMG9" s="363"/>
      <c r="TMH9" s="363"/>
      <c r="TMI9" s="363"/>
      <c r="TMJ9" s="363"/>
      <c r="TMK9" s="363"/>
      <c r="TML9" s="363"/>
      <c r="TMM9" s="363"/>
      <c r="TMN9" s="363"/>
      <c r="TMO9" s="363"/>
      <c r="TMP9" s="363"/>
      <c r="TMQ9" s="363"/>
      <c r="TMR9" s="363"/>
      <c r="TMS9" s="363"/>
      <c r="TMT9" s="363"/>
      <c r="TMU9" s="363"/>
      <c r="TMV9" s="363"/>
      <c r="TMW9" s="363"/>
      <c r="TMX9" s="363"/>
      <c r="TMY9" s="363"/>
      <c r="TMZ9" s="363"/>
      <c r="TNA9" s="363"/>
      <c r="TNB9" s="363"/>
      <c r="TNC9" s="363"/>
      <c r="TND9" s="363"/>
      <c r="TNE9" s="363"/>
      <c r="TNF9" s="363"/>
      <c r="TNG9" s="363"/>
      <c r="TNH9" s="363"/>
      <c r="TNI9" s="363"/>
      <c r="TNJ9" s="363"/>
      <c r="TNK9" s="363"/>
      <c r="TNL9" s="363"/>
      <c r="TNM9" s="363"/>
      <c r="TNN9" s="363"/>
      <c r="TNO9" s="363"/>
      <c r="TNP9" s="363"/>
      <c r="TNQ9" s="363"/>
      <c r="TNR9" s="363"/>
      <c r="TNS9" s="363"/>
      <c r="TNT9" s="363"/>
      <c r="TNU9" s="363"/>
      <c r="TNV9" s="363"/>
      <c r="TNW9" s="363"/>
      <c r="TNX9" s="363"/>
      <c r="TNY9" s="363"/>
      <c r="TNZ9" s="363"/>
      <c r="TOA9" s="363"/>
      <c r="TOB9" s="363"/>
      <c r="TOC9" s="363"/>
      <c r="TOD9" s="363"/>
      <c r="TOE9" s="363"/>
      <c r="TOF9" s="363"/>
      <c r="TOG9" s="363"/>
      <c r="TOH9" s="363"/>
      <c r="TOI9" s="363"/>
      <c r="TOJ9" s="363"/>
      <c r="TOK9" s="363"/>
      <c r="TOL9" s="363"/>
      <c r="TOM9" s="363"/>
      <c r="TON9" s="363"/>
      <c r="TOO9" s="363"/>
      <c r="TOP9" s="363"/>
      <c r="TOQ9" s="363"/>
      <c r="TOR9" s="363"/>
      <c r="TOS9" s="363"/>
      <c r="TOT9" s="363"/>
      <c r="TOU9" s="363"/>
      <c r="TOV9" s="363"/>
      <c r="TOW9" s="363"/>
      <c r="TOX9" s="363"/>
      <c r="TOY9" s="363"/>
      <c r="TOZ9" s="363"/>
      <c r="TPA9" s="363"/>
      <c r="TPB9" s="363"/>
      <c r="TPC9" s="363"/>
      <c r="TPD9" s="363"/>
      <c r="TPE9" s="363"/>
      <c r="TPF9" s="363"/>
      <c r="TPG9" s="363"/>
      <c r="TPH9" s="363"/>
      <c r="TPI9" s="363"/>
      <c r="TPJ9" s="363"/>
      <c r="TPK9" s="363"/>
      <c r="TPL9" s="363"/>
      <c r="TPM9" s="363"/>
      <c r="TPN9" s="363"/>
      <c r="TPO9" s="363"/>
      <c r="TPP9" s="363"/>
      <c r="TPQ9" s="363"/>
      <c r="TPR9" s="363"/>
      <c r="TPS9" s="363"/>
      <c r="TPT9" s="363"/>
      <c r="TPU9" s="363"/>
      <c r="TPV9" s="363"/>
      <c r="TPW9" s="363"/>
      <c r="TPX9" s="363"/>
      <c r="TPY9" s="363"/>
      <c r="TPZ9" s="363"/>
      <c r="TQA9" s="363"/>
      <c r="TQB9" s="363"/>
      <c r="TQC9" s="363"/>
      <c r="TQD9" s="363"/>
      <c r="TQE9" s="363"/>
      <c r="TQF9" s="363"/>
      <c r="TQG9" s="363"/>
      <c r="TQH9" s="363"/>
      <c r="TQI9" s="363"/>
      <c r="TQJ9" s="363"/>
      <c r="TQK9" s="363"/>
      <c r="TQL9" s="363"/>
      <c r="TQM9" s="363"/>
      <c r="TQN9" s="363"/>
      <c r="TQO9" s="363"/>
      <c r="TQP9" s="363"/>
      <c r="TQQ9" s="363"/>
      <c r="TQR9" s="363"/>
      <c r="TQS9" s="363"/>
      <c r="TQT9" s="363"/>
      <c r="TQU9" s="363"/>
      <c r="TQV9" s="363"/>
      <c r="TQW9" s="363"/>
      <c r="TQX9" s="363"/>
      <c r="TQY9" s="363"/>
      <c r="TQZ9" s="363"/>
      <c r="TRA9" s="363"/>
      <c r="TRB9" s="363"/>
      <c r="TRC9" s="363"/>
      <c r="TRD9" s="363"/>
      <c r="TRE9" s="363"/>
      <c r="TRF9" s="363"/>
      <c r="TRG9" s="363"/>
      <c r="TRH9" s="363"/>
      <c r="TRI9" s="363"/>
      <c r="TRJ9" s="363"/>
      <c r="TRK9" s="363"/>
      <c r="TRL9" s="363"/>
      <c r="TRM9" s="363"/>
      <c r="TRN9" s="363"/>
      <c r="TRO9" s="363"/>
      <c r="TRP9" s="363"/>
      <c r="TRQ9" s="363"/>
      <c r="TRR9" s="363"/>
      <c r="TRS9" s="363"/>
      <c r="TRT9" s="363"/>
      <c r="TRU9" s="363"/>
      <c r="TRV9" s="363"/>
      <c r="TRW9" s="363"/>
      <c r="TRX9" s="363"/>
      <c r="TRY9" s="363"/>
      <c r="TRZ9" s="363"/>
      <c r="TSA9" s="363"/>
      <c r="TSB9" s="363"/>
      <c r="TSC9" s="363"/>
      <c r="TSD9" s="363"/>
      <c r="TSE9" s="363"/>
      <c r="TSF9" s="363"/>
      <c r="TSG9" s="363"/>
      <c r="TSH9" s="363"/>
      <c r="TSI9" s="363"/>
      <c r="TSJ9" s="363"/>
      <c r="TSK9" s="363"/>
      <c r="TSL9" s="363"/>
      <c r="TSM9" s="363"/>
      <c r="TSN9" s="363"/>
      <c r="TSO9" s="363"/>
      <c r="TSP9" s="363"/>
      <c r="TSQ9" s="363"/>
      <c r="TSR9" s="363"/>
      <c r="TSS9" s="363"/>
      <c r="TST9" s="363"/>
      <c r="TSU9" s="363"/>
      <c r="TSV9" s="363"/>
      <c r="TSW9" s="363"/>
      <c r="TSX9" s="363"/>
      <c r="TSY9" s="363"/>
      <c r="TSZ9" s="363"/>
      <c r="TTA9" s="363"/>
      <c r="TTB9" s="363"/>
      <c r="TTC9" s="363"/>
      <c r="TTD9" s="363"/>
      <c r="TTE9" s="363"/>
      <c r="TTF9" s="363"/>
      <c r="TTG9" s="363"/>
      <c r="TTH9" s="363"/>
      <c r="TTI9" s="363"/>
      <c r="TTJ9" s="363"/>
      <c r="TTK9" s="363"/>
      <c r="TTL9" s="363"/>
      <c r="TTM9" s="363"/>
      <c r="TTN9" s="363"/>
      <c r="TTO9" s="363"/>
      <c r="TTP9" s="363"/>
      <c r="TTQ9" s="363"/>
      <c r="TTR9" s="363"/>
      <c r="TTS9" s="363"/>
      <c r="TTT9" s="363"/>
      <c r="TTU9" s="363"/>
      <c r="TTV9" s="363"/>
      <c r="TTW9" s="363"/>
      <c r="TTX9" s="363"/>
      <c r="TTY9" s="363"/>
      <c r="TTZ9" s="363"/>
      <c r="TUA9" s="363"/>
      <c r="TUB9" s="363"/>
      <c r="TUC9" s="363"/>
      <c r="TUD9" s="363"/>
      <c r="TUE9" s="363"/>
      <c r="TUF9" s="363"/>
      <c r="TUG9" s="363"/>
      <c r="TUH9" s="363"/>
      <c r="TUI9" s="363"/>
      <c r="TUJ9" s="363"/>
      <c r="TUK9" s="363"/>
      <c r="TUL9" s="363"/>
      <c r="TUM9" s="363"/>
      <c r="TUN9" s="363"/>
      <c r="TUO9" s="363"/>
      <c r="TUP9" s="363"/>
      <c r="TUQ9" s="363"/>
      <c r="TUR9" s="363"/>
      <c r="TUS9" s="363"/>
      <c r="TUT9" s="363"/>
      <c r="TUU9" s="363"/>
      <c r="TUV9" s="363"/>
      <c r="TUW9" s="363"/>
      <c r="TUX9" s="363"/>
      <c r="TUY9" s="363"/>
      <c r="TUZ9" s="363"/>
      <c r="TVA9" s="363"/>
      <c r="TVB9" s="363"/>
      <c r="TVC9" s="363"/>
      <c r="TVD9" s="363"/>
      <c r="TVE9" s="363"/>
      <c r="TVF9" s="363"/>
      <c r="TVG9" s="363"/>
      <c r="TVH9" s="363"/>
      <c r="TVI9" s="363"/>
      <c r="TVJ9" s="363"/>
      <c r="TVK9" s="363"/>
      <c r="TVL9" s="363"/>
      <c r="TVM9" s="363"/>
      <c r="TVN9" s="363"/>
      <c r="TVO9" s="363"/>
      <c r="TVP9" s="363"/>
      <c r="TVQ9" s="363"/>
      <c r="TVR9" s="363"/>
      <c r="TVS9" s="363"/>
      <c r="TVT9" s="363"/>
      <c r="TVU9" s="363"/>
      <c r="TVV9" s="363"/>
      <c r="TVW9" s="363"/>
      <c r="TVX9" s="363"/>
      <c r="TVY9" s="363"/>
      <c r="TVZ9" s="363"/>
      <c r="TWA9" s="363"/>
      <c r="TWB9" s="363"/>
      <c r="TWC9" s="363"/>
      <c r="TWD9" s="363"/>
      <c r="TWE9" s="363"/>
      <c r="TWF9" s="363"/>
      <c r="TWG9" s="363"/>
      <c r="TWH9" s="363"/>
      <c r="TWI9" s="363"/>
      <c r="TWJ9" s="363"/>
      <c r="TWK9" s="363"/>
      <c r="TWL9" s="363"/>
      <c r="TWM9" s="363"/>
      <c r="TWN9" s="363"/>
      <c r="TWO9" s="363"/>
      <c r="TWP9" s="363"/>
      <c r="TWQ9" s="363"/>
      <c r="TWR9" s="363"/>
      <c r="TWS9" s="363"/>
      <c r="TWT9" s="363"/>
      <c r="TWU9" s="363"/>
      <c r="TWV9" s="363"/>
      <c r="TWW9" s="363"/>
      <c r="TWX9" s="363"/>
      <c r="TWY9" s="363"/>
      <c r="TWZ9" s="363"/>
      <c r="TXA9" s="363"/>
      <c r="TXB9" s="363"/>
      <c r="TXC9" s="363"/>
      <c r="TXD9" s="363"/>
      <c r="TXE9" s="363"/>
      <c r="TXF9" s="363"/>
      <c r="TXG9" s="363"/>
      <c r="TXH9" s="363"/>
      <c r="TXI9" s="363"/>
      <c r="TXJ9" s="363"/>
      <c r="TXK9" s="363"/>
      <c r="TXL9" s="363"/>
      <c r="TXM9" s="363"/>
      <c r="TXN9" s="363"/>
      <c r="TXO9" s="363"/>
      <c r="TXP9" s="363"/>
      <c r="TXQ9" s="363"/>
      <c r="TXR9" s="363"/>
      <c r="TXS9" s="363"/>
      <c r="TXT9" s="363"/>
      <c r="TXU9" s="363"/>
      <c r="TXV9" s="363"/>
      <c r="TXW9" s="363"/>
      <c r="TXX9" s="363"/>
      <c r="TXY9" s="363"/>
      <c r="TXZ9" s="363"/>
      <c r="TYA9" s="363"/>
      <c r="TYB9" s="363"/>
      <c r="TYC9" s="363"/>
      <c r="TYD9" s="363"/>
      <c r="TYE9" s="363"/>
      <c r="TYF9" s="363"/>
      <c r="TYG9" s="363"/>
      <c r="TYH9" s="363"/>
      <c r="TYI9" s="363"/>
      <c r="TYJ9" s="363"/>
      <c r="TYK9" s="363"/>
      <c r="TYL9" s="363"/>
      <c r="TYM9" s="363"/>
      <c r="TYN9" s="363"/>
      <c r="TYO9" s="363"/>
      <c r="TYP9" s="363"/>
      <c r="TYQ9" s="363"/>
      <c r="TYR9" s="363"/>
      <c r="TYS9" s="363"/>
      <c r="TYT9" s="363"/>
      <c r="TYU9" s="363"/>
      <c r="TYV9" s="363"/>
      <c r="TYW9" s="363"/>
      <c r="TYX9" s="363"/>
      <c r="TYY9" s="363"/>
      <c r="TYZ9" s="363"/>
      <c r="TZA9" s="363"/>
      <c r="TZB9" s="363"/>
      <c r="TZC9" s="363"/>
      <c r="TZD9" s="363"/>
      <c r="TZE9" s="363"/>
      <c r="TZF9" s="363"/>
      <c r="TZG9" s="363"/>
      <c r="TZH9" s="363"/>
      <c r="TZI9" s="363"/>
      <c r="TZJ9" s="363"/>
      <c r="TZK9" s="363"/>
      <c r="TZL9" s="363"/>
      <c r="TZM9" s="363"/>
      <c r="TZN9" s="363"/>
      <c r="TZO9" s="363"/>
      <c r="TZP9" s="363"/>
      <c r="TZQ9" s="363"/>
      <c r="TZR9" s="363"/>
      <c r="TZS9" s="363"/>
      <c r="TZT9" s="363"/>
      <c r="TZU9" s="363"/>
      <c r="TZV9" s="363"/>
      <c r="TZW9" s="363"/>
      <c r="TZX9" s="363"/>
      <c r="TZY9" s="363"/>
      <c r="TZZ9" s="363"/>
      <c r="UAA9" s="363"/>
      <c r="UAB9" s="363"/>
      <c r="UAC9" s="363"/>
      <c r="UAD9" s="363"/>
      <c r="UAE9" s="363"/>
      <c r="UAF9" s="363"/>
      <c r="UAG9" s="363"/>
      <c r="UAH9" s="363"/>
      <c r="UAI9" s="363"/>
      <c r="UAJ9" s="363"/>
      <c r="UAK9" s="363"/>
      <c r="UAL9" s="363"/>
      <c r="UAM9" s="363"/>
      <c r="UAN9" s="363"/>
      <c r="UAO9" s="363"/>
      <c r="UAP9" s="363"/>
      <c r="UAQ9" s="363"/>
      <c r="UAR9" s="363"/>
      <c r="UAS9" s="363"/>
      <c r="UAT9" s="363"/>
      <c r="UAU9" s="363"/>
      <c r="UAV9" s="363"/>
      <c r="UAW9" s="363"/>
      <c r="UAX9" s="363"/>
      <c r="UAY9" s="363"/>
      <c r="UAZ9" s="363"/>
      <c r="UBA9" s="363"/>
      <c r="UBB9" s="363"/>
      <c r="UBC9" s="363"/>
      <c r="UBD9" s="363"/>
      <c r="UBE9" s="363"/>
      <c r="UBF9" s="363"/>
      <c r="UBG9" s="363"/>
      <c r="UBH9" s="363"/>
      <c r="UBI9" s="363"/>
      <c r="UBJ9" s="363"/>
      <c r="UBK9" s="363"/>
      <c r="UBL9" s="363"/>
      <c r="UBM9" s="363"/>
      <c r="UBN9" s="363"/>
      <c r="UBO9" s="363"/>
      <c r="UBP9" s="363"/>
      <c r="UBQ9" s="363"/>
      <c r="UBR9" s="363"/>
      <c r="UBS9" s="363"/>
      <c r="UBT9" s="363"/>
      <c r="UBU9" s="363"/>
      <c r="UBV9" s="363"/>
      <c r="UBW9" s="363"/>
      <c r="UBX9" s="363"/>
      <c r="UBY9" s="363"/>
      <c r="UBZ9" s="363"/>
      <c r="UCA9" s="363"/>
      <c r="UCB9" s="363"/>
      <c r="UCC9" s="363"/>
      <c r="UCD9" s="363"/>
      <c r="UCE9" s="363"/>
      <c r="UCF9" s="363"/>
      <c r="UCG9" s="363"/>
      <c r="UCH9" s="363"/>
      <c r="UCI9" s="363"/>
      <c r="UCJ9" s="363"/>
      <c r="UCK9" s="363"/>
      <c r="UCL9" s="363"/>
      <c r="UCM9" s="363"/>
      <c r="UCN9" s="363"/>
      <c r="UCO9" s="363"/>
      <c r="UCP9" s="363"/>
      <c r="UCQ9" s="363"/>
      <c r="UCR9" s="363"/>
      <c r="UCS9" s="363"/>
      <c r="UCT9" s="363"/>
      <c r="UCU9" s="363"/>
      <c r="UCV9" s="363"/>
      <c r="UCW9" s="363"/>
      <c r="UCX9" s="363"/>
      <c r="UCY9" s="363"/>
      <c r="UCZ9" s="363"/>
      <c r="UDA9" s="363"/>
      <c r="UDB9" s="363"/>
      <c r="UDC9" s="363"/>
      <c r="UDD9" s="363"/>
      <c r="UDE9" s="363"/>
      <c r="UDF9" s="363"/>
      <c r="UDG9" s="363"/>
      <c r="UDH9" s="363"/>
      <c r="UDI9" s="363"/>
      <c r="UDJ9" s="363"/>
      <c r="UDK9" s="363"/>
      <c r="UDL9" s="363"/>
      <c r="UDM9" s="363"/>
      <c r="UDN9" s="363"/>
      <c r="UDO9" s="363"/>
      <c r="UDP9" s="363"/>
      <c r="UDQ9" s="363"/>
      <c r="UDR9" s="363"/>
      <c r="UDS9" s="363"/>
      <c r="UDT9" s="363"/>
      <c r="UDU9" s="363"/>
      <c r="UDV9" s="363"/>
      <c r="UDW9" s="363"/>
      <c r="UDX9" s="363"/>
      <c r="UDY9" s="363"/>
      <c r="UDZ9" s="363"/>
      <c r="UEA9" s="363"/>
      <c r="UEB9" s="363"/>
      <c r="UEC9" s="363"/>
      <c r="UED9" s="363"/>
      <c r="UEE9" s="363"/>
      <c r="UEF9" s="363"/>
      <c r="UEG9" s="363"/>
      <c r="UEH9" s="363"/>
      <c r="UEI9" s="363"/>
      <c r="UEJ9" s="363"/>
      <c r="UEK9" s="363"/>
      <c r="UEL9" s="363"/>
      <c r="UEM9" s="363"/>
      <c r="UEN9" s="363"/>
      <c r="UEO9" s="363"/>
      <c r="UEP9" s="363"/>
      <c r="UEQ9" s="363"/>
      <c r="UER9" s="363"/>
      <c r="UES9" s="363"/>
      <c r="UET9" s="363"/>
      <c r="UEU9" s="363"/>
      <c r="UEV9" s="363"/>
      <c r="UEW9" s="363"/>
      <c r="UEX9" s="363"/>
      <c r="UEY9" s="363"/>
      <c r="UEZ9" s="363"/>
      <c r="UFA9" s="363"/>
      <c r="UFB9" s="363"/>
      <c r="UFC9" s="363"/>
      <c r="UFD9" s="363"/>
      <c r="UFE9" s="363"/>
      <c r="UFF9" s="363"/>
      <c r="UFG9" s="363"/>
      <c r="UFH9" s="363"/>
      <c r="UFI9" s="363"/>
      <c r="UFJ9" s="363"/>
      <c r="UFK9" s="363"/>
      <c r="UFL9" s="363"/>
      <c r="UFM9" s="363"/>
      <c r="UFN9" s="363"/>
      <c r="UFO9" s="363"/>
      <c r="UFP9" s="363"/>
      <c r="UFQ9" s="363"/>
      <c r="UFR9" s="363"/>
      <c r="UFS9" s="363"/>
      <c r="UFT9" s="363"/>
      <c r="UFU9" s="363"/>
      <c r="UFV9" s="363"/>
      <c r="UFW9" s="363"/>
      <c r="UFX9" s="363"/>
      <c r="UFY9" s="363"/>
      <c r="UFZ9" s="363"/>
      <c r="UGA9" s="363"/>
      <c r="UGB9" s="363"/>
      <c r="UGC9" s="363"/>
      <c r="UGD9" s="363"/>
      <c r="UGE9" s="363"/>
      <c r="UGF9" s="363"/>
      <c r="UGG9" s="363"/>
      <c r="UGH9" s="363"/>
      <c r="UGI9" s="363"/>
      <c r="UGJ9" s="363"/>
      <c r="UGK9" s="363"/>
      <c r="UGL9" s="363"/>
      <c r="UGM9" s="363"/>
      <c r="UGN9" s="363"/>
      <c r="UGO9" s="363"/>
      <c r="UGP9" s="363"/>
      <c r="UGQ9" s="363"/>
      <c r="UGR9" s="363"/>
      <c r="UGS9" s="363"/>
      <c r="UGT9" s="363"/>
      <c r="UGU9" s="363"/>
      <c r="UGV9" s="363"/>
      <c r="UGW9" s="363"/>
      <c r="UGX9" s="363"/>
      <c r="UGY9" s="363"/>
      <c r="UGZ9" s="363"/>
      <c r="UHA9" s="363"/>
      <c r="UHB9" s="363"/>
      <c r="UHC9" s="363"/>
      <c r="UHD9" s="363"/>
      <c r="UHE9" s="363"/>
      <c r="UHF9" s="363"/>
      <c r="UHG9" s="363"/>
      <c r="UHH9" s="363"/>
      <c r="UHI9" s="363"/>
      <c r="UHJ9" s="363"/>
      <c r="UHK9" s="363"/>
      <c r="UHL9" s="363"/>
      <c r="UHM9" s="363"/>
      <c r="UHN9" s="363"/>
      <c r="UHO9" s="363"/>
      <c r="UHP9" s="363"/>
      <c r="UHQ9" s="363"/>
      <c r="UHR9" s="363"/>
      <c r="UHS9" s="363"/>
      <c r="UHT9" s="363"/>
      <c r="UHU9" s="363"/>
      <c r="UHV9" s="363"/>
      <c r="UHW9" s="363"/>
      <c r="UHX9" s="363"/>
      <c r="UHY9" s="363"/>
      <c r="UHZ9" s="363"/>
      <c r="UIA9" s="363"/>
      <c r="UIB9" s="363"/>
      <c r="UIC9" s="363"/>
      <c r="UID9" s="363"/>
      <c r="UIE9" s="363"/>
      <c r="UIF9" s="363"/>
      <c r="UIG9" s="363"/>
      <c r="UIH9" s="363"/>
      <c r="UII9" s="363"/>
      <c r="UIJ9" s="363"/>
      <c r="UIK9" s="363"/>
      <c r="UIL9" s="363"/>
      <c r="UIM9" s="363"/>
      <c r="UIN9" s="363"/>
      <c r="UIO9" s="363"/>
      <c r="UIP9" s="363"/>
      <c r="UIQ9" s="363"/>
      <c r="UIR9" s="363"/>
      <c r="UIS9" s="363"/>
      <c r="UIT9" s="363"/>
      <c r="UIU9" s="363"/>
      <c r="UIV9" s="363"/>
      <c r="UIW9" s="363"/>
      <c r="UIX9" s="363"/>
      <c r="UIY9" s="363"/>
      <c r="UIZ9" s="363"/>
      <c r="UJA9" s="363"/>
      <c r="UJB9" s="363"/>
      <c r="UJC9" s="363"/>
      <c r="UJD9" s="363"/>
      <c r="UJE9" s="363"/>
      <c r="UJF9" s="363"/>
      <c r="UJG9" s="363"/>
      <c r="UJH9" s="363"/>
      <c r="UJI9" s="363"/>
      <c r="UJJ9" s="363"/>
      <c r="UJK9" s="363"/>
      <c r="UJL9" s="363"/>
      <c r="UJM9" s="363"/>
      <c r="UJN9" s="363"/>
      <c r="UJO9" s="363"/>
      <c r="UJP9" s="363"/>
      <c r="UJQ9" s="363"/>
      <c r="UJR9" s="363"/>
      <c r="UJS9" s="363"/>
      <c r="UJT9" s="363"/>
      <c r="UJU9" s="363"/>
      <c r="UJV9" s="363"/>
      <c r="UJW9" s="363"/>
      <c r="UJX9" s="363"/>
      <c r="UJY9" s="363"/>
      <c r="UJZ9" s="363"/>
      <c r="UKA9" s="363"/>
      <c r="UKB9" s="363"/>
      <c r="UKC9" s="363"/>
      <c r="UKD9" s="363"/>
      <c r="UKE9" s="363"/>
      <c r="UKF9" s="363"/>
      <c r="UKG9" s="363"/>
      <c r="UKH9" s="363"/>
      <c r="UKI9" s="363"/>
      <c r="UKJ9" s="363"/>
      <c r="UKK9" s="363"/>
      <c r="UKL9" s="363"/>
      <c r="UKM9" s="363"/>
      <c r="UKN9" s="363"/>
      <c r="UKO9" s="363"/>
      <c r="UKP9" s="363"/>
      <c r="UKQ9" s="363"/>
      <c r="UKR9" s="363"/>
      <c r="UKS9" s="363"/>
      <c r="UKT9" s="363"/>
      <c r="UKU9" s="363"/>
      <c r="UKV9" s="363"/>
      <c r="UKW9" s="363"/>
      <c r="UKX9" s="363"/>
      <c r="UKY9" s="363"/>
      <c r="UKZ9" s="363"/>
      <c r="ULA9" s="363"/>
      <c r="ULB9" s="363"/>
      <c r="ULC9" s="363"/>
      <c r="ULD9" s="363"/>
      <c r="ULE9" s="363"/>
      <c r="ULF9" s="363"/>
      <c r="ULG9" s="363"/>
      <c r="ULH9" s="363"/>
      <c r="ULI9" s="363"/>
      <c r="ULJ9" s="363"/>
      <c r="ULK9" s="363"/>
      <c r="ULL9" s="363"/>
      <c r="ULM9" s="363"/>
      <c r="ULN9" s="363"/>
      <c r="ULO9" s="363"/>
      <c r="ULP9" s="363"/>
      <c r="ULQ9" s="363"/>
      <c r="ULR9" s="363"/>
      <c r="ULS9" s="363"/>
      <c r="ULT9" s="363"/>
      <c r="ULU9" s="363"/>
      <c r="ULV9" s="363"/>
      <c r="ULW9" s="363"/>
      <c r="ULX9" s="363"/>
      <c r="ULY9" s="363"/>
      <c r="ULZ9" s="363"/>
      <c r="UMA9" s="363"/>
      <c r="UMB9" s="363"/>
      <c r="UMC9" s="363"/>
      <c r="UMD9" s="363"/>
      <c r="UME9" s="363"/>
      <c r="UMF9" s="363"/>
      <c r="UMG9" s="363"/>
      <c r="UMH9" s="363"/>
      <c r="UMI9" s="363"/>
      <c r="UMJ9" s="363"/>
      <c r="UMK9" s="363"/>
      <c r="UML9" s="363"/>
      <c r="UMM9" s="363"/>
      <c r="UMN9" s="363"/>
      <c r="UMO9" s="363"/>
      <c r="UMP9" s="363"/>
      <c r="UMQ9" s="363"/>
      <c r="UMR9" s="363"/>
      <c r="UMS9" s="363"/>
      <c r="UMT9" s="363"/>
      <c r="UMU9" s="363"/>
      <c r="UMV9" s="363"/>
      <c r="UMW9" s="363"/>
      <c r="UMX9" s="363"/>
      <c r="UMY9" s="363"/>
      <c r="UMZ9" s="363"/>
      <c r="UNA9" s="363"/>
      <c r="UNB9" s="363"/>
      <c r="UNC9" s="363"/>
      <c r="UND9" s="363"/>
      <c r="UNE9" s="363"/>
      <c r="UNF9" s="363"/>
      <c r="UNG9" s="363"/>
      <c r="UNH9" s="363"/>
      <c r="UNI9" s="363"/>
      <c r="UNJ9" s="363"/>
      <c r="UNK9" s="363"/>
      <c r="UNL9" s="363"/>
      <c r="UNM9" s="363"/>
      <c r="UNN9" s="363"/>
      <c r="UNO9" s="363"/>
      <c r="UNP9" s="363"/>
      <c r="UNQ9" s="363"/>
      <c r="UNR9" s="363"/>
      <c r="UNS9" s="363"/>
      <c r="UNT9" s="363"/>
      <c r="UNU9" s="363"/>
      <c r="UNV9" s="363"/>
      <c r="UNW9" s="363"/>
      <c r="UNX9" s="363"/>
      <c r="UNY9" s="363"/>
      <c r="UNZ9" s="363"/>
      <c r="UOA9" s="363"/>
      <c r="UOB9" s="363"/>
      <c r="UOC9" s="363"/>
      <c r="UOD9" s="363"/>
      <c r="UOE9" s="363"/>
      <c r="UOF9" s="363"/>
      <c r="UOG9" s="363"/>
      <c r="UOH9" s="363"/>
      <c r="UOI9" s="363"/>
      <c r="UOJ9" s="363"/>
      <c r="UOK9" s="363"/>
      <c r="UOL9" s="363"/>
      <c r="UOM9" s="363"/>
      <c r="UON9" s="363"/>
      <c r="UOO9" s="363"/>
      <c r="UOP9" s="363"/>
      <c r="UOQ9" s="363"/>
      <c r="UOR9" s="363"/>
      <c r="UOS9" s="363"/>
      <c r="UOT9" s="363"/>
      <c r="UOU9" s="363"/>
      <c r="UOV9" s="363"/>
      <c r="UOW9" s="363"/>
      <c r="UOX9" s="363"/>
      <c r="UOY9" s="363"/>
      <c r="UOZ9" s="363"/>
      <c r="UPA9" s="363"/>
      <c r="UPB9" s="363"/>
      <c r="UPC9" s="363"/>
      <c r="UPD9" s="363"/>
      <c r="UPE9" s="363"/>
      <c r="UPF9" s="363"/>
      <c r="UPG9" s="363"/>
      <c r="UPH9" s="363"/>
      <c r="UPI9" s="363"/>
      <c r="UPJ9" s="363"/>
      <c r="UPK9" s="363"/>
      <c r="UPL9" s="363"/>
      <c r="UPM9" s="363"/>
      <c r="UPN9" s="363"/>
      <c r="UPO9" s="363"/>
      <c r="UPP9" s="363"/>
      <c r="UPQ9" s="363"/>
      <c r="UPR9" s="363"/>
      <c r="UPS9" s="363"/>
      <c r="UPT9" s="363"/>
      <c r="UPU9" s="363"/>
      <c r="UPV9" s="363"/>
      <c r="UPW9" s="363"/>
      <c r="UPX9" s="363"/>
      <c r="UPY9" s="363"/>
      <c r="UPZ9" s="363"/>
      <c r="UQA9" s="363"/>
      <c r="UQB9" s="363"/>
      <c r="UQC9" s="363"/>
      <c r="UQD9" s="363"/>
      <c r="UQE9" s="363"/>
      <c r="UQF9" s="363"/>
      <c r="UQG9" s="363"/>
      <c r="UQH9" s="363"/>
      <c r="UQI9" s="363"/>
      <c r="UQJ9" s="363"/>
      <c r="UQK9" s="363"/>
      <c r="UQL9" s="363"/>
      <c r="UQM9" s="363"/>
      <c r="UQN9" s="363"/>
      <c r="UQO9" s="363"/>
      <c r="UQP9" s="363"/>
      <c r="UQQ9" s="363"/>
      <c r="UQR9" s="363"/>
      <c r="UQS9" s="363"/>
      <c r="UQT9" s="363"/>
      <c r="UQU9" s="363"/>
      <c r="UQV9" s="363"/>
      <c r="UQW9" s="363"/>
      <c r="UQX9" s="363"/>
      <c r="UQY9" s="363"/>
      <c r="UQZ9" s="363"/>
      <c r="URA9" s="363"/>
      <c r="URB9" s="363"/>
      <c r="URC9" s="363"/>
      <c r="URD9" s="363"/>
      <c r="URE9" s="363"/>
      <c r="URF9" s="363"/>
      <c r="URG9" s="363"/>
      <c r="URH9" s="363"/>
      <c r="URI9" s="363"/>
      <c r="URJ9" s="363"/>
      <c r="URK9" s="363"/>
      <c r="URL9" s="363"/>
      <c r="URM9" s="363"/>
      <c r="URN9" s="363"/>
      <c r="URO9" s="363"/>
      <c r="URP9" s="363"/>
      <c r="URQ9" s="363"/>
      <c r="URR9" s="363"/>
      <c r="URS9" s="363"/>
      <c r="URT9" s="363"/>
      <c r="URU9" s="363"/>
      <c r="URV9" s="363"/>
      <c r="URW9" s="363"/>
      <c r="URX9" s="363"/>
      <c r="URY9" s="363"/>
      <c r="URZ9" s="363"/>
      <c r="USA9" s="363"/>
      <c r="USB9" s="363"/>
      <c r="USC9" s="363"/>
      <c r="USD9" s="363"/>
      <c r="USE9" s="363"/>
      <c r="USF9" s="363"/>
      <c r="USG9" s="363"/>
      <c r="USH9" s="363"/>
      <c r="USI9" s="363"/>
      <c r="USJ9" s="363"/>
      <c r="USK9" s="363"/>
      <c r="USL9" s="363"/>
      <c r="USM9" s="363"/>
      <c r="USN9" s="363"/>
      <c r="USO9" s="363"/>
      <c r="USP9" s="363"/>
      <c r="USQ9" s="363"/>
      <c r="USR9" s="363"/>
      <c r="USS9" s="363"/>
      <c r="UST9" s="363"/>
      <c r="USU9" s="363"/>
      <c r="USV9" s="363"/>
      <c r="USW9" s="363"/>
      <c r="USX9" s="363"/>
      <c r="USY9" s="363"/>
      <c r="USZ9" s="363"/>
      <c r="UTA9" s="363"/>
      <c r="UTB9" s="363"/>
      <c r="UTC9" s="363"/>
      <c r="UTD9" s="363"/>
      <c r="UTE9" s="363"/>
      <c r="UTF9" s="363"/>
      <c r="UTG9" s="363"/>
      <c r="UTH9" s="363"/>
      <c r="UTI9" s="363"/>
      <c r="UTJ9" s="363"/>
      <c r="UTK9" s="363"/>
      <c r="UTL9" s="363"/>
      <c r="UTM9" s="363"/>
      <c r="UTN9" s="363"/>
      <c r="UTO9" s="363"/>
      <c r="UTP9" s="363"/>
      <c r="UTQ9" s="363"/>
      <c r="UTR9" s="363"/>
      <c r="UTS9" s="363"/>
      <c r="UTT9" s="363"/>
      <c r="UTU9" s="363"/>
      <c r="UTV9" s="363"/>
      <c r="UTW9" s="363"/>
      <c r="UTX9" s="363"/>
      <c r="UTY9" s="363"/>
      <c r="UTZ9" s="363"/>
      <c r="UUA9" s="363"/>
      <c r="UUB9" s="363"/>
      <c r="UUC9" s="363"/>
      <c r="UUD9" s="363"/>
      <c r="UUE9" s="363"/>
      <c r="UUF9" s="363"/>
      <c r="UUG9" s="363"/>
      <c r="UUH9" s="363"/>
      <c r="UUI9" s="363"/>
      <c r="UUJ9" s="363"/>
      <c r="UUK9" s="363"/>
      <c r="UUL9" s="363"/>
      <c r="UUM9" s="363"/>
      <c r="UUN9" s="363"/>
      <c r="UUO9" s="363"/>
      <c r="UUP9" s="363"/>
      <c r="UUQ9" s="363"/>
      <c r="UUR9" s="363"/>
      <c r="UUS9" s="363"/>
      <c r="UUT9" s="363"/>
      <c r="UUU9" s="363"/>
      <c r="UUV9" s="363"/>
      <c r="UUW9" s="363"/>
      <c r="UUX9" s="363"/>
      <c r="UUY9" s="363"/>
      <c r="UUZ9" s="363"/>
      <c r="UVA9" s="363"/>
      <c r="UVB9" s="363"/>
      <c r="UVC9" s="363"/>
      <c r="UVD9" s="363"/>
      <c r="UVE9" s="363"/>
      <c r="UVF9" s="363"/>
      <c r="UVG9" s="363"/>
      <c r="UVH9" s="363"/>
      <c r="UVI9" s="363"/>
      <c r="UVJ9" s="363"/>
      <c r="UVK9" s="363"/>
      <c r="UVL9" s="363"/>
      <c r="UVM9" s="363"/>
      <c r="UVN9" s="363"/>
      <c r="UVO9" s="363"/>
      <c r="UVP9" s="363"/>
      <c r="UVQ9" s="363"/>
      <c r="UVR9" s="363"/>
      <c r="UVS9" s="363"/>
      <c r="UVT9" s="363"/>
      <c r="UVU9" s="363"/>
      <c r="UVV9" s="363"/>
      <c r="UVW9" s="363"/>
      <c r="UVX9" s="363"/>
      <c r="UVY9" s="363"/>
      <c r="UVZ9" s="363"/>
      <c r="UWA9" s="363"/>
      <c r="UWB9" s="363"/>
      <c r="UWC9" s="363"/>
      <c r="UWD9" s="363"/>
      <c r="UWE9" s="363"/>
      <c r="UWF9" s="363"/>
      <c r="UWG9" s="363"/>
      <c r="UWH9" s="363"/>
      <c r="UWI9" s="363"/>
      <c r="UWJ9" s="363"/>
      <c r="UWK9" s="363"/>
      <c r="UWL9" s="363"/>
      <c r="UWM9" s="363"/>
      <c r="UWN9" s="363"/>
      <c r="UWO9" s="363"/>
      <c r="UWP9" s="363"/>
      <c r="UWQ9" s="363"/>
      <c r="UWR9" s="363"/>
      <c r="UWS9" s="363"/>
      <c r="UWT9" s="363"/>
      <c r="UWU9" s="363"/>
      <c r="UWV9" s="363"/>
      <c r="UWW9" s="363"/>
      <c r="UWX9" s="363"/>
      <c r="UWY9" s="363"/>
      <c r="UWZ9" s="363"/>
      <c r="UXA9" s="363"/>
      <c r="UXB9" s="363"/>
      <c r="UXC9" s="363"/>
      <c r="UXD9" s="363"/>
      <c r="UXE9" s="363"/>
      <c r="UXF9" s="363"/>
      <c r="UXG9" s="363"/>
      <c r="UXH9" s="363"/>
      <c r="UXI9" s="363"/>
      <c r="UXJ9" s="363"/>
      <c r="UXK9" s="363"/>
      <c r="UXL9" s="363"/>
      <c r="UXM9" s="363"/>
      <c r="UXN9" s="363"/>
      <c r="UXO9" s="363"/>
      <c r="UXP9" s="363"/>
      <c r="UXQ9" s="363"/>
      <c r="UXR9" s="363"/>
      <c r="UXS9" s="363"/>
      <c r="UXT9" s="363"/>
      <c r="UXU9" s="363"/>
      <c r="UXV9" s="363"/>
      <c r="UXW9" s="363"/>
      <c r="UXX9" s="363"/>
      <c r="UXY9" s="363"/>
      <c r="UXZ9" s="363"/>
      <c r="UYA9" s="363"/>
      <c r="UYB9" s="363"/>
      <c r="UYC9" s="363"/>
      <c r="UYD9" s="363"/>
      <c r="UYE9" s="363"/>
      <c r="UYF9" s="363"/>
      <c r="UYG9" s="363"/>
      <c r="UYH9" s="363"/>
      <c r="UYI9" s="363"/>
      <c r="UYJ9" s="363"/>
      <c r="UYK9" s="363"/>
      <c r="UYL9" s="363"/>
      <c r="UYM9" s="363"/>
      <c r="UYN9" s="363"/>
      <c r="UYO9" s="363"/>
      <c r="UYP9" s="363"/>
      <c r="UYQ9" s="363"/>
      <c r="UYR9" s="363"/>
      <c r="UYS9" s="363"/>
      <c r="UYT9" s="363"/>
      <c r="UYU9" s="363"/>
      <c r="UYV9" s="363"/>
      <c r="UYW9" s="363"/>
      <c r="UYX9" s="363"/>
      <c r="UYY9" s="363"/>
      <c r="UYZ9" s="363"/>
      <c r="UZA9" s="363"/>
      <c r="UZB9" s="363"/>
      <c r="UZC9" s="363"/>
      <c r="UZD9" s="363"/>
      <c r="UZE9" s="363"/>
      <c r="UZF9" s="363"/>
      <c r="UZG9" s="363"/>
      <c r="UZH9" s="363"/>
      <c r="UZI9" s="363"/>
      <c r="UZJ9" s="363"/>
      <c r="UZK9" s="363"/>
      <c r="UZL9" s="363"/>
      <c r="UZM9" s="363"/>
      <c r="UZN9" s="363"/>
      <c r="UZO9" s="363"/>
      <c r="UZP9" s="363"/>
      <c r="UZQ9" s="363"/>
      <c r="UZR9" s="363"/>
      <c r="UZS9" s="363"/>
      <c r="UZT9" s="363"/>
      <c r="UZU9" s="363"/>
      <c r="UZV9" s="363"/>
      <c r="UZW9" s="363"/>
      <c r="UZX9" s="363"/>
      <c r="UZY9" s="363"/>
      <c r="UZZ9" s="363"/>
      <c r="VAA9" s="363"/>
      <c r="VAB9" s="363"/>
      <c r="VAC9" s="363"/>
      <c r="VAD9" s="363"/>
      <c r="VAE9" s="363"/>
      <c r="VAF9" s="363"/>
      <c r="VAG9" s="363"/>
      <c r="VAH9" s="363"/>
      <c r="VAI9" s="363"/>
      <c r="VAJ9" s="363"/>
      <c r="VAK9" s="363"/>
      <c r="VAL9" s="363"/>
      <c r="VAM9" s="363"/>
      <c r="VAN9" s="363"/>
      <c r="VAO9" s="363"/>
      <c r="VAP9" s="363"/>
      <c r="VAQ9" s="363"/>
      <c r="VAR9" s="363"/>
      <c r="VAS9" s="363"/>
      <c r="VAT9" s="363"/>
      <c r="VAU9" s="363"/>
      <c r="VAV9" s="363"/>
      <c r="VAW9" s="363"/>
      <c r="VAX9" s="363"/>
      <c r="VAY9" s="363"/>
      <c r="VAZ9" s="363"/>
      <c r="VBA9" s="363"/>
      <c r="VBB9" s="363"/>
      <c r="VBC9" s="363"/>
      <c r="VBD9" s="363"/>
      <c r="VBE9" s="363"/>
      <c r="VBF9" s="363"/>
      <c r="VBG9" s="363"/>
      <c r="VBH9" s="363"/>
      <c r="VBI9" s="363"/>
      <c r="VBJ9" s="363"/>
      <c r="VBK9" s="363"/>
      <c r="VBL9" s="363"/>
      <c r="VBM9" s="363"/>
      <c r="VBN9" s="363"/>
      <c r="VBO9" s="363"/>
      <c r="VBP9" s="363"/>
      <c r="VBQ9" s="363"/>
      <c r="VBR9" s="363"/>
      <c r="VBS9" s="363"/>
      <c r="VBT9" s="363"/>
      <c r="VBU9" s="363"/>
      <c r="VBV9" s="363"/>
      <c r="VBW9" s="363"/>
      <c r="VBX9" s="363"/>
      <c r="VBY9" s="363"/>
      <c r="VBZ9" s="363"/>
      <c r="VCA9" s="363"/>
      <c r="VCB9" s="363"/>
      <c r="VCC9" s="363"/>
      <c r="VCD9" s="363"/>
      <c r="VCE9" s="363"/>
      <c r="VCF9" s="363"/>
      <c r="VCG9" s="363"/>
      <c r="VCH9" s="363"/>
      <c r="VCI9" s="363"/>
      <c r="VCJ9" s="363"/>
      <c r="VCK9" s="363"/>
      <c r="VCL9" s="363"/>
      <c r="VCM9" s="363"/>
      <c r="VCN9" s="363"/>
      <c r="VCO9" s="363"/>
      <c r="VCP9" s="363"/>
      <c r="VCQ9" s="363"/>
      <c r="VCR9" s="363"/>
      <c r="VCS9" s="363"/>
      <c r="VCT9" s="363"/>
      <c r="VCU9" s="363"/>
      <c r="VCV9" s="363"/>
      <c r="VCW9" s="363"/>
      <c r="VCX9" s="363"/>
      <c r="VCY9" s="363"/>
      <c r="VCZ9" s="363"/>
      <c r="VDA9" s="363"/>
      <c r="VDB9" s="363"/>
      <c r="VDC9" s="363"/>
      <c r="VDD9" s="363"/>
      <c r="VDE9" s="363"/>
      <c r="VDF9" s="363"/>
      <c r="VDG9" s="363"/>
      <c r="VDH9" s="363"/>
      <c r="VDI9" s="363"/>
      <c r="VDJ9" s="363"/>
      <c r="VDK9" s="363"/>
      <c r="VDL9" s="363"/>
      <c r="VDM9" s="363"/>
      <c r="VDN9" s="363"/>
      <c r="VDO9" s="363"/>
      <c r="VDP9" s="363"/>
      <c r="VDQ9" s="363"/>
      <c r="VDR9" s="363"/>
      <c r="VDS9" s="363"/>
      <c r="VDT9" s="363"/>
      <c r="VDU9" s="363"/>
      <c r="VDV9" s="363"/>
      <c r="VDW9" s="363"/>
      <c r="VDX9" s="363"/>
      <c r="VDY9" s="363"/>
      <c r="VDZ9" s="363"/>
      <c r="VEA9" s="363"/>
      <c r="VEB9" s="363"/>
      <c r="VEC9" s="363"/>
      <c r="VED9" s="363"/>
      <c r="VEE9" s="363"/>
      <c r="VEF9" s="363"/>
      <c r="VEG9" s="363"/>
      <c r="VEH9" s="363"/>
      <c r="VEI9" s="363"/>
      <c r="VEJ9" s="363"/>
      <c r="VEK9" s="363"/>
      <c r="VEL9" s="363"/>
      <c r="VEM9" s="363"/>
      <c r="VEN9" s="363"/>
      <c r="VEO9" s="363"/>
      <c r="VEP9" s="363"/>
      <c r="VEQ9" s="363"/>
      <c r="VER9" s="363"/>
      <c r="VES9" s="363"/>
      <c r="VET9" s="363"/>
      <c r="VEU9" s="363"/>
      <c r="VEV9" s="363"/>
      <c r="VEW9" s="363"/>
      <c r="VEX9" s="363"/>
      <c r="VEY9" s="363"/>
      <c r="VEZ9" s="363"/>
      <c r="VFA9" s="363"/>
      <c r="VFB9" s="363"/>
      <c r="VFC9" s="363"/>
      <c r="VFD9" s="363"/>
      <c r="VFE9" s="363"/>
      <c r="VFF9" s="363"/>
      <c r="VFG9" s="363"/>
      <c r="VFH9" s="363"/>
      <c r="VFI9" s="363"/>
      <c r="VFJ9" s="363"/>
      <c r="VFK9" s="363"/>
      <c r="VFL9" s="363"/>
      <c r="VFM9" s="363"/>
      <c r="VFN9" s="363"/>
      <c r="VFO9" s="363"/>
      <c r="VFP9" s="363"/>
      <c r="VFQ9" s="363"/>
      <c r="VFR9" s="363"/>
      <c r="VFS9" s="363"/>
      <c r="VFT9" s="363"/>
      <c r="VFU9" s="363"/>
      <c r="VFV9" s="363"/>
      <c r="VFW9" s="363"/>
      <c r="VFX9" s="363"/>
      <c r="VFY9" s="363"/>
      <c r="VFZ9" s="363"/>
      <c r="VGA9" s="363"/>
      <c r="VGB9" s="363"/>
      <c r="VGC9" s="363"/>
      <c r="VGD9" s="363"/>
      <c r="VGE9" s="363"/>
      <c r="VGF9" s="363"/>
      <c r="VGG9" s="363"/>
      <c r="VGH9" s="363"/>
      <c r="VGI9" s="363"/>
      <c r="VGJ9" s="363"/>
      <c r="VGK9" s="363"/>
      <c r="VGL9" s="363"/>
      <c r="VGM9" s="363"/>
      <c r="VGN9" s="363"/>
      <c r="VGO9" s="363"/>
      <c r="VGP9" s="363"/>
      <c r="VGQ9" s="363"/>
      <c r="VGR9" s="363"/>
      <c r="VGS9" s="363"/>
      <c r="VGT9" s="363"/>
      <c r="VGU9" s="363"/>
      <c r="VGV9" s="363"/>
      <c r="VGW9" s="363"/>
      <c r="VGX9" s="363"/>
      <c r="VGY9" s="363"/>
      <c r="VGZ9" s="363"/>
      <c r="VHA9" s="363"/>
      <c r="VHB9" s="363"/>
      <c r="VHC9" s="363"/>
      <c r="VHD9" s="363"/>
      <c r="VHE9" s="363"/>
      <c r="VHF9" s="363"/>
      <c r="VHG9" s="363"/>
      <c r="VHH9" s="363"/>
      <c r="VHI9" s="363"/>
      <c r="VHJ9" s="363"/>
      <c r="VHK9" s="363"/>
      <c r="VHL9" s="363"/>
      <c r="VHM9" s="363"/>
      <c r="VHN9" s="363"/>
      <c r="VHO9" s="363"/>
      <c r="VHP9" s="363"/>
      <c r="VHQ9" s="363"/>
      <c r="VHR9" s="363"/>
      <c r="VHS9" s="363"/>
      <c r="VHT9" s="363"/>
      <c r="VHU9" s="363"/>
      <c r="VHV9" s="363"/>
      <c r="VHW9" s="363"/>
      <c r="VHX9" s="363"/>
      <c r="VHY9" s="363"/>
      <c r="VHZ9" s="363"/>
      <c r="VIA9" s="363"/>
      <c r="VIB9" s="363"/>
      <c r="VIC9" s="363"/>
      <c r="VID9" s="363"/>
      <c r="VIE9" s="363"/>
      <c r="VIF9" s="363"/>
      <c r="VIG9" s="363"/>
      <c r="VIH9" s="363"/>
      <c r="VII9" s="363"/>
      <c r="VIJ9" s="363"/>
      <c r="VIK9" s="363"/>
      <c r="VIL9" s="363"/>
      <c r="VIM9" s="363"/>
      <c r="VIN9" s="363"/>
      <c r="VIO9" s="363"/>
      <c r="VIP9" s="363"/>
      <c r="VIQ9" s="363"/>
      <c r="VIR9" s="363"/>
      <c r="VIS9" s="363"/>
      <c r="VIT9" s="363"/>
      <c r="VIU9" s="363"/>
      <c r="VIV9" s="363"/>
      <c r="VIW9" s="363"/>
      <c r="VIX9" s="363"/>
      <c r="VIY9" s="363"/>
      <c r="VIZ9" s="363"/>
      <c r="VJA9" s="363"/>
      <c r="VJB9" s="363"/>
      <c r="VJC9" s="363"/>
      <c r="VJD9" s="363"/>
      <c r="VJE9" s="363"/>
      <c r="VJF9" s="363"/>
      <c r="VJG9" s="363"/>
      <c r="VJH9" s="363"/>
      <c r="VJI9" s="363"/>
      <c r="VJJ9" s="363"/>
      <c r="VJK9" s="363"/>
      <c r="VJL9" s="363"/>
      <c r="VJM9" s="363"/>
      <c r="VJN9" s="363"/>
      <c r="VJO9" s="363"/>
      <c r="VJP9" s="363"/>
      <c r="VJQ9" s="363"/>
      <c r="VJR9" s="363"/>
      <c r="VJS9" s="363"/>
      <c r="VJT9" s="363"/>
      <c r="VJU9" s="363"/>
      <c r="VJV9" s="363"/>
      <c r="VJW9" s="363"/>
      <c r="VJX9" s="363"/>
      <c r="VJY9" s="363"/>
      <c r="VJZ9" s="363"/>
      <c r="VKA9" s="363"/>
      <c r="VKB9" s="363"/>
      <c r="VKC9" s="363"/>
      <c r="VKD9" s="363"/>
      <c r="VKE9" s="363"/>
      <c r="VKF9" s="363"/>
      <c r="VKG9" s="363"/>
      <c r="VKH9" s="363"/>
      <c r="VKI9" s="363"/>
      <c r="VKJ9" s="363"/>
      <c r="VKK9" s="363"/>
      <c r="VKL9" s="363"/>
      <c r="VKM9" s="363"/>
      <c r="VKN9" s="363"/>
      <c r="VKO9" s="363"/>
      <c r="VKP9" s="363"/>
      <c r="VKQ9" s="363"/>
      <c r="VKR9" s="363"/>
      <c r="VKS9" s="363"/>
      <c r="VKT9" s="363"/>
      <c r="VKU9" s="363"/>
      <c r="VKV9" s="363"/>
      <c r="VKW9" s="363"/>
      <c r="VKX9" s="363"/>
      <c r="VKY9" s="363"/>
      <c r="VKZ9" s="363"/>
      <c r="VLA9" s="363"/>
      <c r="VLB9" s="363"/>
      <c r="VLC9" s="363"/>
      <c r="VLD9" s="363"/>
      <c r="VLE9" s="363"/>
      <c r="VLF9" s="363"/>
      <c r="VLG9" s="363"/>
      <c r="VLH9" s="363"/>
      <c r="VLI9" s="363"/>
      <c r="VLJ9" s="363"/>
      <c r="VLK9" s="363"/>
      <c r="VLL9" s="363"/>
      <c r="VLM9" s="363"/>
      <c r="VLN9" s="363"/>
      <c r="VLO9" s="363"/>
      <c r="VLP9" s="363"/>
      <c r="VLQ9" s="363"/>
      <c r="VLR9" s="363"/>
      <c r="VLS9" s="363"/>
      <c r="VLT9" s="363"/>
      <c r="VLU9" s="363"/>
      <c r="VLV9" s="363"/>
      <c r="VLW9" s="363"/>
      <c r="VLX9" s="363"/>
      <c r="VLY9" s="363"/>
      <c r="VLZ9" s="363"/>
      <c r="VMA9" s="363"/>
      <c r="VMB9" s="363"/>
      <c r="VMC9" s="363"/>
      <c r="VMD9" s="363"/>
      <c r="VME9" s="363"/>
      <c r="VMF9" s="363"/>
      <c r="VMG9" s="363"/>
      <c r="VMH9" s="363"/>
      <c r="VMI9" s="363"/>
      <c r="VMJ9" s="363"/>
      <c r="VMK9" s="363"/>
      <c r="VML9" s="363"/>
      <c r="VMM9" s="363"/>
      <c r="VMN9" s="363"/>
      <c r="VMO9" s="363"/>
      <c r="VMP9" s="363"/>
      <c r="VMQ9" s="363"/>
      <c r="VMR9" s="363"/>
      <c r="VMS9" s="363"/>
      <c r="VMT9" s="363"/>
      <c r="VMU9" s="363"/>
      <c r="VMV9" s="363"/>
      <c r="VMW9" s="363"/>
      <c r="VMX9" s="363"/>
      <c r="VMY9" s="363"/>
      <c r="VMZ9" s="363"/>
      <c r="VNA9" s="363"/>
      <c r="VNB9" s="363"/>
      <c r="VNC9" s="363"/>
      <c r="VND9" s="363"/>
      <c r="VNE9" s="363"/>
      <c r="VNF9" s="363"/>
      <c r="VNG9" s="363"/>
      <c r="VNH9" s="363"/>
      <c r="VNI9" s="363"/>
      <c r="VNJ9" s="363"/>
      <c r="VNK9" s="363"/>
      <c r="VNL9" s="363"/>
      <c r="VNM9" s="363"/>
      <c r="VNN9" s="363"/>
      <c r="VNO9" s="363"/>
      <c r="VNP9" s="363"/>
      <c r="VNQ9" s="363"/>
      <c r="VNR9" s="363"/>
      <c r="VNS9" s="363"/>
      <c r="VNT9" s="363"/>
      <c r="VNU9" s="363"/>
      <c r="VNV9" s="363"/>
      <c r="VNW9" s="363"/>
      <c r="VNX9" s="363"/>
      <c r="VNY9" s="363"/>
      <c r="VNZ9" s="363"/>
      <c r="VOA9" s="363"/>
      <c r="VOB9" s="363"/>
      <c r="VOC9" s="363"/>
      <c r="VOD9" s="363"/>
      <c r="VOE9" s="363"/>
      <c r="VOF9" s="363"/>
      <c r="VOG9" s="363"/>
      <c r="VOH9" s="363"/>
      <c r="VOI9" s="363"/>
      <c r="VOJ9" s="363"/>
      <c r="VOK9" s="363"/>
      <c r="VOL9" s="363"/>
      <c r="VOM9" s="363"/>
      <c r="VON9" s="363"/>
      <c r="VOO9" s="363"/>
      <c r="VOP9" s="363"/>
      <c r="VOQ9" s="363"/>
      <c r="VOR9" s="363"/>
      <c r="VOS9" s="363"/>
      <c r="VOT9" s="363"/>
      <c r="VOU9" s="363"/>
      <c r="VOV9" s="363"/>
      <c r="VOW9" s="363"/>
      <c r="VOX9" s="363"/>
      <c r="VOY9" s="363"/>
      <c r="VOZ9" s="363"/>
      <c r="VPA9" s="363"/>
      <c r="VPB9" s="363"/>
      <c r="VPC9" s="363"/>
      <c r="VPD9" s="363"/>
      <c r="VPE9" s="363"/>
      <c r="VPF9" s="363"/>
      <c r="VPG9" s="363"/>
      <c r="VPH9" s="363"/>
      <c r="VPI9" s="363"/>
      <c r="VPJ9" s="363"/>
      <c r="VPK9" s="363"/>
      <c r="VPL9" s="363"/>
      <c r="VPM9" s="363"/>
      <c r="VPN9" s="363"/>
      <c r="VPO9" s="363"/>
      <c r="VPP9" s="363"/>
      <c r="VPQ9" s="363"/>
      <c r="VPR9" s="363"/>
      <c r="VPS9" s="363"/>
      <c r="VPT9" s="363"/>
      <c r="VPU9" s="363"/>
      <c r="VPV9" s="363"/>
      <c r="VPW9" s="363"/>
      <c r="VPX9" s="363"/>
      <c r="VPY9" s="363"/>
      <c r="VPZ9" s="363"/>
      <c r="VQA9" s="363"/>
      <c r="VQB9" s="363"/>
      <c r="VQC9" s="363"/>
      <c r="VQD9" s="363"/>
      <c r="VQE9" s="363"/>
      <c r="VQF9" s="363"/>
      <c r="VQG9" s="363"/>
      <c r="VQH9" s="363"/>
      <c r="VQI9" s="363"/>
      <c r="VQJ9" s="363"/>
      <c r="VQK9" s="363"/>
      <c r="VQL9" s="363"/>
      <c r="VQM9" s="363"/>
      <c r="VQN9" s="363"/>
      <c r="VQO9" s="363"/>
      <c r="VQP9" s="363"/>
      <c r="VQQ9" s="363"/>
      <c r="VQR9" s="363"/>
      <c r="VQS9" s="363"/>
      <c r="VQT9" s="363"/>
      <c r="VQU9" s="363"/>
      <c r="VQV9" s="363"/>
      <c r="VQW9" s="363"/>
      <c r="VQX9" s="363"/>
      <c r="VQY9" s="363"/>
      <c r="VQZ9" s="363"/>
      <c r="VRA9" s="363"/>
      <c r="VRB9" s="363"/>
      <c r="VRC9" s="363"/>
      <c r="VRD9" s="363"/>
      <c r="VRE9" s="363"/>
      <c r="VRF9" s="363"/>
      <c r="VRG9" s="363"/>
      <c r="VRH9" s="363"/>
      <c r="VRI9" s="363"/>
      <c r="VRJ9" s="363"/>
      <c r="VRK9" s="363"/>
      <c r="VRL9" s="363"/>
      <c r="VRM9" s="363"/>
      <c r="VRN9" s="363"/>
      <c r="VRO9" s="363"/>
      <c r="VRP9" s="363"/>
      <c r="VRQ9" s="363"/>
      <c r="VRR9" s="363"/>
      <c r="VRS9" s="363"/>
      <c r="VRT9" s="363"/>
      <c r="VRU9" s="363"/>
      <c r="VRV9" s="363"/>
      <c r="VRW9" s="363"/>
      <c r="VRX9" s="363"/>
      <c r="VRY9" s="363"/>
      <c r="VRZ9" s="363"/>
      <c r="VSA9" s="363"/>
      <c r="VSB9" s="363"/>
      <c r="VSC9" s="363"/>
      <c r="VSD9" s="363"/>
      <c r="VSE9" s="363"/>
      <c r="VSF9" s="363"/>
      <c r="VSG9" s="363"/>
      <c r="VSH9" s="363"/>
      <c r="VSI9" s="363"/>
      <c r="VSJ9" s="363"/>
      <c r="VSK9" s="363"/>
      <c r="VSL9" s="363"/>
      <c r="VSM9" s="363"/>
      <c r="VSN9" s="363"/>
      <c r="VSO9" s="363"/>
      <c r="VSP9" s="363"/>
      <c r="VSQ9" s="363"/>
      <c r="VSR9" s="363"/>
      <c r="VSS9" s="363"/>
      <c r="VST9" s="363"/>
      <c r="VSU9" s="363"/>
      <c r="VSV9" s="363"/>
      <c r="VSW9" s="363"/>
      <c r="VSX9" s="363"/>
      <c r="VSY9" s="363"/>
      <c r="VSZ9" s="363"/>
      <c r="VTA9" s="363"/>
      <c r="VTB9" s="363"/>
      <c r="VTC9" s="363"/>
      <c r="VTD9" s="363"/>
      <c r="VTE9" s="363"/>
      <c r="VTF9" s="363"/>
      <c r="VTG9" s="363"/>
      <c r="VTH9" s="363"/>
      <c r="VTI9" s="363"/>
      <c r="VTJ9" s="363"/>
      <c r="VTK9" s="363"/>
      <c r="VTL9" s="363"/>
      <c r="VTM9" s="363"/>
      <c r="VTN9" s="363"/>
      <c r="VTO9" s="363"/>
      <c r="VTP9" s="363"/>
      <c r="VTQ9" s="363"/>
      <c r="VTR9" s="363"/>
      <c r="VTS9" s="363"/>
      <c r="VTT9" s="363"/>
      <c r="VTU9" s="363"/>
      <c r="VTV9" s="363"/>
      <c r="VTW9" s="363"/>
      <c r="VTX9" s="363"/>
      <c r="VTY9" s="363"/>
      <c r="VTZ9" s="363"/>
      <c r="VUA9" s="363"/>
      <c r="VUB9" s="363"/>
      <c r="VUC9" s="363"/>
      <c r="VUD9" s="363"/>
      <c r="VUE9" s="363"/>
      <c r="VUF9" s="363"/>
      <c r="VUG9" s="363"/>
      <c r="VUH9" s="363"/>
      <c r="VUI9" s="363"/>
      <c r="VUJ9" s="363"/>
      <c r="VUK9" s="363"/>
      <c r="VUL9" s="363"/>
      <c r="VUM9" s="363"/>
      <c r="VUN9" s="363"/>
      <c r="VUO9" s="363"/>
      <c r="VUP9" s="363"/>
      <c r="VUQ9" s="363"/>
      <c r="VUR9" s="363"/>
      <c r="VUS9" s="363"/>
      <c r="VUT9" s="363"/>
      <c r="VUU9" s="363"/>
      <c r="VUV9" s="363"/>
      <c r="VUW9" s="363"/>
      <c r="VUX9" s="363"/>
      <c r="VUY9" s="363"/>
      <c r="VUZ9" s="363"/>
      <c r="VVA9" s="363"/>
      <c r="VVB9" s="363"/>
      <c r="VVC9" s="363"/>
      <c r="VVD9" s="363"/>
      <c r="VVE9" s="363"/>
      <c r="VVF9" s="363"/>
      <c r="VVG9" s="363"/>
      <c r="VVH9" s="363"/>
      <c r="VVI9" s="363"/>
      <c r="VVJ9" s="363"/>
      <c r="VVK9" s="363"/>
      <c r="VVL9" s="363"/>
      <c r="VVM9" s="363"/>
      <c r="VVN9" s="363"/>
      <c r="VVO9" s="363"/>
      <c r="VVP9" s="363"/>
      <c r="VVQ9" s="363"/>
      <c r="VVR9" s="363"/>
      <c r="VVS9" s="363"/>
      <c r="VVT9" s="363"/>
      <c r="VVU9" s="363"/>
      <c r="VVV9" s="363"/>
      <c r="VVW9" s="363"/>
      <c r="VVX9" s="363"/>
      <c r="VVY9" s="363"/>
      <c r="VVZ9" s="363"/>
      <c r="VWA9" s="363"/>
      <c r="VWB9" s="363"/>
      <c r="VWC9" s="363"/>
      <c r="VWD9" s="363"/>
      <c r="VWE9" s="363"/>
      <c r="VWF9" s="363"/>
      <c r="VWG9" s="363"/>
      <c r="VWH9" s="363"/>
      <c r="VWI9" s="363"/>
      <c r="VWJ9" s="363"/>
      <c r="VWK9" s="363"/>
      <c r="VWL9" s="363"/>
      <c r="VWM9" s="363"/>
      <c r="VWN9" s="363"/>
      <c r="VWO9" s="363"/>
      <c r="VWP9" s="363"/>
      <c r="VWQ9" s="363"/>
      <c r="VWR9" s="363"/>
      <c r="VWS9" s="363"/>
      <c r="VWT9" s="363"/>
      <c r="VWU9" s="363"/>
      <c r="VWV9" s="363"/>
      <c r="VWW9" s="363"/>
      <c r="VWX9" s="363"/>
      <c r="VWY9" s="363"/>
      <c r="VWZ9" s="363"/>
      <c r="VXA9" s="363"/>
      <c r="VXB9" s="363"/>
      <c r="VXC9" s="363"/>
      <c r="VXD9" s="363"/>
      <c r="VXE9" s="363"/>
      <c r="VXF9" s="363"/>
      <c r="VXG9" s="363"/>
      <c r="VXH9" s="363"/>
      <c r="VXI9" s="363"/>
      <c r="VXJ9" s="363"/>
      <c r="VXK9" s="363"/>
      <c r="VXL9" s="363"/>
      <c r="VXM9" s="363"/>
      <c r="VXN9" s="363"/>
      <c r="VXO9" s="363"/>
      <c r="VXP9" s="363"/>
      <c r="VXQ9" s="363"/>
      <c r="VXR9" s="363"/>
      <c r="VXS9" s="363"/>
      <c r="VXT9" s="363"/>
      <c r="VXU9" s="363"/>
      <c r="VXV9" s="363"/>
      <c r="VXW9" s="363"/>
      <c r="VXX9" s="363"/>
      <c r="VXY9" s="363"/>
      <c r="VXZ9" s="363"/>
      <c r="VYA9" s="363"/>
      <c r="VYB9" s="363"/>
      <c r="VYC9" s="363"/>
      <c r="VYD9" s="363"/>
      <c r="VYE9" s="363"/>
      <c r="VYF9" s="363"/>
      <c r="VYG9" s="363"/>
      <c r="VYH9" s="363"/>
      <c r="VYI9" s="363"/>
      <c r="VYJ9" s="363"/>
      <c r="VYK9" s="363"/>
      <c r="VYL9" s="363"/>
      <c r="VYM9" s="363"/>
      <c r="VYN9" s="363"/>
      <c r="VYO9" s="363"/>
      <c r="VYP9" s="363"/>
      <c r="VYQ9" s="363"/>
      <c r="VYR9" s="363"/>
      <c r="VYS9" s="363"/>
      <c r="VYT9" s="363"/>
      <c r="VYU9" s="363"/>
      <c r="VYV9" s="363"/>
      <c r="VYW9" s="363"/>
      <c r="VYX9" s="363"/>
      <c r="VYY9" s="363"/>
      <c r="VYZ9" s="363"/>
      <c r="VZA9" s="363"/>
      <c r="VZB9" s="363"/>
      <c r="VZC9" s="363"/>
      <c r="VZD9" s="363"/>
      <c r="VZE9" s="363"/>
      <c r="VZF9" s="363"/>
      <c r="VZG9" s="363"/>
      <c r="VZH9" s="363"/>
      <c r="VZI9" s="363"/>
      <c r="VZJ9" s="363"/>
      <c r="VZK9" s="363"/>
      <c r="VZL9" s="363"/>
      <c r="VZM9" s="363"/>
      <c r="VZN9" s="363"/>
      <c r="VZO9" s="363"/>
      <c r="VZP9" s="363"/>
      <c r="VZQ9" s="363"/>
      <c r="VZR9" s="363"/>
      <c r="VZS9" s="363"/>
      <c r="VZT9" s="363"/>
      <c r="VZU9" s="363"/>
      <c r="VZV9" s="363"/>
      <c r="VZW9" s="363"/>
      <c r="VZX9" s="363"/>
      <c r="VZY9" s="363"/>
      <c r="VZZ9" s="363"/>
      <c r="WAA9" s="363"/>
      <c r="WAB9" s="363"/>
      <c r="WAC9" s="363"/>
      <c r="WAD9" s="363"/>
      <c r="WAE9" s="363"/>
      <c r="WAF9" s="363"/>
      <c r="WAG9" s="363"/>
      <c r="WAH9" s="363"/>
      <c r="WAI9" s="363"/>
      <c r="WAJ9" s="363"/>
      <c r="WAK9" s="363"/>
      <c r="WAL9" s="363"/>
      <c r="WAM9" s="363"/>
      <c r="WAN9" s="363"/>
      <c r="WAO9" s="363"/>
      <c r="WAP9" s="363"/>
      <c r="WAQ9" s="363"/>
      <c r="WAR9" s="363"/>
      <c r="WAS9" s="363"/>
      <c r="WAT9" s="363"/>
      <c r="WAU9" s="363"/>
      <c r="WAV9" s="363"/>
      <c r="WAW9" s="363"/>
      <c r="WAX9" s="363"/>
      <c r="WAY9" s="363"/>
      <c r="WAZ9" s="363"/>
      <c r="WBA9" s="363"/>
      <c r="WBB9" s="363"/>
      <c r="WBC9" s="363"/>
      <c r="WBD9" s="363"/>
      <c r="WBE9" s="363"/>
      <c r="WBF9" s="363"/>
      <c r="WBG9" s="363"/>
      <c r="WBH9" s="363"/>
      <c r="WBI9" s="363"/>
      <c r="WBJ9" s="363"/>
      <c r="WBK9" s="363"/>
      <c r="WBL9" s="363"/>
      <c r="WBM9" s="363"/>
      <c r="WBN9" s="363"/>
      <c r="WBO9" s="363"/>
      <c r="WBP9" s="363"/>
      <c r="WBQ9" s="363"/>
      <c r="WBR9" s="363"/>
      <c r="WBS9" s="363"/>
      <c r="WBT9" s="363"/>
      <c r="WBU9" s="363"/>
      <c r="WBV9" s="363"/>
      <c r="WBW9" s="363"/>
      <c r="WBX9" s="363"/>
      <c r="WBY9" s="363"/>
      <c r="WBZ9" s="363"/>
      <c r="WCA9" s="363"/>
      <c r="WCB9" s="363"/>
      <c r="WCC9" s="363"/>
      <c r="WCD9" s="363"/>
      <c r="WCE9" s="363"/>
      <c r="WCF9" s="363"/>
      <c r="WCG9" s="363"/>
      <c r="WCH9" s="363"/>
      <c r="WCI9" s="363"/>
      <c r="WCJ9" s="363"/>
      <c r="WCK9" s="363"/>
      <c r="WCL9" s="363"/>
      <c r="WCM9" s="363"/>
      <c r="WCN9" s="363"/>
      <c r="WCO9" s="363"/>
      <c r="WCP9" s="363"/>
      <c r="WCQ9" s="363"/>
      <c r="WCR9" s="363"/>
      <c r="WCS9" s="363"/>
      <c r="WCT9" s="363"/>
      <c r="WCU9" s="363"/>
      <c r="WCV9" s="363"/>
      <c r="WCW9" s="363"/>
      <c r="WCX9" s="363"/>
      <c r="WCY9" s="363"/>
      <c r="WCZ9" s="363"/>
      <c r="WDA9" s="363"/>
      <c r="WDB9" s="363"/>
      <c r="WDC9" s="363"/>
      <c r="WDD9" s="363"/>
      <c r="WDE9" s="363"/>
      <c r="WDF9" s="363"/>
      <c r="WDG9" s="363"/>
      <c r="WDH9" s="363"/>
      <c r="WDI9" s="363"/>
      <c r="WDJ9" s="363"/>
      <c r="WDK9" s="363"/>
      <c r="WDL9" s="363"/>
      <c r="WDM9" s="363"/>
      <c r="WDN9" s="363"/>
      <c r="WDO9" s="363"/>
      <c r="WDP9" s="363"/>
      <c r="WDQ9" s="363"/>
      <c r="WDR9" s="363"/>
      <c r="WDS9" s="363"/>
      <c r="WDT9" s="363"/>
      <c r="WDU9" s="363"/>
      <c r="WDV9" s="363"/>
      <c r="WDW9" s="363"/>
      <c r="WDX9" s="363"/>
      <c r="WDY9" s="363"/>
      <c r="WDZ9" s="363"/>
      <c r="WEA9" s="363"/>
      <c r="WEB9" s="363"/>
      <c r="WEC9" s="363"/>
      <c r="WED9" s="363"/>
      <c r="WEE9" s="363"/>
      <c r="WEF9" s="363"/>
      <c r="WEG9" s="363"/>
      <c r="WEH9" s="363"/>
      <c r="WEI9" s="363"/>
      <c r="WEJ9" s="363"/>
      <c r="WEK9" s="363"/>
      <c r="WEL9" s="363"/>
      <c r="WEM9" s="363"/>
      <c r="WEN9" s="363"/>
      <c r="WEO9" s="363"/>
      <c r="WEP9" s="363"/>
      <c r="WEQ9" s="363"/>
      <c r="WER9" s="363"/>
      <c r="WES9" s="363"/>
      <c r="WET9" s="363"/>
      <c r="WEU9" s="363"/>
      <c r="WEV9" s="363"/>
      <c r="WEW9" s="363"/>
      <c r="WEX9" s="363"/>
      <c r="WEY9" s="363"/>
      <c r="WEZ9" s="363"/>
      <c r="WFA9" s="363"/>
      <c r="WFB9" s="363"/>
      <c r="WFC9" s="363"/>
      <c r="WFD9" s="363"/>
      <c r="WFE9" s="363"/>
      <c r="WFF9" s="363"/>
      <c r="WFG9" s="363"/>
      <c r="WFH9" s="363"/>
      <c r="WFI9" s="363"/>
      <c r="WFJ9" s="363"/>
      <c r="WFK9" s="363"/>
      <c r="WFL9" s="363"/>
      <c r="WFM9" s="363"/>
      <c r="WFN9" s="363"/>
      <c r="WFO9" s="363"/>
      <c r="WFP9" s="363"/>
      <c r="WFQ9" s="363"/>
      <c r="WFR9" s="363"/>
      <c r="WFS9" s="363"/>
      <c r="WFT9" s="363"/>
      <c r="WFU9" s="363"/>
      <c r="WFV9" s="363"/>
      <c r="WFW9" s="363"/>
      <c r="WFX9" s="363"/>
      <c r="WFY9" s="363"/>
      <c r="WFZ9" s="363"/>
      <c r="WGA9" s="363"/>
      <c r="WGB9" s="363"/>
      <c r="WGC9" s="363"/>
      <c r="WGD9" s="363"/>
      <c r="WGE9" s="363"/>
      <c r="WGF9" s="363"/>
      <c r="WGG9" s="363"/>
      <c r="WGH9" s="363"/>
      <c r="WGI9" s="363"/>
      <c r="WGJ9" s="363"/>
      <c r="WGK9" s="363"/>
      <c r="WGL9" s="363"/>
      <c r="WGM9" s="363"/>
      <c r="WGN9" s="363"/>
      <c r="WGO9" s="363"/>
      <c r="WGP9" s="363"/>
      <c r="WGQ9" s="363"/>
      <c r="WGR9" s="363"/>
      <c r="WGS9" s="363"/>
      <c r="WGT9" s="363"/>
      <c r="WGU9" s="363"/>
      <c r="WGV9" s="363"/>
      <c r="WGW9" s="363"/>
      <c r="WGX9" s="363"/>
      <c r="WGY9" s="363"/>
      <c r="WGZ9" s="363"/>
      <c r="WHA9" s="363"/>
      <c r="WHB9" s="363"/>
      <c r="WHC9" s="363"/>
      <c r="WHD9" s="363"/>
      <c r="WHE9" s="363"/>
      <c r="WHF9" s="363"/>
      <c r="WHG9" s="363"/>
      <c r="WHH9" s="363"/>
      <c r="WHI9" s="363"/>
      <c r="WHJ9" s="363"/>
      <c r="WHK9" s="363"/>
      <c r="WHL9" s="363"/>
      <c r="WHM9" s="363"/>
      <c r="WHN9" s="363"/>
      <c r="WHO9" s="363"/>
      <c r="WHP9" s="363"/>
      <c r="WHQ9" s="363"/>
      <c r="WHR9" s="363"/>
      <c r="WHS9" s="363"/>
      <c r="WHT9" s="363"/>
      <c r="WHU9" s="363"/>
      <c r="WHV9" s="363"/>
      <c r="WHW9" s="363"/>
      <c r="WHX9" s="363"/>
      <c r="WHY9" s="363"/>
      <c r="WHZ9" s="363"/>
      <c r="WIA9" s="363"/>
      <c r="WIB9" s="363"/>
      <c r="WIC9" s="363"/>
      <c r="WID9" s="363"/>
      <c r="WIE9" s="363"/>
      <c r="WIF9" s="363"/>
      <c r="WIG9" s="363"/>
      <c r="WIH9" s="363"/>
      <c r="WII9" s="363"/>
      <c r="WIJ9" s="363"/>
      <c r="WIK9" s="363"/>
      <c r="WIL9" s="363"/>
      <c r="WIM9" s="363"/>
      <c r="WIN9" s="363"/>
      <c r="WIO9" s="363"/>
      <c r="WIP9" s="363"/>
      <c r="WIQ9" s="363"/>
      <c r="WIR9" s="363"/>
      <c r="WIS9" s="363"/>
      <c r="WIT9" s="363"/>
      <c r="WIU9" s="363"/>
      <c r="WIV9" s="363"/>
      <c r="WIW9" s="363"/>
      <c r="WIX9" s="363"/>
      <c r="WIY9" s="363"/>
      <c r="WIZ9" s="363"/>
      <c r="WJA9" s="363"/>
      <c r="WJB9" s="363"/>
      <c r="WJC9" s="363"/>
      <c r="WJD9" s="363"/>
      <c r="WJE9" s="363"/>
      <c r="WJF9" s="363"/>
      <c r="WJG9" s="363"/>
      <c r="WJH9" s="363"/>
      <c r="WJI9" s="363"/>
      <c r="WJJ9" s="363"/>
      <c r="WJK9" s="363"/>
      <c r="WJL9" s="363"/>
      <c r="WJM9" s="363"/>
      <c r="WJN9" s="363"/>
      <c r="WJO9" s="363"/>
      <c r="WJP9" s="363"/>
      <c r="WJQ9" s="363"/>
      <c r="WJR9" s="363"/>
      <c r="WJS9" s="363"/>
      <c r="WJT9" s="363"/>
      <c r="WJU9" s="363"/>
      <c r="WJV9" s="363"/>
      <c r="WJW9" s="363"/>
      <c r="WJX9" s="363"/>
      <c r="WJY9" s="363"/>
      <c r="WJZ9" s="363"/>
      <c r="WKA9" s="363"/>
      <c r="WKB9" s="363"/>
      <c r="WKC9" s="363"/>
      <c r="WKD9" s="363"/>
      <c r="WKE9" s="363"/>
      <c r="WKF9" s="363"/>
      <c r="WKG9" s="363"/>
      <c r="WKH9" s="363"/>
      <c r="WKI9" s="363"/>
      <c r="WKJ9" s="363"/>
      <c r="WKK9" s="363"/>
      <c r="WKL9" s="363"/>
      <c r="WKM9" s="363"/>
      <c r="WKN9" s="363"/>
      <c r="WKO9" s="363"/>
      <c r="WKP9" s="363"/>
      <c r="WKQ9" s="363"/>
      <c r="WKR9" s="363"/>
      <c r="WKS9" s="363"/>
      <c r="WKT9" s="363"/>
      <c r="WKU9" s="363"/>
      <c r="WKV9" s="363"/>
      <c r="WKW9" s="363"/>
      <c r="WKX9" s="363"/>
      <c r="WKY9" s="363"/>
      <c r="WKZ9" s="363"/>
      <c r="WLA9" s="363"/>
      <c r="WLB9" s="363"/>
      <c r="WLC9" s="363"/>
      <c r="WLD9" s="363"/>
      <c r="WLE9" s="363"/>
      <c r="WLF9" s="363"/>
      <c r="WLG9" s="363"/>
      <c r="WLH9" s="363"/>
      <c r="WLI9" s="363"/>
      <c r="WLJ9" s="363"/>
      <c r="WLK9" s="363"/>
      <c r="WLL9" s="363"/>
      <c r="WLM9" s="363"/>
      <c r="WLN9" s="363"/>
      <c r="WLO9" s="363"/>
      <c r="WLP9" s="363"/>
      <c r="WLQ9" s="363"/>
      <c r="WLR9" s="363"/>
      <c r="WLS9" s="363"/>
      <c r="WLT9" s="363"/>
      <c r="WLU9" s="363"/>
      <c r="WLV9" s="363"/>
      <c r="WLW9" s="363"/>
      <c r="WLX9" s="363"/>
      <c r="WLY9" s="363"/>
      <c r="WLZ9" s="363"/>
      <c r="WMA9" s="363"/>
      <c r="WMB9" s="363"/>
      <c r="WMC9" s="363"/>
      <c r="WMD9" s="363"/>
      <c r="WME9" s="363"/>
      <c r="WMF9" s="363"/>
      <c r="WMG9" s="363"/>
      <c r="WMH9" s="363"/>
      <c r="WMI9" s="363"/>
      <c r="WMJ9" s="363"/>
      <c r="WMK9" s="363"/>
      <c r="WML9" s="363"/>
      <c r="WMM9" s="363"/>
      <c r="WMN9" s="363"/>
      <c r="WMO9" s="363"/>
      <c r="WMP9" s="363"/>
      <c r="WMQ9" s="363"/>
      <c r="WMR9" s="363"/>
      <c r="WMS9" s="363"/>
      <c r="WMT9" s="363"/>
      <c r="WMU9" s="363"/>
      <c r="WMV9" s="363"/>
      <c r="WMW9" s="363"/>
      <c r="WMX9" s="363"/>
      <c r="WMY9" s="363"/>
      <c r="WMZ9" s="363"/>
      <c r="WNA9" s="363"/>
      <c r="WNB9" s="363"/>
      <c r="WNC9" s="363"/>
      <c r="WND9" s="363"/>
      <c r="WNE9" s="363"/>
      <c r="WNF9" s="363"/>
      <c r="WNG9" s="363"/>
      <c r="WNH9" s="363"/>
      <c r="WNI9" s="363"/>
      <c r="WNJ9" s="363"/>
      <c r="WNK9" s="363"/>
      <c r="WNL9" s="363"/>
      <c r="WNM9" s="363"/>
      <c r="WNN9" s="363"/>
      <c r="WNO9" s="363"/>
      <c r="WNP9" s="363"/>
      <c r="WNQ9" s="363"/>
      <c r="WNR9" s="363"/>
      <c r="WNS9" s="363"/>
      <c r="WNT9" s="363"/>
      <c r="WNU9" s="363"/>
      <c r="WNV9" s="363"/>
      <c r="WNW9" s="363"/>
      <c r="WNX9" s="363"/>
      <c r="WNY9" s="363"/>
      <c r="WNZ9" s="363"/>
      <c r="WOA9" s="363"/>
      <c r="WOB9" s="363"/>
      <c r="WOC9" s="363"/>
      <c r="WOD9" s="363"/>
      <c r="WOE9" s="363"/>
      <c r="WOF9" s="363"/>
      <c r="WOG9" s="363"/>
      <c r="WOH9" s="363"/>
      <c r="WOI9" s="363"/>
      <c r="WOJ9" s="363"/>
      <c r="WOK9" s="363"/>
      <c r="WOL9" s="363"/>
      <c r="WOM9" s="363"/>
      <c r="WON9" s="363"/>
      <c r="WOO9" s="363"/>
      <c r="WOP9" s="363"/>
      <c r="WOQ9" s="363"/>
      <c r="WOR9" s="363"/>
      <c r="WOS9" s="363"/>
      <c r="WOT9" s="363"/>
      <c r="WOU9" s="363"/>
      <c r="WOV9" s="363"/>
      <c r="WOW9" s="363"/>
      <c r="WOX9" s="363"/>
      <c r="WOY9" s="363"/>
      <c r="WOZ9" s="363"/>
      <c r="WPA9" s="363"/>
      <c r="WPB9" s="363"/>
      <c r="WPC9" s="363"/>
      <c r="WPD9" s="363"/>
      <c r="WPE9" s="363"/>
      <c r="WPF9" s="363"/>
      <c r="WPG9" s="363"/>
      <c r="WPH9" s="363"/>
      <c r="WPI9" s="363"/>
      <c r="WPJ9" s="363"/>
      <c r="WPK9" s="363"/>
      <c r="WPL9" s="363"/>
      <c r="WPM9" s="363"/>
      <c r="WPN9" s="363"/>
      <c r="WPO9" s="363"/>
      <c r="WPP9" s="363"/>
      <c r="WPQ9" s="363"/>
      <c r="WPR9" s="363"/>
      <c r="WPS9" s="363"/>
      <c r="WPT9" s="363"/>
      <c r="WPU9" s="363"/>
      <c r="WPV9" s="363"/>
      <c r="WPW9" s="363"/>
      <c r="WPX9" s="363"/>
      <c r="WPY9" s="363"/>
      <c r="WPZ9" s="363"/>
      <c r="WQA9" s="363"/>
      <c r="WQB9" s="363"/>
      <c r="WQC9" s="363"/>
      <c r="WQD9" s="363"/>
      <c r="WQE9" s="363"/>
      <c r="WQF9" s="363"/>
      <c r="WQG9" s="363"/>
      <c r="WQH9" s="363"/>
      <c r="WQI9" s="363"/>
      <c r="WQJ9" s="363"/>
      <c r="WQK9" s="363"/>
      <c r="WQL9" s="363"/>
      <c r="WQM9" s="363"/>
      <c r="WQN9" s="363"/>
      <c r="WQO9" s="363"/>
      <c r="WQP9" s="363"/>
      <c r="WQQ9" s="363"/>
      <c r="WQR9" s="363"/>
      <c r="WQS9" s="363"/>
      <c r="WQT9" s="363"/>
      <c r="WQU9" s="363"/>
      <c r="WQV9" s="363"/>
      <c r="WQW9" s="363"/>
      <c r="WQX9" s="363"/>
      <c r="WQY9" s="363"/>
      <c r="WQZ9" s="363"/>
      <c r="WRA9" s="363"/>
      <c r="WRB9" s="363"/>
      <c r="WRC9" s="363"/>
      <c r="WRD9" s="363"/>
      <c r="WRE9" s="363"/>
      <c r="WRF9" s="363"/>
      <c r="WRG9" s="363"/>
      <c r="WRH9" s="363"/>
      <c r="WRI9" s="363"/>
      <c r="WRJ9" s="363"/>
      <c r="WRK9" s="363"/>
      <c r="WRL9" s="363"/>
      <c r="WRM9" s="363"/>
      <c r="WRN9" s="363"/>
      <c r="WRO9" s="363"/>
      <c r="WRP9" s="363"/>
      <c r="WRQ9" s="363"/>
      <c r="WRR9" s="363"/>
      <c r="WRS9" s="363"/>
      <c r="WRT9" s="363"/>
      <c r="WRU9" s="363"/>
      <c r="WRV9" s="363"/>
      <c r="WRW9" s="363"/>
      <c r="WRX9" s="363"/>
      <c r="WRY9" s="363"/>
      <c r="WRZ9" s="363"/>
      <c r="WSA9" s="363"/>
      <c r="WSB9" s="363"/>
      <c r="WSC9" s="363"/>
      <c r="WSD9" s="363"/>
      <c r="WSE9" s="363"/>
      <c r="WSF9" s="363"/>
      <c r="WSG9" s="363"/>
      <c r="WSH9" s="363"/>
      <c r="WSI9" s="363"/>
      <c r="WSJ9" s="363"/>
      <c r="WSK9" s="363"/>
      <c r="WSL9" s="363"/>
      <c r="WSM9" s="363"/>
      <c r="WSN9" s="363"/>
      <c r="WSO9" s="363"/>
      <c r="WSP9" s="363"/>
      <c r="WSQ9" s="363"/>
      <c r="WSR9" s="363"/>
      <c r="WSS9" s="363"/>
      <c r="WST9" s="363"/>
      <c r="WSU9" s="363"/>
      <c r="WSV9" s="363"/>
      <c r="WSW9" s="363"/>
      <c r="WSX9" s="363"/>
      <c r="WSY9" s="363"/>
      <c r="WSZ9" s="363"/>
      <c r="WTA9" s="363"/>
      <c r="WTB9" s="363"/>
      <c r="WTC9" s="363"/>
      <c r="WTD9" s="363"/>
      <c r="WTE9" s="363"/>
      <c r="WTF9" s="363"/>
      <c r="WTG9" s="363"/>
      <c r="WTH9" s="363"/>
      <c r="WTI9" s="363"/>
      <c r="WTJ9" s="363"/>
      <c r="WTK9" s="363"/>
      <c r="WTL9" s="363"/>
      <c r="WTM9" s="363"/>
      <c r="WTN9" s="363"/>
      <c r="WTO9" s="363"/>
      <c r="WTP9" s="363"/>
      <c r="WTQ9" s="363"/>
      <c r="WTR9" s="363"/>
      <c r="WTS9" s="363"/>
      <c r="WTT9" s="363"/>
      <c r="WTU9" s="363"/>
      <c r="WTV9" s="363"/>
      <c r="WTW9" s="363"/>
      <c r="WTX9" s="363"/>
      <c r="WTY9" s="363"/>
      <c r="WTZ9" s="363"/>
      <c r="WUA9" s="363"/>
      <c r="WUB9" s="363"/>
      <c r="WUC9" s="363"/>
      <c r="WUD9" s="363"/>
      <c r="WUE9" s="363"/>
      <c r="WUF9" s="363"/>
      <c r="WUG9" s="363"/>
      <c r="WUH9" s="363"/>
      <c r="WUI9" s="363"/>
      <c r="WUJ9" s="363"/>
      <c r="WUK9" s="363"/>
      <c r="WUL9" s="363"/>
      <c r="WUM9" s="363"/>
      <c r="WUN9" s="363"/>
      <c r="WUO9" s="363"/>
      <c r="WUP9" s="363"/>
      <c r="WUQ9" s="363"/>
      <c r="WUR9" s="363"/>
      <c r="WUS9" s="363"/>
      <c r="WUT9" s="363"/>
      <c r="WUU9" s="363"/>
      <c r="WUV9" s="363"/>
      <c r="WUW9" s="363"/>
      <c r="WUX9" s="363"/>
      <c r="WUY9" s="363"/>
      <c r="WUZ9" s="363"/>
      <c r="WVA9" s="363"/>
      <c r="WVB9" s="363"/>
      <c r="WVC9" s="363"/>
      <c r="WVD9" s="363"/>
      <c r="WVE9" s="363"/>
      <c r="WVF9" s="363"/>
      <c r="WVG9" s="363"/>
      <c r="WVH9" s="363"/>
      <c r="WVI9" s="363"/>
      <c r="WVJ9" s="363"/>
      <c r="WVK9" s="363"/>
      <c r="WVL9" s="363"/>
      <c r="WVM9" s="363"/>
      <c r="WVN9" s="363"/>
      <c r="WVO9" s="363"/>
      <c r="WVP9" s="363"/>
      <c r="WVQ9" s="363"/>
      <c r="WVR9" s="363"/>
      <c r="WVS9" s="363"/>
      <c r="WVT9" s="363"/>
      <c r="WVU9" s="363"/>
      <c r="WVV9" s="363"/>
      <c r="WVW9" s="363"/>
      <c r="WVX9" s="363"/>
      <c r="WVY9" s="363"/>
      <c r="WVZ9" s="363"/>
      <c r="WWA9" s="363"/>
      <c r="WWB9" s="363"/>
      <c r="WWC9" s="363"/>
      <c r="WWD9" s="363"/>
      <c r="WWE9" s="363"/>
      <c r="WWF9" s="363"/>
      <c r="WWG9" s="363"/>
      <c r="WWH9" s="363"/>
      <c r="WWI9" s="363"/>
      <c r="WWJ9" s="363"/>
      <c r="WWK9" s="363"/>
      <c r="WWL9" s="363"/>
      <c r="WWM9" s="363"/>
      <c r="WWN9" s="363"/>
      <c r="WWO9" s="363"/>
      <c r="WWP9" s="363"/>
      <c r="WWQ9" s="363"/>
      <c r="WWR9" s="363"/>
      <c r="WWS9" s="363"/>
      <c r="WWT9" s="363"/>
      <c r="WWU9" s="363"/>
      <c r="WWV9" s="363"/>
      <c r="WWW9" s="363"/>
      <c r="WWX9" s="363"/>
      <c r="WWY9" s="363"/>
      <c r="WWZ9" s="363"/>
      <c r="WXA9" s="363"/>
      <c r="WXB9" s="363"/>
      <c r="WXC9" s="363"/>
      <c r="WXD9" s="363"/>
      <c r="WXE9" s="363"/>
      <c r="WXF9" s="363"/>
      <c r="WXG9" s="363"/>
      <c r="WXH9" s="363"/>
      <c r="WXI9" s="363"/>
      <c r="WXJ9" s="363"/>
      <c r="WXK9" s="363"/>
      <c r="WXL9" s="363"/>
      <c r="WXM9" s="363"/>
      <c r="WXN9" s="363"/>
      <c r="WXO9" s="363"/>
      <c r="WXP9" s="363"/>
      <c r="WXQ9" s="363"/>
      <c r="WXR9" s="363"/>
      <c r="WXS9" s="363"/>
      <c r="WXT9" s="363"/>
      <c r="WXU9" s="363"/>
      <c r="WXV9" s="363"/>
      <c r="WXW9" s="363"/>
      <c r="WXX9" s="363"/>
      <c r="WXY9" s="363"/>
      <c r="WXZ9" s="363"/>
      <c r="WYA9" s="363"/>
      <c r="WYB9" s="363"/>
      <c r="WYC9" s="363"/>
      <c r="WYD9" s="363"/>
      <c r="WYE9" s="363"/>
      <c r="WYF9" s="363"/>
      <c r="WYG9" s="363"/>
      <c r="WYH9" s="363"/>
      <c r="WYI9" s="363"/>
      <c r="WYJ9" s="363"/>
      <c r="WYK9" s="363"/>
      <c r="WYL9" s="363"/>
      <c r="WYM9" s="363"/>
      <c r="WYN9" s="363"/>
      <c r="WYO9" s="363"/>
      <c r="WYP9" s="363"/>
      <c r="WYQ9" s="363"/>
      <c r="WYR9" s="363"/>
      <c r="WYS9" s="363"/>
      <c r="WYT9" s="363"/>
      <c r="WYU9" s="363"/>
      <c r="WYV9" s="363"/>
      <c r="WYW9" s="363"/>
      <c r="WYX9" s="363"/>
      <c r="WYY9" s="363"/>
      <c r="WYZ9" s="363"/>
      <c r="WZA9" s="363"/>
      <c r="WZB9" s="363"/>
      <c r="WZC9" s="363"/>
      <c r="WZD9" s="363"/>
      <c r="WZE9" s="363"/>
      <c r="WZF9" s="363"/>
      <c r="WZG9" s="363"/>
      <c r="WZH9" s="363"/>
      <c r="WZI9" s="363"/>
      <c r="WZJ9" s="363"/>
      <c r="WZK9" s="363"/>
      <c r="WZL9" s="363"/>
      <c r="WZM9" s="363"/>
      <c r="WZN9" s="363"/>
      <c r="WZO9" s="363"/>
      <c r="WZP9" s="363"/>
      <c r="WZQ9" s="363"/>
      <c r="WZR9" s="363"/>
      <c r="WZS9" s="363"/>
      <c r="WZT9" s="363"/>
      <c r="WZU9" s="363"/>
      <c r="WZV9" s="363"/>
      <c r="WZW9" s="363"/>
      <c r="WZX9" s="363"/>
      <c r="WZY9" s="363"/>
      <c r="WZZ9" s="363"/>
      <c r="XAA9" s="363"/>
      <c r="XAB9" s="363"/>
      <c r="XAC9" s="363"/>
      <c r="XAD9" s="363"/>
      <c r="XAE9" s="363"/>
      <c r="XAF9" s="363"/>
      <c r="XAG9" s="363"/>
      <c r="XAH9" s="363"/>
      <c r="XAI9" s="363"/>
      <c r="XAJ9" s="363"/>
      <c r="XAK9" s="363"/>
      <c r="XAL9" s="363"/>
      <c r="XAM9" s="363"/>
      <c r="XAN9" s="363"/>
      <c r="XAO9" s="363"/>
      <c r="XAP9" s="363"/>
      <c r="XAQ9" s="363"/>
      <c r="XAR9" s="363"/>
      <c r="XAS9" s="363"/>
      <c r="XAT9" s="363"/>
      <c r="XAU9" s="363"/>
      <c r="XAV9" s="363"/>
      <c r="XAW9" s="363"/>
      <c r="XAX9" s="363"/>
      <c r="XAY9" s="363"/>
      <c r="XAZ9" s="363"/>
      <c r="XBA9" s="363"/>
      <c r="XBB9" s="363"/>
      <c r="XBC9" s="363"/>
      <c r="XBD9" s="363"/>
      <c r="XBE9" s="363"/>
      <c r="XBF9" s="363"/>
      <c r="XBG9" s="363"/>
      <c r="XBH9" s="363"/>
      <c r="XBI9" s="363"/>
      <c r="XBJ9" s="363"/>
      <c r="XBK9" s="363"/>
      <c r="XBL9" s="363"/>
      <c r="XBM9" s="363"/>
      <c r="XBN9" s="363"/>
      <c r="XBO9" s="363"/>
      <c r="XBP9" s="363"/>
      <c r="XBQ9" s="363"/>
      <c r="XBR9" s="363"/>
      <c r="XBS9" s="363"/>
      <c r="XBT9" s="363"/>
      <c r="XBU9" s="363"/>
      <c r="XBV9" s="363"/>
      <c r="XBW9" s="363"/>
      <c r="XBX9" s="363"/>
      <c r="XBY9" s="363"/>
      <c r="XBZ9" s="363"/>
      <c r="XCA9" s="363"/>
      <c r="XCB9" s="363"/>
      <c r="XCC9" s="363"/>
      <c r="XCD9" s="363"/>
      <c r="XCE9" s="363"/>
      <c r="XCF9" s="363"/>
      <c r="XCG9" s="363"/>
      <c r="XCH9" s="363"/>
      <c r="XCI9" s="363"/>
      <c r="XCJ9" s="363"/>
      <c r="XCK9" s="363"/>
      <c r="XCL9" s="363"/>
      <c r="XCM9" s="363"/>
      <c r="XCN9" s="363"/>
      <c r="XCO9" s="363"/>
      <c r="XCP9" s="363"/>
      <c r="XCQ9" s="363"/>
      <c r="XCR9" s="363"/>
      <c r="XCS9" s="363"/>
      <c r="XCT9" s="363"/>
      <c r="XCU9" s="363"/>
      <c r="XCV9" s="363"/>
      <c r="XCW9" s="363"/>
      <c r="XCX9" s="363"/>
      <c r="XCY9" s="363"/>
      <c r="XCZ9" s="363"/>
      <c r="XDA9" s="363"/>
      <c r="XDB9" s="363"/>
      <c r="XDC9" s="363"/>
      <c r="XDD9" s="363"/>
      <c r="XDE9" s="363"/>
      <c r="XDF9" s="363"/>
      <c r="XDG9" s="363"/>
      <c r="XDH9" s="363"/>
      <c r="XDI9" s="363"/>
      <c r="XDJ9" s="363"/>
      <c r="XDK9" s="363"/>
      <c r="XDL9" s="363"/>
      <c r="XDM9" s="363"/>
      <c r="XDN9" s="363"/>
      <c r="XDO9" s="363"/>
      <c r="XDP9" s="363"/>
      <c r="XDQ9" s="363"/>
      <c r="XDR9" s="363"/>
      <c r="XDS9" s="363"/>
      <c r="XDT9" s="363"/>
      <c r="XDU9" s="363"/>
      <c r="XDV9" s="363"/>
      <c r="XDW9" s="363"/>
      <c r="XDX9" s="363"/>
      <c r="XDY9" s="363"/>
      <c r="XDZ9" s="363"/>
      <c r="XEA9" s="363"/>
      <c r="XEB9" s="363"/>
      <c r="XEC9" s="363"/>
      <c r="XED9" s="363"/>
      <c r="XEE9" s="363"/>
      <c r="XEF9" s="363"/>
      <c r="XEG9" s="363"/>
      <c r="XEH9" s="363"/>
      <c r="XEI9" s="363"/>
      <c r="XEJ9" s="363"/>
      <c r="XEK9" s="363"/>
      <c r="XEL9" s="363"/>
      <c r="XEM9" s="363"/>
      <c r="XEN9" s="363"/>
      <c r="XEO9" s="363"/>
      <c r="XEP9" s="363"/>
      <c r="XEQ9" s="363"/>
      <c r="XER9" s="363"/>
      <c r="XES9" s="363"/>
      <c r="XET9" s="363"/>
      <c r="XEU9" s="363"/>
      <c r="XEV9" s="363"/>
      <c r="XEW9" s="363"/>
      <c r="XEX9" s="363"/>
      <c r="XEY9" s="363"/>
      <c r="XEZ9" s="363"/>
      <c r="XFA9" s="363"/>
      <c r="XFB9" s="363"/>
      <c r="XFC9" s="363"/>
      <c r="XFD9" s="363"/>
    </row>
    <row r="10" spans="1:16384" s="51" customFormat="1" x14ac:dyDescent="0.25">
      <c r="A10" s="362"/>
      <c r="B10" s="361"/>
      <c r="C10" s="361"/>
      <c r="D10" s="361"/>
      <c r="E10" s="361"/>
      <c r="F10" s="361"/>
      <c r="G10" s="361"/>
      <c r="H10" s="361"/>
      <c r="I10" s="361"/>
      <c r="J10" s="48" t="s">
        <v>232</v>
      </c>
      <c r="K10" s="49" t="s">
        <v>233</v>
      </c>
      <c r="L10" s="49" t="s">
        <v>73</v>
      </c>
      <c r="M10" s="48" t="s">
        <v>134</v>
      </c>
      <c r="N10" s="48" t="s">
        <v>74</v>
      </c>
      <c r="O10" s="50">
        <v>528210.47</v>
      </c>
      <c r="P10" s="361"/>
      <c r="Q10" s="361"/>
      <c r="R10" s="361"/>
      <c r="S10" s="361"/>
      <c r="T10" s="361"/>
      <c r="U10" s="361"/>
      <c r="V10" s="361"/>
      <c r="W10" s="361"/>
      <c r="X10" s="361"/>
      <c r="Y10" s="360"/>
      <c r="Z10" s="360"/>
      <c r="AA10" s="360"/>
      <c r="AB10" s="360"/>
      <c r="AC10" s="361"/>
      <c r="AD10" s="361"/>
      <c r="AE10" s="361"/>
      <c r="AF10" s="361"/>
      <c r="AG10" s="360"/>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3"/>
      <c r="BG10" s="363"/>
      <c r="BH10" s="363"/>
      <c r="BI10" s="363"/>
      <c r="BJ10" s="363"/>
      <c r="BK10" s="363"/>
      <c r="BL10" s="363"/>
      <c r="BM10" s="363"/>
      <c r="BN10" s="363"/>
      <c r="BO10" s="363"/>
      <c r="BP10" s="363"/>
      <c r="BQ10" s="363"/>
      <c r="BR10" s="363"/>
      <c r="BS10" s="363"/>
      <c r="BT10" s="363"/>
      <c r="BU10" s="363"/>
      <c r="BV10" s="363"/>
      <c r="BW10" s="363"/>
      <c r="BX10" s="363"/>
      <c r="BY10" s="363"/>
      <c r="BZ10" s="363"/>
      <c r="CA10" s="363"/>
      <c r="CB10" s="363"/>
      <c r="CC10" s="363"/>
      <c r="CD10" s="363"/>
      <c r="CE10" s="363"/>
      <c r="CF10" s="363"/>
      <c r="CG10" s="363"/>
      <c r="CH10" s="363"/>
      <c r="CI10" s="363"/>
      <c r="CJ10" s="363"/>
      <c r="CK10" s="363"/>
      <c r="CL10" s="363"/>
      <c r="CM10" s="363"/>
      <c r="CN10" s="363"/>
      <c r="CO10" s="363"/>
      <c r="CP10" s="363"/>
      <c r="CQ10" s="363"/>
      <c r="CR10" s="363"/>
      <c r="CS10" s="363"/>
      <c r="CT10" s="363"/>
      <c r="CU10" s="363"/>
      <c r="CV10" s="363"/>
      <c r="CW10" s="363"/>
      <c r="CX10" s="363"/>
      <c r="CY10" s="363"/>
      <c r="CZ10" s="363"/>
      <c r="DA10" s="363"/>
      <c r="DB10" s="363"/>
      <c r="DC10" s="363"/>
      <c r="DD10" s="363"/>
      <c r="DE10" s="363"/>
      <c r="DF10" s="363"/>
      <c r="DG10" s="363"/>
      <c r="DH10" s="363"/>
      <c r="DI10" s="363"/>
      <c r="DJ10" s="363"/>
      <c r="DK10" s="363"/>
      <c r="DL10" s="363"/>
      <c r="DM10" s="363"/>
      <c r="DN10" s="363"/>
      <c r="DO10" s="363"/>
      <c r="DP10" s="363"/>
      <c r="DQ10" s="363"/>
      <c r="DR10" s="363"/>
      <c r="DS10" s="363"/>
      <c r="DT10" s="363"/>
      <c r="DU10" s="363"/>
      <c r="DV10" s="363"/>
      <c r="DW10" s="363"/>
      <c r="DX10" s="363"/>
      <c r="DY10" s="363"/>
      <c r="DZ10" s="363"/>
      <c r="EA10" s="363"/>
      <c r="EB10" s="363"/>
      <c r="EC10" s="363"/>
      <c r="ED10" s="363"/>
      <c r="EE10" s="363"/>
      <c r="EF10" s="363"/>
      <c r="EG10" s="363"/>
      <c r="EH10" s="363"/>
      <c r="EI10" s="363"/>
      <c r="EJ10" s="363"/>
      <c r="EK10" s="363"/>
      <c r="EL10" s="363"/>
      <c r="EM10" s="363"/>
      <c r="EN10" s="363"/>
      <c r="EO10" s="363"/>
      <c r="EP10" s="363"/>
      <c r="EQ10" s="363"/>
      <c r="ER10" s="363"/>
      <c r="ES10" s="363"/>
      <c r="ET10" s="363"/>
      <c r="EU10" s="363"/>
      <c r="EV10" s="363"/>
      <c r="EW10" s="363"/>
      <c r="EX10" s="363"/>
      <c r="EY10" s="363"/>
      <c r="EZ10" s="363"/>
      <c r="FA10" s="363"/>
      <c r="FB10" s="363"/>
      <c r="FC10" s="363"/>
      <c r="FD10" s="363"/>
      <c r="FE10" s="363"/>
      <c r="FF10" s="363"/>
      <c r="FG10" s="363"/>
      <c r="FH10" s="363"/>
      <c r="FI10" s="363"/>
      <c r="FJ10" s="363"/>
      <c r="FK10" s="363"/>
      <c r="FL10" s="363"/>
      <c r="FM10" s="363"/>
      <c r="FN10" s="363"/>
      <c r="FO10" s="363"/>
      <c r="FP10" s="363"/>
      <c r="FQ10" s="363"/>
      <c r="FR10" s="363"/>
      <c r="FS10" s="363"/>
      <c r="FT10" s="363"/>
      <c r="FU10" s="363"/>
      <c r="FV10" s="363"/>
      <c r="FW10" s="363"/>
      <c r="FX10" s="363"/>
      <c r="FY10" s="363"/>
      <c r="FZ10" s="363"/>
      <c r="GA10" s="363"/>
      <c r="GB10" s="363"/>
      <c r="GC10" s="363"/>
      <c r="GD10" s="363"/>
      <c r="GE10" s="363"/>
      <c r="GF10" s="363"/>
      <c r="GG10" s="363"/>
      <c r="GH10" s="363"/>
      <c r="GI10" s="363"/>
      <c r="GJ10" s="363"/>
      <c r="GK10" s="363"/>
      <c r="GL10" s="363"/>
      <c r="GM10" s="363"/>
      <c r="GN10" s="363"/>
      <c r="GO10" s="363"/>
      <c r="GP10" s="363"/>
      <c r="GQ10" s="363"/>
      <c r="GR10" s="363"/>
      <c r="GS10" s="363"/>
      <c r="GT10" s="363"/>
      <c r="GU10" s="363"/>
      <c r="GV10" s="363"/>
      <c r="GW10" s="363"/>
      <c r="GX10" s="363"/>
      <c r="GY10" s="363"/>
      <c r="GZ10" s="363"/>
      <c r="HA10" s="363"/>
      <c r="HB10" s="363"/>
      <c r="HC10" s="363"/>
      <c r="HD10" s="363"/>
      <c r="HE10" s="363"/>
      <c r="HF10" s="363"/>
      <c r="HG10" s="363"/>
      <c r="HH10" s="363"/>
      <c r="HI10" s="363"/>
      <c r="HJ10" s="363"/>
      <c r="HK10" s="363"/>
      <c r="HL10" s="363"/>
      <c r="HM10" s="363"/>
      <c r="HN10" s="363"/>
      <c r="HO10" s="363"/>
      <c r="HP10" s="363"/>
      <c r="HQ10" s="363"/>
      <c r="HR10" s="363"/>
      <c r="HS10" s="363"/>
      <c r="HT10" s="363"/>
      <c r="HU10" s="363"/>
      <c r="HV10" s="363"/>
      <c r="HW10" s="363"/>
      <c r="HX10" s="363"/>
      <c r="HY10" s="363"/>
      <c r="HZ10" s="363"/>
      <c r="IA10" s="363"/>
      <c r="IB10" s="363"/>
      <c r="IC10" s="363"/>
      <c r="ID10" s="363"/>
      <c r="IE10" s="363"/>
      <c r="IF10" s="363"/>
      <c r="IG10" s="363"/>
      <c r="IH10" s="363"/>
      <c r="II10" s="363"/>
      <c r="IJ10" s="363"/>
      <c r="IK10" s="363"/>
      <c r="IL10" s="363"/>
      <c r="IM10" s="363"/>
      <c r="IN10" s="363"/>
      <c r="IO10" s="363"/>
      <c r="IP10" s="363"/>
      <c r="IQ10" s="363"/>
      <c r="IR10" s="363"/>
      <c r="IS10" s="363"/>
      <c r="IT10" s="363"/>
      <c r="IU10" s="363"/>
      <c r="IV10" s="363"/>
      <c r="IW10" s="363"/>
      <c r="IX10" s="363"/>
      <c r="IY10" s="363"/>
      <c r="IZ10" s="363"/>
      <c r="JA10" s="363"/>
      <c r="JB10" s="363"/>
      <c r="JC10" s="363"/>
      <c r="JD10" s="363"/>
      <c r="JE10" s="363"/>
      <c r="JF10" s="363"/>
      <c r="JG10" s="363"/>
      <c r="JH10" s="363"/>
      <c r="JI10" s="363"/>
      <c r="JJ10" s="363"/>
      <c r="JK10" s="363"/>
      <c r="JL10" s="363"/>
      <c r="JM10" s="363"/>
      <c r="JN10" s="363"/>
      <c r="JO10" s="363"/>
      <c r="JP10" s="363"/>
      <c r="JQ10" s="363"/>
      <c r="JR10" s="363"/>
      <c r="JS10" s="363"/>
      <c r="JT10" s="363"/>
      <c r="JU10" s="363"/>
      <c r="JV10" s="363"/>
      <c r="JW10" s="363"/>
      <c r="JX10" s="363"/>
      <c r="JY10" s="363"/>
      <c r="JZ10" s="363"/>
      <c r="KA10" s="363"/>
      <c r="KB10" s="363"/>
      <c r="KC10" s="363"/>
      <c r="KD10" s="363"/>
      <c r="KE10" s="363"/>
      <c r="KF10" s="363"/>
      <c r="KG10" s="363"/>
      <c r="KH10" s="363"/>
      <c r="KI10" s="363"/>
      <c r="KJ10" s="363"/>
      <c r="KK10" s="363"/>
      <c r="KL10" s="363"/>
      <c r="KM10" s="363"/>
      <c r="KN10" s="363"/>
      <c r="KO10" s="363"/>
      <c r="KP10" s="363"/>
      <c r="KQ10" s="363"/>
      <c r="KR10" s="363"/>
      <c r="KS10" s="363"/>
      <c r="KT10" s="363"/>
      <c r="KU10" s="363"/>
      <c r="KV10" s="363"/>
      <c r="KW10" s="363"/>
      <c r="KX10" s="363"/>
      <c r="KY10" s="363"/>
      <c r="KZ10" s="363"/>
      <c r="LA10" s="363"/>
      <c r="LB10" s="363"/>
      <c r="LC10" s="363"/>
      <c r="LD10" s="363"/>
      <c r="LE10" s="363"/>
      <c r="LF10" s="363"/>
      <c r="LG10" s="363"/>
      <c r="LH10" s="363"/>
      <c r="LI10" s="363"/>
      <c r="LJ10" s="363"/>
      <c r="LK10" s="363"/>
      <c r="LL10" s="363"/>
      <c r="LM10" s="363"/>
      <c r="LN10" s="363"/>
      <c r="LO10" s="363"/>
      <c r="LP10" s="363"/>
      <c r="LQ10" s="363"/>
      <c r="LR10" s="363"/>
      <c r="LS10" s="363"/>
      <c r="LT10" s="363"/>
      <c r="LU10" s="363"/>
      <c r="LV10" s="363"/>
      <c r="LW10" s="363"/>
      <c r="LX10" s="363"/>
      <c r="LY10" s="363"/>
      <c r="LZ10" s="363"/>
      <c r="MA10" s="363"/>
      <c r="MB10" s="363"/>
      <c r="MC10" s="363"/>
      <c r="MD10" s="363"/>
      <c r="ME10" s="363"/>
      <c r="MF10" s="363"/>
      <c r="MG10" s="363"/>
      <c r="MH10" s="363"/>
      <c r="MI10" s="363"/>
      <c r="MJ10" s="363"/>
      <c r="MK10" s="363"/>
      <c r="ML10" s="363"/>
      <c r="MM10" s="363"/>
      <c r="MN10" s="363"/>
      <c r="MO10" s="363"/>
      <c r="MP10" s="363"/>
      <c r="MQ10" s="363"/>
      <c r="MR10" s="363"/>
      <c r="MS10" s="363"/>
      <c r="MT10" s="363"/>
      <c r="MU10" s="363"/>
      <c r="MV10" s="363"/>
      <c r="MW10" s="363"/>
      <c r="MX10" s="363"/>
      <c r="MY10" s="363"/>
      <c r="MZ10" s="363"/>
      <c r="NA10" s="363"/>
      <c r="NB10" s="363"/>
      <c r="NC10" s="363"/>
      <c r="ND10" s="363"/>
      <c r="NE10" s="363"/>
      <c r="NF10" s="363"/>
      <c r="NG10" s="363"/>
      <c r="NH10" s="363"/>
      <c r="NI10" s="363"/>
      <c r="NJ10" s="363"/>
      <c r="NK10" s="363"/>
      <c r="NL10" s="363"/>
      <c r="NM10" s="363"/>
      <c r="NN10" s="363"/>
      <c r="NO10" s="363"/>
      <c r="NP10" s="363"/>
      <c r="NQ10" s="363"/>
      <c r="NR10" s="363"/>
      <c r="NS10" s="363"/>
      <c r="NT10" s="363"/>
      <c r="NU10" s="363"/>
      <c r="NV10" s="363"/>
      <c r="NW10" s="363"/>
      <c r="NX10" s="363"/>
      <c r="NY10" s="363"/>
      <c r="NZ10" s="363"/>
      <c r="OA10" s="363"/>
      <c r="OB10" s="363"/>
      <c r="OC10" s="363"/>
      <c r="OD10" s="363"/>
      <c r="OE10" s="363"/>
      <c r="OF10" s="363"/>
      <c r="OG10" s="363"/>
      <c r="OH10" s="363"/>
      <c r="OI10" s="363"/>
      <c r="OJ10" s="363"/>
      <c r="OK10" s="363"/>
      <c r="OL10" s="363"/>
      <c r="OM10" s="363"/>
      <c r="ON10" s="363"/>
      <c r="OO10" s="363"/>
      <c r="OP10" s="363"/>
      <c r="OQ10" s="363"/>
      <c r="OR10" s="363"/>
      <c r="OS10" s="363"/>
      <c r="OT10" s="363"/>
      <c r="OU10" s="363"/>
      <c r="OV10" s="363"/>
      <c r="OW10" s="363"/>
      <c r="OX10" s="363"/>
      <c r="OY10" s="363"/>
      <c r="OZ10" s="363"/>
      <c r="PA10" s="363"/>
      <c r="PB10" s="363"/>
      <c r="PC10" s="363"/>
      <c r="PD10" s="363"/>
      <c r="PE10" s="363"/>
      <c r="PF10" s="363"/>
      <c r="PG10" s="363"/>
      <c r="PH10" s="363"/>
      <c r="PI10" s="363"/>
      <c r="PJ10" s="363"/>
      <c r="PK10" s="363"/>
      <c r="PL10" s="363"/>
      <c r="PM10" s="363"/>
      <c r="PN10" s="363"/>
      <c r="PO10" s="363"/>
      <c r="PP10" s="363"/>
      <c r="PQ10" s="363"/>
      <c r="PR10" s="363"/>
      <c r="PS10" s="363"/>
      <c r="PT10" s="363"/>
      <c r="PU10" s="363"/>
      <c r="PV10" s="363"/>
      <c r="PW10" s="363"/>
      <c r="PX10" s="363"/>
      <c r="PY10" s="363"/>
      <c r="PZ10" s="363"/>
      <c r="QA10" s="363"/>
      <c r="QB10" s="363"/>
      <c r="QC10" s="363"/>
      <c r="QD10" s="363"/>
      <c r="QE10" s="363"/>
      <c r="QF10" s="363"/>
      <c r="QG10" s="363"/>
      <c r="QH10" s="363"/>
      <c r="QI10" s="363"/>
      <c r="QJ10" s="363"/>
      <c r="QK10" s="363"/>
      <c r="QL10" s="363"/>
      <c r="QM10" s="363"/>
      <c r="QN10" s="363"/>
      <c r="QO10" s="363"/>
      <c r="QP10" s="363"/>
      <c r="QQ10" s="363"/>
      <c r="QR10" s="363"/>
      <c r="QS10" s="363"/>
      <c r="QT10" s="363"/>
      <c r="QU10" s="363"/>
      <c r="QV10" s="363"/>
      <c r="QW10" s="363"/>
      <c r="QX10" s="363"/>
      <c r="QY10" s="363"/>
      <c r="QZ10" s="363"/>
      <c r="RA10" s="363"/>
      <c r="RB10" s="363"/>
      <c r="RC10" s="363"/>
      <c r="RD10" s="363"/>
      <c r="RE10" s="363"/>
      <c r="RF10" s="363"/>
      <c r="RG10" s="363"/>
      <c r="RH10" s="363"/>
      <c r="RI10" s="363"/>
      <c r="RJ10" s="363"/>
      <c r="RK10" s="363"/>
      <c r="RL10" s="363"/>
      <c r="RM10" s="363"/>
      <c r="RN10" s="363"/>
      <c r="RO10" s="363"/>
      <c r="RP10" s="363"/>
      <c r="RQ10" s="363"/>
      <c r="RR10" s="363"/>
      <c r="RS10" s="363"/>
      <c r="RT10" s="363"/>
      <c r="RU10" s="363"/>
      <c r="RV10" s="363"/>
      <c r="RW10" s="363"/>
      <c r="RX10" s="363"/>
      <c r="RY10" s="363"/>
      <c r="RZ10" s="363"/>
      <c r="SA10" s="363"/>
      <c r="SB10" s="363"/>
      <c r="SC10" s="363"/>
      <c r="SD10" s="363"/>
      <c r="SE10" s="363"/>
      <c r="SF10" s="363"/>
      <c r="SG10" s="363"/>
      <c r="SH10" s="363"/>
      <c r="SI10" s="363"/>
      <c r="SJ10" s="363"/>
      <c r="SK10" s="363"/>
      <c r="SL10" s="363"/>
      <c r="SM10" s="363"/>
      <c r="SN10" s="363"/>
      <c r="SO10" s="363"/>
      <c r="SP10" s="363"/>
      <c r="SQ10" s="363"/>
      <c r="SR10" s="363"/>
      <c r="SS10" s="363"/>
      <c r="ST10" s="363"/>
      <c r="SU10" s="363"/>
      <c r="SV10" s="363"/>
      <c r="SW10" s="363"/>
      <c r="SX10" s="363"/>
      <c r="SY10" s="363"/>
      <c r="SZ10" s="363"/>
      <c r="TA10" s="363"/>
      <c r="TB10" s="363"/>
      <c r="TC10" s="363"/>
      <c r="TD10" s="363"/>
      <c r="TE10" s="363"/>
      <c r="TF10" s="363"/>
      <c r="TG10" s="363"/>
      <c r="TH10" s="363"/>
      <c r="TI10" s="363"/>
      <c r="TJ10" s="363"/>
      <c r="TK10" s="363"/>
      <c r="TL10" s="363"/>
      <c r="TM10" s="363"/>
      <c r="TN10" s="363"/>
      <c r="TO10" s="363"/>
      <c r="TP10" s="363"/>
      <c r="TQ10" s="363"/>
      <c r="TR10" s="363"/>
      <c r="TS10" s="363"/>
      <c r="TT10" s="363"/>
      <c r="TU10" s="363"/>
      <c r="TV10" s="363"/>
      <c r="TW10" s="363"/>
      <c r="TX10" s="363"/>
      <c r="TY10" s="363"/>
      <c r="TZ10" s="363"/>
      <c r="UA10" s="363"/>
      <c r="UB10" s="363"/>
      <c r="UC10" s="363"/>
      <c r="UD10" s="363"/>
      <c r="UE10" s="363"/>
      <c r="UF10" s="363"/>
      <c r="UG10" s="363"/>
      <c r="UH10" s="363"/>
      <c r="UI10" s="363"/>
      <c r="UJ10" s="363"/>
      <c r="UK10" s="363"/>
      <c r="UL10" s="363"/>
      <c r="UM10" s="363"/>
      <c r="UN10" s="363"/>
      <c r="UO10" s="363"/>
      <c r="UP10" s="363"/>
      <c r="UQ10" s="363"/>
      <c r="UR10" s="363"/>
      <c r="US10" s="363"/>
      <c r="UT10" s="363"/>
      <c r="UU10" s="363"/>
      <c r="UV10" s="363"/>
      <c r="UW10" s="363"/>
      <c r="UX10" s="363"/>
      <c r="UY10" s="363"/>
      <c r="UZ10" s="363"/>
      <c r="VA10" s="363"/>
      <c r="VB10" s="363"/>
      <c r="VC10" s="363"/>
      <c r="VD10" s="363"/>
      <c r="VE10" s="363"/>
      <c r="VF10" s="363"/>
      <c r="VG10" s="363"/>
      <c r="VH10" s="363"/>
      <c r="VI10" s="363"/>
      <c r="VJ10" s="363"/>
      <c r="VK10" s="363"/>
      <c r="VL10" s="363"/>
      <c r="VM10" s="363"/>
      <c r="VN10" s="363"/>
      <c r="VO10" s="363"/>
      <c r="VP10" s="363"/>
      <c r="VQ10" s="363"/>
      <c r="VR10" s="363"/>
      <c r="VS10" s="363"/>
      <c r="VT10" s="363"/>
      <c r="VU10" s="363"/>
      <c r="VV10" s="363"/>
      <c r="VW10" s="363"/>
      <c r="VX10" s="363"/>
      <c r="VY10" s="363"/>
      <c r="VZ10" s="363"/>
      <c r="WA10" s="363"/>
      <c r="WB10" s="363"/>
      <c r="WC10" s="363"/>
      <c r="WD10" s="363"/>
      <c r="WE10" s="363"/>
      <c r="WF10" s="363"/>
      <c r="WG10" s="363"/>
      <c r="WH10" s="363"/>
      <c r="WI10" s="363"/>
      <c r="WJ10" s="363"/>
      <c r="WK10" s="363"/>
      <c r="WL10" s="363"/>
      <c r="WM10" s="363"/>
      <c r="WN10" s="363"/>
      <c r="WO10" s="363"/>
      <c r="WP10" s="363"/>
      <c r="WQ10" s="363"/>
      <c r="WR10" s="363"/>
      <c r="WS10" s="363"/>
      <c r="WT10" s="363"/>
      <c r="WU10" s="363"/>
      <c r="WV10" s="363"/>
      <c r="WW10" s="363"/>
      <c r="WX10" s="363"/>
      <c r="WY10" s="363"/>
      <c r="WZ10" s="363"/>
      <c r="XA10" s="363"/>
      <c r="XB10" s="363"/>
      <c r="XC10" s="363"/>
      <c r="XD10" s="363"/>
      <c r="XE10" s="363"/>
      <c r="XF10" s="363"/>
      <c r="XG10" s="363"/>
      <c r="XH10" s="363"/>
      <c r="XI10" s="363"/>
      <c r="XJ10" s="363"/>
      <c r="XK10" s="363"/>
      <c r="XL10" s="363"/>
      <c r="XM10" s="363"/>
      <c r="XN10" s="363"/>
      <c r="XO10" s="363"/>
      <c r="XP10" s="363"/>
      <c r="XQ10" s="363"/>
      <c r="XR10" s="363"/>
      <c r="XS10" s="363"/>
      <c r="XT10" s="363"/>
      <c r="XU10" s="363"/>
      <c r="XV10" s="363"/>
      <c r="XW10" s="363"/>
      <c r="XX10" s="363"/>
      <c r="XY10" s="363"/>
      <c r="XZ10" s="363"/>
      <c r="YA10" s="363"/>
      <c r="YB10" s="363"/>
      <c r="YC10" s="363"/>
      <c r="YD10" s="363"/>
      <c r="YE10" s="363"/>
      <c r="YF10" s="363"/>
      <c r="YG10" s="363"/>
      <c r="YH10" s="363"/>
      <c r="YI10" s="363"/>
      <c r="YJ10" s="363"/>
      <c r="YK10" s="363"/>
      <c r="YL10" s="363"/>
      <c r="YM10" s="363"/>
      <c r="YN10" s="363"/>
      <c r="YO10" s="363"/>
      <c r="YP10" s="363"/>
      <c r="YQ10" s="363"/>
      <c r="YR10" s="363"/>
      <c r="YS10" s="363"/>
      <c r="YT10" s="363"/>
      <c r="YU10" s="363"/>
      <c r="YV10" s="363"/>
      <c r="YW10" s="363"/>
      <c r="YX10" s="363"/>
      <c r="YY10" s="363"/>
      <c r="YZ10" s="363"/>
      <c r="ZA10" s="363"/>
      <c r="ZB10" s="363"/>
      <c r="ZC10" s="363"/>
      <c r="ZD10" s="363"/>
      <c r="ZE10" s="363"/>
      <c r="ZF10" s="363"/>
      <c r="ZG10" s="363"/>
      <c r="ZH10" s="363"/>
      <c r="ZI10" s="363"/>
      <c r="ZJ10" s="363"/>
      <c r="ZK10" s="363"/>
      <c r="ZL10" s="363"/>
      <c r="ZM10" s="363"/>
      <c r="ZN10" s="363"/>
      <c r="ZO10" s="363"/>
      <c r="ZP10" s="363"/>
      <c r="ZQ10" s="363"/>
      <c r="ZR10" s="363"/>
      <c r="ZS10" s="363"/>
      <c r="ZT10" s="363"/>
      <c r="ZU10" s="363"/>
      <c r="ZV10" s="363"/>
      <c r="ZW10" s="363"/>
      <c r="ZX10" s="363"/>
      <c r="ZY10" s="363"/>
      <c r="ZZ10" s="363"/>
      <c r="AAA10" s="363"/>
      <c r="AAB10" s="363"/>
      <c r="AAC10" s="363"/>
      <c r="AAD10" s="363"/>
      <c r="AAE10" s="363"/>
      <c r="AAF10" s="363"/>
      <c r="AAG10" s="363"/>
      <c r="AAH10" s="363"/>
      <c r="AAI10" s="363"/>
      <c r="AAJ10" s="363"/>
      <c r="AAK10" s="363"/>
      <c r="AAL10" s="363"/>
      <c r="AAM10" s="363"/>
      <c r="AAN10" s="363"/>
      <c r="AAO10" s="363"/>
      <c r="AAP10" s="363"/>
      <c r="AAQ10" s="363"/>
      <c r="AAR10" s="363"/>
      <c r="AAS10" s="363"/>
      <c r="AAT10" s="363"/>
      <c r="AAU10" s="363"/>
      <c r="AAV10" s="363"/>
      <c r="AAW10" s="363"/>
      <c r="AAX10" s="363"/>
      <c r="AAY10" s="363"/>
      <c r="AAZ10" s="363"/>
      <c r="ABA10" s="363"/>
      <c r="ABB10" s="363"/>
      <c r="ABC10" s="363"/>
      <c r="ABD10" s="363"/>
      <c r="ABE10" s="363"/>
      <c r="ABF10" s="363"/>
      <c r="ABG10" s="363"/>
      <c r="ABH10" s="363"/>
      <c r="ABI10" s="363"/>
      <c r="ABJ10" s="363"/>
      <c r="ABK10" s="363"/>
      <c r="ABL10" s="363"/>
      <c r="ABM10" s="363"/>
      <c r="ABN10" s="363"/>
      <c r="ABO10" s="363"/>
      <c r="ABP10" s="363"/>
      <c r="ABQ10" s="363"/>
      <c r="ABR10" s="363"/>
      <c r="ABS10" s="363"/>
      <c r="ABT10" s="363"/>
      <c r="ABU10" s="363"/>
      <c r="ABV10" s="363"/>
      <c r="ABW10" s="363"/>
      <c r="ABX10" s="363"/>
      <c r="ABY10" s="363"/>
      <c r="ABZ10" s="363"/>
      <c r="ACA10" s="363"/>
      <c r="ACB10" s="363"/>
      <c r="ACC10" s="363"/>
      <c r="ACD10" s="363"/>
      <c r="ACE10" s="363"/>
      <c r="ACF10" s="363"/>
      <c r="ACG10" s="363"/>
      <c r="ACH10" s="363"/>
      <c r="ACI10" s="363"/>
      <c r="ACJ10" s="363"/>
      <c r="ACK10" s="363"/>
      <c r="ACL10" s="363"/>
      <c r="ACM10" s="363"/>
      <c r="ACN10" s="363"/>
      <c r="ACO10" s="363"/>
      <c r="ACP10" s="363"/>
      <c r="ACQ10" s="363"/>
      <c r="ACR10" s="363"/>
      <c r="ACS10" s="363"/>
      <c r="ACT10" s="363"/>
      <c r="ACU10" s="363"/>
      <c r="ACV10" s="363"/>
      <c r="ACW10" s="363"/>
      <c r="ACX10" s="363"/>
      <c r="ACY10" s="363"/>
      <c r="ACZ10" s="363"/>
      <c r="ADA10" s="363"/>
      <c r="ADB10" s="363"/>
      <c r="ADC10" s="363"/>
      <c r="ADD10" s="363"/>
      <c r="ADE10" s="363"/>
      <c r="ADF10" s="363"/>
      <c r="ADG10" s="363"/>
      <c r="ADH10" s="363"/>
      <c r="ADI10" s="363"/>
      <c r="ADJ10" s="363"/>
      <c r="ADK10" s="363"/>
      <c r="ADL10" s="363"/>
      <c r="ADM10" s="363"/>
      <c r="ADN10" s="363"/>
      <c r="ADO10" s="363"/>
      <c r="ADP10" s="363"/>
      <c r="ADQ10" s="363"/>
      <c r="ADR10" s="363"/>
      <c r="ADS10" s="363"/>
      <c r="ADT10" s="363"/>
      <c r="ADU10" s="363"/>
      <c r="ADV10" s="363"/>
      <c r="ADW10" s="363"/>
      <c r="ADX10" s="363"/>
      <c r="ADY10" s="363"/>
      <c r="ADZ10" s="363"/>
      <c r="AEA10" s="363"/>
      <c r="AEB10" s="363"/>
      <c r="AEC10" s="363"/>
      <c r="AED10" s="363"/>
      <c r="AEE10" s="363"/>
      <c r="AEF10" s="363"/>
      <c r="AEG10" s="363"/>
      <c r="AEH10" s="363"/>
      <c r="AEI10" s="363"/>
      <c r="AEJ10" s="363"/>
      <c r="AEK10" s="363"/>
      <c r="AEL10" s="363"/>
      <c r="AEM10" s="363"/>
      <c r="AEN10" s="363"/>
      <c r="AEO10" s="363"/>
      <c r="AEP10" s="363"/>
      <c r="AEQ10" s="363"/>
      <c r="AER10" s="363"/>
      <c r="AES10" s="363"/>
      <c r="AET10" s="363"/>
      <c r="AEU10" s="363"/>
      <c r="AEV10" s="363"/>
      <c r="AEW10" s="363"/>
      <c r="AEX10" s="363"/>
      <c r="AEY10" s="363"/>
      <c r="AEZ10" s="363"/>
      <c r="AFA10" s="363"/>
      <c r="AFB10" s="363"/>
      <c r="AFC10" s="363"/>
      <c r="AFD10" s="363"/>
      <c r="AFE10" s="363"/>
      <c r="AFF10" s="363"/>
      <c r="AFG10" s="363"/>
      <c r="AFH10" s="363"/>
      <c r="AFI10" s="363"/>
      <c r="AFJ10" s="363"/>
      <c r="AFK10" s="363"/>
      <c r="AFL10" s="363"/>
      <c r="AFM10" s="363"/>
      <c r="AFN10" s="363"/>
      <c r="AFO10" s="363"/>
      <c r="AFP10" s="363"/>
      <c r="AFQ10" s="363"/>
      <c r="AFR10" s="363"/>
      <c r="AFS10" s="363"/>
      <c r="AFT10" s="363"/>
      <c r="AFU10" s="363"/>
      <c r="AFV10" s="363"/>
      <c r="AFW10" s="363"/>
      <c r="AFX10" s="363"/>
      <c r="AFY10" s="363"/>
      <c r="AFZ10" s="363"/>
      <c r="AGA10" s="363"/>
      <c r="AGB10" s="363"/>
      <c r="AGC10" s="363"/>
      <c r="AGD10" s="363"/>
      <c r="AGE10" s="363"/>
      <c r="AGF10" s="363"/>
      <c r="AGG10" s="363"/>
      <c r="AGH10" s="363"/>
      <c r="AGI10" s="363"/>
      <c r="AGJ10" s="363"/>
      <c r="AGK10" s="363"/>
      <c r="AGL10" s="363"/>
      <c r="AGM10" s="363"/>
      <c r="AGN10" s="363"/>
      <c r="AGO10" s="363"/>
      <c r="AGP10" s="363"/>
      <c r="AGQ10" s="363"/>
      <c r="AGR10" s="363"/>
      <c r="AGS10" s="363"/>
      <c r="AGT10" s="363"/>
      <c r="AGU10" s="363"/>
      <c r="AGV10" s="363"/>
      <c r="AGW10" s="363"/>
      <c r="AGX10" s="363"/>
      <c r="AGY10" s="363"/>
      <c r="AGZ10" s="363"/>
      <c r="AHA10" s="363"/>
      <c r="AHB10" s="363"/>
      <c r="AHC10" s="363"/>
      <c r="AHD10" s="363"/>
      <c r="AHE10" s="363"/>
      <c r="AHF10" s="363"/>
      <c r="AHG10" s="363"/>
      <c r="AHH10" s="363"/>
      <c r="AHI10" s="363"/>
      <c r="AHJ10" s="363"/>
      <c r="AHK10" s="363"/>
      <c r="AHL10" s="363"/>
      <c r="AHM10" s="363"/>
      <c r="AHN10" s="363"/>
      <c r="AHO10" s="363"/>
      <c r="AHP10" s="363"/>
      <c r="AHQ10" s="363"/>
      <c r="AHR10" s="363"/>
      <c r="AHS10" s="363"/>
      <c r="AHT10" s="363"/>
      <c r="AHU10" s="363"/>
      <c r="AHV10" s="363"/>
      <c r="AHW10" s="363"/>
      <c r="AHX10" s="363"/>
      <c r="AHY10" s="363"/>
      <c r="AHZ10" s="363"/>
      <c r="AIA10" s="363"/>
      <c r="AIB10" s="363"/>
      <c r="AIC10" s="363"/>
      <c r="AID10" s="363"/>
      <c r="AIE10" s="363"/>
      <c r="AIF10" s="363"/>
      <c r="AIG10" s="363"/>
      <c r="AIH10" s="363"/>
      <c r="AII10" s="363"/>
      <c r="AIJ10" s="363"/>
      <c r="AIK10" s="363"/>
      <c r="AIL10" s="363"/>
      <c r="AIM10" s="363"/>
      <c r="AIN10" s="363"/>
      <c r="AIO10" s="363"/>
      <c r="AIP10" s="363"/>
      <c r="AIQ10" s="363"/>
      <c r="AIR10" s="363"/>
      <c r="AIS10" s="363"/>
      <c r="AIT10" s="363"/>
      <c r="AIU10" s="363"/>
      <c r="AIV10" s="363"/>
      <c r="AIW10" s="363"/>
      <c r="AIX10" s="363"/>
      <c r="AIY10" s="363"/>
      <c r="AIZ10" s="363"/>
      <c r="AJA10" s="363"/>
      <c r="AJB10" s="363"/>
      <c r="AJC10" s="363"/>
      <c r="AJD10" s="363"/>
      <c r="AJE10" s="363"/>
      <c r="AJF10" s="363"/>
      <c r="AJG10" s="363"/>
      <c r="AJH10" s="363"/>
      <c r="AJI10" s="363"/>
      <c r="AJJ10" s="363"/>
      <c r="AJK10" s="363"/>
      <c r="AJL10" s="363"/>
      <c r="AJM10" s="363"/>
      <c r="AJN10" s="363"/>
      <c r="AJO10" s="363"/>
      <c r="AJP10" s="363"/>
      <c r="AJQ10" s="363"/>
      <c r="AJR10" s="363"/>
      <c r="AJS10" s="363"/>
      <c r="AJT10" s="363"/>
      <c r="AJU10" s="363"/>
      <c r="AJV10" s="363"/>
      <c r="AJW10" s="363"/>
      <c r="AJX10" s="363"/>
      <c r="AJY10" s="363"/>
      <c r="AJZ10" s="363"/>
      <c r="AKA10" s="363"/>
      <c r="AKB10" s="363"/>
      <c r="AKC10" s="363"/>
      <c r="AKD10" s="363"/>
      <c r="AKE10" s="363"/>
      <c r="AKF10" s="363"/>
      <c r="AKG10" s="363"/>
      <c r="AKH10" s="363"/>
      <c r="AKI10" s="363"/>
      <c r="AKJ10" s="363"/>
      <c r="AKK10" s="363"/>
      <c r="AKL10" s="363"/>
      <c r="AKM10" s="363"/>
      <c r="AKN10" s="363"/>
      <c r="AKO10" s="363"/>
      <c r="AKP10" s="363"/>
      <c r="AKQ10" s="363"/>
      <c r="AKR10" s="363"/>
      <c r="AKS10" s="363"/>
      <c r="AKT10" s="363"/>
      <c r="AKU10" s="363"/>
      <c r="AKV10" s="363"/>
      <c r="AKW10" s="363"/>
      <c r="AKX10" s="363"/>
      <c r="AKY10" s="363"/>
      <c r="AKZ10" s="363"/>
      <c r="ALA10" s="363"/>
      <c r="ALB10" s="363"/>
      <c r="ALC10" s="363"/>
      <c r="ALD10" s="363"/>
      <c r="ALE10" s="363"/>
      <c r="ALF10" s="363"/>
      <c r="ALG10" s="363"/>
      <c r="ALH10" s="363"/>
      <c r="ALI10" s="363"/>
      <c r="ALJ10" s="363"/>
      <c r="ALK10" s="363"/>
      <c r="ALL10" s="363"/>
      <c r="ALM10" s="363"/>
      <c r="ALN10" s="363"/>
      <c r="ALO10" s="363"/>
      <c r="ALP10" s="363"/>
      <c r="ALQ10" s="363"/>
      <c r="ALR10" s="363"/>
      <c r="ALS10" s="363"/>
      <c r="ALT10" s="363"/>
      <c r="ALU10" s="363"/>
      <c r="ALV10" s="363"/>
      <c r="ALW10" s="363"/>
      <c r="ALX10" s="363"/>
      <c r="ALY10" s="363"/>
      <c r="ALZ10" s="363"/>
      <c r="AMA10" s="363"/>
      <c r="AMB10" s="363"/>
      <c r="AMC10" s="363"/>
      <c r="AMD10" s="363"/>
      <c r="AME10" s="363"/>
      <c r="AMF10" s="363"/>
      <c r="AMG10" s="363"/>
      <c r="AMH10" s="363"/>
      <c r="AMI10" s="363"/>
      <c r="AMJ10" s="363"/>
      <c r="AMK10" s="363"/>
      <c r="AML10" s="363"/>
      <c r="AMM10" s="363"/>
      <c r="AMN10" s="363"/>
      <c r="AMO10" s="363"/>
      <c r="AMP10" s="363"/>
      <c r="AMQ10" s="363"/>
      <c r="AMR10" s="363"/>
      <c r="AMS10" s="363"/>
      <c r="AMT10" s="363"/>
      <c r="AMU10" s="363"/>
      <c r="AMV10" s="363"/>
      <c r="AMW10" s="363"/>
      <c r="AMX10" s="363"/>
      <c r="AMY10" s="363"/>
      <c r="AMZ10" s="363"/>
      <c r="ANA10" s="363"/>
      <c r="ANB10" s="363"/>
      <c r="ANC10" s="363"/>
      <c r="AND10" s="363"/>
      <c r="ANE10" s="363"/>
      <c r="ANF10" s="363"/>
      <c r="ANG10" s="363"/>
      <c r="ANH10" s="363"/>
      <c r="ANI10" s="363"/>
      <c r="ANJ10" s="363"/>
      <c r="ANK10" s="363"/>
      <c r="ANL10" s="363"/>
      <c r="ANM10" s="363"/>
      <c r="ANN10" s="363"/>
      <c r="ANO10" s="363"/>
      <c r="ANP10" s="363"/>
      <c r="ANQ10" s="363"/>
      <c r="ANR10" s="363"/>
      <c r="ANS10" s="363"/>
      <c r="ANT10" s="363"/>
      <c r="ANU10" s="363"/>
      <c r="ANV10" s="363"/>
      <c r="ANW10" s="363"/>
      <c r="ANX10" s="363"/>
      <c r="ANY10" s="363"/>
      <c r="ANZ10" s="363"/>
      <c r="AOA10" s="363"/>
      <c r="AOB10" s="363"/>
      <c r="AOC10" s="363"/>
      <c r="AOD10" s="363"/>
      <c r="AOE10" s="363"/>
      <c r="AOF10" s="363"/>
      <c r="AOG10" s="363"/>
      <c r="AOH10" s="363"/>
      <c r="AOI10" s="363"/>
      <c r="AOJ10" s="363"/>
      <c r="AOK10" s="363"/>
      <c r="AOL10" s="363"/>
      <c r="AOM10" s="363"/>
      <c r="AON10" s="363"/>
      <c r="AOO10" s="363"/>
      <c r="AOP10" s="363"/>
      <c r="AOQ10" s="363"/>
      <c r="AOR10" s="363"/>
      <c r="AOS10" s="363"/>
      <c r="AOT10" s="363"/>
      <c r="AOU10" s="363"/>
      <c r="AOV10" s="363"/>
      <c r="AOW10" s="363"/>
      <c r="AOX10" s="363"/>
      <c r="AOY10" s="363"/>
      <c r="AOZ10" s="363"/>
      <c r="APA10" s="363"/>
      <c r="APB10" s="363"/>
      <c r="APC10" s="363"/>
      <c r="APD10" s="363"/>
      <c r="APE10" s="363"/>
      <c r="APF10" s="363"/>
      <c r="APG10" s="363"/>
      <c r="APH10" s="363"/>
      <c r="API10" s="363"/>
      <c r="APJ10" s="363"/>
      <c r="APK10" s="363"/>
      <c r="APL10" s="363"/>
      <c r="APM10" s="363"/>
      <c r="APN10" s="363"/>
      <c r="APO10" s="363"/>
      <c r="APP10" s="363"/>
      <c r="APQ10" s="363"/>
      <c r="APR10" s="363"/>
      <c r="APS10" s="363"/>
      <c r="APT10" s="363"/>
      <c r="APU10" s="363"/>
      <c r="APV10" s="363"/>
      <c r="APW10" s="363"/>
      <c r="APX10" s="363"/>
      <c r="APY10" s="363"/>
      <c r="APZ10" s="363"/>
      <c r="AQA10" s="363"/>
      <c r="AQB10" s="363"/>
      <c r="AQC10" s="363"/>
      <c r="AQD10" s="363"/>
      <c r="AQE10" s="363"/>
      <c r="AQF10" s="363"/>
      <c r="AQG10" s="363"/>
      <c r="AQH10" s="363"/>
      <c r="AQI10" s="363"/>
      <c r="AQJ10" s="363"/>
      <c r="AQK10" s="363"/>
      <c r="AQL10" s="363"/>
      <c r="AQM10" s="363"/>
      <c r="AQN10" s="363"/>
      <c r="AQO10" s="363"/>
      <c r="AQP10" s="363"/>
      <c r="AQQ10" s="363"/>
      <c r="AQR10" s="363"/>
      <c r="AQS10" s="363"/>
      <c r="AQT10" s="363"/>
      <c r="AQU10" s="363"/>
      <c r="AQV10" s="363"/>
      <c r="AQW10" s="363"/>
      <c r="AQX10" s="363"/>
      <c r="AQY10" s="363"/>
      <c r="AQZ10" s="363"/>
      <c r="ARA10" s="363"/>
      <c r="ARB10" s="363"/>
      <c r="ARC10" s="363"/>
      <c r="ARD10" s="363"/>
      <c r="ARE10" s="363"/>
      <c r="ARF10" s="363"/>
      <c r="ARG10" s="363"/>
      <c r="ARH10" s="363"/>
      <c r="ARI10" s="363"/>
      <c r="ARJ10" s="363"/>
      <c r="ARK10" s="363"/>
      <c r="ARL10" s="363"/>
      <c r="ARM10" s="363"/>
      <c r="ARN10" s="363"/>
      <c r="ARO10" s="363"/>
      <c r="ARP10" s="363"/>
      <c r="ARQ10" s="363"/>
      <c r="ARR10" s="363"/>
      <c r="ARS10" s="363"/>
      <c r="ART10" s="363"/>
      <c r="ARU10" s="363"/>
      <c r="ARV10" s="363"/>
      <c r="ARW10" s="363"/>
      <c r="ARX10" s="363"/>
      <c r="ARY10" s="363"/>
      <c r="ARZ10" s="363"/>
      <c r="ASA10" s="363"/>
      <c r="ASB10" s="363"/>
      <c r="ASC10" s="363"/>
      <c r="ASD10" s="363"/>
      <c r="ASE10" s="363"/>
      <c r="ASF10" s="363"/>
      <c r="ASG10" s="363"/>
      <c r="ASH10" s="363"/>
      <c r="ASI10" s="363"/>
      <c r="ASJ10" s="363"/>
      <c r="ASK10" s="363"/>
      <c r="ASL10" s="363"/>
      <c r="ASM10" s="363"/>
      <c r="ASN10" s="363"/>
      <c r="ASO10" s="363"/>
      <c r="ASP10" s="363"/>
      <c r="ASQ10" s="363"/>
      <c r="ASR10" s="363"/>
      <c r="ASS10" s="363"/>
      <c r="AST10" s="363"/>
      <c r="ASU10" s="363"/>
      <c r="ASV10" s="363"/>
      <c r="ASW10" s="363"/>
      <c r="ASX10" s="363"/>
      <c r="ASY10" s="363"/>
      <c r="ASZ10" s="363"/>
      <c r="ATA10" s="363"/>
      <c r="ATB10" s="363"/>
      <c r="ATC10" s="363"/>
      <c r="ATD10" s="363"/>
      <c r="ATE10" s="363"/>
      <c r="ATF10" s="363"/>
      <c r="ATG10" s="363"/>
      <c r="ATH10" s="363"/>
      <c r="ATI10" s="363"/>
      <c r="ATJ10" s="363"/>
      <c r="ATK10" s="363"/>
      <c r="ATL10" s="363"/>
      <c r="ATM10" s="363"/>
      <c r="ATN10" s="363"/>
      <c r="ATO10" s="363"/>
      <c r="ATP10" s="363"/>
      <c r="ATQ10" s="363"/>
      <c r="ATR10" s="363"/>
      <c r="ATS10" s="363"/>
      <c r="ATT10" s="363"/>
      <c r="ATU10" s="363"/>
      <c r="ATV10" s="363"/>
      <c r="ATW10" s="363"/>
      <c r="ATX10" s="363"/>
      <c r="ATY10" s="363"/>
      <c r="ATZ10" s="363"/>
      <c r="AUA10" s="363"/>
      <c r="AUB10" s="363"/>
      <c r="AUC10" s="363"/>
      <c r="AUD10" s="363"/>
      <c r="AUE10" s="363"/>
      <c r="AUF10" s="363"/>
      <c r="AUG10" s="363"/>
      <c r="AUH10" s="363"/>
      <c r="AUI10" s="363"/>
      <c r="AUJ10" s="363"/>
      <c r="AUK10" s="363"/>
      <c r="AUL10" s="363"/>
      <c r="AUM10" s="363"/>
      <c r="AUN10" s="363"/>
      <c r="AUO10" s="363"/>
      <c r="AUP10" s="363"/>
      <c r="AUQ10" s="363"/>
      <c r="AUR10" s="363"/>
      <c r="AUS10" s="363"/>
      <c r="AUT10" s="363"/>
      <c r="AUU10" s="363"/>
      <c r="AUV10" s="363"/>
      <c r="AUW10" s="363"/>
      <c r="AUX10" s="363"/>
      <c r="AUY10" s="363"/>
      <c r="AUZ10" s="363"/>
      <c r="AVA10" s="363"/>
      <c r="AVB10" s="363"/>
      <c r="AVC10" s="363"/>
      <c r="AVD10" s="363"/>
      <c r="AVE10" s="363"/>
      <c r="AVF10" s="363"/>
      <c r="AVG10" s="363"/>
      <c r="AVH10" s="363"/>
      <c r="AVI10" s="363"/>
      <c r="AVJ10" s="363"/>
      <c r="AVK10" s="363"/>
      <c r="AVL10" s="363"/>
      <c r="AVM10" s="363"/>
      <c r="AVN10" s="363"/>
      <c r="AVO10" s="363"/>
      <c r="AVP10" s="363"/>
      <c r="AVQ10" s="363"/>
      <c r="AVR10" s="363"/>
      <c r="AVS10" s="363"/>
      <c r="AVT10" s="363"/>
      <c r="AVU10" s="363"/>
      <c r="AVV10" s="363"/>
      <c r="AVW10" s="363"/>
      <c r="AVX10" s="363"/>
      <c r="AVY10" s="363"/>
      <c r="AVZ10" s="363"/>
      <c r="AWA10" s="363"/>
      <c r="AWB10" s="363"/>
      <c r="AWC10" s="363"/>
      <c r="AWD10" s="363"/>
      <c r="AWE10" s="363"/>
      <c r="AWF10" s="363"/>
      <c r="AWG10" s="363"/>
      <c r="AWH10" s="363"/>
      <c r="AWI10" s="363"/>
      <c r="AWJ10" s="363"/>
      <c r="AWK10" s="363"/>
      <c r="AWL10" s="363"/>
      <c r="AWM10" s="363"/>
      <c r="AWN10" s="363"/>
      <c r="AWO10" s="363"/>
      <c r="AWP10" s="363"/>
      <c r="AWQ10" s="363"/>
      <c r="AWR10" s="363"/>
      <c r="AWS10" s="363"/>
      <c r="AWT10" s="363"/>
      <c r="AWU10" s="363"/>
      <c r="AWV10" s="363"/>
      <c r="AWW10" s="363"/>
      <c r="AWX10" s="363"/>
      <c r="AWY10" s="363"/>
      <c r="AWZ10" s="363"/>
      <c r="AXA10" s="363"/>
      <c r="AXB10" s="363"/>
      <c r="AXC10" s="363"/>
      <c r="AXD10" s="363"/>
      <c r="AXE10" s="363"/>
      <c r="AXF10" s="363"/>
      <c r="AXG10" s="363"/>
      <c r="AXH10" s="363"/>
      <c r="AXI10" s="363"/>
      <c r="AXJ10" s="363"/>
      <c r="AXK10" s="363"/>
      <c r="AXL10" s="363"/>
      <c r="AXM10" s="363"/>
      <c r="AXN10" s="363"/>
      <c r="AXO10" s="363"/>
      <c r="AXP10" s="363"/>
      <c r="AXQ10" s="363"/>
      <c r="AXR10" s="363"/>
      <c r="AXS10" s="363"/>
      <c r="AXT10" s="363"/>
      <c r="AXU10" s="363"/>
      <c r="AXV10" s="363"/>
      <c r="AXW10" s="363"/>
      <c r="AXX10" s="363"/>
      <c r="AXY10" s="363"/>
      <c r="AXZ10" s="363"/>
      <c r="AYA10" s="363"/>
      <c r="AYB10" s="363"/>
      <c r="AYC10" s="363"/>
      <c r="AYD10" s="363"/>
      <c r="AYE10" s="363"/>
      <c r="AYF10" s="363"/>
      <c r="AYG10" s="363"/>
      <c r="AYH10" s="363"/>
      <c r="AYI10" s="363"/>
      <c r="AYJ10" s="363"/>
      <c r="AYK10" s="363"/>
      <c r="AYL10" s="363"/>
      <c r="AYM10" s="363"/>
      <c r="AYN10" s="363"/>
      <c r="AYO10" s="363"/>
      <c r="AYP10" s="363"/>
      <c r="AYQ10" s="363"/>
      <c r="AYR10" s="363"/>
      <c r="AYS10" s="363"/>
      <c r="AYT10" s="363"/>
      <c r="AYU10" s="363"/>
      <c r="AYV10" s="363"/>
      <c r="AYW10" s="363"/>
      <c r="AYX10" s="363"/>
      <c r="AYY10" s="363"/>
      <c r="AYZ10" s="363"/>
      <c r="AZA10" s="363"/>
      <c r="AZB10" s="363"/>
      <c r="AZC10" s="363"/>
      <c r="AZD10" s="363"/>
      <c r="AZE10" s="363"/>
      <c r="AZF10" s="363"/>
      <c r="AZG10" s="363"/>
      <c r="AZH10" s="363"/>
      <c r="AZI10" s="363"/>
      <c r="AZJ10" s="363"/>
      <c r="AZK10" s="363"/>
      <c r="AZL10" s="363"/>
      <c r="AZM10" s="363"/>
      <c r="AZN10" s="363"/>
      <c r="AZO10" s="363"/>
      <c r="AZP10" s="363"/>
      <c r="AZQ10" s="363"/>
      <c r="AZR10" s="363"/>
      <c r="AZS10" s="363"/>
      <c r="AZT10" s="363"/>
      <c r="AZU10" s="363"/>
      <c r="AZV10" s="363"/>
      <c r="AZW10" s="363"/>
      <c r="AZX10" s="363"/>
      <c r="AZY10" s="363"/>
      <c r="AZZ10" s="363"/>
      <c r="BAA10" s="363"/>
      <c r="BAB10" s="363"/>
      <c r="BAC10" s="363"/>
      <c r="BAD10" s="363"/>
      <c r="BAE10" s="363"/>
      <c r="BAF10" s="363"/>
      <c r="BAG10" s="363"/>
      <c r="BAH10" s="363"/>
      <c r="BAI10" s="363"/>
      <c r="BAJ10" s="363"/>
      <c r="BAK10" s="363"/>
      <c r="BAL10" s="363"/>
      <c r="BAM10" s="363"/>
      <c r="BAN10" s="363"/>
      <c r="BAO10" s="363"/>
      <c r="BAP10" s="363"/>
      <c r="BAQ10" s="363"/>
      <c r="BAR10" s="363"/>
      <c r="BAS10" s="363"/>
      <c r="BAT10" s="363"/>
      <c r="BAU10" s="363"/>
      <c r="BAV10" s="363"/>
      <c r="BAW10" s="363"/>
      <c r="BAX10" s="363"/>
      <c r="BAY10" s="363"/>
      <c r="BAZ10" s="363"/>
      <c r="BBA10" s="363"/>
      <c r="BBB10" s="363"/>
      <c r="BBC10" s="363"/>
      <c r="BBD10" s="363"/>
      <c r="BBE10" s="363"/>
      <c r="BBF10" s="363"/>
      <c r="BBG10" s="363"/>
      <c r="BBH10" s="363"/>
      <c r="BBI10" s="363"/>
      <c r="BBJ10" s="363"/>
      <c r="BBK10" s="363"/>
      <c r="BBL10" s="363"/>
      <c r="BBM10" s="363"/>
      <c r="BBN10" s="363"/>
      <c r="BBO10" s="363"/>
      <c r="BBP10" s="363"/>
      <c r="BBQ10" s="363"/>
      <c r="BBR10" s="363"/>
      <c r="BBS10" s="363"/>
      <c r="BBT10" s="363"/>
      <c r="BBU10" s="363"/>
      <c r="BBV10" s="363"/>
      <c r="BBW10" s="363"/>
      <c r="BBX10" s="363"/>
      <c r="BBY10" s="363"/>
      <c r="BBZ10" s="363"/>
      <c r="BCA10" s="363"/>
      <c r="BCB10" s="363"/>
      <c r="BCC10" s="363"/>
      <c r="BCD10" s="363"/>
      <c r="BCE10" s="363"/>
      <c r="BCF10" s="363"/>
      <c r="BCG10" s="363"/>
      <c r="BCH10" s="363"/>
      <c r="BCI10" s="363"/>
      <c r="BCJ10" s="363"/>
      <c r="BCK10" s="363"/>
      <c r="BCL10" s="363"/>
      <c r="BCM10" s="363"/>
      <c r="BCN10" s="363"/>
      <c r="BCO10" s="363"/>
      <c r="BCP10" s="363"/>
      <c r="BCQ10" s="363"/>
      <c r="BCR10" s="363"/>
      <c r="BCS10" s="363"/>
      <c r="BCT10" s="363"/>
      <c r="BCU10" s="363"/>
      <c r="BCV10" s="363"/>
      <c r="BCW10" s="363"/>
      <c r="BCX10" s="363"/>
      <c r="BCY10" s="363"/>
      <c r="BCZ10" s="363"/>
      <c r="BDA10" s="363"/>
      <c r="BDB10" s="363"/>
      <c r="BDC10" s="363"/>
      <c r="BDD10" s="363"/>
      <c r="BDE10" s="363"/>
      <c r="BDF10" s="363"/>
      <c r="BDG10" s="363"/>
      <c r="BDH10" s="363"/>
      <c r="BDI10" s="363"/>
      <c r="BDJ10" s="363"/>
      <c r="BDK10" s="363"/>
      <c r="BDL10" s="363"/>
      <c r="BDM10" s="363"/>
      <c r="BDN10" s="363"/>
      <c r="BDO10" s="363"/>
      <c r="BDP10" s="363"/>
      <c r="BDQ10" s="363"/>
      <c r="BDR10" s="363"/>
      <c r="BDS10" s="363"/>
      <c r="BDT10" s="363"/>
      <c r="BDU10" s="363"/>
      <c r="BDV10" s="363"/>
      <c r="BDW10" s="363"/>
      <c r="BDX10" s="363"/>
      <c r="BDY10" s="363"/>
      <c r="BDZ10" s="363"/>
      <c r="BEA10" s="363"/>
      <c r="BEB10" s="363"/>
      <c r="BEC10" s="363"/>
      <c r="BED10" s="363"/>
      <c r="BEE10" s="363"/>
      <c r="BEF10" s="363"/>
      <c r="BEG10" s="363"/>
      <c r="BEH10" s="363"/>
      <c r="BEI10" s="363"/>
      <c r="BEJ10" s="363"/>
      <c r="BEK10" s="363"/>
      <c r="BEL10" s="363"/>
      <c r="BEM10" s="363"/>
      <c r="BEN10" s="363"/>
      <c r="BEO10" s="363"/>
      <c r="BEP10" s="363"/>
      <c r="BEQ10" s="363"/>
      <c r="BER10" s="363"/>
      <c r="BES10" s="363"/>
      <c r="BET10" s="363"/>
      <c r="BEU10" s="363"/>
      <c r="BEV10" s="363"/>
      <c r="BEW10" s="363"/>
      <c r="BEX10" s="363"/>
      <c r="BEY10" s="363"/>
      <c r="BEZ10" s="363"/>
      <c r="BFA10" s="363"/>
      <c r="BFB10" s="363"/>
      <c r="BFC10" s="363"/>
      <c r="BFD10" s="363"/>
      <c r="BFE10" s="363"/>
      <c r="BFF10" s="363"/>
      <c r="BFG10" s="363"/>
      <c r="BFH10" s="363"/>
      <c r="BFI10" s="363"/>
      <c r="BFJ10" s="363"/>
      <c r="BFK10" s="363"/>
      <c r="BFL10" s="363"/>
      <c r="BFM10" s="363"/>
      <c r="BFN10" s="363"/>
      <c r="BFO10" s="363"/>
      <c r="BFP10" s="363"/>
      <c r="BFQ10" s="363"/>
      <c r="BFR10" s="363"/>
      <c r="BFS10" s="363"/>
      <c r="BFT10" s="363"/>
      <c r="BFU10" s="363"/>
      <c r="BFV10" s="363"/>
      <c r="BFW10" s="363"/>
      <c r="BFX10" s="363"/>
      <c r="BFY10" s="363"/>
      <c r="BFZ10" s="363"/>
      <c r="BGA10" s="363"/>
      <c r="BGB10" s="363"/>
      <c r="BGC10" s="363"/>
      <c r="BGD10" s="363"/>
      <c r="BGE10" s="363"/>
      <c r="BGF10" s="363"/>
      <c r="BGG10" s="363"/>
      <c r="BGH10" s="363"/>
      <c r="BGI10" s="363"/>
      <c r="BGJ10" s="363"/>
      <c r="BGK10" s="363"/>
      <c r="BGL10" s="363"/>
      <c r="BGM10" s="363"/>
      <c r="BGN10" s="363"/>
      <c r="BGO10" s="363"/>
      <c r="BGP10" s="363"/>
      <c r="BGQ10" s="363"/>
      <c r="BGR10" s="363"/>
      <c r="BGS10" s="363"/>
      <c r="BGT10" s="363"/>
      <c r="BGU10" s="363"/>
      <c r="BGV10" s="363"/>
      <c r="BGW10" s="363"/>
      <c r="BGX10" s="363"/>
      <c r="BGY10" s="363"/>
      <c r="BGZ10" s="363"/>
      <c r="BHA10" s="363"/>
      <c r="BHB10" s="363"/>
      <c r="BHC10" s="363"/>
      <c r="BHD10" s="363"/>
      <c r="BHE10" s="363"/>
      <c r="BHF10" s="363"/>
      <c r="BHG10" s="363"/>
      <c r="BHH10" s="363"/>
      <c r="BHI10" s="363"/>
      <c r="BHJ10" s="363"/>
      <c r="BHK10" s="363"/>
      <c r="BHL10" s="363"/>
      <c r="BHM10" s="363"/>
      <c r="BHN10" s="363"/>
      <c r="BHO10" s="363"/>
      <c r="BHP10" s="363"/>
      <c r="BHQ10" s="363"/>
      <c r="BHR10" s="363"/>
      <c r="BHS10" s="363"/>
      <c r="BHT10" s="363"/>
      <c r="BHU10" s="363"/>
      <c r="BHV10" s="363"/>
      <c r="BHW10" s="363"/>
      <c r="BHX10" s="363"/>
      <c r="BHY10" s="363"/>
      <c r="BHZ10" s="363"/>
      <c r="BIA10" s="363"/>
      <c r="BIB10" s="363"/>
      <c r="BIC10" s="363"/>
      <c r="BID10" s="363"/>
      <c r="BIE10" s="363"/>
      <c r="BIF10" s="363"/>
      <c r="BIG10" s="363"/>
      <c r="BIH10" s="363"/>
      <c r="BII10" s="363"/>
      <c r="BIJ10" s="363"/>
      <c r="BIK10" s="363"/>
      <c r="BIL10" s="363"/>
      <c r="BIM10" s="363"/>
      <c r="BIN10" s="363"/>
      <c r="BIO10" s="363"/>
      <c r="BIP10" s="363"/>
      <c r="BIQ10" s="363"/>
      <c r="BIR10" s="363"/>
      <c r="BIS10" s="363"/>
      <c r="BIT10" s="363"/>
      <c r="BIU10" s="363"/>
      <c r="BIV10" s="363"/>
      <c r="BIW10" s="363"/>
      <c r="BIX10" s="363"/>
      <c r="BIY10" s="363"/>
      <c r="BIZ10" s="363"/>
      <c r="BJA10" s="363"/>
      <c r="BJB10" s="363"/>
      <c r="BJC10" s="363"/>
      <c r="BJD10" s="363"/>
      <c r="BJE10" s="363"/>
      <c r="BJF10" s="363"/>
      <c r="BJG10" s="363"/>
      <c r="BJH10" s="363"/>
      <c r="BJI10" s="363"/>
      <c r="BJJ10" s="363"/>
      <c r="BJK10" s="363"/>
      <c r="BJL10" s="363"/>
      <c r="BJM10" s="363"/>
      <c r="BJN10" s="363"/>
      <c r="BJO10" s="363"/>
      <c r="BJP10" s="363"/>
      <c r="BJQ10" s="363"/>
      <c r="BJR10" s="363"/>
      <c r="BJS10" s="363"/>
      <c r="BJT10" s="363"/>
      <c r="BJU10" s="363"/>
      <c r="BJV10" s="363"/>
      <c r="BJW10" s="363"/>
      <c r="BJX10" s="363"/>
      <c r="BJY10" s="363"/>
      <c r="BJZ10" s="363"/>
      <c r="BKA10" s="363"/>
      <c r="BKB10" s="363"/>
      <c r="BKC10" s="363"/>
      <c r="BKD10" s="363"/>
      <c r="BKE10" s="363"/>
      <c r="BKF10" s="363"/>
      <c r="BKG10" s="363"/>
      <c r="BKH10" s="363"/>
      <c r="BKI10" s="363"/>
      <c r="BKJ10" s="363"/>
      <c r="BKK10" s="363"/>
      <c r="BKL10" s="363"/>
      <c r="BKM10" s="363"/>
      <c r="BKN10" s="363"/>
      <c r="BKO10" s="363"/>
      <c r="BKP10" s="363"/>
      <c r="BKQ10" s="363"/>
      <c r="BKR10" s="363"/>
      <c r="BKS10" s="363"/>
      <c r="BKT10" s="363"/>
      <c r="BKU10" s="363"/>
      <c r="BKV10" s="363"/>
      <c r="BKW10" s="363"/>
      <c r="BKX10" s="363"/>
      <c r="BKY10" s="363"/>
      <c r="BKZ10" s="363"/>
      <c r="BLA10" s="363"/>
      <c r="BLB10" s="363"/>
      <c r="BLC10" s="363"/>
      <c r="BLD10" s="363"/>
      <c r="BLE10" s="363"/>
      <c r="BLF10" s="363"/>
      <c r="BLG10" s="363"/>
      <c r="BLH10" s="363"/>
      <c r="BLI10" s="363"/>
      <c r="BLJ10" s="363"/>
      <c r="BLK10" s="363"/>
      <c r="BLL10" s="363"/>
      <c r="BLM10" s="363"/>
      <c r="BLN10" s="363"/>
      <c r="BLO10" s="363"/>
      <c r="BLP10" s="363"/>
      <c r="BLQ10" s="363"/>
      <c r="BLR10" s="363"/>
      <c r="BLS10" s="363"/>
      <c r="BLT10" s="363"/>
      <c r="BLU10" s="363"/>
      <c r="BLV10" s="363"/>
      <c r="BLW10" s="363"/>
      <c r="BLX10" s="363"/>
      <c r="BLY10" s="363"/>
      <c r="BLZ10" s="363"/>
      <c r="BMA10" s="363"/>
      <c r="BMB10" s="363"/>
      <c r="BMC10" s="363"/>
      <c r="BMD10" s="363"/>
      <c r="BME10" s="363"/>
      <c r="BMF10" s="363"/>
      <c r="BMG10" s="363"/>
      <c r="BMH10" s="363"/>
      <c r="BMI10" s="363"/>
      <c r="BMJ10" s="363"/>
      <c r="BMK10" s="363"/>
      <c r="BML10" s="363"/>
      <c r="BMM10" s="363"/>
      <c r="BMN10" s="363"/>
      <c r="BMO10" s="363"/>
      <c r="BMP10" s="363"/>
      <c r="BMQ10" s="363"/>
      <c r="BMR10" s="363"/>
      <c r="BMS10" s="363"/>
      <c r="BMT10" s="363"/>
      <c r="BMU10" s="363"/>
      <c r="BMV10" s="363"/>
      <c r="BMW10" s="363"/>
      <c r="BMX10" s="363"/>
      <c r="BMY10" s="363"/>
      <c r="BMZ10" s="363"/>
      <c r="BNA10" s="363"/>
      <c r="BNB10" s="363"/>
      <c r="BNC10" s="363"/>
      <c r="BND10" s="363"/>
      <c r="BNE10" s="363"/>
      <c r="BNF10" s="363"/>
      <c r="BNG10" s="363"/>
      <c r="BNH10" s="363"/>
      <c r="BNI10" s="363"/>
      <c r="BNJ10" s="363"/>
      <c r="BNK10" s="363"/>
      <c r="BNL10" s="363"/>
      <c r="BNM10" s="363"/>
      <c r="BNN10" s="363"/>
      <c r="BNO10" s="363"/>
      <c r="BNP10" s="363"/>
      <c r="BNQ10" s="363"/>
      <c r="BNR10" s="363"/>
      <c r="BNS10" s="363"/>
      <c r="BNT10" s="363"/>
      <c r="BNU10" s="363"/>
      <c r="BNV10" s="363"/>
      <c r="BNW10" s="363"/>
      <c r="BNX10" s="363"/>
      <c r="BNY10" s="363"/>
      <c r="BNZ10" s="363"/>
      <c r="BOA10" s="363"/>
      <c r="BOB10" s="363"/>
      <c r="BOC10" s="363"/>
      <c r="BOD10" s="363"/>
      <c r="BOE10" s="363"/>
      <c r="BOF10" s="363"/>
      <c r="BOG10" s="363"/>
      <c r="BOH10" s="363"/>
      <c r="BOI10" s="363"/>
      <c r="BOJ10" s="363"/>
      <c r="BOK10" s="363"/>
      <c r="BOL10" s="363"/>
      <c r="BOM10" s="363"/>
      <c r="BON10" s="363"/>
      <c r="BOO10" s="363"/>
      <c r="BOP10" s="363"/>
      <c r="BOQ10" s="363"/>
      <c r="BOR10" s="363"/>
      <c r="BOS10" s="363"/>
      <c r="BOT10" s="363"/>
      <c r="BOU10" s="363"/>
      <c r="BOV10" s="363"/>
      <c r="BOW10" s="363"/>
      <c r="BOX10" s="363"/>
      <c r="BOY10" s="363"/>
      <c r="BOZ10" s="363"/>
      <c r="BPA10" s="363"/>
      <c r="BPB10" s="363"/>
      <c r="BPC10" s="363"/>
      <c r="BPD10" s="363"/>
      <c r="BPE10" s="363"/>
      <c r="BPF10" s="363"/>
      <c r="BPG10" s="363"/>
      <c r="BPH10" s="363"/>
      <c r="BPI10" s="363"/>
      <c r="BPJ10" s="363"/>
      <c r="BPK10" s="363"/>
      <c r="BPL10" s="363"/>
      <c r="BPM10" s="363"/>
      <c r="BPN10" s="363"/>
      <c r="BPO10" s="363"/>
      <c r="BPP10" s="363"/>
      <c r="BPQ10" s="363"/>
      <c r="BPR10" s="363"/>
      <c r="BPS10" s="363"/>
      <c r="BPT10" s="363"/>
      <c r="BPU10" s="363"/>
      <c r="BPV10" s="363"/>
      <c r="BPW10" s="363"/>
      <c r="BPX10" s="363"/>
      <c r="BPY10" s="363"/>
      <c r="BPZ10" s="363"/>
      <c r="BQA10" s="363"/>
      <c r="BQB10" s="363"/>
      <c r="BQC10" s="363"/>
      <c r="BQD10" s="363"/>
      <c r="BQE10" s="363"/>
      <c r="BQF10" s="363"/>
      <c r="BQG10" s="363"/>
      <c r="BQH10" s="363"/>
      <c r="BQI10" s="363"/>
      <c r="BQJ10" s="363"/>
      <c r="BQK10" s="363"/>
      <c r="BQL10" s="363"/>
      <c r="BQM10" s="363"/>
      <c r="BQN10" s="363"/>
      <c r="BQO10" s="363"/>
      <c r="BQP10" s="363"/>
      <c r="BQQ10" s="363"/>
      <c r="BQR10" s="363"/>
      <c r="BQS10" s="363"/>
      <c r="BQT10" s="363"/>
      <c r="BQU10" s="363"/>
      <c r="BQV10" s="363"/>
      <c r="BQW10" s="363"/>
      <c r="BQX10" s="363"/>
      <c r="BQY10" s="363"/>
      <c r="BQZ10" s="363"/>
      <c r="BRA10" s="363"/>
      <c r="BRB10" s="363"/>
      <c r="BRC10" s="363"/>
      <c r="BRD10" s="363"/>
      <c r="BRE10" s="363"/>
      <c r="BRF10" s="363"/>
      <c r="BRG10" s="363"/>
      <c r="BRH10" s="363"/>
      <c r="BRI10" s="363"/>
      <c r="BRJ10" s="363"/>
      <c r="BRK10" s="363"/>
      <c r="BRL10" s="363"/>
      <c r="BRM10" s="363"/>
      <c r="BRN10" s="363"/>
      <c r="BRO10" s="363"/>
      <c r="BRP10" s="363"/>
      <c r="BRQ10" s="363"/>
      <c r="BRR10" s="363"/>
      <c r="BRS10" s="363"/>
      <c r="BRT10" s="363"/>
      <c r="BRU10" s="363"/>
      <c r="BRV10" s="363"/>
      <c r="BRW10" s="363"/>
      <c r="BRX10" s="363"/>
      <c r="BRY10" s="363"/>
      <c r="BRZ10" s="363"/>
      <c r="BSA10" s="363"/>
      <c r="BSB10" s="363"/>
      <c r="BSC10" s="363"/>
      <c r="BSD10" s="363"/>
      <c r="BSE10" s="363"/>
      <c r="BSF10" s="363"/>
      <c r="BSG10" s="363"/>
      <c r="BSH10" s="363"/>
      <c r="BSI10" s="363"/>
      <c r="BSJ10" s="363"/>
      <c r="BSK10" s="363"/>
      <c r="BSL10" s="363"/>
      <c r="BSM10" s="363"/>
      <c r="BSN10" s="363"/>
      <c r="BSO10" s="363"/>
      <c r="BSP10" s="363"/>
      <c r="BSQ10" s="363"/>
      <c r="BSR10" s="363"/>
      <c r="BSS10" s="363"/>
      <c r="BST10" s="363"/>
      <c r="BSU10" s="363"/>
      <c r="BSV10" s="363"/>
      <c r="BSW10" s="363"/>
      <c r="BSX10" s="363"/>
      <c r="BSY10" s="363"/>
      <c r="BSZ10" s="363"/>
      <c r="BTA10" s="363"/>
      <c r="BTB10" s="363"/>
      <c r="BTC10" s="363"/>
      <c r="BTD10" s="363"/>
      <c r="BTE10" s="363"/>
      <c r="BTF10" s="363"/>
      <c r="BTG10" s="363"/>
      <c r="BTH10" s="363"/>
      <c r="BTI10" s="363"/>
      <c r="BTJ10" s="363"/>
      <c r="BTK10" s="363"/>
      <c r="BTL10" s="363"/>
      <c r="BTM10" s="363"/>
      <c r="BTN10" s="363"/>
      <c r="BTO10" s="363"/>
      <c r="BTP10" s="363"/>
      <c r="BTQ10" s="363"/>
      <c r="BTR10" s="363"/>
      <c r="BTS10" s="363"/>
      <c r="BTT10" s="363"/>
      <c r="BTU10" s="363"/>
      <c r="BTV10" s="363"/>
      <c r="BTW10" s="363"/>
      <c r="BTX10" s="363"/>
      <c r="BTY10" s="363"/>
      <c r="BTZ10" s="363"/>
      <c r="BUA10" s="363"/>
      <c r="BUB10" s="363"/>
      <c r="BUC10" s="363"/>
      <c r="BUD10" s="363"/>
      <c r="BUE10" s="363"/>
      <c r="BUF10" s="363"/>
      <c r="BUG10" s="363"/>
      <c r="BUH10" s="363"/>
      <c r="BUI10" s="363"/>
      <c r="BUJ10" s="363"/>
      <c r="BUK10" s="363"/>
      <c r="BUL10" s="363"/>
      <c r="BUM10" s="363"/>
      <c r="BUN10" s="363"/>
      <c r="BUO10" s="363"/>
      <c r="BUP10" s="363"/>
      <c r="BUQ10" s="363"/>
      <c r="BUR10" s="363"/>
      <c r="BUS10" s="363"/>
      <c r="BUT10" s="363"/>
      <c r="BUU10" s="363"/>
      <c r="BUV10" s="363"/>
      <c r="BUW10" s="363"/>
      <c r="BUX10" s="363"/>
      <c r="BUY10" s="363"/>
      <c r="BUZ10" s="363"/>
      <c r="BVA10" s="363"/>
      <c r="BVB10" s="363"/>
      <c r="BVC10" s="363"/>
      <c r="BVD10" s="363"/>
      <c r="BVE10" s="363"/>
      <c r="BVF10" s="363"/>
      <c r="BVG10" s="363"/>
      <c r="BVH10" s="363"/>
      <c r="BVI10" s="363"/>
      <c r="BVJ10" s="363"/>
      <c r="BVK10" s="363"/>
      <c r="BVL10" s="363"/>
      <c r="BVM10" s="363"/>
      <c r="BVN10" s="363"/>
      <c r="BVO10" s="363"/>
      <c r="BVP10" s="363"/>
      <c r="BVQ10" s="363"/>
      <c r="BVR10" s="363"/>
      <c r="BVS10" s="363"/>
      <c r="BVT10" s="363"/>
      <c r="BVU10" s="363"/>
      <c r="BVV10" s="363"/>
      <c r="BVW10" s="363"/>
      <c r="BVX10" s="363"/>
      <c r="BVY10" s="363"/>
      <c r="BVZ10" s="363"/>
      <c r="BWA10" s="363"/>
      <c r="BWB10" s="363"/>
      <c r="BWC10" s="363"/>
      <c r="BWD10" s="363"/>
      <c r="BWE10" s="363"/>
      <c r="BWF10" s="363"/>
      <c r="BWG10" s="363"/>
      <c r="BWH10" s="363"/>
      <c r="BWI10" s="363"/>
      <c r="BWJ10" s="363"/>
      <c r="BWK10" s="363"/>
      <c r="BWL10" s="363"/>
      <c r="BWM10" s="363"/>
      <c r="BWN10" s="363"/>
      <c r="BWO10" s="363"/>
      <c r="BWP10" s="363"/>
      <c r="BWQ10" s="363"/>
      <c r="BWR10" s="363"/>
      <c r="BWS10" s="363"/>
      <c r="BWT10" s="363"/>
      <c r="BWU10" s="363"/>
      <c r="BWV10" s="363"/>
      <c r="BWW10" s="363"/>
      <c r="BWX10" s="363"/>
      <c r="BWY10" s="363"/>
      <c r="BWZ10" s="363"/>
      <c r="BXA10" s="363"/>
      <c r="BXB10" s="363"/>
      <c r="BXC10" s="363"/>
      <c r="BXD10" s="363"/>
      <c r="BXE10" s="363"/>
      <c r="BXF10" s="363"/>
      <c r="BXG10" s="363"/>
      <c r="BXH10" s="363"/>
      <c r="BXI10" s="363"/>
      <c r="BXJ10" s="363"/>
      <c r="BXK10" s="363"/>
      <c r="BXL10" s="363"/>
      <c r="BXM10" s="363"/>
      <c r="BXN10" s="363"/>
      <c r="BXO10" s="363"/>
      <c r="BXP10" s="363"/>
      <c r="BXQ10" s="363"/>
      <c r="BXR10" s="363"/>
      <c r="BXS10" s="363"/>
      <c r="BXT10" s="363"/>
      <c r="BXU10" s="363"/>
      <c r="BXV10" s="363"/>
      <c r="BXW10" s="363"/>
      <c r="BXX10" s="363"/>
      <c r="BXY10" s="363"/>
      <c r="BXZ10" s="363"/>
      <c r="BYA10" s="363"/>
      <c r="BYB10" s="363"/>
      <c r="BYC10" s="363"/>
      <c r="BYD10" s="363"/>
      <c r="BYE10" s="363"/>
      <c r="BYF10" s="363"/>
      <c r="BYG10" s="363"/>
      <c r="BYH10" s="363"/>
      <c r="BYI10" s="363"/>
      <c r="BYJ10" s="363"/>
      <c r="BYK10" s="363"/>
      <c r="BYL10" s="363"/>
      <c r="BYM10" s="363"/>
      <c r="BYN10" s="363"/>
      <c r="BYO10" s="363"/>
      <c r="BYP10" s="363"/>
      <c r="BYQ10" s="363"/>
      <c r="BYR10" s="363"/>
      <c r="BYS10" s="363"/>
      <c r="BYT10" s="363"/>
      <c r="BYU10" s="363"/>
      <c r="BYV10" s="363"/>
      <c r="BYW10" s="363"/>
      <c r="BYX10" s="363"/>
      <c r="BYY10" s="363"/>
      <c r="BYZ10" s="363"/>
      <c r="BZA10" s="363"/>
      <c r="BZB10" s="363"/>
      <c r="BZC10" s="363"/>
      <c r="BZD10" s="363"/>
      <c r="BZE10" s="363"/>
      <c r="BZF10" s="363"/>
      <c r="BZG10" s="363"/>
      <c r="BZH10" s="363"/>
      <c r="BZI10" s="363"/>
      <c r="BZJ10" s="363"/>
      <c r="BZK10" s="363"/>
      <c r="BZL10" s="363"/>
      <c r="BZM10" s="363"/>
      <c r="BZN10" s="363"/>
      <c r="BZO10" s="363"/>
      <c r="BZP10" s="363"/>
      <c r="BZQ10" s="363"/>
      <c r="BZR10" s="363"/>
      <c r="BZS10" s="363"/>
      <c r="BZT10" s="363"/>
      <c r="BZU10" s="363"/>
      <c r="BZV10" s="363"/>
      <c r="BZW10" s="363"/>
      <c r="BZX10" s="363"/>
      <c r="BZY10" s="363"/>
      <c r="BZZ10" s="363"/>
      <c r="CAA10" s="363"/>
      <c r="CAB10" s="363"/>
      <c r="CAC10" s="363"/>
      <c r="CAD10" s="363"/>
      <c r="CAE10" s="363"/>
      <c r="CAF10" s="363"/>
      <c r="CAG10" s="363"/>
      <c r="CAH10" s="363"/>
      <c r="CAI10" s="363"/>
      <c r="CAJ10" s="363"/>
      <c r="CAK10" s="363"/>
      <c r="CAL10" s="363"/>
      <c r="CAM10" s="363"/>
      <c r="CAN10" s="363"/>
      <c r="CAO10" s="363"/>
      <c r="CAP10" s="363"/>
      <c r="CAQ10" s="363"/>
      <c r="CAR10" s="363"/>
      <c r="CAS10" s="363"/>
      <c r="CAT10" s="363"/>
      <c r="CAU10" s="363"/>
      <c r="CAV10" s="363"/>
      <c r="CAW10" s="363"/>
      <c r="CAX10" s="363"/>
      <c r="CAY10" s="363"/>
      <c r="CAZ10" s="363"/>
      <c r="CBA10" s="363"/>
      <c r="CBB10" s="363"/>
      <c r="CBC10" s="363"/>
      <c r="CBD10" s="363"/>
      <c r="CBE10" s="363"/>
      <c r="CBF10" s="363"/>
      <c r="CBG10" s="363"/>
      <c r="CBH10" s="363"/>
      <c r="CBI10" s="363"/>
      <c r="CBJ10" s="363"/>
      <c r="CBK10" s="363"/>
      <c r="CBL10" s="363"/>
      <c r="CBM10" s="363"/>
      <c r="CBN10" s="363"/>
      <c r="CBO10" s="363"/>
      <c r="CBP10" s="363"/>
      <c r="CBQ10" s="363"/>
      <c r="CBR10" s="363"/>
      <c r="CBS10" s="363"/>
      <c r="CBT10" s="363"/>
      <c r="CBU10" s="363"/>
      <c r="CBV10" s="363"/>
      <c r="CBW10" s="363"/>
      <c r="CBX10" s="363"/>
      <c r="CBY10" s="363"/>
      <c r="CBZ10" s="363"/>
      <c r="CCA10" s="363"/>
      <c r="CCB10" s="363"/>
      <c r="CCC10" s="363"/>
      <c r="CCD10" s="363"/>
      <c r="CCE10" s="363"/>
      <c r="CCF10" s="363"/>
      <c r="CCG10" s="363"/>
      <c r="CCH10" s="363"/>
      <c r="CCI10" s="363"/>
      <c r="CCJ10" s="363"/>
      <c r="CCK10" s="363"/>
      <c r="CCL10" s="363"/>
      <c r="CCM10" s="363"/>
      <c r="CCN10" s="363"/>
      <c r="CCO10" s="363"/>
      <c r="CCP10" s="363"/>
      <c r="CCQ10" s="363"/>
      <c r="CCR10" s="363"/>
      <c r="CCS10" s="363"/>
      <c r="CCT10" s="363"/>
      <c r="CCU10" s="363"/>
      <c r="CCV10" s="363"/>
      <c r="CCW10" s="363"/>
      <c r="CCX10" s="363"/>
      <c r="CCY10" s="363"/>
      <c r="CCZ10" s="363"/>
      <c r="CDA10" s="363"/>
      <c r="CDB10" s="363"/>
      <c r="CDC10" s="363"/>
      <c r="CDD10" s="363"/>
      <c r="CDE10" s="363"/>
      <c r="CDF10" s="363"/>
      <c r="CDG10" s="363"/>
      <c r="CDH10" s="363"/>
      <c r="CDI10" s="363"/>
      <c r="CDJ10" s="363"/>
      <c r="CDK10" s="363"/>
      <c r="CDL10" s="363"/>
      <c r="CDM10" s="363"/>
      <c r="CDN10" s="363"/>
      <c r="CDO10" s="363"/>
      <c r="CDP10" s="363"/>
      <c r="CDQ10" s="363"/>
      <c r="CDR10" s="363"/>
      <c r="CDS10" s="363"/>
      <c r="CDT10" s="363"/>
      <c r="CDU10" s="363"/>
      <c r="CDV10" s="363"/>
      <c r="CDW10" s="363"/>
      <c r="CDX10" s="363"/>
      <c r="CDY10" s="363"/>
      <c r="CDZ10" s="363"/>
      <c r="CEA10" s="363"/>
      <c r="CEB10" s="363"/>
      <c r="CEC10" s="363"/>
      <c r="CED10" s="363"/>
      <c r="CEE10" s="363"/>
      <c r="CEF10" s="363"/>
      <c r="CEG10" s="363"/>
      <c r="CEH10" s="363"/>
      <c r="CEI10" s="363"/>
      <c r="CEJ10" s="363"/>
      <c r="CEK10" s="363"/>
      <c r="CEL10" s="363"/>
      <c r="CEM10" s="363"/>
      <c r="CEN10" s="363"/>
      <c r="CEO10" s="363"/>
      <c r="CEP10" s="363"/>
      <c r="CEQ10" s="363"/>
      <c r="CER10" s="363"/>
      <c r="CES10" s="363"/>
      <c r="CET10" s="363"/>
      <c r="CEU10" s="363"/>
      <c r="CEV10" s="363"/>
      <c r="CEW10" s="363"/>
      <c r="CEX10" s="363"/>
      <c r="CEY10" s="363"/>
      <c r="CEZ10" s="363"/>
      <c r="CFA10" s="363"/>
      <c r="CFB10" s="363"/>
      <c r="CFC10" s="363"/>
      <c r="CFD10" s="363"/>
      <c r="CFE10" s="363"/>
      <c r="CFF10" s="363"/>
      <c r="CFG10" s="363"/>
      <c r="CFH10" s="363"/>
      <c r="CFI10" s="363"/>
      <c r="CFJ10" s="363"/>
      <c r="CFK10" s="363"/>
      <c r="CFL10" s="363"/>
      <c r="CFM10" s="363"/>
      <c r="CFN10" s="363"/>
      <c r="CFO10" s="363"/>
      <c r="CFP10" s="363"/>
      <c r="CFQ10" s="363"/>
      <c r="CFR10" s="363"/>
      <c r="CFS10" s="363"/>
      <c r="CFT10" s="363"/>
      <c r="CFU10" s="363"/>
      <c r="CFV10" s="363"/>
      <c r="CFW10" s="363"/>
      <c r="CFX10" s="363"/>
      <c r="CFY10" s="363"/>
      <c r="CFZ10" s="363"/>
      <c r="CGA10" s="363"/>
      <c r="CGB10" s="363"/>
      <c r="CGC10" s="363"/>
      <c r="CGD10" s="363"/>
      <c r="CGE10" s="363"/>
      <c r="CGF10" s="363"/>
      <c r="CGG10" s="363"/>
      <c r="CGH10" s="363"/>
      <c r="CGI10" s="363"/>
      <c r="CGJ10" s="363"/>
      <c r="CGK10" s="363"/>
      <c r="CGL10" s="363"/>
      <c r="CGM10" s="363"/>
      <c r="CGN10" s="363"/>
      <c r="CGO10" s="363"/>
      <c r="CGP10" s="363"/>
      <c r="CGQ10" s="363"/>
      <c r="CGR10" s="363"/>
      <c r="CGS10" s="363"/>
      <c r="CGT10" s="363"/>
      <c r="CGU10" s="363"/>
      <c r="CGV10" s="363"/>
      <c r="CGW10" s="363"/>
      <c r="CGX10" s="363"/>
      <c r="CGY10" s="363"/>
      <c r="CGZ10" s="363"/>
      <c r="CHA10" s="363"/>
      <c r="CHB10" s="363"/>
      <c r="CHC10" s="363"/>
      <c r="CHD10" s="363"/>
      <c r="CHE10" s="363"/>
      <c r="CHF10" s="363"/>
      <c r="CHG10" s="363"/>
      <c r="CHH10" s="363"/>
      <c r="CHI10" s="363"/>
      <c r="CHJ10" s="363"/>
      <c r="CHK10" s="363"/>
      <c r="CHL10" s="363"/>
      <c r="CHM10" s="363"/>
      <c r="CHN10" s="363"/>
      <c r="CHO10" s="363"/>
      <c r="CHP10" s="363"/>
      <c r="CHQ10" s="363"/>
      <c r="CHR10" s="363"/>
      <c r="CHS10" s="363"/>
      <c r="CHT10" s="363"/>
      <c r="CHU10" s="363"/>
      <c r="CHV10" s="363"/>
      <c r="CHW10" s="363"/>
      <c r="CHX10" s="363"/>
      <c r="CHY10" s="363"/>
      <c r="CHZ10" s="363"/>
      <c r="CIA10" s="363"/>
      <c r="CIB10" s="363"/>
      <c r="CIC10" s="363"/>
      <c r="CID10" s="363"/>
      <c r="CIE10" s="363"/>
      <c r="CIF10" s="363"/>
      <c r="CIG10" s="363"/>
      <c r="CIH10" s="363"/>
      <c r="CII10" s="363"/>
      <c r="CIJ10" s="363"/>
      <c r="CIK10" s="363"/>
      <c r="CIL10" s="363"/>
      <c r="CIM10" s="363"/>
      <c r="CIN10" s="363"/>
      <c r="CIO10" s="363"/>
      <c r="CIP10" s="363"/>
      <c r="CIQ10" s="363"/>
      <c r="CIR10" s="363"/>
      <c r="CIS10" s="363"/>
      <c r="CIT10" s="363"/>
      <c r="CIU10" s="363"/>
      <c r="CIV10" s="363"/>
      <c r="CIW10" s="363"/>
      <c r="CIX10" s="363"/>
      <c r="CIY10" s="363"/>
      <c r="CIZ10" s="363"/>
      <c r="CJA10" s="363"/>
      <c r="CJB10" s="363"/>
      <c r="CJC10" s="363"/>
      <c r="CJD10" s="363"/>
      <c r="CJE10" s="363"/>
      <c r="CJF10" s="363"/>
      <c r="CJG10" s="363"/>
      <c r="CJH10" s="363"/>
      <c r="CJI10" s="363"/>
      <c r="CJJ10" s="363"/>
      <c r="CJK10" s="363"/>
      <c r="CJL10" s="363"/>
      <c r="CJM10" s="363"/>
      <c r="CJN10" s="363"/>
      <c r="CJO10" s="363"/>
      <c r="CJP10" s="363"/>
      <c r="CJQ10" s="363"/>
      <c r="CJR10" s="363"/>
      <c r="CJS10" s="363"/>
      <c r="CJT10" s="363"/>
      <c r="CJU10" s="363"/>
      <c r="CJV10" s="363"/>
      <c r="CJW10" s="363"/>
      <c r="CJX10" s="363"/>
      <c r="CJY10" s="363"/>
      <c r="CJZ10" s="363"/>
      <c r="CKA10" s="363"/>
      <c r="CKB10" s="363"/>
      <c r="CKC10" s="363"/>
      <c r="CKD10" s="363"/>
      <c r="CKE10" s="363"/>
      <c r="CKF10" s="363"/>
      <c r="CKG10" s="363"/>
      <c r="CKH10" s="363"/>
      <c r="CKI10" s="363"/>
      <c r="CKJ10" s="363"/>
      <c r="CKK10" s="363"/>
      <c r="CKL10" s="363"/>
      <c r="CKM10" s="363"/>
      <c r="CKN10" s="363"/>
      <c r="CKO10" s="363"/>
      <c r="CKP10" s="363"/>
      <c r="CKQ10" s="363"/>
      <c r="CKR10" s="363"/>
      <c r="CKS10" s="363"/>
      <c r="CKT10" s="363"/>
      <c r="CKU10" s="363"/>
      <c r="CKV10" s="363"/>
      <c r="CKW10" s="363"/>
      <c r="CKX10" s="363"/>
      <c r="CKY10" s="363"/>
      <c r="CKZ10" s="363"/>
      <c r="CLA10" s="363"/>
      <c r="CLB10" s="363"/>
      <c r="CLC10" s="363"/>
      <c r="CLD10" s="363"/>
      <c r="CLE10" s="363"/>
      <c r="CLF10" s="363"/>
      <c r="CLG10" s="363"/>
      <c r="CLH10" s="363"/>
      <c r="CLI10" s="363"/>
      <c r="CLJ10" s="363"/>
      <c r="CLK10" s="363"/>
      <c r="CLL10" s="363"/>
      <c r="CLM10" s="363"/>
      <c r="CLN10" s="363"/>
      <c r="CLO10" s="363"/>
      <c r="CLP10" s="363"/>
      <c r="CLQ10" s="363"/>
      <c r="CLR10" s="363"/>
      <c r="CLS10" s="363"/>
      <c r="CLT10" s="363"/>
      <c r="CLU10" s="363"/>
      <c r="CLV10" s="363"/>
      <c r="CLW10" s="363"/>
      <c r="CLX10" s="363"/>
      <c r="CLY10" s="363"/>
      <c r="CLZ10" s="363"/>
      <c r="CMA10" s="363"/>
      <c r="CMB10" s="363"/>
      <c r="CMC10" s="363"/>
      <c r="CMD10" s="363"/>
      <c r="CME10" s="363"/>
      <c r="CMF10" s="363"/>
      <c r="CMG10" s="363"/>
      <c r="CMH10" s="363"/>
      <c r="CMI10" s="363"/>
      <c r="CMJ10" s="363"/>
      <c r="CMK10" s="363"/>
      <c r="CML10" s="363"/>
      <c r="CMM10" s="363"/>
      <c r="CMN10" s="363"/>
      <c r="CMO10" s="363"/>
      <c r="CMP10" s="363"/>
      <c r="CMQ10" s="363"/>
      <c r="CMR10" s="363"/>
      <c r="CMS10" s="363"/>
      <c r="CMT10" s="363"/>
      <c r="CMU10" s="363"/>
      <c r="CMV10" s="363"/>
      <c r="CMW10" s="363"/>
      <c r="CMX10" s="363"/>
      <c r="CMY10" s="363"/>
      <c r="CMZ10" s="363"/>
      <c r="CNA10" s="363"/>
      <c r="CNB10" s="363"/>
      <c r="CNC10" s="363"/>
      <c r="CND10" s="363"/>
      <c r="CNE10" s="363"/>
      <c r="CNF10" s="363"/>
      <c r="CNG10" s="363"/>
      <c r="CNH10" s="363"/>
      <c r="CNI10" s="363"/>
      <c r="CNJ10" s="363"/>
      <c r="CNK10" s="363"/>
      <c r="CNL10" s="363"/>
      <c r="CNM10" s="363"/>
      <c r="CNN10" s="363"/>
      <c r="CNO10" s="363"/>
      <c r="CNP10" s="363"/>
      <c r="CNQ10" s="363"/>
      <c r="CNR10" s="363"/>
      <c r="CNS10" s="363"/>
      <c r="CNT10" s="363"/>
      <c r="CNU10" s="363"/>
      <c r="CNV10" s="363"/>
      <c r="CNW10" s="363"/>
      <c r="CNX10" s="363"/>
      <c r="CNY10" s="363"/>
      <c r="CNZ10" s="363"/>
      <c r="COA10" s="363"/>
      <c r="COB10" s="363"/>
      <c r="COC10" s="363"/>
      <c r="COD10" s="363"/>
      <c r="COE10" s="363"/>
      <c r="COF10" s="363"/>
      <c r="COG10" s="363"/>
      <c r="COH10" s="363"/>
      <c r="COI10" s="363"/>
      <c r="COJ10" s="363"/>
      <c r="COK10" s="363"/>
      <c r="COL10" s="363"/>
      <c r="COM10" s="363"/>
      <c r="CON10" s="363"/>
      <c r="COO10" s="363"/>
      <c r="COP10" s="363"/>
      <c r="COQ10" s="363"/>
      <c r="COR10" s="363"/>
      <c r="COS10" s="363"/>
      <c r="COT10" s="363"/>
      <c r="COU10" s="363"/>
      <c r="COV10" s="363"/>
      <c r="COW10" s="363"/>
      <c r="COX10" s="363"/>
      <c r="COY10" s="363"/>
      <c r="COZ10" s="363"/>
      <c r="CPA10" s="363"/>
      <c r="CPB10" s="363"/>
      <c r="CPC10" s="363"/>
      <c r="CPD10" s="363"/>
      <c r="CPE10" s="363"/>
      <c r="CPF10" s="363"/>
      <c r="CPG10" s="363"/>
      <c r="CPH10" s="363"/>
      <c r="CPI10" s="363"/>
      <c r="CPJ10" s="363"/>
      <c r="CPK10" s="363"/>
      <c r="CPL10" s="363"/>
      <c r="CPM10" s="363"/>
      <c r="CPN10" s="363"/>
      <c r="CPO10" s="363"/>
      <c r="CPP10" s="363"/>
      <c r="CPQ10" s="363"/>
      <c r="CPR10" s="363"/>
      <c r="CPS10" s="363"/>
      <c r="CPT10" s="363"/>
      <c r="CPU10" s="363"/>
      <c r="CPV10" s="363"/>
      <c r="CPW10" s="363"/>
      <c r="CPX10" s="363"/>
      <c r="CPY10" s="363"/>
      <c r="CPZ10" s="363"/>
      <c r="CQA10" s="363"/>
      <c r="CQB10" s="363"/>
      <c r="CQC10" s="363"/>
      <c r="CQD10" s="363"/>
      <c r="CQE10" s="363"/>
      <c r="CQF10" s="363"/>
      <c r="CQG10" s="363"/>
      <c r="CQH10" s="363"/>
      <c r="CQI10" s="363"/>
      <c r="CQJ10" s="363"/>
      <c r="CQK10" s="363"/>
      <c r="CQL10" s="363"/>
      <c r="CQM10" s="363"/>
      <c r="CQN10" s="363"/>
      <c r="CQO10" s="363"/>
      <c r="CQP10" s="363"/>
      <c r="CQQ10" s="363"/>
      <c r="CQR10" s="363"/>
      <c r="CQS10" s="363"/>
      <c r="CQT10" s="363"/>
      <c r="CQU10" s="363"/>
      <c r="CQV10" s="363"/>
      <c r="CQW10" s="363"/>
      <c r="CQX10" s="363"/>
      <c r="CQY10" s="363"/>
      <c r="CQZ10" s="363"/>
      <c r="CRA10" s="363"/>
      <c r="CRB10" s="363"/>
      <c r="CRC10" s="363"/>
      <c r="CRD10" s="363"/>
      <c r="CRE10" s="363"/>
      <c r="CRF10" s="363"/>
      <c r="CRG10" s="363"/>
      <c r="CRH10" s="363"/>
      <c r="CRI10" s="363"/>
      <c r="CRJ10" s="363"/>
      <c r="CRK10" s="363"/>
      <c r="CRL10" s="363"/>
      <c r="CRM10" s="363"/>
      <c r="CRN10" s="363"/>
      <c r="CRO10" s="363"/>
      <c r="CRP10" s="363"/>
      <c r="CRQ10" s="363"/>
      <c r="CRR10" s="363"/>
      <c r="CRS10" s="363"/>
      <c r="CRT10" s="363"/>
      <c r="CRU10" s="363"/>
      <c r="CRV10" s="363"/>
      <c r="CRW10" s="363"/>
      <c r="CRX10" s="363"/>
      <c r="CRY10" s="363"/>
      <c r="CRZ10" s="363"/>
      <c r="CSA10" s="363"/>
      <c r="CSB10" s="363"/>
      <c r="CSC10" s="363"/>
      <c r="CSD10" s="363"/>
      <c r="CSE10" s="363"/>
      <c r="CSF10" s="363"/>
      <c r="CSG10" s="363"/>
      <c r="CSH10" s="363"/>
      <c r="CSI10" s="363"/>
      <c r="CSJ10" s="363"/>
      <c r="CSK10" s="363"/>
      <c r="CSL10" s="363"/>
      <c r="CSM10" s="363"/>
      <c r="CSN10" s="363"/>
      <c r="CSO10" s="363"/>
      <c r="CSP10" s="363"/>
      <c r="CSQ10" s="363"/>
      <c r="CSR10" s="363"/>
      <c r="CSS10" s="363"/>
      <c r="CST10" s="363"/>
      <c r="CSU10" s="363"/>
      <c r="CSV10" s="363"/>
      <c r="CSW10" s="363"/>
      <c r="CSX10" s="363"/>
      <c r="CSY10" s="363"/>
      <c r="CSZ10" s="363"/>
      <c r="CTA10" s="363"/>
      <c r="CTB10" s="363"/>
      <c r="CTC10" s="363"/>
      <c r="CTD10" s="363"/>
      <c r="CTE10" s="363"/>
      <c r="CTF10" s="363"/>
      <c r="CTG10" s="363"/>
      <c r="CTH10" s="363"/>
      <c r="CTI10" s="363"/>
      <c r="CTJ10" s="363"/>
      <c r="CTK10" s="363"/>
      <c r="CTL10" s="363"/>
      <c r="CTM10" s="363"/>
      <c r="CTN10" s="363"/>
      <c r="CTO10" s="363"/>
      <c r="CTP10" s="363"/>
      <c r="CTQ10" s="363"/>
      <c r="CTR10" s="363"/>
      <c r="CTS10" s="363"/>
      <c r="CTT10" s="363"/>
      <c r="CTU10" s="363"/>
      <c r="CTV10" s="363"/>
      <c r="CTW10" s="363"/>
      <c r="CTX10" s="363"/>
      <c r="CTY10" s="363"/>
      <c r="CTZ10" s="363"/>
      <c r="CUA10" s="363"/>
      <c r="CUB10" s="363"/>
      <c r="CUC10" s="363"/>
      <c r="CUD10" s="363"/>
      <c r="CUE10" s="363"/>
      <c r="CUF10" s="363"/>
      <c r="CUG10" s="363"/>
      <c r="CUH10" s="363"/>
      <c r="CUI10" s="363"/>
      <c r="CUJ10" s="363"/>
      <c r="CUK10" s="363"/>
      <c r="CUL10" s="363"/>
      <c r="CUM10" s="363"/>
      <c r="CUN10" s="363"/>
      <c r="CUO10" s="363"/>
      <c r="CUP10" s="363"/>
      <c r="CUQ10" s="363"/>
      <c r="CUR10" s="363"/>
      <c r="CUS10" s="363"/>
      <c r="CUT10" s="363"/>
      <c r="CUU10" s="363"/>
      <c r="CUV10" s="363"/>
      <c r="CUW10" s="363"/>
      <c r="CUX10" s="363"/>
      <c r="CUY10" s="363"/>
      <c r="CUZ10" s="363"/>
      <c r="CVA10" s="363"/>
      <c r="CVB10" s="363"/>
      <c r="CVC10" s="363"/>
      <c r="CVD10" s="363"/>
      <c r="CVE10" s="363"/>
      <c r="CVF10" s="363"/>
      <c r="CVG10" s="363"/>
      <c r="CVH10" s="363"/>
      <c r="CVI10" s="363"/>
      <c r="CVJ10" s="363"/>
      <c r="CVK10" s="363"/>
      <c r="CVL10" s="363"/>
      <c r="CVM10" s="363"/>
      <c r="CVN10" s="363"/>
      <c r="CVO10" s="363"/>
      <c r="CVP10" s="363"/>
      <c r="CVQ10" s="363"/>
      <c r="CVR10" s="363"/>
      <c r="CVS10" s="363"/>
      <c r="CVT10" s="363"/>
      <c r="CVU10" s="363"/>
      <c r="CVV10" s="363"/>
      <c r="CVW10" s="363"/>
      <c r="CVX10" s="363"/>
      <c r="CVY10" s="363"/>
      <c r="CVZ10" s="363"/>
      <c r="CWA10" s="363"/>
      <c r="CWB10" s="363"/>
      <c r="CWC10" s="363"/>
      <c r="CWD10" s="363"/>
      <c r="CWE10" s="363"/>
      <c r="CWF10" s="363"/>
      <c r="CWG10" s="363"/>
      <c r="CWH10" s="363"/>
      <c r="CWI10" s="363"/>
      <c r="CWJ10" s="363"/>
      <c r="CWK10" s="363"/>
      <c r="CWL10" s="363"/>
      <c r="CWM10" s="363"/>
      <c r="CWN10" s="363"/>
      <c r="CWO10" s="363"/>
      <c r="CWP10" s="363"/>
      <c r="CWQ10" s="363"/>
      <c r="CWR10" s="363"/>
      <c r="CWS10" s="363"/>
      <c r="CWT10" s="363"/>
      <c r="CWU10" s="363"/>
      <c r="CWV10" s="363"/>
      <c r="CWW10" s="363"/>
      <c r="CWX10" s="363"/>
      <c r="CWY10" s="363"/>
      <c r="CWZ10" s="363"/>
      <c r="CXA10" s="363"/>
      <c r="CXB10" s="363"/>
      <c r="CXC10" s="363"/>
      <c r="CXD10" s="363"/>
      <c r="CXE10" s="363"/>
      <c r="CXF10" s="363"/>
      <c r="CXG10" s="363"/>
      <c r="CXH10" s="363"/>
      <c r="CXI10" s="363"/>
      <c r="CXJ10" s="363"/>
      <c r="CXK10" s="363"/>
      <c r="CXL10" s="363"/>
      <c r="CXM10" s="363"/>
      <c r="CXN10" s="363"/>
      <c r="CXO10" s="363"/>
      <c r="CXP10" s="363"/>
      <c r="CXQ10" s="363"/>
      <c r="CXR10" s="363"/>
      <c r="CXS10" s="363"/>
      <c r="CXT10" s="363"/>
      <c r="CXU10" s="363"/>
      <c r="CXV10" s="363"/>
      <c r="CXW10" s="363"/>
      <c r="CXX10" s="363"/>
      <c r="CXY10" s="363"/>
      <c r="CXZ10" s="363"/>
      <c r="CYA10" s="363"/>
      <c r="CYB10" s="363"/>
      <c r="CYC10" s="363"/>
      <c r="CYD10" s="363"/>
      <c r="CYE10" s="363"/>
      <c r="CYF10" s="363"/>
      <c r="CYG10" s="363"/>
      <c r="CYH10" s="363"/>
      <c r="CYI10" s="363"/>
      <c r="CYJ10" s="363"/>
      <c r="CYK10" s="363"/>
      <c r="CYL10" s="363"/>
      <c r="CYM10" s="363"/>
      <c r="CYN10" s="363"/>
      <c r="CYO10" s="363"/>
      <c r="CYP10" s="363"/>
      <c r="CYQ10" s="363"/>
      <c r="CYR10" s="363"/>
      <c r="CYS10" s="363"/>
      <c r="CYT10" s="363"/>
      <c r="CYU10" s="363"/>
      <c r="CYV10" s="363"/>
      <c r="CYW10" s="363"/>
      <c r="CYX10" s="363"/>
      <c r="CYY10" s="363"/>
      <c r="CYZ10" s="363"/>
      <c r="CZA10" s="363"/>
      <c r="CZB10" s="363"/>
      <c r="CZC10" s="363"/>
      <c r="CZD10" s="363"/>
      <c r="CZE10" s="363"/>
      <c r="CZF10" s="363"/>
      <c r="CZG10" s="363"/>
      <c r="CZH10" s="363"/>
      <c r="CZI10" s="363"/>
      <c r="CZJ10" s="363"/>
      <c r="CZK10" s="363"/>
      <c r="CZL10" s="363"/>
      <c r="CZM10" s="363"/>
      <c r="CZN10" s="363"/>
      <c r="CZO10" s="363"/>
      <c r="CZP10" s="363"/>
      <c r="CZQ10" s="363"/>
      <c r="CZR10" s="363"/>
      <c r="CZS10" s="363"/>
      <c r="CZT10" s="363"/>
      <c r="CZU10" s="363"/>
      <c r="CZV10" s="363"/>
      <c r="CZW10" s="363"/>
      <c r="CZX10" s="363"/>
      <c r="CZY10" s="363"/>
      <c r="CZZ10" s="363"/>
      <c r="DAA10" s="363"/>
      <c r="DAB10" s="363"/>
      <c r="DAC10" s="363"/>
      <c r="DAD10" s="363"/>
      <c r="DAE10" s="363"/>
      <c r="DAF10" s="363"/>
      <c r="DAG10" s="363"/>
      <c r="DAH10" s="363"/>
      <c r="DAI10" s="363"/>
      <c r="DAJ10" s="363"/>
      <c r="DAK10" s="363"/>
      <c r="DAL10" s="363"/>
      <c r="DAM10" s="363"/>
      <c r="DAN10" s="363"/>
      <c r="DAO10" s="363"/>
      <c r="DAP10" s="363"/>
      <c r="DAQ10" s="363"/>
      <c r="DAR10" s="363"/>
      <c r="DAS10" s="363"/>
      <c r="DAT10" s="363"/>
      <c r="DAU10" s="363"/>
      <c r="DAV10" s="363"/>
      <c r="DAW10" s="363"/>
      <c r="DAX10" s="363"/>
      <c r="DAY10" s="363"/>
      <c r="DAZ10" s="363"/>
      <c r="DBA10" s="363"/>
      <c r="DBB10" s="363"/>
      <c r="DBC10" s="363"/>
      <c r="DBD10" s="363"/>
      <c r="DBE10" s="363"/>
      <c r="DBF10" s="363"/>
      <c r="DBG10" s="363"/>
      <c r="DBH10" s="363"/>
      <c r="DBI10" s="363"/>
      <c r="DBJ10" s="363"/>
      <c r="DBK10" s="363"/>
      <c r="DBL10" s="363"/>
      <c r="DBM10" s="363"/>
      <c r="DBN10" s="363"/>
      <c r="DBO10" s="363"/>
      <c r="DBP10" s="363"/>
      <c r="DBQ10" s="363"/>
      <c r="DBR10" s="363"/>
      <c r="DBS10" s="363"/>
      <c r="DBT10" s="363"/>
      <c r="DBU10" s="363"/>
      <c r="DBV10" s="363"/>
      <c r="DBW10" s="363"/>
      <c r="DBX10" s="363"/>
      <c r="DBY10" s="363"/>
      <c r="DBZ10" s="363"/>
      <c r="DCA10" s="363"/>
      <c r="DCB10" s="363"/>
      <c r="DCC10" s="363"/>
      <c r="DCD10" s="363"/>
      <c r="DCE10" s="363"/>
      <c r="DCF10" s="363"/>
      <c r="DCG10" s="363"/>
      <c r="DCH10" s="363"/>
      <c r="DCI10" s="363"/>
      <c r="DCJ10" s="363"/>
      <c r="DCK10" s="363"/>
      <c r="DCL10" s="363"/>
      <c r="DCM10" s="363"/>
      <c r="DCN10" s="363"/>
      <c r="DCO10" s="363"/>
      <c r="DCP10" s="363"/>
      <c r="DCQ10" s="363"/>
      <c r="DCR10" s="363"/>
      <c r="DCS10" s="363"/>
      <c r="DCT10" s="363"/>
      <c r="DCU10" s="363"/>
      <c r="DCV10" s="363"/>
      <c r="DCW10" s="363"/>
      <c r="DCX10" s="363"/>
      <c r="DCY10" s="363"/>
      <c r="DCZ10" s="363"/>
      <c r="DDA10" s="363"/>
      <c r="DDB10" s="363"/>
      <c r="DDC10" s="363"/>
      <c r="DDD10" s="363"/>
      <c r="DDE10" s="363"/>
      <c r="DDF10" s="363"/>
      <c r="DDG10" s="363"/>
      <c r="DDH10" s="363"/>
      <c r="DDI10" s="363"/>
      <c r="DDJ10" s="363"/>
      <c r="DDK10" s="363"/>
      <c r="DDL10" s="363"/>
      <c r="DDM10" s="363"/>
      <c r="DDN10" s="363"/>
      <c r="DDO10" s="363"/>
      <c r="DDP10" s="363"/>
      <c r="DDQ10" s="363"/>
      <c r="DDR10" s="363"/>
      <c r="DDS10" s="363"/>
      <c r="DDT10" s="363"/>
      <c r="DDU10" s="363"/>
      <c r="DDV10" s="363"/>
      <c r="DDW10" s="363"/>
      <c r="DDX10" s="363"/>
      <c r="DDY10" s="363"/>
      <c r="DDZ10" s="363"/>
      <c r="DEA10" s="363"/>
      <c r="DEB10" s="363"/>
      <c r="DEC10" s="363"/>
      <c r="DED10" s="363"/>
      <c r="DEE10" s="363"/>
      <c r="DEF10" s="363"/>
      <c r="DEG10" s="363"/>
      <c r="DEH10" s="363"/>
      <c r="DEI10" s="363"/>
      <c r="DEJ10" s="363"/>
      <c r="DEK10" s="363"/>
      <c r="DEL10" s="363"/>
      <c r="DEM10" s="363"/>
      <c r="DEN10" s="363"/>
      <c r="DEO10" s="363"/>
      <c r="DEP10" s="363"/>
      <c r="DEQ10" s="363"/>
      <c r="DER10" s="363"/>
      <c r="DES10" s="363"/>
      <c r="DET10" s="363"/>
      <c r="DEU10" s="363"/>
      <c r="DEV10" s="363"/>
      <c r="DEW10" s="363"/>
      <c r="DEX10" s="363"/>
      <c r="DEY10" s="363"/>
      <c r="DEZ10" s="363"/>
      <c r="DFA10" s="363"/>
      <c r="DFB10" s="363"/>
      <c r="DFC10" s="363"/>
      <c r="DFD10" s="363"/>
      <c r="DFE10" s="363"/>
      <c r="DFF10" s="363"/>
      <c r="DFG10" s="363"/>
      <c r="DFH10" s="363"/>
      <c r="DFI10" s="363"/>
      <c r="DFJ10" s="363"/>
      <c r="DFK10" s="363"/>
      <c r="DFL10" s="363"/>
      <c r="DFM10" s="363"/>
      <c r="DFN10" s="363"/>
      <c r="DFO10" s="363"/>
      <c r="DFP10" s="363"/>
      <c r="DFQ10" s="363"/>
      <c r="DFR10" s="363"/>
      <c r="DFS10" s="363"/>
      <c r="DFT10" s="363"/>
      <c r="DFU10" s="363"/>
      <c r="DFV10" s="363"/>
      <c r="DFW10" s="363"/>
      <c r="DFX10" s="363"/>
      <c r="DFY10" s="363"/>
      <c r="DFZ10" s="363"/>
      <c r="DGA10" s="363"/>
      <c r="DGB10" s="363"/>
      <c r="DGC10" s="363"/>
      <c r="DGD10" s="363"/>
      <c r="DGE10" s="363"/>
      <c r="DGF10" s="363"/>
      <c r="DGG10" s="363"/>
      <c r="DGH10" s="363"/>
      <c r="DGI10" s="363"/>
      <c r="DGJ10" s="363"/>
      <c r="DGK10" s="363"/>
      <c r="DGL10" s="363"/>
      <c r="DGM10" s="363"/>
      <c r="DGN10" s="363"/>
      <c r="DGO10" s="363"/>
      <c r="DGP10" s="363"/>
      <c r="DGQ10" s="363"/>
      <c r="DGR10" s="363"/>
      <c r="DGS10" s="363"/>
      <c r="DGT10" s="363"/>
      <c r="DGU10" s="363"/>
      <c r="DGV10" s="363"/>
      <c r="DGW10" s="363"/>
      <c r="DGX10" s="363"/>
      <c r="DGY10" s="363"/>
      <c r="DGZ10" s="363"/>
      <c r="DHA10" s="363"/>
      <c r="DHB10" s="363"/>
      <c r="DHC10" s="363"/>
      <c r="DHD10" s="363"/>
      <c r="DHE10" s="363"/>
      <c r="DHF10" s="363"/>
      <c r="DHG10" s="363"/>
      <c r="DHH10" s="363"/>
      <c r="DHI10" s="363"/>
      <c r="DHJ10" s="363"/>
      <c r="DHK10" s="363"/>
      <c r="DHL10" s="363"/>
      <c r="DHM10" s="363"/>
      <c r="DHN10" s="363"/>
      <c r="DHO10" s="363"/>
      <c r="DHP10" s="363"/>
      <c r="DHQ10" s="363"/>
      <c r="DHR10" s="363"/>
      <c r="DHS10" s="363"/>
      <c r="DHT10" s="363"/>
      <c r="DHU10" s="363"/>
      <c r="DHV10" s="363"/>
      <c r="DHW10" s="363"/>
      <c r="DHX10" s="363"/>
      <c r="DHY10" s="363"/>
      <c r="DHZ10" s="363"/>
      <c r="DIA10" s="363"/>
      <c r="DIB10" s="363"/>
      <c r="DIC10" s="363"/>
      <c r="DID10" s="363"/>
      <c r="DIE10" s="363"/>
      <c r="DIF10" s="363"/>
      <c r="DIG10" s="363"/>
      <c r="DIH10" s="363"/>
      <c r="DII10" s="363"/>
      <c r="DIJ10" s="363"/>
      <c r="DIK10" s="363"/>
      <c r="DIL10" s="363"/>
      <c r="DIM10" s="363"/>
      <c r="DIN10" s="363"/>
      <c r="DIO10" s="363"/>
      <c r="DIP10" s="363"/>
      <c r="DIQ10" s="363"/>
      <c r="DIR10" s="363"/>
      <c r="DIS10" s="363"/>
      <c r="DIT10" s="363"/>
      <c r="DIU10" s="363"/>
      <c r="DIV10" s="363"/>
      <c r="DIW10" s="363"/>
      <c r="DIX10" s="363"/>
      <c r="DIY10" s="363"/>
      <c r="DIZ10" s="363"/>
      <c r="DJA10" s="363"/>
      <c r="DJB10" s="363"/>
      <c r="DJC10" s="363"/>
      <c r="DJD10" s="363"/>
      <c r="DJE10" s="363"/>
      <c r="DJF10" s="363"/>
      <c r="DJG10" s="363"/>
      <c r="DJH10" s="363"/>
      <c r="DJI10" s="363"/>
      <c r="DJJ10" s="363"/>
      <c r="DJK10" s="363"/>
      <c r="DJL10" s="363"/>
      <c r="DJM10" s="363"/>
      <c r="DJN10" s="363"/>
      <c r="DJO10" s="363"/>
      <c r="DJP10" s="363"/>
      <c r="DJQ10" s="363"/>
      <c r="DJR10" s="363"/>
      <c r="DJS10" s="363"/>
      <c r="DJT10" s="363"/>
      <c r="DJU10" s="363"/>
      <c r="DJV10" s="363"/>
      <c r="DJW10" s="363"/>
      <c r="DJX10" s="363"/>
      <c r="DJY10" s="363"/>
      <c r="DJZ10" s="363"/>
      <c r="DKA10" s="363"/>
      <c r="DKB10" s="363"/>
      <c r="DKC10" s="363"/>
      <c r="DKD10" s="363"/>
      <c r="DKE10" s="363"/>
      <c r="DKF10" s="363"/>
      <c r="DKG10" s="363"/>
      <c r="DKH10" s="363"/>
      <c r="DKI10" s="363"/>
      <c r="DKJ10" s="363"/>
      <c r="DKK10" s="363"/>
      <c r="DKL10" s="363"/>
      <c r="DKM10" s="363"/>
      <c r="DKN10" s="363"/>
      <c r="DKO10" s="363"/>
      <c r="DKP10" s="363"/>
      <c r="DKQ10" s="363"/>
      <c r="DKR10" s="363"/>
      <c r="DKS10" s="363"/>
      <c r="DKT10" s="363"/>
      <c r="DKU10" s="363"/>
      <c r="DKV10" s="363"/>
      <c r="DKW10" s="363"/>
      <c r="DKX10" s="363"/>
      <c r="DKY10" s="363"/>
      <c r="DKZ10" s="363"/>
      <c r="DLA10" s="363"/>
      <c r="DLB10" s="363"/>
      <c r="DLC10" s="363"/>
      <c r="DLD10" s="363"/>
      <c r="DLE10" s="363"/>
      <c r="DLF10" s="363"/>
      <c r="DLG10" s="363"/>
      <c r="DLH10" s="363"/>
      <c r="DLI10" s="363"/>
      <c r="DLJ10" s="363"/>
      <c r="DLK10" s="363"/>
      <c r="DLL10" s="363"/>
      <c r="DLM10" s="363"/>
      <c r="DLN10" s="363"/>
      <c r="DLO10" s="363"/>
      <c r="DLP10" s="363"/>
      <c r="DLQ10" s="363"/>
      <c r="DLR10" s="363"/>
      <c r="DLS10" s="363"/>
      <c r="DLT10" s="363"/>
      <c r="DLU10" s="363"/>
      <c r="DLV10" s="363"/>
      <c r="DLW10" s="363"/>
      <c r="DLX10" s="363"/>
      <c r="DLY10" s="363"/>
      <c r="DLZ10" s="363"/>
      <c r="DMA10" s="363"/>
      <c r="DMB10" s="363"/>
      <c r="DMC10" s="363"/>
      <c r="DMD10" s="363"/>
      <c r="DME10" s="363"/>
      <c r="DMF10" s="363"/>
      <c r="DMG10" s="363"/>
      <c r="DMH10" s="363"/>
      <c r="DMI10" s="363"/>
      <c r="DMJ10" s="363"/>
      <c r="DMK10" s="363"/>
      <c r="DML10" s="363"/>
      <c r="DMM10" s="363"/>
      <c r="DMN10" s="363"/>
      <c r="DMO10" s="363"/>
      <c r="DMP10" s="363"/>
      <c r="DMQ10" s="363"/>
      <c r="DMR10" s="363"/>
      <c r="DMS10" s="363"/>
      <c r="DMT10" s="363"/>
      <c r="DMU10" s="363"/>
      <c r="DMV10" s="363"/>
      <c r="DMW10" s="363"/>
      <c r="DMX10" s="363"/>
      <c r="DMY10" s="363"/>
      <c r="DMZ10" s="363"/>
      <c r="DNA10" s="363"/>
      <c r="DNB10" s="363"/>
      <c r="DNC10" s="363"/>
      <c r="DND10" s="363"/>
      <c r="DNE10" s="363"/>
      <c r="DNF10" s="363"/>
      <c r="DNG10" s="363"/>
      <c r="DNH10" s="363"/>
      <c r="DNI10" s="363"/>
      <c r="DNJ10" s="363"/>
      <c r="DNK10" s="363"/>
      <c r="DNL10" s="363"/>
      <c r="DNM10" s="363"/>
      <c r="DNN10" s="363"/>
      <c r="DNO10" s="363"/>
      <c r="DNP10" s="363"/>
      <c r="DNQ10" s="363"/>
      <c r="DNR10" s="363"/>
      <c r="DNS10" s="363"/>
      <c r="DNT10" s="363"/>
      <c r="DNU10" s="363"/>
      <c r="DNV10" s="363"/>
      <c r="DNW10" s="363"/>
      <c r="DNX10" s="363"/>
      <c r="DNY10" s="363"/>
      <c r="DNZ10" s="363"/>
      <c r="DOA10" s="363"/>
      <c r="DOB10" s="363"/>
      <c r="DOC10" s="363"/>
      <c r="DOD10" s="363"/>
      <c r="DOE10" s="363"/>
      <c r="DOF10" s="363"/>
      <c r="DOG10" s="363"/>
      <c r="DOH10" s="363"/>
      <c r="DOI10" s="363"/>
      <c r="DOJ10" s="363"/>
      <c r="DOK10" s="363"/>
      <c r="DOL10" s="363"/>
      <c r="DOM10" s="363"/>
      <c r="DON10" s="363"/>
      <c r="DOO10" s="363"/>
      <c r="DOP10" s="363"/>
      <c r="DOQ10" s="363"/>
      <c r="DOR10" s="363"/>
      <c r="DOS10" s="363"/>
      <c r="DOT10" s="363"/>
      <c r="DOU10" s="363"/>
      <c r="DOV10" s="363"/>
      <c r="DOW10" s="363"/>
      <c r="DOX10" s="363"/>
      <c r="DOY10" s="363"/>
      <c r="DOZ10" s="363"/>
      <c r="DPA10" s="363"/>
      <c r="DPB10" s="363"/>
      <c r="DPC10" s="363"/>
      <c r="DPD10" s="363"/>
      <c r="DPE10" s="363"/>
      <c r="DPF10" s="363"/>
      <c r="DPG10" s="363"/>
      <c r="DPH10" s="363"/>
      <c r="DPI10" s="363"/>
      <c r="DPJ10" s="363"/>
      <c r="DPK10" s="363"/>
      <c r="DPL10" s="363"/>
      <c r="DPM10" s="363"/>
      <c r="DPN10" s="363"/>
      <c r="DPO10" s="363"/>
      <c r="DPP10" s="363"/>
      <c r="DPQ10" s="363"/>
      <c r="DPR10" s="363"/>
      <c r="DPS10" s="363"/>
      <c r="DPT10" s="363"/>
      <c r="DPU10" s="363"/>
      <c r="DPV10" s="363"/>
      <c r="DPW10" s="363"/>
      <c r="DPX10" s="363"/>
      <c r="DPY10" s="363"/>
      <c r="DPZ10" s="363"/>
      <c r="DQA10" s="363"/>
      <c r="DQB10" s="363"/>
      <c r="DQC10" s="363"/>
      <c r="DQD10" s="363"/>
      <c r="DQE10" s="363"/>
      <c r="DQF10" s="363"/>
      <c r="DQG10" s="363"/>
      <c r="DQH10" s="363"/>
      <c r="DQI10" s="363"/>
      <c r="DQJ10" s="363"/>
      <c r="DQK10" s="363"/>
      <c r="DQL10" s="363"/>
      <c r="DQM10" s="363"/>
      <c r="DQN10" s="363"/>
      <c r="DQO10" s="363"/>
      <c r="DQP10" s="363"/>
      <c r="DQQ10" s="363"/>
      <c r="DQR10" s="363"/>
      <c r="DQS10" s="363"/>
      <c r="DQT10" s="363"/>
      <c r="DQU10" s="363"/>
      <c r="DQV10" s="363"/>
      <c r="DQW10" s="363"/>
      <c r="DQX10" s="363"/>
      <c r="DQY10" s="363"/>
      <c r="DQZ10" s="363"/>
      <c r="DRA10" s="363"/>
      <c r="DRB10" s="363"/>
      <c r="DRC10" s="363"/>
      <c r="DRD10" s="363"/>
      <c r="DRE10" s="363"/>
      <c r="DRF10" s="363"/>
      <c r="DRG10" s="363"/>
      <c r="DRH10" s="363"/>
      <c r="DRI10" s="363"/>
      <c r="DRJ10" s="363"/>
      <c r="DRK10" s="363"/>
      <c r="DRL10" s="363"/>
      <c r="DRM10" s="363"/>
      <c r="DRN10" s="363"/>
      <c r="DRO10" s="363"/>
      <c r="DRP10" s="363"/>
      <c r="DRQ10" s="363"/>
      <c r="DRR10" s="363"/>
      <c r="DRS10" s="363"/>
      <c r="DRT10" s="363"/>
      <c r="DRU10" s="363"/>
      <c r="DRV10" s="363"/>
      <c r="DRW10" s="363"/>
      <c r="DRX10" s="363"/>
      <c r="DRY10" s="363"/>
      <c r="DRZ10" s="363"/>
      <c r="DSA10" s="363"/>
      <c r="DSB10" s="363"/>
      <c r="DSC10" s="363"/>
      <c r="DSD10" s="363"/>
      <c r="DSE10" s="363"/>
      <c r="DSF10" s="363"/>
      <c r="DSG10" s="363"/>
      <c r="DSH10" s="363"/>
      <c r="DSI10" s="363"/>
      <c r="DSJ10" s="363"/>
      <c r="DSK10" s="363"/>
      <c r="DSL10" s="363"/>
      <c r="DSM10" s="363"/>
      <c r="DSN10" s="363"/>
      <c r="DSO10" s="363"/>
      <c r="DSP10" s="363"/>
      <c r="DSQ10" s="363"/>
      <c r="DSR10" s="363"/>
      <c r="DSS10" s="363"/>
      <c r="DST10" s="363"/>
      <c r="DSU10" s="363"/>
      <c r="DSV10" s="363"/>
      <c r="DSW10" s="363"/>
      <c r="DSX10" s="363"/>
      <c r="DSY10" s="363"/>
      <c r="DSZ10" s="363"/>
      <c r="DTA10" s="363"/>
      <c r="DTB10" s="363"/>
      <c r="DTC10" s="363"/>
      <c r="DTD10" s="363"/>
      <c r="DTE10" s="363"/>
      <c r="DTF10" s="363"/>
      <c r="DTG10" s="363"/>
      <c r="DTH10" s="363"/>
      <c r="DTI10" s="363"/>
      <c r="DTJ10" s="363"/>
      <c r="DTK10" s="363"/>
      <c r="DTL10" s="363"/>
      <c r="DTM10" s="363"/>
      <c r="DTN10" s="363"/>
      <c r="DTO10" s="363"/>
      <c r="DTP10" s="363"/>
      <c r="DTQ10" s="363"/>
      <c r="DTR10" s="363"/>
      <c r="DTS10" s="363"/>
      <c r="DTT10" s="363"/>
      <c r="DTU10" s="363"/>
      <c r="DTV10" s="363"/>
      <c r="DTW10" s="363"/>
      <c r="DTX10" s="363"/>
      <c r="DTY10" s="363"/>
      <c r="DTZ10" s="363"/>
      <c r="DUA10" s="363"/>
      <c r="DUB10" s="363"/>
      <c r="DUC10" s="363"/>
      <c r="DUD10" s="363"/>
      <c r="DUE10" s="363"/>
      <c r="DUF10" s="363"/>
      <c r="DUG10" s="363"/>
      <c r="DUH10" s="363"/>
      <c r="DUI10" s="363"/>
      <c r="DUJ10" s="363"/>
      <c r="DUK10" s="363"/>
      <c r="DUL10" s="363"/>
      <c r="DUM10" s="363"/>
      <c r="DUN10" s="363"/>
      <c r="DUO10" s="363"/>
      <c r="DUP10" s="363"/>
      <c r="DUQ10" s="363"/>
      <c r="DUR10" s="363"/>
      <c r="DUS10" s="363"/>
      <c r="DUT10" s="363"/>
      <c r="DUU10" s="363"/>
      <c r="DUV10" s="363"/>
      <c r="DUW10" s="363"/>
      <c r="DUX10" s="363"/>
      <c r="DUY10" s="363"/>
      <c r="DUZ10" s="363"/>
      <c r="DVA10" s="363"/>
      <c r="DVB10" s="363"/>
      <c r="DVC10" s="363"/>
      <c r="DVD10" s="363"/>
      <c r="DVE10" s="363"/>
      <c r="DVF10" s="363"/>
      <c r="DVG10" s="363"/>
      <c r="DVH10" s="363"/>
      <c r="DVI10" s="363"/>
      <c r="DVJ10" s="363"/>
      <c r="DVK10" s="363"/>
      <c r="DVL10" s="363"/>
      <c r="DVM10" s="363"/>
      <c r="DVN10" s="363"/>
      <c r="DVO10" s="363"/>
      <c r="DVP10" s="363"/>
      <c r="DVQ10" s="363"/>
      <c r="DVR10" s="363"/>
      <c r="DVS10" s="363"/>
      <c r="DVT10" s="363"/>
      <c r="DVU10" s="363"/>
      <c r="DVV10" s="363"/>
      <c r="DVW10" s="363"/>
      <c r="DVX10" s="363"/>
      <c r="DVY10" s="363"/>
      <c r="DVZ10" s="363"/>
      <c r="DWA10" s="363"/>
      <c r="DWB10" s="363"/>
      <c r="DWC10" s="363"/>
      <c r="DWD10" s="363"/>
      <c r="DWE10" s="363"/>
      <c r="DWF10" s="363"/>
      <c r="DWG10" s="363"/>
      <c r="DWH10" s="363"/>
      <c r="DWI10" s="363"/>
      <c r="DWJ10" s="363"/>
      <c r="DWK10" s="363"/>
      <c r="DWL10" s="363"/>
      <c r="DWM10" s="363"/>
      <c r="DWN10" s="363"/>
      <c r="DWO10" s="363"/>
      <c r="DWP10" s="363"/>
      <c r="DWQ10" s="363"/>
      <c r="DWR10" s="363"/>
      <c r="DWS10" s="363"/>
      <c r="DWT10" s="363"/>
      <c r="DWU10" s="363"/>
      <c r="DWV10" s="363"/>
      <c r="DWW10" s="363"/>
      <c r="DWX10" s="363"/>
      <c r="DWY10" s="363"/>
      <c r="DWZ10" s="363"/>
      <c r="DXA10" s="363"/>
      <c r="DXB10" s="363"/>
      <c r="DXC10" s="363"/>
      <c r="DXD10" s="363"/>
      <c r="DXE10" s="363"/>
      <c r="DXF10" s="363"/>
      <c r="DXG10" s="363"/>
      <c r="DXH10" s="363"/>
      <c r="DXI10" s="363"/>
      <c r="DXJ10" s="363"/>
      <c r="DXK10" s="363"/>
      <c r="DXL10" s="363"/>
      <c r="DXM10" s="363"/>
      <c r="DXN10" s="363"/>
      <c r="DXO10" s="363"/>
      <c r="DXP10" s="363"/>
      <c r="DXQ10" s="363"/>
      <c r="DXR10" s="363"/>
      <c r="DXS10" s="363"/>
      <c r="DXT10" s="363"/>
      <c r="DXU10" s="363"/>
      <c r="DXV10" s="363"/>
      <c r="DXW10" s="363"/>
      <c r="DXX10" s="363"/>
      <c r="DXY10" s="363"/>
      <c r="DXZ10" s="363"/>
      <c r="DYA10" s="363"/>
      <c r="DYB10" s="363"/>
      <c r="DYC10" s="363"/>
      <c r="DYD10" s="363"/>
      <c r="DYE10" s="363"/>
      <c r="DYF10" s="363"/>
      <c r="DYG10" s="363"/>
      <c r="DYH10" s="363"/>
      <c r="DYI10" s="363"/>
      <c r="DYJ10" s="363"/>
      <c r="DYK10" s="363"/>
      <c r="DYL10" s="363"/>
      <c r="DYM10" s="363"/>
      <c r="DYN10" s="363"/>
      <c r="DYO10" s="363"/>
      <c r="DYP10" s="363"/>
      <c r="DYQ10" s="363"/>
      <c r="DYR10" s="363"/>
      <c r="DYS10" s="363"/>
      <c r="DYT10" s="363"/>
      <c r="DYU10" s="363"/>
      <c r="DYV10" s="363"/>
      <c r="DYW10" s="363"/>
      <c r="DYX10" s="363"/>
      <c r="DYY10" s="363"/>
      <c r="DYZ10" s="363"/>
      <c r="DZA10" s="363"/>
      <c r="DZB10" s="363"/>
      <c r="DZC10" s="363"/>
      <c r="DZD10" s="363"/>
      <c r="DZE10" s="363"/>
      <c r="DZF10" s="363"/>
      <c r="DZG10" s="363"/>
      <c r="DZH10" s="363"/>
      <c r="DZI10" s="363"/>
      <c r="DZJ10" s="363"/>
      <c r="DZK10" s="363"/>
      <c r="DZL10" s="363"/>
      <c r="DZM10" s="363"/>
      <c r="DZN10" s="363"/>
      <c r="DZO10" s="363"/>
      <c r="DZP10" s="363"/>
      <c r="DZQ10" s="363"/>
      <c r="DZR10" s="363"/>
      <c r="DZS10" s="363"/>
      <c r="DZT10" s="363"/>
      <c r="DZU10" s="363"/>
      <c r="DZV10" s="363"/>
      <c r="DZW10" s="363"/>
      <c r="DZX10" s="363"/>
      <c r="DZY10" s="363"/>
      <c r="DZZ10" s="363"/>
      <c r="EAA10" s="363"/>
      <c r="EAB10" s="363"/>
      <c r="EAC10" s="363"/>
      <c r="EAD10" s="363"/>
      <c r="EAE10" s="363"/>
      <c r="EAF10" s="363"/>
      <c r="EAG10" s="363"/>
      <c r="EAH10" s="363"/>
      <c r="EAI10" s="363"/>
      <c r="EAJ10" s="363"/>
      <c r="EAK10" s="363"/>
      <c r="EAL10" s="363"/>
      <c r="EAM10" s="363"/>
      <c r="EAN10" s="363"/>
      <c r="EAO10" s="363"/>
      <c r="EAP10" s="363"/>
      <c r="EAQ10" s="363"/>
      <c r="EAR10" s="363"/>
      <c r="EAS10" s="363"/>
      <c r="EAT10" s="363"/>
      <c r="EAU10" s="363"/>
      <c r="EAV10" s="363"/>
      <c r="EAW10" s="363"/>
      <c r="EAX10" s="363"/>
      <c r="EAY10" s="363"/>
      <c r="EAZ10" s="363"/>
      <c r="EBA10" s="363"/>
      <c r="EBB10" s="363"/>
      <c r="EBC10" s="363"/>
      <c r="EBD10" s="363"/>
      <c r="EBE10" s="363"/>
      <c r="EBF10" s="363"/>
      <c r="EBG10" s="363"/>
      <c r="EBH10" s="363"/>
      <c r="EBI10" s="363"/>
      <c r="EBJ10" s="363"/>
      <c r="EBK10" s="363"/>
      <c r="EBL10" s="363"/>
      <c r="EBM10" s="363"/>
      <c r="EBN10" s="363"/>
      <c r="EBO10" s="363"/>
      <c r="EBP10" s="363"/>
      <c r="EBQ10" s="363"/>
      <c r="EBR10" s="363"/>
      <c r="EBS10" s="363"/>
      <c r="EBT10" s="363"/>
      <c r="EBU10" s="363"/>
      <c r="EBV10" s="363"/>
      <c r="EBW10" s="363"/>
      <c r="EBX10" s="363"/>
      <c r="EBY10" s="363"/>
      <c r="EBZ10" s="363"/>
      <c r="ECA10" s="363"/>
      <c r="ECB10" s="363"/>
      <c r="ECC10" s="363"/>
      <c r="ECD10" s="363"/>
      <c r="ECE10" s="363"/>
      <c r="ECF10" s="363"/>
      <c r="ECG10" s="363"/>
      <c r="ECH10" s="363"/>
      <c r="ECI10" s="363"/>
      <c r="ECJ10" s="363"/>
      <c r="ECK10" s="363"/>
      <c r="ECL10" s="363"/>
      <c r="ECM10" s="363"/>
      <c r="ECN10" s="363"/>
      <c r="ECO10" s="363"/>
      <c r="ECP10" s="363"/>
      <c r="ECQ10" s="363"/>
      <c r="ECR10" s="363"/>
      <c r="ECS10" s="363"/>
      <c r="ECT10" s="363"/>
      <c r="ECU10" s="363"/>
      <c r="ECV10" s="363"/>
      <c r="ECW10" s="363"/>
      <c r="ECX10" s="363"/>
      <c r="ECY10" s="363"/>
      <c r="ECZ10" s="363"/>
      <c r="EDA10" s="363"/>
      <c r="EDB10" s="363"/>
      <c r="EDC10" s="363"/>
      <c r="EDD10" s="363"/>
      <c r="EDE10" s="363"/>
      <c r="EDF10" s="363"/>
      <c r="EDG10" s="363"/>
      <c r="EDH10" s="363"/>
      <c r="EDI10" s="363"/>
      <c r="EDJ10" s="363"/>
      <c r="EDK10" s="363"/>
      <c r="EDL10" s="363"/>
      <c r="EDM10" s="363"/>
      <c r="EDN10" s="363"/>
      <c r="EDO10" s="363"/>
      <c r="EDP10" s="363"/>
      <c r="EDQ10" s="363"/>
      <c r="EDR10" s="363"/>
      <c r="EDS10" s="363"/>
      <c r="EDT10" s="363"/>
      <c r="EDU10" s="363"/>
      <c r="EDV10" s="363"/>
      <c r="EDW10" s="363"/>
      <c r="EDX10" s="363"/>
      <c r="EDY10" s="363"/>
      <c r="EDZ10" s="363"/>
      <c r="EEA10" s="363"/>
      <c r="EEB10" s="363"/>
      <c r="EEC10" s="363"/>
      <c r="EED10" s="363"/>
      <c r="EEE10" s="363"/>
      <c r="EEF10" s="363"/>
      <c r="EEG10" s="363"/>
      <c r="EEH10" s="363"/>
      <c r="EEI10" s="363"/>
      <c r="EEJ10" s="363"/>
      <c r="EEK10" s="363"/>
      <c r="EEL10" s="363"/>
      <c r="EEM10" s="363"/>
      <c r="EEN10" s="363"/>
      <c r="EEO10" s="363"/>
      <c r="EEP10" s="363"/>
      <c r="EEQ10" s="363"/>
      <c r="EER10" s="363"/>
      <c r="EES10" s="363"/>
      <c r="EET10" s="363"/>
      <c r="EEU10" s="363"/>
      <c r="EEV10" s="363"/>
      <c r="EEW10" s="363"/>
      <c r="EEX10" s="363"/>
      <c r="EEY10" s="363"/>
      <c r="EEZ10" s="363"/>
      <c r="EFA10" s="363"/>
      <c r="EFB10" s="363"/>
      <c r="EFC10" s="363"/>
      <c r="EFD10" s="363"/>
      <c r="EFE10" s="363"/>
      <c r="EFF10" s="363"/>
      <c r="EFG10" s="363"/>
      <c r="EFH10" s="363"/>
      <c r="EFI10" s="363"/>
      <c r="EFJ10" s="363"/>
      <c r="EFK10" s="363"/>
      <c r="EFL10" s="363"/>
      <c r="EFM10" s="363"/>
      <c r="EFN10" s="363"/>
      <c r="EFO10" s="363"/>
      <c r="EFP10" s="363"/>
      <c r="EFQ10" s="363"/>
      <c r="EFR10" s="363"/>
      <c r="EFS10" s="363"/>
      <c r="EFT10" s="363"/>
      <c r="EFU10" s="363"/>
      <c r="EFV10" s="363"/>
      <c r="EFW10" s="363"/>
      <c r="EFX10" s="363"/>
      <c r="EFY10" s="363"/>
      <c r="EFZ10" s="363"/>
      <c r="EGA10" s="363"/>
      <c r="EGB10" s="363"/>
      <c r="EGC10" s="363"/>
      <c r="EGD10" s="363"/>
      <c r="EGE10" s="363"/>
      <c r="EGF10" s="363"/>
      <c r="EGG10" s="363"/>
      <c r="EGH10" s="363"/>
      <c r="EGI10" s="363"/>
      <c r="EGJ10" s="363"/>
      <c r="EGK10" s="363"/>
      <c r="EGL10" s="363"/>
      <c r="EGM10" s="363"/>
      <c r="EGN10" s="363"/>
      <c r="EGO10" s="363"/>
      <c r="EGP10" s="363"/>
      <c r="EGQ10" s="363"/>
      <c r="EGR10" s="363"/>
      <c r="EGS10" s="363"/>
      <c r="EGT10" s="363"/>
      <c r="EGU10" s="363"/>
      <c r="EGV10" s="363"/>
      <c r="EGW10" s="363"/>
      <c r="EGX10" s="363"/>
      <c r="EGY10" s="363"/>
      <c r="EGZ10" s="363"/>
      <c r="EHA10" s="363"/>
      <c r="EHB10" s="363"/>
      <c r="EHC10" s="363"/>
      <c r="EHD10" s="363"/>
      <c r="EHE10" s="363"/>
      <c r="EHF10" s="363"/>
      <c r="EHG10" s="363"/>
      <c r="EHH10" s="363"/>
      <c r="EHI10" s="363"/>
      <c r="EHJ10" s="363"/>
      <c r="EHK10" s="363"/>
      <c r="EHL10" s="363"/>
      <c r="EHM10" s="363"/>
      <c r="EHN10" s="363"/>
      <c r="EHO10" s="363"/>
      <c r="EHP10" s="363"/>
      <c r="EHQ10" s="363"/>
      <c r="EHR10" s="363"/>
      <c r="EHS10" s="363"/>
      <c r="EHT10" s="363"/>
      <c r="EHU10" s="363"/>
      <c r="EHV10" s="363"/>
      <c r="EHW10" s="363"/>
      <c r="EHX10" s="363"/>
      <c r="EHY10" s="363"/>
      <c r="EHZ10" s="363"/>
      <c r="EIA10" s="363"/>
      <c r="EIB10" s="363"/>
      <c r="EIC10" s="363"/>
      <c r="EID10" s="363"/>
      <c r="EIE10" s="363"/>
      <c r="EIF10" s="363"/>
      <c r="EIG10" s="363"/>
      <c r="EIH10" s="363"/>
      <c r="EII10" s="363"/>
      <c r="EIJ10" s="363"/>
      <c r="EIK10" s="363"/>
      <c r="EIL10" s="363"/>
      <c r="EIM10" s="363"/>
      <c r="EIN10" s="363"/>
      <c r="EIO10" s="363"/>
      <c r="EIP10" s="363"/>
      <c r="EIQ10" s="363"/>
      <c r="EIR10" s="363"/>
      <c r="EIS10" s="363"/>
      <c r="EIT10" s="363"/>
      <c r="EIU10" s="363"/>
      <c r="EIV10" s="363"/>
      <c r="EIW10" s="363"/>
      <c r="EIX10" s="363"/>
      <c r="EIY10" s="363"/>
      <c r="EIZ10" s="363"/>
      <c r="EJA10" s="363"/>
      <c r="EJB10" s="363"/>
      <c r="EJC10" s="363"/>
      <c r="EJD10" s="363"/>
      <c r="EJE10" s="363"/>
      <c r="EJF10" s="363"/>
      <c r="EJG10" s="363"/>
      <c r="EJH10" s="363"/>
      <c r="EJI10" s="363"/>
      <c r="EJJ10" s="363"/>
      <c r="EJK10" s="363"/>
      <c r="EJL10" s="363"/>
      <c r="EJM10" s="363"/>
      <c r="EJN10" s="363"/>
      <c r="EJO10" s="363"/>
      <c r="EJP10" s="363"/>
      <c r="EJQ10" s="363"/>
      <c r="EJR10" s="363"/>
      <c r="EJS10" s="363"/>
      <c r="EJT10" s="363"/>
      <c r="EJU10" s="363"/>
      <c r="EJV10" s="363"/>
      <c r="EJW10" s="363"/>
      <c r="EJX10" s="363"/>
      <c r="EJY10" s="363"/>
      <c r="EJZ10" s="363"/>
      <c r="EKA10" s="363"/>
      <c r="EKB10" s="363"/>
      <c r="EKC10" s="363"/>
      <c r="EKD10" s="363"/>
      <c r="EKE10" s="363"/>
      <c r="EKF10" s="363"/>
      <c r="EKG10" s="363"/>
      <c r="EKH10" s="363"/>
      <c r="EKI10" s="363"/>
      <c r="EKJ10" s="363"/>
      <c r="EKK10" s="363"/>
      <c r="EKL10" s="363"/>
      <c r="EKM10" s="363"/>
      <c r="EKN10" s="363"/>
      <c r="EKO10" s="363"/>
      <c r="EKP10" s="363"/>
      <c r="EKQ10" s="363"/>
      <c r="EKR10" s="363"/>
      <c r="EKS10" s="363"/>
      <c r="EKT10" s="363"/>
      <c r="EKU10" s="363"/>
      <c r="EKV10" s="363"/>
      <c r="EKW10" s="363"/>
      <c r="EKX10" s="363"/>
      <c r="EKY10" s="363"/>
      <c r="EKZ10" s="363"/>
      <c r="ELA10" s="363"/>
      <c r="ELB10" s="363"/>
      <c r="ELC10" s="363"/>
      <c r="ELD10" s="363"/>
      <c r="ELE10" s="363"/>
      <c r="ELF10" s="363"/>
      <c r="ELG10" s="363"/>
      <c r="ELH10" s="363"/>
      <c r="ELI10" s="363"/>
      <c r="ELJ10" s="363"/>
      <c r="ELK10" s="363"/>
      <c r="ELL10" s="363"/>
      <c r="ELM10" s="363"/>
      <c r="ELN10" s="363"/>
      <c r="ELO10" s="363"/>
      <c r="ELP10" s="363"/>
      <c r="ELQ10" s="363"/>
      <c r="ELR10" s="363"/>
      <c r="ELS10" s="363"/>
      <c r="ELT10" s="363"/>
      <c r="ELU10" s="363"/>
      <c r="ELV10" s="363"/>
      <c r="ELW10" s="363"/>
      <c r="ELX10" s="363"/>
      <c r="ELY10" s="363"/>
      <c r="ELZ10" s="363"/>
      <c r="EMA10" s="363"/>
      <c r="EMB10" s="363"/>
      <c r="EMC10" s="363"/>
      <c r="EMD10" s="363"/>
      <c r="EME10" s="363"/>
      <c r="EMF10" s="363"/>
      <c r="EMG10" s="363"/>
      <c r="EMH10" s="363"/>
      <c r="EMI10" s="363"/>
      <c r="EMJ10" s="363"/>
      <c r="EMK10" s="363"/>
      <c r="EML10" s="363"/>
      <c r="EMM10" s="363"/>
      <c r="EMN10" s="363"/>
      <c r="EMO10" s="363"/>
      <c r="EMP10" s="363"/>
      <c r="EMQ10" s="363"/>
      <c r="EMR10" s="363"/>
      <c r="EMS10" s="363"/>
      <c r="EMT10" s="363"/>
      <c r="EMU10" s="363"/>
      <c r="EMV10" s="363"/>
      <c r="EMW10" s="363"/>
      <c r="EMX10" s="363"/>
      <c r="EMY10" s="363"/>
      <c r="EMZ10" s="363"/>
      <c r="ENA10" s="363"/>
      <c r="ENB10" s="363"/>
      <c r="ENC10" s="363"/>
      <c r="END10" s="363"/>
      <c r="ENE10" s="363"/>
      <c r="ENF10" s="363"/>
      <c r="ENG10" s="363"/>
      <c r="ENH10" s="363"/>
      <c r="ENI10" s="363"/>
      <c r="ENJ10" s="363"/>
      <c r="ENK10" s="363"/>
      <c r="ENL10" s="363"/>
      <c r="ENM10" s="363"/>
      <c r="ENN10" s="363"/>
      <c r="ENO10" s="363"/>
      <c r="ENP10" s="363"/>
      <c r="ENQ10" s="363"/>
      <c r="ENR10" s="363"/>
      <c r="ENS10" s="363"/>
      <c r="ENT10" s="363"/>
      <c r="ENU10" s="363"/>
      <c r="ENV10" s="363"/>
      <c r="ENW10" s="363"/>
      <c r="ENX10" s="363"/>
      <c r="ENY10" s="363"/>
      <c r="ENZ10" s="363"/>
      <c r="EOA10" s="363"/>
      <c r="EOB10" s="363"/>
      <c r="EOC10" s="363"/>
      <c r="EOD10" s="363"/>
      <c r="EOE10" s="363"/>
      <c r="EOF10" s="363"/>
      <c r="EOG10" s="363"/>
      <c r="EOH10" s="363"/>
      <c r="EOI10" s="363"/>
      <c r="EOJ10" s="363"/>
      <c r="EOK10" s="363"/>
      <c r="EOL10" s="363"/>
      <c r="EOM10" s="363"/>
      <c r="EON10" s="363"/>
      <c r="EOO10" s="363"/>
      <c r="EOP10" s="363"/>
      <c r="EOQ10" s="363"/>
      <c r="EOR10" s="363"/>
      <c r="EOS10" s="363"/>
      <c r="EOT10" s="363"/>
      <c r="EOU10" s="363"/>
      <c r="EOV10" s="363"/>
      <c r="EOW10" s="363"/>
      <c r="EOX10" s="363"/>
      <c r="EOY10" s="363"/>
      <c r="EOZ10" s="363"/>
      <c r="EPA10" s="363"/>
      <c r="EPB10" s="363"/>
      <c r="EPC10" s="363"/>
      <c r="EPD10" s="363"/>
      <c r="EPE10" s="363"/>
      <c r="EPF10" s="363"/>
      <c r="EPG10" s="363"/>
      <c r="EPH10" s="363"/>
      <c r="EPI10" s="363"/>
      <c r="EPJ10" s="363"/>
      <c r="EPK10" s="363"/>
      <c r="EPL10" s="363"/>
      <c r="EPM10" s="363"/>
      <c r="EPN10" s="363"/>
      <c r="EPO10" s="363"/>
      <c r="EPP10" s="363"/>
      <c r="EPQ10" s="363"/>
      <c r="EPR10" s="363"/>
      <c r="EPS10" s="363"/>
      <c r="EPT10" s="363"/>
      <c r="EPU10" s="363"/>
      <c r="EPV10" s="363"/>
      <c r="EPW10" s="363"/>
      <c r="EPX10" s="363"/>
      <c r="EPY10" s="363"/>
      <c r="EPZ10" s="363"/>
      <c r="EQA10" s="363"/>
      <c r="EQB10" s="363"/>
      <c r="EQC10" s="363"/>
      <c r="EQD10" s="363"/>
      <c r="EQE10" s="363"/>
      <c r="EQF10" s="363"/>
      <c r="EQG10" s="363"/>
      <c r="EQH10" s="363"/>
      <c r="EQI10" s="363"/>
      <c r="EQJ10" s="363"/>
      <c r="EQK10" s="363"/>
      <c r="EQL10" s="363"/>
      <c r="EQM10" s="363"/>
      <c r="EQN10" s="363"/>
      <c r="EQO10" s="363"/>
      <c r="EQP10" s="363"/>
      <c r="EQQ10" s="363"/>
      <c r="EQR10" s="363"/>
      <c r="EQS10" s="363"/>
      <c r="EQT10" s="363"/>
      <c r="EQU10" s="363"/>
      <c r="EQV10" s="363"/>
      <c r="EQW10" s="363"/>
      <c r="EQX10" s="363"/>
      <c r="EQY10" s="363"/>
      <c r="EQZ10" s="363"/>
      <c r="ERA10" s="363"/>
      <c r="ERB10" s="363"/>
      <c r="ERC10" s="363"/>
      <c r="ERD10" s="363"/>
      <c r="ERE10" s="363"/>
      <c r="ERF10" s="363"/>
      <c r="ERG10" s="363"/>
      <c r="ERH10" s="363"/>
      <c r="ERI10" s="363"/>
      <c r="ERJ10" s="363"/>
      <c r="ERK10" s="363"/>
      <c r="ERL10" s="363"/>
      <c r="ERM10" s="363"/>
      <c r="ERN10" s="363"/>
      <c r="ERO10" s="363"/>
      <c r="ERP10" s="363"/>
      <c r="ERQ10" s="363"/>
      <c r="ERR10" s="363"/>
      <c r="ERS10" s="363"/>
      <c r="ERT10" s="363"/>
      <c r="ERU10" s="363"/>
      <c r="ERV10" s="363"/>
      <c r="ERW10" s="363"/>
      <c r="ERX10" s="363"/>
      <c r="ERY10" s="363"/>
      <c r="ERZ10" s="363"/>
      <c r="ESA10" s="363"/>
      <c r="ESB10" s="363"/>
      <c r="ESC10" s="363"/>
      <c r="ESD10" s="363"/>
      <c r="ESE10" s="363"/>
      <c r="ESF10" s="363"/>
      <c r="ESG10" s="363"/>
      <c r="ESH10" s="363"/>
      <c r="ESI10" s="363"/>
      <c r="ESJ10" s="363"/>
      <c r="ESK10" s="363"/>
      <c r="ESL10" s="363"/>
      <c r="ESM10" s="363"/>
      <c r="ESN10" s="363"/>
      <c r="ESO10" s="363"/>
      <c r="ESP10" s="363"/>
      <c r="ESQ10" s="363"/>
      <c r="ESR10" s="363"/>
      <c r="ESS10" s="363"/>
      <c r="EST10" s="363"/>
      <c r="ESU10" s="363"/>
      <c r="ESV10" s="363"/>
      <c r="ESW10" s="363"/>
      <c r="ESX10" s="363"/>
      <c r="ESY10" s="363"/>
      <c r="ESZ10" s="363"/>
      <c r="ETA10" s="363"/>
      <c r="ETB10" s="363"/>
      <c r="ETC10" s="363"/>
      <c r="ETD10" s="363"/>
      <c r="ETE10" s="363"/>
      <c r="ETF10" s="363"/>
      <c r="ETG10" s="363"/>
      <c r="ETH10" s="363"/>
      <c r="ETI10" s="363"/>
      <c r="ETJ10" s="363"/>
      <c r="ETK10" s="363"/>
      <c r="ETL10" s="363"/>
      <c r="ETM10" s="363"/>
      <c r="ETN10" s="363"/>
      <c r="ETO10" s="363"/>
      <c r="ETP10" s="363"/>
      <c r="ETQ10" s="363"/>
      <c r="ETR10" s="363"/>
      <c r="ETS10" s="363"/>
      <c r="ETT10" s="363"/>
      <c r="ETU10" s="363"/>
      <c r="ETV10" s="363"/>
      <c r="ETW10" s="363"/>
      <c r="ETX10" s="363"/>
      <c r="ETY10" s="363"/>
      <c r="ETZ10" s="363"/>
      <c r="EUA10" s="363"/>
      <c r="EUB10" s="363"/>
      <c r="EUC10" s="363"/>
      <c r="EUD10" s="363"/>
      <c r="EUE10" s="363"/>
      <c r="EUF10" s="363"/>
      <c r="EUG10" s="363"/>
      <c r="EUH10" s="363"/>
      <c r="EUI10" s="363"/>
      <c r="EUJ10" s="363"/>
      <c r="EUK10" s="363"/>
      <c r="EUL10" s="363"/>
      <c r="EUM10" s="363"/>
      <c r="EUN10" s="363"/>
      <c r="EUO10" s="363"/>
      <c r="EUP10" s="363"/>
      <c r="EUQ10" s="363"/>
      <c r="EUR10" s="363"/>
      <c r="EUS10" s="363"/>
      <c r="EUT10" s="363"/>
      <c r="EUU10" s="363"/>
      <c r="EUV10" s="363"/>
      <c r="EUW10" s="363"/>
      <c r="EUX10" s="363"/>
      <c r="EUY10" s="363"/>
      <c r="EUZ10" s="363"/>
      <c r="EVA10" s="363"/>
      <c r="EVB10" s="363"/>
      <c r="EVC10" s="363"/>
      <c r="EVD10" s="363"/>
      <c r="EVE10" s="363"/>
      <c r="EVF10" s="363"/>
      <c r="EVG10" s="363"/>
      <c r="EVH10" s="363"/>
      <c r="EVI10" s="363"/>
      <c r="EVJ10" s="363"/>
      <c r="EVK10" s="363"/>
      <c r="EVL10" s="363"/>
      <c r="EVM10" s="363"/>
      <c r="EVN10" s="363"/>
      <c r="EVO10" s="363"/>
      <c r="EVP10" s="363"/>
      <c r="EVQ10" s="363"/>
      <c r="EVR10" s="363"/>
      <c r="EVS10" s="363"/>
      <c r="EVT10" s="363"/>
      <c r="EVU10" s="363"/>
      <c r="EVV10" s="363"/>
      <c r="EVW10" s="363"/>
      <c r="EVX10" s="363"/>
      <c r="EVY10" s="363"/>
      <c r="EVZ10" s="363"/>
      <c r="EWA10" s="363"/>
      <c r="EWB10" s="363"/>
      <c r="EWC10" s="363"/>
      <c r="EWD10" s="363"/>
      <c r="EWE10" s="363"/>
      <c r="EWF10" s="363"/>
      <c r="EWG10" s="363"/>
      <c r="EWH10" s="363"/>
      <c r="EWI10" s="363"/>
      <c r="EWJ10" s="363"/>
      <c r="EWK10" s="363"/>
      <c r="EWL10" s="363"/>
      <c r="EWM10" s="363"/>
      <c r="EWN10" s="363"/>
      <c r="EWO10" s="363"/>
      <c r="EWP10" s="363"/>
      <c r="EWQ10" s="363"/>
      <c r="EWR10" s="363"/>
      <c r="EWS10" s="363"/>
      <c r="EWT10" s="363"/>
      <c r="EWU10" s="363"/>
      <c r="EWV10" s="363"/>
      <c r="EWW10" s="363"/>
      <c r="EWX10" s="363"/>
      <c r="EWY10" s="363"/>
      <c r="EWZ10" s="363"/>
      <c r="EXA10" s="363"/>
      <c r="EXB10" s="363"/>
      <c r="EXC10" s="363"/>
      <c r="EXD10" s="363"/>
      <c r="EXE10" s="363"/>
      <c r="EXF10" s="363"/>
      <c r="EXG10" s="363"/>
      <c r="EXH10" s="363"/>
      <c r="EXI10" s="363"/>
      <c r="EXJ10" s="363"/>
      <c r="EXK10" s="363"/>
      <c r="EXL10" s="363"/>
      <c r="EXM10" s="363"/>
      <c r="EXN10" s="363"/>
      <c r="EXO10" s="363"/>
      <c r="EXP10" s="363"/>
      <c r="EXQ10" s="363"/>
      <c r="EXR10" s="363"/>
      <c r="EXS10" s="363"/>
      <c r="EXT10" s="363"/>
      <c r="EXU10" s="363"/>
      <c r="EXV10" s="363"/>
      <c r="EXW10" s="363"/>
      <c r="EXX10" s="363"/>
      <c r="EXY10" s="363"/>
      <c r="EXZ10" s="363"/>
      <c r="EYA10" s="363"/>
      <c r="EYB10" s="363"/>
      <c r="EYC10" s="363"/>
      <c r="EYD10" s="363"/>
      <c r="EYE10" s="363"/>
      <c r="EYF10" s="363"/>
      <c r="EYG10" s="363"/>
      <c r="EYH10" s="363"/>
      <c r="EYI10" s="363"/>
      <c r="EYJ10" s="363"/>
      <c r="EYK10" s="363"/>
      <c r="EYL10" s="363"/>
      <c r="EYM10" s="363"/>
      <c r="EYN10" s="363"/>
      <c r="EYO10" s="363"/>
      <c r="EYP10" s="363"/>
      <c r="EYQ10" s="363"/>
      <c r="EYR10" s="363"/>
      <c r="EYS10" s="363"/>
      <c r="EYT10" s="363"/>
      <c r="EYU10" s="363"/>
      <c r="EYV10" s="363"/>
      <c r="EYW10" s="363"/>
      <c r="EYX10" s="363"/>
      <c r="EYY10" s="363"/>
      <c r="EYZ10" s="363"/>
      <c r="EZA10" s="363"/>
      <c r="EZB10" s="363"/>
      <c r="EZC10" s="363"/>
      <c r="EZD10" s="363"/>
      <c r="EZE10" s="363"/>
      <c r="EZF10" s="363"/>
      <c r="EZG10" s="363"/>
      <c r="EZH10" s="363"/>
      <c r="EZI10" s="363"/>
      <c r="EZJ10" s="363"/>
      <c r="EZK10" s="363"/>
      <c r="EZL10" s="363"/>
      <c r="EZM10" s="363"/>
      <c r="EZN10" s="363"/>
      <c r="EZO10" s="363"/>
      <c r="EZP10" s="363"/>
      <c r="EZQ10" s="363"/>
      <c r="EZR10" s="363"/>
      <c r="EZS10" s="363"/>
      <c r="EZT10" s="363"/>
      <c r="EZU10" s="363"/>
      <c r="EZV10" s="363"/>
      <c r="EZW10" s="363"/>
      <c r="EZX10" s="363"/>
      <c r="EZY10" s="363"/>
      <c r="EZZ10" s="363"/>
      <c r="FAA10" s="363"/>
      <c r="FAB10" s="363"/>
      <c r="FAC10" s="363"/>
      <c r="FAD10" s="363"/>
      <c r="FAE10" s="363"/>
      <c r="FAF10" s="363"/>
      <c r="FAG10" s="363"/>
      <c r="FAH10" s="363"/>
      <c r="FAI10" s="363"/>
      <c r="FAJ10" s="363"/>
      <c r="FAK10" s="363"/>
      <c r="FAL10" s="363"/>
      <c r="FAM10" s="363"/>
      <c r="FAN10" s="363"/>
      <c r="FAO10" s="363"/>
      <c r="FAP10" s="363"/>
      <c r="FAQ10" s="363"/>
      <c r="FAR10" s="363"/>
      <c r="FAS10" s="363"/>
      <c r="FAT10" s="363"/>
      <c r="FAU10" s="363"/>
      <c r="FAV10" s="363"/>
      <c r="FAW10" s="363"/>
      <c r="FAX10" s="363"/>
      <c r="FAY10" s="363"/>
      <c r="FAZ10" s="363"/>
      <c r="FBA10" s="363"/>
      <c r="FBB10" s="363"/>
      <c r="FBC10" s="363"/>
      <c r="FBD10" s="363"/>
      <c r="FBE10" s="363"/>
      <c r="FBF10" s="363"/>
      <c r="FBG10" s="363"/>
      <c r="FBH10" s="363"/>
      <c r="FBI10" s="363"/>
      <c r="FBJ10" s="363"/>
      <c r="FBK10" s="363"/>
      <c r="FBL10" s="363"/>
      <c r="FBM10" s="363"/>
      <c r="FBN10" s="363"/>
      <c r="FBO10" s="363"/>
      <c r="FBP10" s="363"/>
      <c r="FBQ10" s="363"/>
      <c r="FBR10" s="363"/>
      <c r="FBS10" s="363"/>
      <c r="FBT10" s="363"/>
      <c r="FBU10" s="363"/>
      <c r="FBV10" s="363"/>
      <c r="FBW10" s="363"/>
      <c r="FBX10" s="363"/>
      <c r="FBY10" s="363"/>
      <c r="FBZ10" s="363"/>
      <c r="FCA10" s="363"/>
      <c r="FCB10" s="363"/>
      <c r="FCC10" s="363"/>
      <c r="FCD10" s="363"/>
      <c r="FCE10" s="363"/>
      <c r="FCF10" s="363"/>
      <c r="FCG10" s="363"/>
      <c r="FCH10" s="363"/>
      <c r="FCI10" s="363"/>
      <c r="FCJ10" s="363"/>
      <c r="FCK10" s="363"/>
      <c r="FCL10" s="363"/>
      <c r="FCM10" s="363"/>
      <c r="FCN10" s="363"/>
      <c r="FCO10" s="363"/>
      <c r="FCP10" s="363"/>
      <c r="FCQ10" s="363"/>
      <c r="FCR10" s="363"/>
      <c r="FCS10" s="363"/>
      <c r="FCT10" s="363"/>
      <c r="FCU10" s="363"/>
      <c r="FCV10" s="363"/>
      <c r="FCW10" s="363"/>
      <c r="FCX10" s="363"/>
      <c r="FCY10" s="363"/>
      <c r="FCZ10" s="363"/>
      <c r="FDA10" s="363"/>
      <c r="FDB10" s="363"/>
      <c r="FDC10" s="363"/>
      <c r="FDD10" s="363"/>
      <c r="FDE10" s="363"/>
      <c r="FDF10" s="363"/>
      <c r="FDG10" s="363"/>
      <c r="FDH10" s="363"/>
      <c r="FDI10" s="363"/>
      <c r="FDJ10" s="363"/>
      <c r="FDK10" s="363"/>
      <c r="FDL10" s="363"/>
      <c r="FDM10" s="363"/>
      <c r="FDN10" s="363"/>
      <c r="FDO10" s="363"/>
      <c r="FDP10" s="363"/>
      <c r="FDQ10" s="363"/>
      <c r="FDR10" s="363"/>
      <c r="FDS10" s="363"/>
      <c r="FDT10" s="363"/>
      <c r="FDU10" s="363"/>
      <c r="FDV10" s="363"/>
      <c r="FDW10" s="363"/>
      <c r="FDX10" s="363"/>
      <c r="FDY10" s="363"/>
      <c r="FDZ10" s="363"/>
      <c r="FEA10" s="363"/>
      <c r="FEB10" s="363"/>
      <c r="FEC10" s="363"/>
      <c r="FED10" s="363"/>
      <c r="FEE10" s="363"/>
      <c r="FEF10" s="363"/>
      <c r="FEG10" s="363"/>
      <c r="FEH10" s="363"/>
      <c r="FEI10" s="363"/>
      <c r="FEJ10" s="363"/>
      <c r="FEK10" s="363"/>
      <c r="FEL10" s="363"/>
      <c r="FEM10" s="363"/>
      <c r="FEN10" s="363"/>
      <c r="FEO10" s="363"/>
      <c r="FEP10" s="363"/>
      <c r="FEQ10" s="363"/>
      <c r="FER10" s="363"/>
      <c r="FES10" s="363"/>
      <c r="FET10" s="363"/>
      <c r="FEU10" s="363"/>
      <c r="FEV10" s="363"/>
      <c r="FEW10" s="363"/>
      <c r="FEX10" s="363"/>
      <c r="FEY10" s="363"/>
      <c r="FEZ10" s="363"/>
      <c r="FFA10" s="363"/>
      <c r="FFB10" s="363"/>
      <c r="FFC10" s="363"/>
      <c r="FFD10" s="363"/>
      <c r="FFE10" s="363"/>
      <c r="FFF10" s="363"/>
      <c r="FFG10" s="363"/>
      <c r="FFH10" s="363"/>
      <c r="FFI10" s="363"/>
      <c r="FFJ10" s="363"/>
      <c r="FFK10" s="363"/>
      <c r="FFL10" s="363"/>
      <c r="FFM10" s="363"/>
      <c r="FFN10" s="363"/>
      <c r="FFO10" s="363"/>
      <c r="FFP10" s="363"/>
      <c r="FFQ10" s="363"/>
      <c r="FFR10" s="363"/>
      <c r="FFS10" s="363"/>
      <c r="FFT10" s="363"/>
      <c r="FFU10" s="363"/>
      <c r="FFV10" s="363"/>
      <c r="FFW10" s="363"/>
      <c r="FFX10" s="363"/>
      <c r="FFY10" s="363"/>
      <c r="FFZ10" s="363"/>
      <c r="FGA10" s="363"/>
      <c r="FGB10" s="363"/>
      <c r="FGC10" s="363"/>
      <c r="FGD10" s="363"/>
      <c r="FGE10" s="363"/>
      <c r="FGF10" s="363"/>
      <c r="FGG10" s="363"/>
      <c r="FGH10" s="363"/>
      <c r="FGI10" s="363"/>
      <c r="FGJ10" s="363"/>
      <c r="FGK10" s="363"/>
      <c r="FGL10" s="363"/>
      <c r="FGM10" s="363"/>
      <c r="FGN10" s="363"/>
      <c r="FGO10" s="363"/>
      <c r="FGP10" s="363"/>
      <c r="FGQ10" s="363"/>
      <c r="FGR10" s="363"/>
      <c r="FGS10" s="363"/>
      <c r="FGT10" s="363"/>
      <c r="FGU10" s="363"/>
      <c r="FGV10" s="363"/>
      <c r="FGW10" s="363"/>
      <c r="FGX10" s="363"/>
      <c r="FGY10" s="363"/>
      <c r="FGZ10" s="363"/>
      <c r="FHA10" s="363"/>
      <c r="FHB10" s="363"/>
      <c r="FHC10" s="363"/>
      <c r="FHD10" s="363"/>
      <c r="FHE10" s="363"/>
      <c r="FHF10" s="363"/>
      <c r="FHG10" s="363"/>
      <c r="FHH10" s="363"/>
      <c r="FHI10" s="363"/>
      <c r="FHJ10" s="363"/>
      <c r="FHK10" s="363"/>
      <c r="FHL10" s="363"/>
      <c r="FHM10" s="363"/>
      <c r="FHN10" s="363"/>
      <c r="FHO10" s="363"/>
      <c r="FHP10" s="363"/>
      <c r="FHQ10" s="363"/>
      <c r="FHR10" s="363"/>
      <c r="FHS10" s="363"/>
      <c r="FHT10" s="363"/>
      <c r="FHU10" s="363"/>
      <c r="FHV10" s="363"/>
      <c r="FHW10" s="363"/>
      <c r="FHX10" s="363"/>
      <c r="FHY10" s="363"/>
      <c r="FHZ10" s="363"/>
      <c r="FIA10" s="363"/>
      <c r="FIB10" s="363"/>
      <c r="FIC10" s="363"/>
      <c r="FID10" s="363"/>
      <c r="FIE10" s="363"/>
      <c r="FIF10" s="363"/>
      <c r="FIG10" s="363"/>
      <c r="FIH10" s="363"/>
      <c r="FII10" s="363"/>
      <c r="FIJ10" s="363"/>
      <c r="FIK10" s="363"/>
      <c r="FIL10" s="363"/>
      <c r="FIM10" s="363"/>
      <c r="FIN10" s="363"/>
      <c r="FIO10" s="363"/>
      <c r="FIP10" s="363"/>
      <c r="FIQ10" s="363"/>
      <c r="FIR10" s="363"/>
      <c r="FIS10" s="363"/>
      <c r="FIT10" s="363"/>
      <c r="FIU10" s="363"/>
      <c r="FIV10" s="363"/>
      <c r="FIW10" s="363"/>
      <c r="FIX10" s="363"/>
      <c r="FIY10" s="363"/>
      <c r="FIZ10" s="363"/>
      <c r="FJA10" s="363"/>
      <c r="FJB10" s="363"/>
      <c r="FJC10" s="363"/>
      <c r="FJD10" s="363"/>
      <c r="FJE10" s="363"/>
      <c r="FJF10" s="363"/>
      <c r="FJG10" s="363"/>
      <c r="FJH10" s="363"/>
      <c r="FJI10" s="363"/>
      <c r="FJJ10" s="363"/>
      <c r="FJK10" s="363"/>
      <c r="FJL10" s="363"/>
      <c r="FJM10" s="363"/>
      <c r="FJN10" s="363"/>
      <c r="FJO10" s="363"/>
      <c r="FJP10" s="363"/>
      <c r="FJQ10" s="363"/>
      <c r="FJR10" s="363"/>
      <c r="FJS10" s="363"/>
      <c r="FJT10" s="363"/>
      <c r="FJU10" s="363"/>
      <c r="FJV10" s="363"/>
      <c r="FJW10" s="363"/>
      <c r="FJX10" s="363"/>
      <c r="FJY10" s="363"/>
      <c r="FJZ10" s="363"/>
      <c r="FKA10" s="363"/>
      <c r="FKB10" s="363"/>
      <c r="FKC10" s="363"/>
      <c r="FKD10" s="363"/>
      <c r="FKE10" s="363"/>
      <c r="FKF10" s="363"/>
      <c r="FKG10" s="363"/>
      <c r="FKH10" s="363"/>
      <c r="FKI10" s="363"/>
      <c r="FKJ10" s="363"/>
      <c r="FKK10" s="363"/>
      <c r="FKL10" s="363"/>
      <c r="FKM10" s="363"/>
      <c r="FKN10" s="363"/>
      <c r="FKO10" s="363"/>
      <c r="FKP10" s="363"/>
      <c r="FKQ10" s="363"/>
      <c r="FKR10" s="363"/>
      <c r="FKS10" s="363"/>
      <c r="FKT10" s="363"/>
      <c r="FKU10" s="363"/>
      <c r="FKV10" s="363"/>
      <c r="FKW10" s="363"/>
      <c r="FKX10" s="363"/>
      <c r="FKY10" s="363"/>
      <c r="FKZ10" s="363"/>
      <c r="FLA10" s="363"/>
      <c r="FLB10" s="363"/>
      <c r="FLC10" s="363"/>
      <c r="FLD10" s="363"/>
      <c r="FLE10" s="363"/>
      <c r="FLF10" s="363"/>
      <c r="FLG10" s="363"/>
      <c r="FLH10" s="363"/>
      <c r="FLI10" s="363"/>
      <c r="FLJ10" s="363"/>
      <c r="FLK10" s="363"/>
      <c r="FLL10" s="363"/>
      <c r="FLM10" s="363"/>
      <c r="FLN10" s="363"/>
      <c r="FLO10" s="363"/>
      <c r="FLP10" s="363"/>
      <c r="FLQ10" s="363"/>
      <c r="FLR10" s="363"/>
      <c r="FLS10" s="363"/>
      <c r="FLT10" s="363"/>
      <c r="FLU10" s="363"/>
      <c r="FLV10" s="363"/>
      <c r="FLW10" s="363"/>
      <c r="FLX10" s="363"/>
      <c r="FLY10" s="363"/>
      <c r="FLZ10" s="363"/>
      <c r="FMA10" s="363"/>
      <c r="FMB10" s="363"/>
      <c r="FMC10" s="363"/>
      <c r="FMD10" s="363"/>
      <c r="FME10" s="363"/>
      <c r="FMF10" s="363"/>
      <c r="FMG10" s="363"/>
      <c r="FMH10" s="363"/>
      <c r="FMI10" s="363"/>
      <c r="FMJ10" s="363"/>
      <c r="FMK10" s="363"/>
      <c r="FML10" s="363"/>
      <c r="FMM10" s="363"/>
      <c r="FMN10" s="363"/>
      <c r="FMO10" s="363"/>
      <c r="FMP10" s="363"/>
      <c r="FMQ10" s="363"/>
      <c r="FMR10" s="363"/>
      <c r="FMS10" s="363"/>
      <c r="FMT10" s="363"/>
      <c r="FMU10" s="363"/>
      <c r="FMV10" s="363"/>
      <c r="FMW10" s="363"/>
      <c r="FMX10" s="363"/>
      <c r="FMY10" s="363"/>
      <c r="FMZ10" s="363"/>
      <c r="FNA10" s="363"/>
      <c r="FNB10" s="363"/>
      <c r="FNC10" s="363"/>
      <c r="FND10" s="363"/>
      <c r="FNE10" s="363"/>
      <c r="FNF10" s="363"/>
      <c r="FNG10" s="363"/>
      <c r="FNH10" s="363"/>
      <c r="FNI10" s="363"/>
      <c r="FNJ10" s="363"/>
      <c r="FNK10" s="363"/>
      <c r="FNL10" s="363"/>
      <c r="FNM10" s="363"/>
      <c r="FNN10" s="363"/>
      <c r="FNO10" s="363"/>
      <c r="FNP10" s="363"/>
      <c r="FNQ10" s="363"/>
      <c r="FNR10" s="363"/>
      <c r="FNS10" s="363"/>
      <c r="FNT10" s="363"/>
      <c r="FNU10" s="363"/>
      <c r="FNV10" s="363"/>
      <c r="FNW10" s="363"/>
      <c r="FNX10" s="363"/>
      <c r="FNY10" s="363"/>
      <c r="FNZ10" s="363"/>
      <c r="FOA10" s="363"/>
      <c r="FOB10" s="363"/>
      <c r="FOC10" s="363"/>
      <c r="FOD10" s="363"/>
      <c r="FOE10" s="363"/>
      <c r="FOF10" s="363"/>
      <c r="FOG10" s="363"/>
      <c r="FOH10" s="363"/>
      <c r="FOI10" s="363"/>
      <c r="FOJ10" s="363"/>
      <c r="FOK10" s="363"/>
      <c r="FOL10" s="363"/>
      <c r="FOM10" s="363"/>
      <c r="FON10" s="363"/>
      <c r="FOO10" s="363"/>
      <c r="FOP10" s="363"/>
      <c r="FOQ10" s="363"/>
      <c r="FOR10" s="363"/>
      <c r="FOS10" s="363"/>
      <c r="FOT10" s="363"/>
      <c r="FOU10" s="363"/>
      <c r="FOV10" s="363"/>
      <c r="FOW10" s="363"/>
      <c r="FOX10" s="363"/>
      <c r="FOY10" s="363"/>
      <c r="FOZ10" s="363"/>
      <c r="FPA10" s="363"/>
      <c r="FPB10" s="363"/>
      <c r="FPC10" s="363"/>
      <c r="FPD10" s="363"/>
      <c r="FPE10" s="363"/>
      <c r="FPF10" s="363"/>
      <c r="FPG10" s="363"/>
      <c r="FPH10" s="363"/>
      <c r="FPI10" s="363"/>
      <c r="FPJ10" s="363"/>
      <c r="FPK10" s="363"/>
      <c r="FPL10" s="363"/>
      <c r="FPM10" s="363"/>
      <c r="FPN10" s="363"/>
      <c r="FPO10" s="363"/>
      <c r="FPP10" s="363"/>
      <c r="FPQ10" s="363"/>
      <c r="FPR10" s="363"/>
      <c r="FPS10" s="363"/>
      <c r="FPT10" s="363"/>
      <c r="FPU10" s="363"/>
      <c r="FPV10" s="363"/>
      <c r="FPW10" s="363"/>
      <c r="FPX10" s="363"/>
      <c r="FPY10" s="363"/>
      <c r="FPZ10" s="363"/>
      <c r="FQA10" s="363"/>
      <c r="FQB10" s="363"/>
      <c r="FQC10" s="363"/>
      <c r="FQD10" s="363"/>
      <c r="FQE10" s="363"/>
      <c r="FQF10" s="363"/>
      <c r="FQG10" s="363"/>
      <c r="FQH10" s="363"/>
      <c r="FQI10" s="363"/>
      <c r="FQJ10" s="363"/>
      <c r="FQK10" s="363"/>
      <c r="FQL10" s="363"/>
      <c r="FQM10" s="363"/>
      <c r="FQN10" s="363"/>
      <c r="FQO10" s="363"/>
      <c r="FQP10" s="363"/>
      <c r="FQQ10" s="363"/>
      <c r="FQR10" s="363"/>
      <c r="FQS10" s="363"/>
      <c r="FQT10" s="363"/>
      <c r="FQU10" s="363"/>
      <c r="FQV10" s="363"/>
      <c r="FQW10" s="363"/>
      <c r="FQX10" s="363"/>
      <c r="FQY10" s="363"/>
      <c r="FQZ10" s="363"/>
      <c r="FRA10" s="363"/>
      <c r="FRB10" s="363"/>
      <c r="FRC10" s="363"/>
      <c r="FRD10" s="363"/>
      <c r="FRE10" s="363"/>
      <c r="FRF10" s="363"/>
      <c r="FRG10" s="363"/>
      <c r="FRH10" s="363"/>
      <c r="FRI10" s="363"/>
      <c r="FRJ10" s="363"/>
      <c r="FRK10" s="363"/>
      <c r="FRL10" s="363"/>
      <c r="FRM10" s="363"/>
      <c r="FRN10" s="363"/>
      <c r="FRO10" s="363"/>
      <c r="FRP10" s="363"/>
      <c r="FRQ10" s="363"/>
      <c r="FRR10" s="363"/>
      <c r="FRS10" s="363"/>
      <c r="FRT10" s="363"/>
      <c r="FRU10" s="363"/>
      <c r="FRV10" s="363"/>
      <c r="FRW10" s="363"/>
      <c r="FRX10" s="363"/>
      <c r="FRY10" s="363"/>
      <c r="FRZ10" s="363"/>
      <c r="FSA10" s="363"/>
      <c r="FSB10" s="363"/>
      <c r="FSC10" s="363"/>
      <c r="FSD10" s="363"/>
      <c r="FSE10" s="363"/>
      <c r="FSF10" s="363"/>
      <c r="FSG10" s="363"/>
      <c r="FSH10" s="363"/>
      <c r="FSI10" s="363"/>
      <c r="FSJ10" s="363"/>
      <c r="FSK10" s="363"/>
      <c r="FSL10" s="363"/>
      <c r="FSM10" s="363"/>
      <c r="FSN10" s="363"/>
      <c r="FSO10" s="363"/>
      <c r="FSP10" s="363"/>
      <c r="FSQ10" s="363"/>
      <c r="FSR10" s="363"/>
      <c r="FSS10" s="363"/>
      <c r="FST10" s="363"/>
      <c r="FSU10" s="363"/>
      <c r="FSV10" s="363"/>
      <c r="FSW10" s="363"/>
      <c r="FSX10" s="363"/>
      <c r="FSY10" s="363"/>
      <c r="FSZ10" s="363"/>
      <c r="FTA10" s="363"/>
      <c r="FTB10" s="363"/>
      <c r="FTC10" s="363"/>
      <c r="FTD10" s="363"/>
      <c r="FTE10" s="363"/>
      <c r="FTF10" s="363"/>
      <c r="FTG10" s="363"/>
      <c r="FTH10" s="363"/>
      <c r="FTI10" s="363"/>
      <c r="FTJ10" s="363"/>
      <c r="FTK10" s="363"/>
      <c r="FTL10" s="363"/>
      <c r="FTM10" s="363"/>
      <c r="FTN10" s="363"/>
      <c r="FTO10" s="363"/>
      <c r="FTP10" s="363"/>
      <c r="FTQ10" s="363"/>
      <c r="FTR10" s="363"/>
      <c r="FTS10" s="363"/>
      <c r="FTT10" s="363"/>
      <c r="FTU10" s="363"/>
      <c r="FTV10" s="363"/>
      <c r="FTW10" s="363"/>
      <c r="FTX10" s="363"/>
      <c r="FTY10" s="363"/>
      <c r="FTZ10" s="363"/>
      <c r="FUA10" s="363"/>
      <c r="FUB10" s="363"/>
      <c r="FUC10" s="363"/>
      <c r="FUD10" s="363"/>
      <c r="FUE10" s="363"/>
      <c r="FUF10" s="363"/>
      <c r="FUG10" s="363"/>
      <c r="FUH10" s="363"/>
      <c r="FUI10" s="363"/>
      <c r="FUJ10" s="363"/>
      <c r="FUK10" s="363"/>
      <c r="FUL10" s="363"/>
      <c r="FUM10" s="363"/>
      <c r="FUN10" s="363"/>
      <c r="FUO10" s="363"/>
      <c r="FUP10" s="363"/>
      <c r="FUQ10" s="363"/>
      <c r="FUR10" s="363"/>
      <c r="FUS10" s="363"/>
      <c r="FUT10" s="363"/>
      <c r="FUU10" s="363"/>
      <c r="FUV10" s="363"/>
      <c r="FUW10" s="363"/>
      <c r="FUX10" s="363"/>
      <c r="FUY10" s="363"/>
      <c r="FUZ10" s="363"/>
      <c r="FVA10" s="363"/>
      <c r="FVB10" s="363"/>
      <c r="FVC10" s="363"/>
      <c r="FVD10" s="363"/>
      <c r="FVE10" s="363"/>
      <c r="FVF10" s="363"/>
      <c r="FVG10" s="363"/>
      <c r="FVH10" s="363"/>
      <c r="FVI10" s="363"/>
      <c r="FVJ10" s="363"/>
      <c r="FVK10" s="363"/>
      <c r="FVL10" s="363"/>
      <c r="FVM10" s="363"/>
      <c r="FVN10" s="363"/>
      <c r="FVO10" s="363"/>
      <c r="FVP10" s="363"/>
      <c r="FVQ10" s="363"/>
      <c r="FVR10" s="363"/>
      <c r="FVS10" s="363"/>
      <c r="FVT10" s="363"/>
      <c r="FVU10" s="363"/>
      <c r="FVV10" s="363"/>
      <c r="FVW10" s="363"/>
      <c r="FVX10" s="363"/>
      <c r="FVY10" s="363"/>
      <c r="FVZ10" s="363"/>
      <c r="FWA10" s="363"/>
      <c r="FWB10" s="363"/>
      <c r="FWC10" s="363"/>
      <c r="FWD10" s="363"/>
      <c r="FWE10" s="363"/>
      <c r="FWF10" s="363"/>
      <c r="FWG10" s="363"/>
      <c r="FWH10" s="363"/>
      <c r="FWI10" s="363"/>
      <c r="FWJ10" s="363"/>
      <c r="FWK10" s="363"/>
      <c r="FWL10" s="363"/>
      <c r="FWM10" s="363"/>
      <c r="FWN10" s="363"/>
      <c r="FWO10" s="363"/>
      <c r="FWP10" s="363"/>
      <c r="FWQ10" s="363"/>
      <c r="FWR10" s="363"/>
      <c r="FWS10" s="363"/>
      <c r="FWT10" s="363"/>
      <c r="FWU10" s="363"/>
      <c r="FWV10" s="363"/>
      <c r="FWW10" s="363"/>
      <c r="FWX10" s="363"/>
      <c r="FWY10" s="363"/>
      <c r="FWZ10" s="363"/>
      <c r="FXA10" s="363"/>
      <c r="FXB10" s="363"/>
      <c r="FXC10" s="363"/>
      <c r="FXD10" s="363"/>
      <c r="FXE10" s="363"/>
      <c r="FXF10" s="363"/>
      <c r="FXG10" s="363"/>
      <c r="FXH10" s="363"/>
      <c r="FXI10" s="363"/>
      <c r="FXJ10" s="363"/>
      <c r="FXK10" s="363"/>
      <c r="FXL10" s="363"/>
      <c r="FXM10" s="363"/>
      <c r="FXN10" s="363"/>
      <c r="FXO10" s="363"/>
      <c r="FXP10" s="363"/>
      <c r="FXQ10" s="363"/>
      <c r="FXR10" s="363"/>
      <c r="FXS10" s="363"/>
      <c r="FXT10" s="363"/>
      <c r="FXU10" s="363"/>
      <c r="FXV10" s="363"/>
      <c r="FXW10" s="363"/>
      <c r="FXX10" s="363"/>
      <c r="FXY10" s="363"/>
      <c r="FXZ10" s="363"/>
      <c r="FYA10" s="363"/>
      <c r="FYB10" s="363"/>
      <c r="FYC10" s="363"/>
      <c r="FYD10" s="363"/>
      <c r="FYE10" s="363"/>
      <c r="FYF10" s="363"/>
      <c r="FYG10" s="363"/>
      <c r="FYH10" s="363"/>
      <c r="FYI10" s="363"/>
      <c r="FYJ10" s="363"/>
      <c r="FYK10" s="363"/>
      <c r="FYL10" s="363"/>
      <c r="FYM10" s="363"/>
      <c r="FYN10" s="363"/>
      <c r="FYO10" s="363"/>
      <c r="FYP10" s="363"/>
      <c r="FYQ10" s="363"/>
      <c r="FYR10" s="363"/>
      <c r="FYS10" s="363"/>
      <c r="FYT10" s="363"/>
      <c r="FYU10" s="363"/>
      <c r="FYV10" s="363"/>
      <c r="FYW10" s="363"/>
      <c r="FYX10" s="363"/>
      <c r="FYY10" s="363"/>
      <c r="FYZ10" s="363"/>
      <c r="FZA10" s="363"/>
      <c r="FZB10" s="363"/>
      <c r="FZC10" s="363"/>
      <c r="FZD10" s="363"/>
      <c r="FZE10" s="363"/>
      <c r="FZF10" s="363"/>
      <c r="FZG10" s="363"/>
      <c r="FZH10" s="363"/>
      <c r="FZI10" s="363"/>
      <c r="FZJ10" s="363"/>
      <c r="FZK10" s="363"/>
      <c r="FZL10" s="363"/>
      <c r="FZM10" s="363"/>
      <c r="FZN10" s="363"/>
      <c r="FZO10" s="363"/>
      <c r="FZP10" s="363"/>
      <c r="FZQ10" s="363"/>
      <c r="FZR10" s="363"/>
      <c r="FZS10" s="363"/>
      <c r="FZT10" s="363"/>
      <c r="FZU10" s="363"/>
      <c r="FZV10" s="363"/>
      <c r="FZW10" s="363"/>
      <c r="FZX10" s="363"/>
      <c r="FZY10" s="363"/>
      <c r="FZZ10" s="363"/>
      <c r="GAA10" s="363"/>
      <c r="GAB10" s="363"/>
      <c r="GAC10" s="363"/>
      <c r="GAD10" s="363"/>
      <c r="GAE10" s="363"/>
      <c r="GAF10" s="363"/>
      <c r="GAG10" s="363"/>
      <c r="GAH10" s="363"/>
      <c r="GAI10" s="363"/>
      <c r="GAJ10" s="363"/>
      <c r="GAK10" s="363"/>
      <c r="GAL10" s="363"/>
      <c r="GAM10" s="363"/>
      <c r="GAN10" s="363"/>
      <c r="GAO10" s="363"/>
      <c r="GAP10" s="363"/>
      <c r="GAQ10" s="363"/>
      <c r="GAR10" s="363"/>
      <c r="GAS10" s="363"/>
      <c r="GAT10" s="363"/>
      <c r="GAU10" s="363"/>
      <c r="GAV10" s="363"/>
      <c r="GAW10" s="363"/>
      <c r="GAX10" s="363"/>
      <c r="GAY10" s="363"/>
      <c r="GAZ10" s="363"/>
      <c r="GBA10" s="363"/>
      <c r="GBB10" s="363"/>
      <c r="GBC10" s="363"/>
      <c r="GBD10" s="363"/>
      <c r="GBE10" s="363"/>
      <c r="GBF10" s="363"/>
      <c r="GBG10" s="363"/>
      <c r="GBH10" s="363"/>
      <c r="GBI10" s="363"/>
      <c r="GBJ10" s="363"/>
      <c r="GBK10" s="363"/>
      <c r="GBL10" s="363"/>
      <c r="GBM10" s="363"/>
      <c r="GBN10" s="363"/>
      <c r="GBO10" s="363"/>
      <c r="GBP10" s="363"/>
      <c r="GBQ10" s="363"/>
      <c r="GBR10" s="363"/>
      <c r="GBS10" s="363"/>
      <c r="GBT10" s="363"/>
      <c r="GBU10" s="363"/>
      <c r="GBV10" s="363"/>
      <c r="GBW10" s="363"/>
      <c r="GBX10" s="363"/>
      <c r="GBY10" s="363"/>
      <c r="GBZ10" s="363"/>
      <c r="GCA10" s="363"/>
      <c r="GCB10" s="363"/>
      <c r="GCC10" s="363"/>
      <c r="GCD10" s="363"/>
      <c r="GCE10" s="363"/>
      <c r="GCF10" s="363"/>
      <c r="GCG10" s="363"/>
      <c r="GCH10" s="363"/>
      <c r="GCI10" s="363"/>
      <c r="GCJ10" s="363"/>
      <c r="GCK10" s="363"/>
      <c r="GCL10" s="363"/>
      <c r="GCM10" s="363"/>
      <c r="GCN10" s="363"/>
      <c r="GCO10" s="363"/>
      <c r="GCP10" s="363"/>
      <c r="GCQ10" s="363"/>
      <c r="GCR10" s="363"/>
      <c r="GCS10" s="363"/>
      <c r="GCT10" s="363"/>
      <c r="GCU10" s="363"/>
      <c r="GCV10" s="363"/>
      <c r="GCW10" s="363"/>
      <c r="GCX10" s="363"/>
      <c r="GCY10" s="363"/>
      <c r="GCZ10" s="363"/>
      <c r="GDA10" s="363"/>
      <c r="GDB10" s="363"/>
      <c r="GDC10" s="363"/>
      <c r="GDD10" s="363"/>
      <c r="GDE10" s="363"/>
      <c r="GDF10" s="363"/>
      <c r="GDG10" s="363"/>
      <c r="GDH10" s="363"/>
      <c r="GDI10" s="363"/>
      <c r="GDJ10" s="363"/>
      <c r="GDK10" s="363"/>
      <c r="GDL10" s="363"/>
      <c r="GDM10" s="363"/>
      <c r="GDN10" s="363"/>
      <c r="GDO10" s="363"/>
      <c r="GDP10" s="363"/>
      <c r="GDQ10" s="363"/>
      <c r="GDR10" s="363"/>
      <c r="GDS10" s="363"/>
      <c r="GDT10" s="363"/>
      <c r="GDU10" s="363"/>
      <c r="GDV10" s="363"/>
      <c r="GDW10" s="363"/>
      <c r="GDX10" s="363"/>
      <c r="GDY10" s="363"/>
      <c r="GDZ10" s="363"/>
      <c r="GEA10" s="363"/>
      <c r="GEB10" s="363"/>
      <c r="GEC10" s="363"/>
      <c r="GED10" s="363"/>
      <c r="GEE10" s="363"/>
      <c r="GEF10" s="363"/>
      <c r="GEG10" s="363"/>
      <c r="GEH10" s="363"/>
      <c r="GEI10" s="363"/>
      <c r="GEJ10" s="363"/>
      <c r="GEK10" s="363"/>
      <c r="GEL10" s="363"/>
      <c r="GEM10" s="363"/>
      <c r="GEN10" s="363"/>
      <c r="GEO10" s="363"/>
      <c r="GEP10" s="363"/>
      <c r="GEQ10" s="363"/>
      <c r="GER10" s="363"/>
      <c r="GES10" s="363"/>
      <c r="GET10" s="363"/>
      <c r="GEU10" s="363"/>
      <c r="GEV10" s="363"/>
      <c r="GEW10" s="363"/>
      <c r="GEX10" s="363"/>
      <c r="GEY10" s="363"/>
      <c r="GEZ10" s="363"/>
      <c r="GFA10" s="363"/>
      <c r="GFB10" s="363"/>
      <c r="GFC10" s="363"/>
      <c r="GFD10" s="363"/>
      <c r="GFE10" s="363"/>
      <c r="GFF10" s="363"/>
      <c r="GFG10" s="363"/>
      <c r="GFH10" s="363"/>
      <c r="GFI10" s="363"/>
      <c r="GFJ10" s="363"/>
      <c r="GFK10" s="363"/>
      <c r="GFL10" s="363"/>
      <c r="GFM10" s="363"/>
      <c r="GFN10" s="363"/>
      <c r="GFO10" s="363"/>
      <c r="GFP10" s="363"/>
      <c r="GFQ10" s="363"/>
      <c r="GFR10" s="363"/>
      <c r="GFS10" s="363"/>
      <c r="GFT10" s="363"/>
      <c r="GFU10" s="363"/>
      <c r="GFV10" s="363"/>
      <c r="GFW10" s="363"/>
      <c r="GFX10" s="363"/>
      <c r="GFY10" s="363"/>
      <c r="GFZ10" s="363"/>
      <c r="GGA10" s="363"/>
      <c r="GGB10" s="363"/>
      <c r="GGC10" s="363"/>
      <c r="GGD10" s="363"/>
      <c r="GGE10" s="363"/>
      <c r="GGF10" s="363"/>
      <c r="GGG10" s="363"/>
      <c r="GGH10" s="363"/>
      <c r="GGI10" s="363"/>
      <c r="GGJ10" s="363"/>
      <c r="GGK10" s="363"/>
      <c r="GGL10" s="363"/>
      <c r="GGM10" s="363"/>
      <c r="GGN10" s="363"/>
      <c r="GGO10" s="363"/>
      <c r="GGP10" s="363"/>
      <c r="GGQ10" s="363"/>
      <c r="GGR10" s="363"/>
      <c r="GGS10" s="363"/>
      <c r="GGT10" s="363"/>
      <c r="GGU10" s="363"/>
      <c r="GGV10" s="363"/>
      <c r="GGW10" s="363"/>
      <c r="GGX10" s="363"/>
      <c r="GGY10" s="363"/>
      <c r="GGZ10" s="363"/>
      <c r="GHA10" s="363"/>
      <c r="GHB10" s="363"/>
      <c r="GHC10" s="363"/>
      <c r="GHD10" s="363"/>
      <c r="GHE10" s="363"/>
      <c r="GHF10" s="363"/>
      <c r="GHG10" s="363"/>
      <c r="GHH10" s="363"/>
      <c r="GHI10" s="363"/>
      <c r="GHJ10" s="363"/>
      <c r="GHK10" s="363"/>
      <c r="GHL10" s="363"/>
      <c r="GHM10" s="363"/>
      <c r="GHN10" s="363"/>
      <c r="GHO10" s="363"/>
      <c r="GHP10" s="363"/>
      <c r="GHQ10" s="363"/>
      <c r="GHR10" s="363"/>
      <c r="GHS10" s="363"/>
      <c r="GHT10" s="363"/>
      <c r="GHU10" s="363"/>
      <c r="GHV10" s="363"/>
      <c r="GHW10" s="363"/>
      <c r="GHX10" s="363"/>
      <c r="GHY10" s="363"/>
      <c r="GHZ10" s="363"/>
      <c r="GIA10" s="363"/>
      <c r="GIB10" s="363"/>
      <c r="GIC10" s="363"/>
      <c r="GID10" s="363"/>
      <c r="GIE10" s="363"/>
      <c r="GIF10" s="363"/>
      <c r="GIG10" s="363"/>
      <c r="GIH10" s="363"/>
      <c r="GII10" s="363"/>
      <c r="GIJ10" s="363"/>
      <c r="GIK10" s="363"/>
      <c r="GIL10" s="363"/>
      <c r="GIM10" s="363"/>
      <c r="GIN10" s="363"/>
      <c r="GIO10" s="363"/>
      <c r="GIP10" s="363"/>
      <c r="GIQ10" s="363"/>
      <c r="GIR10" s="363"/>
      <c r="GIS10" s="363"/>
      <c r="GIT10" s="363"/>
      <c r="GIU10" s="363"/>
      <c r="GIV10" s="363"/>
      <c r="GIW10" s="363"/>
      <c r="GIX10" s="363"/>
      <c r="GIY10" s="363"/>
      <c r="GIZ10" s="363"/>
      <c r="GJA10" s="363"/>
      <c r="GJB10" s="363"/>
      <c r="GJC10" s="363"/>
      <c r="GJD10" s="363"/>
      <c r="GJE10" s="363"/>
      <c r="GJF10" s="363"/>
      <c r="GJG10" s="363"/>
      <c r="GJH10" s="363"/>
      <c r="GJI10" s="363"/>
      <c r="GJJ10" s="363"/>
      <c r="GJK10" s="363"/>
      <c r="GJL10" s="363"/>
      <c r="GJM10" s="363"/>
      <c r="GJN10" s="363"/>
      <c r="GJO10" s="363"/>
      <c r="GJP10" s="363"/>
      <c r="GJQ10" s="363"/>
      <c r="GJR10" s="363"/>
      <c r="GJS10" s="363"/>
      <c r="GJT10" s="363"/>
      <c r="GJU10" s="363"/>
      <c r="GJV10" s="363"/>
      <c r="GJW10" s="363"/>
      <c r="GJX10" s="363"/>
      <c r="GJY10" s="363"/>
      <c r="GJZ10" s="363"/>
      <c r="GKA10" s="363"/>
      <c r="GKB10" s="363"/>
      <c r="GKC10" s="363"/>
      <c r="GKD10" s="363"/>
      <c r="GKE10" s="363"/>
      <c r="GKF10" s="363"/>
      <c r="GKG10" s="363"/>
      <c r="GKH10" s="363"/>
      <c r="GKI10" s="363"/>
      <c r="GKJ10" s="363"/>
      <c r="GKK10" s="363"/>
      <c r="GKL10" s="363"/>
      <c r="GKM10" s="363"/>
      <c r="GKN10" s="363"/>
      <c r="GKO10" s="363"/>
      <c r="GKP10" s="363"/>
      <c r="GKQ10" s="363"/>
      <c r="GKR10" s="363"/>
      <c r="GKS10" s="363"/>
      <c r="GKT10" s="363"/>
      <c r="GKU10" s="363"/>
      <c r="GKV10" s="363"/>
      <c r="GKW10" s="363"/>
      <c r="GKX10" s="363"/>
      <c r="GKY10" s="363"/>
      <c r="GKZ10" s="363"/>
      <c r="GLA10" s="363"/>
      <c r="GLB10" s="363"/>
      <c r="GLC10" s="363"/>
      <c r="GLD10" s="363"/>
      <c r="GLE10" s="363"/>
      <c r="GLF10" s="363"/>
      <c r="GLG10" s="363"/>
      <c r="GLH10" s="363"/>
      <c r="GLI10" s="363"/>
      <c r="GLJ10" s="363"/>
      <c r="GLK10" s="363"/>
      <c r="GLL10" s="363"/>
      <c r="GLM10" s="363"/>
      <c r="GLN10" s="363"/>
      <c r="GLO10" s="363"/>
      <c r="GLP10" s="363"/>
      <c r="GLQ10" s="363"/>
      <c r="GLR10" s="363"/>
      <c r="GLS10" s="363"/>
      <c r="GLT10" s="363"/>
      <c r="GLU10" s="363"/>
      <c r="GLV10" s="363"/>
      <c r="GLW10" s="363"/>
      <c r="GLX10" s="363"/>
      <c r="GLY10" s="363"/>
      <c r="GLZ10" s="363"/>
      <c r="GMA10" s="363"/>
      <c r="GMB10" s="363"/>
      <c r="GMC10" s="363"/>
      <c r="GMD10" s="363"/>
      <c r="GME10" s="363"/>
      <c r="GMF10" s="363"/>
      <c r="GMG10" s="363"/>
      <c r="GMH10" s="363"/>
      <c r="GMI10" s="363"/>
      <c r="GMJ10" s="363"/>
      <c r="GMK10" s="363"/>
      <c r="GML10" s="363"/>
      <c r="GMM10" s="363"/>
      <c r="GMN10" s="363"/>
      <c r="GMO10" s="363"/>
      <c r="GMP10" s="363"/>
      <c r="GMQ10" s="363"/>
      <c r="GMR10" s="363"/>
      <c r="GMS10" s="363"/>
      <c r="GMT10" s="363"/>
      <c r="GMU10" s="363"/>
      <c r="GMV10" s="363"/>
      <c r="GMW10" s="363"/>
      <c r="GMX10" s="363"/>
      <c r="GMY10" s="363"/>
      <c r="GMZ10" s="363"/>
      <c r="GNA10" s="363"/>
      <c r="GNB10" s="363"/>
      <c r="GNC10" s="363"/>
      <c r="GND10" s="363"/>
      <c r="GNE10" s="363"/>
      <c r="GNF10" s="363"/>
      <c r="GNG10" s="363"/>
      <c r="GNH10" s="363"/>
      <c r="GNI10" s="363"/>
      <c r="GNJ10" s="363"/>
      <c r="GNK10" s="363"/>
      <c r="GNL10" s="363"/>
      <c r="GNM10" s="363"/>
      <c r="GNN10" s="363"/>
      <c r="GNO10" s="363"/>
      <c r="GNP10" s="363"/>
      <c r="GNQ10" s="363"/>
      <c r="GNR10" s="363"/>
      <c r="GNS10" s="363"/>
      <c r="GNT10" s="363"/>
      <c r="GNU10" s="363"/>
      <c r="GNV10" s="363"/>
      <c r="GNW10" s="363"/>
      <c r="GNX10" s="363"/>
      <c r="GNY10" s="363"/>
      <c r="GNZ10" s="363"/>
      <c r="GOA10" s="363"/>
      <c r="GOB10" s="363"/>
      <c r="GOC10" s="363"/>
      <c r="GOD10" s="363"/>
      <c r="GOE10" s="363"/>
      <c r="GOF10" s="363"/>
      <c r="GOG10" s="363"/>
      <c r="GOH10" s="363"/>
      <c r="GOI10" s="363"/>
      <c r="GOJ10" s="363"/>
      <c r="GOK10" s="363"/>
      <c r="GOL10" s="363"/>
      <c r="GOM10" s="363"/>
      <c r="GON10" s="363"/>
      <c r="GOO10" s="363"/>
      <c r="GOP10" s="363"/>
      <c r="GOQ10" s="363"/>
      <c r="GOR10" s="363"/>
      <c r="GOS10" s="363"/>
      <c r="GOT10" s="363"/>
      <c r="GOU10" s="363"/>
      <c r="GOV10" s="363"/>
      <c r="GOW10" s="363"/>
      <c r="GOX10" s="363"/>
      <c r="GOY10" s="363"/>
      <c r="GOZ10" s="363"/>
      <c r="GPA10" s="363"/>
      <c r="GPB10" s="363"/>
      <c r="GPC10" s="363"/>
      <c r="GPD10" s="363"/>
      <c r="GPE10" s="363"/>
      <c r="GPF10" s="363"/>
      <c r="GPG10" s="363"/>
      <c r="GPH10" s="363"/>
      <c r="GPI10" s="363"/>
      <c r="GPJ10" s="363"/>
      <c r="GPK10" s="363"/>
      <c r="GPL10" s="363"/>
      <c r="GPM10" s="363"/>
      <c r="GPN10" s="363"/>
      <c r="GPO10" s="363"/>
      <c r="GPP10" s="363"/>
      <c r="GPQ10" s="363"/>
      <c r="GPR10" s="363"/>
      <c r="GPS10" s="363"/>
      <c r="GPT10" s="363"/>
      <c r="GPU10" s="363"/>
      <c r="GPV10" s="363"/>
      <c r="GPW10" s="363"/>
      <c r="GPX10" s="363"/>
      <c r="GPY10" s="363"/>
      <c r="GPZ10" s="363"/>
      <c r="GQA10" s="363"/>
      <c r="GQB10" s="363"/>
      <c r="GQC10" s="363"/>
      <c r="GQD10" s="363"/>
      <c r="GQE10" s="363"/>
      <c r="GQF10" s="363"/>
      <c r="GQG10" s="363"/>
      <c r="GQH10" s="363"/>
      <c r="GQI10" s="363"/>
      <c r="GQJ10" s="363"/>
      <c r="GQK10" s="363"/>
      <c r="GQL10" s="363"/>
      <c r="GQM10" s="363"/>
      <c r="GQN10" s="363"/>
      <c r="GQO10" s="363"/>
      <c r="GQP10" s="363"/>
      <c r="GQQ10" s="363"/>
      <c r="GQR10" s="363"/>
      <c r="GQS10" s="363"/>
      <c r="GQT10" s="363"/>
      <c r="GQU10" s="363"/>
      <c r="GQV10" s="363"/>
      <c r="GQW10" s="363"/>
      <c r="GQX10" s="363"/>
      <c r="GQY10" s="363"/>
      <c r="GQZ10" s="363"/>
      <c r="GRA10" s="363"/>
      <c r="GRB10" s="363"/>
      <c r="GRC10" s="363"/>
      <c r="GRD10" s="363"/>
      <c r="GRE10" s="363"/>
      <c r="GRF10" s="363"/>
      <c r="GRG10" s="363"/>
      <c r="GRH10" s="363"/>
      <c r="GRI10" s="363"/>
      <c r="GRJ10" s="363"/>
      <c r="GRK10" s="363"/>
      <c r="GRL10" s="363"/>
      <c r="GRM10" s="363"/>
      <c r="GRN10" s="363"/>
      <c r="GRO10" s="363"/>
      <c r="GRP10" s="363"/>
      <c r="GRQ10" s="363"/>
      <c r="GRR10" s="363"/>
      <c r="GRS10" s="363"/>
      <c r="GRT10" s="363"/>
      <c r="GRU10" s="363"/>
      <c r="GRV10" s="363"/>
      <c r="GRW10" s="363"/>
      <c r="GRX10" s="363"/>
      <c r="GRY10" s="363"/>
      <c r="GRZ10" s="363"/>
      <c r="GSA10" s="363"/>
      <c r="GSB10" s="363"/>
      <c r="GSC10" s="363"/>
      <c r="GSD10" s="363"/>
      <c r="GSE10" s="363"/>
      <c r="GSF10" s="363"/>
      <c r="GSG10" s="363"/>
      <c r="GSH10" s="363"/>
      <c r="GSI10" s="363"/>
      <c r="GSJ10" s="363"/>
      <c r="GSK10" s="363"/>
      <c r="GSL10" s="363"/>
      <c r="GSM10" s="363"/>
      <c r="GSN10" s="363"/>
      <c r="GSO10" s="363"/>
      <c r="GSP10" s="363"/>
      <c r="GSQ10" s="363"/>
      <c r="GSR10" s="363"/>
      <c r="GSS10" s="363"/>
      <c r="GST10" s="363"/>
      <c r="GSU10" s="363"/>
      <c r="GSV10" s="363"/>
      <c r="GSW10" s="363"/>
      <c r="GSX10" s="363"/>
      <c r="GSY10" s="363"/>
      <c r="GSZ10" s="363"/>
      <c r="GTA10" s="363"/>
      <c r="GTB10" s="363"/>
      <c r="GTC10" s="363"/>
      <c r="GTD10" s="363"/>
      <c r="GTE10" s="363"/>
      <c r="GTF10" s="363"/>
      <c r="GTG10" s="363"/>
      <c r="GTH10" s="363"/>
      <c r="GTI10" s="363"/>
      <c r="GTJ10" s="363"/>
      <c r="GTK10" s="363"/>
      <c r="GTL10" s="363"/>
      <c r="GTM10" s="363"/>
      <c r="GTN10" s="363"/>
      <c r="GTO10" s="363"/>
      <c r="GTP10" s="363"/>
      <c r="GTQ10" s="363"/>
      <c r="GTR10" s="363"/>
      <c r="GTS10" s="363"/>
      <c r="GTT10" s="363"/>
      <c r="GTU10" s="363"/>
      <c r="GTV10" s="363"/>
      <c r="GTW10" s="363"/>
      <c r="GTX10" s="363"/>
      <c r="GTY10" s="363"/>
      <c r="GTZ10" s="363"/>
      <c r="GUA10" s="363"/>
      <c r="GUB10" s="363"/>
      <c r="GUC10" s="363"/>
      <c r="GUD10" s="363"/>
      <c r="GUE10" s="363"/>
      <c r="GUF10" s="363"/>
      <c r="GUG10" s="363"/>
      <c r="GUH10" s="363"/>
      <c r="GUI10" s="363"/>
      <c r="GUJ10" s="363"/>
      <c r="GUK10" s="363"/>
      <c r="GUL10" s="363"/>
      <c r="GUM10" s="363"/>
      <c r="GUN10" s="363"/>
      <c r="GUO10" s="363"/>
      <c r="GUP10" s="363"/>
      <c r="GUQ10" s="363"/>
      <c r="GUR10" s="363"/>
      <c r="GUS10" s="363"/>
      <c r="GUT10" s="363"/>
      <c r="GUU10" s="363"/>
      <c r="GUV10" s="363"/>
      <c r="GUW10" s="363"/>
      <c r="GUX10" s="363"/>
      <c r="GUY10" s="363"/>
      <c r="GUZ10" s="363"/>
      <c r="GVA10" s="363"/>
      <c r="GVB10" s="363"/>
      <c r="GVC10" s="363"/>
      <c r="GVD10" s="363"/>
      <c r="GVE10" s="363"/>
      <c r="GVF10" s="363"/>
      <c r="GVG10" s="363"/>
      <c r="GVH10" s="363"/>
      <c r="GVI10" s="363"/>
      <c r="GVJ10" s="363"/>
      <c r="GVK10" s="363"/>
      <c r="GVL10" s="363"/>
      <c r="GVM10" s="363"/>
      <c r="GVN10" s="363"/>
      <c r="GVO10" s="363"/>
      <c r="GVP10" s="363"/>
      <c r="GVQ10" s="363"/>
      <c r="GVR10" s="363"/>
      <c r="GVS10" s="363"/>
      <c r="GVT10" s="363"/>
      <c r="GVU10" s="363"/>
      <c r="GVV10" s="363"/>
      <c r="GVW10" s="363"/>
      <c r="GVX10" s="363"/>
      <c r="GVY10" s="363"/>
      <c r="GVZ10" s="363"/>
      <c r="GWA10" s="363"/>
      <c r="GWB10" s="363"/>
      <c r="GWC10" s="363"/>
      <c r="GWD10" s="363"/>
      <c r="GWE10" s="363"/>
      <c r="GWF10" s="363"/>
      <c r="GWG10" s="363"/>
      <c r="GWH10" s="363"/>
      <c r="GWI10" s="363"/>
      <c r="GWJ10" s="363"/>
      <c r="GWK10" s="363"/>
      <c r="GWL10" s="363"/>
      <c r="GWM10" s="363"/>
      <c r="GWN10" s="363"/>
      <c r="GWO10" s="363"/>
      <c r="GWP10" s="363"/>
      <c r="GWQ10" s="363"/>
      <c r="GWR10" s="363"/>
      <c r="GWS10" s="363"/>
      <c r="GWT10" s="363"/>
      <c r="GWU10" s="363"/>
      <c r="GWV10" s="363"/>
      <c r="GWW10" s="363"/>
      <c r="GWX10" s="363"/>
      <c r="GWY10" s="363"/>
      <c r="GWZ10" s="363"/>
      <c r="GXA10" s="363"/>
      <c r="GXB10" s="363"/>
      <c r="GXC10" s="363"/>
      <c r="GXD10" s="363"/>
      <c r="GXE10" s="363"/>
      <c r="GXF10" s="363"/>
      <c r="GXG10" s="363"/>
      <c r="GXH10" s="363"/>
      <c r="GXI10" s="363"/>
      <c r="GXJ10" s="363"/>
      <c r="GXK10" s="363"/>
      <c r="GXL10" s="363"/>
      <c r="GXM10" s="363"/>
      <c r="GXN10" s="363"/>
      <c r="GXO10" s="363"/>
      <c r="GXP10" s="363"/>
      <c r="GXQ10" s="363"/>
      <c r="GXR10" s="363"/>
      <c r="GXS10" s="363"/>
      <c r="GXT10" s="363"/>
      <c r="GXU10" s="363"/>
      <c r="GXV10" s="363"/>
      <c r="GXW10" s="363"/>
      <c r="GXX10" s="363"/>
      <c r="GXY10" s="363"/>
      <c r="GXZ10" s="363"/>
      <c r="GYA10" s="363"/>
      <c r="GYB10" s="363"/>
      <c r="GYC10" s="363"/>
      <c r="GYD10" s="363"/>
      <c r="GYE10" s="363"/>
      <c r="GYF10" s="363"/>
      <c r="GYG10" s="363"/>
      <c r="GYH10" s="363"/>
      <c r="GYI10" s="363"/>
      <c r="GYJ10" s="363"/>
      <c r="GYK10" s="363"/>
      <c r="GYL10" s="363"/>
      <c r="GYM10" s="363"/>
      <c r="GYN10" s="363"/>
      <c r="GYO10" s="363"/>
      <c r="GYP10" s="363"/>
      <c r="GYQ10" s="363"/>
      <c r="GYR10" s="363"/>
      <c r="GYS10" s="363"/>
      <c r="GYT10" s="363"/>
      <c r="GYU10" s="363"/>
      <c r="GYV10" s="363"/>
      <c r="GYW10" s="363"/>
      <c r="GYX10" s="363"/>
      <c r="GYY10" s="363"/>
      <c r="GYZ10" s="363"/>
      <c r="GZA10" s="363"/>
      <c r="GZB10" s="363"/>
      <c r="GZC10" s="363"/>
      <c r="GZD10" s="363"/>
      <c r="GZE10" s="363"/>
      <c r="GZF10" s="363"/>
      <c r="GZG10" s="363"/>
      <c r="GZH10" s="363"/>
      <c r="GZI10" s="363"/>
      <c r="GZJ10" s="363"/>
      <c r="GZK10" s="363"/>
      <c r="GZL10" s="363"/>
      <c r="GZM10" s="363"/>
      <c r="GZN10" s="363"/>
      <c r="GZO10" s="363"/>
      <c r="GZP10" s="363"/>
      <c r="GZQ10" s="363"/>
      <c r="GZR10" s="363"/>
      <c r="GZS10" s="363"/>
      <c r="GZT10" s="363"/>
      <c r="GZU10" s="363"/>
      <c r="GZV10" s="363"/>
      <c r="GZW10" s="363"/>
      <c r="GZX10" s="363"/>
      <c r="GZY10" s="363"/>
      <c r="GZZ10" s="363"/>
      <c r="HAA10" s="363"/>
      <c r="HAB10" s="363"/>
      <c r="HAC10" s="363"/>
      <c r="HAD10" s="363"/>
      <c r="HAE10" s="363"/>
      <c r="HAF10" s="363"/>
      <c r="HAG10" s="363"/>
      <c r="HAH10" s="363"/>
      <c r="HAI10" s="363"/>
      <c r="HAJ10" s="363"/>
      <c r="HAK10" s="363"/>
      <c r="HAL10" s="363"/>
      <c r="HAM10" s="363"/>
      <c r="HAN10" s="363"/>
      <c r="HAO10" s="363"/>
      <c r="HAP10" s="363"/>
      <c r="HAQ10" s="363"/>
      <c r="HAR10" s="363"/>
      <c r="HAS10" s="363"/>
      <c r="HAT10" s="363"/>
      <c r="HAU10" s="363"/>
      <c r="HAV10" s="363"/>
      <c r="HAW10" s="363"/>
      <c r="HAX10" s="363"/>
      <c r="HAY10" s="363"/>
      <c r="HAZ10" s="363"/>
      <c r="HBA10" s="363"/>
      <c r="HBB10" s="363"/>
      <c r="HBC10" s="363"/>
      <c r="HBD10" s="363"/>
      <c r="HBE10" s="363"/>
      <c r="HBF10" s="363"/>
      <c r="HBG10" s="363"/>
      <c r="HBH10" s="363"/>
      <c r="HBI10" s="363"/>
      <c r="HBJ10" s="363"/>
      <c r="HBK10" s="363"/>
      <c r="HBL10" s="363"/>
      <c r="HBM10" s="363"/>
      <c r="HBN10" s="363"/>
      <c r="HBO10" s="363"/>
      <c r="HBP10" s="363"/>
      <c r="HBQ10" s="363"/>
      <c r="HBR10" s="363"/>
      <c r="HBS10" s="363"/>
      <c r="HBT10" s="363"/>
      <c r="HBU10" s="363"/>
      <c r="HBV10" s="363"/>
      <c r="HBW10" s="363"/>
      <c r="HBX10" s="363"/>
      <c r="HBY10" s="363"/>
      <c r="HBZ10" s="363"/>
      <c r="HCA10" s="363"/>
      <c r="HCB10" s="363"/>
      <c r="HCC10" s="363"/>
      <c r="HCD10" s="363"/>
      <c r="HCE10" s="363"/>
      <c r="HCF10" s="363"/>
      <c r="HCG10" s="363"/>
      <c r="HCH10" s="363"/>
      <c r="HCI10" s="363"/>
      <c r="HCJ10" s="363"/>
      <c r="HCK10" s="363"/>
      <c r="HCL10" s="363"/>
      <c r="HCM10" s="363"/>
      <c r="HCN10" s="363"/>
      <c r="HCO10" s="363"/>
      <c r="HCP10" s="363"/>
      <c r="HCQ10" s="363"/>
      <c r="HCR10" s="363"/>
      <c r="HCS10" s="363"/>
      <c r="HCT10" s="363"/>
      <c r="HCU10" s="363"/>
      <c r="HCV10" s="363"/>
      <c r="HCW10" s="363"/>
      <c r="HCX10" s="363"/>
      <c r="HCY10" s="363"/>
      <c r="HCZ10" s="363"/>
      <c r="HDA10" s="363"/>
      <c r="HDB10" s="363"/>
      <c r="HDC10" s="363"/>
      <c r="HDD10" s="363"/>
      <c r="HDE10" s="363"/>
      <c r="HDF10" s="363"/>
      <c r="HDG10" s="363"/>
      <c r="HDH10" s="363"/>
      <c r="HDI10" s="363"/>
      <c r="HDJ10" s="363"/>
      <c r="HDK10" s="363"/>
      <c r="HDL10" s="363"/>
      <c r="HDM10" s="363"/>
      <c r="HDN10" s="363"/>
      <c r="HDO10" s="363"/>
      <c r="HDP10" s="363"/>
      <c r="HDQ10" s="363"/>
      <c r="HDR10" s="363"/>
      <c r="HDS10" s="363"/>
      <c r="HDT10" s="363"/>
      <c r="HDU10" s="363"/>
      <c r="HDV10" s="363"/>
      <c r="HDW10" s="363"/>
      <c r="HDX10" s="363"/>
      <c r="HDY10" s="363"/>
      <c r="HDZ10" s="363"/>
      <c r="HEA10" s="363"/>
      <c r="HEB10" s="363"/>
      <c r="HEC10" s="363"/>
      <c r="HED10" s="363"/>
      <c r="HEE10" s="363"/>
      <c r="HEF10" s="363"/>
      <c r="HEG10" s="363"/>
      <c r="HEH10" s="363"/>
      <c r="HEI10" s="363"/>
      <c r="HEJ10" s="363"/>
      <c r="HEK10" s="363"/>
      <c r="HEL10" s="363"/>
      <c r="HEM10" s="363"/>
      <c r="HEN10" s="363"/>
      <c r="HEO10" s="363"/>
      <c r="HEP10" s="363"/>
      <c r="HEQ10" s="363"/>
      <c r="HER10" s="363"/>
      <c r="HES10" s="363"/>
      <c r="HET10" s="363"/>
      <c r="HEU10" s="363"/>
      <c r="HEV10" s="363"/>
      <c r="HEW10" s="363"/>
      <c r="HEX10" s="363"/>
      <c r="HEY10" s="363"/>
      <c r="HEZ10" s="363"/>
      <c r="HFA10" s="363"/>
      <c r="HFB10" s="363"/>
      <c r="HFC10" s="363"/>
      <c r="HFD10" s="363"/>
      <c r="HFE10" s="363"/>
      <c r="HFF10" s="363"/>
      <c r="HFG10" s="363"/>
      <c r="HFH10" s="363"/>
      <c r="HFI10" s="363"/>
      <c r="HFJ10" s="363"/>
      <c r="HFK10" s="363"/>
      <c r="HFL10" s="363"/>
      <c r="HFM10" s="363"/>
      <c r="HFN10" s="363"/>
      <c r="HFO10" s="363"/>
      <c r="HFP10" s="363"/>
      <c r="HFQ10" s="363"/>
      <c r="HFR10" s="363"/>
      <c r="HFS10" s="363"/>
      <c r="HFT10" s="363"/>
      <c r="HFU10" s="363"/>
      <c r="HFV10" s="363"/>
      <c r="HFW10" s="363"/>
      <c r="HFX10" s="363"/>
      <c r="HFY10" s="363"/>
      <c r="HFZ10" s="363"/>
      <c r="HGA10" s="363"/>
      <c r="HGB10" s="363"/>
      <c r="HGC10" s="363"/>
      <c r="HGD10" s="363"/>
      <c r="HGE10" s="363"/>
      <c r="HGF10" s="363"/>
      <c r="HGG10" s="363"/>
      <c r="HGH10" s="363"/>
      <c r="HGI10" s="363"/>
      <c r="HGJ10" s="363"/>
      <c r="HGK10" s="363"/>
      <c r="HGL10" s="363"/>
      <c r="HGM10" s="363"/>
      <c r="HGN10" s="363"/>
      <c r="HGO10" s="363"/>
      <c r="HGP10" s="363"/>
      <c r="HGQ10" s="363"/>
      <c r="HGR10" s="363"/>
      <c r="HGS10" s="363"/>
      <c r="HGT10" s="363"/>
      <c r="HGU10" s="363"/>
      <c r="HGV10" s="363"/>
      <c r="HGW10" s="363"/>
      <c r="HGX10" s="363"/>
      <c r="HGY10" s="363"/>
      <c r="HGZ10" s="363"/>
      <c r="HHA10" s="363"/>
      <c r="HHB10" s="363"/>
      <c r="HHC10" s="363"/>
      <c r="HHD10" s="363"/>
      <c r="HHE10" s="363"/>
      <c r="HHF10" s="363"/>
      <c r="HHG10" s="363"/>
      <c r="HHH10" s="363"/>
      <c r="HHI10" s="363"/>
      <c r="HHJ10" s="363"/>
      <c r="HHK10" s="363"/>
      <c r="HHL10" s="363"/>
      <c r="HHM10" s="363"/>
      <c r="HHN10" s="363"/>
      <c r="HHO10" s="363"/>
      <c r="HHP10" s="363"/>
      <c r="HHQ10" s="363"/>
      <c r="HHR10" s="363"/>
      <c r="HHS10" s="363"/>
      <c r="HHT10" s="363"/>
      <c r="HHU10" s="363"/>
      <c r="HHV10" s="363"/>
      <c r="HHW10" s="363"/>
      <c r="HHX10" s="363"/>
      <c r="HHY10" s="363"/>
      <c r="HHZ10" s="363"/>
      <c r="HIA10" s="363"/>
      <c r="HIB10" s="363"/>
      <c r="HIC10" s="363"/>
      <c r="HID10" s="363"/>
      <c r="HIE10" s="363"/>
      <c r="HIF10" s="363"/>
      <c r="HIG10" s="363"/>
      <c r="HIH10" s="363"/>
      <c r="HII10" s="363"/>
      <c r="HIJ10" s="363"/>
      <c r="HIK10" s="363"/>
      <c r="HIL10" s="363"/>
      <c r="HIM10" s="363"/>
      <c r="HIN10" s="363"/>
      <c r="HIO10" s="363"/>
      <c r="HIP10" s="363"/>
      <c r="HIQ10" s="363"/>
      <c r="HIR10" s="363"/>
      <c r="HIS10" s="363"/>
      <c r="HIT10" s="363"/>
      <c r="HIU10" s="363"/>
      <c r="HIV10" s="363"/>
      <c r="HIW10" s="363"/>
      <c r="HIX10" s="363"/>
      <c r="HIY10" s="363"/>
      <c r="HIZ10" s="363"/>
      <c r="HJA10" s="363"/>
      <c r="HJB10" s="363"/>
      <c r="HJC10" s="363"/>
      <c r="HJD10" s="363"/>
      <c r="HJE10" s="363"/>
      <c r="HJF10" s="363"/>
      <c r="HJG10" s="363"/>
      <c r="HJH10" s="363"/>
      <c r="HJI10" s="363"/>
      <c r="HJJ10" s="363"/>
      <c r="HJK10" s="363"/>
      <c r="HJL10" s="363"/>
      <c r="HJM10" s="363"/>
      <c r="HJN10" s="363"/>
      <c r="HJO10" s="363"/>
      <c r="HJP10" s="363"/>
      <c r="HJQ10" s="363"/>
      <c r="HJR10" s="363"/>
      <c r="HJS10" s="363"/>
      <c r="HJT10" s="363"/>
      <c r="HJU10" s="363"/>
      <c r="HJV10" s="363"/>
      <c r="HJW10" s="363"/>
      <c r="HJX10" s="363"/>
      <c r="HJY10" s="363"/>
      <c r="HJZ10" s="363"/>
      <c r="HKA10" s="363"/>
      <c r="HKB10" s="363"/>
      <c r="HKC10" s="363"/>
      <c r="HKD10" s="363"/>
      <c r="HKE10" s="363"/>
      <c r="HKF10" s="363"/>
      <c r="HKG10" s="363"/>
      <c r="HKH10" s="363"/>
      <c r="HKI10" s="363"/>
      <c r="HKJ10" s="363"/>
      <c r="HKK10" s="363"/>
      <c r="HKL10" s="363"/>
      <c r="HKM10" s="363"/>
      <c r="HKN10" s="363"/>
      <c r="HKO10" s="363"/>
      <c r="HKP10" s="363"/>
      <c r="HKQ10" s="363"/>
      <c r="HKR10" s="363"/>
      <c r="HKS10" s="363"/>
      <c r="HKT10" s="363"/>
      <c r="HKU10" s="363"/>
      <c r="HKV10" s="363"/>
      <c r="HKW10" s="363"/>
      <c r="HKX10" s="363"/>
      <c r="HKY10" s="363"/>
      <c r="HKZ10" s="363"/>
      <c r="HLA10" s="363"/>
      <c r="HLB10" s="363"/>
      <c r="HLC10" s="363"/>
      <c r="HLD10" s="363"/>
      <c r="HLE10" s="363"/>
      <c r="HLF10" s="363"/>
      <c r="HLG10" s="363"/>
      <c r="HLH10" s="363"/>
      <c r="HLI10" s="363"/>
      <c r="HLJ10" s="363"/>
      <c r="HLK10" s="363"/>
      <c r="HLL10" s="363"/>
      <c r="HLM10" s="363"/>
      <c r="HLN10" s="363"/>
      <c r="HLO10" s="363"/>
      <c r="HLP10" s="363"/>
      <c r="HLQ10" s="363"/>
      <c r="HLR10" s="363"/>
      <c r="HLS10" s="363"/>
      <c r="HLT10" s="363"/>
      <c r="HLU10" s="363"/>
      <c r="HLV10" s="363"/>
      <c r="HLW10" s="363"/>
      <c r="HLX10" s="363"/>
      <c r="HLY10" s="363"/>
      <c r="HLZ10" s="363"/>
      <c r="HMA10" s="363"/>
      <c r="HMB10" s="363"/>
      <c r="HMC10" s="363"/>
      <c r="HMD10" s="363"/>
      <c r="HME10" s="363"/>
      <c r="HMF10" s="363"/>
      <c r="HMG10" s="363"/>
      <c r="HMH10" s="363"/>
      <c r="HMI10" s="363"/>
      <c r="HMJ10" s="363"/>
      <c r="HMK10" s="363"/>
      <c r="HML10" s="363"/>
      <c r="HMM10" s="363"/>
      <c r="HMN10" s="363"/>
      <c r="HMO10" s="363"/>
      <c r="HMP10" s="363"/>
      <c r="HMQ10" s="363"/>
      <c r="HMR10" s="363"/>
      <c r="HMS10" s="363"/>
      <c r="HMT10" s="363"/>
      <c r="HMU10" s="363"/>
      <c r="HMV10" s="363"/>
      <c r="HMW10" s="363"/>
      <c r="HMX10" s="363"/>
      <c r="HMY10" s="363"/>
      <c r="HMZ10" s="363"/>
      <c r="HNA10" s="363"/>
      <c r="HNB10" s="363"/>
      <c r="HNC10" s="363"/>
      <c r="HND10" s="363"/>
      <c r="HNE10" s="363"/>
      <c r="HNF10" s="363"/>
      <c r="HNG10" s="363"/>
      <c r="HNH10" s="363"/>
      <c r="HNI10" s="363"/>
      <c r="HNJ10" s="363"/>
      <c r="HNK10" s="363"/>
      <c r="HNL10" s="363"/>
      <c r="HNM10" s="363"/>
      <c r="HNN10" s="363"/>
      <c r="HNO10" s="363"/>
      <c r="HNP10" s="363"/>
      <c r="HNQ10" s="363"/>
      <c r="HNR10" s="363"/>
      <c r="HNS10" s="363"/>
      <c r="HNT10" s="363"/>
      <c r="HNU10" s="363"/>
      <c r="HNV10" s="363"/>
      <c r="HNW10" s="363"/>
      <c r="HNX10" s="363"/>
      <c r="HNY10" s="363"/>
      <c r="HNZ10" s="363"/>
      <c r="HOA10" s="363"/>
      <c r="HOB10" s="363"/>
      <c r="HOC10" s="363"/>
      <c r="HOD10" s="363"/>
      <c r="HOE10" s="363"/>
      <c r="HOF10" s="363"/>
      <c r="HOG10" s="363"/>
      <c r="HOH10" s="363"/>
      <c r="HOI10" s="363"/>
      <c r="HOJ10" s="363"/>
      <c r="HOK10" s="363"/>
      <c r="HOL10" s="363"/>
      <c r="HOM10" s="363"/>
      <c r="HON10" s="363"/>
      <c r="HOO10" s="363"/>
      <c r="HOP10" s="363"/>
      <c r="HOQ10" s="363"/>
      <c r="HOR10" s="363"/>
      <c r="HOS10" s="363"/>
      <c r="HOT10" s="363"/>
      <c r="HOU10" s="363"/>
      <c r="HOV10" s="363"/>
      <c r="HOW10" s="363"/>
      <c r="HOX10" s="363"/>
      <c r="HOY10" s="363"/>
      <c r="HOZ10" s="363"/>
      <c r="HPA10" s="363"/>
      <c r="HPB10" s="363"/>
      <c r="HPC10" s="363"/>
      <c r="HPD10" s="363"/>
      <c r="HPE10" s="363"/>
      <c r="HPF10" s="363"/>
      <c r="HPG10" s="363"/>
      <c r="HPH10" s="363"/>
      <c r="HPI10" s="363"/>
      <c r="HPJ10" s="363"/>
      <c r="HPK10" s="363"/>
      <c r="HPL10" s="363"/>
      <c r="HPM10" s="363"/>
      <c r="HPN10" s="363"/>
      <c r="HPO10" s="363"/>
      <c r="HPP10" s="363"/>
      <c r="HPQ10" s="363"/>
      <c r="HPR10" s="363"/>
      <c r="HPS10" s="363"/>
      <c r="HPT10" s="363"/>
      <c r="HPU10" s="363"/>
      <c r="HPV10" s="363"/>
      <c r="HPW10" s="363"/>
      <c r="HPX10" s="363"/>
      <c r="HPY10" s="363"/>
      <c r="HPZ10" s="363"/>
      <c r="HQA10" s="363"/>
      <c r="HQB10" s="363"/>
      <c r="HQC10" s="363"/>
      <c r="HQD10" s="363"/>
      <c r="HQE10" s="363"/>
      <c r="HQF10" s="363"/>
      <c r="HQG10" s="363"/>
      <c r="HQH10" s="363"/>
      <c r="HQI10" s="363"/>
      <c r="HQJ10" s="363"/>
      <c r="HQK10" s="363"/>
      <c r="HQL10" s="363"/>
      <c r="HQM10" s="363"/>
      <c r="HQN10" s="363"/>
      <c r="HQO10" s="363"/>
      <c r="HQP10" s="363"/>
      <c r="HQQ10" s="363"/>
      <c r="HQR10" s="363"/>
      <c r="HQS10" s="363"/>
      <c r="HQT10" s="363"/>
      <c r="HQU10" s="363"/>
      <c r="HQV10" s="363"/>
      <c r="HQW10" s="363"/>
      <c r="HQX10" s="363"/>
      <c r="HQY10" s="363"/>
      <c r="HQZ10" s="363"/>
      <c r="HRA10" s="363"/>
      <c r="HRB10" s="363"/>
      <c r="HRC10" s="363"/>
      <c r="HRD10" s="363"/>
      <c r="HRE10" s="363"/>
      <c r="HRF10" s="363"/>
      <c r="HRG10" s="363"/>
      <c r="HRH10" s="363"/>
      <c r="HRI10" s="363"/>
      <c r="HRJ10" s="363"/>
      <c r="HRK10" s="363"/>
      <c r="HRL10" s="363"/>
      <c r="HRM10" s="363"/>
      <c r="HRN10" s="363"/>
      <c r="HRO10" s="363"/>
      <c r="HRP10" s="363"/>
      <c r="HRQ10" s="363"/>
      <c r="HRR10" s="363"/>
      <c r="HRS10" s="363"/>
      <c r="HRT10" s="363"/>
      <c r="HRU10" s="363"/>
      <c r="HRV10" s="363"/>
      <c r="HRW10" s="363"/>
      <c r="HRX10" s="363"/>
      <c r="HRY10" s="363"/>
      <c r="HRZ10" s="363"/>
      <c r="HSA10" s="363"/>
      <c r="HSB10" s="363"/>
      <c r="HSC10" s="363"/>
      <c r="HSD10" s="363"/>
      <c r="HSE10" s="363"/>
      <c r="HSF10" s="363"/>
      <c r="HSG10" s="363"/>
      <c r="HSH10" s="363"/>
      <c r="HSI10" s="363"/>
      <c r="HSJ10" s="363"/>
      <c r="HSK10" s="363"/>
      <c r="HSL10" s="363"/>
      <c r="HSM10" s="363"/>
      <c r="HSN10" s="363"/>
      <c r="HSO10" s="363"/>
      <c r="HSP10" s="363"/>
      <c r="HSQ10" s="363"/>
      <c r="HSR10" s="363"/>
      <c r="HSS10" s="363"/>
      <c r="HST10" s="363"/>
      <c r="HSU10" s="363"/>
      <c r="HSV10" s="363"/>
      <c r="HSW10" s="363"/>
      <c r="HSX10" s="363"/>
      <c r="HSY10" s="363"/>
      <c r="HSZ10" s="363"/>
      <c r="HTA10" s="363"/>
      <c r="HTB10" s="363"/>
      <c r="HTC10" s="363"/>
      <c r="HTD10" s="363"/>
      <c r="HTE10" s="363"/>
      <c r="HTF10" s="363"/>
      <c r="HTG10" s="363"/>
      <c r="HTH10" s="363"/>
      <c r="HTI10" s="363"/>
      <c r="HTJ10" s="363"/>
      <c r="HTK10" s="363"/>
      <c r="HTL10" s="363"/>
      <c r="HTM10" s="363"/>
      <c r="HTN10" s="363"/>
      <c r="HTO10" s="363"/>
      <c r="HTP10" s="363"/>
      <c r="HTQ10" s="363"/>
      <c r="HTR10" s="363"/>
      <c r="HTS10" s="363"/>
      <c r="HTT10" s="363"/>
      <c r="HTU10" s="363"/>
      <c r="HTV10" s="363"/>
      <c r="HTW10" s="363"/>
      <c r="HTX10" s="363"/>
      <c r="HTY10" s="363"/>
      <c r="HTZ10" s="363"/>
      <c r="HUA10" s="363"/>
      <c r="HUB10" s="363"/>
      <c r="HUC10" s="363"/>
      <c r="HUD10" s="363"/>
      <c r="HUE10" s="363"/>
      <c r="HUF10" s="363"/>
      <c r="HUG10" s="363"/>
      <c r="HUH10" s="363"/>
      <c r="HUI10" s="363"/>
      <c r="HUJ10" s="363"/>
      <c r="HUK10" s="363"/>
      <c r="HUL10" s="363"/>
      <c r="HUM10" s="363"/>
      <c r="HUN10" s="363"/>
      <c r="HUO10" s="363"/>
      <c r="HUP10" s="363"/>
      <c r="HUQ10" s="363"/>
      <c r="HUR10" s="363"/>
      <c r="HUS10" s="363"/>
      <c r="HUT10" s="363"/>
      <c r="HUU10" s="363"/>
      <c r="HUV10" s="363"/>
      <c r="HUW10" s="363"/>
      <c r="HUX10" s="363"/>
      <c r="HUY10" s="363"/>
      <c r="HUZ10" s="363"/>
      <c r="HVA10" s="363"/>
      <c r="HVB10" s="363"/>
      <c r="HVC10" s="363"/>
      <c r="HVD10" s="363"/>
      <c r="HVE10" s="363"/>
      <c r="HVF10" s="363"/>
      <c r="HVG10" s="363"/>
      <c r="HVH10" s="363"/>
      <c r="HVI10" s="363"/>
      <c r="HVJ10" s="363"/>
      <c r="HVK10" s="363"/>
      <c r="HVL10" s="363"/>
      <c r="HVM10" s="363"/>
      <c r="HVN10" s="363"/>
      <c r="HVO10" s="363"/>
      <c r="HVP10" s="363"/>
      <c r="HVQ10" s="363"/>
      <c r="HVR10" s="363"/>
      <c r="HVS10" s="363"/>
      <c r="HVT10" s="363"/>
      <c r="HVU10" s="363"/>
      <c r="HVV10" s="363"/>
      <c r="HVW10" s="363"/>
      <c r="HVX10" s="363"/>
      <c r="HVY10" s="363"/>
      <c r="HVZ10" s="363"/>
      <c r="HWA10" s="363"/>
      <c r="HWB10" s="363"/>
      <c r="HWC10" s="363"/>
      <c r="HWD10" s="363"/>
      <c r="HWE10" s="363"/>
      <c r="HWF10" s="363"/>
      <c r="HWG10" s="363"/>
      <c r="HWH10" s="363"/>
      <c r="HWI10" s="363"/>
      <c r="HWJ10" s="363"/>
      <c r="HWK10" s="363"/>
      <c r="HWL10" s="363"/>
      <c r="HWM10" s="363"/>
      <c r="HWN10" s="363"/>
      <c r="HWO10" s="363"/>
      <c r="HWP10" s="363"/>
      <c r="HWQ10" s="363"/>
      <c r="HWR10" s="363"/>
      <c r="HWS10" s="363"/>
      <c r="HWT10" s="363"/>
      <c r="HWU10" s="363"/>
      <c r="HWV10" s="363"/>
      <c r="HWW10" s="363"/>
      <c r="HWX10" s="363"/>
      <c r="HWY10" s="363"/>
      <c r="HWZ10" s="363"/>
      <c r="HXA10" s="363"/>
      <c r="HXB10" s="363"/>
      <c r="HXC10" s="363"/>
      <c r="HXD10" s="363"/>
      <c r="HXE10" s="363"/>
      <c r="HXF10" s="363"/>
      <c r="HXG10" s="363"/>
      <c r="HXH10" s="363"/>
      <c r="HXI10" s="363"/>
      <c r="HXJ10" s="363"/>
      <c r="HXK10" s="363"/>
      <c r="HXL10" s="363"/>
      <c r="HXM10" s="363"/>
      <c r="HXN10" s="363"/>
      <c r="HXO10" s="363"/>
      <c r="HXP10" s="363"/>
      <c r="HXQ10" s="363"/>
      <c r="HXR10" s="363"/>
      <c r="HXS10" s="363"/>
      <c r="HXT10" s="363"/>
      <c r="HXU10" s="363"/>
      <c r="HXV10" s="363"/>
      <c r="HXW10" s="363"/>
      <c r="HXX10" s="363"/>
      <c r="HXY10" s="363"/>
      <c r="HXZ10" s="363"/>
      <c r="HYA10" s="363"/>
      <c r="HYB10" s="363"/>
      <c r="HYC10" s="363"/>
      <c r="HYD10" s="363"/>
      <c r="HYE10" s="363"/>
      <c r="HYF10" s="363"/>
      <c r="HYG10" s="363"/>
      <c r="HYH10" s="363"/>
      <c r="HYI10" s="363"/>
      <c r="HYJ10" s="363"/>
      <c r="HYK10" s="363"/>
      <c r="HYL10" s="363"/>
      <c r="HYM10" s="363"/>
      <c r="HYN10" s="363"/>
      <c r="HYO10" s="363"/>
      <c r="HYP10" s="363"/>
      <c r="HYQ10" s="363"/>
      <c r="HYR10" s="363"/>
      <c r="HYS10" s="363"/>
      <c r="HYT10" s="363"/>
      <c r="HYU10" s="363"/>
      <c r="HYV10" s="363"/>
      <c r="HYW10" s="363"/>
      <c r="HYX10" s="363"/>
      <c r="HYY10" s="363"/>
      <c r="HYZ10" s="363"/>
      <c r="HZA10" s="363"/>
      <c r="HZB10" s="363"/>
      <c r="HZC10" s="363"/>
      <c r="HZD10" s="363"/>
      <c r="HZE10" s="363"/>
      <c r="HZF10" s="363"/>
      <c r="HZG10" s="363"/>
      <c r="HZH10" s="363"/>
      <c r="HZI10" s="363"/>
      <c r="HZJ10" s="363"/>
      <c r="HZK10" s="363"/>
      <c r="HZL10" s="363"/>
      <c r="HZM10" s="363"/>
      <c r="HZN10" s="363"/>
      <c r="HZO10" s="363"/>
      <c r="HZP10" s="363"/>
      <c r="HZQ10" s="363"/>
      <c r="HZR10" s="363"/>
      <c r="HZS10" s="363"/>
      <c r="HZT10" s="363"/>
      <c r="HZU10" s="363"/>
      <c r="HZV10" s="363"/>
      <c r="HZW10" s="363"/>
      <c r="HZX10" s="363"/>
      <c r="HZY10" s="363"/>
      <c r="HZZ10" s="363"/>
      <c r="IAA10" s="363"/>
      <c r="IAB10" s="363"/>
      <c r="IAC10" s="363"/>
      <c r="IAD10" s="363"/>
      <c r="IAE10" s="363"/>
      <c r="IAF10" s="363"/>
      <c r="IAG10" s="363"/>
      <c r="IAH10" s="363"/>
      <c r="IAI10" s="363"/>
      <c r="IAJ10" s="363"/>
      <c r="IAK10" s="363"/>
      <c r="IAL10" s="363"/>
      <c r="IAM10" s="363"/>
      <c r="IAN10" s="363"/>
      <c r="IAO10" s="363"/>
      <c r="IAP10" s="363"/>
      <c r="IAQ10" s="363"/>
      <c r="IAR10" s="363"/>
      <c r="IAS10" s="363"/>
      <c r="IAT10" s="363"/>
      <c r="IAU10" s="363"/>
      <c r="IAV10" s="363"/>
      <c r="IAW10" s="363"/>
      <c r="IAX10" s="363"/>
      <c r="IAY10" s="363"/>
      <c r="IAZ10" s="363"/>
      <c r="IBA10" s="363"/>
      <c r="IBB10" s="363"/>
      <c r="IBC10" s="363"/>
      <c r="IBD10" s="363"/>
      <c r="IBE10" s="363"/>
      <c r="IBF10" s="363"/>
      <c r="IBG10" s="363"/>
      <c r="IBH10" s="363"/>
      <c r="IBI10" s="363"/>
      <c r="IBJ10" s="363"/>
      <c r="IBK10" s="363"/>
      <c r="IBL10" s="363"/>
      <c r="IBM10" s="363"/>
      <c r="IBN10" s="363"/>
      <c r="IBO10" s="363"/>
      <c r="IBP10" s="363"/>
      <c r="IBQ10" s="363"/>
      <c r="IBR10" s="363"/>
      <c r="IBS10" s="363"/>
      <c r="IBT10" s="363"/>
      <c r="IBU10" s="363"/>
      <c r="IBV10" s="363"/>
      <c r="IBW10" s="363"/>
      <c r="IBX10" s="363"/>
      <c r="IBY10" s="363"/>
      <c r="IBZ10" s="363"/>
      <c r="ICA10" s="363"/>
      <c r="ICB10" s="363"/>
      <c r="ICC10" s="363"/>
      <c r="ICD10" s="363"/>
      <c r="ICE10" s="363"/>
      <c r="ICF10" s="363"/>
      <c r="ICG10" s="363"/>
      <c r="ICH10" s="363"/>
      <c r="ICI10" s="363"/>
      <c r="ICJ10" s="363"/>
      <c r="ICK10" s="363"/>
      <c r="ICL10" s="363"/>
      <c r="ICM10" s="363"/>
      <c r="ICN10" s="363"/>
      <c r="ICO10" s="363"/>
      <c r="ICP10" s="363"/>
      <c r="ICQ10" s="363"/>
      <c r="ICR10" s="363"/>
      <c r="ICS10" s="363"/>
      <c r="ICT10" s="363"/>
      <c r="ICU10" s="363"/>
      <c r="ICV10" s="363"/>
      <c r="ICW10" s="363"/>
      <c r="ICX10" s="363"/>
      <c r="ICY10" s="363"/>
      <c r="ICZ10" s="363"/>
      <c r="IDA10" s="363"/>
      <c r="IDB10" s="363"/>
      <c r="IDC10" s="363"/>
      <c r="IDD10" s="363"/>
      <c r="IDE10" s="363"/>
      <c r="IDF10" s="363"/>
      <c r="IDG10" s="363"/>
      <c r="IDH10" s="363"/>
      <c r="IDI10" s="363"/>
      <c r="IDJ10" s="363"/>
      <c r="IDK10" s="363"/>
      <c r="IDL10" s="363"/>
      <c r="IDM10" s="363"/>
      <c r="IDN10" s="363"/>
      <c r="IDO10" s="363"/>
      <c r="IDP10" s="363"/>
      <c r="IDQ10" s="363"/>
      <c r="IDR10" s="363"/>
      <c r="IDS10" s="363"/>
      <c r="IDT10" s="363"/>
      <c r="IDU10" s="363"/>
      <c r="IDV10" s="363"/>
      <c r="IDW10" s="363"/>
      <c r="IDX10" s="363"/>
      <c r="IDY10" s="363"/>
      <c r="IDZ10" s="363"/>
      <c r="IEA10" s="363"/>
      <c r="IEB10" s="363"/>
      <c r="IEC10" s="363"/>
      <c r="IED10" s="363"/>
      <c r="IEE10" s="363"/>
      <c r="IEF10" s="363"/>
      <c r="IEG10" s="363"/>
      <c r="IEH10" s="363"/>
      <c r="IEI10" s="363"/>
      <c r="IEJ10" s="363"/>
      <c r="IEK10" s="363"/>
      <c r="IEL10" s="363"/>
      <c r="IEM10" s="363"/>
      <c r="IEN10" s="363"/>
      <c r="IEO10" s="363"/>
      <c r="IEP10" s="363"/>
      <c r="IEQ10" s="363"/>
      <c r="IER10" s="363"/>
      <c r="IES10" s="363"/>
      <c r="IET10" s="363"/>
      <c r="IEU10" s="363"/>
      <c r="IEV10" s="363"/>
      <c r="IEW10" s="363"/>
      <c r="IEX10" s="363"/>
      <c r="IEY10" s="363"/>
      <c r="IEZ10" s="363"/>
      <c r="IFA10" s="363"/>
      <c r="IFB10" s="363"/>
      <c r="IFC10" s="363"/>
      <c r="IFD10" s="363"/>
      <c r="IFE10" s="363"/>
      <c r="IFF10" s="363"/>
      <c r="IFG10" s="363"/>
      <c r="IFH10" s="363"/>
      <c r="IFI10" s="363"/>
      <c r="IFJ10" s="363"/>
      <c r="IFK10" s="363"/>
      <c r="IFL10" s="363"/>
      <c r="IFM10" s="363"/>
      <c r="IFN10" s="363"/>
      <c r="IFO10" s="363"/>
      <c r="IFP10" s="363"/>
      <c r="IFQ10" s="363"/>
      <c r="IFR10" s="363"/>
      <c r="IFS10" s="363"/>
      <c r="IFT10" s="363"/>
      <c r="IFU10" s="363"/>
      <c r="IFV10" s="363"/>
      <c r="IFW10" s="363"/>
      <c r="IFX10" s="363"/>
      <c r="IFY10" s="363"/>
      <c r="IFZ10" s="363"/>
      <c r="IGA10" s="363"/>
      <c r="IGB10" s="363"/>
      <c r="IGC10" s="363"/>
      <c r="IGD10" s="363"/>
      <c r="IGE10" s="363"/>
      <c r="IGF10" s="363"/>
      <c r="IGG10" s="363"/>
      <c r="IGH10" s="363"/>
      <c r="IGI10" s="363"/>
      <c r="IGJ10" s="363"/>
      <c r="IGK10" s="363"/>
      <c r="IGL10" s="363"/>
      <c r="IGM10" s="363"/>
      <c r="IGN10" s="363"/>
      <c r="IGO10" s="363"/>
      <c r="IGP10" s="363"/>
      <c r="IGQ10" s="363"/>
      <c r="IGR10" s="363"/>
      <c r="IGS10" s="363"/>
      <c r="IGT10" s="363"/>
      <c r="IGU10" s="363"/>
      <c r="IGV10" s="363"/>
      <c r="IGW10" s="363"/>
      <c r="IGX10" s="363"/>
      <c r="IGY10" s="363"/>
      <c r="IGZ10" s="363"/>
      <c r="IHA10" s="363"/>
      <c r="IHB10" s="363"/>
      <c r="IHC10" s="363"/>
      <c r="IHD10" s="363"/>
      <c r="IHE10" s="363"/>
      <c r="IHF10" s="363"/>
      <c r="IHG10" s="363"/>
      <c r="IHH10" s="363"/>
      <c r="IHI10" s="363"/>
      <c r="IHJ10" s="363"/>
      <c r="IHK10" s="363"/>
      <c r="IHL10" s="363"/>
      <c r="IHM10" s="363"/>
      <c r="IHN10" s="363"/>
      <c r="IHO10" s="363"/>
      <c r="IHP10" s="363"/>
      <c r="IHQ10" s="363"/>
      <c r="IHR10" s="363"/>
      <c r="IHS10" s="363"/>
      <c r="IHT10" s="363"/>
      <c r="IHU10" s="363"/>
      <c r="IHV10" s="363"/>
      <c r="IHW10" s="363"/>
      <c r="IHX10" s="363"/>
      <c r="IHY10" s="363"/>
      <c r="IHZ10" s="363"/>
      <c r="IIA10" s="363"/>
      <c r="IIB10" s="363"/>
      <c r="IIC10" s="363"/>
      <c r="IID10" s="363"/>
      <c r="IIE10" s="363"/>
      <c r="IIF10" s="363"/>
      <c r="IIG10" s="363"/>
      <c r="IIH10" s="363"/>
      <c r="III10" s="363"/>
      <c r="IIJ10" s="363"/>
      <c r="IIK10" s="363"/>
      <c r="IIL10" s="363"/>
      <c r="IIM10" s="363"/>
      <c r="IIN10" s="363"/>
      <c r="IIO10" s="363"/>
      <c r="IIP10" s="363"/>
      <c r="IIQ10" s="363"/>
      <c r="IIR10" s="363"/>
      <c r="IIS10" s="363"/>
      <c r="IIT10" s="363"/>
      <c r="IIU10" s="363"/>
      <c r="IIV10" s="363"/>
      <c r="IIW10" s="363"/>
      <c r="IIX10" s="363"/>
      <c r="IIY10" s="363"/>
      <c r="IIZ10" s="363"/>
      <c r="IJA10" s="363"/>
      <c r="IJB10" s="363"/>
      <c r="IJC10" s="363"/>
      <c r="IJD10" s="363"/>
      <c r="IJE10" s="363"/>
      <c r="IJF10" s="363"/>
      <c r="IJG10" s="363"/>
      <c r="IJH10" s="363"/>
      <c r="IJI10" s="363"/>
      <c r="IJJ10" s="363"/>
      <c r="IJK10" s="363"/>
      <c r="IJL10" s="363"/>
      <c r="IJM10" s="363"/>
      <c r="IJN10" s="363"/>
      <c r="IJO10" s="363"/>
      <c r="IJP10" s="363"/>
      <c r="IJQ10" s="363"/>
      <c r="IJR10" s="363"/>
      <c r="IJS10" s="363"/>
      <c r="IJT10" s="363"/>
      <c r="IJU10" s="363"/>
      <c r="IJV10" s="363"/>
      <c r="IJW10" s="363"/>
      <c r="IJX10" s="363"/>
      <c r="IJY10" s="363"/>
      <c r="IJZ10" s="363"/>
      <c r="IKA10" s="363"/>
      <c r="IKB10" s="363"/>
      <c r="IKC10" s="363"/>
      <c r="IKD10" s="363"/>
      <c r="IKE10" s="363"/>
      <c r="IKF10" s="363"/>
      <c r="IKG10" s="363"/>
      <c r="IKH10" s="363"/>
      <c r="IKI10" s="363"/>
      <c r="IKJ10" s="363"/>
      <c r="IKK10" s="363"/>
      <c r="IKL10" s="363"/>
      <c r="IKM10" s="363"/>
      <c r="IKN10" s="363"/>
      <c r="IKO10" s="363"/>
      <c r="IKP10" s="363"/>
      <c r="IKQ10" s="363"/>
      <c r="IKR10" s="363"/>
      <c r="IKS10" s="363"/>
      <c r="IKT10" s="363"/>
      <c r="IKU10" s="363"/>
      <c r="IKV10" s="363"/>
      <c r="IKW10" s="363"/>
      <c r="IKX10" s="363"/>
      <c r="IKY10" s="363"/>
      <c r="IKZ10" s="363"/>
      <c r="ILA10" s="363"/>
      <c r="ILB10" s="363"/>
      <c r="ILC10" s="363"/>
      <c r="ILD10" s="363"/>
      <c r="ILE10" s="363"/>
      <c r="ILF10" s="363"/>
      <c r="ILG10" s="363"/>
      <c r="ILH10" s="363"/>
      <c r="ILI10" s="363"/>
      <c r="ILJ10" s="363"/>
      <c r="ILK10" s="363"/>
      <c r="ILL10" s="363"/>
      <c r="ILM10" s="363"/>
      <c r="ILN10" s="363"/>
      <c r="ILO10" s="363"/>
      <c r="ILP10" s="363"/>
      <c r="ILQ10" s="363"/>
      <c r="ILR10" s="363"/>
      <c r="ILS10" s="363"/>
      <c r="ILT10" s="363"/>
      <c r="ILU10" s="363"/>
      <c r="ILV10" s="363"/>
      <c r="ILW10" s="363"/>
      <c r="ILX10" s="363"/>
      <c r="ILY10" s="363"/>
      <c r="ILZ10" s="363"/>
      <c r="IMA10" s="363"/>
      <c r="IMB10" s="363"/>
      <c r="IMC10" s="363"/>
      <c r="IMD10" s="363"/>
      <c r="IME10" s="363"/>
      <c r="IMF10" s="363"/>
      <c r="IMG10" s="363"/>
      <c r="IMH10" s="363"/>
      <c r="IMI10" s="363"/>
      <c r="IMJ10" s="363"/>
      <c r="IMK10" s="363"/>
      <c r="IML10" s="363"/>
      <c r="IMM10" s="363"/>
      <c r="IMN10" s="363"/>
      <c r="IMO10" s="363"/>
      <c r="IMP10" s="363"/>
      <c r="IMQ10" s="363"/>
      <c r="IMR10" s="363"/>
      <c r="IMS10" s="363"/>
      <c r="IMT10" s="363"/>
      <c r="IMU10" s="363"/>
      <c r="IMV10" s="363"/>
      <c r="IMW10" s="363"/>
      <c r="IMX10" s="363"/>
      <c r="IMY10" s="363"/>
      <c r="IMZ10" s="363"/>
      <c r="INA10" s="363"/>
      <c r="INB10" s="363"/>
      <c r="INC10" s="363"/>
      <c r="IND10" s="363"/>
      <c r="INE10" s="363"/>
      <c r="INF10" s="363"/>
      <c r="ING10" s="363"/>
      <c r="INH10" s="363"/>
      <c r="INI10" s="363"/>
      <c r="INJ10" s="363"/>
      <c r="INK10" s="363"/>
      <c r="INL10" s="363"/>
      <c r="INM10" s="363"/>
      <c r="INN10" s="363"/>
      <c r="INO10" s="363"/>
      <c r="INP10" s="363"/>
      <c r="INQ10" s="363"/>
      <c r="INR10" s="363"/>
      <c r="INS10" s="363"/>
      <c r="INT10" s="363"/>
      <c r="INU10" s="363"/>
      <c r="INV10" s="363"/>
      <c r="INW10" s="363"/>
      <c r="INX10" s="363"/>
      <c r="INY10" s="363"/>
      <c r="INZ10" s="363"/>
      <c r="IOA10" s="363"/>
      <c r="IOB10" s="363"/>
      <c r="IOC10" s="363"/>
      <c r="IOD10" s="363"/>
      <c r="IOE10" s="363"/>
      <c r="IOF10" s="363"/>
      <c r="IOG10" s="363"/>
      <c r="IOH10" s="363"/>
      <c r="IOI10" s="363"/>
      <c r="IOJ10" s="363"/>
      <c r="IOK10" s="363"/>
      <c r="IOL10" s="363"/>
      <c r="IOM10" s="363"/>
      <c r="ION10" s="363"/>
      <c r="IOO10" s="363"/>
      <c r="IOP10" s="363"/>
      <c r="IOQ10" s="363"/>
      <c r="IOR10" s="363"/>
      <c r="IOS10" s="363"/>
      <c r="IOT10" s="363"/>
      <c r="IOU10" s="363"/>
      <c r="IOV10" s="363"/>
      <c r="IOW10" s="363"/>
      <c r="IOX10" s="363"/>
      <c r="IOY10" s="363"/>
      <c r="IOZ10" s="363"/>
      <c r="IPA10" s="363"/>
      <c r="IPB10" s="363"/>
      <c r="IPC10" s="363"/>
      <c r="IPD10" s="363"/>
      <c r="IPE10" s="363"/>
      <c r="IPF10" s="363"/>
      <c r="IPG10" s="363"/>
      <c r="IPH10" s="363"/>
      <c r="IPI10" s="363"/>
      <c r="IPJ10" s="363"/>
      <c r="IPK10" s="363"/>
      <c r="IPL10" s="363"/>
      <c r="IPM10" s="363"/>
      <c r="IPN10" s="363"/>
      <c r="IPO10" s="363"/>
      <c r="IPP10" s="363"/>
      <c r="IPQ10" s="363"/>
      <c r="IPR10" s="363"/>
      <c r="IPS10" s="363"/>
      <c r="IPT10" s="363"/>
      <c r="IPU10" s="363"/>
      <c r="IPV10" s="363"/>
      <c r="IPW10" s="363"/>
      <c r="IPX10" s="363"/>
      <c r="IPY10" s="363"/>
      <c r="IPZ10" s="363"/>
      <c r="IQA10" s="363"/>
      <c r="IQB10" s="363"/>
      <c r="IQC10" s="363"/>
      <c r="IQD10" s="363"/>
      <c r="IQE10" s="363"/>
      <c r="IQF10" s="363"/>
      <c r="IQG10" s="363"/>
      <c r="IQH10" s="363"/>
      <c r="IQI10" s="363"/>
      <c r="IQJ10" s="363"/>
      <c r="IQK10" s="363"/>
      <c r="IQL10" s="363"/>
      <c r="IQM10" s="363"/>
      <c r="IQN10" s="363"/>
      <c r="IQO10" s="363"/>
      <c r="IQP10" s="363"/>
      <c r="IQQ10" s="363"/>
      <c r="IQR10" s="363"/>
      <c r="IQS10" s="363"/>
      <c r="IQT10" s="363"/>
      <c r="IQU10" s="363"/>
      <c r="IQV10" s="363"/>
      <c r="IQW10" s="363"/>
      <c r="IQX10" s="363"/>
      <c r="IQY10" s="363"/>
      <c r="IQZ10" s="363"/>
      <c r="IRA10" s="363"/>
      <c r="IRB10" s="363"/>
      <c r="IRC10" s="363"/>
      <c r="IRD10" s="363"/>
      <c r="IRE10" s="363"/>
      <c r="IRF10" s="363"/>
      <c r="IRG10" s="363"/>
      <c r="IRH10" s="363"/>
      <c r="IRI10" s="363"/>
      <c r="IRJ10" s="363"/>
      <c r="IRK10" s="363"/>
      <c r="IRL10" s="363"/>
      <c r="IRM10" s="363"/>
      <c r="IRN10" s="363"/>
      <c r="IRO10" s="363"/>
      <c r="IRP10" s="363"/>
      <c r="IRQ10" s="363"/>
      <c r="IRR10" s="363"/>
      <c r="IRS10" s="363"/>
      <c r="IRT10" s="363"/>
      <c r="IRU10" s="363"/>
      <c r="IRV10" s="363"/>
      <c r="IRW10" s="363"/>
      <c r="IRX10" s="363"/>
      <c r="IRY10" s="363"/>
      <c r="IRZ10" s="363"/>
      <c r="ISA10" s="363"/>
      <c r="ISB10" s="363"/>
      <c r="ISC10" s="363"/>
      <c r="ISD10" s="363"/>
      <c r="ISE10" s="363"/>
      <c r="ISF10" s="363"/>
      <c r="ISG10" s="363"/>
      <c r="ISH10" s="363"/>
      <c r="ISI10" s="363"/>
      <c r="ISJ10" s="363"/>
      <c r="ISK10" s="363"/>
      <c r="ISL10" s="363"/>
      <c r="ISM10" s="363"/>
      <c r="ISN10" s="363"/>
      <c r="ISO10" s="363"/>
      <c r="ISP10" s="363"/>
      <c r="ISQ10" s="363"/>
      <c r="ISR10" s="363"/>
      <c r="ISS10" s="363"/>
      <c r="IST10" s="363"/>
      <c r="ISU10" s="363"/>
      <c r="ISV10" s="363"/>
      <c r="ISW10" s="363"/>
      <c r="ISX10" s="363"/>
      <c r="ISY10" s="363"/>
      <c r="ISZ10" s="363"/>
      <c r="ITA10" s="363"/>
      <c r="ITB10" s="363"/>
      <c r="ITC10" s="363"/>
      <c r="ITD10" s="363"/>
      <c r="ITE10" s="363"/>
      <c r="ITF10" s="363"/>
      <c r="ITG10" s="363"/>
      <c r="ITH10" s="363"/>
      <c r="ITI10" s="363"/>
      <c r="ITJ10" s="363"/>
      <c r="ITK10" s="363"/>
      <c r="ITL10" s="363"/>
      <c r="ITM10" s="363"/>
      <c r="ITN10" s="363"/>
      <c r="ITO10" s="363"/>
      <c r="ITP10" s="363"/>
      <c r="ITQ10" s="363"/>
      <c r="ITR10" s="363"/>
      <c r="ITS10" s="363"/>
      <c r="ITT10" s="363"/>
      <c r="ITU10" s="363"/>
      <c r="ITV10" s="363"/>
      <c r="ITW10" s="363"/>
      <c r="ITX10" s="363"/>
      <c r="ITY10" s="363"/>
      <c r="ITZ10" s="363"/>
      <c r="IUA10" s="363"/>
      <c r="IUB10" s="363"/>
      <c r="IUC10" s="363"/>
      <c r="IUD10" s="363"/>
      <c r="IUE10" s="363"/>
      <c r="IUF10" s="363"/>
      <c r="IUG10" s="363"/>
      <c r="IUH10" s="363"/>
      <c r="IUI10" s="363"/>
      <c r="IUJ10" s="363"/>
      <c r="IUK10" s="363"/>
      <c r="IUL10" s="363"/>
      <c r="IUM10" s="363"/>
      <c r="IUN10" s="363"/>
      <c r="IUO10" s="363"/>
      <c r="IUP10" s="363"/>
      <c r="IUQ10" s="363"/>
      <c r="IUR10" s="363"/>
      <c r="IUS10" s="363"/>
      <c r="IUT10" s="363"/>
      <c r="IUU10" s="363"/>
      <c r="IUV10" s="363"/>
      <c r="IUW10" s="363"/>
      <c r="IUX10" s="363"/>
      <c r="IUY10" s="363"/>
      <c r="IUZ10" s="363"/>
      <c r="IVA10" s="363"/>
      <c r="IVB10" s="363"/>
      <c r="IVC10" s="363"/>
      <c r="IVD10" s="363"/>
      <c r="IVE10" s="363"/>
      <c r="IVF10" s="363"/>
      <c r="IVG10" s="363"/>
      <c r="IVH10" s="363"/>
      <c r="IVI10" s="363"/>
      <c r="IVJ10" s="363"/>
      <c r="IVK10" s="363"/>
      <c r="IVL10" s="363"/>
      <c r="IVM10" s="363"/>
      <c r="IVN10" s="363"/>
      <c r="IVO10" s="363"/>
      <c r="IVP10" s="363"/>
      <c r="IVQ10" s="363"/>
      <c r="IVR10" s="363"/>
      <c r="IVS10" s="363"/>
      <c r="IVT10" s="363"/>
      <c r="IVU10" s="363"/>
      <c r="IVV10" s="363"/>
      <c r="IVW10" s="363"/>
      <c r="IVX10" s="363"/>
      <c r="IVY10" s="363"/>
      <c r="IVZ10" s="363"/>
      <c r="IWA10" s="363"/>
      <c r="IWB10" s="363"/>
      <c r="IWC10" s="363"/>
      <c r="IWD10" s="363"/>
      <c r="IWE10" s="363"/>
      <c r="IWF10" s="363"/>
      <c r="IWG10" s="363"/>
      <c r="IWH10" s="363"/>
      <c r="IWI10" s="363"/>
      <c r="IWJ10" s="363"/>
      <c r="IWK10" s="363"/>
      <c r="IWL10" s="363"/>
      <c r="IWM10" s="363"/>
      <c r="IWN10" s="363"/>
      <c r="IWO10" s="363"/>
      <c r="IWP10" s="363"/>
      <c r="IWQ10" s="363"/>
      <c r="IWR10" s="363"/>
      <c r="IWS10" s="363"/>
      <c r="IWT10" s="363"/>
      <c r="IWU10" s="363"/>
      <c r="IWV10" s="363"/>
      <c r="IWW10" s="363"/>
      <c r="IWX10" s="363"/>
      <c r="IWY10" s="363"/>
      <c r="IWZ10" s="363"/>
      <c r="IXA10" s="363"/>
      <c r="IXB10" s="363"/>
      <c r="IXC10" s="363"/>
      <c r="IXD10" s="363"/>
      <c r="IXE10" s="363"/>
      <c r="IXF10" s="363"/>
      <c r="IXG10" s="363"/>
      <c r="IXH10" s="363"/>
      <c r="IXI10" s="363"/>
      <c r="IXJ10" s="363"/>
      <c r="IXK10" s="363"/>
      <c r="IXL10" s="363"/>
      <c r="IXM10" s="363"/>
      <c r="IXN10" s="363"/>
      <c r="IXO10" s="363"/>
      <c r="IXP10" s="363"/>
      <c r="IXQ10" s="363"/>
      <c r="IXR10" s="363"/>
      <c r="IXS10" s="363"/>
      <c r="IXT10" s="363"/>
      <c r="IXU10" s="363"/>
      <c r="IXV10" s="363"/>
      <c r="IXW10" s="363"/>
      <c r="IXX10" s="363"/>
      <c r="IXY10" s="363"/>
      <c r="IXZ10" s="363"/>
      <c r="IYA10" s="363"/>
      <c r="IYB10" s="363"/>
      <c r="IYC10" s="363"/>
      <c r="IYD10" s="363"/>
      <c r="IYE10" s="363"/>
      <c r="IYF10" s="363"/>
      <c r="IYG10" s="363"/>
      <c r="IYH10" s="363"/>
      <c r="IYI10" s="363"/>
      <c r="IYJ10" s="363"/>
      <c r="IYK10" s="363"/>
      <c r="IYL10" s="363"/>
      <c r="IYM10" s="363"/>
      <c r="IYN10" s="363"/>
      <c r="IYO10" s="363"/>
      <c r="IYP10" s="363"/>
      <c r="IYQ10" s="363"/>
      <c r="IYR10" s="363"/>
      <c r="IYS10" s="363"/>
      <c r="IYT10" s="363"/>
      <c r="IYU10" s="363"/>
      <c r="IYV10" s="363"/>
      <c r="IYW10" s="363"/>
      <c r="IYX10" s="363"/>
      <c r="IYY10" s="363"/>
      <c r="IYZ10" s="363"/>
      <c r="IZA10" s="363"/>
      <c r="IZB10" s="363"/>
      <c r="IZC10" s="363"/>
      <c r="IZD10" s="363"/>
      <c r="IZE10" s="363"/>
      <c r="IZF10" s="363"/>
      <c r="IZG10" s="363"/>
      <c r="IZH10" s="363"/>
      <c r="IZI10" s="363"/>
      <c r="IZJ10" s="363"/>
      <c r="IZK10" s="363"/>
      <c r="IZL10" s="363"/>
      <c r="IZM10" s="363"/>
      <c r="IZN10" s="363"/>
      <c r="IZO10" s="363"/>
      <c r="IZP10" s="363"/>
      <c r="IZQ10" s="363"/>
      <c r="IZR10" s="363"/>
      <c r="IZS10" s="363"/>
      <c r="IZT10" s="363"/>
      <c r="IZU10" s="363"/>
      <c r="IZV10" s="363"/>
      <c r="IZW10" s="363"/>
      <c r="IZX10" s="363"/>
      <c r="IZY10" s="363"/>
      <c r="IZZ10" s="363"/>
      <c r="JAA10" s="363"/>
      <c r="JAB10" s="363"/>
      <c r="JAC10" s="363"/>
      <c r="JAD10" s="363"/>
      <c r="JAE10" s="363"/>
      <c r="JAF10" s="363"/>
      <c r="JAG10" s="363"/>
      <c r="JAH10" s="363"/>
      <c r="JAI10" s="363"/>
      <c r="JAJ10" s="363"/>
      <c r="JAK10" s="363"/>
      <c r="JAL10" s="363"/>
      <c r="JAM10" s="363"/>
      <c r="JAN10" s="363"/>
      <c r="JAO10" s="363"/>
      <c r="JAP10" s="363"/>
      <c r="JAQ10" s="363"/>
      <c r="JAR10" s="363"/>
      <c r="JAS10" s="363"/>
      <c r="JAT10" s="363"/>
      <c r="JAU10" s="363"/>
      <c r="JAV10" s="363"/>
      <c r="JAW10" s="363"/>
      <c r="JAX10" s="363"/>
      <c r="JAY10" s="363"/>
      <c r="JAZ10" s="363"/>
      <c r="JBA10" s="363"/>
      <c r="JBB10" s="363"/>
      <c r="JBC10" s="363"/>
      <c r="JBD10" s="363"/>
      <c r="JBE10" s="363"/>
      <c r="JBF10" s="363"/>
      <c r="JBG10" s="363"/>
      <c r="JBH10" s="363"/>
      <c r="JBI10" s="363"/>
      <c r="JBJ10" s="363"/>
      <c r="JBK10" s="363"/>
      <c r="JBL10" s="363"/>
      <c r="JBM10" s="363"/>
      <c r="JBN10" s="363"/>
      <c r="JBO10" s="363"/>
      <c r="JBP10" s="363"/>
      <c r="JBQ10" s="363"/>
      <c r="JBR10" s="363"/>
      <c r="JBS10" s="363"/>
      <c r="JBT10" s="363"/>
      <c r="JBU10" s="363"/>
      <c r="JBV10" s="363"/>
      <c r="JBW10" s="363"/>
      <c r="JBX10" s="363"/>
      <c r="JBY10" s="363"/>
      <c r="JBZ10" s="363"/>
      <c r="JCA10" s="363"/>
      <c r="JCB10" s="363"/>
      <c r="JCC10" s="363"/>
      <c r="JCD10" s="363"/>
      <c r="JCE10" s="363"/>
      <c r="JCF10" s="363"/>
      <c r="JCG10" s="363"/>
      <c r="JCH10" s="363"/>
      <c r="JCI10" s="363"/>
      <c r="JCJ10" s="363"/>
      <c r="JCK10" s="363"/>
      <c r="JCL10" s="363"/>
      <c r="JCM10" s="363"/>
      <c r="JCN10" s="363"/>
      <c r="JCO10" s="363"/>
      <c r="JCP10" s="363"/>
      <c r="JCQ10" s="363"/>
      <c r="JCR10" s="363"/>
      <c r="JCS10" s="363"/>
      <c r="JCT10" s="363"/>
      <c r="JCU10" s="363"/>
      <c r="JCV10" s="363"/>
      <c r="JCW10" s="363"/>
      <c r="JCX10" s="363"/>
      <c r="JCY10" s="363"/>
      <c r="JCZ10" s="363"/>
      <c r="JDA10" s="363"/>
      <c r="JDB10" s="363"/>
      <c r="JDC10" s="363"/>
      <c r="JDD10" s="363"/>
      <c r="JDE10" s="363"/>
      <c r="JDF10" s="363"/>
      <c r="JDG10" s="363"/>
      <c r="JDH10" s="363"/>
      <c r="JDI10" s="363"/>
      <c r="JDJ10" s="363"/>
      <c r="JDK10" s="363"/>
      <c r="JDL10" s="363"/>
      <c r="JDM10" s="363"/>
      <c r="JDN10" s="363"/>
      <c r="JDO10" s="363"/>
      <c r="JDP10" s="363"/>
      <c r="JDQ10" s="363"/>
      <c r="JDR10" s="363"/>
      <c r="JDS10" s="363"/>
      <c r="JDT10" s="363"/>
      <c r="JDU10" s="363"/>
      <c r="JDV10" s="363"/>
      <c r="JDW10" s="363"/>
      <c r="JDX10" s="363"/>
      <c r="JDY10" s="363"/>
      <c r="JDZ10" s="363"/>
      <c r="JEA10" s="363"/>
      <c r="JEB10" s="363"/>
      <c r="JEC10" s="363"/>
      <c r="JED10" s="363"/>
      <c r="JEE10" s="363"/>
      <c r="JEF10" s="363"/>
      <c r="JEG10" s="363"/>
      <c r="JEH10" s="363"/>
      <c r="JEI10" s="363"/>
      <c r="JEJ10" s="363"/>
      <c r="JEK10" s="363"/>
      <c r="JEL10" s="363"/>
      <c r="JEM10" s="363"/>
      <c r="JEN10" s="363"/>
      <c r="JEO10" s="363"/>
      <c r="JEP10" s="363"/>
      <c r="JEQ10" s="363"/>
      <c r="JER10" s="363"/>
      <c r="JES10" s="363"/>
      <c r="JET10" s="363"/>
      <c r="JEU10" s="363"/>
      <c r="JEV10" s="363"/>
      <c r="JEW10" s="363"/>
      <c r="JEX10" s="363"/>
      <c r="JEY10" s="363"/>
      <c r="JEZ10" s="363"/>
      <c r="JFA10" s="363"/>
      <c r="JFB10" s="363"/>
      <c r="JFC10" s="363"/>
      <c r="JFD10" s="363"/>
      <c r="JFE10" s="363"/>
      <c r="JFF10" s="363"/>
      <c r="JFG10" s="363"/>
      <c r="JFH10" s="363"/>
      <c r="JFI10" s="363"/>
      <c r="JFJ10" s="363"/>
      <c r="JFK10" s="363"/>
      <c r="JFL10" s="363"/>
      <c r="JFM10" s="363"/>
      <c r="JFN10" s="363"/>
      <c r="JFO10" s="363"/>
      <c r="JFP10" s="363"/>
      <c r="JFQ10" s="363"/>
      <c r="JFR10" s="363"/>
      <c r="JFS10" s="363"/>
      <c r="JFT10" s="363"/>
      <c r="JFU10" s="363"/>
      <c r="JFV10" s="363"/>
      <c r="JFW10" s="363"/>
      <c r="JFX10" s="363"/>
      <c r="JFY10" s="363"/>
      <c r="JFZ10" s="363"/>
      <c r="JGA10" s="363"/>
      <c r="JGB10" s="363"/>
      <c r="JGC10" s="363"/>
      <c r="JGD10" s="363"/>
      <c r="JGE10" s="363"/>
      <c r="JGF10" s="363"/>
      <c r="JGG10" s="363"/>
      <c r="JGH10" s="363"/>
      <c r="JGI10" s="363"/>
      <c r="JGJ10" s="363"/>
      <c r="JGK10" s="363"/>
      <c r="JGL10" s="363"/>
      <c r="JGM10" s="363"/>
      <c r="JGN10" s="363"/>
      <c r="JGO10" s="363"/>
      <c r="JGP10" s="363"/>
      <c r="JGQ10" s="363"/>
      <c r="JGR10" s="363"/>
      <c r="JGS10" s="363"/>
      <c r="JGT10" s="363"/>
      <c r="JGU10" s="363"/>
      <c r="JGV10" s="363"/>
      <c r="JGW10" s="363"/>
      <c r="JGX10" s="363"/>
      <c r="JGY10" s="363"/>
      <c r="JGZ10" s="363"/>
      <c r="JHA10" s="363"/>
      <c r="JHB10" s="363"/>
      <c r="JHC10" s="363"/>
      <c r="JHD10" s="363"/>
      <c r="JHE10" s="363"/>
      <c r="JHF10" s="363"/>
      <c r="JHG10" s="363"/>
      <c r="JHH10" s="363"/>
      <c r="JHI10" s="363"/>
      <c r="JHJ10" s="363"/>
      <c r="JHK10" s="363"/>
      <c r="JHL10" s="363"/>
      <c r="JHM10" s="363"/>
      <c r="JHN10" s="363"/>
      <c r="JHO10" s="363"/>
      <c r="JHP10" s="363"/>
      <c r="JHQ10" s="363"/>
      <c r="JHR10" s="363"/>
      <c r="JHS10" s="363"/>
      <c r="JHT10" s="363"/>
      <c r="JHU10" s="363"/>
      <c r="JHV10" s="363"/>
      <c r="JHW10" s="363"/>
      <c r="JHX10" s="363"/>
      <c r="JHY10" s="363"/>
      <c r="JHZ10" s="363"/>
      <c r="JIA10" s="363"/>
      <c r="JIB10" s="363"/>
      <c r="JIC10" s="363"/>
      <c r="JID10" s="363"/>
      <c r="JIE10" s="363"/>
      <c r="JIF10" s="363"/>
      <c r="JIG10" s="363"/>
      <c r="JIH10" s="363"/>
      <c r="JII10" s="363"/>
      <c r="JIJ10" s="363"/>
      <c r="JIK10" s="363"/>
      <c r="JIL10" s="363"/>
      <c r="JIM10" s="363"/>
      <c r="JIN10" s="363"/>
      <c r="JIO10" s="363"/>
      <c r="JIP10" s="363"/>
      <c r="JIQ10" s="363"/>
      <c r="JIR10" s="363"/>
      <c r="JIS10" s="363"/>
      <c r="JIT10" s="363"/>
      <c r="JIU10" s="363"/>
      <c r="JIV10" s="363"/>
      <c r="JIW10" s="363"/>
      <c r="JIX10" s="363"/>
      <c r="JIY10" s="363"/>
      <c r="JIZ10" s="363"/>
      <c r="JJA10" s="363"/>
      <c r="JJB10" s="363"/>
      <c r="JJC10" s="363"/>
      <c r="JJD10" s="363"/>
      <c r="JJE10" s="363"/>
      <c r="JJF10" s="363"/>
      <c r="JJG10" s="363"/>
      <c r="JJH10" s="363"/>
      <c r="JJI10" s="363"/>
      <c r="JJJ10" s="363"/>
      <c r="JJK10" s="363"/>
      <c r="JJL10" s="363"/>
      <c r="JJM10" s="363"/>
      <c r="JJN10" s="363"/>
      <c r="JJO10" s="363"/>
      <c r="JJP10" s="363"/>
      <c r="JJQ10" s="363"/>
      <c r="JJR10" s="363"/>
      <c r="JJS10" s="363"/>
      <c r="JJT10" s="363"/>
      <c r="JJU10" s="363"/>
      <c r="JJV10" s="363"/>
      <c r="JJW10" s="363"/>
      <c r="JJX10" s="363"/>
      <c r="JJY10" s="363"/>
      <c r="JJZ10" s="363"/>
      <c r="JKA10" s="363"/>
      <c r="JKB10" s="363"/>
      <c r="JKC10" s="363"/>
      <c r="JKD10" s="363"/>
      <c r="JKE10" s="363"/>
      <c r="JKF10" s="363"/>
      <c r="JKG10" s="363"/>
      <c r="JKH10" s="363"/>
      <c r="JKI10" s="363"/>
      <c r="JKJ10" s="363"/>
      <c r="JKK10" s="363"/>
      <c r="JKL10" s="363"/>
      <c r="JKM10" s="363"/>
      <c r="JKN10" s="363"/>
      <c r="JKO10" s="363"/>
      <c r="JKP10" s="363"/>
      <c r="JKQ10" s="363"/>
      <c r="JKR10" s="363"/>
      <c r="JKS10" s="363"/>
      <c r="JKT10" s="363"/>
      <c r="JKU10" s="363"/>
      <c r="JKV10" s="363"/>
      <c r="JKW10" s="363"/>
      <c r="JKX10" s="363"/>
      <c r="JKY10" s="363"/>
      <c r="JKZ10" s="363"/>
      <c r="JLA10" s="363"/>
      <c r="JLB10" s="363"/>
      <c r="JLC10" s="363"/>
      <c r="JLD10" s="363"/>
      <c r="JLE10" s="363"/>
      <c r="JLF10" s="363"/>
      <c r="JLG10" s="363"/>
      <c r="JLH10" s="363"/>
      <c r="JLI10" s="363"/>
      <c r="JLJ10" s="363"/>
      <c r="JLK10" s="363"/>
      <c r="JLL10" s="363"/>
      <c r="JLM10" s="363"/>
      <c r="JLN10" s="363"/>
      <c r="JLO10" s="363"/>
      <c r="JLP10" s="363"/>
      <c r="JLQ10" s="363"/>
      <c r="JLR10" s="363"/>
      <c r="JLS10" s="363"/>
      <c r="JLT10" s="363"/>
      <c r="JLU10" s="363"/>
      <c r="JLV10" s="363"/>
      <c r="JLW10" s="363"/>
      <c r="JLX10" s="363"/>
      <c r="JLY10" s="363"/>
      <c r="JLZ10" s="363"/>
      <c r="JMA10" s="363"/>
      <c r="JMB10" s="363"/>
      <c r="JMC10" s="363"/>
      <c r="JMD10" s="363"/>
      <c r="JME10" s="363"/>
      <c r="JMF10" s="363"/>
      <c r="JMG10" s="363"/>
      <c r="JMH10" s="363"/>
      <c r="JMI10" s="363"/>
      <c r="JMJ10" s="363"/>
      <c r="JMK10" s="363"/>
      <c r="JML10" s="363"/>
      <c r="JMM10" s="363"/>
      <c r="JMN10" s="363"/>
      <c r="JMO10" s="363"/>
      <c r="JMP10" s="363"/>
      <c r="JMQ10" s="363"/>
      <c r="JMR10" s="363"/>
      <c r="JMS10" s="363"/>
      <c r="JMT10" s="363"/>
      <c r="JMU10" s="363"/>
      <c r="JMV10" s="363"/>
      <c r="JMW10" s="363"/>
      <c r="JMX10" s="363"/>
      <c r="JMY10" s="363"/>
      <c r="JMZ10" s="363"/>
      <c r="JNA10" s="363"/>
      <c r="JNB10" s="363"/>
      <c r="JNC10" s="363"/>
      <c r="JND10" s="363"/>
      <c r="JNE10" s="363"/>
      <c r="JNF10" s="363"/>
      <c r="JNG10" s="363"/>
      <c r="JNH10" s="363"/>
      <c r="JNI10" s="363"/>
      <c r="JNJ10" s="363"/>
      <c r="JNK10" s="363"/>
      <c r="JNL10" s="363"/>
      <c r="JNM10" s="363"/>
      <c r="JNN10" s="363"/>
      <c r="JNO10" s="363"/>
      <c r="JNP10" s="363"/>
      <c r="JNQ10" s="363"/>
      <c r="JNR10" s="363"/>
      <c r="JNS10" s="363"/>
      <c r="JNT10" s="363"/>
      <c r="JNU10" s="363"/>
      <c r="JNV10" s="363"/>
      <c r="JNW10" s="363"/>
      <c r="JNX10" s="363"/>
      <c r="JNY10" s="363"/>
      <c r="JNZ10" s="363"/>
      <c r="JOA10" s="363"/>
      <c r="JOB10" s="363"/>
      <c r="JOC10" s="363"/>
      <c r="JOD10" s="363"/>
      <c r="JOE10" s="363"/>
      <c r="JOF10" s="363"/>
      <c r="JOG10" s="363"/>
      <c r="JOH10" s="363"/>
      <c r="JOI10" s="363"/>
      <c r="JOJ10" s="363"/>
      <c r="JOK10" s="363"/>
      <c r="JOL10" s="363"/>
      <c r="JOM10" s="363"/>
      <c r="JON10" s="363"/>
      <c r="JOO10" s="363"/>
      <c r="JOP10" s="363"/>
      <c r="JOQ10" s="363"/>
      <c r="JOR10" s="363"/>
      <c r="JOS10" s="363"/>
      <c r="JOT10" s="363"/>
      <c r="JOU10" s="363"/>
      <c r="JOV10" s="363"/>
      <c r="JOW10" s="363"/>
      <c r="JOX10" s="363"/>
      <c r="JOY10" s="363"/>
      <c r="JOZ10" s="363"/>
      <c r="JPA10" s="363"/>
      <c r="JPB10" s="363"/>
      <c r="JPC10" s="363"/>
      <c r="JPD10" s="363"/>
      <c r="JPE10" s="363"/>
      <c r="JPF10" s="363"/>
      <c r="JPG10" s="363"/>
      <c r="JPH10" s="363"/>
      <c r="JPI10" s="363"/>
      <c r="JPJ10" s="363"/>
      <c r="JPK10" s="363"/>
      <c r="JPL10" s="363"/>
      <c r="JPM10" s="363"/>
      <c r="JPN10" s="363"/>
      <c r="JPO10" s="363"/>
      <c r="JPP10" s="363"/>
      <c r="JPQ10" s="363"/>
      <c r="JPR10" s="363"/>
      <c r="JPS10" s="363"/>
      <c r="JPT10" s="363"/>
      <c r="JPU10" s="363"/>
      <c r="JPV10" s="363"/>
      <c r="JPW10" s="363"/>
      <c r="JPX10" s="363"/>
      <c r="JPY10" s="363"/>
      <c r="JPZ10" s="363"/>
      <c r="JQA10" s="363"/>
      <c r="JQB10" s="363"/>
      <c r="JQC10" s="363"/>
      <c r="JQD10" s="363"/>
      <c r="JQE10" s="363"/>
      <c r="JQF10" s="363"/>
      <c r="JQG10" s="363"/>
      <c r="JQH10" s="363"/>
      <c r="JQI10" s="363"/>
      <c r="JQJ10" s="363"/>
      <c r="JQK10" s="363"/>
      <c r="JQL10" s="363"/>
      <c r="JQM10" s="363"/>
      <c r="JQN10" s="363"/>
      <c r="JQO10" s="363"/>
      <c r="JQP10" s="363"/>
      <c r="JQQ10" s="363"/>
      <c r="JQR10" s="363"/>
      <c r="JQS10" s="363"/>
      <c r="JQT10" s="363"/>
      <c r="JQU10" s="363"/>
      <c r="JQV10" s="363"/>
      <c r="JQW10" s="363"/>
      <c r="JQX10" s="363"/>
      <c r="JQY10" s="363"/>
      <c r="JQZ10" s="363"/>
      <c r="JRA10" s="363"/>
      <c r="JRB10" s="363"/>
      <c r="JRC10" s="363"/>
      <c r="JRD10" s="363"/>
      <c r="JRE10" s="363"/>
      <c r="JRF10" s="363"/>
      <c r="JRG10" s="363"/>
      <c r="JRH10" s="363"/>
      <c r="JRI10" s="363"/>
      <c r="JRJ10" s="363"/>
      <c r="JRK10" s="363"/>
      <c r="JRL10" s="363"/>
      <c r="JRM10" s="363"/>
      <c r="JRN10" s="363"/>
      <c r="JRO10" s="363"/>
      <c r="JRP10" s="363"/>
      <c r="JRQ10" s="363"/>
      <c r="JRR10" s="363"/>
      <c r="JRS10" s="363"/>
      <c r="JRT10" s="363"/>
      <c r="JRU10" s="363"/>
      <c r="JRV10" s="363"/>
      <c r="JRW10" s="363"/>
      <c r="JRX10" s="363"/>
      <c r="JRY10" s="363"/>
      <c r="JRZ10" s="363"/>
      <c r="JSA10" s="363"/>
      <c r="JSB10" s="363"/>
      <c r="JSC10" s="363"/>
      <c r="JSD10" s="363"/>
      <c r="JSE10" s="363"/>
      <c r="JSF10" s="363"/>
      <c r="JSG10" s="363"/>
      <c r="JSH10" s="363"/>
      <c r="JSI10" s="363"/>
      <c r="JSJ10" s="363"/>
      <c r="JSK10" s="363"/>
      <c r="JSL10" s="363"/>
      <c r="JSM10" s="363"/>
      <c r="JSN10" s="363"/>
      <c r="JSO10" s="363"/>
      <c r="JSP10" s="363"/>
      <c r="JSQ10" s="363"/>
      <c r="JSR10" s="363"/>
      <c r="JSS10" s="363"/>
      <c r="JST10" s="363"/>
      <c r="JSU10" s="363"/>
      <c r="JSV10" s="363"/>
      <c r="JSW10" s="363"/>
      <c r="JSX10" s="363"/>
      <c r="JSY10" s="363"/>
      <c r="JSZ10" s="363"/>
      <c r="JTA10" s="363"/>
      <c r="JTB10" s="363"/>
      <c r="JTC10" s="363"/>
      <c r="JTD10" s="363"/>
      <c r="JTE10" s="363"/>
      <c r="JTF10" s="363"/>
      <c r="JTG10" s="363"/>
      <c r="JTH10" s="363"/>
      <c r="JTI10" s="363"/>
      <c r="JTJ10" s="363"/>
      <c r="JTK10" s="363"/>
      <c r="JTL10" s="363"/>
      <c r="JTM10" s="363"/>
      <c r="JTN10" s="363"/>
      <c r="JTO10" s="363"/>
      <c r="JTP10" s="363"/>
      <c r="JTQ10" s="363"/>
      <c r="JTR10" s="363"/>
      <c r="JTS10" s="363"/>
      <c r="JTT10" s="363"/>
      <c r="JTU10" s="363"/>
      <c r="JTV10" s="363"/>
      <c r="JTW10" s="363"/>
      <c r="JTX10" s="363"/>
      <c r="JTY10" s="363"/>
      <c r="JTZ10" s="363"/>
      <c r="JUA10" s="363"/>
      <c r="JUB10" s="363"/>
      <c r="JUC10" s="363"/>
      <c r="JUD10" s="363"/>
      <c r="JUE10" s="363"/>
      <c r="JUF10" s="363"/>
      <c r="JUG10" s="363"/>
      <c r="JUH10" s="363"/>
      <c r="JUI10" s="363"/>
      <c r="JUJ10" s="363"/>
      <c r="JUK10" s="363"/>
      <c r="JUL10" s="363"/>
      <c r="JUM10" s="363"/>
      <c r="JUN10" s="363"/>
      <c r="JUO10" s="363"/>
      <c r="JUP10" s="363"/>
      <c r="JUQ10" s="363"/>
      <c r="JUR10" s="363"/>
      <c r="JUS10" s="363"/>
      <c r="JUT10" s="363"/>
      <c r="JUU10" s="363"/>
      <c r="JUV10" s="363"/>
      <c r="JUW10" s="363"/>
      <c r="JUX10" s="363"/>
      <c r="JUY10" s="363"/>
      <c r="JUZ10" s="363"/>
      <c r="JVA10" s="363"/>
      <c r="JVB10" s="363"/>
      <c r="JVC10" s="363"/>
      <c r="JVD10" s="363"/>
      <c r="JVE10" s="363"/>
      <c r="JVF10" s="363"/>
      <c r="JVG10" s="363"/>
      <c r="JVH10" s="363"/>
      <c r="JVI10" s="363"/>
      <c r="JVJ10" s="363"/>
      <c r="JVK10" s="363"/>
      <c r="JVL10" s="363"/>
      <c r="JVM10" s="363"/>
      <c r="JVN10" s="363"/>
      <c r="JVO10" s="363"/>
      <c r="JVP10" s="363"/>
      <c r="JVQ10" s="363"/>
      <c r="JVR10" s="363"/>
      <c r="JVS10" s="363"/>
      <c r="JVT10" s="363"/>
      <c r="JVU10" s="363"/>
      <c r="JVV10" s="363"/>
      <c r="JVW10" s="363"/>
      <c r="JVX10" s="363"/>
      <c r="JVY10" s="363"/>
      <c r="JVZ10" s="363"/>
      <c r="JWA10" s="363"/>
      <c r="JWB10" s="363"/>
      <c r="JWC10" s="363"/>
      <c r="JWD10" s="363"/>
      <c r="JWE10" s="363"/>
      <c r="JWF10" s="363"/>
      <c r="JWG10" s="363"/>
      <c r="JWH10" s="363"/>
      <c r="JWI10" s="363"/>
      <c r="JWJ10" s="363"/>
      <c r="JWK10" s="363"/>
      <c r="JWL10" s="363"/>
      <c r="JWM10" s="363"/>
      <c r="JWN10" s="363"/>
      <c r="JWO10" s="363"/>
      <c r="JWP10" s="363"/>
      <c r="JWQ10" s="363"/>
      <c r="JWR10" s="363"/>
      <c r="JWS10" s="363"/>
      <c r="JWT10" s="363"/>
      <c r="JWU10" s="363"/>
      <c r="JWV10" s="363"/>
      <c r="JWW10" s="363"/>
      <c r="JWX10" s="363"/>
      <c r="JWY10" s="363"/>
      <c r="JWZ10" s="363"/>
      <c r="JXA10" s="363"/>
      <c r="JXB10" s="363"/>
      <c r="JXC10" s="363"/>
      <c r="JXD10" s="363"/>
      <c r="JXE10" s="363"/>
      <c r="JXF10" s="363"/>
      <c r="JXG10" s="363"/>
      <c r="JXH10" s="363"/>
      <c r="JXI10" s="363"/>
      <c r="JXJ10" s="363"/>
      <c r="JXK10" s="363"/>
      <c r="JXL10" s="363"/>
      <c r="JXM10" s="363"/>
      <c r="JXN10" s="363"/>
      <c r="JXO10" s="363"/>
      <c r="JXP10" s="363"/>
      <c r="JXQ10" s="363"/>
      <c r="JXR10" s="363"/>
      <c r="JXS10" s="363"/>
      <c r="JXT10" s="363"/>
      <c r="JXU10" s="363"/>
      <c r="JXV10" s="363"/>
      <c r="JXW10" s="363"/>
      <c r="JXX10" s="363"/>
      <c r="JXY10" s="363"/>
      <c r="JXZ10" s="363"/>
      <c r="JYA10" s="363"/>
      <c r="JYB10" s="363"/>
      <c r="JYC10" s="363"/>
      <c r="JYD10" s="363"/>
      <c r="JYE10" s="363"/>
      <c r="JYF10" s="363"/>
      <c r="JYG10" s="363"/>
      <c r="JYH10" s="363"/>
      <c r="JYI10" s="363"/>
      <c r="JYJ10" s="363"/>
      <c r="JYK10" s="363"/>
      <c r="JYL10" s="363"/>
      <c r="JYM10" s="363"/>
      <c r="JYN10" s="363"/>
      <c r="JYO10" s="363"/>
      <c r="JYP10" s="363"/>
      <c r="JYQ10" s="363"/>
      <c r="JYR10" s="363"/>
      <c r="JYS10" s="363"/>
      <c r="JYT10" s="363"/>
      <c r="JYU10" s="363"/>
      <c r="JYV10" s="363"/>
      <c r="JYW10" s="363"/>
      <c r="JYX10" s="363"/>
      <c r="JYY10" s="363"/>
      <c r="JYZ10" s="363"/>
      <c r="JZA10" s="363"/>
      <c r="JZB10" s="363"/>
      <c r="JZC10" s="363"/>
      <c r="JZD10" s="363"/>
      <c r="JZE10" s="363"/>
      <c r="JZF10" s="363"/>
      <c r="JZG10" s="363"/>
      <c r="JZH10" s="363"/>
      <c r="JZI10" s="363"/>
      <c r="JZJ10" s="363"/>
      <c r="JZK10" s="363"/>
      <c r="JZL10" s="363"/>
      <c r="JZM10" s="363"/>
      <c r="JZN10" s="363"/>
      <c r="JZO10" s="363"/>
      <c r="JZP10" s="363"/>
      <c r="JZQ10" s="363"/>
      <c r="JZR10" s="363"/>
      <c r="JZS10" s="363"/>
      <c r="JZT10" s="363"/>
      <c r="JZU10" s="363"/>
      <c r="JZV10" s="363"/>
      <c r="JZW10" s="363"/>
      <c r="JZX10" s="363"/>
      <c r="JZY10" s="363"/>
      <c r="JZZ10" s="363"/>
      <c r="KAA10" s="363"/>
      <c r="KAB10" s="363"/>
      <c r="KAC10" s="363"/>
      <c r="KAD10" s="363"/>
      <c r="KAE10" s="363"/>
      <c r="KAF10" s="363"/>
      <c r="KAG10" s="363"/>
      <c r="KAH10" s="363"/>
      <c r="KAI10" s="363"/>
      <c r="KAJ10" s="363"/>
      <c r="KAK10" s="363"/>
      <c r="KAL10" s="363"/>
      <c r="KAM10" s="363"/>
      <c r="KAN10" s="363"/>
      <c r="KAO10" s="363"/>
      <c r="KAP10" s="363"/>
      <c r="KAQ10" s="363"/>
      <c r="KAR10" s="363"/>
      <c r="KAS10" s="363"/>
      <c r="KAT10" s="363"/>
      <c r="KAU10" s="363"/>
      <c r="KAV10" s="363"/>
      <c r="KAW10" s="363"/>
      <c r="KAX10" s="363"/>
      <c r="KAY10" s="363"/>
      <c r="KAZ10" s="363"/>
      <c r="KBA10" s="363"/>
      <c r="KBB10" s="363"/>
      <c r="KBC10" s="363"/>
      <c r="KBD10" s="363"/>
      <c r="KBE10" s="363"/>
      <c r="KBF10" s="363"/>
      <c r="KBG10" s="363"/>
      <c r="KBH10" s="363"/>
      <c r="KBI10" s="363"/>
      <c r="KBJ10" s="363"/>
      <c r="KBK10" s="363"/>
      <c r="KBL10" s="363"/>
      <c r="KBM10" s="363"/>
      <c r="KBN10" s="363"/>
      <c r="KBO10" s="363"/>
      <c r="KBP10" s="363"/>
      <c r="KBQ10" s="363"/>
      <c r="KBR10" s="363"/>
      <c r="KBS10" s="363"/>
      <c r="KBT10" s="363"/>
      <c r="KBU10" s="363"/>
      <c r="KBV10" s="363"/>
      <c r="KBW10" s="363"/>
      <c r="KBX10" s="363"/>
      <c r="KBY10" s="363"/>
      <c r="KBZ10" s="363"/>
      <c r="KCA10" s="363"/>
      <c r="KCB10" s="363"/>
      <c r="KCC10" s="363"/>
      <c r="KCD10" s="363"/>
      <c r="KCE10" s="363"/>
      <c r="KCF10" s="363"/>
      <c r="KCG10" s="363"/>
      <c r="KCH10" s="363"/>
      <c r="KCI10" s="363"/>
      <c r="KCJ10" s="363"/>
      <c r="KCK10" s="363"/>
      <c r="KCL10" s="363"/>
      <c r="KCM10" s="363"/>
      <c r="KCN10" s="363"/>
      <c r="KCO10" s="363"/>
      <c r="KCP10" s="363"/>
      <c r="KCQ10" s="363"/>
      <c r="KCR10" s="363"/>
      <c r="KCS10" s="363"/>
      <c r="KCT10" s="363"/>
      <c r="KCU10" s="363"/>
      <c r="KCV10" s="363"/>
      <c r="KCW10" s="363"/>
      <c r="KCX10" s="363"/>
      <c r="KCY10" s="363"/>
      <c r="KCZ10" s="363"/>
      <c r="KDA10" s="363"/>
      <c r="KDB10" s="363"/>
      <c r="KDC10" s="363"/>
      <c r="KDD10" s="363"/>
      <c r="KDE10" s="363"/>
      <c r="KDF10" s="363"/>
      <c r="KDG10" s="363"/>
      <c r="KDH10" s="363"/>
      <c r="KDI10" s="363"/>
      <c r="KDJ10" s="363"/>
      <c r="KDK10" s="363"/>
      <c r="KDL10" s="363"/>
      <c r="KDM10" s="363"/>
      <c r="KDN10" s="363"/>
      <c r="KDO10" s="363"/>
      <c r="KDP10" s="363"/>
      <c r="KDQ10" s="363"/>
      <c r="KDR10" s="363"/>
      <c r="KDS10" s="363"/>
      <c r="KDT10" s="363"/>
      <c r="KDU10" s="363"/>
      <c r="KDV10" s="363"/>
      <c r="KDW10" s="363"/>
      <c r="KDX10" s="363"/>
      <c r="KDY10" s="363"/>
      <c r="KDZ10" s="363"/>
      <c r="KEA10" s="363"/>
      <c r="KEB10" s="363"/>
      <c r="KEC10" s="363"/>
      <c r="KED10" s="363"/>
      <c r="KEE10" s="363"/>
      <c r="KEF10" s="363"/>
      <c r="KEG10" s="363"/>
      <c r="KEH10" s="363"/>
      <c r="KEI10" s="363"/>
      <c r="KEJ10" s="363"/>
      <c r="KEK10" s="363"/>
      <c r="KEL10" s="363"/>
      <c r="KEM10" s="363"/>
      <c r="KEN10" s="363"/>
      <c r="KEO10" s="363"/>
      <c r="KEP10" s="363"/>
      <c r="KEQ10" s="363"/>
      <c r="KER10" s="363"/>
      <c r="KES10" s="363"/>
      <c r="KET10" s="363"/>
      <c r="KEU10" s="363"/>
      <c r="KEV10" s="363"/>
      <c r="KEW10" s="363"/>
      <c r="KEX10" s="363"/>
      <c r="KEY10" s="363"/>
      <c r="KEZ10" s="363"/>
      <c r="KFA10" s="363"/>
      <c r="KFB10" s="363"/>
      <c r="KFC10" s="363"/>
      <c r="KFD10" s="363"/>
      <c r="KFE10" s="363"/>
      <c r="KFF10" s="363"/>
      <c r="KFG10" s="363"/>
      <c r="KFH10" s="363"/>
      <c r="KFI10" s="363"/>
      <c r="KFJ10" s="363"/>
      <c r="KFK10" s="363"/>
      <c r="KFL10" s="363"/>
      <c r="KFM10" s="363"/>
      <c r="KFN10" s="363"/>
      <c r="KFO10" s="363"/>
      <c r="KFP10" s="363"/>
      <c r="KFQ10" s="363"/>
      <c r="KFR10" s="363"/>
      <c r="KFS10" s="363"/>
      <c r="KFT10" s="363"/>
      <c r="KFU10" s="363"/>
      <c r="KFV10" s="363"/>
      <c r="KFW10" s="363"/>
      <c r="KFX10" s="363"/>
      <c r="KFY10" s="363"/>
      <c r="KFZ10" s="363"/>
      <c r="KGA10" s="363"/>
      <c r="KGB10" s="363"/>
      <c r="KGC10" s="363"/>
      <c r="KGD10" s="363"/>
      <c r="KGE10" s="363"/>
      <c r="KGF10" s="363"/>
      <c r="KGG10" s="363"/>
      <c r="KGH10" s="363"/>
      <c r="KGI10" s="363"/>
      <c r="KGJ10" s="363"/>
      <c r="KGK10" s="363"/>
      <c r="KGL10" s="363"/>
      <c r="KGM10" s="363"/>
      <c r="KGN10" s="363"/>
      <c r="KGO10" s="363"/>
      <c r="KGP10" s="363"/>
      <c r="KGQ10" s="363"/>
      <c r="KGR10" s="363"/>
      <c r="KGS10" s="363"/>
      <c r="KGT10" s="363"/>
      <c r="KGU10" s="363"/>
      <c r="KGV10" s="363"/>
      <c r="KGW10" s="363"/>
      <c r="KGX10" s="363"/>
      <c r="KGY10" s="363"/>
      <c r="KGZ10" s="363"/>
      <c r="KHA10" s="363"/>
      <c r="KHB10" s="363"/>
      <c r="KHC10" s="363"/>
      <c r="KHD10" s="363"/>
      <c r="KHE10" s="363"/>
      <c r="KHF10" s="363"/>
      <c r="KHG10" s="363"/>
      <c r="KHH10" s="363"/>
      <c r="KHI10" s="363"/>
      <c r="KHJ10" s="363"/>
      <c r="KHK10" s="363"/>
      <c r="KHL10" s="363"/>
      <c r="KHM10" s="363"/>
      <c r="KHN10" s="363"/>
      <c r="KHO10" s="363"/>
      <c r="KHP10" s="363"/>
      <c r="KHQ10" s="363"/>
      <c r="KHR10" s="363"/>
      <c r="KHS10" s="363"/>
      <c r="KHT10" s="363"/>
      <c r="KHU10" s="363"/>
      <c r="KHV10" s="363"/>
      <c r="KHW10" s="363"/>
      <c r="KHX10" s="363"/>
      <c r="KHY10" s="363"/>
      <c r="KHZ10" s="363"/>
      <c r="KIA10" s="363"/>
      <c r="KIB10" s="363"/>
      <c r="KIC10" s="363"/>
      <c r="KID10" s="363"/>
      <c r="KIE10" s="363"/>
      <c r="KIF10" s="363"/>
      <c r="KIG10" s="363"/>
      <c r="KIH10" s="363"/>
      <c r="KII10" s="363"/>
      <c r="KIJ10" s="363"/>
      <c r="KIK10" s="363"/>
      <c r="KIL10" s="363"/>
      <c r="KIM10" s="363"/>
      <c r="KIN10" s="363"/>
      <c r="KIO10" s="363"/>
      <c r="KIP10" s="363"/>
      <c r="KIQ10" s="363"/>
      <c r="KIR10" s="363"/>
      <c r="KIS10" s="363"/>
      <c r="KIT10" s="363"/>
      <c r="KIU10" s="363"/>
      <c r="KIV10" s="363"/>
      <c r="KIW10" s="363"/>
      <c r="KIX10" s="363"/>
      <c r="KIY10" s="363"/>
      <c r="KIZ10" s="363"/>
      <c r="KJA10" s="363"/>
      <c r="KJB10" s="363"/>
      <c r="KJC10" s="363"/>
      <c r="KJD10" s="363"/>
      <c r="KJE10" s="363"/>
      <c r="KJF10" s="363"/>
      <c r="KJG10" s="363"/>
      <c r="KJH10" s="363"/>
      <c r="KJI10" s="363"/>
      <c r="KJJ10" s="363"/>
      <c r="KJK10" s="363"/>
      <c r="KJL10" s="363"/>
      <c r="KJM10" s="363"/>
      <c r="KJN10" s="363"/>
      <c r="KJO10" s="363"/>
      <c r="KJP10" s="363"/>
      <c r="KJQ10" s="363"/>
      <c r="KJR10" s="363"/>
      <c r="KJS10" s="363"/>
      <c r="KJT10" s="363"/>
      <c r="KJU10" s="363"/>
      <c r="KJV10" s="363"/>
      <c r="KJW10" s="363"/>
      <c r="KJX10" s="363"/>
      <c r="KJY10" s="363"/>
      <c r="KJZ10" s="363"/>
      <c r="KKA10" s="363"/>
      <c r="KKB10" s="363"/>
      <c r="KKC10" s="363"/>
      <c r="KKD10" s="363"/>
      <c r="KKE10" s="363"/>
      <c r="KKF10" s="363"/>
      <c r="KKG10" s="363"/>
      <c r="KKH10" s="363"/>
      <c r="KKI10" s="363"/>
      <c r="KKJ10" s="363"/>
      <c r="KKK10" s="363"/>
      <c r="KKL10" s="363"/>
      <c r="KKM10" s="363"/>
      <c r="KKN10" s="363"/>
      <c r="KKO10" s="363"/>
      <c r="KKP10" s="363"/>
      <c r="KKQ10" s="363"/>
      <c r="KKR10" s="363"/>
      <c r="KKS10" s="363"/>
      <c r="KKT10" s="363"/>
      <c r="KKU10" s="363"/>
      <c r="KKV10" s="363"/>
      <c r="KKW10" s="363"/>
      <c r="KKX10" s="363"/>
      <c r="KKY10" s="363"/>
      <c r="KKZ10" s="363"/>
      <c r="KLA10" s="363"/>
      <c r="KLB10" s="363"/>
      <c r="KLC10" s="363"/>
      <c r="KLD10" s="363"/>
      <c r="KLE10" s="363"/>
      <c r="KLF10" s="363"/>
      <c r="KLG10" s="363"/>
      <c r="KLH10" s="363"/>
      <c r="KLI10" s="363"/>
      <c r="KLJ10" s="363"/>
      <c r="KLK10" s="363"/>
      <c r="KLL10" s="363"/>
      <c r="KLM10" s="363"/>
      <c r="KLN10" s="363"/>
      <c r="KLO10" s="363"/>
      <c r="KLP10" s="363"/>
      <c r="KLQ10" s="363"/>
      <c r="KLR10" s="363"/>
      <c r="KLS10" s="363"/>
      <c r="KLT10" s="363"/>
      <c r="KLU10" s="363"/>
      <c r="KLV10" s="363"/>
      <c r="KLW10" s="363"/>
      <c r="KLX10" s="363"/>
      <c r="KLY10" s="363"/>
      <c r="KLZ10" s="363"/>
      <c r="KMA10" s="363"/>
      <c r="KMB10" s="363"/>
      <c r="KMC10" s="363"/>
      <c r="KMD10" s="363"/>
      <c r="KME10" s="363"/>
      <c r="KMF10" s="363"/>
      <c r="KMG10" s="363"/>
      <c r="KMH10" s="363"/>
      <c r="KMI10" s="363"/>
      <c r="KMJ10" s="363"/>
      <c r="KMK10" s="363"/>
      <c r="KML10" s="363"/>
      <c r="KMM10" s="363"/>
      <c r="KMN10" s="363"/>
      <c r="KMO10" s="363"/>
      <c r="KMP10" s="363"/>
      <c r="KMQ10" s="363"/>
      <c r="KMR10" s="363"/>
      <c r="KMS10" s="363"/>
      <c r="KMT10" s="363"/>
      <c r="KMU10" s="363"/>
      <c r="KMV10" s="363"/>
      <c r="KMW10" s="363"/>
      <c r="KMX10" s="363"/>
      <c r="KMY10" s="363"/>
      <c r="KMZ10" s="363"/>
      <c r="KNA10" s="363"/>
      <c r="KNB10" s="363"/>
      <c r="KNC10" s="363"/>
      <c r="KND10" s="363"/>
      <c r="KNE10" s="363"/>
      <c r="KNF10" s="363"/>
      <c r="KNG10" s="363"/>
      <c r="KNH10" s="363"/>
      <c r="KNI10" s="363"/>
      <c r="KNJ10" s="363"/>
      <c r="KNK10" s="363"/>
      <c r="KNL10" s="363"/>
      <c r="KNM10" s="363"/>
      <c r="KNN10" s="363"/>
      <c r="KNO10" s="363"/>
      <c r="KNP10" s="363"/>
      <c r="KNQ10" s="363"/>
      <c r="KNR10" s="363"/>
      <c r="KNS10" s="363"/>
      <c r="KNT10" s="363"/>
      <c r="KNU10" s="363"/>
      <c r="KNV10" s="363"/>
      <c r="KNW10" s="363"/>
      <c r="KNX10" s="363"/>
      <c r="KNY10" s="363"/>
      <c r="KNZ10" s="363"/>
      <c r="KOA10" s="363"/>
      <c r="KOB10" s="363"/>
      <c r="KOC10" s="363"/>
      <c r="KOD10" s="363"/>
      <c r="KOE10" s="363"/>
      <c r="KOF10" s="363"/>
      <c r="KOG10" s="363"/>
      <c r="KOH10" s="363"/>
      <c r="KOI10" s="363"/>
      <c r="KOJ10" s="363"/>
      <c r="KOK10" s="363"/>
      <c r="KOL10" s="363"/>
      <c r="KOM10" s="363"/>
      <c r="KON10" s="363"/>
      <c r="KOO10" s="363"/>
      <c r="KOP10" s="363"/>
      <c r="KOQ10" s="363"/>
      <c r="KOR10" s="363"/>
      <c r="KOS10" s="363"/>
      <c r="KOT10" s="363"/>
      <c r="KOU10" s="363"/>
      <c r="KOV10" s="363"/>
      <c r="KOW10" s="363"/>
      <c r="KOX10" s="363"/>
      <c r="KOY10" s="363"/>
      <c r="KOZ10" s="363"/>
      <c r="KPA10" s="363"/>
      <c r="KPB10" s="363"/>
      <c r="KPC10" s="363"/>
      <c r="KPD10" s="363"/>
      <c r="KPE10" s="363"/>
      <c r="KPF10" s="363"/>
      <c r="KPG10" s="363"/>
      <c r="KPH10" s="363"/>
      <c r="KPI10" s="363"/>
      <c r="KPJ10" s="363"/>
      <c r="KPK10" s="363"/>
      <c r="KPL10" s="363"/>
      <c r="KPM10" s="363"/>
      <c r="KPN10" s="363"/>
      <c r="KPO10" s="363"/>
      <c r="KPP10" s="363"/>
      <c r="KPQ10" s="363"/>
      <c r="KPR10" s="363"/>
      <c r="KPS10" s="363"/>
      <c r="KPT10" s="363"/>
      <c r="KPU10" s="363"/>
      <c r="KPV10" s="363"/>
      <c r="KPW10" s="363"/>
      <c r="KPX10" s="363"/>
      <c r="KPY10" s="363"/>
      <c r="KPZ10" s="363"/>
      <c r="KQA10" s="363"/>
      <c r="KQB10" s="363"/>
      <c r="KQC10" s="363"/>
      <c r="KQD10" s="363"/>
      <c r="KQE10" s="363"/>
      <c r="KQF10" s="363"/>
      <c r="KQG10" s="363"/>
      <c r="KQH10" s="363"/>
      <c r="KQI10" s="363"/>
      <c r="KQJ10" s="363"/>
      <c r="KQK10" s="363"/>
      <c r="KQL10" s="363"/>
      <c r="KQM10" s="363"/>
      <c r="KQN10" s="363"/>
      <c r="KQO10" s="363"/>
      <c r="KQP10" s="363"/>
      <c r="KQQ10" s="363"/>
      <c r="KQR10" s="363"/>
      <c r="KQS10" s="363"/>
      <c r="KQT10" s="363"/>
      <c r="KQU10" s="363"/>
      <c r="KQV10" s="363"/>
      <c r="KQW10" s="363"/>
      <c r="KQX10" s="363"/>
      <c r="KQY10" s="363"/>
      <c r="KQZ10" s="363"/>
      <c r="KRA10" s="363"/>
      <c r="KRB10" s="363"/>
      <c r="KRC10" s="363"/>
      <c r="KRD10" s="363"/>
      <c r="KRE10" s="363"/>
      <c r="KRF10" s="363"/>
      <c r="KRG10" s="363"/>
      <c r="KRH10" s="363"/>
      <c r="KRI10" s="363"/>
      <c r="KRJ10" s="363"/>
      <c r="KRK10" s="363"/>
      <c r="KRL10" s="363"/>
      <c r="KRM10" s="363"/>
      <c r="KRN10" s="363"/>
      <c r="KRO10" s="363"/>
      <c r="KRP10" s="363"/>
      <c r="KRQ10" s="363"/>
      <c r="KRR10" s="363"/>
      <c r="KRS10" s="363"/>
      <c r="KRT10" s="363"/>
      <c r="KRU10" s="363"/>
      <c r="KRV10" s="363"/>
      <c r="KRW10" s="363"/>
      <c r="KRX10" s="363"/>
      <c r="KRY10" s="363"/>
      <c r="KRZ10" s="363"/>
      <c r="KSA10" s="363"/>
      <c r="KSB10" s="363"/>
      <c r="KSC10" s="363"/>
      <c r="KSD10" s="363"/>
      <c r="KSE10" s="363"/>
      <c r="KSF10" s="363"/>
      <c r="KSG10" s="363"/>
      <c r="KSH10" s="363"/>
      <c r="KSI10" s="363"/>
      <c r="KSJ10" s="363"/>
      <c r="KSK10" s="363"/>
      <c r="KSL10" s="363"/>
      <c r="KSM10" s="363"/>
      <c r="KSN10" s="363"/>
      <c r="KSO10" s="363"/>
      <c r="KSP10" s="363"/>
      <c r="KSQ10" s="363"/>
      <c r="KSR10" s="363"/>
      <c r="KSS10" s="363"/>
      <c r="KST10" s="363"/>
      <c r="KSU10" s="363"/>
      <c r="KSV10" s="363"/>
      <c r="KSW10" s="363"/>
      <c r="KSX10" s="363"/>
      <c r="KSY10" s="363"/>
      <c r="KSZ10" s="363"/>
      <c r="KTA10" s="363"/>
      <c r="KTB10" s="363"/>
      <c r="KTC10" s="363"/>
      <c r="KTD10" s="363"/>
      <c r="KTE10" s="363"/>
      <c r="KTF10" s="363"/>
      <c r="KTG10" s="363"/>
      <c r="KTH10" s="363"/>
      <c r="KTI10" s="363"/>
      <c r="KTJ10" s="363"/>
      <c r="KTK10" s="363"/>
      <c r="KTL10" s="363"/>
      <c r="KTM10" s="363"/>
      <c r="KTN10" s="363"/>
      <c r="KTO10" s="363"/>
      <c r="KTP10" s="363"/>
      <c r="KTQ10" s="363"/>
      <c r="KTR10" s="363"/>
      <c r="KTS10" s="363"/>
      <c r="KTT10" s="363"/>
      <c r="KTU10" s="363"/>
      <c r="KTV10" s="363"/>
      <c r="KTW10" s="363"/>
      <c r="KTX10" s="363"/>
      <c r="KTY10" s="363"/>
      <c r="KTZ10" s="363"/>
      <c r="KUA10" s="363"/>
      <c r="KUB10" s="363"/>
      <c r="KUC10" s="363"/>
      <c r="KUD10" s="363"/>
      <c r="KUE10" s="363"/>
      <c r="KUF10" s="363"/>
      <c r="KUG10" s="363"/>
      <c r="KUH10" s="363"/>
      <c r="KUI10" s="363"/>
      <c r="KUJ10" s="363"/>
      <c r="KUK10" s="363"/>
      <c r="KUL10" s="363"/>
      <c r="KUM10" s="363"/>
      <c r="KUN10" s="363"/>
      <c r="KUO10" s="363"/>
      <c r="KUP10" s="363"/>
      <c r="KUQ10" s="363"/>
      <c r="KUR10" s="363"/>
      <c r="KUS10" s="363"/>
      <c r="KUT10" s="363"/>
      <c r="KUU10" s="363"/>
      <c r="KUV10" s="363"/>
      <c r="KUW10" s="363"/>
      <c r="KUX10" s="363"/>
      <c r="KUY10" s="363"/>
      <c r="KUZ10" s="363"/>
      <c r="KVA10" s="363"/>
      <c r="KVB10" s="363"/>
      <c r="KVC10" s="363"/>
      <c r="KVD10" s="363"/>
      <c r="KVE10" s="363"/>
      <c r="KVF10" s="363"/>
      <c r="KVG10" s="363"/>
      <c r="KVH10" s="363"/>
      <c r="KVI10" s="363"/>
      <c r="KVJ10" s="363"/>
      <c r="KVK10" s="363"/>
      <c r="KVL10" s="363"/>
      <c r="KVM10" s="363"/>
      <c r="KVN10" s="363"/>
      <c r="KVO10" s="363"/>
      <c r="KVP10" s="363"/>
      <c r="KVQ10" s="363"/>
      <c r="KVR10" s="363"/>
      <c r="KVS10" s="363"/>
      <c r="KVT10" s="363"/>
      <c r="KVU10" s="363"/>
      <c r="KVV10" s="363"/>
      <c r="KVW10" s="363"/>
      <c r="KVX10" s="363"/>
      <c r="KVY10" s="363"/>
      <c r="KVZ10" s="363"/>
      <c r="KWA10" s="363"/>
      <c r="KWB10" s="363"/>
      <c r="KWC10" s="363"/>
      <c r="KWD10" s="363"/>
      <c r="KWE10" s="363"/>
      <c r="KWF10" s="363"/>
      <c r="KWG10" s="363"/>
      <c r="KWH10" s="363"/>
      <c r="KWI10" s="363"/>
      <c r="KWJ10" s="363"/>
      <c r="KWK10" s="363"/>
      <c r="KWL10" s="363"/>
      <c r="KWM10" s="363"/>
      <c r="KWN10" s="363"/>
      <c r="KWO10" s="363"/>
      <c r="KWP10" s="363"/>
      <c r="KWQ10" s="363"/>
      <c r="KWR10" s="363"/>
      <c r="KWS10" s="363"/>
      <c r="KWT10" s="363"/>
      <c r="KWU10" s="363"/>
      <c r="KWV10" s="363"/>
      <c r="KWW10" s="363"/>
      <c r="KWX10" s="363"/>
      <c r="KWY10" s="363"/>
      <c r="KWZ10" s="363"/>
      <c r="KXA10" s="363"/>
      <c r="KXB10" s="363"/>
      <c r="KXC10" s="363"/>
      <c r="KXD10" s="363"/>
      <c r="KXE10" s="363"/>
      <c r="KXF10" s="363"/>
      <c r="KXG10" s="363"/>
      <c r="KXH10" s="363"/>
      <c r="KXI10" s="363"/>
      <c r="KXJ10" s="363"/>
      <c r="KXK10" s="363"/>
      <c r="KXL10" s="363"/>
      <c r="KXM10" s="363"/>
      <c r="KXN10" s="363"/>
      <c r="KXO10" s="363"/>
      <c r="KXP10" s="363"/>
      <c r="KXQ10" s="363"/>
      <c r="KXR10" s="363"/>
      <c r="KXS10" s="363"/>
      <c r="KXT10" s="363"/>
      <c r="KXU10" s="363"/>
      <c r="KXV10" s="363"/>
      <c r="KXW10" s="363"/>
      <c r="KXX10" s="363"/>
      <c r="KXY10" s="363"/>
      <c r="KXZ10" s="363"/>
      <c r="KYA10" s="363"/>
      <c r="KYB10" s="363"/>
      <c r="KYC10" s="363"/>
      <c r="KYD10" s="363"/>
      <c r="KYE10" s="363"/>
      <c r="KYF10" s="363"/>
      <c r="KYG10" s="363"/>
      <c r="KYH10" s="363"/>
      <c r="KYI10" s="363"/>
      <c r="KYJ10" s="363"/>
      <c r="KYK10" s="363"/>
      <c r="KYL10" s="363"/>
      <c r="KYM10" s="363"/>
      <c r="KYN10" s="363"/>
      <c r="KYO10" s="363"/>
      <c r="KYP10" s="363"/>
      <c r="KYQ10" s="363"/>
      <c r="KYR10" s="363"/>
      <c r="KYS10" s="363"/>
      <c r="KYT10" s="363"/>
      <c r="KYU10" s="363"/>
      <c r="KYV10" s="363"/>
      <c r="KYW10" s="363"/>
      <c r="KYX10" s="363"/>
      <c r="KYY10" s="363"/>
      <c r="KYZ10" s="363"/>
      <c r="KZA10" s="363"/>
      <c r="KZB10" s="363"/>
      <c r="KZC10" s="363"/>
      <c r="KZD10" s="363"/>
      <c r="KZE10" s="363"/>
      <c r="KZF10" s="363"/>
      <c r="KZG10" s="363"/>
      <c r="KZH10" s="363"/>
      <c r="KZI10" s="363"/>
      <c r="KZJ10" s="363"/>
      <c r="KZK10" s="363"/>
      <c r="KZL10" s="363"/>
      <c r="KZM10" s="363"/>
      <c r="KZN10" s="363"/>
      <c r="KZO10" s="363"/>
      <c r="KZP10" s="363"/>
      <c r="KZQ10" s="363"/>
      <c r="KZR10" s="363"/>
      <c r="KZS10" s="363"/>
      <c r="KZT10" s="363"/>
      <c r="KZU10" s="363"/>
      <c r="KZV10" s="363"/>
      <c r="KZW10" s="363"/>
      <c r="KZX10" s="363"/>
      <c r="KZY10" s="363"/>
      <c r="KZZ10" s="363"/>
      <c r="LAA10" s="363"/>
      <c r="LAB10" s="363"/>
      <c r="LAC10" s="363"/>
      <c r="LAD10" s="363"/>
      <c r="LAE10" s="363"/>
      <c r="LAF10" s="363"/>
      <c r="LAG10" s="363"/>
      <c r="LAH10" s="363"/>
      <c r="LAI10" s="363"/>
      <c r="LAJ10" s="363"/>
      <c r="LAK10" s="363"/>
      <c r="LAL10" s="363"/>
      <c r="LAM10" s="363"/>
      <c r="LAN10" s="363"/>
      <c r="LAO10" s="363"/>
      <c r="LAP10" s="363"/>
      <c r="LAQ10" s="363"/>
      <c r="LAR10" s="363"/>
      <c r="LAS10" s="363"/>
      <c r="LAT10" s="363"/>
      <c r="LAU10" s="363"/>
      <c r="LAV10" s="363"/>
      <c r="LAW10" s="363"/>
      <c r="LAX10" s="363"/>
      <c r="LAY10" s="363"/>
      <c r="LAZ10" s="363"/>
      <c r="LBA10" s="363"/>
      <c r="LBB10" s="363"/>
      <c r="LBC10" s="363"/>
      <c r="LBD10" s="363"/>
      <c r="LBE10" s="363"/>
      <c r="LBF10" s="363"/>
      <c r="LBG10" s="363"/>
      <c r="LBH10" s="363"/>
      <c r="LBI10" s="363"/>
      <c r="LBJ10" s="363"/>
      <c r="LBK10" s="363"/>
      <c r="LBL10" s="363"/>
      <c r="LBM10" s="363"/>
      <c r="LBN10" s="363"/>
      <c r="LBO10" s="363"/>
      <c r="LBP10" s="363"/>
      <c r="LBQ10" s="363"/>
      <c r="LBR10" s="363"/>
      <c r="LBS10" s="363"/>
      <c r="LBT10" s="363"/>
      <c r="LBU10" s="363"/>
      <c r="LBV10" s="363"/>
      <c r="LBW10" s="363"/>
      <c r="LBX10" s="363"/>
      <c r="LBY10" s="363"/>
      <c r="LBZ10" s="363"/>
      <c r="LCA10" s="363"/>
      <c r="LCB10" s="363"/>
      <c r="LCC10" s="363"/>
      <c r="LCD10" s="363"/>
      <c r="LCE10" s="363"/>
      <c r="LCF10" s="363"/>
      <c r="LCG10" s="363"/>
      <c r="LCH10" s="363"/>
      <c r="LCI10" s="363"/>
      <c r="LCJ10" s="363"/>
      <c r="LCK10" s="363"/>
      <c r="LCL10" s="363"/>
      <c r="LCM10" s="363"/>
      <c r="LCN10" s="363"/>
      <c r="LCO10" s="363"/>
      <c r="LCP10" s="363"/>
      <c r="LCQ10" s="363"/>
      <c r="LCR10" s="363"/>
      <c r="LCS10" s="363"/>
      <c r="LCT10" s="363"/>
      <c r="LCU10" s="363"/>
      <c r="LCV10" s="363"/>
      <c r="LCW10" s="363"/>
      <c r="LCX10" s="363"/>
      <c r="LCY10" s="363"/>
      <c r="LCZ10" s="363"/>
      <c r="LDA10" s="363"/>
      <c r="LDB10" s="363"/>
      <c r="LDC10" s="363"/>
      <c r="LDD10" s="363"/>
      <c r="LDE10" s="363"/>
      <c r="LDF10" s="363"/>
      <c r="LDG10" s="363"/>
      <c r="LDH10" s="363"/>
      <c r="LDI10" s="363"/>
      <c r="LDJ10" s="363"/>
      <c r="LDK10" s="363"/>
      <c r="LDL10" s="363"/>
      <c r="LDM10" s="363"/>
      <c r="LDN10" s="363"/>
      <c r="LDO10" s="363"/>
      <c r="LDP10" s="363"/>
      <c r="LDQ10" s="363"/>
      <c r="LDR10" s="363"/>
      <c r="LDS10" s="363"/>
      <c r="LDT10" s="363"/>
      <c r="LDU10" s="363"/>
      <c r="LDV10" s="363"/>
      <c r="LDW10" s="363"/>
      <c r="LDX10" s="363"/>
      <c r="LDY10" s="363"/>
      <c r="LDZ10" s="363"/>
      <c r="LEA10" s="363"/>
      <c r="LEB10" s="363"/>
      <c r="LEC10" s="363"/>
      <c r="LED10" s="363"/>
      <c r="LEE10" s="363"/>
      <c r="LEF10" s="363"/>
      <c r="LEG10" s="363"/>
      <c r="LEH10" s="363"/>
      <c r="LEI10" s="363"/>
      <c r="LEJ10" s="363"/>
      <c r="LEK10" s="363"/>
      <c r="LEL10" s="363"/>
      <c r="LEM10" s="363"/>
      <c r="LEN10" s="363"/>
      <c r="LEO10" s="363"/>
      <c r="LEP10" s="363"/>
      <c r="LEQ10" s="363"/>
      <c r="LER10" s="363"/>
      <c r="LES10" s="363"/>
      <c r="LET10" s="363"/>
      <c r="LEU10" s="363"/>
      <c r="LEV10" s="363"/>
      <c r="LEW10" s="363"/>
      <c r="LEX10" s="363"/>
      <c r="LEY10" s="363"/>
      <c r="LEZ10" s="363"/>
      <c r="LFA10" s="363"/>
      <c r="LFB10" s="363"/>
      <c r="LFC10" s="363"/>
      <c r="LFD10" s="363"/>
      <c r="LFE10" s="363"/>
      <c r="LFF10" s="363"/>
      <c r="LFG10" s="363"/>
      <c r="LFH10" s="363"/>
      <c r="LFI10" s="363"/>
      <c r="LFJ10" s="363"/>
      <c r="LFK10" s="363"/>
      <c r="LFL10" s="363"/>
      <c r="LFM10" s="363"/>
      <c r="LFN10" s="363"/>
      <c r="LFO10" s="363"/>
      <c r="LFP10" s="363"/>
      <c r="LFQ10" s="363"/>
      <c r="LFR10" s="363"/>
      <c r="LFS10" s="363"/>
      <c r="LFT10" s="363"/>
      <c r="LFU10" s="363"/>
      <c r="LFV10" s="363"/>
      <c r="LFW10" s="363"/>
      <c r="LFX10" s="363"/>
      <c r="LFY10" s="363"/>
      <c r="LFZ10" s="363"/>
      <c r="LGA10" s="363"/>
      <c r="LGB10" s="363"/>
      <c r="LGC10" s="363"/>
      <c r="LGD10" s="363"/>
      <c r="LGE10" s="363"/>
      <c r="LGF10" s="363"/>
      <c r="LGG10" s="363"/>
      <c r="LGH10" s="363"/>
      <c r="LGI10" s="363"/>
      <c r="LGJ10" s="363"/>
      <c r="LGK10" s="363"/>
      <c r="LGL10" s="363"/>
      <c r="LGM10" s="363"/>
      <c r="LGN10" s="363"/>
      <c r="LGO10" s="363"/>
      <c r="LGP10" s="363"/>
      <c r="LGQ10" s="363"/>
      <c r="LGR10" s="363"/>
      <c r="LGS10" s="363"/>
      <c r="LGT10" s="363"/>
      <c r="LGU10" s="363"/>
      <c r="LGV10" s="363"/>
      <c r="LGW10" s="363"/>
      <c r="LGX10" s="363"/>
      <c r="LGY10" s="363"/>
      <c r="LGZ10" s="363"/>
      <c r="LHA10" s="363"/>
      <c r="LHB10" s="363"/>
      <c r="LHC10" s="363"/>
      <c r="LHD10" s="363"/>
      <c r="LHE10" s="363"/>
      <c r="LHF10" s="363"/>
      <c r="LHG10" s="363"/>
      <c r="LHH10" s="363"/>
      <c r="LHI10" s="363"/>
      <c r="LHJ10" s="363"/>
      <c r="LHK10" s="363"/>
      <c r="LHL10" s="363"/>
      <c r="LHM10" s="363"/>
      <c r="LHN10" s="363"/>
      <c r="LHO10" s="363"/>
      <c r="LHP10" s="363"/>
      <c r="LHQ10" s="363"/>
      <c r="LHR10" s="363"/>
      <c r="LHS10" s="363"/>
      <c r="LHT10" s="363"/>
      <c r="LHU10" s="363"/>
      <c r="LHV10" s="363"/>
      <c r="LHW10" s="363"/>
      <c r="LHX10" s="363"/>
      <c r="LHY10" s="363"/>
      <c r="LHZ10" s="363"/>
      <c r="LIA10" s="363"/>
      <c r="LIB10" s="363"/>
      <c r="LIC10" s="363"/>
      <c r="LID10" s="363"/>
      <c r="LIE10" s="363"/>
      <c r="LIF10" s="363"/>
      <c r="LIG10" s="363"/>
      <c r="LIH10" s="363"/>
      <c r="LII10" s="363"/>
      <c r="LIJ10" s="363"/>
      <c r="LIK10" s="363"/>
      <c r="LIL10" s="363"/>
      <c r="LIM10" s="363"/>
      <c r="LIN10" s="363"/>
      <c r="LIO10" s="363"/>
      <c r="LIP10" s="363"/>
      <c r="LIQ10" s="363"/>
      <c r="LIR10" s="363"/>
      <c r="LIS10" s="363"/>
      <c r="LIT10" s="363"/>
      <c r="LIU10" s="363"/>
      <c r="LIV10" s="363"/>
      <c r="LIW10" s="363"/>
      <c r="LIX10" s="363"/>
      <c r="LIY10" s="363"/>
      <c r="LIZ10" s="363"/>
      <c r="LJA10" s="363"/>
      <c r="LJB10" s="363"/>
      <c r="LJC10" s="363"/>
      <c r="LJD10" s="363"/>
      <c r="LJE10" s="363"/>
      <c r="LJF10" s="363"/>
      <c r="LJG10" s="363"/>
      <c r="LJH10" s="363"/>
      <c r="LJI10" s="363"/>
      <c r="LJJ10" s="363"/>
      <c r="LJK10" s="363"/>
      <c r="LJL10" s="363"/>
      <c r="LJM10" s="363"/>
      <c r="LJN10" s="363"/>
      <c r="LJO10" s="363"/>
      <c r="LJP10" s="363"/>
      <c r="LJQ10" s="363"/>
      <c r="LJR10" s="363"/>
      <c r="LJS10" s="363"/>
      <c r="LJT10" s="363"/>
      <c r="LJU10" s="363"/>
      <c r="LJV10" s="363"/>
      <c r="LJW10" s="363"/>
      <c r="LJX10" s="363"/>
      <c r="LJY10" s="363"/>
      <c r="LJZ10" s="363"/>
      <c r="LKA10" s="363"/>
      <c r="LKB10" s="363"/>
      <c r="LKC10" s="363"/>
      <c r="LKD10" s="363"/>
      <c r="LKE10" s="363"/>
      <c r="LKF10" s="363"/>
      <c r="LKG10" s="363"/>
      <c r="LKH10" s="363"/>
      <c r="LKI10" s="363"/>
      <c r="LKJ10" s="363"/>
      <c r="LKK10" s="363"/>
      <c r="LKL10" s="363"/>
      <c r="LKM10" s="363"/>
      <c r="LKN10" s="363"/>
      <c r="LKO10" s="363"/>
      <c r="LKP10" s="363"/>
      <c r="LKQ10" s="363"/>
      <c r="LKR10" s="363"/>
      <c r="LKS10" s="363"/>
      <c r="LKT10" s="363"/>
      <c r="LKU10" s="363"/>
      <c r="LKV10" s="363"/>
      <c r="LKW10" s="363"/>
      <c r="LKX10" s="363"/>
      <c r="LKY10" s="363"/>
      <c r="LKZ10" s="363"/>
      <c r="LLA10" s="363"/>
      <c r="LLB10" s="363"/>
      <c r="LLC10" s="363"/>
      <c r="LLD10" s="363"/>
      <c r="LLE10" s="363"/>
      <c r="LLF10" s="363"/>
      <c r="LLG10" s="363"/>
      <c r="LLH10" s="363"/>
      <c r="LLI10" s="363"/>
      <c r="LLJ10" s="363"/>
      <c r="LLK10" s="363"/>
      <c r="LLL10" s="363"/>
      <c r="LLM10" s="363"/>
      <c r="LLN10" s="363"/>
      <c r="LLO10" s="363"/>
      <c r="LLP10" s="363"/>
      <c r="LLQ10" s="363"/>
      <c r="LLR10" s="363"/>
      <c r="LLS10" s="363"/>
      <c r="LLT10" s="363"/>
      <c r="LLU10" s="363"/>
      <c r="LLV10" s="363"/>
      <c r="LLW10" s="363"/>
      <c r="LLX10" s="363"/>
      <c r="LLY10" s="363"/>
      <c r="LLZ10" s="363"/>
      <c r="LMA10" s="363"/>
      <c r="LMB10" s="363"/>
      <c r="LMC10" s="363"/>
      <c r="LMD10" s="363"/>
      <c r="LME10" s="363"/>
      <c r="LMF10" s="363"/>
      <c r="LMG10" s="363"/>
      <c r="LMH10" s="363"/>
      <c r="LMI10" s="363"/>
      <c r="LMJ10" s="363"/>
      <c r="LMK10" s="363"/>
      <c r="LML10" s="363"/>
      <c r="LMM10" s="363"/>
      <c r="LMN10" s="363"/>
      <c r="LMO10" s="363"/>
      <c r="LMP10" s="363"/>
      <c r="LMQ10" s="363"/>
      <c r="LMR10" s="363"/>
      <c r="LMS10" s="363"/>
      <c r="LMT10" s="363"/>
      <c r="LMU10" s="363"/>
      <c r="LMV10" s="363"/>
      <c r="LMW10" s="363"/>
      <c r="LMX10" s="363"/>
      <c r="LMY10" s="363"/>
      <c r="LMZ10" s="363"/>
      <c r="LNA10" s="363"/>
      <c r="LNB10" s="363"/>
      <c r="LNC10" s="363"/>
      <c r="LND10" s="363"/>
      <c r="LNE10" s="363"/>
      <c r="LNF10" s="363"/>
      <c r="LNG10" s="363"/>
      <c r="LNH10" s="363"/>
      <c r="LNI10" s="363"/>
      <c r="LNJ10" s="363"/>
      <c r="LNK10" s="363"/>
      <c r="LNL10" s="363"/>
      <c r="LNM10" s="363"/>
      <c r="LNN10" s="363"/>
      <c r="LNO10" s="363"/>
      <c r="LNP10" s="363"/>
      <c r="LNQ10" s="363"/>
      <c r="LNR10" s="363"/>
      <c r="LNS10" s="363"/>
      <c r="LNT10" s="363"/>
      <c r="LNU10" s="363"/>
      <c r="LNV10" s="363"/>
      <c r="LNW10" s="363"/>
      <c r="LNX10" s="363"/>
      <c r="LNY10" s="363"/>
      <c r="LNZ10" s="363"/>
      <c r="LOA10" s="363"/>
      <c r="LOB10" s="363"/>
      <c r="LOC10" s="363"/>
      <c r="LOD10" s="363"/>
      <c r="LOE10" s="363"/>
      <c r="LOF10" s="363"/>
      <c r="LOG10" s="363"/>
      <c r="LOH10" s="363"/>
      <c r="LOI10" s="363"/>
      <c r="LOJ10" s="363"/>
      <c r="LOK10" s="363"/>
      <c r="LOL10" s="363"/>
      <c r="LOM10" s="363"/>
      <c r="LON10" s="363"/>
      <c r="LOO10" s="363"/>
      <c r="LOP10" s="363"/>
      <c r="LOQ10" s="363"/>
      <c r="LOR10" s="363"/>
      <c r="LOS10" s="363"/>
      <c r="LOT10" s="363"/>
      <c r="LOU10" s="363"/>
      <c r="LOV10" s="363"/>
      <c r="LOW10" s="363"/>
      <c r="LOX10" s="363"/>
      <c r="LOY10" s="363"/>
      <c r="LOZ10" s="363"/>
      <c r="LPA10" s="363"/>
      <c r="LPB10" s="363"/>
      <c r="LPC10" s="363"/>
      <c r="LPD10" s="363"/>
      <c r="LPE10" s="363"/>
      <c r="LPF10" s="363"/>
      <c r="LPG10" s="363"/>
      <c r="LPH10" s="363"/>
      <c r="LPI10" s="363"/>
      <c r="LPJ10" s="363"/>
      <c r="LPK10" s="363"/>
      <c r="LPL10" s="363"/>
      <c r="LPM10" s="363"/>
      <c r="LPN10" s="363"/>
      <c r="LPO10" s="363"/>
      <c r="LPP10" s="363"/>
      <c r="LPQ10" s="363"/>
      <c r="LPR10" s="363"/>
      <c r="LPS10" s="363"/>
      <c r="LPT10" s="363"/>
      <c r="LPU10" s="363"/>
      <c r="LPV10" s="363"/>
      <c r="LPW10" s="363"/>
      <c r="LPX10" s="363"/>
      <c r="LPY10" s="363"/>
      <c r="LPZ10" s="363"/>
      <c r="LQA10" s="363"/>
      <c r="LQB10" s="363"/>
      <c r="LQC10" s="363"/>
      <c r="LQD10" s="363"/>
      <c r="LQE10" s="363"/>
      <c r="LQF10" s="363"/>
      <c r="LQG10" s="363"/>
      <c r="LQH10" s="363"/>
      <c r="LQI10" s="363"/>
      <c r="LQJ10" s="363"/>
      <c r="LQK10" s="363"/>
      <c r="LQL10" s="363"/>
      <c r="LQM10" s="363"/>
      <c r="LQN10" s="363"/>
      <c r="LQO10" s="363"/>
      <c r="LQP10" s="363"/>
      <c r="LQQ10" s="363"/>
      <c r="LQR10" s="363"/>
      <c r="LQS10" s="363"/>
      <c r="LQT10" s="363"/>
      <c r="LQU10" s="363"/>
      <c r="LQV10" s="363"/>
      <c r="LQW10" s="363"/>
      <c r="LQX10" s="363"/>
      <c r="LQY10" s="363"/>
      <c r="LQZ10" s="363"/>
      <c r="LRA10" s="363"/>
      <c r="LRB10" s="363"/>
      <c r="LRC10" s="363"/>
      <c r="LRD10" s="363"/>
      <c r="LRE10" s="363"/>
      <c r="LRF10" s="363"/>
      <c r="LRG10" s="363"/>
      <c r="LRH10" s="363"/>
      <c r="LRI10" s="363"/>
      <c r="LRJ10" s="363"/>
      <c r="LRK10" s="363"/>
      <c r="LRL10" s="363"/>
      <c r="LRM10" s="363"/>
      <c r="LRN10" s="363"/>
      <c r="LRO10" s="363"/>
      <c r="LRP10" s="363"/>
      <c r="LRQ10" s="363"/>
      <c r="LRR10" s="363"/>
      <c r="LRS10" s="363"/>
      <c r="LRT10" s="363"/>
      <c r="LRU10" s="363"/>
      <c r="LRV10" s="363"/>
      <c r="LRW10" s="363"/>
      <c r="LRX10" s="363"/>
      <c r="LRY10" s="363"/>
      <c r="LRZ10" s="363"/>
      <c r="LSA10" s="363"/>
      <c r="LSB10" s="363"/>
      <c r="LSC10" s="363"/>
      <c r="LSD10" s="363"/>
      <c r="LSE10" s="363"/>
      <c r="LSF10" s="363"/>
      <c r="LSG10" s="363"/>
      <c r="LSH10" s="363"/>
      <c r="LSI10" s="363"/>
      <c r="LSJ10" s="363"/>
      <c r="LSK10" s="363"/>
      <c r="LSL10" s="363"/>
      <c r="LSM10" s="363"/>
      <c r="LSN10" s="363"/>
      <c r="LSO10" s="363"/>
      <c r="LSP10" s="363"/>
      <c r="LSQ10" s="363"/>
      <c r="LSR10" s="363"/>
      <c r="LSS10" s="363"/>
      <c r="LST10" s="363"/>
      <c r="LSU10" s="363"/>
      <c r="LSV10" s="363"/>
      <c r="LSW10" s="363"/>
      <c r="LSX10" s="363"/>
      <c r="LSY10" s="363"/>
      <c r="LSZ10" s="363"/>
      <c r="LTA10" s="363"/>
      <c r="LTB10" s="363"/>
      <c r="LTC10" s="363"/>
      <c r="LTD10" s="363"/>
      <c r="LTE10" s="363"/>
      <c r="LTF10" s="363"/>
      <c r="LTG10" s="363"/>
      <c r="LTH10" s="363"/>
      <c r="LTI10" s="363"/>
      <c r="LTJ10" s="363"/>
      <c r="LTK10" s="363"/>
      <c r="LTL10" s="363"/>
      <c r="LTM10" s="363"/>
      <c r="LTN10" s="363"/>
      <c r="LTO10" s="363"/>
      <c r="LTP10" s="363"/>
      <c r="LTQ10" s="363"/>
      <c r="LTR10" s="363"/>
      <c r="LTS10" s="363"/>
      <c r="LTT10" s="363"/>
      <c r="LTU10" s="363"/>
      <c r="LTV10" s="363"/>
      <c r="LTW10" s="363"/>
      <c r="LTX10" s="363"/>
      <c r="LTY10" s="363"/>
      <c r="LTZ10" s="363"/>
      <c r="LUA10" s="363"/>
      <c r="LUB10" s="363"/>
      <c r="LUC10" s="363"/>
      <c r="LUD10" s="363"/>
      <c r="LUE10" s="363"/>
      <c r="LUF10" s="363"/>
      <c r="LUG10" s="363"/>
      <c r="LUH10" s="363"/>
      <c r="LUI10" s="363"/>
      <c r="LUJ10" s="363"/>
      <c r="LUK10" s="363"/>
      <c r="LUL10" s="363"/>
      <c r="LUM10" s="363"/>
      <c r="LUN10" s="363"/>
      <c r="LUO10" s="363"/>
      <c r="LUP10" s="363"/>
      <c r="LUQ10" s="363"/>
      <c r="LUR10" s="363"/>
      <c r="LUS10" s="363"/>
      <c r="LUT10" s="363"/>
      <c r="LUU10" s="363"/>
      <c r="LUV10" s="363"/>
      <c r="LUW10" s="363"/>
      <c r="LUX10" s="363"/>
      <c r="LUY10" s="363"/>
      <c r="LUZ10" s="363"/>
      <c r="LVA10" s="363"/>
      <c r="LVB10" s="363"/>
      <c r="LVC10" s="363"/>
      <c r="LVD10" s="363"/>
      <c r="LVE10" s="363"/>
      <c r="LVF10" s="363"/>
      <c r="LVG10" s="363"/>
      <c r="LVH10" s="363"/>
      <c r="LVI10" s="363"/>
      <c r="LVJ10" s="363"/>
      <c r="LVK10" s="363"/>
      <c r="LVL10" s="363"/>
      <c r="LVM10" s="363"/>
      <c r="LVN10" s="363"/>
      <c r="LVO10" s="363"/>
      <c r="LVP10" s="363"/>
      <c r="LVQ10" s="363"/>
      <c r="LVR10" s="363"/>
      <c r="LVS10" s="363"/>
      <c r="LVT10" s="363"/>
      <c r="LVU10" s="363"/>
      <c r="LVV10" s="363"/>
      <c r="LVW10" s="363"/>
      <c r="LVX10" s="363"/>
      <c r="LVY10" s="363"/>
      <c r="LVZ10" s="363"/>
      <c r="LWA10" s="363"/>
      <c r="LWB10" s="363"/>
      <c r="LWC10" s="363"/>
      <c r="LWD10" s="363"/>
      <c r="LWE10" s="363"/>
      <c r="LWF10" s="363"/>
      <c r="LWG10" s="363"/>
      <c r="LWH10" s="363"/>
      <c r="LWI10" s="363"/>
      <c r="LWJ10" s="363"/>
      <c r="LWK10" s="363"/>
      <c r="LWL10" s="363"/>
      <c r="LWM10" s="363"/>
      <c r="LWN10" s="363"/>
      <c r="LWO10" s="363"/>
      <c r="LWP10" s="363"/>
      <c r="LWQ10" s="363"/>
      <c r="LWR10" s="363"/>
      <c r="LWS10" s="363"/>
      <c r="LWT10" s="363"/>
      <c r="LWU10" s="363"/>
      <c r="LWV10" s="363"/>
      <c r="LWW10" s="363"/>
      <c r="LWX10" s="363"/>
      <c r="LWY10" s="363"/>
      <c r="LWZ10" s="363"/>
      <c r="LXA10" s="363"/>
      <c r="LXB10" s="363"/>
      <c r="LXC10" s="363"/>
      <c r="LXD10" s="363"/>
      <c r="LXE10" s="363"/>
      <c r="LXF10" s="363"/>
      <c r="LXG10" s="363"/>
      <c r="LXH10" s="363"/>
      <c r="LXI10" s="363"/>
      <c r="LXJ10" s="363"/>
      <c r="LXK10" s="363"/>
      <c r="LXL10" s="363"/>
      <c r="LXM10" s="363"/>
      <c r="LXN10" s="363"/>
      <c r="LXO10" s="363"/>
      <c r="LXP10" s="363"/>
      <c r="LXQ10" s="363"/>
      <c r="LXR10" s="363"/>
      <c r="LXS10" s="363"/>
      <c r="LXT10" s="363"/>
      <c r="LXU10" s="363"/>
      <c r="LXV10" s="363"/>
      <c r="LXW10" s="363"/>
      <c r="LXX10" s="363"/>
      <c r="LXY10" s="363"/>
      <c r="LXZ10" s="363"/>
      <c r="LYA10" s="363"/>
      <c r="LYB10" s="363"/>
      <c r="LYC10" s="363"/>
      <c r="LYD10" s="363"/>
      <c r="LYE10" s="363"/>
      <c r="LYF10" s="363"/>
      <c r="LYG10" s="363"/>
      <c r="LYH10" s="363"/>
      <c r="LYI10" s="363"/>
      <c r="LYJ10" s="363"/>
      <c r="LYK10" s="363"/>
      <c r="LYL10" s="363"/>
      <c r="LYM10" s="363"/>
      <c r="LYN10" s="363"/>
      <c r="LYO10" s="363"/>
      <c r="LYP10" s="363"/>
      <c r="LYQ10" s="363"/>
      <c r="LYR10" s="363"/>
      <c r="LYS10" s="363"/>
      <c r="LYT10" s="363"/>
      <c r="LYU10" s="363"/>
      <c r="LYV10" s="363"/>
      <c r="LYW10" s="363"/>
      <c r="LYX10" s="363"/>
      <c r="LYY10" s="363"/>
      <c r="LYZ10" s="363"/>
      <c r="LZA10" s="363"/>
      <c r="LZB10" s="363"/>
      <c r="LZC10" s="363"/>
      <c r="LZD10" s="363"/>
      <c r="LZE10" s="363"/>
      <c r="LZF10" s="363"/>
      <c r="LZG10" s="363"/>
      <c r="LZH10" s="363"/>
      <c r="LZI10" s="363"/>
      <c r="LZJ10" s="363"/>
      <c r="LZK10" s="363"/>
      <c r="LZL10" s="363"/>
      <c r="LZM10" s="363"/>
      <c r="LZN10" s="363"/>
      <c r="LZO10" s="363"/>
      <c r="LZP10" s="363"/>
      <c r="LZQ10" s="363"/>
      <c r="LZR10" s="363"/>
      <c r="LZS10" s="363"/>
      <c r="LZT10" s="363"/>
      <c r="LZU10" s="363"/>
      <c r="LZV10" s="363"/>
      <c r="LZW10" s="363"/>
      <c r="LZX10" s="363"/>
      <c r="LZY10" s="363"/>
      <c r="LZZ10" s="363"/>
      <c r="MAA10" s="363"/>
      <c r="MAB10" s="363"/>
      <c r="MAC10" s="363"/>
      <c r="MAD10" s="363"/>
      <c r="MAE10" s="363"/>
      <c r="MAF10" s="363"/>
      <c r="MAG10" s="363"/>
      <c r="MAH10" s="363"/>
      <c r="MAI10" s="363"/>
      <c r="MAJ10" s="363"/>
      <c r="MAK10" s="363"/>
      <c r="MAL10" s="363"/>
      <c r="MAM10" s="363"/>
      <c r="MAN10" s="363"/>
      <c r="MAO10" s="363"/>
      <c r="MAP10" s="363"/>
      <c r="MAQ10" s="363"/>
      <c r="MAR10" s="363"/>
      <c r="MAS10" s="363"/>
      <c r="MAT10" s="363"/>
      <c r="MAU10" s="363"/>
      <c r="MAV10" s="363"/>
      <c r="MAW10" s="363"/>
      <c r="MAX10" s="363"/>
      <c r="MAY10" s="363"/>
      <c r="MAZ10" s="363"/>
      <c r="MBA10" s="363"/>
      <c r="MBB10" s="363"/>
      <c r="MBC10" s="363"/>
      <c r="MBD10" s="363"/>
      <c r="MBE10" s="363"/>
      <c r="MBF10" s="363"/>
      <c r="MBG10" s="363"/>
      <c r="MBH10" s="363"/>
      <c r="MBI10" s="363"/>
      <c r="MBJ10" s="363"/>
      <c r="MBK10" s="363"/>
      <c r="MBL10" s="363"/>
      <c r="MBM10" s="363"/>
      <c r="MBN10" s="363"/>
      <c r="MBO10" s="363"/>
      <c r="MBP10" s="363"/>
      <c r="MBQ10" s="363"/>
      <c r="MBR10" s="363"/>
      <c r="MBS10" s="363"/>
      <c r="MBT10" s="363"/>
      <c r="MBU10" s="363"/>
      <c r="MBV10" s="363"/>
      <c r="MBW10" s="363"/>
      <c r="MBX10" s="363"/>
      <c r="MBY10" s="363"/>
      <c r="MBZ10" s="363"/>
      <c r="MCA10" s="363"/>
      <c r="MCB10" s="363"/>
      <c r="MCC10" s="363"/>
      <c r="MCD10" s="363"/>
      <c r="MCE10" s="363"/>
      <c r="MCF10" s="363"/>
      <c r="MCG10" s="363"/>
      <c r="MCH10" s="363"/>
      <c r="MCI10" s="363"/>
      <c r="MCJ10" s="363"/>
      <c r="MCK10" s="363"/>
      <c r="MCL10" s="363"/>
      <c r="MCM10" s="363"/>
      <c r="MCN10" s="363"/>
      <c r="MCO10" s="363"/>
      <c r="MCP10" s="363"/>
      <c r="MCQ10" s="363"/>
      <c r="MCR10" s="363"/>
      <c r="MCS10" s="363"/>
      <c r="MCT10" s="363"/>
      <c r="MCU10" s="363"/>
      <c r="MCV10" s="363"/>
      <c r="MCW10" s="363"/>
      <c r="MCX10" s="363"/>
      <c r="MCY10" s="363"/>
      <c r="MCZ10" s="363"/>
      <c r="MDA10" s="363"/>
      <c r="MDB10" s="363"/>
      <c r="MDC10" s="363"/>
      <c r="MDD10" s="363"/>
      <c r="MDE10" s="363"/>
      <c r="MDF10" s="363"/>
      <c r="MDG10" s="363"/>
      <c r="MDH10" s="363"/>
      <c r="MDI10" s="363"/>
      <c r="MDJ10" s="363"/>
      <c r="MDK10" s="363"/>
      <c r="MDL10" s="363"/>
      <c r="MDM10" s="363"/>
      <c r="MDN10" s="363"/>
      <c r="MDO10" s="363"/>
      <c r="MDP10" s="363"/>
      <c r="MDQ10" s="363"/>
      <c r="MDR10" s="363"/>
      <c r="MDS10" s="363"/>
      <c r="MDT10" s="363"/>
      <c r="MDU10" s="363"/>
      <c r="MDV10" s="363"/>
      <c r="MDW10" s="363"/>
      <c r="MDX10" s="363"/>
      <c r="MDY10" s="363"/>
      <c r="MDZ10" s="363"/>
      <c r="MEA10" s="363"/>
      <c r="MEB10" s="363"/>
      <c r="MEC10" s="363"/>
      <c r="MED10" s="363"/>
      <c r="MEE10" s="363"/>
      <c r="MEF10" s="363"/>
      <c r="MEG10" s="363"/>
      <c r="MEH10" s="363"/>
      <c r="MEI10" s="363"/>
      <c r="MEJ10" s="363"/>
      <c r="MEK10" s="363"/>
      <c r="MEL10" s="363"/>
      <c r="MEM10" s="363"/>
      <c r="MEN10" s="363"/>
      <c r="MEO10" s="363"/>
      <c r="MEP10" s="363"/>
      <c r="MEQ10" s="363"/>
      <c r="MER10" s="363"/>
      <c r="MES10" s="363"/>
      <c r="MET10" s="363"/>
      <c r="MEU10" s="363"/>
      <c r="MEV10" s="363"/>
      <c r="MEW10" s="363"/>
      <c r="MEX10" s="363"/>
      <c r="MEY10" s="363"/>
      <c r="MEZ10" s="363"/>
      <c r="MFA10" s="363"/>
      <c r="MFB10" s="363"/>
      <c r="MFC10" s="363"/>
      <c r="MFD10" s="363"/>
      <c r="MFE10" s="363"/>
      <c r="MFF10" s="363"/>
      <c r="MFG10" s="363"/>
      <c r="MFH10" s="363"/>
      <c r="MFI10" s="363"/>
      <c r="MFJ10" s="363"/>
      <c r="MFK10" s="363"/>
      <c r="MFL10" s="363"/>
      <c r="MFM10" s="363"/>
      <c r="MFN10" s="363"/>
      <c r="MFO10" s="363"/>
      <c r="MFP10" s="363"/>
      <c r="MFQ10" s="363"/>
      <c r="MFR10" s="363"/>
      <c r="MFS10" s="363"/>
      <c r="MFT10" s="363"/>
      <c r="MFU10" s="363"/>
      <c r="MFV10" s="363"/>
      <c r="MFW10" s="363"/>
      <c r="MFX10" s="363"/>
      <c r="MFY10" s="363"/>
      <c r="MFZ10" s="363"/>
      <c r="MGA10" s="363"/>
      <c r="MGB10" s="363"/>
      <c r="MGC10" s="363"/>
      <c r="MGD10" s="363"/>
      <c r="MGE10" s="363"/>
      <c r="MGF10" s="363"/>
      <c r="MGG10" s="363"/>
      <c r="MGH10" s="363"/>
      <c r="MGI10" s="363"/>
      <c r="MGJ10" s="363"/>
      <c r="MGK10" s="363"/>
      <c r="MGL10" s="363"/>
      <c r="MGM10" s="363"/>
      <c r="MGN10" s="363"/>
      <c r="MGO10" s="363"/>
      <c r="MGP10" s="363"/>
      <c r="MGQ10" s="363"/>
      <c r="MGR10" s="363"/>
      <c r="MGS10" s="363"/>
      <c r="MGT10" s="363"/>
      <c r="MGU10" s="363"/>
      <c r="MGV10" s="363"/>
      <c r="MGW10" s="363"/>
      <c r="MGX10" s="363"/>
      <c r="MGY10" s="363"/>
      <c r="MGZ10" s="363"/>
      <c r="MHA10" s="363"/>
      <c r="MHB10" s="363"/>
      <c r="MHC10" s="363"/>
      <c r="MHD10" s="363"/>
      <c r="MHE10" s="363"/>
      <c r="MHF10" s="363"/>
      <c r="MHG10" s="363"/>
      <c r="MHH10" s="363"/>
      <c r="MHI10" s="363"/>
      <c r="MHJ10" s="363"/>
      <c r="MHK10" s="363"/>
      <c r="MHL10" s="363"/>
      <c r="MHM10" s="363"/>
      <c r="MHN10" s="363"/>
      <c r="MHO10" s="363"/>
      <c r="MHP10" s="363"/>
      <c r="MHQ10" s="363"/>
      <c r="MHR10" s="363"/>
      <c r="MHS10" s="363"/>
      <c r="MHT10" s="363"/>
      <c r="MHU10" s="363"/>
      <c r="MHV10" s="363"/>
      <c r="MHW10" s="363"/>
      <c r="MHX10" s="363"/>
      <c r="MHY10" s="363"/>
      <c r="MHZ10" s="363"/>
      <c r="MIA10" s="363"/>
      <c r="MIB10" s="363"/>
      <c r="MIC10" s="363"/>
      <c r="MID10" s="363"/>
      <c r="MIE10" s="363"/>
      <c r="MIF10" s="363"/>
      <c r="MIG10" s="363"/>
      <c r="MIH10" s="363"/>
      <c r="MII10" s="363"/>
      <c r="MIJ10" s="363"/>
      <c r="MIK10" s="363"/>
      <c r="MIL10" s="363"/>
      <c r="MIM10" s="363"/>
      <c r="MIN10" s="363"/>
      <c r="MIO10" s="363"/>
      <c r="MIP10" s="363"/>
      <c r="MIQ10" s="363"/>
      <c r="MIR10" s="363"/>
      <c r="MIS10" s="363"/>
      <c r="MIT10" s="363"/>
      <c r="MIU10" s="363"/>
      <c r="MIV10" s="363"/>
      <c r="MIW10" s="363"/>
      <c r="MIX10" s="363"/>
      <c r="MIY10" s="363"/>
      <c r="MIZ10" s="363"/>
      <c r="MJA10" s="363"/>
      <c r="MJB10" s="363"/>
      <c r="MJC10" s="363"/>
      <c r="MJD10" s="363"/>
      <c r="MJE10" s="363"/>
      <c r="MJF10" s="363"/>
      <c r="MJG10" s="363"/>
      <c r="MJH10" s="363"/>
      <c r="MJI10" s="363"/>
      <c r="MJJ10" s="363"/>
      <c r="MJK10" s="363"/>
      <c r="MJL10" s="363"/>
      <c r="MJM10" s="363"/>
      <c r="MJN10" s="363"/>
      <c r="MJO10" s="363"/>
      <c r="MJP10" s="363"/>
      <c r="MJQ10" s="363"/>
      <c r="MJR10" s="363"/>
      <c r="MJS10" s="363"/>
      <c r="MJT10" s="363"/>
      <c r="MJU10" s="363"/>
      <c r="MJV10" s="363"/>
      <c r="MJW10" s="363"/>
      <c r="MJX10" s="363"/>
      <c r="MJY10" s="363"/>
      <c r="MJZ10" s="363"/>
      <c r="MKA10" s="363"/>
      <c r="MKB10" s="363"/>
      <c r="MKC10" s="363"/>
      <c r="MKD10" s="363"/>
      <c r="MKE10" s="363"/>
      <c r="MKF10" s="363"/>
      <c r="MKG10" s="363"/>
      <c r="MKH10" s="363"/>
      <c r="MKI10" s="363"/>
      <c r="MKJ10" s="363"/>
      <c r="MKK10" s="363"/>
      <c r="MKL10" s="363"/>
      <c r="MKM10" s="363"/>
      <c r="MKN10" s="363"/>
      <c r="MKO10" s="363"/>
      <c r="MKP10" s="363"/>
      <c r="MKQ10" s="363"/>
      <c r="MKR10" s="363"/>
      <c r="MKS10" s="363"/>
      <c r="MKT10" s="363"/>
      <c r="MKU10" s="363"/>
      <c r="MKV10" s="363"/>
      <c r="MKW10" s="363"/>
      <c r="MKX10" s="363"/>
      <c r="MKY10" s="363"/>
      <c r="MKZ10" s="363"/>
      <c r="MLA10" s="363"/>
      <c r="MLB10" s="363"/>
      <c r="MLC10" s="363"/>
      <c r="MLD10" s="363"/>
      <c r="MLE10" s="363"/>
      <c r="MLF10" s="363"/>
      <c r="MLG10" s="363"/>
      <c r="MLH10" s="363"/>
      <c r="MLI10" s="363"/>
      <c r="MLJ10" s="363"/>
      <c r="MLK10" s="363"/>
      <c r="MLL10" s="363"/>
      <c r="MLM10" s="363"/>
      <c r="MLN10" s="363"/>
      <c r="MLO10" s="363"/>
      <c r="MLP10" s="363"/>
      <c r="MLQ10" s="363"/>
      <c r="MLR10" s="363"/>
      <c r="MLS10" s="363"/>
      <c r="MLT10" s="363"/>
      <c r="MLU10" s="363"/>
      <c r="MLV10" s="363"/>
      <c r="MLW10" s="363"/>
      <c r="MLX10" s="363"/>
      <c r="MLY10" s="363"/>
      <c r="MLZ10" s="363"/>
      <c r="MMA10" s="363"/>
      <c r="MMB10" s="363"/>
      <c r="MMC10" s="363"/>
      <c r="MMD10" s="363"/>
      <c r="MME10" s="363"/>
      <c r="MMF10" s="363"/>
      <c r="MMG10" s="363"/>
      <c r="MMH10" s="363"/>
      <c r="MMI10" s="363"/>
      <c r="MMJ10" s="363"/>
      <c r="MMK10" s="363"/>
      <c r="MML10" s="363"/>
      <c r="MMM10" s="363"/>
      <c r="MMN10" s="363"/>
      <c r="MMO10" s="363"/>
      <c r="MMP10" s="363"/>
      <c r="MMQ10" s="363"/>
      <c r="MMR10" s="363"/>
      <c r="MMS10" s="363"/>
      <c r="MMT10" s="363"/>
      <c r="MMU10" s="363"/>
      <c r="MMV10" s="363"/>
      <c r="MMW10" s="363"/>
      <c r="MMX10" s="363"/>
      <c r="MMY10" s="363"/>
      <c r="MMZ10" s="363"/>
      <c r="MNA10" s="363"/>
      <c r="MNB10" s="363"/>
      <c r="MNC10" s="363"/>
      <c r="MND10" s="363"/>
      <c r="MNE10" s="363"/>
      <c r="MNF10" s="363"/>
      <c r="MNG10" s="363"/>
      <c r="MNH10" s="363"/>
      <c r="MNI10" s="363"/>
      <c r="MNJ10" s="363"/>
      <c r="MNK10" s="363"/>
      <c r="MNL10" s="363"/>
      <c r="MNM10" s="363"/>
      <c r="MNN10" s="363"/>
      <c r="MNO10" s="363"/>
      <c r="MNP10" s="363"/>
      <c r="MNQ10" s="363"/>
      <c r="MNR10" s="363"/>
      <c r="MNS10" s="363"/>
      <c r="MNT10" s="363"/>
      <c r="MNU10" s="363"/>
      <c r="MNV10" s="363"/>
      <c r="MNW10" s="363"/>
      <c r="MNX10" s="363"/>
      <c r="MNY10" s="363"/>
      <c r="MNZ10" s="363"/>
      <c r="MOA10" s="363"/>
      <c r="MOB10" s="363"/>
      <c r="MOC10" s="363"/>
      <c r="MOD10" s="363"/>
      <c r="MOE10" s="363"/>
      <c r="MOF10" s="363"/>
      <c r="MOG10" s="363"/>
      <c r="MOH10" s="363"/>
      <c r="MOI10" s="363"/>
      <c r="MOJ10" s="363"/>
      <c r="MOK10" s="363"/>
      <c r="MOL10" s="363"/>
      <c r="MOM10" s="363"/>
      <c r="MON10" s="363"/>
      <c r="MOO10" s="363"/>
      <c r="MOP10" s="363"/>
      <c r="MOQ10" s="363"/>
      <c r="MOR10" s="363"/>
      <c r="MOS10" s="363"/>
      <c r="MOT10" s="363"/>
      <c r="MOU10" s="363"/>
      <c r="MOV10" s="363"/>
      <c r="MOW10" s="363"/>
      <c r="MOX10" s="363"/>
      <c r="MOY10" s="363"/>
      <c r="MOZ10" s="363"/>
      <c r="MPA10" s="363"/>
      <c r="MPB10" s="363"/>
      <c r="MPC10" s="363"/>
      <c r="MPD10" s="363"/>
      <c r="MPE10" s="363"/>
      <c r="MPF10" s="363"/>
      <c r="MPG10" s="363"/>
      <c r="MPH10" s="363"/>
      <c r="MPI10" s="363"/>
      <c r="MPJ10" s="363"/>
      <c r="MPK10" s="363"/>
      <c r="MPL10" s="363"/>
      <c r="MPM10" s="363"/>
      <c r="MPN10" s="363"/>
      <c r="MPO10" s="363"/>
      <c r="MPP10" s="363"/>
      <c r="MPQ10" s="363"/>
      <c r="MPR10" s="363"/>
      <c r="MPS10" s="363"/>
      <c r="MPT10" s="363"/>
      <c r="MPU10" s="363"/>
      <c r="MPV10" s="363"/>
      <c r="MPW10" s="363"/>
      <c r="MPX10" s="363"/>
      <c r="MPY10" s="363"/>
      <c r="MPZ10" s="363"/>
      <c r="MQA10" s="363"/>
      <c r="MQB10" s="363"/>
      <c r="MQC10" s="363"/>
      <c r="MQD10" s="363"/>
      <c r="MQE10" s="363"/>
      <c r="MQF10" s="363"/>
      <c r="MQG10" s="363"/>
      <c r="MQH10" s="363"/>
      <c r="MQI10" s="363"/>
      <c r="MQJ10" s="363"/>
      <c r="MQK10" s="363"/>
      <c r="MQL10" s="363"/>
      <c r="MQM10" s="363"/>
      <c r="MQN10" s="363"/>
      <c r="MQO10" s="363"/>
      <c r="MQP10" s="363"/>
      <c r="MQQ10" s="363"/>
      <c r="MQR10" s="363"/>
      <c r="MQS10" s="363"/>
      <c r="MQT10" s="363"/>
      <c r="MQU10" s="363"/>
      <c r="MQV10" s="363"/>
      <c r="MQW10" s="363"/>
      <c r="MQX10" s="363"/>
      <c r="MQY10" s="363"/>
      <c r="MQZ10" s="363"/>
      <c r="MRA10" s="363"/>
      <c r="MRB10" s="363"/>
      <c r="MRC10" s="363"/>
      <c r="MRD10" s="363"/>
      <c r="MRE10" s="363"/>
      <c r="MRF10" s="363"/>
      <c r="MRG10" s="363"/>
      <c r="MRH10" s="363"/>
      <c r="MRI10" s="363"/>
      <c r="MRJ10" s="363"/>
      <c r="MRK10" s="363"/>
      <c r="MRL10" s="363"/>
      <c r="MRM10" s="363"/>
      <c r="MRN10" s="363"/>
      <c r="MRO10" s="363"/>
      <c r="MRP10" s="363"/>
      <c r="MRQ10" s="363"/>
      <c r="MRR10" s="363"/>
      <c r="MRS10" s="363"/>
      <c r="MRT10" s="363"/>
      <c r="MRU10" s="363"/>
      <c r="MRV10" s="363"/>
      <c r="MRW10" s="363"/>
      <c r="MRX10" s="363"/>
      <c r="MRY10" s="363"/>
      <c r="MRZ10" s="363"/>
      <c r="MSA10" s="363"/>
      <c r="MSB10" s="363"/>
      <c r="MSC10" s="363"/>
      <c r="MSD10" s="363"/>
      <c r="MSE10" s="363"/>
      <c r="MSF10" s="363"/>
      <c r="MSG10" s="363"/>
      <c r="MSH10" s="363"/>
      <c r="MSI10" s="363"/>
      <c r="MSJ10" s="363"/>
      <c r="MSK10" s="363"/>
      <c r="MSL10" s="363"/>
      <c r="MSM10" s="363"/>
      <c r="MSN10" s="363"/>
      <c r="MSO10" s="363"/>
      <c r="MSP10" s="363"/>
      <c r="MSQ10" s="363"/>
      <c r="MSR10" s="363"/>
      <c r="MSS10" s="363"/>
      <c r="MST10" s="363"/>
      <c r="MSU10" s="363"/>
      <c r="MSV10" s="363"/>
      <c r="MSW10" s="363"/>
      <c r="MSX10" s="363"/>
      <c r="MSY10" s="363"/>
      <c r="MSZ10" s="363"/>
      <c r="MTA10" s="363"/>
      <c r="MTB10" s="363"/>
      <c r="MTC10" s="363"/>
      <c r="MTD10" s="363"/>
      <c r="MTE10" s="363"/>
      <c r="MTF10" s="363"/>
      <c r="MTG10" s="363"/>
      <c r="MTH10" s="363"/>
      <c r="MTI10" s="363"/>
      <c r="MTJ10" s="363"/>
      <c r="MTK10" s="363"/>
      <c r="MTL10" s="363"/>
      <c r="MTM10" s="363"/>
      <c r="MTN10" s="363"/>
      <c r="MTO10" s="363"/>
      <c r="MTP10" s="363"/>
      <c r="MTQ10" s="363"/>
      <c r="MTR10" s="363"/>
      <c r="MTS10" s="363"/>
      <c r="MTT10" s="363"/>
      <c r="MTU10" s="363"/>
      <c r="MTV10" s="363"/>
      <c r="MTW10" s="363"/>
      <c r="MTX10" s="363"/>
      <c r="MTY10" s="363"/>
      <c r="MTZ10" s="363"/>
      <c r="MUA10" s="363"/>
      <c r="MUB10" s="363"/>
      <c r="MUC10" s="363"/>
      <c r="MUD10" s="363"/>
      <c r="MUE10" s="363"/>
      <c r="MUF10" s="363"/>
      <c r="MUG10" s="363"/>
      <c r="MUH10" s="363"/>
      <c r="MUI10" s="363"/>
      <c r="MUJ10" s="363"/>
      <c r="MUK10" s="363"/>
      <c r="MUL10" s="363"/>
      <c r="MUM10" s="363"/>
      <c r="MUN10" s="363"/>
      <c r="MUO10" s="363"/>
      <c r="MUP10" s="363"/>
      <c r="MUQ10" s="363"/>
      <c r="MUR10" s="363"/>
      <c r="MUS10" s="363"/>
      <c r="MUT10" s="363"/>
      <c r="MUU10" s="363"/>
      <c r="MUV10" s="363"/>
      <c r="MUW10" s="363"/>
      <c r="MUX10" s="363"/>
      <c r="MUY10" s="363"/>
      <c r="MUZ10" s="363"/>
      <c r="MVA10" s="363"/>
      <c r="MVB10" s="363"/>
      <c r="MVC10" s="363"/>
      <c r="MVD10" s="363"/>
      <c r="MVE10" s="363"/>
      <c r="MVF10" s="363"/>
      <c r="MVG10" s="363"/>
      <c r="MVH10" s="363"/>
      <c r="MVI10" s="363"/>
      <c r="MVJ10" s="363"/>
      <c r="MVK10" s="363"/>
      <c r="MVL10" s="363"/>
      <c r="MVM10" s="363"/>
      <c r="MVN10" s="363"/>
      <c r="MVO10" s="363"/>
      <c r="MVP10" s="363"/>
      <c r="MVQ10" s="363"/>
      <c r="MVR10" s="363"/>
      <c r="MVS10" s="363"/>
      <c r="MVT10" s="363"/>
      <c r="MVU10" s="363"/>
      <c r="MVV10" s="363"/>
      <c r="MVW10" s="363"/>
      <c r="MVX10" s="363"/>
      <c r="MVY10" s="363"/>
      <c r="MVZ10" s="363"/>
      <c r="MWA10" s="363"/>
      <c r="MWB10" s="363"/>
      <c r="MWC10" s="363"/>
      <c r="MWD10" s="363"/>
      <c r="MWE10" s="363"/>
      <c r="MWF10" s="363"/>
      <c r="MWG10" s="363"/>
      <c r="MWH10" s="363"/>
      <c r="MWI10" s="363"/>
      <c r="MWJ10" s="363"/>
      <c r="MWK10" s="363"/>
      <c r="MWL10" s="363"/>
      <c r="MWM10" s="363"/>
      <c r="MWN10" s="363"/>
      <c r="MWO10" s="363"/>
      <c r="MWP10" s="363"/>
      <c r="MWQ10" s="363"/>
      <c r="MWR10" s="363"/>
      <c r="MWS10" s="363"/>
      <c r="MWT10" s="363"/>
      <c r="MWU10" s="363"/>
      <c r="MWV10" s="363"/>
      <c r="MWW10" s="363"/>
      <c r="MWX10" s="363"/>
      <c r="MWY10" s="363"/>
      <c r="MWZ10" s="363"/>
      <c r="MXA10" s="363"/>
      <c r="MXB10" s="363"/>
      <c r="MXC10" s="363"/>
      <c r="MXD10" s="363"/>
      <c r="MXE10" s="363"/>
      <c r="MXF10" s="363"/>
      <c r="MXG10" s="363"/>
      <c r="MXH10" s="363"/>
      <c r="MXI10" s="363"/>
      <c r="MXJ10" s="363"/>
      <c r="MXK10" s="363"/>
      <c r="MXL10" s="363"/>
      <c r="MXM10" s="363"/>
      <c r="MXN10" s="363"/>
      <c r="MXO10" s="363"/>
      <c r="MXP10" s="363"/>
      <c r="MXQ10" s="363"/>
      <c r="MXR10" s="363"/>
      <c r="MXS10" s="363"/>
      <c r="MXT10" s="363"/>
      <c r="MXU10" s="363"/>
      <c r="MXV10" s="363"/>
      <c r="MXW10" s="363"/>
      <c r="MXX10" s="363"/>
      <c r="MXY10" s="363"/>
      <c r="MXZ10" s="363"/>
      <c r="MYA10" s="363"/>
      <c r="MYB10" s="363"/>
      <c r="MYC10" s="363"/>
      <c r="MYD10" s="363"/>
      <c r="MYE10" s="363"/>
      <c r="MYF10" s="363"/>
      <c r="MYG10" s="363"/>
      <c r="MYH10" s="363"/>
      <c r="MYI10" s="363"/>
      <c r="MYJ10" s="363"/>
      <c r="MYK10" s="363"/>
      <c r="MYL10" s="363"/>
      <c r="MYM10" s="363"/>
      <c r="MYN10" s="363"/>
      <c r="MYO10" s="363"/>
      <c r="MYP10" s="363"/>
      <c r="MYQ10" s="363"/>
      <c r="MYR10" s="363"/>
      <c r="MYS10" s="363"/>
      <c r="MYT10" s="363"/>
      <c r="MYU10" s="363"/>
      <c r="MYV10" s="363"/>
      <c r="MYW10" s="363"/>
      <c r="MYX10" s="363"/>
      <c r="MYY10" s="363"/>
      <c r="MYZ10" s="363"/>
      <c r="MZA10" s="363"/>
      <c r="MZB10" s="363"/>
      <c r="MZC10" s="363"/>
      <c r="MZD10" s="363"/>
      <c r="MZE10" s="363"/>
      <c r="MZF10" s="363"/>
      <c r="MZG10" s="363"/>
      <c r="MZH10" s="363"/>
      <c r="MZI10" s="363"/>
      <c r="MZJ10" s="363"/>
      <c r="MZK10" s="363"/>
      <c r="MZL10" s="363"/>
      <c r="MZM10" s="363"/>
      <c r="MZN10" s="363"/>
      <c r="MZO10" s="363"/>
      <c r="MZP10" s="363"/>
      <c r="MZQ10" s="363"/>
      <c r="MZR10" s="363"/>
      <c r="MZS10" s="363"/>
      <c r="MZT10" s="363"/>
      <c r="MZU10" s="363"/>
      <c r="MZV10" s="363"/>
      <c r="MZW10" s="363"/>
      <c r="MZX10" s="363"/>
      <c r="MZY10" s="363"/>
      <c r="MZZ10" s="363"/>
      <c r="NAA10" s="363"/>
      <c r="NAB10" s="363"/>
      <c r="NAC10" s="363"/>
      <c r="NAD10" s="363"/>
      <c r="NAE10" s="363"/>
      <c r="NAF10" s="363"/>
      <c r="NAG10" s="363"/>
      <c r="NAH10" s="363"/>
      <c r="NAI10" s="363"/>
      <c r="NAJ10" s="363"/>
      <c r="NAK10" s="363"/>
      <c r="NAL10" s="363"/>
      <c r="NAM10" s="363"/>
      <c r="NAN10" s="363"/>
      <c r="NAO10" s="363"/>
      <c r="NAP10" s="363"/>
      <c r="NAQ10" s="363"/>
      <c r="NAR10" s="363"/>
      <c r="NAS10" s="363"/>
      <c r="NAT10" s="363"/>
      <c r="NAU10" s="363"/>
      <c r="NAV10" s="363"/>
      <c r="NAW10" s="363"/>
      <c r="NAX10" s="363"/>
      <c r="NAY10" s="363"/>
      <c r="NAZ10" s="363"/>
      <c r="NBA10" s="363"/>
      <c r="NBB10" s="363"/>
      <c r="NBC10" s="363"/>
      <c r="NBD10" s="363"/>
      <c r="NBE10" s="363"/>
      <c r="NBF10" s="363"/>
      <c r="NBG10" s="363"/>
      <c r="NBH10" s="363"/>
      <c r="NBI10" s="363"/>
      <c r="NBJ10" s="363"/>
      <c r="NBK10" s="363"/>
      <c r="NBL10" s="363"/>
      <c r="NBM10" s="363"/>
      <c r="NBN10" s="363"/>
      <c r="NBO10" s="363"/>
      <c r="NBP10" s="363"/>
      <c r="NBQ10" s="363"/>
      <c r="NBR10" s="363"/>
      <c r="NBS10" s="363"/>
      <c r="NBT10" s="363"/>
      <c r="NBU10" s="363"/>
      <c r="NBV10" s="363"/>
      <c r="NBW10" s="363"/>
      <c r="NBX10" s="363"/>
      <c r="NBY10" s="363"/>
      <c r="NBZ10" s="363"/>
      <c r="NCA10" s="363"/>
      <c r="NCB10" s="363"/>
      <c r="NCC10" s="363"/>
      <c r="NCD10" s="363"/>
      <c r="NCE10" s="363"/>
      <c r="NCF10" s="363"/>
      <c r="NCG10" s="363"/>
      <c r="NCH10" s="363"/>
      <c r="NCI10" s="363"/>
      <c r="NCJ10" s="363"/>
      <c r="NCK10" s="363"/>
      <c r="NCL10" s="363"/>
      <c r="NCM10" s="363"/>
      <c r="NCN10" s="363"/>
      <c r="NCO10" s="363"/>
      <c r="NCP10" s="363"/>
      <c r="NCQ10" s="363"/>
      <c r="NCR10" s="363"/>
      <c r="NCS10" s="363"/>
      <c r="NCT10" s="363"/>
      <c r="NCU10" s="363"/>
      <c r="NCV10" s="363"/>
      <c r="NCW10" s="363"/>
      <c r="NCX10" s="363"/>
      <c r="NCY10" s="363"/>
      <c r="NCZ10" s="363"/>
      <c r="NDA10" s="363"/>
      <c r="NDB10" s="363"/>
      <c r="NDC10" s="363"/>
      <c r="NDD10" s="363"/>
      <c r="NDE10" s="363"/>
      <c r="NDF10" s="363"/>
      <c r="NDG10" s="363"/>
      <c r="NDH10" s="363"/>
      <c r="NDI10" s="363"/>
      <c r="NDJ10" s="363"/>
      <c r="NDK10" s="363"/>
      <c r="NDL10" s="363"/>
      <c r="NDM10" s="363"/>
      <c r="NDN10" s="363"/>
      <c r="NDO10" s="363"/>
      <c r="NDP10" s="363"/>
      <c r="NDQ10" s="363"/>
      <c r="NDR10" s="363"/>
      <c r="NDS10" s="363"/>
      <c r="NDT10" s="363"/>
      <c r="NDU10" s="363"/>
      <c r="NDV10" s="363"/>
      <c r="NDW10" s="363"/>
      <c r="NDX10" s="363"/>
      <c r="NDY10" s="363"/>
      <c r="NDZ10" s="363"/>
      <c r="NEA10" s="363"/>
      <c r="NEB10" s="363"/>
      <c r="NEC10" s="363"/>
      <c r="NED10" s="363"/>
      <c r="NEE10" s="363"/>
      <c r="NEF10" s="363"/>
      <c r="NEG10" s="363"/>
      <c r="NEH10" s="363"/>
      <c r="NEI10" s="363"/>
      <c r="NEJ10" s="363"/>
      <c r="NEK10" s="363"/>
      <c r="NEL10" s="363"/>
      <c r="NEM10" s="363"/>
      <c r="NEN10" s="363"/>
      <c r="NEO10" s="363"/>
      <c r="NEP10" s="363"/>
      <c r="NEQ10" s="363"/>
      <c r="NER10" s="363"/>
      <c r="NES10" s="363"/>
      <c r="NET10" s="363"/>
      <c r="NEU10" s="363"/>
      <c r="NEV10" s="363"/>
      <c r="NEW10" s="363"/>
      <c r="NEX10" s="363"/>
      <c r="NEY10" s="363"/>
      <c r="NEZ10" s="363"/>
      <c r="NFA10" s="363"/>
      <c r="NFB10" s="363"/>
      <c r="NFC10" s="363"/>
      <c r="NFD10" s="363"/>
      <c r="NFE10" s="363"/>
      <c r="NFF10" s="363"/>
      <c r="NFG10" s="363"/>
      <c r="NFH10" s="363"/>
      <c r="NFI10" s="363"/>
      <c r="NFJ10" s="363"/>
      <c r="NFK10" s="363"/>
      <c r="NFL10" s="363"/>
      <c r="NFM10" s="363"/>
      <c r="NFN10" s="363"/>
      <c r="NFO10" s="363"/>
      <c r="NFP10" s="363"/>
      <c r="NFQ10" s="363"/>
      <c r="NFR10" s="363"/>
      <c r="NFS10" s="363"/>
      <c r="NFT10" s="363"/>
      <c r="NFU10" s="363"/>
      <c r="NFV10" s="363"/>
      <c r="NFW10" s="363"/>
      <c r="NFX10" s="363"/>
      <c r="NFY10" s="363"/>
      <c r="NFZ10" s="363"/>
      <c r="NGA10" s="363"/>
      <c r="NGB10" s="363"/>
      <c r="NGC10" s="363"/>
      <c r="NGD10" s="363"/>
      <c r="NGE10" s="363"/>
      <c r="NGF10" s="363"/>
      <c r="NGG10" s="363"/>
      <c r="NGH10" s="363"/>
      <c r="NGI10" s="363"/>
      <c r="NGJ10" s="363"/>
      <c r="NGK10" s="363"/>
      <c r="NGL10" s="363"/>
      <c r="NGM10" s="363"/>
      <c r="NGN10" s="363"/>
      <c r="NGO10" s="363"/>
      <c r="NGP10" s="363"/>
      <c r="NGQ10" s="363"/>
      <c r="NGR10" s="363"/>
      <c r="NGS10" s="363"/>
      <c r="NGT10" s="363"/>
      <c r="NGU10" s="363"/>
      <c r="NGV10" s="363"/>
      <c r="NGW10" s="363"/>
      <c r="NGX10" s="363"/>
      <c r="NGY10" s="363"/>
      <c r="NGZ10" s="363"/>
      <c r="NHA10" s="363"/>
      <c r="NHB10" s="363"/>
      <c r="NHC10" s="363"/>
      <c r="NHD10" s="363"/>
      <c r="NHE10" s="363"/>
      <c r="NHF10" s="363"/>
      <c r="NHG10" s="363"/>
      <c r="NHH10" s="363"/>
      <c r="NHI10" s="363"/>
      <c r="NHJ10" s="363"/>
      <c r="NHK10" s="363"/>
      <c r="NHL10" s="363"/>
      <c r="NHM10" s="363"/>
      <c r="NHN10" s="363"/>
      <c r="NHO10" s="363"/>
      <c r="NHP10" s="363"/>
      <c r="NHQ10" s="363"/>
      <c r="NHR10" s="363"/>
      <c r="NHS10" s="363"/>
      <c r="NHT10" s="363"/>
      <c r="NHU10" s="363"/>
      <c r="NHV10" s="363"/>
      <c r="NHW10" s="363"/>
      <c r="NHX10" s="363"/>
      <c r="NHY10" s="363"/>
      <c r="NHZ10" s="363"/>
      <c r="NIA10" s="363"/>
      <c r="NIB10" s="363"/>
      <c r="NIC10" s="363"/>
      <c r="NID10" s="363"/>
      <c r="NIE10" s="363"/>
      <c r="NIF10" s="363"/>
      <c r="NIG10" s="363"/>
      <c r="NIH10" s="363"/>
      <c r="NII10" s="363"/>
      <c r="NIJ10" s="363"/>
      <c r="NIK10" s="363"/>
      <c r="NIL10" s="363"/>
      <c r="NIM10" s="363"/>
      <c r="NIN10" s="363"/>
      <c r="NIO10" s="363"/>
      <c r="NIP10" s="363"/>
      <c r="NIQ10" s="363"/>
      <c r="NIR10" s="363"/>
      <c r="NIS10" s="363"/>
      <c r="NIT10" s="363"/>
      <c r="NIU10" s="363"/>
      <c r="NIV10" s="363"/>
      <c r="NIW10" s="363"/>
      <c r="NIX10" s="363"/>
      <c r="NIY10" s="363"/>
      <c r="NIZ10" s="363"/>
      <c r="NJA10" s="363"/>
      <c r="NJB10" s="363"/>
      <c r="NJC10" s="363"/>
      <c r="NJD10" s="363"/>
      <c r="NJE10" s="363"/>
      <c r="NJF10" s="363"/>
      <c r="NJG10" s="363"/>
      <c r="NJH10" s="363"/>
      <c r="NJI10" s="363"/>
      <c r="NJJ10" s="363"/>
      <c r="NJK10" s="363"/>
      <c r="NJL10" s="363"/>
      <c r="NJM10" s="363"/>
      <c r="NJN10" s="363"/>
      <c r="NJO10" s="363"/>
      <c r="NJP10" s="363"/>
      <c r="NJQ10" s="363"/>
      <c r="NJR10" s="363"/>
      <c r="NJS10" s="363"/>
      <c r="NJT10" s="363"/>
      <c r="NJU10" s="363"/>
      <c r="NJV10" s="363"/>
      <c r="NJW10" s="363"/>
      <c r="NJX10" s="363"/>
      <c r="NJY10" s="363"/>
      <c r="NJZ10" s="363"/>
      <c r="NKA10" s="363"/>
      <c r="NKB10" s="363"/>
      <c r="NKC10" s="363"/>
      <c r="NKD10" s="363"/>
      <c r="NKE10" s="363"/>
      <c r="NKF10" s="363"/>
      <c r="NKG10" s="363"/>
      <c r="NKH10" s="363"/>
      <c r="NKI10" s="363"/>
      <c r="NKJ10" s="363"/>
      <c r="NKK10" s="363"/>
      <c r="NKL10" s="363"/>
      <c r="NKM10" s="363"/>
      <c r="NKN10" s="363"/>
      <c r="NKO10" s="363"/>
      <c r="NKP10" s="363"/>
      <c r="NKQ10" s="363"/>
      <c r="NKR10" s="363"/>
      <c r="NKS10" s="363"/>
      <c r="NKT10" s="363"/>
      <c r="NKU10" s="363"/>
      <c r="NKV10" s="363"/>
      <c r="NKW10" s="363"/>
      <c r="NKX10" s="363"/>
      <c r="NKY10" s="363"/>
      <c r="NKZ10" s="363"/>
      <c r="NLA10" s="363"/>
      <c r="NLB10" s="363"/>
      <c r="NLC10" s="363"/>
      <c r="NLD10" s="363"/>
      <c r="NLE10" s="363"/>
      <c r="NLF10" s="363"/>
      <c r="NLG10" s="363"/>
      <c r="NLH10" s="363"/>
      <c r="NLI10" s="363"/>
      <c r="NLJ10" s="363"/>
      <c r="NLK10" s="363"/>
      <c r="NLL10" s="363"/>
      <c r="NLM10" s="363"/>
      <c r="NLN10" s="363"/>
      <c r="NLO10" s="363"/>
      <c r="NLP10" s="363"/>
      <c r="NLQ10" s="363"/>
      <c r="NLR10" s="363"/>
      <c r="NLS10" s="363"/>
      <c r="NLT10" s="363"/>
      <c r="NLU10" s="363"/>
      <c r="NLV10" s="363"/>
      <c r="NLW10" s="363"/>
      <c r="NLX10" s="363"/>
      <c r="NLY10" s="363"/>
      <c r="NLZ10" s="363"/>
      <c r="NMA10" s="363"/>
      <c r="NMB10" s="363"/>
      <c r="NMC10" s="363"/>
      <c r="NMD10" s="363"/>
      <c r="NME10" s="363"/>
      <c r="NMF10" s="363"/>
      <c r="NMG10" s="363"/>
      <c r="NMH10" s="363"/>
      <c r="NMI10" s="363"/>
      <c r="NMJ10" s="363"/>
      <c r="NMK10" s="363"/>
      <c r="NML10" s="363"/>
      <c r="NMM10" s="363"/>
      <c r="NMN10" s="363"/>
      <c r="NMO10" s="363"/>
      <c r="NMP10" s="363"/>
      <c r="NMQ10" s="363"/>
      <c r="NMR10" s="363"/>
      <c r="NMS10" s="363"/>
      <c r="NMT10" s="363"/>
      <c r="NMU10" s="363"/>
      <c r="NMV10" s="363"/>
      <c r="NMW10" s="363"/>
      <c r="NMX10" s="363"/>
      <c r="NMY10" s="363"/>
      <c r="NMZ10" s="363"/>
      <c r="NNA10" s="363"/>
      <c r="NNB10" s="363"/>
      <c r="NNC10" s="363"/>
      <c r="NND10" s="363"/>
      <c r="NNE10" s="363"/>
      <c r="NNF10" s="363"/>
      <c r="NNG10" s="363"/>
      <c r="NNH10" s="363"/>
      <c r="NNI10" s="363"/>
      <c r="NNJ10" s="363"/>
      <c r="NNK10" s="363"/>
      <c r="NNL10" s="363"/>
      <c r="NNM10" s="363"/>
      <c r="NNN10" s="363"/>
      <c r="NNO10" s="363"/>
      <c r="NNP10" s="363"/>
      <c r="NNQ10" s="363"/>
      <c r="NNR10" s="363"/>
      <c r="NNS10" s="363"/>
      <c r="NNT10" s="363"/>
      <c r="NNU10" s="363"/>
      <c r="NNV10" s="363"/>
      <c r="NNW10" s="363"/>
      <c r="NNX10" s="363"/>
      <c r="NNY10" s="363"/>
      <c r="NNZ10" s="363"/>
      <c r="NOA10" s="363"/>
      <c r="NOB10" s="363"/>
      <c r="NOC10" s="363"/>
      <c r="NOD10" s="363"/>
      <c r="NOE10" s="363"/>
      <c r="NOF10" s="363"/>
      <c r="NOG10" s="363"/>
      <c r="NOH10" s="363"/>
      <c r="NOI10" s="363"/>
      <c r="NOJ10" s="363"/>
      <c r="NOK10" s="363"/>
      <c r="NOL10" s="363"/>
      <c r="NOM10" s="363"/>
      <c r="NON10" s="363"/>
      <c r="NOO10" s="363"/>
      <c r="NOP10" s="363"/>
      <c r="NOQ10" s="363"/>
      <c r="NOR10" s="363"/>
      <c r="NOS10" s="363"/>
      <c r="NOT10" s="363"/>
      <c r="NOU10" s="363"/>
      <c r="NOV10" s="363"/>
      <c r="NOW10" s="363"/>
      <c r="NOX10" s="363"/>
      <c r="NOY10" s="363"/>
      <c r="NOZ10" s="363"/>
      <c r="NPA10" s="363"/>
      <c r="NPB10" s="363"/>
      <c r="NPC10" s="363"/>
      <c r="NPD10" s="363"/>
      <c r="NPE10" s="363"/>
      <c r="NPF10" s="363"/>
      <c r="NPG10" s="363"/>
      <c r="NPH10" s="363"/>
      <c r="NPI10" s="363"/>
      <c r="NPJ10" s="363"/>
      <c r="NPK10" s="363"/>
      <c r="NPL10" s="363"/>
      <c r="NPM10" s="363"/>
      <c r="NPN10" s="363"/>
      <c r="NPO10" s="363"/>
      <c r="NPP10" s="363"/>
      <c r="NPQ10" s="363"/>
      <c r="NPR10" s="363"/>
      <c r="NPS10" s="363"/>
      <c r="NPT10" s="363"/>
      <c r="NPU10" s="363"/>
      <c r="NPV10" s="363"/>
      <c r="NPW10" s="363"/>
      <c r="NPX10" s="363"/>
      <c r="NPY10" s="363"/>
      <c r="NPZ10" s="363"/>
      <c r="NQA10" s="363"/>
      <c r="NQB10" s="363"/>
      <c r="NQC10" s="363"/>
      <c r="NQD10" s="363"/>
      <c r="NQE10" s="363"/>
      <c r="NQF10" s="363"/>
      <c r="NQG10" s="363"/>
      <c r="NQH10" s="363"/>
      <c r="NQI10" s="363"/>
      <c r="NQJ10" s="363"/>
      <c r="NQK10" s="363"/>
      <c r="NQL10" s="363"/>
      <c r="NQM10" s="363"/>
      <c r="NQN10" s="363"/>
      <c r="NQO10" s="363"/>
      <c r="NQP10" s="363"/>
      <c r="NQQ10" s="363"/>
      <c r="NQR10" s="363"/>
      <c r="NQS10" s="363"/>
      <c r="NQT10" s="363"/>
      <c r="NQU10" s="363"/>
      <c r="NQV10" s="363"/>
      <c r="NQW10" s="363"/>
      <c r="NQX10" s="363"/>
      <c r="NQY10" s="363"/>
      <c r="NQZ10" s="363"/>
      <c r="NRA10" s="363"/>
      <c r="NRB10" s="363"/>
      <c r="NRC10" s="363"/>
      <c r="NRD10" s="363"/>
      <c r="NRE10" s="363"/>
      <c r="NRF10" s="363"/>
      <c r="NRG10" s="363"/>
      <c r="NRH10" s="363"/>
      <c r="NRI10" s="363"/>
      <c r="NRJ10" s="363"/>
      <c r="NRK10" s="363"/>
      <c r="NRL10" s="363"/>
      <c r="NRM10" s="363"/>
      <c r="NRN10" s="363"/>
      <c r="NRO10" s="363"/>
      <c r="NRP10" s="363"/>
      <c r="NRQ10" s="363"/>
      <c r="NRR10" s="363"/>
      <c r="NRS10" s="363"/>
      <c r="NRT10" s="363"/>
      <c r="NRU10" s="363"/>
      <c r="NRV10" s="363"/>
      <c r="NRW10" s="363"/>
      <c r="NRX10" s="363"/>
      <c r="NRY10" s="363"/>
      <c r="NRZ10" s="363"/>
      <c r="NSA10" s="363"/>
      <c r="NSB10" s="363"/>
      <c r="NSC10" s="363"/>
      <c r="NSD10" s="363"/>
      <c r="NSE10" s="363"/>
      <c r="NSF10" s="363"/>
      <c r="NSG10" s="363"/>
      <c r="NSH10" s="363"/>
      <c r="NSI10" s="363"/>
      <c r="NSJ10" s="363"/>
      <c r="NSK10" s="363"/>
      <c r="NSL10" s="363"/>
      <c r="NSM10" s="363"/>
      <c r="NSN10" s="363"/>
      <c r="NSO10" s="363"/>
      <c r="NSP10" s="363"/>
      <c r="NSQ10" s="363"/>
      <c r="NSR10" s="363"/>
      <c r="NSS10" s="363"/>
      <c r="NST10" s="363"/>
      <c r="NSU10" s="363"/>
      <c r="NSV10" s="363"/>
      <c r="NSW10" s="363"/>
      <c r="NSX10" s="363"/>
      <c r="NSY10" s="363"/>
      <c r="NSZ10" s="363"/>
      <c r="NTA10" s="363"/>
      <c r="NTB10" s="363"/>
      <c r="NTC10" s="363"/>
      <c r="NTD10" s="363"/>
      <c r="NTE10" s="363"/>
      <c r="NTF10" s="363"/>
      <c r="NTG10" s="363"/>
      <c r="NTH10" s="363"/>
      <c r="NTI10" s="363"/>
      <c r="NTJ10" s="363"/>
      <c r="NTK10" s="363"/>
      <c r="NTL10" s="363"/>
      <c r="NTM10" s="363"/>
      <c r="NTN10" s="363"/>
      <c r="NTO10" s="363"/>
      <c r="NTP10" s="363"/>
      <c r="NTQ10" s="363"/>
      <c r="NTR10" s="363"/>
      <c r="NTS10" s="363"/>
      <c r="NTT10" s="363"/>
      <c r="NTU10" s="363"/>
      <c r="NTV10" s="363"/>
      <c r="NTW10" s="363"/>
      <c r="NTX10" s="363"/>
      <c r="NTY10" s="363"/>
      <c r="NTZ10" s="363"/>
      <c r="NUA10" s="363"/>
      <c r="NUB10" s="363"/>
      <c r="NUC10" s="363"/>
      <c r="NUD10" s="363"/>
      <c r="NUE10" s="363"/>
      <c r="NUF10" s="363"/>
      <c r="NUG10" s="363"/>
      <c r="NUH10" s="363"/>
      <c r="NUI10" s="363"/>
      <c r="NUJ10" s="363"/>
      <c r="NUK10" s="363"/>
      <c r="NUL10" s="363"/>
      <c r="NUM10" s="363"/>
      <c r="NUN10" s="363"/>
      <c r="NUO10" s="363"/>
      <c r="NUP10" s="363"/>
      <c r="NUQ10" s="363"/>
      <c r="NUR10" s="363"/>
      <c r="NUS10" s="363"/>
      <c r="NUT10" s="363"/>
      <c r="NUU10" s="363"/>
      <c r="NUV10" s="363"/>
      <c r="NUW10" s="363"/>
      <c r="NUX10" s="363"/>
      <c r="NUY10" s="363"/>
      <c r="NUZ10" s="363"/>
      <c r="NVA10" s="363"/>
      <c r="NVB10" s="363"/>
      <c r="NVC10" s="363"/>
      <c r="NVD10" s="363"/>
      <c r="NVE10" s="363"/>
      <c r="NVF10" s="363"/>
      <c r="NVG10" s="363"/>
      <c r="NVH10" s="363"/>
      <c r="NVI10" s="363"/>
      <c r="NVJ10" s="363"/>
      <c r="NVK10" s="363"/>
      <c r="NVL10" s="363"/>
      <c r="NVM10" s="363"/>
      <c r="NVN10" s="363"/>
      <c r="NVO10" s="363"/>
      <c r="NVP10" s="363"/>
      <c r="NVQ10" s="363"/>
      <c r="NVR10" s="363"/>
      <c r="NVS10" s="363"/>
      <c r="NVT10" s="363"/>
      <c r="NVU10" s="363"/>
      <c r="NVV10" s="363"/>
      <c r="NVW10" s="363"/>
      <c r="NVX10" s="363"/>
      <c r="NVY10" s="363"/>
      <c r="NVZ10" s="363"/>
      <c r="NWA10" s="363"/>
      <c r="NWB10" s="363"/>
      <c r="NWC10" s="363"/>
      <c r="NWD10" s="363"/>
      <c r="NWE10" s="363"/>
      <c r="NWF10" s="363"/>
      <c r="NWG10" s="363"/>
      <c r="NWH10" s="363"/>
      <c r="NWI10" s="363"/>
      <c r="NWJ10" s="363"/>
      <c r="NWK10" s="363"/>
      <c r="NWL10" s="363"/>
      <c r="NWM10" s="363"/>
      <c r="NWN10" s="363"/>
      <c r="NWO10" s="363"/>
      <c r="NWP10" s="363"/>
      <c r="NWQ10" s="363"/>
      <c r="NWR10" s="363"/>
      <c r="NWS10" s="363"/>
      <c r="NWT10" s="363"/>
      <c r="NWU10" s="363"/>
      <c r="NWV10" s="363"/>
      <c r="NWW10" s="363"/>
      <c r="NWX10" s="363"/>
      <c r="NWY10" s="363"/>
      <c r="NWZ10" s="363"/>
      <c r="NXA10" s="363"/>
      <c r="NXB10" s="363"/>
      <c r="NXC10" s="363"/>
      <c r="NXD10" s="363"/>
      <c r="NXE10" s="363"/>
      <c r="NXF10" s="363"/>
      <c r="NXG10" s="363"/>
      <c r="NXH10" s="363"/>
      <c r="NXI10" s="363"/>
      <c r="NXJ10" s="363"/>
      <c r="NXK10" s="363"/>
      <c r="NXL10" s="363"/>
      <c r="NXM10" s="363"/>
      <c r="NXN10" s="363"/>
      <c r="NXO10" s="363"/>
      <c r="NXP10" s="363"/>
      <c r="NXQ10" s="363"/>
      <c r="NXR10" s="363"/>
      <c r="NXS10" s="363"/>
      <c r="NXT10" s="363"/>
      <c r="NXU10" s="363"/>
      <c r="NXV10" s="363"/>
      <c r="NXW10" s="363"/>
      <c r="NXX10" s="363"/>
      <c r="NXY10" s="363"/>
      <c r="NXZ10" s="363"/>
      <c r="NYA10" s="363"/>
      <c r="NYB10" s="363"/>
      <c r="NYC10" s="363"/>
      <c r="NYD10" s="363"/>
      <c r="NYE10" s="363"/>
      <c r="NYF10" s="363"/>
      <c r="NYG10" s="363"/>
      <c r="NYH10" s="363"/>
      <c r="NYI10" s="363"/>
      <c r="NYJ10" s="363"/>
      <c r="NYK10" s="363"/>
      <c r="NYL10" s="363"/>
      <c r="NYM10" s="363"/>
      <c r="NYN10" s="363"/>
      <c r="NYO10" s="363"/>
      <c r="NYP10" s="363"/>
      <c r="NYQ10" s="363"/>
      <c r="NYR10" s="363"/>
      <c r="NYS10" s="363"/>
      <c r="NYT10" s="363"/>
      <c r="NYU10" s="363"/>
      <c r="NYV10" s="363"/>
      <c r="NYW10" s="363"/>
      <c r="NYX10" s="363"/>
      <c r="NYY10" s="363"/>
      <c r="NYZ10" s="363"/>
      <c r="NZA10" s="363"/>
      <c r="NZB10" s="363"/>
      <c r="NZC10" s="363"/>
      <c r="NZD10" s="363"/>
      <c r="NZE10" s="363"/>
      <c r="NZF10" s="363"/>
      <c r="NZG10" s="363"/>
      <c r="NZH10" s="363"/>
      <c r="NZI10" s="363"/>
      <c r="NZJ10" s="363"/>
      <c r="NZK10" s="363"/>
      <c r="NZL10" s="363"/>
      <c r="NZM10" s="363"/>
      <c r="NZN10" s="363"/>
      <c r="NZO10" s="363"/>
      <c r="NZP10" s="363"/>
      <c r="NZQ10" s="363"/>
      <c r="NZR10" s="363"/>
      <c r="NZS10" s="363"/>
      <c r="NZT10" s="363"/>
      <c r="NZU10" s="363"/>
      <c r="NZV10" s="363"/>
      <c r="NZW10" s="363"/>
      <c r="NZX10" s="363"/>
      <c r="NZY10" s="363"/>
      <c r="NZZ10" s="363"/>
      <c r="OAA10" s="363"/>
      <c r="OAB10" s="363"/>
      <c r="OAC10" s="363"/>
      <c r="OAD10" s="363"/>
      <c r="OAE10" s="363"/>
      <c r="OAF10" s="363"/>
      <c r="OAG10" s="363"/>
      <c r="OAH10" s="363"/>
      <c r="OAI10" s="363"/>
      <c r="OAJ10" s="363"/>
      <c r="OAK10" s="363"/>
      <c r="OAL10" s="363"/>
      <c r="OAM10" s="363"/>
      <c r="OAN10" s="363"/>
      <c r="OAO10" s="363"/>
      <c r="OAP10" s="363"/>
      <c r="OAQ10" s="363"/>
      <c r="OAR10" s="363"/>
      <c r="OAS10" s="363"/>
      <c r="OAT10" s="363"/>
      <c r="OAU10" s="363"/>
      <c r="OAV10" s="363"/>
      <c r="OAW10" s="363"/>
      <c r="OAX10" s="363"/>
      <c r="OAY10" s="363"/>
      <c r="OAZ10" s="363"/>
      <c r="OBA10" s="363"/>
      <c r="OBB10" s="363"/>
      <c r="OBC10" s="363"/>
      <c r="OBD10" s="363"/>
      <c r="OBE10" s="363"/>
      <c r="OBF10" s="363"/>
      <c r="OBG10" s="363"/>
      <c r="OBH10" s="363"/>
      <c r="OBI10" s="363"/>
      <c r="OBJ10" s="363"/>
      <c r="OBK10" s="363"/>
      <c r="OBL10" s="363"/>
      <c r="OBM10" s="363"/>
      <c r="OBN10" s="363"/>
      <c r="OBO10" s="363"/>
      <c r="OBP10" s="363"/>
      <c r="OBQ10" s="363"/>
      <c r="OBR10" s="363"/>
      <c r="OBS10" s="363"/>
      <c r="OBT10" s="363"/>
      <c r="OBU10" s="363"/>
      <c r="OBV10" s="363"/>
      <c r="OBW10" s="363"/>
      <c r="OBX10" s="363"/>
      <c r="OBY10" s="363"/>
      <c r="OBZ10" s="363"/>
      <c r="OCA10" s="363"/>
      <c r="OCB10" s="363"/>
      <c r="OCC10" s="363"/>
      <c r="OCD10" s="363"/>
      <c r="OCE10" s="363"/>
      <c r="OCF10" s="363"/>
      <c r="OCG10" s="363"/>
      <c r="OCH10" s="363"/>
      <c r="OCI10" s="363"/>
      <c r="OCJ10" s="363"/>
      <c r="OCK10" s="363"/>
      <c r="OCL10" s="363"/>
      <c r="OCM10" s="363"/>
      <c r="OCN10" s="363"/>
      <c r="OCO10" s="363"/>
      <c r="OCP10" s="363"/>
      <c r="OCQ10" s="363"/>
      <c r="OCR10" s="363"/>
      <c r="OCS10" s="363"/>
      <c r="OCT10" s="363"/>
      <c r="OCU10" s="363"/>
      <c r="OCV10" s="363"/>
      <c r="OCW10" s="363"/>
      <c r="OCX10" s="363"/>
      <c r="OCY10" s="363"/>
      <c r="OCZ10" s="363"/>
      <c r="ODA10" s="363"/>
      <c r="ODB10" s="363"/>
      <c r="ODC10" s="363"/>
      <c r="ODD10" s="363"/>
      <c r="ODE10" s="363"/>
      <c r="ODF10" s="363"/>
      <c r="ODG10" s="363"/>
      <c r="ODH10" s="363"/>
      <c r="ODI10" s="363"/>
      <c r="ODJ10" s="363"/>
      <c r="ODK10" s="363"/>
      <c r="ODL10" s="363"/>
      <c r="ODM10" s="363"/>
      <c r="ODN10" s="363"/>
      <c r="ODO10" s="363"/>
      <c r="ODP10" s="363"/>
      <c r="ODQ10" s="363"/>
      <c r="ODR10" s="363"/>
      <c r="ODS10" s="363"/>
      <c r="ODT10" s="363"/>
      <c r="ODU10" s="363"/>
      <c r="ODV10" s="363"/>
      <c r="ODW10" s="363"/>
      <c r="ODX10" s="363"/>
      <c r="ODY10" s="363"/>
      <c r="ODZ10" s="363"/>
      <c r="OEA10" s="363"/>
      <c r="OEB10" s="363"/>
      <c r="OEC10" s="363"/>
      <c r="OED10" s="363"/>
      <c r="OEE10" s="363"/>
      <c r="OEF10" s="363"/>
      <c r="OEG10" s="363"/>
      <c r="OEH10" s="363"/>
      <c r="OEI10" s="363"/>
      <c r="OEJ10" s="363"/>
      <c r="OEK10" s="363"/>
      <c r="OEL10" s="363"/>
      <c r="OEM10" s="363"/>
      <c r="OEN10" s="363"/>
      <c r="OEO10" s="363"/>
      <c r="OEP10" s="363"/>
      <c r="OEQ10" s="363"/>
      <c r="OER10" s="363"/>
      <c r="OES10" s="363"/>
      <c r="OET10" s="363"/>
      <c r="OEU10" s="363"/>
      <c r="OEV10" s="363"/>
      <c r="OEW10" s="363"/>
      <c r="OEX10" s="363"/>
      <c r="OEY10" s="363"/>
      <c r="OEZ10" s="363"/>
      <c r="OFA10" s="363"/>
      <c r="OFB10" s="363"/>
      <c r="OFC10" s="363"/>
      <c r="OFD10" s="363"/>
      <c r="OFE10" s="363"/>
      <c r="OFF10" s="363"/>
      <c r="OFG10" s="363"/>
      <c r="OFH10" s="363"/>
      <c r="OFI10" s="363"/>
      <c r="OFJ10" s="363"/>
      <c r="OFK10" s="363"/>
      <c r="OFL10" s="363"/>
      <c r="OFM10" s="363"/>
      <c r="OFN10" s="363"/>
      <c r="OFO10" s="363"/>
      <c r="OFP10" s="363"/>
      <c r="OFQ10" s="363"/>
      <c r="OFR10" s="363"/>
      <c r="OFS10" s="363"/>
      <c r="OFT10" s="363"/>
      <c r="OFU10" s="363"/>
      <c r="OFV10" s="363"/>
      <c r="OFW10" s="363"/>
      <c r="OFX10" s="363"/>
      <c r="OFY10" s="363"/>
      <c r="OFZ10" s="363"/>
      <c r="OGA10" s="363"/>
      <c r="OGB10" s="363"/>
      <c r="OGC10" s="363"/>
      <c r="OGD10" s="363"/>
      <c r="OGE10" s="363"/>
      <c r="OGF10" s="363"/>
      <c r="OGG10" s="363"/>
      <c r="OGH10" s="363"/>
      <c r="OGI10" s="363"/>
      <c r="OGJ10" s="363"/>
      <c r="OGK10" s="363"/>
      <c r="OGL10" s="363"/>
      <c r="OGM10" s="363"/>
      <c r="OGN10" s="363"/>
      <c r="OGO10" s="363"/>
      <c r="OGP10" s="363"/>
      <c r="OGQ10" s="363"/>
      <c r="OGR10" s="363"/>
      <c r="OGS10" s="363"/>
      <c r="OGT10" s="363"/>
      <c r="OGU10" s="363"/>
      <c r="OGV10" s="363"/>
      <c r="OGW10" s="363"/>
      <c r="OGX10" s="363"/>
      <c r="OGY10" s="363"/>
      <c r="OGZ10" s="363"/>
      <c r="OHA10" s="363"/>
      <c r="OHB10" s="363"/>
      <c r="OHC10" s="363"/>
      <c r="OHD10" s="363"/>
      <c r="OHE10" s="363"/>
      <c r="OHF10" s="363"/>
      <c r="OHG10" s="363"/>
      <c r="OHH10" s="363"/>
      <c r="OHI10" s="363"/>
      <c r="OHJ10" s="363"/>
      <c r="OHK10" s="363"/>
      <c r="OHL10" s="363"/>
      <c r="OHM10" s="363"/>
      <c r="OHN10" s="363"/>
      <c r="OHO10" s="363"/>
      <c r="OHP10" s="363"/>
      <c r="OHQ10" s="363"/>
      <c r="OHR10" s="363"/>
      <c r="OHS10" s="363"/>
      <c r="OHT10" s="363"/>
      <c r="OHU10" s="363"/>
      <c r="OHV10" s="363"/>
      <c r="OHW10" s="363"/>
      <c r="OHX10" s="363"/>
      <c r="OHY10" s="363"/>
      <c r="OHZ10" s="363"/>
      <c r="OIA10" s="363"/>
      <c r="OIB10" s="363"/>
      <c r="OIC10" s="363"/>
      <c r="OID10" s="363"/>
      <c r="OIE10" s="363"/>
      <c r="OIF10" s="363"/>
      <c r="OIG10" s="363"/>
      <c r="OIH10" s="363"/>
      <c r="OII10" s="363"/>
      <c r="OIJ10" s="363"/>
      <c r="OIK10" s="363"/>
      <c r="OIL10" s="363"/>
      <c r="OIM10" s="363"/>
      <c r="OIN10" s="363"/>
      <c r="OIO10" s="363"/>
      <c r="OIP10" s="363"/>
      <c r="OIQ10" s="363"/>
      <c r="OIR10" s="363"/>
      <c r="OIS10" s="363"/>
      <c r="OIT10" s="363"/>
      <c r="OIU10" s="363"/>
      <c r="OIV10" s="363"/>
      <c r="OIW10" s="363"/>
      <c r="OIX10" s="363"/>
      <c r="OIY10" s="363"/>
      <c r="OIZ10" s="363"/>
      <c r="OJA10" s="363"/>
      <c r="OJB10" s="363"/>
      <c r="OJC10" s="363"/>
      <c r="OJD10" s="363"/>
      <c r="OJE10" s="363"/>
      <c r="OJF10" s="363"/>
      <c r="OJG10" s="363"/>
      <c r="OJH10" s="363"/>
      <c r="OJI10" s="363"/>
      <c r="OJJ10" s="363"/>
      <c r="OJK10" s="363"/>
      <c r="OJL10" s="363"/>
      <c r="OJM10" s="363"/>
      <c r="OJN10" s="363"/>
      <c r="OJO10" s="363"/>
      <c r="OJP10" s="363"/>
      <c r="OJQ10" s="363"/>
      <c r="OJR10" s="363"/>
      <c r="OJS10" s="363"/>
      <c r="OJT10" s="363"/>
      <c r="OJU10" s="363"/>
      <c r="OJV10" s="363"/>
      <c r="OJW10" s="363"/>
      <c r="OJX10" s="363"/>
      <c r="OJY10" s="363"/>
      <c r="OJZ10" s="363"/>
      <c r="OKA10" s="363"/>
      <c r="OKB10" s="363"/>
      <c r="OKC10" s="363"/>
      <c r="OKD10" s="363"/>
      <c r="OKE10" s="363"/>
      <c r="OKF10" s="363"/>
      <c r="OKG10" s="363"/>
      <c r="OKH10" s="363"/>
      <c r="OKI10" s="363"/>
      <c r="OKJ10" s="363"/>
      <c r="OKK10" s="363"/>
      <c r="OKL10" s="363"/>
      <c r="OKM10" s="363"/>
      <c r="OKN10" s="363"/>
      <c r="OKO10" s="363"/>
      <c r="OKP10" s="363"/>
      <c r="OKQ10" s="363"/>
      <c r="OKR10" s="363"/>
      <c r="OKS10" s="363"/>
      <c r="OKT10" s="363"/>
      <c r="OKU10" s="363"/>
      <c r="OKV10" s="363"/>
      <c r="OKW10" s="363"/>
      <c r="OKX10" s="363"/>
      <c r="OKY10" s="363"/>
      <c r="OKZ10" s="363"/>
      <c r="OLA10" s="363"/>
      <c r="OLB10" s="363"/>
      <c r="OLC10" s="363"/>
      <c r="OLD10" s="363"/>
      <c r="OLE10" s="363"/>
      <c r="OLF10" s="363"/>
      <c r="OLG10" s="363"/>
      <c r="OLH10" s="363"/>
      <c r="OLI10" s="363"/>
      <c r="OLJ10" s="363"/>
      <c r="OLK10" s="363"/>
      <c r="OLL10" s="363"/>
      <c r="OLM10" s="363"/>
      <c r="OLN10" s="363"/>
      <c r="OLO10" s="363"/>
      <c r="OLP10" s="363"/>
      <c r="OLQ10" s="363"/>
      <c r="OLR10" s="363"/>
      <c r="OLS10" s="363"/>
      <c r="OLT10" s="363"/>
      <c r="OLU10" s="363"/>
      <c r="OLV10" s="363"/>
      <c r="OLW10" s="363"/>
      <c r="OLX10" s="363"/>
      <c r="OLY10" s="363"/>
      <c r="OLZ10" s="363"/>
      <c r="OMA10" s="363"/>
      <c r="OMB10" s="363"/>
      <c r="OMC10" s="363"/>
      <c r="OMD10" s="363"/>
      <c r="OME10" s="363"/>
      <c r="OMF10" s="363"/>
      <c r="OMG10" s="363"/>
      <c r="OMH10" s="363"/>
      <c r="OMI10" s="363"/>
      <c r="OMJ10" s="363"/>
      <c r="OMK10" s="363"/>
      <c r="OML10" s="363"/>
      <c r="OMM10" s="363"/>
      <c r="OMN10" s="363"/>
      <c r="OMO10" s="363"/>
      <c r="OMP10" s="363"/>
      <c r="OMQ10" s="363"/>
      <c r="OMR10" s="363"/>
      <c r="OMS10" s="363"/>
      <c r="OMT10" s="363"/>
      <c r="OMU10" s="363"/>
      <c r="OMV10" s="363"/>
      <c r="OMW10" s="363"/>
      <c r="OMX10" s="363"/>
      <c r="OMY10" s="363"/>
      <c r="OMZ10" s="363"/>
      <c r="ONA10" s="363"/>
      <c r="ONB10" s="363"/>
      <c r="ONC10" s="363"/>
      <c r="OND10" s="363"/>
      <c r="ONE10" s="363"/>
      <c r="ONF10" s="363"/>
      <c r="ONG10" s="363"/>
      <c r="ONH10" s="363"/>
      <c r="ONI10" s="363"/>
      <c r="ONJ10" s="363"/>
      <c r="ONK10" s="363"/>
      <c r="ONL10" s="363"/>
      <c r="ONM10" s="363"/>
      <c r="ONN10" s="363"/>
      <c r="ONO10" s="363"/>
      <c r="ONP10" s="363"/>
      <c r="ONQ10" s="363"/>
      <c r="ONR10" s="363"/>
      <c r="ONS10" s="363"/>
      <c r="ONT10" s="363"/>
      <c r="ONU10" s="363"/>
      <c r="ONV10" s="363"/>
      <c r="ONW10" s="363"/>
      <c r="ONX10" s="363"/>
      <c r="ONY10" s="363"/>
      <c r="ONZ10" s="363"/>
      <c r="OOA10" s="363"/>
      <c r="OOB10" s="363"/>
      <c r="OOC10" s="363"/>
      <c r="OOD10" s="363"/>
      <c r="OOE10" s="363"/>
      <c r="OOF10" s="363"/>
      <c r="OOG10" s="363"/>
      <c r="OOH10" s="363"/>
      <c r="OOI10" s="363"/>
      <c r="OOJ10" s="363"/>
      <c r="OOK10" s="363"/>
      <c r="OOL10" s="363"/>
      <c r="OOM10" s="363"/>
      <c r="OON10" s="363"/>
      <c r="OOO10" s="363"/>
      <c r="OOP10" s="363"/>
      <c r="OOQ10" s="363"/>
      <c r="OOR10" s="363"/>
      <c r="OOS10" s="363"/>
      <c r="OOT10" s="363"/>
      <c r="OOU10" s="363"/>
      <c r="OOV10" s="363"/>
      <c r="OOW10" s="363"/>
      <c r="OOX10" s="363"/>
      <c r="OOY10" s="363"/>
      <c r="OOZ10" s="363"/>
      <c r="OPA10" s="363"/>
      <c r="OPB10" s="363"/>
      <c r="OPC10" s="363"/>
      <c r="OPD10" s="363"/>
      <c r="OPE10" s="363"/>
      <c r="OPF10" s="363"/>
      <c r="OPG10" s="363"/>
      <c r="OPH10" s="363"/>
      <c r="OPI10" s="363"/>
      <c r="OPJ10" s="363"/>
      <c r="OPK10" s="363"/>
      <c r="OPL10" s="363"/>
      <c r="OPM10" s="363"/>
      <c r="OPN10" s="363"/>
      <c r="OPO10" s="363"/>
      <c r="OPP10" s="363"/>
      <c r="OPQ10" s="363"/>
      <c r="OPR10" s="363"/>
      <c r="OPS10" s="363"/>
      <c r="OPT10" s="363"/>
      <c r="OPU10" s="363"/>
      <c r="OPV10" s="363"/>
      <c r="OPW10" s="363"/>
      <c r="OPX10" s="363"/>
      <c r="OPY10" s="363"/>
      <c r="OPZ10" s="363"/>
      <c r="OQA10" s="363"/>
      <c r="OQB10" s="363"/>
      <c r="OQC10" s="363"/>
      <c r="OQD10" s="363"/>
      <c r="OQE10" s="363"/>
      <c r="OQF10" s="363"/>
      <c r="OQG10" s="363"/>
      <c r="OQH10" s="363"/>
      <c r="OQI10" s="363"/>
      <c r="OQJ10" s="363"/>
      <c r="OQK10" s="363"/>
      <c r="OQL10" s="363"/>
      <c r="OQM10" s="363"/>
      <c r="OQN10" s="363"/>
      <c r="OQO10" s="363"/>
      <c r="OQP10" s="363"/>
      <c r="OQQ10" s="363"/>
      <c r="OQR10" s="363"/>
      <c r="OQS10" s="363"/>
      <c r="OQT10" s="363"/>
      <c r="OQU10" s="363"/>
      <c r="OQV10" s="363"/>
      <c r="OQW10" s="363"/>
      <c r="OQX10" s="363"/>
      <c r="OQY10" s="363"/>
      <c r="OQZ10" s="363"/>
      <c r="ORA10" s="363"/>
      <c r="ORB10" s="363"/>
      <c r="ORC10" s="363"/>
      <c r="ORD10" s="363"/>
      <c r="ORE10" s="363"/>
      <c r="ORF10" s="363"/>
      <c r="ORG10" s="363"/>
      <c r="ORH10" s="363"/>
      <c r="ORI10" s="363"/>
      <c r="ORJ10" s="363"/>
      <c r="ORK10" s="363"/>
      <c r="ORL10" s="363"/>
      <c r="ORM10" s="363"/>
      <c r="ORN10" s="363"/>
      <c r="ORO10" s="363"/>
      <c r="ORP10" s="363"/>
      <c r="ORQ10" s="363"/>
      <c r="ORR10" s="363"/>
      <c r="ORS10" s="363"/>
      <c r="ORT10" s="363"/>
      <c r="ORU10" s="363"/>
      <c r="ORV10" s="363"/>
      <c r="ORW10" s="363"/>
      <c r="ORX10" s="363"/>
      <c r="ORY10" s="363"/>
      <c r="ORZ10" s="363"/>
      <c r="OSA10" s="363"/>
      <c r="OSB10" s="363"/>
      <c r="OSC10" s="363"/>
      <c r="OSD10" s="363"/>
      <c r="OSE10" s="363"/>
      <c r="OSF10" s="363"/>
      <c r="OSG10" s="363"/>
      <c r="OSH10" s="363"/>
      <c r="OSI10" s="363"/>
      <c r="OSJ10" s="363"/>
      <c r="OSK10" s="363"/>
      <c r="OSL10" s="363"/>
      <c r="OSM10" s="363"/>
      <c r="OSN10" s="363"/>
      <c r="OSO10" s="363"/>
      <c r="OSP10" s="363"/>
      <c r="OSQ10" s="363"/>
      <c r="OSR10" s="363"/>
      <c r="OSS10" s="363"/>
      <c r="OST10" s="363"/>
      <c r="OSU10" s="363"/>
      <c r="OSV10" s="363"/>
      <c r="OSW10" s="363"/>
      <c r="OSX10" s="363"/>
      <c r="OSY10" s="363"/>
      <c r="OSZ10" s="363"/>
      <c r="OTA10" s="363"/>
      <c r="OTB10" s="363"/>
      <c r="OTC10" s="363"/>
      <c r="OTD10" s="363"/>
      <c r="OTE10" s="363"/>
      <c r="OTF10" s="363"/>
      <c r="OTG10" s="363"/>
      <c r="OTH10" s="363"/>
      <c r="OTI10" s="363"/>
      <c r="OTJ10" s="363"/>
      <c r="OTK10" s="363"/>
      <c r="OTL10" s="363"/>
      <c r="OTM10" s="363"/>
      <c r="OTN10" s="363"/>
      <c r="OTO10" s="363"/>
      <c r="OTP10" s="363"/>
      <c r="OTQ10" s="363"/>
      <c r="OTR10" s="363"/>
      <c r="OTS10" s="363"/>
      <c r="OTT10" s="363"/>
      <c r="OTU10" s="363"/>
      <c r="OTV10" s="363"/>
      <c r="OTW10" s="363"/>
      <c r="OTX10" s="363"/>
      <c r="OTY10" s="363"/>
      <c r="OTZ10" s="363"/>
      <c r="OUA10" s="363"/>
      <c r="OUB10" s="363"/>
      <c r="OUC10" s="363"/>
      <c r="OUD10" s="363"/>
      <c r="OUE10" s="363"/>
      <c r="OUF10" s="363"/>
      <c r="OUG10" s="363"/>
      <c r="OUH10" s="363"/>
      <c r="OUI10" s="363"/>
      <c r="OUJ10" s="363"/>
      <c r="OUK10" s="363"/>
      <c r="OUL10" s="363"/>
      <c r="OUM10" s="363"/>
      <c r="OUN10" s="363"/>
      <c r="OUO10" s="363"/>
      <c r="OUP10" s="363"/>
      <c r="OUQ10" s="363"/>
      <c r="OUR10" s="363"/>
      <c r="OUS10" s="363"/>
      <c r="OUT10" s="363"/>
      <c r="OUU10" s="363"/>
      <c r="OUV10" s="363"/>
      <c r="OUW10" s="363"/>
      <c r="OUX10" s="363"/>
      <c r="OUY10" s="363"/>
      <c r="OUZ10" s="363"/>
      <c r="OVA10" s="363"/>
      <c r="OVB10" s="363"/>
      <c r="OVC10" s="363"/>
      <c r="OVD10" s="363"/>
      <c r="OVE10" s="363"/>
      <c r="OVF10" s="363"/>
      <c r="OVG10" s="363"/>
      <c r="OVH10" s="363"/>
      <c r="OVI10" s="363"/>
      <c r="OVJ10" s="363"/>
      <c r="OVK10" s="363"/>
      <c r="OVL10" s="363"/>
      <c r="OVM10" s="363"/>
      <c r="OVN10" s="363"/>
      <c r="OVO10" s="363"/>
      <c r="OVP10" s="363"/>
      <c r="OVQ10" s="363"/>
      <c r="OVR10" s="363"/>
      <c r="OVS10" s="363"/>
      <c r="OVT10" s="363"/>
      <c r="OVU10" s="363"/>
      <c r="OVV10" s="363"/>
      <c r="OVW10" s="363"/>
      <c r="OVX10" s="363"/>
      <c r="OVY10" s="363"/>
      <c r="OVZ10" s="363"/>
      <c r="OWA10" s="363"/>
      <c r="OWB10" s="363"/>
      <c r="OWC10" s="363"/>
      <c r="OWD10" s="363"/>
      <c r="OWE10" s="363"/>
      <c r="OWF10" s="363"/>
      <c r="OWG10" s="363"/>
      <c r="OWH10" s="363"/>
      <c r="OWI10" s="363"/>
      <c r="OWJ10" s="363"/>
      <c r="OWK10" s="363"/>
      <c r="OWL10" s="363"/>
      <c r="OWM10" s="363"/>
      <c r="OWN10" s="363"/>
      <c r="OWO10" s="363"/>
      <c r="OWP10" s="363"/>
      <c r="OWQ10" s="363"/>
      <c r="OWR10" s="363"/>
      <c r="OWS10" s="363"/>
      <c r="OWT10" s="363"/>
      <c r="OWU10" s="363"/>
      <c r="OWV10" s="363"/>
      <c r="OWW10" s="363"/>
      <c r="OWX10" s="363"/>
      <c r="OWY10" s="363"/>
      <c r="OWZ10" s="363"/>
      <c r="OXA10" s="363"/>
      <c r="OXB10" s="363"/>
      <c r="OXC10" s="363"/>
      <c r="OXD10" s="363"/>
      <c r="OXE10" s="363"/>
      <c r="OXF10" s="363"/>
      <c r="OXG10" s="363"/>
      <c r="OXH10" s="363"/>
      <c r="OXI10" s="363"/>
      <c r="OXJ10" s="363"/>
      <c r="OXK10" s="363"/>
      <c r="OXL10" s="363"/>
      <c r="OXM10" s="363"/>
      <c r="OXN10" s="363"/>
      <c r="OXO10" s="363"/>
      <c r="OXP10" s="363"/>
      <c r="OXQ10" s="363"/>
      <c r="OXR10" s="363"/>
      <c r="OXS10" s="363"/>
      <c r="OXT10" s="363"/>
      <c r="OXU10" s="363"/>
      <c r="OXV10" s="363"/>
      <c r="OXW10" s="363"/>
      <c r="OXX10" s="363"/>
      <c r="OXY10" s="363"/>
      <c r="OXZ10" s="363"/>
      <c r="OYA10" s="363"/>
      <c r="OYB10" s="363"/>
      <c r="OYC10" s="363"/>
      <c r="OYD10" s="363"/>
      <c r="OYE10" s="363"/>
      <c r="OYF10" s="363"/>
      <c r="OYG10" s="363"/>
      <c r="OYH10" s="363"/>
      <c r="OYI10" s="363"/>
      <c r="OYJ10" s="363"/>
      <c r="OYK10" s="363"/>
      <c r="OYL10" s="363"/>
      <c r="OYM10" s="363"/>
      <c r="OYN10" s="363"/>
      <c r="OYO10" s="363"/>
      <c r="OYP10" s="363"/>
      <c r="OYQ10" s="363"/>
      <c r="OYR10" s="363"/>
      <c r="OYS10" s="363"/>
      <c r="OYT10" s="363"/>
      <c r="OYU10" s="363"/>
      <c r="OYV10" s="363"/>
      <c r="OYW10" s="363"/>
      <c r="OYX10" s="363"/>
      <c r="OYY10" s="363"/>
      <c r="OYZ10" s="363"/>
      <c r="OZA10" s="363"/>
      <c r="OZB10" s="363"/>
      <c r="OZC10" s="363"/>
      <c r="OZD10" s="363"/>
      <c r="OZE10" s="363"/>
      <c r="OZF10" s="363"/>
      <c r="OZG10" s="363"/>
      <c r="OZH10" s="363"/>
      <c r="OZI10" s="363"/>
      <c r="OZJ10" s="363"/>
      <c r="OZK10" s="363"/>
      <c r="OZL10" s="363"/>
      <c r="OZM10" s="363"/>
      <c r="OZN10" s="363"/>
      <c r="OZO10" s="363"/>
      <c r="OZP10" s="363"/>
      <c r="OZQ10" s="363"/>
      <c r="OZR10" s="363"/>
      <c r="OZS10" s="363"/>
      <c r="OZT10" s="363"/>
      <c r="OZU10" s="363"/>
      <c r="OZV10" s="363"/>
      <c r="OZW10" s="363"/>
      <c r="OZX10" s="363"/>
      <c r="OZY10" s="363"/>
      <c r="OZZ10" s="363"/>
      <c r="PAA10" s="363"/>
      <c r="PAB10" s="363"/>
      <c r="PAC10" s="363"/>
      <c r="PAD10" s="363"/>
      <c r="PAE10" s="363"/>
      <c r="PAF10" s="363"/>
      <c r="PAG10" s="363"/>
      <c r="PAH10" s="363"/>
      <c r="PAI10" s="363"/>
      <c r="PAJ10" s="363"/>
      <c r="PAK10" s="363"/>
      <c r="PAL10" s="363"/>
      <c r="PAM10" s="363"/>
      <c r="PAN10" s="363"/>
      <c r="PAO10" s="363"/>
      <c r="PAP10" s="363"/>
      <c r="PAQ10" s="363"/>
      <c r="PAR10" s="363"/>
      <c r="PAS10" s="363"/>
      <c r="PAT10" s="363"/>
      <c r="PAU10" s="363"/>
      <c r="PAV10" s="363"/>
      <c r="PAW10" s="363"/>
      <c r="PAX10" s="363"/>
      <c r="PAY10" s="363"/>
      <c r="PAZ10" s="363"/>
      <c r="PBA10" s="363"/>
      <c r="PBB10" s="363"/>
      <c r="PBC10" s="363"/>
      <c r="PBD10" s="363"/>
      <c r="PBE10" s="363"/>
      <c r="PBF10" s="363"/>
      <c r="PBG10" s="363"/>
      <c r="PBH10" s="363"/>
      <c r="PBI10" s="363"/>
      <c r="PBJ10" s="363"/>
      <c r="PBK10" s="363"/>
      <c r="PBL10" s="363"/>
      <c r="PBM10" s="363"/>
      <c r="PBN10" s="363"/>
      <c r="PBO10" s="363"/>
      <c r="PBP10" s="363"/>
      <c r="PBQ10" s="363"/>
      <c r="PBR10" s="363"/>
      <c r="PBS10" s="363"/>
      <c r="PBT10" s="363"/>
      <c r="PBU10" s="363"/>
      <c r="PBV10" s="363"/>
      <c r="PBW10" s="363"/>
      <c r="PBX10" s="363"/>
      <c r="PBY10" s="363"/>
      <c r="PBZ10" s="363"/>
      <c r="PCA10" s="363"/>
      <c r="PCB10" s="363"/>
      <c r="PCC10" s="363"/>
      <c r="PCD10" s="363"/>
      <c r="PCE10" s="363"/>
      <c r="PCF10" s="363"/>
      <c r="PCG10" s="363"/>
      <c r="PCH10" s="363"/>
      <c r="PCI10" s="363"/>
      <c r="PCJ10" s="363"/>
      <c r="PCK10" s="363"/>
      <c r="PCL10" s="363"/>
      <c r="PCM10" s="363"/>
      <c r="PCN10" s="363"/>
      <c r="PCO10" s="363"/>
      <c r="PCP10" s="363"/>
      <c r="PCQ10" s="363"/>
      <c r="PCR10" s="363"/>
      <c r="PCS10" s="363"/>
      <c r="PCT10" s="363"/>
      <c r="PCU10" s="363"/>
      <c r="PCV10" s="363"/>
      <c r="PCW10" s="363"/>
      <c r="PCX10" s="363"/>
      <c r="PCY10" s="363"/>
      <c r="PCZ10" s="363"/>
      <c r="PDA10" s="363"/>
      <c r="PDB10" s="363"/>
      <c r="PDC10" s="363"/>
      <c r="PDD10" s="363"/>
      <c r="PDE10" s="363"/>
      <c r="PDF10" s="363"/>
      <c r="PDG10" s="363"/>
      <c r="PDH10" s="363"/>
      <c r="PDI10" s="363"/>
      <c r="PDJ10" s="363"/>
      <c r="PDK10" s="363"/>
      <c r="PDL10" s="363"/>
      <c r="PDM10" s="363"/>
      <c r="PDN10" s="363"/>
      <c r="PDO10" s="363"/>
      <c r="PDP10" s="363"/>
      <c r="PDQ10" s="363"/>
      <c r="PDR10" s="363"/>
      <c r="PDS10" s="363"/>
      <c r="PDT10" s="363"/>
      <c r="PDU10" s="363"/>
      <c r="PDV10" s="363"/>
      <c r="PDW10" s="363"/>
      <c r="PDX10" s="363"/>
      <c r="PDY10" s="363"/>
      <c r="PDZ10" s="363"/>
      <c r="PEA10" s="363"/>
      <c r="PEB10" s="363"/>
      <c r="PEC10" s="363"/>
      <c r="PED10" s="363"/>
      <c r="PEE10" s="363"/>
      <c r="PEF10" s="363"/>
      <c r="PEG10" s="363"/>
      <c r="PEH10" s="363"/>
      <c r="PEI10" s="363"/>
      <c r="PEJ10" s="363"/>
      <c r="PEK10" s="363"/>
      <c r="PEL10" s="363"/>
      <c r="PEM10" s="363"/>
      <c r="PEN10" s="363"/>
      <c r="PEO10" s="363"/>
      <c r="PEP10" s="363"/>
      <c r="PEQ10" s="363"/>
      <c r="PER10" s="363"/>
      <c r="PES10" s="363"/>
      <c r="PET10" s="363"/>
      <c r="PEU10" s="363"/>
      <c r="PEV10" s="363"/>
      <c r="PEW10" s="363"/>
      <c r="PEX10" s="363"/>
      <c r="PEY10" s="363"/>
      <c r="PEZ10" s="363"/>
      <c r="PFA10" s="363"/>
      <c r="PFB10" s="363"/>
      <c r="PFC10" s="363"/>
      <c r="PFD10" s="363"/>
      <c r="PFE10" s="363"/>
      <c r="PFF10" s="363"/>
      <c r="PFG10" s="363"/>
      <c r="PFH10" s="363"/>
      <c r="PFI10" s="363"/>
      <c r="PFJ10" s="363"/>
      <c r="PFK10" s="363"/>
      <c r="PFL10" s="363"/>
      <c r="PFM10" s="363"/>
      <c r="PFN10" s="363"/>
      <c r="PFO10" s="363"/>
      <c r="PFP10" s="363"/>
      <c r="PFQ10" s="363"/>
      <c r="PFR10" s="363"/>
      <c r="PFS10" s="363"/>
      <c r="PFT10" s="363"/>
      <c r="PFU10" s="363"/>
      <c r="PFV10" s="363"/>
      <c r="PFW10" s="363"/>
      <c r="PFX10" s="363"/>
      <c r="PFY10" s="363"/>
      <c r="PFZ10" s="363"/>
      <c r="PGA10" s="363"/>
      <c r="PGB10" s="363"/>
      <c r="PGC10" s="363"/>
      <c r="PGD10" s="363"/>
      <c r="PGE10" s="363"/>
      <c r="PGF10" s="363"/>
      <c r="PGG10" s="363"/>
      <c r="PGH10" s="363"/>
      <c r="PGI10" s="363"/>
      <c r="PGJ10" s="363"/>
      <c r="PGK10" s="363"/>
      <c r="PGL10" s="363"/>
      <c r="PGM10" s="363"/>
      <c r="PGN10" s="363"/>
      <c r="PGO10" s="363"/>
      <c r="PGP10" s="363"/>
      <c r="PGQ10" s="363"/>
      <c r="PGR10" s="363"/>
      <c r="PGS10" s="363"/>
      <c r="PGT10" s="363"/>
      <c r="PGU10" s="363"/>
      <c r="PGV10" s="363"/>
      <c r="PGW10" s="363"/>
      <c r="PGX10" s="363"/>
      <c r="PGY10" s="363"/>
      <c r="PGZ10" s="363"/>
      <c r="PHA10" s="363"/>
      <c r="PHB10" s="363"/>
      <c r="PHC10" s="363"/>
      <c r="PHD10" s="363"/>
      <c r="PHE10" s="363"/>
      <c r="PHF10" s="363"/>
      <c r="PHG10" s="363"/>
      <c r="PHH10" s="363"/>
      <c r="PHI10" s="363"/>
      <c r="PHJ10" s="363"/>
      <c r="PHK10" s="363"/>
      <c r="PHL10" s="363"/>
      <c r="PHM10" s="363"/>
      <c r="PHN10" s="363"/>
      <c r="PHO10" s="363"/>
      <c r="PHP10" s="363"/>
      <c r="PHQ10" s="363"/>
      <c r="PHR10" s="363"/>
      <c r="PHS10" s="363"/>
      <c r="PHT10" s="363"/>
      <c r="PHU10" s="363"/>
      <c r="PHV10" s="363"/>
      <c r="PHW10" s="363"/>
      <c r="PHX10" s="363"/>
      <c r="PHY10" s="363"/>
      <c r="PHZ10" s="363"/>
      <c r="PIA10" s="363"/>
      <c r="PIB10" s="363"/>
      <c r="PIC10" s="363"/>
      <c r="PID10" s="363"/>
      <c r="PIE10" s="363"/>
      <c r="PIF10" s="363"/>
      <c r="PIG10" s="363"/>
      <c r="PIH10" s="363"/>
      <c r="PII10" s="363"/>
      <c r="PIJ10" s="363"/>
      <c r="PIK10" s="363"/>
      <c r="PIL10" s="363"/>
      <c r="PIM10" s="363"/>
      <c r="PIN10" s="363"/>
      <c r="PIO10" s="363"/>
      <c r="PIP10" s="363"/>
      <c r="PIQ10" s="363"/>
      <c r="PIR10" s="363"/>
      <c r="PIS10" s="363"/>
      <c r="PIT10" s="363"/>
      <c r="PIU10" s="363"/>
      <c r="PIV10" s="363"/>
      <c r="PIW10" s="363"/>
      <c r="PIX10" s="363"/>
      <c r="PIY10" s="363"/>
      <c r="PIZ10" s="363"/>
      <c r="PJA10" s="363"/>
      <c r="PJB10" s="363"/>
      <c r="PJC10" s="363"/>
      <c r="PJD10" s="363"/>
      <c r="PJE10" s="363"/>
      <c r="PJF10" s="363"/>
      <c r="PJG10" s="363"/>
      <c r="PJH10" s="363"/>
      <c r="PJI10" s="363"/>
      <c r="PJJ10" s="363"/>
      <c r="PJK10" s="363"/>
      <c r="PJL10" s="363"/>
      <c r="PJM10" s="363"/>
      <c r="PJN10" s="363"/>
      <c r="PJO10" s="363"/>
      <c r="PJP10" s="363"/>
      <c r="PJQ10" s="363"/>
      <c r="PJR10" s="363"/>
      <c r="PJS10" s="363"/>
      <c r="PJT10" s="363"/>
      <c r="PJU10" s="363"/>
      <c r="PJV10" s="363"/>
      <c r="PJW10" s="363"/>
      <c r="PJX10" s="363"/>
      <c r="PJY10" s="363"/>
      <c r="PJZ10" s="363"/>
      <c r="PKA10" s="363"/>
      <c r="PKB10" s="363"/>
      <c r="PKC10" s="363"/>
      <c r="PKD10" s="363"/>
      <c r="PKE10" s="363"/>
      <c r="PKF10" s="363"/>
      <c r="PKG10" s="363"/>
      <c r="PKH10" s="363"/>
      <c r="PKI10" s="363"/>
      <c r="PKJ10" s="363"/>
      <c r="PKK10" s="363"/>
      <c r="PKL10" s="363"/>
      <c r="PKM10" s="363"/>
      <c r="PKN10" s="363"/>
      <c r="PKO10" s="363"/>
      <c r="PKP10" s="363"/>
      <c r="PKQ10" s="363"/>
      <c r="PKR10" s="363"/>
      <c r="PKS10" s="363"/>
      <c r="PKT10" s="363"/>
      <c r="PKU10" s="363"/>
      <c r="PKV10" s="363"/>
      <c r="PKW10" s="363"/>
      <c r="PKX10" s="363"/>
      <c r="PKY10" s="363"/>
      <c r="PKZ10" s="363"/>
      <c r="PLA10" s="363"/>
      <c r="PLB10" s="363"/>
      <c r="PLC10" s="363"/>
      <c r="PLD10" s="363"/>
      <c r="PLE10" s="363"/>
      <c r="PLF10" s="363"/>
      <c r="PLG10" s="363"/>
      <c r="PLH10" s="363"/>
      <c r="PLI10" s="363"/>
      <c r="PLJ10" s="363"/>
      <c r="PLK10" s="363"/>
      <c r="PLL10" s="363"/>
      <c r="PLM10" s="363"/>
      <c r="PLN10" s="363"/>
      <c r="PLO10" s="363"/>
      <c r="PLP10" s="363"/>
      <c r="PLQ10" s="363"/>
      <c r="PLR10" s="363"/>
      <c r="PLS10" s="363"/>
      <c r="PLT10" s="363"/>
      <c r="PLU10" s="363"/>
      <c r="PLV10" s="363"/>
      <c r="PLW10" s="363"/>
      <c r="PLX10" s="363"/>
      <c r="PLY10" s="363"/>
      <c r="PLZ10" s="363"/>
      <c r="PMA10" s="363"/>
      <c r="PMB10" s="363"/>
      <c r="PMC10" s="363"/>
      <c r="PMD10" s="363"/>
      <c r="PME10" s="363"/>
      <c r="PMF10" s="363"/>
      <c r="PMG10" s="363"/>
      <c r="PMH10" s="363"/>
      <c r="PMI10" s="363"/>
      <c r="PMJ10" s="363"/>
      <c r="PMK10" s="363"/>
      <c r="PML10" s="363"/>
      <c r="PMM10" s="363"/>
      <c r="PMN10" s="363"/>
      <c r="PMO10" s="363"/>
      <c r="PMP10" s="363"/>
      <c r="PMQ10" s="363"/>
      <c r="PMR10" s="363"/>
      <c r="PMS10" s="363"/>
      <c r="PMT10" s="363"/>
      <c r="PMU10" s="363"/>
      <c r="PMV10" s="363"/>
      <c r="PMW10" s="363"/>
      <c r="PMX10" s="363"/>
      <c r="PMY10" s="363"/>
      <c r="PMZ10" s="363"/>
      <c r="PNA10" s="363"/>
      <c r="PNB10" s="363"/>
      <c r="PNC10" s="363"/>
      <c r="PND10" s="363"/>
      <c r="PNE10" s="363"/>
      <c r="PNF10" s="363"/>
      <c r="PNG10" s="363"/>
      <c r="PNH10" s="363"/>
      <c r="PNI10" s="363"/>
      <c r="PNJ10" s="363"/>
      <c r="PNK10" s="363"/>
      <c r="PNL10" s="363"/>
      <c r="PNM10" s="363"/>
      <c r="PNN10" s="363"/>
      <c r="PNO10" s="363"/>
      <c r="PNP10" s="363"/>
      <c r="PNQ10" s="363"/>
      <c r="PNR10" s="363"/>
      <c r="PNS10" s="363"/>
      <c r="PNT10" s="363"/>
      <c r="PNU10" s="363"/>
      <c r="PNV10" s="363"/>
      <c r="PNW10" s="363"/>
      <c r="PNX10" s="363"/>
      <c r="PNY10" s="363"/>
      <c r="PNZ10" s="363"/>
      <c r="POA10" s="363"/>
      <c r="POB10" s="363"/>
      <c r="POC10" s="363"/>
      <c r="POD10" s="363"/>
      <c r="POE10" s="363"/>
      <c r="POF10" s="363"/>
      <c r="POG10" s="363"/>
      <c r="POH10" s="363"/>
      <c r="POI10" s="363"/>
      <c r="POJ10" s="363"/>
      <c r="POK10" s="363"/>
      <c r="POL10" s="363"/>
      <c r="POM10" s="363"/>
      <c r="PON10" s="363"/>
      <c r="POO10" s="363"/>
      <c r="POP10" s="363"/>
      <c r="POQ10" s="363"/>
      <c r="POR10" s="363"/>
      <c r="POS10" s="363"/>
      <c r="POT10" s="363"/>
      <c r="POU10" s="363"/>
      <c r="POV10" s="363"/>
      <c r="POW10" s="363"/>
      <c r="POX10" s="363"/>
      <c r="POY10" s="363"/>
      <c r="POZ10" s="363"/>
      <c r="PPA10" s="363"/>
      <c r="PPB10" s="363"/>
      <c r="PPC10" s="363"/>
      <c r="PPD10" s="363"/>
      <c r="PPE10" s="363"/>
      <c r="PPF10" s="363"/>
      <c r="PPG10" s="363"/>
      <c r="PPH10" s="363"/>
      <c r="PPI10" s="363"/>
      <c r="PPJ10" s="363"/>
      <c r="PPK10" s="363"/>
      <c r="PPL10" s="363"/>
      <c r="PPM10" s="363"/>
      <c r="PPN10" s="363"/>
      <c r="PPO10" s="363"/>
      <c r="PPP10" s="363"/>
      <c r="PPQ10" s="363"/>
      <c r="PPR10" s="363"/>
      <c r="PPS10" s="363"/>
      <c r="PPT10" s="363"/>
      <c r="PPU10" s="363"/>
      <c r="PPV10" s="363"/>
      <c r="PPW10" s="363"/>
      <c r="PPX10" s="363"/>
      <c r="PPY10" s="363"/>
      <c r="PPZ10" s="363"/>
      <c r="PQA10" s="363"/>
      <c r="PQB10" s="363"/>
      <c r="PQC10" s="363"/>
      <c r="PQD10" s="363"/>
      <c r="PQE10" s="363"/>
      <c r="PQF10" s="363"/>
      <c r="PQG10" s="363"/>
      <c r="PQH10" s="363"/>
      <c r="PQI10" s="363"/>
      <c r="PQJ10" s="363"/>
      <c r="PQK10" s="363"/>
      <c r="PQL10" s="363"/>
      <c r="PQM10" s="363"/>
      <c r="PQN10" s="363"/>
      <c r="PQO10" s="363"/>
      <c r="PQP10" s="363"/>
      <c r="PQQ10" s="363"/>
      <c r="PQR10" s="363"/>
      <c r="PQS10" s="363"/>
      <c r="PQT10" s="363"/>
      <c r="PQU10" s="363"/>
      <c r="PQV10" s="363"/>
      <c r="PQW10" s="363"/>
      <c r="PQX10" s="363"/>
      <c r="PQY10" s="363"/>
      <c r="PQZ10" s="363"/>
      <c r="PRA10" s="363"/>
      <c r="PRB10" s="363"/>
      <c r="PRC10" s="363"/>
      <c r="PRD10" s="363"/>
      <c r="PRE10" s="363"/>
      <c r="PRF10" s="363"/>
      <c r="PRG10" s="363"/>
      <c r="PRH10" s="363"/>
      <c r="PRI10" s="363"/>
      <c r="PRJ10" s="363"/>
      <c r="PRK10" s="363"/>
      <c r="PRL10" s="363"/>
      <c r="PRM10" s="363"/>
      <c r="PRN10" s="363"/>
      <c r="PRO10" s="363"/>
      <c r="PRP10" s="363"/>
      <c r="PRQ10" s="363"/>
      <c r="PRR10" s="363"/>
      <c r="PRS10" s="363"/>
      <c r="PRT10" s="363"/>
      <c r="PRU10" s="363"/>
      <c r="PRV10" s="363"/>
      <c r="PRW10" s="363"/>
      <c r="PRX10" s="363"/>
      <c r="PRY10" s="363"/>
      <c r="PRZ10" s="363"/>
      <c r="PSA10" s="363"/>
      <c r="PSB10" s="363"/>
      <c r="PSC10" s="363"/>
      <c r="PSD10" s="363"/>
      <c r="PSE10" s="363"/>
      <c r="PSF10" s="363"/>
      <c r="PSG10" s="363"/>
      <c r="PSH10" s="363"/>
      <c r="PSI10" s="363"/>
      <c r="PSJ10" s="363"/>
      <c r="PSK10" s="363"/>
      <c r="PSL10" s="363"/>
      <c r="PSM10" s="363"/>
      <c r="PSN10" s="363"/>
      <c r="PSO10" s="363"/>
      <c r="PSP10" s="363"/>
      <c r="PSQ10" s="363"/>
      <c r="PSR10" s="363"/>
      <c r="PSS10" s="363"/>
      <c r="PST10" s="363"/>
      <c r="PSU10" s="363"/>
      <c r="PSV10" s="363"/>
      <c r="PSW10" s="363"/>
      <c r="PSX10" s="363"/>
      <c r="PSY10" s="363"/>
      <c r="PSZ10" s="363"/>
      <c r="PTA10" s="363"/>
      <c r="PTB10" s="363"/>
      <c r="PTC10" s="363"/>
      <c r="PTD10" s="363"/>
      <c r="PTE10" s="363"/>
      <c r="PTF10" s="363"/>
      <c r="PTG10" s="363"/>
      <c r="PTH10" s="363"/>
      <c r="PTI10" s="363"/>
      <c r="PTJ10" s="363"/>
      <c r="PTK10" s="363"/>
      <c r="PTL10" s="363"/>
      <c r="PTM10" s="363"/>
      <c r="PTN10" s="363"/>
      <c r="PTO10" s="363"/>
      <c r="PTP10" s="363"/>
      <c r="PTQ10" s="363"/>
      <c r="PTR10" s="363"/>
      <c r="PTS10" s="363"/>
      <c r="PTT10" s="363"/>
      <c r="PTU10" s="363"/>
      <c r="PTV10" s="363"/>
      <c r="PTW10" s="363"/>
      <c r="PTX10" s="363"/>
      <c r="PTY10" s="363"/>
      <c r="PTZ10" s="363"/>
      <c r="PUA10" s="363"/>
      <c r="PUB10" s="363"/>
      <c r="PUC10" s="363"/>
      <c r="PUD10" s="363"/>
      <c r="PUE10" s="363"/>
      <c r="PUF10" s="363"/>
      <c r="PUG10" s="363"/>
      <c r="PUH10" s="363"/>
      <c r="PUI10" s="363"/>
      <c r="PUJ10" s="363"/>
      <c r="PUK10" s="363"/>
      <c r="PUL10" s="363"/>
      <c r="PUM10" s="363"/>
      <c r="PUN10" s="363"/>
      <c r="PUO10" s="363"/>
      <c r="PUP10" s="363"/>
      <c r="PUQ10" s="363"/>
      <c r="PUR10" s="363"/>
      <c r="PUS10" s="363"/>
      <c r="PUT10" s="363"/>
      <c r="PUU10" s="363"/>
      <c r="PUV10" s="363"/>
      <c r="PUW10" s="363"/>
      <c r="PUX10" s="363"/>
      <c r="PUY10" s="363"/>
      <c r="PUZ10" s="363"/>
      <c r="PVA10" s="363"/>
      <c r="PVB10" s="363"/>
      <c r="PVC10" s="363"/>
      <c r="PVD10" s="363"/>
      <c r="PVE10" s="363"/>
      <c r="PVF10" s="363"/>
      <c r="PVG10" s="363"/>
      <c r="PVH10" s="363"/>
      <c r="PVI10" s="363"/>
      <c r="PVJ10" s="363"/>
      <c r="PVK10" s="363"/>
      <c r="PVL10" s="363"/>
      <c r="PVM10" s="363"/>
      <c r="PVN10" s="363"/>
      <c r="PVO10" s="363"/>
      <c r="PVP10" s="363"/>
      <c r="PVQ10" s="363"/>
      <c r="PVR10" s="363"/>
      <c r="PVS10" s="363"/>
      <c r="PVT10" s="363"/>
      <c r="PVU10" s="363"/>
      <c r="PVV10" s="363"/>
      <c r="PVW10" s="363"/>
      <c r="PVX10" s="363"/>
      <c r="PVY10" s="363"/>
      <c r="PVZ10" s="363"/>
      <c r="PWA10" s="363"/>
      <c r="PWB10" s="363"/>
      <c r="PWC10" s="363"/>
      <c r="PWD10" s="363"/>
      <c r="PWE10" s="363"/>
      <c r="PWF10" s="363"/>
      <c r="PWG10" s="363"/>
      <c r="PWH10" s="363"/>
      <c r="PWI10" s="363"/>
      <c r="PWJ10" s="363"/>
      <c r="PWK10" s="363"/>
      <c r="PWL10" s="363"/>
      <c r="PWM10" s="363"/>
      <c r="PWN10" s="363"/>
      <c r="PWO10" s="363"/>
      <c r="PWP10" s="363"/>
      <c r="PWQ10" s="363"/>
      <c r="PWR10" s="363"/>
      <c r="PWS10" s="363"/>
      <c r="PWT10" s="363"/>
      <c r="PWU10" s="363"/>
      <c r="PWV10" s="363"/>
      <c r="PWW10" s="363"/>
      <c r="PWX10" s="363"/>
      <c r="PWY10" s="363"/>
      <c r="PWZ10" s="363"/>
      <c r="PXA10" s="363"/>
      <c r="PXB10" s="363"/>
      <c r="PXC10" s="363"/>
      <c r="PXD10" s="363"/>
      <c r="PXE10" s="363"/>
      <c r="PXF10" s="363"/>
      <c r="PXG10" s="363"/>
      <c r="PXH10" s="363"/>
      <c r="PXI10" s="363"/>
      <c r="PXJ10" s="363"/>
      <c r="PXK10" s="363"/>
      <c r="PXL10" s="363"/>
      <c r="PXM10" s="363"/>
      <c r="PXN10" s="363"/>
      <c r="PXO10" s="363"/>
      <c r="PXP10" s="363"/>
      <c r="PXQ10" s="363"/>
      <c r="PXR10" s="363"/>
      <c r="PXS10" s="363"/>
      <c r="PXT10" s="363"/>
      <c r="PXU10" s="363"/>
      <c r="PXV10" s="363"/>
      <c r="PXW10" s="363"/>
      <c r="PXX10" s="363"/>
      <c r="PXY10" s="363"/>
      <c r="PXZ10" s="363"/>
      <c r="PYA10" s="363"/>
      <c r="PYB10" s="363"/>
      <c r="PYC10" s="363"/>
      <c r="PYD10" s="363"/>
      <c r="PYE10" s="363"/>
      <c r="PYF10" s="363"/>
      <c r="PYG10" s="363"/>
      <c r="PYH10" s="363"/>
      <c r="PYI10" s="363"/>
      <c r="PYJ10" s="363"/>
      <c r="PYK10" s="363"/>
      <c r="PYL10" s="363"/>
      <c r="PYM10" s="363"/>
      <c r="PYN10" s="363"/>
      <c r="PYO10" s="363"/>
      <c r="PYP10" s="363"/>
      <c r="PYQ10" s="363"/>
      <c r="PYR10" s="363"/>
      <c r="PYS10" s="363"/>
      <c r="PYT10" s="363"/>
      <c r="PYU10" s="363"/>
      <c r="PYV10" s="363"/>
      <c r="PYW10" s="363"/>
      <c r="PYX10" s="363"/>
      <c r="PYY10" s="363"/>
      <c r="PYZ10" s="363"/>
      <c r="PZA10" s="363"/>
      <c r="PZB10" s="363"/>
      <c r="PZC10" s="363"/>
      <c r="PZD10" s="363"/>
      <c r="PZE10" s="363"/>
      <c r="PZF10" s="363"/>
      <c r="PZG10" s="363"/>
      <c r="PZH10" s="363"/>
      <c r="PZI10" s="363"/>
      <c r="PZJ10" s="363"/>
      <c r="PZK10" s="363"/>
      <c r="PZL10" s="363"/>
      <c r="PZM10" s="363"/>
      <c r="PZN10" s="363"/>
      <c r="PZO10" s="363"/>
      <c r="PZP10" s="363"/>
      <c r="PZQ10" s="363"/>
      <c r="PZR10" s="363"/>
      <c r="PZS10" s="363"/>
      <c r="PZT10" s="363"/>
      <c r="PZU10" s="363"/>
      <c r="PZV10" s="363"/>
      <c r="PZW10" s="363"/>
      <c r="PZX10" s="363"/>
      <c r="PZY10" s="363"/>
      <c r="PZZ10" s="363"/>
      <c r="QAA10" s="363"/>
      <c r="QAB10" s="363"/>
      <c r="QAC10" s="363"/>
      <c r="QAD10" s="363"/>
      <c r="QAE10" s="363"/>
      <c r="QAF10" s="363"/>
      <c r="QAG10" s="363"/>
      <c r="QAH10" s="363"/>
      <c r="QAI10" s="363"/>
      <c r="QAJ10" s="363"/>
      <c r="QAK10" s="363"/>
      <c r="QAL10" s="363"/>
      <c r="QAM10" s="363"/>
      <c r="QAN10" s="363"/>
      <c r="QAO10" s="363"/>
      <c r="QAP10" s="363"/>
      <c r="QAQ10" s="363"/>
      <c r="QAR10" s="363"/>
      <c r="QAS10" s="363"/>
      <c r="QAT10" s="363"/>
      <c r="QAU10" s="363"/>
      <c r="QAV10" s="363"/>
      <c r="QAW10" s="363"/>
      <c r="QAX10" s="363"/>
      <c r="QAY10" s="363"/>
      <c r="QAZ10" s="363"/>
      <c r="QBA10" s="363"/>
      <c r="QBB10" s="363"/>
      <c r="QBC10" s="363"/>
      <c r="QBD10" s="363"/>
      <c r="QBE10" s="363"/>
      <c r="QBF10" s="363"/>
      <c r="QBG10" s="363"/>
      <c r="QBH10" s="363"/>
      <c r="QBI10" s="363"/>
      <c r="QBJ10" s="363"/>
      <c r="QBK10" s="363"/>
      <c r="QBL10" s="363"/>
      <c r="QBM10" s="363"/>
      <c r="QBN10" s="363"/>
      <c r="QBO10" s="363"/>
      <c r="QBP10" s="363"/>
      <c r="QBQ10" s="363"/>
      <c r="QBR10" s="363"/>
      <c r="QBS10" s="363"/>
      <c r="QBT10" s="363"/>
      <c r="QBU10" s="363"/>
      <c r="QBV10" s="363"/>
      <c r="QBW10" s="363"/>
      <c r="QBX10" s="363"/>
      <c r="QBY10" s="363"/>
      <c r="QBZ10" s="363"/>
      <c r="QCA10" s="363"/>
      <c r="QCB10" s="363"/>
      <c r="QCC10" s="363"/>
      <c r="QCD10" s="363"/>
      <c r="QCE10" s="363"/>
      <c r="QCF10" s="363"/>
      <c r="QCG10" s="363"/>
      <c r="QCH10" s="363"/>
      <c r="QCI10" s="363"/>
      <c r="QCJ10" s="363"/>
      <c r="QCK10" s="363"/>
      <c r="QCL10" s="363"/>
      <c r="QCM10" s="363"/>
      <c r="QCN10" s="363"/>
      <c r="QCO10" s="363"/>
      <c r="QCP10" s="363"/>
      <c r="QCQ10" s="363"/>
      <c r="QCR10" s="363"/>
      <c r="QCS10" s="363"/>
      <c r="QCT10" s="363"/>
      <c r="QCU10" s="363"/>
      <c r="QCV10" s="363"/>
      <c r="QCW10" s="363"/>
      <c r="QCX10" s="363"/>
      <c r="QCY10" s="363"/>
      <c r="QCZ10" s="363"/>
      <c r="QDA10" s="363"/>
      <c r="QDB10" s="363"/>
      <c r="QDC10" s="363"/>
      <c r="QDD10" s="363"/>
      <c r="QDE10" s="363"/>
      <c r="QDF10" s="363"/>
      <c r="QDG10" s="363"/>
      <c r="QDH10" s="363"/>
      <c r="QDI10" s="363"/>
      <c r="QDJ10" s="363"/>
      <c r="QDK10" s="363"/>
      <c r="QDL10" s="363"/>
      <c r="QDM10" s="363"/>
      <c r="QDN10" s="363"/>
      <c r="QDO10" s="363"/>
      <c r="QDP10" s="363"/>
      <c r="QDQ10" s="363"/>
      <c r="QDR10" s="363"/>
      <c r="QDS10" s="363"/>
      <c r="QDT10" s="363"/>
      <c r="QDU10" s="363"/>
      <c r="QDV10" s="363"/>
      <c r="QDW10" s="363"/>
      <c r="QDX10" s="363"/>
      <c r="QDY10" s="363"/>
      <c r="QDZ10" s="363"/>
      <c r="QEA10" s="363"/>
      <c r="QEB10" s="363"/>
      <c r="QEC10" s="363"/>
      <c r="QED10" s="363"/>
      <c r="QEE10" s="363"/>
      <c r="QEF10" s="363"/>
      <c r="QEG10" s="363"/>
      <c r="QEH10" s="363"/>
      <c r="QEI10" s="363"/>
      <c r="QEJ10" s="363"/>
      <c r="QEK10" s="363"/>
      <c r="QEL10" s="363"/>
      <c r="QEM10" s="363"/>
      <c r="QEN10" s="363"/>
      <c r="QEO10" s="363"/>
      <c r="QEP10" s="363"/>
      <c r="QEQ10" s="363"/>
      <c r="QER10" s="363"/>
      <c r="QES10" s="363"/>
      <c r="QET10" s="363"/>
      <c r="QEU10" s="363"/>
      <c r="QEV10" s="363"/>
      <c r="QEW10" s="363"/>
      <c r="QEX10" s="363"/>
      <c r="QEY10" s="363"/>
      <c r="QEZ10" s="363"/>
      <c r="QFA10" s="363"/>
      <c r="QFB10" s="363"/>
      <c r="QFC10" s="363"/>
      <c r="QFD10" s="363"/>
      <c r="QFE10" s="363"/>
      <c r="QFF10" s="363"/>
      <c r="QFG10" s="363"/>
      <c r="QFH10" s="363"/>
      <c r="QFI10" s="363"/>
      <c r="QFJ10" s="363"/>
      <c r="QFK10" s="363"/>
      <c r="QFL10" s="363"/>
      <c r="QFM10" s="363"/>
      <c r="QFN10" s="363"/>
      <c r="QFO10" s="363"/>
      <c r="QFP10" s="363"/>
      <c r="QFQ10" s="363"/>
      <c r="QFR10" s="363"/>
      <c r="QFS10" s="363"/>
      <c r="QFT10" s="363"/>
      <c r="QFU10" s="363"/>
      <c r="QFV10" s="363"/>
      <c r="QFW10" s="363"/>
      <c r="QFX10" s="363"/>
      <c r="QFY10" s="363"/>
      <c r="QFZ10" s="363"/>
      <c r="QGA10" s="363"/>
      <c r="QGB10" s="363"/>
      <c r="QGC10" s="363"/>
      <c r="QGD10" s="363"/>
      <c r="QGE10" s="363"/>
      <c r="QGF10" s="363"/>
      <c r="QGG10" s="363"/>
      <c r="QGH10" s="363"/>
      <c r="QGI10" s="363"/>
      <c r="QGJ10" s="363"/>
      <c r="QGK10" s="363"/>
      <c r="QGL10" s="363"/>
      <c r="QGM10" s="363"/>
      <c r="QGN10" s="363"/>
      <c r="QGO10" s="363"/>
      <c r="QGP10" s="363"/>
      <c r="QGQ10" s="363"/>
      <c r="QGR10" s="363"/>
      <c r="QGS10" s="363"/>
      <c r="QGT10" s="363"/>
      <c r="QGU10" s="363"/>
      <c r="QGV10" s="363"/>
      <c r="QGW10" s="363"/>
      <c r="QGX10" s="363"/>
      <c r="QGY10" s="363"/>
      <c r="QGZ10" s="363"/>
      <c r="QHA10" s="363"/>
      <c r="QHB10" s="363"/>
      <c r="QHC10" s="363"/>
      <c r="QHD10" s="363"/>
      <c r="QHE10" s="363"/>
      <c r="QHF10" s="363"/>
      <c r="QHG10" s="363"/>
      <c r="QHH10" s="363"/>
      <c r="QHI10" s="363"/>
      <c r="QHJ10" s="363"/>
      <c r="QHK10" s="363"/>
      <c r="QHL10" s="363"/>
      <c r="QHM10" s="363"/>
      <c r="QHN10" s="363"/>
      <c r="QHO10" s="363"/>
      <c r="QHP10" s="363"/>
      <c r="QHQ10" s="363"/>
      <c r="QHR10" s="363"/>
      <c r="QHS10" s="363"/>
      <c r="QHT10" s="363"/>
      <c r="QHU10" s="363"/>
      <c r="QHV10" s="363"/>
      <c r="QHW10" s="363"/>
      <c r="QHX10" s="363"/>
      <c r="QHY10" s="363"/>
      <c r="QHZ10" s="363"/>
      <c r="QIA10" s="363"/>
      <c r="QIB10" s="363"/>
      <c r="QIC10" s="363"/>
      <c r="QID10" s="363"/>
      <c r="QIE10" s="363"/>
      <c r="QIF10" s="363"/>
      <c r="QIG10" s="363"/>
      <c r="QIH10" s="363"/>
      <c r="QII10" s="363"/>
      <c r="QIJ10" s="363"/>
      <c r="QIK10" s="363"/>
      <c r="QIL10" s="363"/>
      <c r="QIM10" s="363"/>
      <c r="QIN10" s="363"/>
      <c r="QIO10" s="363"/>
      <c r="QIP10" s="363"/>
      <c r="QIQ10" s="363"/>
      <c r="QIR10" s="363"/>
      <c r="QIS10" s="363"/>
      <c r="QIT10" s="363"/>
      <c r="QIU10" s="363"/>
      <c r="QIV10" s="363"/>
      <c r="QIW10" s="363"/>
      <c r="QIX10" s="363"/>
      <c r="QIY10" s="363"/>
      <c r="QIZ10" s="363"/>
      <c r="QJA10" s="363"/>
      <c r="QJB10" s="363"/>
      <c r="QJC10" s="363"/>
      <c r="QJD10" s="363"/>
      <c r="QJE10" s="363"/>
      <c r="QJF10" s="363"/>
      <c r="QJG10" s="363"/>
      <c r="QJH10" s="363"/>
      <c r="QJI10" s="363"/>
      <c r="QJJ10" s="363"/>
      <c r="QJK10" s="363"/>
      <c r="QJL10" s="363"/>
      <c r="QJM10" s="363"/>
      <c r="QJN10" s="363"/>
      <c r="QJO10" s="363"/>
      <c r="QJP10" s="363"/>
      <c r="QJQ10" s="363"/>
      <c r="QJR10" s="363"/>
      <c r="QJS10" s="363"/>
      <c r="QJT10" s="363"/>
      <c r="QJU10" s="363"/>
      <c r="QJV10" s="363"/>
      <c r="QJW10" s="363"/>
      <c r="QJX10" s="363"/>
      <c r="QJY10" s="363"/>
      <c r="QJZ10" s="363"/>
      <c r="QKA10" s="363"/>
      <c r="QKB10" s="363"/>
      <c r="QKC10" s="363"/>
      <c r="QKD10" s="363"/>
      <c r="QKE10" s="363"/>
      <c r="QKF10" s="363"/>
      <c r="QKG10" s="363"/>
      <c r="QKH10" s="363"/>
      <c r="QKI10" s="363"/>
      <c r="QKJ10" s="363"/>
      <c r="QKK10" s="363"/>
      <c r="QKL10" s="363"/>
      <c r="QKM10" s="363"/>
      <c r="QKN10" s="363"/>
      <c r="QKO10" s="363"/>
      <c r="QKP10" s="363"/>
      <c r="QKQ10" s="363"/>
      <c r="QKR10" s="363"/>
      <c r="QKS10" s="363"/>
      <c r="QKT10" s="363"/>
      <c r="QKU10" s="363"/>
      <c r="QKV10" s="363"/>
      <c r="QKW10" s="363"/>
      <c r="QKX10" s="363"/>
      <c r="QKY10" s="363"/>
      <c r="QKZ10" s="363"/>
      <c r="QLA10" s="363"/>
      <c r="QLB10" s="363"/>
      <c r="QLC10" s="363"/>
      <c r="QLD10" s="363"/>
      <c r="QLE10" s="363"/>
      <c r="QLF10" s="363"/>
      <c r="QLG10" s="363"/>
      <c r="QLH10" s="363"/>
      <c r="QLI10" s="363"/>
      <c r="QLJ10" s="363"/>
      <c r="QLK10" s="363"/>
      <c r="QLL10" s="363"/>
      <c r="QLM10" s="363"/>
      <c r="QLN10" s="363"/>
      <c r="QLO10" s="363"/>
      <c r="QLP10" s="363"/>
      <c r="QLQ10" s="363"/>
      <c r="QLR10" s="363"/>
      <c r="QLS10" s="363"/>
      <c r="QLT10" s="363"/>
      <c r="QLU10" s="363"/>
      <c r="QLV10" s="363"/>
      <c r="QLW10" s="363"/>
      <c r="QLX10" s="363"/>
      <c r="QLY10" s="363"/>
      <c r="QLZ10" s="363"/>
      <c r="QMA10" s="363"/>
      <c r="QMB10" s="363"/>
      <c r="QMC10" s="363"/>
      <c r="QMD10" s="363"/>
      <c r="QME10" s="363"/>
      <c r="QMF10" s="363"/>
      <c r="QMG10" s="363"/>
      <c r="QMH10" s="363"/>
      <c r="QMI10" s="363"/>
      <c r="QMJ10" s="363"/>
      <c r="QMK10" s="363"/>
      <c r="QML10" s="363"/>
      <c r="QMM10" s="363"/>
      <c r="QMN10" s="363"/>
      <c r="QMO10" s="363"/>
      <c r="QMP10" s="363"/>
      <c r="QMQ10" s="363"/>
      <c r="QMR10" s="363"/>
      <c r="QMS10" s="363"/>
      <c r="QMT10" s="363"/>
      <c r="QMU10" s="363"/>
      <c r="QMV10" s="363"/>
      <c r="QMW10" s="363"/>
      <c r="QMX10" s="363"/>
      <c r="QMY10" s="363"/>
      <c r="QMZ10" s="363"/>
      <c r="QNA10" s="363"/>
      <c r="QNB10" s="363"/>
      <c r="QNC10" s="363"/>
      <c r="QND10" s="363"/>
      <c r="QNE10" s="363"/>
      <c r="QNF10" s="363"/>
      <c r="QNG10" s="363"/>
      <c r="QNH10" s="363"/>
      <c r="QNI10" s="363"/>
      <c r="QNJ10" s="363"/>
      <c r="QNK10" s="363"/>
      <c r="QNL10" s="363"/>
      <c r="QNM10" s="363"/>
      <c r="QNN10" s="363"/>
      <c r="QNO10" s="363"/>
      <c r="QNP10" s="363"/>
      <c r="QNQ10" s="363"/>
      <c r="QNR10" s="363"/>
      <c r="QNS10" s="363"/>
      <c r="QNT10" s="363"/>
      <c r="QNU10" s="363"/>
      <c r="QNV10" s="363"/>
      <c r="QNW10" s="363"/>
      <c r="QNX10" s="363"/>
      <c r="QNY10" s="363"/>
      <c r="QNZ10" s="363"/>
      <c r="QOA10" s="363"/>
      <c r="QOB10" s="363"/>
      <c r="QOC10" s="363"/>
      <c r="QOD10" s="363"/>
      <c r="QOE10" s="363"/>
      <c r="QOF10" s="363"/>
      <c r="QOG10" s="363"/>
      <c r="QOH10" s="363"/>
      <c r="QOI10" s="363"/>
      <c r="QOJ10" s="363"/>
      <c r="QOK10" s="363"/>
      <c r="QOL10" s="363"/>
      <c r="QOM10" s="363"/>
      <c r="QON10" s="363"/>
      <c r="QOO10" s="363"/>
      <c r="QOP10" s="363"/>
      <c r="QOQ10" s="363"/>
      <c r="QOR10" s="363"/>
      <c r="QOS10" s="363"/>
      <c r="QOT10" s="363"/>
      <c r="QOU10" s="363"/>
      <c r="QOV10" s="363"/>
      <c r="QOW10" s="363"/>
      <c r="QOX10" s="363"/>
      <c r="QOY10" s="363"/>
      <c r="QOZ10" s="363"/>
      <c r="QPA10" s="363"/>
      <c r="QPB10" s="363"/>
      <c r="QPC10" s="363"/>
      <c r="QPD10" s="363"/>
      <c r="QPE10" s="363"/>
      <c r="QPF10" s="363"/>
      <c r="QPG10" s="363"/>
      <c r="QPH10" s="363"/>
      <c r="QPI10" s="363"/>
      <c r="QPJ10" s="363"/>
      <c r="QPK10" s="363"/>
      <c r="QPL10" s="363"/>
      <c r="QPM10" s="363"/>
      <c r="QPN10" s="363"/>
      <c r="QPO10" s="363"/>
      <c r="QPP10" s="363"/>
      <c r="QPQ10" s="363"/>
      <c r="QPR10" s="363"/>
      <c r="QPS10" s="363"/>
      <c r="QPT10" s="363"/>
      <c r="QPU10" s="363"/>
      <c r="QPV10" s="363"/>
      <c r="QPW10" s="363"/>
      <c r="QPX10" s="363"/>
      <c r="QPY10" s="363"/>
      <c r="QPZ10" s="363"/>
      <c r="QQA10" s="363"/>
      <c r="QQB10" s="363"/>
      <c r="QQC10" s="363"/>
      <c r="QQD10" s="363"/>
      <c r="QQE10" s="363"/>
      <c r="QQF10" s="363"/>
      <c r="QQG10" s="363"/>
      <c r="QQH10" s="363"/>
      <c r="QQI10" s="363"/>
      <c r="QQJ10" s="363"/>
      <c r="QQK10" s="363"/>
      <c r="QQL10" s="363"/>
      <c r="QQM10" s="363"/>
      <c r="QQN10" s="363"/>
      <c r="QQO10" s="363"/>
      <c r="QQP10" s="363"/>
      <c r="QQQ10" s="363"/>
      <c r="QQR10" s="363"/>
      <c r="QQS10" s="363"/>
      <c r="QQT10" s="363"/>
      <c r="QQU10" s="363"/>
      <c r="QQV10" s="363"/>
      <c r="QQW10" s="363"/>
      <c r="QQX10" s="363"/>
      <c r="QQY10" s="363"/>
      <c r="QQZ10" s="363"/>
      <c r="QRA10" s="363"/>
      <c r="QRB10" s="363"/>
      <c r="QRC10" s="363"/>
      <c r="QRD10" s="363"/>
      <c r="QRE10" s="363"/>
      <c r="QRF10" s="363"/>
      <c r="QRG10" s="363"/>
      <c r="QRH10" s="363"/>
      <c r="QRI10" s="363"/>
      <c r="QRJ10" s="363"/>
      <c r="QRK10" s="363"/>
      <c r="QRL10" s="363"/>
      <c r="QRM10" s="363"/>
      <c r="QRN10" s="363"/>
      <c r="QRO10" s="363"/>
      <c r="QRP10" s="363"/>
      <c r="QRQ10" s="363"/>
      <c r="QRR10" s="363"/>
      <c r="QRS10" s="363"/>
      <c r="QRT10" s="363"/>
      <c r="QRU10" s="363"/>
      <c r="QRV10" s="363"/>
      <c r="QRW10" s="363"/>
      <c r="QRX10" s="363"/>
      <c r="QRY10" s="363"/>
      <c r="QRZ10" s="363"/>
      <c r="QSA10" s="363"/>
      <c r="QSB10" s="363"/>
      <c r="QSC10" s="363"/>
      <c r="QSD10" s="363"/>
      <c r="QSE10" s="363"/>
      <c r="QSF10" s="363"/>
      <c r="QSG10" s="363"/>
      <c r="QSH10" s="363"/>
      <c r="QSI10" s="363"/>
      <c r="QSJ10" s="363"/>
      <c r="QSK10" s="363"/>
      <c r="QSL10" s="363"/>
      <c r="QSM10" s="363"/>
      <c r="QSN10" s="363"/>
      <c r="QSO10" s="363"/>
      <c r="QSP10" s="363"/>
      <c r="QSQ10" s="363"/>
      <c r="QSR10" s="363"/>
      <c r="QSS10" s="363"/>
      <c r="QST10" s="363"/>
      <c r="QSU10" s="363"/>
      <c r="QSV10" s="363"/>
      <c r="QSW10" s="363"/>
      <c r="QSX10" s="363"/>
      <c r="QSY10" s="363"/>
      <c r="QSZ10" s="363"/>
      <c r="QTA10" s="363"/>
      <c r="QTB10" s="363"/>
      <c r="QTC10" s="363"/>
      <c r="QTD10" s="363"/>
      <c r="QTE10" s="363"/>
      <c r="QTF10" s="363"/>
      <c r="QTG10" s="363"/>
      <c r="QTH10" s="363"/>
      <c r="QTI10" s="363"/>
      <c r="QTJ10" s="363"/>
      <c r="QTK10" s="363"/>
      <c r="QTL10" s="363"/>
      <c r="QTM10" s="363"/>
      <c r="QTN10" s="363"/>
      <c r="QTO10" s="363"/>
      <c r="QTP10" s="363"/>
      <c r="QTQ10" s="363"/>
      <c r="QTR10" s="363"/>
      <c r="QTS10" s="363"/>
      <c r="QTT10" s="363"/>
      <c r="QTU10" s="363"/>
      <c r="QTV10" s="363"/>
      <c r="QTW10" s="363"/>
      <c r="QTX10" s="363"/>
      <c r="QTY10" s="363"/>
      <c r="QTZ10" s="363"/>
      <c r="QUA10" s="363"/>
      <c r="QUB10" s="363"/>
      <c r="QUC10" s="363"/>
      <c r="QUD10" s="363"/>
      <c r="QUE10" s="363"/>
      <c r="QUF10" s="363"/>
      <c r="QUG10" s="363"/>
      <c r="QUH10" s="363"/>
      <c r="QUI10" s="363"/>
      <c r="QUJ10" s="363"/>
      <c r="QUK10" s="363"/>
      <c r="QUL10" s="363"/>
      <c r="QUM10" s="363"/>
      <c r="QUN10" s="363"/>
      <c r="QUO10" s="363"/>
      <c r="QUP10" s="363"/>
      <c r="QUQ10" s="363"/>
      <c r="QUR10" s="363"/>
      <c r="QUS10" s="363"/>
      <c r="QUT10" s="363"/>
      <c r="QUU10" s="363"/>
      <c r="QUV10" s="363"/>
      <c r="QUW10" s="363"/>
      <c r="QUX10" s="363"/>
      <c r="QUY10" s="363"/>
      <c r="QUZ10" s="363"/>
      <c r="QVA10" s="363"/>
      <c r="QVB10" s="363"/>
      <c r="QVC10" s="363"/>
      <c r="QVD10" s="363"/>
      <c r="QVE10" s="363"/>
      <c r="QVF10" s="363"/>
      <c r="QVG10" s="363"/>
      <c r="QVH10" s="363"/>
      <c r="QVI10" s="363"/>
      <c r="QVJ10" s="363"/>
      <c r="QVK10" s="363"/>
      <c r="QVL10" s="363"/>
      <c r="QVM10" s="363"/>
      <c r="QVN10" s="363"/>
      <c r="QVO10" s="363"/>
      <c r="QVP10" s="363"/>
      <c r="QVQ10" s="363"/>
      <c r="QVR10" s="363"/>
      <c r="QVS10" s="363"/>
      <c r="QVT10" s="363"/>
      <c r="QVU10" s="363"/>
      <c r="QVV10" s="363"/>
      <c r="QVW10" s="363"/>
      <c r="QVX10" s="363"/>
      <c r="QVY10" s="363"/>
      <c r="QVZ10" s="363"/>
      <c r="QWA10" s="363"/>
      <c r="QWB10" s="363"/>
      <c r="QWC10" s="363"/>
      <c r="QWD10" s="363"/>
      <c r="QWE10" s="363"/>
      <c r="QWF10" s="363"/>
      <c r="QWG10" s="363"/>
      <c r="QWH10" s="363"/>
      <c r="QWI10" s="363"/>
      <c r="QWJ10" s="363"/>
      <c r="QWK10" s="363"/>
      <c r="QWL10" s="363"/>
      <c r="QWM10" s="363"/>
      <c r="QWN10" s="363"/>
      <c r="QWO10" s="363"/>
      <c r="QWP10" s="363"/>
      <c r="QWQ10" s="363"/>
      <c r="QWR10" s="363"/>
      <c r="QWS10" s="363"/>
      <c r="QWT10" s="363"/>
      <c r="QWU10" s="363"/>
      <c r="QWV10" s="363"/>
      <c r="QWW10" s="363"/>
      <c r="QWX10" s="363"/>
      <c r="QWY10" s="363"/>
      <c r="QWZ10" s="363"/>
      <c r="QXA10" s="363"/>
      <c r="QXB10" s="363"/>
      <c r="QXC10" s="363"/>
      <c r="QXD10" s="363"/>
      <c r="QXE10" s="363"/>
      <c r="QXF10" s="363"/>
      <c r="QXG10" s="363"/>
      <c r="QXH10" s="363"/>
      <c r="QXI10" s="363"/>
      <c r="QXJ10" s="363"/>
      <c r="QXK10" s="363"/>
      <c r="QXL10" s="363"/>
      <c r="QXM10" s="363"/>
      <c r="QXN10" s="363"/>
      <c r="QXO10" s="363"/>
      <c r="QXP10" s="363"/>
      <c r="QXQ10" s="363"/>
      <c r="QXR10" s="363"/>
      <c r="QXS10" s="363"/>
      <c r="QXT10" s="363"/>
      <c r="QXU10" s="363"/>
      <c r="QXV10" s="363"/>
      <c r="QXW10" s="363"/>
      <c r="QXX10" s="363"/>
      <c r="QXY10" s="363"/>
      <c r="QXZ10" s="363"/>
      <c r="QYA10" s="363"/>
      <c r="QYB10" s="363"/>
      <c r="QYC10" s="363"/>
      <c r="QYD10" s="363"/>
      <c r="QYE10" s="363"/>
      <c r="QYF10" s="363"/>
      <c r="QYG10" s="363"/>
      <c r="QYH10" s="363"/>
      <c r="QYI10" s="363"/>
      <c r="QYJ10" s="363"/>
      <c r="QYK10" s="363"/>
      <c r="QYL10" s="363"/>
      <c r="QYM10" s="363"/>
      <c r="QYN10" s="363"/>
      <c r="QYO10" s="363"/>
      <c r="QYP10" s="363"/>
      <c r="QYQ10" s="363"/>
      <c r="QYR10" s="363"/>
      <c r="QYS10" s="363"/>
      <c r="QYT10" s="363"/>
      <c r="QYU10" s="363"/>
      <c r="QYV10" s="363"/>
      <c r="QYW10" s="363"/>
      <c r="QYX10" s="363"/>
      <c r="QYY10" s="363"/>
      <c r="QYZ10" s="363"/>
      <c r="QZA10" s="363"/>
      <c r="QZB10" s="363"/>
      <c r="QZC10" s="363"/>
      <c r="QZD10" s="363"/>
      <c r="QZE10" s="363"/>
      <c r="QZF10" s="363"/>
      <c r="QZG10" s="363"/>
      <c r="QZH10" s="363"/>
      <c r="QZI10" s="363"/>
      <c r="QZJ10" s="363"/>
      <c r="QZK10" s="363"/>
      <c r="QZL10" s="363"/>
      <c r="QZM10" s="363"/>
      <c r="QZN10" s="363"/>
      <c r="QZO10" s="363"/>
      <c r="QZP10" s="363"/>
      <c r="QZQ10" s="363"/>
      <c r="QZR10" s="363"/>
      <c r="QZS10" s="363"/>
      <c r="QZT10" s="363"/>
      <c r="QZU10" s="363"/>
      <c r="QZV10" s="363"/>
      <c r="QZW10" s="363"/>
      <c r="QZX10" s="363"/>
      <c r="QZY10" s="363"/>
      <c r="QZZ10" s="363"/>
      <c r="RAA10" s="363"/>
      <c r="RAB10" s="363"/>
      <c r="RAC10" s="363"/>
      <c r="RAD10" s="363"/>
      <c r="RAE10" s="363"/>
      <c r="RAF10" s="363"/>
      <c r="RAG10" s="363"/>
      <c r="RAH10" s="363"/>
      <c r="RAI10" s="363"/>
      <c r="RAJ10" s="363"/>
      <c r="RAK10" s="363"/>
      <c r="RAL10" s="363"/>
      <c r="RAM10" s="363"/>
      <c r="RAN10" s="363"/>
      <c r="RAO10" s="363"/>
      <c r="RAP10" s="363"/>
      <c r="RAQ10" s="363"/>
      <c r="RAR10" s="363"/>
      <c r="RAS10" s="363"/>
      <c r="RAT10" s="363"/>
      <c r="RAU10" s="363"/>
      <c r="RAV10" s="363"/>
      <c r="RAW10" s="363"/>
      <c r="RAX10" s="363"/>
      <c r="RAY10" s="363"/>
      <c r="RAZ10" s="363"/>
      <c r="RBA10" s="363"/>
      <c r="RBB10" s="363"/>
      <c r="RBC10" s="363"/>
      <c r="RBD10" s="363"/>
      <c r="RBE10" s="363"/>
      <c r="RBF10" s="363"/>
      <c r="RBG10" s="363"/>
      <c r="RBH10" s="363"/>
      <c r="RBI10" s="363"/>
      <c r="RBJ10" s="363"/>
      <c r="RBK10" s="363"/>
      <c r="RBL10" s="363"/>
      <c r="RBM10" s="363"/>
      <c r="RBN10" s="363"/>
      <c r="RBO10" s="363"/>
      <c r="RBP10" s="363"/>
      <c r="RBQ10" s="363"/>
      <c r="RBR10" s="363"/>
      <c r="RBS10" s="363"/>
      <c r="RBT10" s="363"/>
      <c r="RBU10" s="363"/>
      <c r="RBV10" s="363"/>
      <c r="RBW10" s="363"/>
      <c r="RBX10" s="363"/>
      <c r="RBY10" s="363"/>
      <c r="RBZ10" s="363"/>
      <c r="RCA10" s="363"/>
      <c r="RCB10" s="363"/>
      <c r="RCC10" s="363"/>
      <c r="RCD10" s="363"/>
      <c r="RCE10" s="363"/>
      <c r="RCF10" s="363"/>
      <c r="RCG10" s="363"/>
      <c r="RCH10" s="363"/>
      <c r="RCI10" s="363"/>
      <c r="RCJ10" s="363"/>
      <c r="RCK10" s="363"/>
      <c r="RCL10" s="363"/>
      <c r="RCM10" s="363"/>
      <c r="RCN10" s="363"/>
      <c r="RCO10" s="363"/>
      <c r="RCP10" s="363"/>
      <c r="RCQ10" s="363"/>
      <c r="RCR10" s="363"/>
      <c r="RCS10" s="363"/>
      <c r="RCT10" s="363"/>
      <c r="RCU10" s="363"/>
      <c r="RCV10" s="363"/>
      <c r="RCW10" s="363"/>
      <c r="RCX10" s="363"/>
      <c r="RCY10" s="363"/>
      <c r="RCZ10" s="363"/>
      <c r="RDA10" s="363"/>
      <c r="RDB10" s="363"/>
      <c r="RDC10" s="363"/>
      <c r="RDD10" s="363"/>
      <c r="RDE10" s="363"/>
      <c r="RDF10" s="363"/>
      <c r="RDG10" s="363"/>
      <c r="RDH10" s="363"/>
      <c r="RDI10" s="363"/>
      <c r="RDJ10" s="363"/>
      <c r="RDK10" s="363"/>
      <c r="RDL10" s="363"/>
      <c r="RDM10" s="363"/>
      <c r="RDN10" s="363"/>
      <c r="RDO10" s="363"/>
      <c r="RDP10" s="363"/>
      <c r="RDQ10" s="363"/>
      <c r="RDR10" s="363"/>
      <c r="RDS10" s="363"/>
      <c r="RDT10" s="363"/>
      <c r="RDU10" s="363"/>
      <c r="RDV10" s="363"/>
      <c r="RDW10" s="363"/>
      <c r="RDX10" s="363"/>
      <c r="RDY10" s="363"/>
      <c r="RDZ10" s="363"/>
      <c r="REA10" s="363"/>
      <c r="REB10" s="363"/>
      <c r="REC10" s="363"/>
      <c r="RED10" s="363"/>
      <c r="REE10" s="363"/>
      <c r="REF10" s="363"/>
      <c r="REG10" s="363"/>
      <c r="REH10" s="363"/>
      <c r="REI10" s="363"/>
      <c r="REJ10" s="363"/>
      <c r="REK10" s="363"/>
      <c r="REL10" s="363"/>
      <c r="REM10" s="363"/>
      <c r="REN10" s="363"/>
      <c r="REO10" s="363"/>
      <c r="REP10" s="363"/>
      <c r="REQ10" s="363"/>
      <c r="RER10" s="363"/>
      <c r="RES10" s="363"/>
      <c r="RET10" s="363"/>
      <c r="REU10" s="363"/>
      <c r="REV10" s="363"/>
      <c r="REW10" s="363"/>
      <c r="REX10" s="363"/>
      <c r="REY10" s="363"/>
      <c r="REZ10" s="363"/>
      <c r="RFA10" s="363"/>
      <c r="RFB10" s="363"/>
      <c r="RFC10" s="363"/>
      <c r="RFD10" s="363"/>
      <c r="RFE10" s="363"/>
      <c r="RFF10" s="363"/>
      <c r="RFG10" s="363"/>
      <c r="RFH10" s="363"/>
      <c r="RFI10" s="363"/>
      <c r="RFJ10" s="363"/>
      <c r="RFK10" s="363"/>
      <c r="RFL10" s="363"/>
      <c r="RFM10" s="363"/>
      <c r="RFN10" s="363"/>
      <c r="RFO10" s="363"/>
      <c r="RFP10" s="363"/>
      <c r="RFQ10" s="363"/>
      <c r="RFR10" s="363"/>
      <c r="RFS10" s="363"/>
      <c r="RFT10" s="363"/>
      <c r="RFU10" s="363"/>
      <c r="RFV10" s="363"/>
      <c r="RFW10" s="363"/>
      <c r="RFX10" s="363"/>
      <c r="RFY10" s="363"/>
      <c r="RFZ10" s="363"/>
      <c r="RGA10" s="363"/>
      <c r="RGB10" s="363"/>
      <c r="RGC10" s="363"/>
      <c r="RGD10" s="363"/>
      <c r="RGE10" s="363"/>
      <c r="RGF10" s="363"/>
      <c r="RGG10" s="363"/>
      <c r="RGH10" s="363"/>
      <c r="RGI10" s="363"/>
      <c r="RGJ10" s="363"/>
      <c r="RGK10" s="363"/>
      <c r="RGL10" s="363"/>
      <c r="RGM10" s="363"/>
      <c r="RGN10" s="363"/>
      <c r="RGO10" s="363"/>
      <c r="RGP10" s="363"/>
      <c r="RGQ10" s="363"/>
      <c r="RGR10" s="363"/>
      <c r="RGS10" s="363"/>
      <c r="RGT10" s="363"/>
      <c r="RGU10" s="363"/>
      <c r="RGV10" s="363"/>
      <c r="RGW10" s="363"/>
      <c r="RGX10" s="363"/>
      <c r="RGY10" s="363"/>
      <c r="RGZ10" s="363"/>
      <c r="RHA10" s="363"/>
      <c r="RHB10" s="363"/>
      <c r="RHC10" s="363"/>
      <c r="RHD10" s="363"/>
      <c r="RHE10" s="363"/>
      <c r="RHF10" s="363"/>
      <c r="RHG10" s="363"/>
      <c r="RHH10" s="363"/>
      <c r="RHI10" s="363"/>
      <c r="RHJ10" s="363"/>
      <c r="RHK10" s="363"/>
      <c r="RHL10" s="363"/>
      <c r="RHM10" s="363"/>
      <c r="RHN10" s="363"/>
      <c r="RHO10" s="363"/>
      <c r="RHP10" s="363"/>
      <c r="RHQ10" s="363"/>
      <c r="RHR10" s="363"/>
      <c r="RHS10" s="363"/>
      <c r="RHT10" s="363"/>
      <c r="RHU10" s="363"/>
      <c r="RHV10" s="363"/>
      <c r="RHW10" s="363"/>
      <c r="RHX10" s="363"/>
      <c r="RHY10" s="363"/>
      <c r="RHZ10" s="363"/>
      <c r="RIA10" s="363"/>
      <c r="RIB10" s="363"/>
      <c r="RIC10" s="363"/>
      <c r="RID10" s="363"/>
      <c r="RIE10" s="363"/>
      <c r="RIF10" s="363"/>
      <c r="RIG10" s="363"/>
      <c r="RIH10" s="363"/>
      <c r="RII10" s="363"/>
      <c r="RIJ10" s="363"/>
      <c r="RIK10" s="363"/>
      <c r="RIL10" s="363"/>
      <c r="RIM10" s="363"/>
      <c r="RIN10" s="363"/>
      <c r="RIO10" s="363"/>
      <c r="RIP10" s="363"/>
      <c r="RIQ10" s="363"/>
      <c r="RIR10" s="363"/>
      <c r="RIS10" s="363"/>
      <c r="RIT10" s="363"/>
      <c r="RIU10" s="363"/>
      <c r="RIV10" s="363"/>
      <c r="RIW10" s="363"/>
      <c r="RIX10" s="363"/>
      <c r="RIY10" s="363"/>
      <c r="RIZ10" s="363"/>
      <c r="RJA10" s="363"/>
      <c r="RJB10" s="363"/>
      <c r="RJC10" s="363"/>
      <c r="RJD10" s="363"/>
      <c r="RJE10" s="363"/>
      <c r="RJF10" s="363"/>
      <c r="RJG10" s="363"/>
      <c r="RJH10" s="363"/>
      <c r="RJI10" s="363"/>
      <c r="RJJ10" s="363"/>
      <c r="RJK10" s="363"/>
      <c r="RJL10" s="363"/>
      <c r="RJM10" s="363"/>
      <c r="RJN10" s="363"/>
      <c r="RJO10" s="363"/>
      <c r="RJP10" s="363"/>
      <c r="RJQ10" s="363"/>
      <c r="RJR10" s="363"/>
      <c r="RJS10" s="363"/>
      <c r="RJT10" s="363"/>
      <c r="RJU10" s="363"/>
      <c r="RJV10" s="363"/>
      <c r="RJW10" s="363"/>
      <c r="RJX10" s="363"/>
      <c r="RJY10" s="363"/>
      <c r="RJZ10" s="363"/>
      <c r="RKA10" s="363"/>
      <c r="RKB10" s="363"/>
      <c r="RKC10" s="363"/>
      <c r="RKD10" s="363"/>
      <c r="RKE10" s="363"/>
      <c r="RKF10" s="363"/>
      <c r="RKG10" s="363"/>
      <c r="RKH10" s="363"/>
      <c r="RKI10" s="363"/>
      <c r="RKJ10" s="363"/>
      <c r="RKK10" s="363"/>
      <c r="RKL10" s="363"/>
      <c r="RKM10" s="363"/>
      <c r="RKN10" s="363"/>
      <c r="RKO10" s="363"/>
      <c r="RKP10" s="363"/>
      <c r="RKQ10" s="363"/>
      <c r="RKR10" s="363"/>
      <c r="RKS10" s="363"/>
      <c r="RKT10" s="363"/>
      <c r="RKU10" s="363"/>
      <c r="RKV10" s="363"/>
      <c r="RKW10" s="363"/>
      <c r="RKX10" s="363"/>
      <c r="RKY10" s="363"/>
      <c r="RKZ10" s="363"/>
      <c r="RLA10" s="363"/>
      <c r="RLB10" s="363"/>
      <c r="RLC10" s="363"/>
      <c r="RLD10" s="363"/>
      <c r="RLE10" s="363"/>
      <c r="RLF10" s="363"/>
      <c r="RLG10" s="363"/>
      <c r="RLH10" s="363"/>
      <c r="RLI10" s="363"/>
      <c r="RLJ10" s="363"/>
      <c r="RLK10" s="363"/>
      <c r="RLL10" s="363"/>
      <c r="RLM10" s="363"/>
      <c r="RLN10" s="363"/>
      <c r="RLO10" s="363"/>
      <c r="RLP10" s="363"/>
      <c r="RLQ10" s="363"/>
      <c r="RLR10" s="363"/>
      <c r="RLS10" s="363"/>
      <c r="RLT10" s="363"/>
      <c r="RLU10" s="363"/>
      <c r="RLV10" s="363"/>
      <c r="RLW10" s="363"/>
      <c r="RLX10" s="363"/>
      <c r="RLY10" s="363"/>
      <c r="RLZ10" s="363"/>
      <c r="RMA10" s="363"/>
      <c r="RMB10" s="363"/>
      <c r="RMC10" s="363"/>
      <c r="RMD10" s="363"/>
      <c r="RME10" s="363"/>
      <c r="RMF10" s="363"/>
      <c r="RMG10" s="363"/>
      <c r="RMH10" s="363"/>
      <c r="RMI10" s="363"/>
      <c r="RMJ10" s="363"/>
      <c r="RMK10" s="363"/>
      <c r="RML10" s="363"/>
      <c r="RMM10" s="363"/>
      <c r="RMN10" s="363"/>
      <c r="RMO10" s="363"/>
      <c r="RMP10" s="363"/>
      <c r="RMQ10" s="363"/>
      <c r="RMR10" s="363"/>
      <c r="RMS10" s="363"/>
      <c r="RMT10" s="363"/>
      <c r="RMU10" s="363"/>
      <c r="RMV10" s="363"/>
      <c r="RMW10" s="363"/>
      <c r="RMX10" s="363"/>
      <c r="RMY10" s="363"/>
      <c r="RMZ10" s="363"/>
      <c r="RNA10" s="363"/>
      <c r="RNB10" s="363"/>
      <c r="RNC10" s="363"/>
      <c r="RND10" s="363"/>
      <c r="RNE10" s="363"/>
      <c r="RNF10" s="363"/>
      <c r="RNG10" s="363"/>
      <c r="RNH10" s="363"/>
      <c r="RNI10" s="363"/>
      <c r="RNJ10" s="363"/>
      <c r="RNK10" s="363"/>
      <c r="RNL10" s="363"/>
      <c r="RNM10" s="363"/>
      <c r="RNN10" s="363"/>
      <c r="RNO10" s="363"/>
      <c r="RNP10" s="363"/>
      <c r="RNQ10" s="363"/>
      <c r="RNR10" s="363"/>
      <c r="RNS10" s="363"/>
      <c r="RNT10" s="363"/>
      <c r="RNU10" s="363"/>
      <c r="RNV10" s="363"/>
      <c r="RNW10" s="363"/>
      <c r="RNX10" s="363"/>
      <c r="RNY10" s="363"/>
      <c r="RNZ10" s="363"/>
      <c r="ROA10" s="363"/>
      <c r="ROB10" s="363"/>
      <c r="ROC10" s="363"/>
      <c r="ROD10" s="363"/>
      <c r="ROE10" s="363"/>
      <c r="ROF10" s="363"/>
      <c r="ROG10" s="363"/>
      <c r="ROH10" s="363"/>
      <c r="ROI10" s="363"/>
      <c r="ROJ10" s="363"/>
      <c r="ROK10" s="363"/>
      <c r="ROL10" s="363"/>
      <c r="ROM10" s="363"/>
      <c r="RON10" s="363"/>
      <c r="ROO10" s="363"/>
      <c r="ROP10" s="363"/>
      <c r="ROQ10" s="363"/>
      <c r="ROR10" s="363"/>
      <c r="ROS10" s="363"/>
      <c r="ROT10" s="363"/>
      <c r="ROU10" s="363"/>
      <c r="ROV10" s="363"/>
      <c r="ROW10" s="363"/>
      <c r="ROX10" s="363"/>
      <c r="ROY10" s="363"/>
      <c r="ROZ10" s="363"/>
      <c r="RPA10" s="363"/>
      <c r="RPB10" s="363"/>
      <c r="RPC10" s="363"/>
      <c r="RPD10" s="363"/>
      <c r="RPE10" s="363"/>
      <c r="RPF10" s="363"/>
      <c r="RPG10" s="363"/>
      <c r="RPH10" s="363"/>
      <c r="RPI10" s="363"/>
      <c r="RPJ10" s="363"/>
      <c r="RPK10" s="363"/>
      <c r="RPL10" s="363"/>
      <c r="RPM10" s="363"/>
      <c r="RPN10" s="363"/>
      <c r="RPO10" s="363"/>
      <c r="RPP10" s="363"/>
      <c r="RPQ10" s="363"/>
      <c r="RPR10" s="363"/>
      <c r="RPS10" s="363"/>
      <c r="RPT10" s="363"/>
      <c r="RPU10" s="363"/>
      <c r="RPV10" s="363"/>
      <c r="RPW10" s="363"/>
      <c r="RPX10" s="363"/>
      <c r="RPY10" s="363"/>
      <c r="RPZ10" s="363"/>
      <c r="RQA10" s="363"/>
      <c r="RQB10" s="363"/>
      <c r="RQC10" s="363"/>
      <c r="RQD10" s="363"/>
      <c r="RQE10" s="363"/>
      <c r="RQF10" s="363"/>
      <c r="RQG10" s="363"/>
      <c r="RQH10" s="363"/>
      <c r="RQI10" s="363"/>
      <c r="RQJ10" s="363"/>
      <c r="RQK10" s="363"/>
      <c r="RQL10" s="363"/>
      <c r="RQM10" s="363"/>
      <c r="RQN10" s="363"/>
      <c r="RQO10" s="363"/>
      <c r="RQP10" s="363"/>
      <c r="RQQ10" s="363"/>
      <c r="RQR10" s="363"/>
      <c r="RQS10" s="363"/>
      <c r="RQT10" s="363"/>
      <c r="RQU10" s="363"/>
      <c r="RQV10" s="363"/>
      <c r="RQW10" s="363"/>
      <c r="RQX10" s="363"/>
      <c r="RQY10" s="363"/>
      <c r="RQZ10" s="363"/>
      <c r="RRA10" s="363"/>
      <c r="RRB10" s="363"/>
      <c r="RRC10" s="363"/>
      <c r="RRD10" s="363"/>
      <c r="RRE10" s="363"/>
      <c r="RRF10" s="363"/>
      <c r="RRG10" s="363"/>
      <c r="RRH10" s="363"/>
      <c r="RRI10" s="363"/>
      <c r="RRJ10" s="363"/>
      <c r="RRK10" s="363"/>
      <c r="RRL10" s="363"/>
      <c r="RRM10" s="363"/>
      <c r="RRN10" s="363"/>
      <c r="RRO10" s="363"/>
      <c r="RRP10" s="363"/>
      <c r="RRQ10" s="363"/>
      <c r="RRR10" s="363"/>
      <c r="RRS10" s="363"/>
      <c r="RRT10" s="363"/>
      <c r="RRU10" s="363"/>
      <c r="RRV10" s="363"/>
      <c r="RRW10" s="363"/>
      <c r="RRX10" s="363"/>
      <c r="RRY10" s="363"/>
      <c r="RRZ10" s="363"/>
      <c r="RSA10" s="363"/>
      <c r="RSB10" s="363"/>
      <c r="RSC10" s="363"/>
      <c r="RSD10" s="363"/>
      <c r="RSE10" s="363"/>
      <c r="RSF10" s="363"/>
      <c r="RSG10" s="363"/>
      <c r="RSH10" s="363"/>
      <c r="RSI10" s="363"/>
      <c r="RSJ10" s="363"/>
      <c r="RSK10" s="363"/>
      <c r="RSL10" s="363"/>
      <c r="RSM10" s="363"/>
      <c r="RSN10" s="363"/>
      <c r="RSO10" s="363"/>
      <c r="RSP10" s="363"/>
      <c r="RSQ10" s="363"/>
      <c r="RSR10" s="363"/>
      <c r="RSS10" s="363"/>
      <c r="RST10" s="363"/>
      <c r="RSU10" s="363"/>
      <c r="RSV10" s="363"/>
      <c r="RSW10" s="363"/>
      <c r="RSX10" s="363"/>
      <c r="RSY10" s="363"/>
      <c r="RSZ10" s="363"/>
      <c r="RTA10" s="363"/>
      <c r="RTB10" s="363"/>
      <c r="RTC10" s="363"/>
      <c r="RTD10" s="363"/>
      <c r="RTE10" s="363"/>
      <c r="RTF10" s="363"/>
      <c r="RTG10" s="363"/>
      <c r="RTH10" s="363"/>
      <c r="RTI10" s="363"/>
      <c r="RTJ10" s="363"/>
      <c r="RTK10" s="363"/>
      <c r="RTL10" s="363"/>
      <c r="RTM10" s="363"/>
      <c r="RTN10" s="363"/>
      <c r="RTO10" s="363"/>
      <c r="RTP10" s="363"/>
      <c r="RTQ10" s="363"/>
      <c r="RTR10" s="363"/>
      <c r="RTS10" s="363"/>
      <c r="RTT10" s="363"/>
      <c r="RTU10" s="363"/>
      <c r="RTV10" s="363"/>
      <c r="RTW10" s="363"/>
      <c r="RTX10" s="363"/>
      <c r="RTY10" s="363"/>
      <c r="RTZ10" s="363"/>
      <c r="RUA10" s="363"/>
      <c r="RUB10" s="363"/>
      <c r="RUC10" s="363"/>
      <c r="RUD10" s="363"/>
      <c r="RUE10" s="363"/>
      <c r="RUF10" s="363"/>
      <c r="RUG10" s="363"/>
      <c r="RUH10" s="363"/>
      <c r="RUI10" s="363"/>
      <c r="RUJ10" s="363"/>
      <c r="RUK10" s="363"/>
      <c r="RUL10" s="363"/>
      <c r="RUM10" s="363"/>
      <c r="RUN10" s="363"/>
      <c r="RUO10" s="363"/>
      <c r="RUP10" s="363"/>
      <c r="RUQ10" s="363"/>
      <c r="RUR10" s="363"/>
      <c r="RUS10" s="363"/>
      <c r="RUT10" s="363"/>
      <c r="RUU10" s="363"/>
      <c r="RUV10" s="363"/>
      <c r="RUW10" s="363"/>
      <c r="RUX10" s="363"/>
      <c r="RUY10" s="363"/>
      <c r="RUZ10" s="363"/>
      <c r="RVA10" s="363"/>
      <c r="RVB10" s="363"/>
      <c r="RVC10" s="363"/>
      <c r="RVD10" s="363"/>
      <c r="RVE10" s="363"/>
      <c r="RVF10" s="363"/>
      <c r="RVG10" s="363"/>
      <c r="RVH10" s="363"/>
      <c r="RVI10" s="363"/>
      <c r="RVJ10" s="363"/>
      <c r="RVK10" s="363"/>
      <c r="RVL10" s="363"/>
      <c r="RVM10" s="363"/>
      <c r="RVN10" s="363"/>
      <c r="RVO10" s="363"/>
      <c r="RVP10" s="363"/>
      <c r="RVQ10" s="363"/>
      <c r="RVR10" s="363"/>
      <c r="RVS10" s="363"/>
      <c r="RVT10" s="363"/>
      <c r="RVU10" s="363"/>
      <c r="RVV10" s="363"/>
      <c r="RVW10" s="363"/>
      <c r="RVX10" s="363"/>
      <c r="RVY10" s="363"/>
      <c r="RVZ10" s="363"/>
      <c r="RWA10" s="363"/>
      <c r="RWB10" s="363"/>
      <c r="RWC10" s="363"/>
      <c r="RWD10" s="363"/>
      <c r="RWE10" s="363"/>
      <c r="RWF10" s="363"/>
      <c r="RWG10" s="363"/>
      <c r="RWH10" s="363"/>
      <c r="RWI10" s="363"/>
      <c r="RWJ10" s="363"/>
      <c r="RWK10" s="363"/>
      <c r="RWL10" s="363"/>
      <c r="RWM10" s="363"/>
      <c r="RWN10" s="363"/>
      <c r="RWO10" s="363"/>
      <c r="RWP10" s="363"/>
      <c r="RWQ10" s="363"/>
      <c r="RWR10" s="363"/>
      <c r="RWS10" s="363"/>
      <c r="RWT10" s="363"/>
      <c r="RWU10" s="363"/>
      <c r="RWV10" s="363"/>
      <c r="RWW10" s="363"/>
      <c r="RWX10" s="363"/>
      <c r="RWY10" s="363"/>
      <c r="RWZ10" s="363"/>
      <c r="RXA10" s="363"/>
      <c r="RXB10" s="363"/>
      <c r="RXC10" s="363"/>
      <c r="RXD10" s="363"/>
      <c r="RXE10" s="363"/>
      <c r="RXF10" s="363"/>
      <c r="RXG10" s="363"/>
      <c r="RXH10" s="363"/>
      <c r="RXI10" s="363"/>
      <c r="RXJ10" s="363"/>
      <c r="RXK10" s="363"/>
      <c r="RXL10" s="363"/>
      <c r="RXM10" s="363"/>
      <c r="RXN10" s="363"/>
      <c r="RXO10" s="363"/>
      <c r="RXP10" s="363"/>
      <c r="RXQ10" s="363"/>
      <c r="RXR10" s="363"/>
      <c r="RXS10" s="363"/>
      <c r="RXT10" s="363"/>
      <c r="RXU10" s="363"/>
      <c r="RXV10" s="363"/>
      <c r="RXW10" s="363"/>
      <c r="RXX10" s="363"/>
      <c r="RXY10" s="363"/>
      <c r="RXZ10" s="363"/>
      <c r="RYA10" s="363"/>
      <c r="RYB10" s="363"/>
      <c r="RYC10" s="363"/>
      <c r="RYD10" s="363"/>
      <c r="RYE10" s="363"/>
      <c r="RYF10" s="363"/>
      <c r="RYG10" s="363"/>
      <c r="RYH10" s="363"/>
      <c r="RYI10" s="363"/>
      <c r="RYJ10" s="363"/>
      <c r="RYK10" s="363"/>
      <c r="RYL10" s="363"/>
      <c r="RYM10" s="363"/>
      <c r="RYN10" s="363"/>
      <c r="RYO10" s="363"/>
      <c r="RYP10" s="363"/>
      <c r="RYQ10" s="363"/>
      <c r="RYR10" s="363"/>
      <c r="RYS10" s="363"/>
      <c r="RYT10" s="363"/>
      <c r="RYU10" s="363"/>
      <c r="RYV10" s="363"/>
      <c r="RYW10" s="363"/>
      <c r="RYX10" s="363"/>
      <c r="RYY10" s="363"/>
      <c r="RYZ10" s="363"/>
      <c r="RZA10" s="363"/>
      <c r="RZB10" s="363"/>
      <c r="RZC10" s="363"/>
      <c r="RZD10" s="363"/>
      <c r="RZE10" s="363"/>
      <c r="RZF10" s="363"/>
      <c r="RZG10" s="363"/>
      <c r="RZH10" s="363"/>
      <c r="RZI10" s="363"/>
      <c r="RZJ10" s="363"/>
      <c r="RZK10" s="363"/>
      <c r="RZL10" s="363"/>
      <c r="RZM10" s="363"/>
      <c r="RZN10" s="363"/>
      <c r="RZO10" s="363"/>
      <c r="RZP10" s="363"/>
      <c r="RZQ10" s="363"/>
      <c r="RZR10" s="363"/>
      <c r="RZS10" s="363"/>
      <c r="RZT10" s="363"/>
      <c r="RZU10" s="363"/>
      <c r="RZV10" s="363"/>
      <c r="RZW10" s="363"/>
      <c r="RZX10" s="363"/>
      <c r="RZY10" s="363"/>
      <c r="RZZ10" s="363"/>
      <c r="SAA10" s="363"/>
      <c r="SAB10" s="363"/>
      <c r="SAC10" s="363"/>
      <c r="SAD10" s="363"/>
      <c r="SAE10" s="363"/>
      <c r="SAF10" s="363"/>
      <c r="SAG10" s="363"/>
      <c r="SAH10" s="363"/>
      <c r="SAI10" s="363"/>
      <c r="SAJ10" s="363"/>
      <c r="SAK10" s="363"/>
      <c r="SAL10" s="363"/>
      <c r="SAM10" s="363"/>
      <c r="SAN10" s="363"/>
      <c r="SAO10" s="363"/>
      <c r="SAP10" s="363"/>
      <c r="SAQ10" s="363"/>
      <c r="SAR10" s="363"/>
      <c r="SAS10" s="363"/>
      <c r="SAT10" s="363"/>
      <c r="SAU10" s="363"/>
      <c r="SAV10" s="363"/>
      <c r="SAW10" s="363"/>
      <c r="SAX10" s="363"/>
      <c r="SAY10" s="363"/>
      <c r="SAZ10" s="363"/>
      <c r="SBA10" s="363"/>
      <c r="SBB10" s="363"/>
      <c r="SBC10" s="363"/>
      <c r="SBD10" s="363"/>
      <c r="SBE10" s="363"/>
      <c r="SBF10" s="363"/>
      <c r="SBG10" s="363"/>
      <c r="SBH10" s="363"/>
      <c r="SBI10" s="363"/>
      <c r="SBJ10" s="363"/>
      <c r="SBK10" s="363"/>
      <c r="SBL10" s="363"/>
      <c r="SBM10" s="363"/>
      <c r="SBN10" s="363"/>
      <c r="SBO10" s="363"/>
      <c r="SBP10" s="363"/>
      <c r="SBQ10" s="363"/>
      <c r="SBR10" s="363"/>
      <c r="SBS10" s="363"/>
      <c r="SBT10" s="363"/>
      <c r="SBU10" s="363"/>
      <c r="SBV10" s="363"/>
      <c r="SBW10" s="363"/>
      <c r="SBX10" s="363"/>
      <c r="SBY10" s="363"/>
      <c r="SBZ10" s="363"/>
      <c r="SCA10" s="363"/>
      <c r="SCB10" s="363"/>
      <c r="SCC10" s="363"/>
      <c r="SCD10" s="363"/>
      <c r="SCE10" s="363"/>
      <c r="SCF10" s="363"/>
      <c r="SCG10" s="363"/>
      <c r="SCH10" s="363"/>
      <c r="SCI10" s="363"/>
      <c r="SCJ10" s="363"/>
      <c r="SCK10" s="363"/>
      <c r="SCL10" s="363"/>
      <c r="SCM10" s="363"/>
      <c r="SCN10" s="363"/>
      <c r="SCO10" s="363"/>
      <c r="SCP10" s="363"/>
      <c r="SCQ10" s="363"/>
      <c r="SCR10" s="363"/>
      <c r="SCS10" s="363"/>
      <c r="SCT10" s="363"/>
      <c r="SCU10" s="363"/>
      <c r="SCV10" s="363"/>
      <c r="SCW10" s="363"/>
      <c r="SCX10" s="363"/>
      <c r="SCY10" s="363"/>
      <c r="SCZ10" s="363"/>
      <c r="SDA10" s="363"/>
      <c r="SDB10" s="363"/>
      <c r="SDC10" s="363"/>
      <c r="SDD10" s="363"/>
      <c r="SDE10" s="363"/>
      <c r="SDF10" s="363"/>
      <c r="SDG10" s="363"/>
      <c r="SDH10" s="363"/>
      <c r="SDI10" s="363"/>
      <c r="SDJ10" s="363"/>
      <c r="SDK10" s="363"/>
      <c r="SDL10" s="363"/>
      <c r="SDM10" s="363"/>
      <c r="SDN10" s="363"/>
      <c r="SDO10" s="363"/>
      <c r="SDP10" s="363"/>
      <c r="SDQ10" s="363"/>
      <c r="SDR10" s="363"/>
      <c r="SDS10" s="363"/>
      <c r="SDT10" s="363"/>
      <c r="SDU10" s="363"/>
      <c r="SDV10" s="363"/>
      <c r="SDW10" s="363"/>
      <c r="SDX10" s="363"/>
      <c r="SDY10" s="363"/>
      <c r="SDZ10" s="363"/>
      <c r="SEA10" s="363"/>
      <c r="SEB10" s="363"/>
      <c r="SEC10" s="363"/>
      <c r="SED10" s="363"/>
      <c r="SEE10" s="363"/>
      <c r="SEF10" s="363"/>
      <c r="SEG10" s="363"/>
      <c r="SEH10" s="363"/>
      <c r="SEI10" s="363"/>
      <c r="SEJ10" s="363"/>
      <c r="SEK10" s="363"/>
      <c r="SEL10" s="363"/>
      <c r="SEM10" s="363"/>
      <c r="SEN10" s="363"/>
      <c r="SEO10" s="363"/>
      <c r="SEP10" s="363"/>
      <c r="SEQ10" s="363"/>
      <c r="SER10" s="363"/>
      <c r="SES10" s="363"/>
      <c r="SET10" s="363"/>
      <c r="SEU10" s="363"/>
      <c r="SEV10" s="363"/>
      <c r="SEW10" s="363"/>
      <c r="SEX10" s="363"/>
      <c r="SEY10" s="363"/>
      <c r="SEZ10" s="363"/>
      <c r="SFA10" s="363"/>
      <c r="SFB10" s="363"/>
      <c r="SFC10" s="363"/>
      <c r="SFD10" s="363"/>
      <c r="SFE10" s="363"/>
      <c r="SFF10" s="363"/>
      <c r="SFG10" s="363"/>
      <c r="SFH10" s="363"/>
      <c r="SFI10" s="363"/>
      <c r="SFJ10" s="363"/>
      <c r="SFK10" s="363"/>
      <c r="SFL10" s="363"/>
      <c r="SFM10" s="363"/>
      <c r="SFN10" s="363"/>
      <c r="SFO10" s="363"/>
      <c r="SFP10" s="363"/>
      <c r="SFQ10" s="363"/>
      <c r="SFR10" s="363"/>
      <c r="SFS10" s="363"/>
      <c r="SFT10" s="363"/>
      <c r="SFU10" s="363"/>
      <c r="SFV10" s="363"/>
      <c r="SFW10" s="363"/>
      <c r="SFX10" s="363"/>
      <c r="SFY10" s="363"/>
      <c r="SFZ10" s="363"/>
      <c r="SGA10" s="363"/>
      <c r="SGB10" s="363"/>
      <c r="SGC10" s="363"/>
      <c r="SGD10" s="363"/>
      <c r="SGE10" s="363"/>
      <c r="SGF10" s="363"/>
      <c r="SGG10" s="363"/>
      <c r="SGH10" s="363"/>
      <c r="SGI10" s="363"/>
      <c r="SGJ10" s="363"/>
      <c r="SGK10" s="363"/>
      <c r="SGL10" s="363"/>
      <c r="SGM10" s="363"/>
      <c r="SGN10" s="363"/>
      <c r="SGO10" s="363"/>
      <c r="SGP10" s="363"/>
      <c r="SGQ10" s="363"/>
      <c r="SGR10" s="363"/>
      <c r="SGS10" s="363"/>
      <c r="SGT10" s="363"/>
      <c r="SGU10" s="363"/>
      <c r="SGV10" s="363"/>
      <c r="SGW10" s="363"/>
      <c r="SGX10" s="363"/>
      <c r="SGY10" s="363"/>
      <c r="SGZ10" s="363"/>
      <c r="SHA10" s="363"/>
      <c r="SHB10" s="363"/>
      <c r="SHC10" s="363"/>
      <c r="SHD10" s="363"/>
      <c r="SHE10" s="363"/>
      <c r="SHF10" s="363"/>
      <c r="SHG10" s="363"/>
      <c r="SHH10" s="363"/>
      <c r="SHI10" s="363"/>
      <c r="SHJ10" s="363"/>
      <c r="SHK10" s="363"/>
      <c r="SHL10" s="363"/>
      <c r="SHM10" s="363"/>
      <c r="SHN10" s="363"/>
      <c r="SHO10" s="363"/>
      <c r="SHP10" s="363"/>
      <c r="SHQ10" s="363"/>
      <c r="SHR10" s="363"/>
      <c r="SHS10" s="363"/>
      <c r="SHT10" s="363"/>
      <c r="SHU10" s="363"/>
      <c r="SHV10" s="363"/>
      <c r="SHW10" s="363"/>
      <c r="SHX10" s="363"/>
      <c r="SHY10" s="363"/>
      <c r="SHZ10" s="363"/>
      <c r="SIA10" s="363"/>
      <c r="SIB10" s="363"/>
      <c r="SIC10" s="363"/>
      <c r="SID10" s="363"/>
      <c r="SIE10" s="363"/>
      <c r="SIF10" s="363"/>
      <c r="SIG10" s="363"/>
      <c r="SIH10" s="363"/>
      <c r="SII10" s="363"/>
      <c r="SIJ10" s="363"/>
      <c r="SIK10" s="363"/>
      <c r="SIL10" s="363"/>
      <c r="SIM10" s="363"/>
      <c r="SIN10" s="363"/>
      <c r="SIO10" s="363"/>
      <c r="SIP10" s="363"/>
      <c r="SIQ10" s="363"/>
      <c r="SIR10" s="363"/>
      <c r="SIS10" s="363"/>
      <c r="SIT10" s="363"/>
      <c r="SIU10" s="363"/>
      <c r="SIV10" s="363"/>
      <c r="SIW10" s="363"/>
      <c r="SIX10" s="363"/>
      <c r="SIY10" s="363"/>
      <c r="SIZ10" s="363"/>
      <c r="SJA10" s="363"/>
      <c r="SJB10" s="363"/>
      <c r="SJC10" s="363"/>
      <c r="SJD10" s="363"/>
      <c r="SJE10" s="363"/>
      <c r="SJF10" s="363"/>
      <c r="SJG10" s="363"/>
      <c r="SJH10" s="363"/>
      <c r="SJI10" s="363"/>
      <c r="SJJ10" s="363"/>
      <c r="SJK10" s="363"/>
      <c r="SJL10" s="363"/>
      <c r="SJM10" s="363"/>
      <c r="SJN10" s="363"/>
      <c r="SJO10" s="363"/>
      <c r="SJP10" s="363"/>
      <c r="SJQ10" s="363"/>
      <c r="SJR10" s="363"/>
      <c r="SJS10" s="363"/>
      <c r="SJT10" s="363"/>
      <c r="SJU10" s="363"/>
      <c r="SJV10" s="363"/>
      <c r="SJW10" s="363"/>
      <c r="SJX10" s="363"/>
      <c r="SJY10" s="363"/>
      <c r="SJZ10" s="363"/>
      <c r="SKA10" s="363"/>
      <c r="SKB10" s="363"/>
      <c r="SKC10" s="363"/>
      <c r="SKD10" s="363"/>
      <c r="SKE10" s="363"/>
      <c r="SKF10" s="363"/>
      <c r="SKG10" s="363"/>
      <c r="SKH10" s="363"/>
      <c r="SKI10" s="363"/>
      <c r="SKJ10" s="363"/>
      <c r="SKK10" s="363"/>
      <c r="SKL10" s="363"/>
      <c r="SKM10" s="363"/>
      <c r="SKN10" s="363"/>
      <c r="SKO10" s="363"/>
      <c r="SKP10" s="363"/>
      <c r="SKQ10" s="363"/>
      <c r="SKR10" s="363"/>
      <c r="SKS10" s="363"/>
      <c r="SKT10" s="363"/>
      <c r="SKU10" s="363"/>
      <c r="SKV10" s="363"/>
      <c r="SKW10" s="363"/>
      <c r="SKX10" s="363"/>
      <c r="SKY10" s="363"/>
      <c r="SKZ10" s="363"/>
      <c r="SLA10" s="363"/>
      <c r="SLB10" s="363"/>
      <c r="SLC10" s="363"/>
      <c r="SLD10" s="363"/>
      <c r="SLE10" s="363"/>
      <c r="SLF10" s="363"/>
      <c r="SLG10" s="363"/>
      <c r="SLH10" s="363"/>
      <c r="SLI10" s="363"/>
      <c r="SLJ10" s="363"/>
      <c r="SLK10" s="363"/>
      <c r="SLL10" s="363"/>
      <c r="SLM10" s="363"/>
      <c r="SLN10" s="363"/>
      <c r="SLO10" s="363"/>
      <c r="SLP10" s="363"/>
      <c r="SLQ10" s="363"/>
      <c r="SLR10" s="363"/>
      <c r="SLS10" s="363"/>
      <c r="SLT10" s="363"/>
      <c r="SLU10" s="363"/>
      <c r="SLV10" s="363"/>
      <c r="SLW10" s="363"/>
      <c r="SLX10" s="363"/>
      <c r="SLY10" s="363"/>
      <c r="SLZ10" s="363"/>
      <c r="SMA10" s="363"/>
      <c r="SMB10" s="363"/>
      <c r="SMC10" s="363"/>
      <c r="SMD10" s="363"/>
      <c r="SME10" s="363"/>
      <c r="SMF10" s="363"/>
      <c r="SMG10" s="363"/>
      <c r="SMH10" s="363"/>
      <c r="SMI10" s="363"/>
      <c r="SMJ10" s="363"/>
      <c r="SMK10" s="363"/>
      <c r="SML10" s="363"/>
      <c r="SMM10" s="363"/>
      <c r="SMN10" s="363"/>
      <c r="SMO10" s="363"/>
      <c r="SMP10" s="363"/>
      <c r="SMQ10" s="363"/>
      <c r="SMR10" s="363"/>
      <c r="SMS10" s="363"/>
      <c r="SMT10" s="363"/>
      <c r="SMU10" s="363"/>
      <c r="SMV10" s="363"/>
      <c r="SMW10" s="363"/>
      <c r="SMX10" s="363"/>
      <c r="SMY10" s="363"/>
      <c r="SMZ10" s="363"/>
      <c r="SNA10" s="363"/>
      <c r="SNB10" s="363"/>
      <c r="SNC10" s="363"/>
      <c r="SND10" s="363"/>
      <c r="SNE10" s="363"/>
      <c r="SNF10" s="363"/>
      <c r="SNG10" s="363"/>
      <c r="SNH10" s="363"/>
      <c r="SNI10" s="363"/>
      <c r="SNJ10" s="363"/>
      <c r="SNK10" s="363"/>
      <c r="SNL10" s="363"/>
      <c r="SNM10" s="363"/>
      <c r="SNN10" s="363"/>
      <c r="SNO10" s="363"/>
      <c r="SNP10" s="363"/>
      <c r="SNQ10" s="363"/>
      <c r="SNR10" s="363"/>
      <c r="SNS10" s="363"/>
      <c r="SNT10" s="363"/>
      <c r="SNU10" s="363"/>
      <c r="SNV10" s="363"/>
      <c r="SNW10" s="363"/>
      <c r="SNX10" s="363"/>
      <c r="SNY10" s="363"/>
      <c r="SNZ10" s="363"/>
      <c r="SOA10" s="363"/>
      <c r="SOB10" s="363"/>
      <c r="SOC10" s="363"/>
      <c r="SOD10" s="363"/>
      <c r="SOE10" s="363"/>
      <c r="SOF10" s="363"/>
      <c r="SOG10" s="363"/>
      <c r="SOH10" s="363"/>
      <c r="SOI10" s="363"/>
      <c r="SOJ10" s="363"/>
      <c r="SOK10" s="363"/>
      <c r="SOL10" s="363"/>
      <c r="SOM10" s="363"/>
      <c r="SON10" s="363"/>
      <c r="SOO10" s="363"/>
      <c r="SOP10" s="363"/>
      <c r="SOQ10" s="363"/>
      <c r="SOR10" s="363"/>
      <c r="SOS10" s="363"/>
      <c r="SOT10" s="363"/>
      <c r="SOU10" s="363"/>
      <c r="SOV10" s="363"/>
      <c r="SOW10" s="363"/>
      <c r="SOX10" s="363"/>
      <c r="SOY10" s="363"/>
      <c r="SOZ10" s="363"/>
      <c r="SPA10" s="363"/>
      <c r="SPB10" s="363"/>
      <c r="SPC10" s="363"/>
      <c r="SPD10" s="363"/>
      <c r="SPE10" s="363"/>
      <c r="SPF10" s="363"/>
      <c r="SPG10" s="363"/>
      <c r="SPH10" s="363"/>
      <c r="SPI10" s="363"/>
      <c r="SPJ10" s="363"/>
      <c r="SPK10" s="363"/>
      <c r="SPL10" s="363"/>
      <c r="SPM10" s="363"/>
      <c r="SPN10" s="363"/>
      <c r="SPO10" s="363"/>
      <c r="SPP10" s="363"/>
      <c r="SPQ10" s="363"/>
      <c r="SPR10" s="363"/>
      <c r="SPS10" s="363"/>
      <c r="SPT10" s="363"/>
      <c r="SPU10" s="363"/>
      <c r="SPV10" s="363"/>
      <c r="SPW10" s="363"/>
      <c r="SPX10" s="363"/>
      <c r="SPY10" s="363"/>
      <c r="SPZ10" s="363"/>
      <c r="SQA10" s="363"/>
      <c r="SQB10" s="363"/>
      <c r="SQC10" s="363"/>
      <c r="SQD10" s="363"/>
      <c r="SQE10" s="363"/>
      <c r="SQF10" s="363"/>
      <c r="SQG10" s="363"/>
      <c r="SQH10" s="363"/>
      <c r="SQI10" s="363"/>
      <c r="SQJ10" s="363"/>
      <c r="SQK10" s="363"/>
      <c r="SQL10" s="363"/>
      <c r="SQM10" s="363"/>
      <c r="SQN10" s="363"/>
      <c r="SQO10" s="363"/>
      <c r="SQP10" s="363"/>
      <c r="SQQ10" s="363"/>
      <c r="SQR10" s="363"/>
      <c r="SQS10" s="363"/>
      <c r="SQT10" s="363"/>
      <c r="SQU10" s="363"/>
      <c r="SQV10" s="363"/>
      <c r="SQW10" s="363"/>
      <c r="SQX10" s="363"/>
      <c r="SQY10" s="363"/>
      <c r="SQZ10" s="363"/>
      <c r="SRA10" s="363"/>
      <c r="SRB10" s="363"/>
      <c r="SRC10" s="363"/>
      <c r="SRD10" s="363"/>
      <c r="SRE10" s="363"/>
      <c r="SRF10" s="363"/>
      <c r="SRG10" s="363"/>
      <c r="SRH10" s="363"/>
      <c r="SRI10" s="363"/>
      <c r="SRJ10" s="363"/>
      <c r="SRK10" s="363"/>
      <c r="SRL10" s="363"/>
      <c r="SRM10" s="363"/>
      <c r="SRN10" s="363"/>
      <c r="SRO10" s="363"/>
      <c r="SRP10" s="363"/>
      <c r="SRQ10" s="363"/>
      <c r="SRR10" s="363"/>
      <c r="SRS10" s="363"/>
      <c r="SRT10" s="363"/>
      <c r="SRU10" s="363"/>
      <c r="SRV10" s="363"/>
      <c r="SRW10" s="363"/>
      <c r="SRX10" s="363"/>
      <c r="SRY10" s="363"/>
      <c r="SRZ10" s="363"/>
      <c r="SSA10" s="363"/>
      <c r="SSB10" s="363"/>
      <c r="SSC10" s="363"/>
      <c r="SSD10" s="363"/>
      <c r="SSE10" s="363"/>
      <c r="SSF10" s="363"/>
      <c r="SSG10" s="363"/>
      <c r="SSH10" s="363"/>
      <c r="SSI10" s="363"/>
      <c r="SSJ10" s="363"/>
      <c r="SSK10" s="363"/>
      <c r="SSL10" s="363"/>
      <c r="SSM10" s="363"/>
      <c r="SSN10" s="363"/>
      <c r="SSO10" s="363"/>
      <c r="SSP10" s="363"/>
      <c r="SSQ10" s="363"/>
      <c r="SSR10" s="363"/>
      <c r="SSS10" s="363"/>
      <c r="SST10" s="363"/>
      <c r="SSU10" s="363"/>
      <c r="SSV10" s="363"/>
      <c r="SSW10" s="363"/>
      <c r="SSX10" s="363"/>
      <c r="SSY10" s="363"/>
      <c r="SSZ10" s="363"/>
      <c r="STA10" s="363"/>
      <c r="STB10" s="363"/>
      <c r="STC10" s="363"/>
      <c r="STD10" s="363"/>
      <c r="STE10" s="363"/>
      <c r="STF10" s="363"/>
      <c r="STG10" s="363"/>
      <c r="STH10" s="363"/>
      <c r="STI10" s="363"/>
      <c r="STJ10" s="363"/>
      <c r="STK10" s="363"/>
      <c r="STL10" s="363"/>
      <c r="STM10" s="363"/>
      <c r="STN10" s="363"/>
      <c r="STO10" s="363"/>
      <c r="STP10" s="363"/>
      <c r="STQ10" s="363"/>
      <c r="STR10" s="363"/>
      <c r="STS10" s="363"/>
      <c r="STT10" s="363"/>
      <c r="STU10" s="363"/>
      <c r="STV10" s="363"/>
      <c r="STW10" s="363"/>
      <c r="STX10" s="363"/>
      <c r="STY10" s="363"/>
      <c r="STZ10" s="363"/>
      <c r="SUA10" s="363"/>
      <c r="SUB10" s="363"/>
      <c r="SUC10" s="363"/>
      <c r="SUD10" s="363"/>
      <c r="SUE10" s="363"/>
      <c r="SUF10" s="363"/>
      <c r="SUG10" s="363"/>
      <c r="SUH10" s="363"/>
      <c r="SUI10" s="363"/>
      <c r="SUJ10" s="363"/>
      <c r="SUK10" s="363"/>
      <c r="SUL10" s="363"/>
      <c r="SUM10" s="363"/>
      <c r="SUN10" s="363"/>
      <c r="SUO10" s="363"/>
      <c r="SUP10" s="363"/>
      <c r="SUQ10" s="363"/>
      <c r="SUR10" s="363"/>
      <c r="SUS10" s="363"/>
      <c r="SUT10" s="363"/>
      <c r="SUU10" s="363"/>
      <c r="SUV10" s="363"/>
      <c r="SUW10" s="363"/>
      <c r="SUX10" s="363"/>
      <c r="SUY10" s="363"/>
      <c r="SUZ10" s="363"/>
      <c r="SVA10" s="363"/>
      <c r="SVB10" s="363"/>
      <c r="SVC10" s="363"/>
      <c r="SVD10" s="363"/>
      <c r="SVE10" s="363"/>
      <c r="SVF10" s="363"/>
      <c r="SVG10" s="363"/>
      <c r="SVH10" s="363"/>
      <c r="SVI10" s="363"/>
      <c r="SVJ10" s="363"/>
      <c r="SVK10" s="363"/>
      <c r="SVL10" s="363"/>
      <c r="SVM10" s="363"/>
      <c r="SVN10" s="363"/>
      <c r="SVO10" s="363"/>
      <c r="SVP10" s="363"/>
      <c r="SVQ10" s="363"/>
      <c r="SVR10" s="363"/>
      <c r="SVS10" s="363"/>
      <c r="SVT10" s="363"/>
      <c r="SVU10" s="363"/>
      <c r="SVV10" s="363"/>
      <c r="SVW10" s="363"/>
      <c r="SVX10" s="363"/>
      <c r="SVY10" s="363"/>
      <c r="SVZ10" s="363"/>
      <c r="SWA10" s="363"/>
      <c r="SWB10" s="363"/>
      <c r="SWC10" s="363"/>
      <c r="SWD10" s="363"/>
      <c r="SWE10" s="363"/>
      <c r="SWF10" s="363"/>
      <c r="SWG10" s="363"/>
      <c r="SWH10" s="363"/>
      <c r="SWI10" s="363"/>
      <c r="SWJ10" s="363"/>
      <c r="SWK10" s="363"/>
      <c r="SWL10" s="363"/>
      <c r="SWM10" s="363"/>
      <c r="SWN10" s="363"/>
      <c r="SWO10" s="363"/>
      <c r="SWP10" s="363"/>
      <c r="SWQ10" s="363"/>
      <c r="SWR10" s="363"/>
      <c r="SWS10" s="363"/>
      <c r="SWT10" s="363"/>
      <c r="SWU10" s="363"/>
      <c r="SWV10" s="363"/>
      <c r="SWW10" s="363"/>
      <c r="SWX10" s="363"/>
      <c r="SWY10" s="363"/>
      <c r="SWZ10" s="363"/>
      <c r="SXA10" s="363"/>
      <c r="SXB10" s="363"/>
      <c r="SXC10" s="363"/>
      <c r="SXD10" s="363"/>
      <c r="SXE10" s="363"/>
      <c r="SXF10" s="363"/>
      <c r="SXG10" s="363"/>
      <c r="SXH10" s="363"/>
      <c r="SXI10" s="363"/>
      <c r="SXJ10" s="363"/>
      <c r="SXK10" s="363"/>
      <c r="SXL10" s="363"/>
      <c r="SXM10" s="363"/>
      <c r="SXN10" s="363"/>
      <c r="SXO10" s="363"/>
      <c r="SXP10" s="363"/>
      <c r="SXQ10" s="363"/>
      <c r="SXR10" s="363"/>
      <c r="SXS10" s="363"/>
      <c r="SXT10" s="363"/>
      <c r="SXU10" s="363"/>
      <c r="SXV10" s="363"/>
      <c r="SXW10" s="363"/>
      <c r="SXX10" s="363"/>
      <c r="SXY10" s="363"/>
      <c r="SXZ10" s="363"/>
      <c r="SYA10" s="363"/>
      <c r="SYB10" s="363"/>
      <c r="SYC10" s="363"/>
      <c r="SYD10" s="363"/>
      <c r="SYE10" s="363"/>
      <c r="SYF10" s="363"/>
      <c r="SYG10" s="363"/>
      <c r="SYH10" s="363"/>
      <c r="SYI10" s="363"/>
      <c r="SYJ10" s="363"/>
      <c r="SYK10" s="363"/>
      <c r="SYL10" s="363"/>
      <c r="SYM10" s="363"/>
      <c r="SYN10" s="363"/>
      <c r="SYO10" s="363"/>
      <c r="SYP10" s="363"/>
      <c r="SYQ10" s="363"/>
      <c r="SYR10" s="363"/>
      <c r="SYS10" s="363"/>
      <c r="SYT10" s="363"/>
      <c r="SYU10" s="363"/>
      <c r="SYV10" s="363"/>
      <c r="SYW10" s="363"/>
      <c r="SYX10" s="363"/>
      <c r="SYY10" s="363"/>
      <c r="SYZ10" s="363"/>
      <c r="SZA10" s="363"/>
      <c r="SZB10" s="363"/>
      <c r="SZC10" s="363"/>
      <c r="SZD10" s="363"/>
      <c r="SZE10" s="363"/>
      <c r="SZF10" s="363"/>
      <c r="SZG10" s="363"/>
      <c r="SZH10" s="363"/>
      <c r="SZI10" s="363"/>
      <c r="SZJ10" s="363"/>
      <c r="SZK10" s="363"/>
      <c r="SZL10" s="363"/>
      <c r="SZM10" s="363"/>
      <c r="SZN10" s="363"/>
      <c r="SZO10" s="363"/>
      <c r="SZP10" s="363"/>
      <c r="SZQ10" s="363"/>
      <c r="SZR10" s="363"/>
      <c r="SZS10" s="363"/>
      <c r="SZT10" s="363"/>
      <c r="SZU10" s="363"/>
      <c r="SZV10" s="363"/>
      <c r="SZW10" s="363"/>
      <c r="SZX10" s="363"/>
      <c r="SZY10" s="363"/>
      <c r="SZZ10" s="363"/>
      <c r="TAA10" s="363"/>
      <c r="TAB10" s="363"/>
      <c r="TAC10" s="363"/>
      <c r="TAD10" s="363"/>
      <c r="TAE10" s="363"/>
      <c r="TAF10" s="363"/>
      <c r="TAG10" s="363"/>
      <c r="TAH10" s="363"/>
      <c r="TAI10" s="363"/>
      <c r="TAJ10" s="363"/>
      <c r="TAK10" s="363"/>
      <c r="TAL10" s="363"/>
      <c r="TAM10" s="363"/>
      <c r="TAN10" s="363"/>
      <c r="TAO10" s="363"/>
      <c r="TAP10" s="363"/>
      <c r="TAQ10" s="363"/>
      <c r="TAR10" s="363"/>
      <c r="TAS10" s="363"/>
      <c r="TAT10" s="363"/>
      <c r="TAU10" s="363"/>
      <c r="TAV10" s="363"/>
      <c r="TAW10" s="363"/>
      <c r="TAX10" s="363"/>
      <c r="TAY10" s="363"/>
      <c r="TAZ10" s="363"/>
      <c r="TBA10" s="363"/>
      <c r="TBB10" s="363"/>
      <c r="TBC10" s="363"/>
      <c r="TBD10" s="363"/>
      <c r="TBE10" s="363"/>
      <c r="TBF10" s="363"/>
      <c r="TBG10" s="363"/>
      <c r="TBH10" s="363"/>
      <c r="TBI10" s="363"/>
      <c r="TBJ10" s="363"/>
      <c r="TBK10" s="363"/>
      <c r="TBL10" s="363"/>
      <c r="TBM10" s="363"/>
      <c r="TBN10" s="363"/>
      <c r="TBO10" s="363"/>
      <c r="TBP10" s="363"/>
      <c r="TBQ10" s="363"/>
      <c r="TBR10" s="363"/>
      <c r="TBS10" s="363"/>
      <c r="TBT10" s="363"/>
      <c r="TBU10" s="363"/>
      <c r="TBV10" s="363"/>
      <c r="TBW10" s="363"/>
      <c r="TBX10" s="363"/>
      <c r="TBY10" s="363"/>
      <c r="TBZ10" s="363"/>
      <c r="TCA10" s="363"/>
      <c r="TCB10" s="363"/>
      <c r="TCC10" s="363"/>
      <c r="TCD10" s="363"/>
      <c r="TCE10" s="363"/>
      <c r="TCF10" s="363"/>
      <c r="TCG10" s="363"/>
      <c r="TCH10" s="363"/>
      <c r="TCI10" s="363"/>
      <c r="TCJ10" s="363"/>
      <c r="TCK10" s="363"/>
      <c r="TCL10" s="363"/>
      <c r="TCM10" s="363"/>
      <c r="TCN10" s="363"/>
      <c r="TCO10" s="363"/>
      <c r="TCP10" s="363"/>
      <c r="TCQ10" s="363"/>
      <c r="TCR10" s="363"/>
      <c r="TCS10" s="363"/>
      <c r="TCT10" s="363"/>
      <c r="TCU10" s="363"/>
      <c r="TCV10" s="363"/>
      <c r="TCW10" s="363"/>
      <c r="TCX10" s="363"/>
      <c r="TCY10" s="363"/>
      <c r="TCZ10" s="363"/>
      <c r="TDA10" s="363"/>
      <c r="TDB10" s="363"/>
      <c r="TDC10" s="363"/>
      <c r="TDD10" s="363"/>
      <c r="TDE10" s="363"/>
      <c r="TDF10" s="363"/>
      <c r="TDG10" s="363"/>
      <c r="TDH10" s="363"/>
      <c r="TDI10" s="363"/>
      <c r="TDJ10" s="363"/>
      <c r="TDK10" s="363"/>
      <c r="TDL10" s="363"/>
      <c r="TDM10" s="363"/>
      <c r="TDN10" s="363"/>
      <c r="TDO10" s="363"/>
      <c r="TDP10" s="363"/>
      <c r="TDQ10" s="363"/>
      <c r="TDR10" s="363"/>
      <c r="TDS10" s="363"/>
      <c r="TDT10" s="363"/>
      <c r="TDU10" s="363"/>
      <c r="TDV10" s="363"/>
      <c r="TDW10" s="363"/>
      <c r="TDX10" s="363"/>
      <c r="TDY10" s="363"/>
      <c r="TDZ10" s="363"/>
      <c r="TEA10" s="363"/>
      <c r="TEB10" s="363"/>
      <c r="TEC10" s="363"/>
      <c r="TED10" s="363"/>
      <c r="TEE10" s="363"/>
      <c r="TEF10" s="363"/>
      <c r="TEG10" s="363"/>
      <c r="TEH10" s="363"/>
      <c r="TEI10" s="363"/>
      <c r="TEJ10" s="363"/>
      <c r="TEK10" s="363"/>
      <c r="TEL10" s="363"/>
      <c r="TEM10" s="363"/>
      <c r="TEN10" s="363"/>
      <c r="TEO10" s="363"/>
      <c r="TEP10" s="363"/>
      <c r="TEQ10" s="363"/>
      <c r="TER10" s="363"/>
      <c r="TES10" s="363"/>
      <c r="TET10" s="363"/>
      <c r="TEU10" s="363"/>
      <c r="TEV10" s="363"/>
      <c r="TEW10" s="363"/>
      <c r="TEX10" s="363"/>
      <c r="TEY10" s="363"/>
      <c r="TEZ10" s="363"/>
      <c r="TFA10" s="363"/>
      <c r="TFB10" s="363"/>
      <c r="TFC10" s="363"/>
      <c r="TFD10" s="363"/>
      <c r="TFE10" s="363"/>
      <c r="TFF10" s="363"/>
      <c r="TFG10" s="363"/>
      <c r="TFH10" s="363"/>
      <c r="TFI10" s="363"/>
      <c r="TFJ10" s="363"/>
      <c r="TFK10" s="363"/>
      <c r="TFL10" s="363"/>
      <c r="TFM10" s="363"/>
      <c r="TFN10" s="363"/>
      <c r="TFO10" s="363"/>
      <c r="TFP10" s="363"/>
      <c r="TFQ10" s="363"/>
      <c r="TFR10" s="363"/>
      <c r="TFS10" s="363"/>
      <c r="TFT10" s="363"/>
      <c r="TFU10" s="363"/>
      <c r="TFV10" s="363"/>
      <c r="TFW10" s="363"/>
      <c r="TFX10" s="363"/>
      <c r="TFY10" s="363"/>
      <c r="TFZ10" s="363"/>
      <c r="TGA10" s="363"/>
      <c r="TGB10" s="363"/>
      <c r="TGC10" s="363"/>
      <c r="TGD10" s="363"/>
      <c r="TGE10" s="363"/>
      <c r="TGF10" s="363"/>
      <c r="TGG10" s="363"/>
      <c r="TGH10" s="363"/>
      <c r="TGI10" s="363"/>
      <c r="TGJ10" s="363"/>
      <c r="TGK10" s="363"/>
      <c r="TGL10" s="363"/>
      <c r="TGM10" s="363"/>
      <c r="TGN10" s="363"/>
      <c r="TGO10" s="363"/>
      <c r="TGP10" s="363"/>
      <c r="TGQ10" s="363"/>
      <c r="TGR10" s="363"/>
      <c r="TGS10" s="363"/>
      <c r="TGT10" s="363"/>
      <c r="TGU10" s="363"/>
      <c r="TGV10" s="363"/>
      <c r="TGW10" s="363"/>
      <c r="TGX10" s="363"/>
      <c r="TGY10" s="363"/>
      <c r="TGZ10" s="363"/>
      <c r="THA10" s="363"/>
      <c r="THB10" s="363"/>
      <c r="THC10" s="363"/>
      <c r="THD10" s="363"/>
      <c r="THE10" s="363"/>
      <c r="THF10" s="363"/>
      <c r="THG10" s="363"/>
      <c r="THH10" s="363"/>
      <c r="THI10" s="363"/>
      <c r="THJ10" s="363"/>
      <c r="THK10" s="363"/>
      <c r="THL10" s="363"/>
      <c r="THM10" s="363"/>
      <c r="THN10" s="363"/>
      <c r="THO10" s="363"/>
      <c r="THP10" s="363"/>
      <c r="THQ10" s="363"/>
      <c r="THR10" s="363"/>
      <c r="THS10" s="363"/>
      <c r="THT10" s="363"/>
      <c r="THU10" s="363"/>
      <c r="THV10" s="363"/>
      <c r="THW10" s="363"/>
      <c r="THX10" s="363"/>
      <c r="THY10" s="363"/>
      <c r="THZ10" s="363"/>
      <c r="TIA10" s="363"/>
      <c r="TIB10" s="363"/>
      <c r="TIC10" s="363"/>
      <c r="TID10" s="363"/>
      <c r="TIE10" s="363"/>
      <c r="TIF10" s="363"/>
      <c r="TIG10" s="363"/>
      <c r="TIH10" s="363"/>
      <c r="TII10" s="363"/>
      <c r="TIJ10" s="363"/>
      <c r="TIK10" s="363"/>
      <c r="TIL10" s="363"/>
      <c r="TIM10" s="363"/>
      <c r="TIN10" s="363"/>
      <c r="TIO10" s="363"/>
      <c r="TIP10" s="363"/>
      <c r="TIQ10" s="363"/>
      <c r="TIR10" s="363"/>
      <c r="TIS10" s="363"/>
      <c r="TIT10" s="363"/>
      <c r="TIU10" s="363"/>
      <c r="TIV10" s="363"/>
      <c r="TIW10" s="363"/>
      <c r="TIX10" s="363"/>
      <c r="TIY10" s="363"/>
      <c r="TIZ10" s="363"/>
      <c r="TJA10" s="363"/>
      <c r="TJB10" s="363"/>
      <c r="TJC10" s="363"/>
      <c r="TJD10" s="363"/>
      <c r="TJE10" s="363"/>
      <c r="TJF10" s="363"/>
      <c r="TJG10" s="363"/>
      <c r="TJH10" s="363"/>
      <c r="TJI10" s="363"/>
      <c r="TJJ10" s="363"/>
      <c r="TJK10" s="363"/>
      <c r="TJL10" s="363"/>
      <c r="TJM10" s="363"/>
      <c r="TJN10" s="363"/>
      <c r="TJO10" s="363"/>
      <c r="TJP10" s="363"/>
      <c r="TJQ10" s="363"/>
      <c r="TJR10" s="363"/>
      <c r="TJS10" s="363"/>
      <c r="TJT10" s="363"/>
      <c r="TJU10" s="363"/>
      <c r="TJV10" s="363"/>
      <c r="TJW10" s="363"/>
      <c r="TJX10" s="363"/>
      <c r="TJY10" s="363"/>
      <c r="TJZ10" s="363"/>
      <c r="TKA10" s="363"/>
      <c r="TKB10" s="363"/>
      <c r="TKC10" s="363"/>
      <c r="TKD10" s="363"/>
      <c r="TKE10" s="363"/>
      <c r="TKF10" s="363"/>
      <c r="TKG10" s="363"/>
      <c r="TKH10" s="363"/>
      <c r="TKI10" s="363"/>
      <c r="TKJ10" s="363"/>
      <c r="TKK10" s="363"/>
      <c r="TKL10" s="363"/>
      <c r="TKM10" s="363"/>
      <c r="TKN10" s="363"/>
      <c r="TKO10" s="363"/>
      <c r="TKP10" s="363"/>
      <c r="TKQ10" s="363"/>
      <c r="TKR10" s="363"/>
      <c r="TKS10" s="363"/>
      <c r="TKT10" s="363"/>
      <c r="TKU10" s="363"/>
      <c r="TKV10" s="363"/>
      <c r="TKW10" s="363"/>
      <c r="TKX10" s="363"/>
      <c r="TKY10" s="363"/>
      <c r="TKZ10" s="363"/>
      <c r="TLA10" s="363"/>
      <c r="TLB10" s="363"/>
      <c r="TLC10" s="363"/>
      <c r="TLD10" s="363"/>
      <c r="TLE10" s="363"/>
      <c r="TLF10" s="363"/>
      <c r="TLG10" s="363"/>
      <c r="TLH10" s="363"/>
      <c r="TLI10" s="363"/>
      <c r="TLJ10" s="363"/>
      <c r="TLK10" s="363"/>
      <c r="TLL10" s="363"/>
      <c r="TLM10" s="363"/>
      <c r="TLN10" s="363"/>
      <c r="TLO10" s="363"/>
      <c r="TLP10" s="363"/>
      <c r="TLQ10" s="363"/>
      <c r="TLR10" s="363"/>
      <c r="TLS10" s="363"/>
      <c r="TLT10" s="363"/>
      <c r="TLU10" s="363"/>
      <c r="TLV10" s="363"/>
      <c r="TLW10" s="363"/>
      <c r="TLX10" s="363"/>
      <c r="TLY10" s="363"/>
      <c r="TLZ10" s="363"/>
      <c r="TMA10" s="363"/>
      <c r="TMB10" s="363"/>
      <c r="TMC10" s="363"/>
      <c r="TMD10" s="363"/>
      <c r="TME10" s="363"/>
      <c r="TMF10" s="363"/>
      <c r="TMG10" s="363"/>
      <c r="TMH10" s="363"/>
      <c r="TMI10" s="363"/>
      <c r="TMJ10" s="363"/>
      <c r="TMK10" s="363"/>
      <c r="TML10" s="363"/>
      <c r="TMM10" s="363"/>
      <c r="TMN10" s="363"/>
      <c r="TMO10" s="363"/>
      <c r="TMP10" s="363"/>
      <c r="TMQ10" s="363"/>
      <c r="TMR10" s="363"/>
      <c r="TMS10" s="363"/>
      <c r="TMT10" s="363"/>
      <c r="TMU10" s="363"/>
      <c r="TMV10" s="363"/>
      <c r="TMW10" s="363"/>
      <c r="TMX10" s="363"/>
      <c r="TMY10" s="363"/>
      <c r="TMZ10" s="363"/>
      <c r="TNA10" s="363"/>
      <c r="TNB10" s="363"/>
      <c r="TNC10" s="363"/>
      <c r="TND10" s="363"/>
      <c r="TNE10" s="363"/>
      <c r="TNF10" s="363"/>
      <c r="TNG10" s="363"/>
      <c r="TNH10" s="363"/>
      <c r="TNI10" s="363"/>
      <c r="TNJ10" s="363"/>
      <c r="TNK10" s="363"/>
      <c r="TNL10" s="363"/>
      <c r="TNM10" s="363"/>
      <c r="TNN10" s="363"/>
      <c r="TNO10" s="363"/>
      <c r="TNP10" s="363"/>
      <c r="TNQ10" s="363"/>
      <c r="TNR10" s="363"/>
      <c r="TNS10" s="363"/>
      <c r="TNT10" s="363"/>
      <c r="TNU10" s="363"/>
      <c r="TNV10" s="363"/>
      <c r="TNW10" s="363"/>
      <c r="TNX10" s="363"/>
      <c r="TNY10" s="363"/>
      <c r="TNZ10" s="363"/>
      <c r="TOA10" s="363"/>
      <c r="TOB10" s="363"/>
      <c r="TOC10" s="363"/>
      <c r="TOD10" s="363"/>
      <c r="TOE10" s="363"/>
      <c r="TOF10" s="363"/>
      <c r="TOG10" s="363"/>
      <c r="TOH10" s="363"/>
      <c r="TOI10" s="363"/>
      <c r="TOJ10" s="363"/>
      <c r="TOK10" s="363"/>
      <c r="TOL10" s="363"/>
      <c r="TOM10" s="363"/>
      <c r="TON10" s="363"/>
      <c r="TOO10" s="363"/>
      <c r="TOP10" s="363"/>
      <c r="TOQ10" s="363"/>
      <c r="TOR10" s="363"/>
      <c r="TOS10" s="363"/>
      <c r="TOT10" s="363"/>
      <c r="TOU10" s="363"/>
      <c r="TOV10" s="363"/>
      <c r="TOW10" s="363"/>
      <c r="TOX10" s="363"/>
      <c r="TOY10" s="363"/>
      <c r="TOZ10" s="363"/>
      <c r="TPA10" s="363"/>
      <c r="TPB10" s="363"/>
      <c r="TPC10" s="363"/>
      <c r="TPD10" s="363"/>
      <c r="TPE10" s="363"/>
      <c r="TPF10" s="363"/>
      <c r="TPG10" s="363"/>
      <c r="TPH10" s="363"/>
      <c r="TPI10" s="363"/>
      <c r="TPJ10" s="363"/>
      <c r="TPK10" s="363"/>
      <c r="TPL10" s="363"/>
      <c r="TPM10" s="363"/>
      <c r="TPN10" s="363"/>
      <c r="TPO10" s="363"/>
      <c r="TPP10" s="363"/>
      <c r="TPQ10" s="363"/>
      <c r="TPR10" s="363"/>
      <c r="TPS10" s="363"/>
      <c r="TPT10" s="363"/>
      <c r="TPU10" s="363"/>
      <c r="TPV10" s="363"/>
      <c r="TPW10" s="363"/>
      <c r="TPX10" s="363"/>
      <c r="TPY10" s="363"/>
      <c r="TPZ10" s="363"/>
      <c r="TQA10" s="363"/>
      <c r="TQB10" s="363"/>
      <c r="TQC10" s="363"/>
      <c r="TQD10" s="363"/>
      <c r="TQE10" s="363"/>
      <c r="TQF10" s="363"/>
      <c r="TQG10" s="363"/>
      <c r="TQH10" s="363"/>
      <c r="TQI10" s="363"/>
      <c r="TQJ10" s="363"/>
      <c r="TQK10" s="363"/>
      <c r="TQL10" s="363"/>
      <c r="TQM10" s="363"/>
      <c r="TQN10" s="363"/>
      <c r="TQO10" s="363"/>
      <c r="TQP10" s="363"/>
      <c r="TQQ10" s="363"/>
      <c r="TQR10" s="363"/>
      <c r="TQS10" s="363"/>
      <c r="TQT10" s="363"/>
      <c r="TQU10" s="363"/>
      <c r="TQV10" s="363"/>
      <c r="TQW10" s="363"/>
      <c r="TQX10" s="363"/>
      <c r="TQY10" s="363"/>
      <c r="TQZ10" s="363"/>
      <c r="TRA10" s="363"/>
      <c r="TRB10" s="363"/>
      <c r="TRC10" s="363"/>
      <c r="TRD10" s="363"/>
      <c r="TRE10" s="363"/>
      <c r="TRF10" s="363"/>
      <c r="TRG10" s="363"/>
      <c r="TRH10" s="363"/>
      <c r="TRI10" s="363"/>
      <c r="TRJ10" s="363"/>
      <c r="TRK10" s="363"/>
      <c r="TRL10" s="363"/>
      <c r="TRM10" s="363"/>
      <c r="TRN10" s="363"/>
      <c r="TRO10" s="363"/>
      <c r="TRP10" s="363"/>
      <c r="TRQ10" s="363"/>
      <c r="TRR10" s="363"/>
      <c r="TRS10" s="363"/>
      <c r="TRT10" s="363"/>
      <c r="TRU10" s="363"/>
      <c r="TRV10" s="363"/>
      <c r="TRW10" s="363"/>
      <c r="TRX10" s="363"/>
      <c r="TRY10" s="363"/>
      <c r="TRZ10" s="363"/>
      <c r="TSA10" s="363"/>
      <c r="TSB10" s="363"/>
      <c r="TSC10" s="363"/>
      <c r="TSD10" s="363"/>
      <c r="TSE10" s="363"/>
      <c r="TSF10" s="363"/>
      <c r="TSG10" s="363"/>
      <c r="TSH10" s="363"/>
      <c r="TSI10" s="363"/>
      <c r="TSJ10" s="363"/>
      <c r="TSK10" s="363"/>
      <c r="TSL10" s="363"/>
      <c r="TSM10" s="363"/>
      <c r="TSN10" s="363"/>
      <c r="TSO10" s="363"/>
      <c r="TSP10" s="363"/>
      <c r="TSQ10" s="363"/>
      <c r="TSR10" s="363"/>
      <c r="TSS10" s="363"/>
      <c r="TST10" s="363"/>
      <c r="TSU10" s="363"/>
      <c r="TSV10" s="363"/>
      <c r="TSW10" s="363"/>
      <c r="TSX10" s="363"/>
      <c r="TSY10" s="363"/>
      <c r="TSZ10" s="363"/>
      <c r="TTA10" s="363"/>
      <c r="TTB10" s="363"/>
      <c r="TTC10" s="363"/>
      <c r="TTD10" s="363"/>
      <c r="TTE10" s="363"/>
      <c r="TTF10" s="363"/>
      <c r="TTG10" s="363"/>
      <c r="TTH10" s="363"/>
      <c r="TTI10" s="363"/>
      <c r="TTJ10" s="363"/>
      <c r="TTK10" s="363"/>
      <c r="TTL10" s="363"/>
      <c r="TTM10" s="363"/>
      <c r="TTN10" s="363"/>
      <c r="TTO10" s="363"/>
      <c r="TTP10" s="363"/>
      <c r="TTQ10" s="363"/>
      <c r="TTR10" s="363"/>
      <c r="TTS10" s="363"/>
      <c r="TTT10" s="363"/>
      <c r="TTU10" s="363"/>
      <c r="TTV10" s="363"/>
      <c r="TTW10" s="363"/>
      <c r="TTX10" s="363"/>
      <c r="TTY10" s="363"/>
      <c r="TTZ10" s="363"/>
      <c r="TUA10" s="363"/>
      <c r="TUB10" s="363"/>
      <c r="TUC10" s="363"/>
      <c r="TUD10" s="363"/>
      <c r="TUE10" s="363"/>
      <c r="TUF10" s="363"/>
      <c r="TUG10" s="363"/>
      <c r="TUH10" s="363"/>
      <c r="TUI10" s="363"/>
      <c r="TUJ10" s="363"/>
      <c r="TUK10" s="363"/>
      <c r="TUL10" s="363"/>
      <c r="TUM10" s="363"/>
      <c r="TUN10" s="363"/>
      <c r="TUO10" s="363"/>
      <c r="TUP10" s="363"/>
      <c r="TUQ10" s="363"/>
      <c r="TUR10" s="363"/>
      <c r="TUS10" s="363"/>
      <c r="TUT10" s="363"/>
      <c r="TUU10" s="363"/>
      <c r="TUV10" s="363"/>
      <c r="TUW10" s="363"/>
      <c r="TUX10" s="363"/>
      <c r="TUY10" s="363"/>
      <c r="TUZ10" s="363"/>
      <c r="TVA10" s="363"/>
      <c r="TVB10" s="363"/>
      <c r="TVC10" s="363"/>
      <c r="TVD10" s="363"/>
      <c r="TVE10" s="363"/>
      <c r="TVF10" s="363"/>
      <c r="TVG10" s="363"/>
      <c r="TVH10" s="363"/>
      <c r="TVI10" s="363"/>
      <c r="TVJ10" s="363"/>
      <c r="TVK10" s="363"/>
      <c r="TVL10" s="363"/>
      <c r="TVM10" s="363"/>
      <c r="TVN10" s="363"/>
      <c r="TVO10" s="363"/>
      <c r="TVP10" s="363"/>
      <c r="TVQ10" s="363"/>
      <c r="TVR10" s="363"/>
      <c r="TVS10" s="363"/>
      <c r="TVT10" s="363"/>
      <c r="TVU10" s="363"/>
      <c r="TVV10" s="363"/>
      <c r="TVW10" s="363"/>
      <c r="TVX10" s="363"/>
      <c r="TVY10" s="363"/>
      <c r="TVZ10" s="363"/>
      <c r="TWA10" s="363"/>
      <c r="TWB10" s="363"/>
      <c r="TWC10" s="363"/>
      <c r="TWD10" s="363"/>
      <c r="TWE10" s="363"/>
      <c r="TWF10" s="363"/>
      <c r="TWG10" s="363"/>
      <c r="TWH10" s="363"/>
      <c r="TWI10" s="363"/>
      <c r="TWJ10" s="363"/>
      <c r="TWK10" s="363"/>
      <c r="TWL10" s="363"/>
      <c r="TWM10" s="363"/>
      <c r="TWN10" s="363"/>
      <c r="TWO10" s="363"/>
      <c r="TWP10" s="363"/>
      <c r="TWQ10" s="363"/>
      <c r="TWR10" s="363"/>
      <c r="TWS10" s="363"/>
      <c r="TWT10" s="363"/>
      <c r="TWU10" s="363"/>
      <c r="TWV10" s="363"/>
      <c r="TWW10" s="363"/>
      <c r="TWX10" s="363"/>
      <c r="TWY10" s="363"/>
      <c r="TWZ10" s="363"/>
      <c r="TXA10" s="363"/>
      <c r="TXB10" s="363"/>
      <c r="TXC10" s="363"/>
      <c r="TXD10" s="363"/>
      <c r="TXE10" s="363"/>
      <c r="TXF10" s="363"/>
      <c r="TXG10" s="363"/>
      <c r="TXH10" s="363"/>
      <c r="TXI10" s="363"/>
      <c r="TXJ10" s="363"/>
      <c r="TXK10" s="363"/>
      <c r="TXL10" s="363"/>
      <c r="TXM10" s="363"/>
      <c r="TXN10" s="363"/>
      <c r="TXO10" s="363"/>
      <c r="TXP10" s="363"/>
      <c r="TXQ10" s="363"/>
      <c r="TXR10" s="363"/>
      <c r="TXS10" s="363"/>
      <c r="TXT10" s="363"/>
      <c r="TXU10" s="363"/>
      <c r="TXV10" s="363"/>
      <c r="TXW10" s="363"/>
      <c r="TXX10" s="363"/>
      <c r="TXY10" s="363"/>
      <c r="TXZ10" s="363"/>
      <c r="TYA10" s="363"/>
      <c r="TYB10" s="363"/>
      <c r="TYC10" s="363"/>
      <c r="TYD10" s="363"/>
      <c r="TYE10" s="363"/>
      <c r="TYF10" s="363"/>
      <c r="TYG10" s="363"/>
      <c r="TYH10" s="363"/>
      <c r="TYI10" s="363"/>
      <c r="TYJ10" s="363"/>
      <c r="TYK10" s="363"/>
      <c r="TYL10" s="363"/>
      <c r="TYM10" s="363"/>
      <c r="TYN10" s="363"/>
      <c r="TYO10" s="363"/>
      <c r="TYP10" s="363"/>
      <c r="TYQ10" s="363"/>
      <c r="TYR10" s="363"/>
      <c r="TYS10" s="363"/>
      <c r="TYT10" s="363"/>
      <c r="TYU10" s="363"/>
      <c r="TYV10" s="363"/>
      <c r="TYW10" s="363"/>
      <c r="TYX10" s="363"/>
      <c r="TYY10" s="363"/>
      <c r="TYZ10" s="363"/>
      <c r="TZA10" s="363"/>
      <c r="TZB10" s="363"/>
      <c r="TZC10" s="363"/>
      <c r="TZD10" s="363"/>
      <c r="TZE10" s="363"/>
      <c r="TZF10" s="363"/>
      <c r="TZG10" s="363"/>
      <c r="TZH10" s="363"/>
      <c r="TZI10" s="363"/>
      <c r="TZJ10" s="363"/>
      <c r="TZK10" s="363"/>
      <c r="TZL10" s="363"/>
      <c r="TZM10" s="363"/>
      <c r="TZN10" s="363"/>
      <c r="TZO10" s="363"/>
      <c r="TZP10" s="363"/>
      <c r="TZQ10" s="363"/>
      <c r="TZR10" s="363"/>
      <c r="TZS10" s="363"/>
      <c r="TZT10" s="363"/>
      <c r="TZU10" s="363"/>
      <c r="TZV10" s="363"/>
      <c r="TZW10" s="363"/>
      <c r="TZX10" s="363"/>
      <c r="TZY10" s="363"/>
      <c r="TZZ10" s="363"/>
      <c r="UAA10" s="363"/>
      <c r="UAB10" s="363"/>
      <c r="UAC10" s="363"/>
      <c r="UAD10" s="363"/>
      <c r="UAE10" s="363"/>
      <c r="UAF10" s="363"/>
      <c r="UAG10" s="363"/>
      <c r="UAH10" s="363"/>
      <c r="UAI10" s="363"/>
      <c r="UAJ10" s="363"/>
      <c r="UAK10" s="363"/>
      <c r="UAL10" s="363"/>
      <c r="UAM10" s="363"/>
      <c r="UAN10" s="363"/>
      <c r="UAO10" s="363"/>
      <c r="UAP10" s="363"/>
      <c r="UAQ10" s="363"/>
      <c r="UAR10" s="363"/>
      <c r="UAS10" s="363"/>
      <c r="UAT10" s="363"/>
      <c r="UAU10" s="363"/>
      <c r="UAV10" s="363"/>
      <c r="UAW10" s="363"/>
      <c r="UAX10" s="363"/>
      <c r="UAY10" s="363"/>
      <c r="UAZ10" s="363"/>
      <c r="UBA10" s="363"/>
      <c r="UBB10" s="363"/>
      <c r="UBC10" s="363"/>
      <c r="UBD10" s="363"/>
      <c r="UBE10" s="363"/>
      <c r="UBF10" s="363"/>
      <c r="UBG10" s="363"/>
      <c r="UBH10" s="363"/>
      <c r="UBI10" s="363"/>
      <c r="UBJ10" s="363"/>
      <c r="UBK10" s="363"/>
      <c r="UBL10" s="363"/>
      <c r="UBM10" s="363"/>
      <c r="UBN10" s="363"/>
      <c r="UBO10" s="363"/>
      <c r="UBP10" s="363"/>
      <c r="UBQ10" s="363"/>
      <c r="UBR10" s="363"/>
      <c r="UBS10" s="363"/>
      <c r="UBT10" s="363"/>
      <c r="UBU10" s="363"/>
      <c r="UBV10" s="363"/>
      <c r="UBW10" s="363"/>
      <c r="UBX10" s="363"/>
      <c r="UBY10" s="363"/>
      <c r="UBZ10" s="363"/>
      <c r="UCA10" s="363"/>
      <c r="UCB10" s="363"/>
      <c r="UCC10" s="363"/>
      <c r="UCD10" s="363"/>
      <c r="UCE10" s="363"/>
      <c r="UCF10" s="363"/>
      <c r="UCG10" s="363"/>
      <c r="UCH10" s="363"/>
      <c r="UCI10" s="363"/>
      <c r="UCJ10" s="363"/>
      <c r="UCK10" s="363"/>
      <c r="UCL10" s="363"/>
      <c r="UCM10" s="363"/>
      <c r="UCN10" s="363"/>
      <c r="UCO10" s="363"/>
      <c r="UCP10" s="363"/>
      <c r="UCQ10" s="363"/>
      <c r="UCR10" s="363"/>
      <c r="UCS10" s="363"/>
      <c r="UCT10" s="363"/>
      <c r="UCU10" s="363"/>
      <c r="UCV10" s="363"/>
      <c r="UCW10" s="363"/>
      <c r="UCX10" s="363"/>
      <c r="UCY10" s="363"/>
      <c r="UCZ10" s="363"/>
      <c r="UDA10" s="363"/>
      <c r="UDB10" s="363"/>
      <c r="UDC10" s="363"/>
      <c r="UDD10" s="363"/>
      <c r="UDE10" s="363"/>
      <c r="UDF10" s="363"/>
      <c r="UDG10" s="363"/>
      <c r="UDH10" s="363"/>
      <c r="UDI10" s="363"/>
      <c r="UDJ10" s="363"/>
      <c r="UDK10" s="363"/>
      <c r="UDL10" s="363"/>
      <c r="UDM10" s="363"/>
      <c r="UDN10" s="363"/>
      <c r="UDO10" s="363"/>
      <c r="UDP10" s="363"/>
      <c r="UDQ10" s="363"/>
      <c r="UDR10" s="363"/>
      <c r="UDS10" s="363"/>
      <c r="UDT10" s="363"/>
      <c r="UDU10" s="363"/>
      <c r="UDV10" s="363"/>
      <c r="UDW10" s="363"/>
      <c r="UDX10" s="363"/>
      <c r="UDY10" s="363"/>
      <c r="UDZ10" s="363"/>
      <c r="UEA10" s="363"/>
      <c r="UEB10" s="363"/>
      <c r="UEC10" s="363"/>
      <c r="UED10" s="363"/>
      <c r="UEE10" s="363"/>
      <c r="UEF10" s="363"/>
      <c r="UEG10" s="363"/>
      <c r="UEH10" s="363"/>
      <c r="UEI10" s="363"/>
      <c r="UEJ10" s="363"/>
      <c r="UEK10" s="363"/>
      <c r="UEL10" s="363"/>
      <c r="UEM10" s="363"/>
      <c r="UEN10" s="363"/>
      <c r="UEO10" s="363"/>
      <c r="UEP10" s="363"/>
      <c r="UEQ10" s="363"/>
      <c r="UER10" s="363"/>
      <c r="UES10" s="363"/>
      <c r="UET10" s="363"/>
      <c r="UEU10" s="363"/>
      <c r="UEV10" s="363"/>
      <c r="UEW10" s="363"/>
      <c r="UEX10" s="363"/>
      <c r="UEY10" s="363"/>
      <c r="UEZ10" s="363"/>
      <c r="UFA10" s="363"/>
      <c r="UFB10" s="363"/>
      <c r="UFC10" s="363"/>
      <c r="UFD10" s="363"/>
      <c r="UFE10" s="363"/>
      <c r="UFF10" s="363"/>
      <c r="UFG10" s="363"/>
      <c r="UFH10" s="363"/>
      <c r="UFI10" s="363"/>
      <c r="UFJ10" s="363"/>
      <c r="UFK10" s="363"/>
      <c r="UFL10" s="363"/>
      <c r="UFM10" s="363"/>
      <c r="UFN10" s="363"/>
      <c r="UFO10" s="363"/>
      <c r="UFP10" s="363"/>
      <c r="UFQ10" s="363"/>
      <c r="UFR10" s="363"/>
      <c r="UFS10" s="363"/>
      <c r="UFT10" s="363"/>
      <c r="UFU10" s="363"/>
      <c r="UFV10" s="363"/>
      <c r="UFW10" s="363"/>
      <c r="UFX10" s="363"/>
      <c r="UFY10" s="363"/>
      <c r="UFZ10" s="363"/>
      <c r="UGA10" s="363"/>
      <c r="UGB10" s="363"/>
      <c r="UGC10" s="363"/>
      <c r="UGD10" s="363"/>
      <c r="UGE10" s="363"/>
      <c r="UGF10" s="363"/>
      <c r="UGG10" s="363"/>
      <c r="UGH10" s="363"/>
      <c r="UGI10" s="363"/>
      <c r="UGJ10" s="363"/>
      <c r="UGK10" s="363"/>
      <c r="UGL10" s="363"/>
      <c r="UGM10" s="363"/>
      <c r="UGN10" s="363"/>
      <c r="UGO10" s="363"/>
      <c r="UGP10" s="363"/>
      <c r="UGQ10" s="363"/>
      <c r="UGR10" s="363"/>
      <c r="UGS10" s="363"/>
      <c r="UGT10" s="363"/>
      <c r="UGU10" s="363"/>
      <c r="UGV10" s="363"/>
      <c r="UGW10" s="363"/>
      <c r="UGX10" s="363"/>
      <c r="UGY10" s="363"/>
      <c r="UGZ10" s="363"/>
      <c r="UHA10" s="363"/>
      <c r="UHB10" s="363"/>
      <c r="UHC10" s="363"/>
      <c r="UHD10" s="363"/>
      <c r="UHE10" s="363"/>
      <c r="UHF10" s="363"/>
      <c r="UHG10" s="363"/>
      <c r="UHH10" s="363"/>
      <c r="UHI10" s="363"/>
      <c r="UHJ10" s="363"/>
      <c r="UHK10" s="363"/>
      <c r="UHL10" s="363"/>
      <c r="UHM10" s="363"/>
      <c r="UHN10" s="363"/>
      <c r="UHO10" s="363"/>
      <c r="UHP10" s="363"/>
      <c r="UHQ10" s="363"/>
      <c r="UHR10" s="363"/>
      <c r="UHS10" s="363"/>
      <c r="UHT10" s="363"/>
      <c r="UHU10" s="363"/>
      <c r="UHV10" s="363"/>
      <c r="UHW10" s="363"/>
      <c r="UHX10" s="363"/>
      <c r="UHY10" s="363"/>
      <c r="UHZ10" s="363"/>
      <c r="UIA10" s="363"/>
      <c r="UIB10" s="363"/>
      <c r="UIC10" s="363"/>
      <c r="UID10" s="363"/>
      <c r="UIE10" s="363"/>
      <c r="UIF10" s="363"/>
      <c r="UIG10" s="363"/>
      <c r="UIH10" s="363"/>
      <c r="UII10" s="363"/>
      <c r="UIJ10" s="363"/>
      <c r="UIK10" s="363"/>
      <c r="UIL10" s="363"/>
      <c r="UIM10" s="363"/>
      <c r="UIN10" s="363"/>
      <c r="UIO10" s="363"/>
      <c r="UIP10" s="363"/>
      <c r="UIQ10" s="363"/>
      <c r="UIR10" s="363"/>
      <c r="UIS10" s="363"/>
      <c r="UIT10" s="363"/>
      <c r="UIU10" s="363"/>
      <c r="UIV10" s="363"/>
      <c r="UIW10" s="363"/>
      <c r="UIX10" s="363"/>
      <c r="UIY10" s="363"/>
      <c r="UIZ10" s="363"/>
      <c r="UJA10" s="363"/>
      <c r="UJB10" s="363"/>
      <c r="UJC10" s="363"/>
      <c r="UJD10" s="363"/>
      <c r="UJE10" s="363"/>
      <c r="UJF10" s="363"/>
      <c r="UJG10" s="363"/>
      <c r="UJH10" s="363"/>
      <c r="UJI10" s="363"/>
      <c r="UJJ10" s="363"/>
      <c r="UJK10" s="363"/>
      <c r="UJL10" s="363"/>
      <c r="UJM10" s="363"/>
      <c r="UJN10" s="363"/>
      <c r="UJO10" s="363"/>
      <c r="UJP10" s="363"/>
      <c r="UJQ10" s="363"/>
      <c r="UJR10" s="363"/>
      <c r="UJS10" s="363"/>
      <c r="UJT10" s="363"/>
      <c r="UJU10" s="363"/>
      <c r="UJV10" s="363"/>
      <c r="UJW10" s="363"/>
      <c r="UJX10" s="363"/>
      <c r="UJY10" s="363"/>
      <c r="UJZ10" s="363"/>
      <c r="UKA10" s="363"/>
      <c r="UKB10" s="363"/>
      <c r="UKC10" s="363"/>
      <c r="UKD10" s="363"/>
      <c r="UKE10" s="363"/>
      <c r="UKF10" s="363"/>
      <c r="UKG10" s="363"/>
      <c r="UKH10" s="363"/>
      <c r="UKI10" s="363"/>
      <c r="UKJ10" s="363"/>
      <c r="UKK10" s="363"/>
      <c r="UKL10" s="363"/>
      <c r="UKM10" s="363"/>
      <c r="UKN10" s="363"/>
      <c r="UKO10" s="363"/>
      <c r="UKP10" s="363"/>
      <c r="UKQ10" s="363"/>
      <c r="UKR10" s="363"/>
      <c r="UKS10" s="363"/>
      <c r="UKT10" s="363"/>
      <c r="UKU10" s="363"/>
      <c r="UKV10" s="363"/>
      <c r="UKW10" s="363"/>
      <c r="UKX10" s="363"/>
      <c r="UKY10" s="363"/>
      <c r="UKZ10" s="363"/>
      <c r="ULA10" s="363"/>
      <c r="ULB10" s="363"/>
      <c r="ULC10" s="363"/>
      <c r="ULD10" s="363"/>
      <c r="ULE10" s="363"/>
      <c r="ULF10" s="363"/>
      <c r="ULG10" s="363"/>
      <c r="ULH10" s="363"/>
      <c r="ULI10" s="363"/>
      <c r="ULJ10" s="363"/>
      <c r="ULK10" s="363"/>
      <c r="ULL10" s="363"/>
      <c r="ULM10" s="363"/>
      <c r="ULN10" s="363"/>
      <c r="ULO10" s="363"/>
      <c r="ULP10" s="363"/>
      <c r="ULQ10" s="363"/>
      <c r="ULR10" s="363"/>
      <c r="ULS10" s="363"/>
      <c r="ULT10" s="363"/>
      <c r="ULU10" s="363"/>
      <c r="ULV10" s="363"/>
      <c r="ULW10" s="363"/>
      <c r="ULX10" s="363"/>
      <c r="ULY10" s="363"/>
      <c r="ULZ10" s="363"/>
      <c r="UMA10" s="363"/>
      <c r="UMB10" s="363"/>
      <c r="UMC10" s="363"/>
      <c r="UMD10" s="363"/>
      <c r="UME10" s="363"/>
      <c r="UMF10" s="363"/>
      <c r="UMG10" s="363"/>
      <c r="UMH10" s="363"/>
      <c r="UMI10" s="363"/>
      <c r="UMJ10" s="363"/>
      <c r="UMK10" s="363"/>
      <c r="UML10" s="363"/>
      <c r="UMM10" s="363"/>
      <c r="UMN10" s="363"/>
      <c r="UMO10" s="363"/>
      <c r="UMP10" s="363"/>
      <c r="UMQ10" s="363"/>
      <c r="UMR10" s="363"/>
      <c r="UMS10" s="363"/>
      <c r="UMT10" s="363"/>
      <c r="UMU10" s="363"/>
      <c r="UMV10" s="363"/>
      <c r="UMW10" s="363"/>
      <c r="UMX10" s="363"/>
      <c r="UMY10" s="363"/>
      <c r="UMZ10" s="363"/>
      <c r="UNA10" s="363"/>
      <c r="UNB10" s="363"/>
      <c r="UNC10" s="363"/>
      <c r="UND10" s="363"/>
      <c r="UNE10" s="363"/>
      <c r="UNF10" s="363"/>
      <c r="UNG10" s="363"/>
      <c r="UNH10" s="363"/>
      <c r="UNI10" s="363"/>
      <c r="UNJ10" s="363"/>
      <c r="UNK10" s="363"/>
      <c r="UNL10" s="363"/>
      <c r="UNM10" s="363"/>
      <c r="UNN10" s="363"/>
      <c r="UNO10" s="363"/>
      <c r="UNP10" s="363"/>
      <c r="UNQ10" s="363"/>
      <c r="UNR10" s="363"/>
      <c r="UNS10" s="363"/>
      <c r="UNT10" s="363"/>
      <c r="UNU10" s="363"/>
      <c r="UNV10" s="363"/>
      <c r="UNW10" s="363"/>
      <c r="UNX10" s="363"/>
      <c r="UNY10" s="363"/>
      <c r="UNZ10" s="363"/>
      <c r="UOA10" s="363"/>
      <c r="UOB10" s="363"/>
      <c r="UOC10" s="363"/>
      <c r="UOD10" s="363"/>
      <c r="UOE10" s="363"/>
      <c r="UOF10" s="363"/>
      <c r="UOG10" s="363"/>
      <c r="UOH10" s="363"/>
      <c r="UOI10" s="363"/>
      <c r="UOJ10" s="363"/>
      <c r="UOK10" s="363"/>
      <c r="UOL10" s="363"/>
      <c r="UOM10" s="363"/>
      <c r="UON10" s="363"/>
      <c r="UOO10" s="363"/>
      <c r="UOP10" s="363"/>
      <c r="UOQ10" s="363"/>
      <c r="UOR10" s="363"/>
      <c r="UOS10" s="363"/>
      <c r="UOT10" s="363"/>
      <c r="UOU10" s="363"/>
      <c r="UOV10" s="363"/>
      <c r="UOW10" s="363"/>
      <c r="UOX10" s="363"/>
      <c r="UOY10" s="363"/>
      <c r="UOZ10" s="363"/>
      <c r="UPA10" s="363"/>
      <c r="UPB10" s="363"/>
      <c r="UPC10" s="363"/>
      <c r="UPD10" s="363"/>
      <c r="UPE10" s="363"/>
      <c r="UPF10" s="363"/>
      <c r="UPG10" s="363"/>
      <c r="UPH10" s="363"/>
      <c r="UPI10" s="363"/>
      <c r="UPJ10" s="363"/>
      <c r="UPK10" s="363"/>
      <c r="UPL10" s="363"/>
      <c r="UPM10" s="363"/>
      <c r="UPN10" s="363"/>
      <c r="UPO10" s="363"/>
      <c r="UPP10" s="363"/>
      <c r="UPQ10" s="363"/>
      <c r="UPR10" s="363"/>
      <c r="UPS10" s="363"/>
      <c r="UPT10" s="363"/>
      <c r="UPU10" s="363"/>
      <c r="UPV10" s="363"/>
      <c r="UPW10" s="363"/>
      <c r="UPX10" s="363"/>
      <c r="UPY10" s="363"/>
      <c r="UPZ10" s="363"/>
      <c r="UQA10" s="363"/>
      <c r="UQB10" s="363"/>
      <c r="UQC10" s="363"/>
      <c r="UQD10" s="363"/>
      <c r="UQE10" s="363"/>
      <c r="UQF10" s="363"/>
      <c r="UQG10" s="363"/>
      <c r="UQH10" s="363"/>
      <c r="UQI10" s="363"/>
      <c r="UQJ10" s="363"/>
      <c r="UQK10" s="363"/>
      <c r="UQL10" s="363"/>
      <c r="UQM10" s="363"/>
      <c r="UQN10" s="363"/>
      <c r="UQO10" s="363"/>
      <c r="UQP10" s="363"/>
      <c r="UQQ10" s="363"/>
      <c r="UQR10" s="363"/>
      <c r="UQS10" s="363"/>
      <c r="UQT10" s="363"/>
      <c r="UQU10" s="363"/>
      <c r="UQV10" s="363"/>
      <c r="UQW10" s="363"/>
      <c r="UQX10" s="363"/>
      <c r="UQY10" s="363"/>
      <c r="UQZ10" s="363"/>
      <c r="URA10" s="363"/>
      <c r="URB10" s="363"/>
      <c r="URC10" s="363"/>
      <c r="URD10" s="363"/>
      <c r="URE10" s="363"/>
      <c r="URF10" s="363"/>
      <c r="URG10" s="363"/>
      <c r="URH10" s="363"/>
      <c r="URI10" s="363"/>
      <c r="URJ10" s="363"/>
      <c r="URK10" s="363"/>
      <c r="URL10" s="363"/>
      <c r="URM10" s="363"/>
      <c r="URN10" s="363"/>
      <c r="URO10" s="363"/>
      <c r="URP10" s="363"/>
      <c r="URQ10" s="363"/>
      <c r="URR10" s="363"/>
      <c r="URS10" s="363"/>
      <c r="URT10" s="363"/>
      <c r="URU10" s="363"/>
      <c r="URV10" s="363"/>
      <c r="URW10" s="363"/>
      <c r="URX10" s="363"/>
      <c r="URY10" s="363"/>
      <c r="URZ10" s="363"/>
      <c r="USA10" s="363"/>
      <c r="USB10" s="363"/>
      <c r="USC10" s="363"/>
      <c r="USD10" s="363"/>
      <c r="USE10" s="363"/>
      <c r="USF10" s="363"/>
      <c r="USG10" s="363"/>
      <c r="USH10" s="363"/>
      <c r="USI10" s="363"/>
      <c r="USJ10" s="363"/>
      <c r="USK10" s="363"/>
      <c r="USL10" s="363"/>
      <c r="USM10" s="363"/>
      <c r="USN10" s="363"/>
      <c r="USO10" s="363"/>
      <c r="USP10" s="363"/>
      <c r="USQ10" s="363"/>
      <c r="USR10" s="363"/>
      <c r="USS10" s="363"/>
      <c r="UST10" s="363"/>
      <c r="USU10" s="363"/>
      <c r="USV10" s="363"/>
      <c r="USW10" s="363"/>
      <c r="USX10" s="363"/>
      <c r="USY10" s="363"/>
      <c r="USZ10" s="363"/>
      <c r="UTA10" s="363"/>
      <c r="UTB10" s="363"/>
      <c r="UTC10" s="363"/>
      <c r="UTD10" s="363"/>
      <c r="UTE10" s="363"/>
      <c r="UTF10" s="363"/>
      <c r="UTG10" s="363"/>
      <c r="UTH10" s="363"/>
      <c r="UTI10" s="363"/>
      <c r="UTJ10" s="363"/>
      <c r="UTK10" s="363"/>
      <c r="UTL10" s="363"/>
      <c r="UTM10" s="363"/>
      <c r="UTN10" s="363"/>
      <c r="UTO10" s="363"/>
      <c r="UTP10" s="363"/>
      <c r="UTQ10" s="363"/>
      <c r="UTR10" s="363"/>
      <c r="UTS10" s="363"/>
      <c r="UTT10" s="363"/>
      <c r="UTU10" s="363"/>
      <c r="UTV10" s="363"/>
      <c r="UTW10" s="363"/>
      <c r="UTX10" s="363"/>
      <c r="UTY10" s="363"/>
      <c r="UTZ10" s="363"/>
      <c r="UUA10" s="363"/>
      <c r="UUB10" s="363"/>
      <c r="UUC10" s="363"/>
      <c r="UUD10" s="363"/>
      <c r="UUE10" s="363"/>
      <c r="UUF10" s="363"/>
      <c r="UUG10" s="363"/>
      <c r="UUH10" s="363"/>
      <c r="UUI10" s="363"/>
      <c r="UUJ10" s="363"/>
      <c r="UUK10" s="363"/>
      <c r="UUL10" s="363"/>
      <c r="UUM10" s="363"/>
      <c r="UUN10" s="363"/>
      <c r="UUO10" s="363"/>
      <c r="UUP10" s="363"/>
      <c r="UUQ10" s="363"/>
      <c r="UUR10" s="363"/>
      <c r="UUS10" s="363"/>
      <c r="UUT10" s="363"/>
      <c r="UUU10" s="363"/>
      <c r="UUV10" s="363"/>
      <c r="UUW10" s="363"/>
      <c r="UUX10" s="363"/>
      <c r="UUY10" s="363"/>
      <c r="UUZ10" s="363"/>
      <c r="UVA10" s="363"/>
      <c r="UVB10" s="363"/>
      <c r="UVC10" s="363"/>
      <c r="UVD10" s="363"/>
      <c r="UVE10" s="363"/>
      <c r="UVF10" s="363"/>
      <c r="UVG10" s="363"/>
      <c r="UVH10" s="363"/>
      <c r="UVI10" s="363"/>
      <c r="UVJ10" s="363"/>
      <c r="UVK10" s="363"/>
      <c r="UVL10" s="363"/>
      <c r="UVM10" s="363"/>
      <c r="UVN10" s="363"/>
      <c r="UVO10" s="363"/>
      <c r="UVP10" s="363"/>
      <c r="UVQ10" s="363"/>
      <c r="UVR10" s="363"/>
      <c r="UVS10" s="363"/>
      <c r="UVT10" s="363"/>
      <c r="UVU10" s="363"/>
      <c r="UVV10" s="363"/>
      <c r="UVW10" s="363"/>
      <c r="UVX10" s="363"/>
      <c r="UVY10" s="363"/>
      <c r="UVZ10" s="363"/>
      <c r="UWA10" s="363"/>
      <c r="UWB10" s="363"/>
      <c r="UWC10" s="363"/>
      <c r="UWD10" s="363"/>
      <c r="UWE10" s="363"/>
      <c r="UWF10" s="363"/>
      <c r="UWG10" s="363"/>
      <c r="UWH10" s="363"/>
      <c r="UWI10" s="363"/>
      <c r="UWJ10" s="363"/>
      <c r="UWK10" s="363"/>
      <c r="UWL10" s="363"/>
      <c r="UWM10" s="363"/>
      <c r="UWN10" s="363"/>
      <c r="UWO10" s="363"/>
      <c r="UWP10" s="363"/>
      <c r="UWQ10" s="363"/>
      <c r="UWR10" s="363"/>
      <c r="UWS10" s="363"/>
      <c r="UWT10" s="363"/>
      <c r="UWU10" s="363"/>
      <c r="UWV10" s="363"/>
      <c r="UWW10" s="363"/>
      <c r="UWX10" s="363"/>
      <c r="UWY10" s="363"/>
      <c r="UWZ10" s="363"/>
      <c r="UXA10" s="363"/>
      <c r="UXB10" s="363"/>
      <c r="UXC10" s="363"/>
      <c r="UXD10" s="363"/>
      <c r="UXE10" s="363"/>
      <c r="UXF10" s="363"/>
      <c r="UXG10" s="363"/>
      <c r="UXH10" s="363"/>
      <c r="UXI10" s="363"/>
      <c r="UXJ10" s="363"/>
      <c r="UXK10" s="363"/>
      <c r="UXL10" s="363"/>
      <c r="UXM10" s="363"/>
      <c r="UXN10" s="363"/>
      <c r="UXO10" s="363"/>
      <c r="UXP10" s="363"/>
      <c r="UXQ10" s="363"/>
      <c r="UXR10" s="363"/>
      <c r="UXS10" s="363"/>
      <c r="UXT10" s="363"/>
      <c r="UXU10" s="363"/>
      <c r="UXV10" s="363"/>
      <c r="UXW10" s="363"/>
      <c r="UXX10" s="363"/>
      <c r="UXY10" s="363"/>
      <c r="UXZ10" s="363"/>
      <c r="UYA10" s="363"/>
      <c r="UYB10" s="363"/>
      <c r="UYC10" s="363"/>
      <c r="UYD10" s="363"/>
      <c r="UYE10" s="363"/>
      <c r="UYF10" s="363"/>
      <c r="UYG10" s="363"/>
      <c r="UYH10" s="363"/>
      <c r="UYI10" s="363"/>
      <c r="UYJ10" s="363"/>
      <c r="UYK10" s="363"/>
      <c r="UYL10" s="363"/>
      <c r="UYM10" s="363"/>
      <c r="UYN10" s="363"/>
      <c r="UYO10" s="363"/>
      <c r="UYP10" s="363"/>
      <c r="UYQ10" s="363"/>
      <c r="UYR10" s="363"/>
      <c r="UYS10" s="363"/>
      <c r="UYT10" s="363"/>
      <c r="UYU10" s="363"/>
      <c r="UYV10" s="363"/>
      <c r="UYW10" s="363"/>
      <c r="UYX10" s="363"/>
      <c r="UYY10" s="363"/>
      <c r="UYZ10" s="363"/>
      <c r="UZA10" s="363"/>
      <c r="UZB10" s="363"/>
      <c r="UZC10" s="363"/>
      <c r="UZD10" s="363"/>
      <c r="UZE10" s="363"/>
      <c r="UZF10" s="363"/>
      <c r="UZG10" s="363"/>
      <c r="UZH10" s="363"/>
      <c r="UZI10" s="363"/>
      <c r="UZJ10" s="363"/>
      <c r="UZK10" s="363"/>
      <c r="UZL10" s="363"/>
      <c r="UZM10" s="363"/>
      <c r="UZN10" s="363"/>
      <c r="UZO10" s="363"/>
      <c r="UZP10" s="363"/>
      <c r="UZQ10" s="363"/>
      <c r="UZR10" s="363"/>
      <c r="UZS10" s="363"/>
      <c r="UZT10" s="363"/>
      <c r="UZU10" s="363"/>
      <c r="UZV10" s="363"/>
      <c r="UZW10" s="363"/>
      <c r="UZX10" s="363"/>
      <c r="UZY10" s="363"/>
      <c r="UZZ10" s="363"/>
      <c r="VAA10" s="363"/>
      <c r="VAB10" s="363"/>
      <c r="VAC10" s="363"/>
      <c r="VAD10" s="363"/>
      <c r="VAE10" s="363"/>
      <c r="VAF10" s="363"/>
      <c r="VAG10" s="363"/>
      <c r="VAH10" s="363"/>
      <c r="VAI10" s="363"/>
      <c r="VAJ10" s="363"/>
      <c r="VAK10" s="363"/>
      <c r="VAL10" s="363"/>
      <c r="VAM10" s="363"/>
      <c r="VAN10" s="363"/>
      <c r="VAO10" s="363"/>
      <c r="VAP10" s="363"/>
      <c r="VAQ10" s="363"/>
      <c r="VAR10" s="363"/>
      <c r="VAS10" s="363"/>
      <c r="VAT10" s="363"/>
      <c r="VAU10" s="363"/>
      <c r="VAV10" s="363"/>
      <c r="VAW10" s="363"/>
      <c r="VAX10" s="363"/>
      <c r="VAY10" s="363"/>
      <c r="VAZ10" s="363"/>
      <c r="VBA10" s="363"/>
      <c r="VBB10" s="363"/>
      <c r="VBC10" s="363"/>
      <c r="VBD10" s="363"/>
      <c r="VBE10" s="363"/>
      <c r="VBF10" s="363"/>
      <c r="VBG10" s="363"/>
      <c r="VBH10" s="363"/>
      <c r="VBI10" s="363"/>
      <c r="VBJ10" s="363"/>
      <c r="VBK10" s="363"/>
      <c r="VBL10" s="363"/>
      <c r="VBM10" s="363"/>
      <c r="VBN10" s="363"/>
      <c r="VBO10" s="363"/>
      <c r="VBP10" s="363"/>
      <c r="VBQ10" s="363"/>
      <c r="VBR10" s="363"/>
      <c r="VBS10" s="363"/>
      <c r="VBT10" s="363"/>
      <c r="VBU10" s="363"/>
      <c r="VBV10" s="363"/>
      <c r="VBW10" s="363"/>
      <c r="VBX10" s="363"/>
      <c r="VBY10" s="363"/>
      <c r="VBZ10" s="363"/>
      <c r="VCA10" s="363"/>
      <c r="VCB10" s="363"/>
      <c r="VCC10" s="363"/>
      <c r="VCD10" s="363"/>
      <c r="VCE10" s="363"/>
      <c r="VCF10" s="363"/>
      <c r="VCG10" s="363"/>
      <c r="VCH10" s="363"/>
      <c r="VCI10" s="363"/>
      <c r="VCJ10" s="363"/>
      <c r="VCK10" s="363"/>
      <c r="VCL10" s="363"/>
      <c r="VCM10" s="363"/>
      <c r="VCN10" s="363"/>
      <c r="VCO10" s="363"/>
      <c r="VCP10" s="363"/>
      <c r="VCQ10" s="363"/>
      <c r="VCR10" s="363"/>
      <c r="VCS10" s="363"/>
      <c r="VCT10" s="363"/>
      <c r="VCU10" s="363"/>
      <c r="VCV10" s="363"/>
      <c r="VCW10" s="363"/>
      <c r="VCX10" s="363"/>
      <c r="VCY10" s="363"/>
      <c r="VCZ10" s="363"/>
      <c r="VDA10" s="363"/>
      <c r="VDB10" s="363"/>
      <c r="VDC10" s="363"/>
      <c r="VDD10" s="363"/>
      <c r="VDE10" s="363"/>
      <c r="VDF10" s="363"/>
      <c r="VDG10" s="363"/>
      <c r="VDH10" s="363"/>
      <c r="VDI10" s="363"/>
      <c r="VDJ10" s="363"/>
      <c r="VDK10" s="363"/>
      <c r="VDL10" s="363"/>
      <c r="VDM10" s="363"/>
      <c r="VDN10" s="363"/>
      <c r="VDO10" s="363"/>
      <c r="VDP10" s="363"/>
      <c r="VDQ10" s="363"/>
      <c r="VDR10" s="363"/>
      <c r="VDS10" s="363"/>
      <c r="VDT10" s="363"/>
      <c r="VDU10" s="363"/>
      <c r="VDV10" s="363"/>
      <c r="VDW10" s="363"/>
      <c r="VDX10" s="363"/>
      <c r="VDY10" s="363"/>
      <c r="VDZ10" s="363"/>
      <c r="VEA10" s="363"/>
      <c r="VEB10" s="363"/>
      <c r="VEC10" s="363"/>
      <c r="VED10" s="363"/>
      <c r="VEE10" s="363"/>
      <c r="VEF10" s="363"/>
      <c r="VEG10" s="363"/>
      <c r="VEH10" s="363"/>
      <c r="VEI10" s="363"/>
      <c r="VEJ10" s="363"/>
      <c r="VEK10" s="363"/>
      <c r="VEL10" s="363"/>
      <c r="VEM10" s="363"/>
      <c r="VEN10" s="363"/>
      <c r="VEO10" s="363"/>
      <c r="VEP10" s="363"/>
      <c r="VEQ10" s="363"/>
      <c r="VER10" s="363"/>
      <c r="VES10" s="363"/>
      <c r="VET10" s="363"/>
      <c r="VEU10" s="363"/>
      <c r="VEV10" s="363"/>
      <c r="VEW10" s="363"/>
      <c r="VEX10" s="363"/>
      <c r="VEY10" s="363"/>
      <c r="VEZ10" s="363"/>
      <c r="VFA10" s="363"/>
      <c r="VFB10" s="363"/>
      <c r="VFC10" s="363"/>
      <c r="VFD10" s="363"/>
      <c r="VFE10" s="363"/>
      <c r="VFF10" s="363"/>
      <c r="VFG10" s="363"/>
      <c r="VFH10" s="363"/>
      <c r="VFI10" s="363"/>
      <c r="VFJ10" s="363"/>
      <c r="VFK10" s="363"/>
      <c r="VFL10" s="363"/>
      <c r="VFM10" s="363"/>
      <c r="VFN10" s="363"/>
      <c r="VFO10" s="363"/>
      <c r="VFP10" s="363"/>
      <c r="VFQ10" s="363"/>
      <c r="VFR10" s="363"/>
      <c r="VFS10" s="363"/>
      <c r="VFT10" s="363"/>
      <c r="VFU10" s="363"/>
      <c r="VFV10" s="363"/>
      <c r="VFW10" s="363"/>
      <c r="VFX10" s="363"/>
      <c r="VFY10" s="363"/>
      <c r="VFZ10" s="363"/>
      <c r="VGA10" s="363"/>
      <c r="VGB10" s="363"/>
      <c r="VGC10" s="363"/>
      <c r="VGD10" s="363"/>
      <c r="VGE10" s="363"/>
      <c r="VGF10" s="363"/>
      <c r="VGG10" s="363"/>
      <c r="VGH10" s="363"/>
      <c r="VGI10" s="363"/>
      <c r="VGJ10" s="363"/>
      <c r="VGK10" s="363"/>
      <c r="VGL10" s="363"/>
      <c r="VGM10" s="363"/>
      <c r="VGN10" s="363"/>
      <c r="VGO10" s="363"/>
      <c r="VGP10" s="363"/>
      <c r="VGQ10" s="363"/>
      <c r="VGR10" s="363"/>
      <c r="VGS10" s="363"/>
      <c r="VGT10" s="363"/>
      <c r="VGU10" s="363"/>
      <c r="VGV10" s="363"/>
      <c r="VGW10" s="363"/>
      <c r="VGX10" s="363"/>
      <c r="VGY10" s="363"/>
      <c r="VGZ10" s="363"/>
      <c r="VHA10" s="363"/>
      <c r="VHB10" s="363"/>
      <c r="VHC10" s="363"/>
      <c r="VHD10" s="363"/>
      <c r="VHE10" s="363"/>
      <c r="VHF10" s="363"/>
      <c r="VHG10" s="363"/>
      <c r="VHH10" s="363"/>
      <c r="VHI10" s="363"/>
      <c r="VHJ10" s="363"/>
      <c r="VHK10" s="363"/>
      <c r="VHL10" s="363"/>
      <c r="VHM10" s="363"/>
      <c r="VHN10" s="363"/>
      <c r="VHO10" s="363"/>
      <c r="VHP10" s="363"/>
      <c r="VHQ10" s="363"/>
      <c r="VHR10" s="363"/>
      <c r="VHS10" s="363"/>
      <c r="VHT10" s="363"/>
      <c r="VHU10" s="363"/>
      <c r="VHV10" s="363"/>
      <c r="VHW10" s="363"/>
      <c r="VHX10" s="363"/>
      <c r="VHY10" s="363"/>
      <c r="VHZ10" s="363"/>
      <c r="VIA10" s="363"/>
      <c r="VIB10" s="363"/>
      <c r="VIC10" s="363"/>
      <c r="VID10" s="363"/>
      <c r="VIE10" s="363"/>
      <c r="VIF10" s="363"/>
      <c r="VIG10" s="363"/>
      <c r="VIH10" s="363"/>
      <c r="VII10" s="363"/>
      <c r="VIJ10" s="363"/>
      <c r="VIK10" s="363"/>
      <c r="VIL10" s="363"/>
      <c r="VIM10" s="363"/>
      <c r="VIN10" s="363"/>
      <c r="VIO10" s="363"/>
      <c r="VIP10" s="363"/>
      <c r="VIQ10" s="363"/>
      <c r="VIR10" s="363"/>
      <c r="VIS10" s="363"/>
      <c r="VIT10" s="363"/>
      <c r="VIU10" s="363"/>
      <c r="VIV10" s="363"/>
      <c r="VIW10" s="363"/>
      <c r="VIX10" s="363"/>
      <c r="VIY10" s="363"/>
      <c r="VIZ10" s="363"/>
      <c r="VJA10" s="363"/>
      <c r="VJB10" s="363"/>
      <c r="VJC10" s="363"/>
      <c r="VJD10" s="363"/>
      <c r="VJE10" s="363"/>
      <c r="VJF10" s="363"/>
      <c r="VJG10" s="363"/>
      <c r="VJH10" s="363"/>
      <c r="VJI10" s="363"/>
      <c r="VJJ10" s="363"/>
      <c r="VJK10" s="363"/>
      <c r="VJL10" s="363"/>
      <c r="VJM10" s="363"/>
      <c r="VJN10" s="363"/>
      <c r="VJO10" s="363"/>
      <c r="VJP10" s="363"/>
      <c r="VJQ10" s="363"/>
      <c r="VJR10" s="363"/>
      <c r="VJS10" s="363"/>
      <c r="VJT10" s="363"/>
      <c r="VJU10" s="363"/>
      <c r="VJV10" s="363"/>
      <c r="VJW10" s="363"/>
      <c r="VJX10" s="363"/>
      <c r="VJY10" s="363"/>
      <c r="VJZ10" s="363"/>
      <c r="VKA10" s="363"/>
      <c r="VKB10" s="363"/>
      <c r="VKC10" s="363"/>
      <c r="VKD10" s="363"/>
      <c r="VKE10" s="363"/>
      <c r="VKF10" s="363"/>
      <c r="VKG10" s="363"/>
      <c r="VKH10" s="363"/>
      <c r="VKI10" s="363"/>
      <c r="VKJ10" s="363"/>
      <c r="VKK10" s="363"/>
      <c r="VKL10" s="363"/>
      <c r="VKM10" s="363"/>
      <c r="VKN10" s="363"/>
      <c r="VKO10" s="363"/>
      <c r="VKP10" s="363"/>
      <c r="VKQ10" s="363"/>
      <c r="VKR10" s="363"/>
      <c r="VKS10" s="363"/>
      <c r="VKT10" s="363"/>
      <c r="VKU10" s="363"/>
      <c r="VKV10" s="363"/>
      <c r="VKW10" s="363"/>
      <c r="VKX10" s="363"/>
      <c r="VKY10" s="363"/>
      <c r="VKZ10" s="363"/>
      <c r="VLA10" s="363"/>
      <c r="VLB10" s="363"/>
      <c r="VLC10" s="363"/>
      <c r="VLD10" s="363"/>
      <c r="VLE10" s="363"/>
      <c r="VLF10" s="363"/>
      <c r="VLG10" s="363"/>
      <c r="VLH10" s="363"/>
      <c r="VLI10" s="363"/>
      <c r="VLJ10" s="363"/>
      <c r="VLK10" s="363"/>
      <c r="VLL10" s="363"/>
      <c r="VLM10" s="363"/>
      <c r="VLN10" s="363"/>
      <c r="VLO10" s="363"/>
      <c r="VLP10" s="363"/>
      <c r="VLQ10" s="363"/>
      <c r="VLR10" s="363"/>
      <c r="VLS10" s="363"/>
      <c r="VLT10" s="363"/>
      <c r="VLU10" s="363"/>
      <c r="VLV10" s="363"/>
      <c r="VLW10" s="363"/>
      <c r="VLX10" s="363"/>
      <c r="VLY10" s="363"/>
      <c r="VLZ10" s="363"/>
      <c r="VMA10" s="363"/>
      <c r="VMB10" s="363"/>
      <c r="VMC10" s="363"/>
      <c r="VMD10" s="363"/>
      <c r="VME10" s="363"/>
      <c r="VMF10" s="363"/>
      <c r="VMG10" s="363"/>
      <c r="VMH10" s="363"/>
      <c r="VMI10" s="363"/>
      <c r="VMJ10" s="363"/>
      <c r="VMK10" s="363"/>
      <c r="VML10" s="363"/>
      <c r="VMM10" s="363"/>
      <c r="VMN10" s="363"/>
      <c r="VMO10" s="363"/>
      <c r="VMP10" s="363"/>
      <c r="VMQ10" s="363"/>
      <c r="VMR10" s="363"/>
      <c r="VMS10" s="363"/>
      <c r="VMT10" s="363"/>
      <c r="VMU10" s="363"/>
      <c r="VMV10" s="363"/>
      <c r="VMW10" s="363"/>
      <c r="VMX10" s="363"/>
      <c r="VMY10" s="363"/>
      <c r="VMZ10" s="363"/>
      <c r="VNA10" s="363"/>
      <c r="VNB10" s="363"/>
      <c r="VNC10" s="363"/>
      <c r="VND10" s="363"/>
      <c r="VNE10" s="363"/>
      <c r="VNF10" s="363"/>
      <c r="VNG10" s="363"/>
      <c r="VNH10" s="363"/>
      <c r="VNI10" s="363"/>
      <c r="VNJ10" s="363"/>
      <c r="VNK10" s="363"/>
      <c r="VNL10" s="363"/>
      <c r="VNM10" s="363"/>
      <c r="VNN10" s="363"/>
      <c r="VNO10" s="363"/>
      <c r="VNP10" s="363"/>
      <c r="VNQ10" s="363"/>
      <c r="VNR10" s="363"/>
      <c r="VNS10" s="363"/>
      <c r="VNT10" s="363"/>
      <c r="VNU10" s="363"/>
      <c r="VNV10" s="363"/>
      <c r="VNW10" s="363"/>
      <c r="VNX10" s="363"/>
      <c r="VNY10" s="363"/>
      <c r="VNZ10" s="363"/>
      <c r="VOA10" s="363"/>
      <c r="VOB10" s="363"/>
      <c r="VOC10" s="363"/>
      <c r="VOD10" s="363"/>
      <c r="VOE10" s="363"/>
      <c r="VOF10" s="363"/>
      <c r="VOG10" s="363"/>
      <c r="VOH10" s="363"/>
      <c r="VOI10" s="363"/>
      <c r="VOJ10" s="363"/>
      <c r="VOK10" s="363"/>
      <c r="VOL10" s="363"/>
      <c r="VOM10" s="363"/>
      <c r="VON10" s="363"/>
      <c r="VOO10" s="363"/>
      <c r="VOP10" s="363"/>
      <c r="VOQ10" s="363"/>
      <c r="VOR10" s="363"/>
      <c r="VOS10" s="363"/>
      <c r="VOT10" s="363"/>
      <c r="VOU10" s="363"/>
      <c r="VOV10" s="363"/>
      <c r="VOW10" s="363"/>
      <c r="VOX10" s="363"/>
      <c r="VOY10" s="363"/>
      <c r="VOZ10" s="363"/>
      <c r="VPA10" s="363"/>
      <c r="VPB10" s="363"/>
      <c r="VPC10" s="363"/>
      <c r="VPD10" s="363"/>
      <c r="VPE10" s="363"/>
      <c r="VPF10" s="363"/>
      <c r="VPG10" s="363"/>
      <c r="VPH10" s="363"/>
      <c r="VPI10" s="363"/>
      <c r="VPJ10" s="363"/>
      <c r="VPK10" s="363"/>
      <c r="VPL10" s="363"/>
      <c r="VPM10" s="363"/>
      <c r="VPN10" s="363"/>
      <c r="VPO10" s="363"/>
      <c r="VPP10" s="363"/>
      <c r="VPQ10" s="363"/>
      <c r="VPR10" s="363"/>
      <c r="VPS10" s="363"/>
      <c r="VPT10" s="363"/>
      <c r="VPU10" s="363"/>
      <c r="VPV10" s="363"/>
      <c r="VPW10" s="363"/>
      <c r="VPX10" s="363"/>
      <c r="VPY10" s="363"/>
      <c r="VPZ10" s="363"/>
      <c r="VQA10" s="363"/>
      <c r="VQB10" s="363"/>
      <c r="VQC10" s="363"/>
      <c r="VQD10" s="363"/>
      <c r="VQE10" s="363"/>
      <c r="VQF10" s="363"/>
      <c r="VQG10" s="363"/>
      <c r="VQH10" s="363"/>
      <c r="VQI10" s="363"/>
      <c r="VQJ10" s="363"/>
      <c r="VQK10" s="363"/>
      <c r="VQL10" s="363"/>
      <c r="VQM10" s="363"/>
      <c r="VQN10" s="363"/>
      <c r="VQO10" s="363"/>
      <c r="VQP10" s="363"/>
      <c r="VQQ10" s="363"/>
      <c r="VQR10" s="363"/>
      <c r="VQS10" s="363"/>
      <c r="VQT10" s="363"/>
      <c r="VQU10" s="363"/>
      <c r="VQV10" s="363"/>
      <c r="VQW10" s="363"/>
      <c r="VQX10" s="363"/>
      <c r="VQY10" s="363"/>
      <c r="VQZ10" s="363"/>
      <c r="VRA10" s="363"/>
      <c r="VRB10" s="363"/>
      <c r="VRC10" s="363"/>
      <c r="VRD10" s="363"/>
      <c r="VRE10" s="363"/>
      <c r="VRF10" s="363"/>
      <c r="VRG10" s="363"/>
      <c r="VRH10" s="363"/>
      <c r="VRI10" s="363"/>
      <c r="VRJ10" s="363"/>
      <c r="VRK10" s="363"/>
      <c r="VRL10" s="363"/>
      <c r="VRM10" s="363"/>
      <c r="VRN10" s="363"/>
      <c r="VRO10" s="363"/>
      <c r="VRP10" s="363"/>
      <c r="VRQ10" s="363"/>
      <c r="VRR10" s="363"/>
      <c r="VRS10" s="363"/>
      <c r="VRT10" s="363"/>
      <c r="VRU10" s="363"/>
      <c r="VRV10" s="363"/>
      <c r="VRW10" s="363"/>
      <c r="VRX10" s="363"/>
      <c r="VRY10" s="363"/>
      <c r="VRZ10" s="363"/>
      <c r="VSA10" s="363"/>
      <c r="VSB10" s="363"/>
      <c r="VSC10" s="363"/>
      <c r="VSD10" s="363"/>
      <c r="VSE10" s="363"/>
      <c r="VSF10" s="363"/>
      <c r="VSG10" s="363"/>
      <c r="VSH10" s="363"/>
      <c r="VSI10" s="363"/>
      <c r="VSJ10" s="363"/>
      <c r="VSK10" s="363"/>
      <c r="VSL10" s="363"/>
      <c r="VSM10" s="363"/>
      <c r="VSN10" s="363"/>
      <c r="VSO10" s="363"/>
      <c r="VSP10" s="363"/>
      <c r="VSQ10" s="363"/>
      <c r="VSR10" s="363"/>
      <c r="VSS10" s="363"/>
      <c r="VST10" s="363"/>
      <c r="VSU10" s="363"/>
      <c r="VSV10" s="363"/>
      <c r="VSW10" s="363"/>
      <c r="VSX10" s="363"/>
      <c r="VSY10" s="363"/>
      <c r="VSZ10" s="363"/>
      <c r="VTA10" s="363"/>
      <c r="VTB10" s="363"/>
      <c r="VTC10" s="363"/>
      <c r="VTD10" s="363"/>
      <c r="VTE10" s="363"/>
      <c r="VTF10" s="363"/>
      <c r="VTG10" s="363"/>
      <c r="VTH10" s="363"/>
      <c r="VTI10" s="363"/>
      <c r="VTJ10" s="363"/>
      <c r="VTK10" s="363"/>
      <c r="VTL10" s="363"/>
      <c r="VTM10" s="363"/>
      <c r="VTN10" s="363"/>
      <c r="VTO10" s="363"/>
      <c r="VTP10" s="363"/>
      <c r="VTQ10" s="363"/>
      <c r="VTR10" s="363"/>
      <c r="VTS10" s="363"/>
      <c r="VTT10" s="363"/>
      <c r="VTU10" s="363"/>
      <c r="VTV10" s="363"/>
      <c r="VTW10" s="363"/>
      <c r="VTX10" s="363"/>
      <c r="VTY10" s="363"/>
      <c r="VTZ10" s="363"/>
      <c r="VUA10" s="363"/>
      <c r="VUB10" s="363"/>
      <c r="VUC10" s="363"/>
      <c r="VUD10" s="363"/>
      <c r="VUE10" s="363"/>
      <c r="VUF10" s="363"/>
      <c r="VUG10" s="363"/>
      <c r="VUH10" s="363"/>
      <c r="VUI10" s="363"/>
      <c r="VUJ10" s="363"/>
      <c r="VUK10" s="363"/>
      <c r="VUL10" s="363"/>
      <c r="VUM10" s="363"/>
      <c r="VUN10" s="363"/>
      <c r="VUO10" s="363"/>
      <c r="VUP10" s="363"/>
      <c r="VUQ10" s="363"/>
      <c r="VUR10" s="363"/>
      <c r="VUS10" s="363"/>
      <c r="VUT10" s="363"/>
      <c r="VUU10" s="363"/>
      <c r="VUV10" s="363"/>
      <c r="VUW10" s="363"/>
      <c r="VUX10" s="363"/>
      <c r="VUY10" s="363"/>
      <c r="VUZ10" s="363"/>
      <c r="VVA10" s="363"/>
      <c r="VVB10" s="363"/>
      <c r="VVC10" s="363"/>
      <c r="VVD10" s="363"/>
      <c r="VVE10" s="363"/>
      <c r="VVF10" s="363"/>
      <c r="VVG10" s="363"/>
      <c r="VVH10" s="363"/>
      <c r="VVI10" s="363"/>
      <c r="VVJ10" s="363"/>
      <c r="VVK10" s="363"/>
      <c r="VVL10" s="363"/>
      <c r="VVM10" s="363"/>
      <c r="VVN10" s="363"/>
      <c r="VVO10" s="363"/>
      <c r="VVP10" s="363"/>
      <c r="VVQ10" s="363"/>
      <c r="VVR10" s="363"/>
      <c r="VVS10" s="363"/>
      <c r="VVT10" s="363"/>
      <c r="VVU10" s="363"/>
      <c r="VVV10" s="363"/>
      <c r="VVW10" s="363"/>
      <c r="VVX10" s="363"/>
      <c r="VVY10" s="363"/>
      <c r="VVZ10" s="363"/>
      <c r="VWA10" s="363"/>
      <c r="VWB10" s="363"/>
      <c r="VWC10" s="363"/>
      <c r="VWD10" s="363"/>
      <c r="VWE10" s="363"/>
      <c r="VWF10" s="363"/>
      <c r="VWG10" s="363"/>
      <c r="VWH10" s="363"/>
      <c r="VWI10" s="363"/>
      <c r="VWJ10" s="363"/>
      <c r="VWK10" s="363"/>
      <c r="VWL10" s="363"/>
      <c r="VWM10" s="363"/>
      <c r="VWN10" s="363"/>
      <c r="VWO10" s="363"/>
      <c r="VWP10" s="363"/>
      <c r="VWQ10" s="363"/>
      <c r="VWR10" s="363"/>
      <c r="VWS10" s="363"/>
      <c r="VWT10" s="363"/>
      <c r="VWU10" s="363"/>
      <c r="VWV10" s="363"/>
      <c r="VWW10" s="363"/>
      <c r="VWX10" s="363"/>
      <c r="VWY10" s="363"/>
      <c r="VWZ10" s="363"/>
      <c r="VXA10" s="363"/>
      <c r="VXB10" s="363"/>
      <c r="VXC10" s="363"/>
      <c r="VXD10" s="363"/>
      <c r="VXE10" s="363"/>
      <c r="VXF10" s="363"/>
      <c r="VXG10" s="363"/>
      <c r="VXH10" s="363"/>
      <c r="VXI10" s="363"/>
      <c r="VXJ10" s="363"/>
      <c r="VXK10" s="363"/>
      <c r="VXL10" s="363"/>
      <c r="VXM10" s="363"/>
      <c r="VXN10" s="363"/>
      <c r="VXO10" s="363"/>
      <c r="VXP10" s="363"/>
      <c r="VXQ10" s="363"/>
      <c r="VXR10" s="363"/>
      <c r="VXS10" s="363"/>
      <c r="VXT10" s="363"/>
      <c r="VXU10" s="363"/>
      <c r="VXV10" s="363"/>
      <c r="VXW10" s="363"/>
      <c r="VXX10" s="363"/>
      <c r="VXY10" s="363"/>
      <c r="VXZ10" s="363"/>
      <c r="VYA10" s="363"/>
      <c r="VYB10" s="363"/>
      <c r="VYC10" s="363"/>
      <c r="VYD10" s="363"/>
      <c r="VYE10" s="363"/>
      <c r="VYF10" s="363"/>
      <c r="VYG10" s="363"/>
      <c r="VYH10" s="363"/>
      <c r="VYI10" s="363"/>
      <c r="VYJ10" s="363"/>
      <c r="VYK10" s="363"/>
      <c r="VYL10" s="363"/>
      <c r="VYM10" s="363"/>
      <c r="VYN10" s="363"/>
      <c r="VYO10" s="363"/>
      <c r="VYP10" s="363"/>
      <c r="VYQ10" s="363"/>
      <c r="VYR10" s="363"/>
      <c r="VYS10" s="363"/>
      <c r="VYT10" s="363"/>
      <c r="VYU10" s="363"/>
      <c r="VYV10" s="363"/>
      <c r="VYW10" s="363"/>
      <c r="VYX10" s="363"/>
      <c r="VYY10" s="363"/>
      <c r="VYZ10" s="363"/>
      <c r="VZA10" s="363"/>
      <c r="VZB10" s="363"/>
      <c r="VZC10" s="363"/>
      <c r="VZD10" s="363"/>
      <c r="VZE10" s="363"/>
      <c r="VZF10" s="363"/>
      <c r="VZG10" s="363"/>
      <c r="VZH10" s="363"/>
      <c r="VZI10" s="363"/>
      <c r="VZJ10" s="363"/>
      <c r="VZK10" s="363"/>
      <c r="VZL10" s="363"/>
      <c r="VZM10" s="363"/>
      <c r="VZN10" s="363"/>
      <c r="VZO10" s="363"/>
      <c r="VZP10" s="363"/>
      <c r="VZQ10" s="363"/>
      <c r="VZR10" s="363"/>
      <c r="VZS10" s="363"/>
      <c r="VZT10" s="363"/>
      <c r="VZU10" s="363"/>
      <c r="VZV10" s="363"/>
      <c r="VZW10" s="363"/>
      <c r="VZX10" s="363"/>
      <c r="VZY10" s="363"/>
      <c r="VZZ10" s="363"/>
      <c r="WAA10" s="363"/>
      <c r="WAB10" s="363"/>
      <c r="WAC10" s="363"/>
      <c r="WAD10" s="363"/>
      <c r="WAE10" s="363"/>
      <c r="WAF10" s="363"/>
      <c r="WAG10" s="363"/>
      <c r="WAH10" s="363"/>
      <c r="WAI10" s="363"/>
      <c r="WAJ10" s="363"/>
      <c r="WAK10" s="363"/>
      <c r="WAL10" s="363"/>
      <c r="WAM10" s="363"/>
      <c r="WAN10" s="363"/>
      <c r="WAO10" s="363"/>
      <c r="WAP10" s="363"/>
      <c r="WAQ10" s="363"/>
      <c r="WAR10" s="363"/>
      <c r="WAS10" s="363"/>
      <c r="WAT10" s="363"/>
      <c r="WAU10" s="363"/>
      <c r="WAV10" s="363"/>
      <c r="WAW10" s="363"/>
      <c r="WAX10" s="363"/>
      <c r="WAY10" s="363"/>
      <c r="WAZ10" s="363"/>
      <c r="WBA10" s="363"/>
      <c r="WBB10" s="363"/>
      <c r="WBC10" s="363"/>
      <c r="WBD10" s="363"/>
      <c r="WBE10" s="363"/>
      <c r="WBF10" s="363"/>
      <c r="WBG10" s="363"/>
      <c r="WBH10" s="363"/>
      <c r="WBI10" s="363"/>
      <c r="WBJ10" s="363"/>
      <c r="WBK10" s="363"/>
      <c r="WBL10" s="363"/>
      <c r="WBM10" s="363"/>
      <c r="WBN10" s="363"/>
      <c r="WBO10" s="363"/>
      <c r="WBP10" s="363"/>
      <c r="WBQ10" s="363"/>
      <c r="WBR10" s="363"/>
      <c r="WBS10" s="363"/>
      <c r="WBT10" s="363"/>
      <c r="WBU10" s="363"/>
      <c r="WBV10" s="363"/>
      <c r="WBW10" s="363"/>
      <c r="WBX10" s="363"/>
      <c r="WBY10" s="363"/>
      <c r="WBZ10" s="363"/>
      <c r="WCA10" s="363"/>
      <c r="WCB10" s="363"/>
      <c r="WCC10" s="363"/>
      <c r="WCD10" s="363"/>
      <c r="WCE10" s="363"/>
      <c r="WCF10" s="363"/>
      <c r="WCG10" s="363"/>
      <c r="WCH10" s="363"/>
      <c r="WCI10" s="363"/>
      <c r="WCJ10" s="363"/>
      <c r="WCK10" s="363"/>
      <c r="WCL10" s="363"/>
      <c r="WCM10" s="363"/>
      <c r="WCN10" s="363"/>
      <c r="WCO10" s="363"/>
      <c r="WCP10" s="363"/>
      <c r="WCQ10" s="363"/>
      <c r="WCR10" s="363"/>
      <c r="WCS10" s="363"/>
      <c r="WCT10" s="363"/>
      <c r="WCU10" s="363"/>
      <c r="WCV10" s="363"/>
      <c r="WCW10" s="363"/>
      <c r="WCX10" s="363"/>
      <c r="WCY10" s="363"/>
      <c r="WCZ10" s="363"/>
      <c r="WDA10" s="363"/>
      <c r="WDB10" s="363"/>
      <c r="WDC10" s="363"/>
      <c r="WDD10" s="363"/>
      <c r="WDE10" s="363"/>
      <c r="WDF10" s="363"/>
      <c r="WDG10" s="363"/>
      <c r="WDH10" s="363"/>
      <c r="WDI10" s="363"/>
      <c r="WDJ10" s="363"/>
      <c r="WDK10" s="363"/>
      <c r="WDL10" s="363"/>
      <c r="WDM10" s="363"/>
      <c r="WDN10" s="363"/>
      <c r="WDO10" s="363"/>
      <c r="WDP10" s="363"/>
      <c r="WDQ10" s="363"/>
      <c r="WDR10" s="363"/>
      <c r="WDS10" s="363"/>
      <c r="WDT10" s="363"/>
      <c r="WDU10" s="363"/>
      <c r="WDV10" s="363"/>
      <c r="WDW10" s="363"/>
      <c r="WDX10" s="363"/>
      <c r="WDY10" s="363"/>
      <c r="WDZ10" s="363"/>
      <c r="WEA10" s="363"/>
      <c r="WEB10" s="363"/>
      <c r="WEC10" s="363"/>
      <c r="WED10" s="363"/>
      <c r="WEE10" s="363"/>
      <c r="WEF10" s="363"/>
      <c r="WEG10" s="363"/>
      <c r="WEH10" s="363"/>
      <c r="WEI10" s="363"/>
      <c r="WEJ10" s="363"/>
      <c r="WEK10" s="363"/>
      <c r="WEL10" s="363"/>
      <c r="WEM10" s="363"/>
      <c r="WEN10" s="363"/>
      <c r="WEO10" s="363"/>
      <c r="WEP10" s="363"/>
      <c r="WEQ10" s="363"/>
      <c r="WER10" s="363"/>
      <c r="WES10" s="363"/>
      <c r="WET10" s="363"/>
      <c r="WEU10" s="363"/>
      <c r="WEV10" s="363"/>
      <c r="WEW10" s="363"/>
      <c r="WEX10" s="363"/>
      <c r="WEY10" s="363"/>
      <c r="WEZ10" s="363"/>
      <c r="WFA10" s="363"/>
      <c r="WFB10" s="363"/>
      <c r="WFC10" s="363"/>
      <c r="WFD10" s="363"/>
      <c r="WFE10" s="363"/>
      <c r="WFF10" s="363"/>
      <c r="WFG10" s="363"/>
      <c r="WFH10" s="363"/>
      <c r="WFI10" s="363"/>
      <c r="WFJ10" s="363"/>
      <c r="WFK10" s="363"/>
      <c r="WFL10" s="363"/>
      <c r="WFM10" s="363"/>
      <c r="WFN10" s="363"/>
      <c r="WFO10" s="363"/>
      <c r="WFP10" s="363"/>
      <c r="WFQ10" s="363"/>
      <c r="WFR10" s="363"/>
      <c r="WFS10" s="363"/>
      <c r="WFT10" s="363"/>
      <c r="WFU10" s="363"/>
      <c r="WFV10" s="363"/>
      <c r="WFW10" s="363"/>
      <c r="WFX10" s="363"/>
      <c r="WFY10" s="363"/>
      <c r="WFZ10" s="363"/>
      <c r="WGA10" s="363"/>
      <c r="WGB10" s="363"/>
      <c r="WGC10" s="363"/>
      <c r="WGD10" s="363"/>
      <c r="WGE10" s="363"/>
      <c r="WGF10" s="363"/>
      <c r="WGG10" s="363"/>
      <c r="WGH10" s="363"/>
      <c r="WGI10" s="363"/>
      <c r="WGJ10" s="363"/>
      <c r="WGK10" s="363"/>
      <c r="WGL10" s="363"/>
      <c r="WGM10" s="363"/>
      <c r="WGN10" s="363"/>
      <c r="WGO10" s="363"/>
      <c r="WGP10" s="363"/>
      <c r="WGQ10" s="363"/>
      <c r="WGR10" s="363"/>
      <c r="WGS10" s="363"/>
      <c r="WGT10" s="363"/>
      <c r="WGU10" s="363"/>
      <c r="WGV10" s="363"/>
      <c r="WGW10" s="363"/>
      <c r="WGX10" s="363"/>
      <c r="WGY10" s="363"/>
      <c r="WGZ10" s="363"/>
      <c r="WHA10" s="363"/>
      <c r="WHB10" s="363"/>
      <c r="WHC10" s="363"/>
      <c r="WHD10" s="363"/>
      <c r="WHE10" s="363"/>
      <c r="WHF10" s="363"/>
      <c r="WHG10" s="363"/>
      <c r="WHH10" s="363"/>
      <c r="WHI10" s="363"/>
      <c r="WHJ10" s="363"/>
      <c r="WHK10" s="363"/>
      <c r="WHL10" s="363"/>
      <c r="WHM10" s="363"/>
      <c r="WHN10" s="363"/>
      <c r="WHO10" s="363"/>
      <c r="WHP10" s="363"/>
      <c r="WHQ10" s="363"/>
      <c r="WHR10" s="363"/>
      <c r="WHS10" s="363"/>
      <c r="WHT10" s="363"/>
      <c r="WHU10" s="363"/>
      <c r="WHV10" s="363"/>
      <c r="WHW10" s="363"/>
      <c r="WHX10" s="363"/>
      <c r="WHY10" s="363"/>
      <c r="WHZ10" s="363"/>
      <c r="WIA10" s="363"/>
      <c r="WIB10" s="363"/>
      <c r="WIC10" s="363"/>
      <c r="WID10" s="363"/>
      <c r="WIE10" s="363"/>
      <c r="WIF10" s="363"/>
      <c r="WIG10" s="363"/>
      <c r="WIH10" s="363"/>
      <c r="WII10" s="363"/>
      <c r="WIJ10" s="363"/>
      <c r="WIK10" s="363"/>
      <c r="WIL10" s="363"/>
      <c r="WIM10" s="363"/>
      <c r="WIN10" s="363"/>
      <c r="WIO10" s="363"/>
      <c r="WIP10" s="363"/>
      <c r="WIQ10" s="363"/>
      <c r="WIR10" s="363"/>
      <c r="WIS10" s="363"/>
      <c r="WIT10" s="363"/>
      <c r="WIU10" s="363"/>
      <c r="WIV10" s="363"/>
      <c r="WIW10" s="363"/>
      <c r="WIX10" s="363"/>
      <c r="WIY10" s="363"/>
      <c r="WIZ10" s="363"/>
      <c r="WJA10" s="363"/>
      <c r="WJB10" s="363"/>
      <c r="WJC10" s="363"/>
      <c r="WJD10" s="363"/>
      <c r="WJE10" s="363"/>
      <c r="WJF10" s="363"/>
      <c r="WJG10" s="363"/>
      <c r="WJH10" s="363"/>
      <c r="WJI10" s="363"/>
      <c r="WJJ10" s="363"/>
      <c r="WJK10" s="363"/>
      <c r="WJL10" s="363"/>
      <c r="WJM10" s="363"/>
      <c r="WJN10" s="363"/>
      <c r="WJO10" s="363"/>
      <c r="WJP10" s="363"/>
      <c r="WJQ10" s="363"/>
      <c r="WJR10" s="363"/>
      <c r="WJS10" s="363"/>
      <c r="WJT10" s="363"/>
      <c r="WJU10" s="363"/>
      <c r="WJV10" s="363"/>
      <c r="WJW10" s="363"/>
      <c r="WJX10" s="363"/>
      <c r="WJY10" s="363"/>
      <c r="WJZ10" s="363"/>
      <c r="WKA10" s="363"/>
      <c r="WKB10" s="363"/>
      <c r="WKC10" s="363"/>
      <c r="WKD10" s="363"/>
      <c r="WKE10" s="363"/>
      <c r="WKF10" s="363"/>
      <c r="WKG10" s="363"/>
      <c r="WKH10" s="363"/>
      <c r="WKI10" s="363"/>
      <c r="WKJ10" s="363"/>
      <c r="WKK10" s="363"/>
      <c r="WKL10" s="363"/>
      <c r="WKM10" s="363"/>
      <c r="WKN10" s="363"/>
      <c r="WKO10" s="363"/>
      <c r="WKP10" s="363"/>
      <c r="WKQ10" s="363"/>
      <c r="WKR10" s="363"/>
      <c r="WKS10" s="363"/>
      <c r="WKT10" s="363"/>
      <c r="WKU10" s="363"/>
      <c r="WKV10" s="363"/>
      <c r="WKW10" s="363"/>
      <c r="WKX10" s="363"/>
      <c r="WKY10" s="363"/>
      <c r="WKZ10" s="363"/>
      <c r="WLA10" s="363"/>
      <c r="WLB10" s="363"/>
      <c r="WLC10" s="363"/>
      <c r="WLD10" s="363"/>
      <c r="WLE10" s="363"/>
      <c r="WLF10" s="363"/>
      <c r="WLG10" s="363"/>
      <c r="WLH10" s="363"/>
      <c r="WLI10" s="363"/>
      <c r="WLJ10" s="363"/>
      <c r="WLK10" s="363"/>
      <c r="WLL10" s="363"/>
      <c r="WLM10" s="363"/>
      <c r="WLN10" s="363"/>
      <c r="WLO10" s="363"/>
      <c r="WLP10" s="363"/>
      <c r="WLQ10" s="363"/>
      <c r="WLR10" s="363"/>
      <c r="WLS10" s="363"/>
      <c r="WLT10" s="363"/>
      <c r="WLU10" s="363"/>
      <c r="WLV10" s="363"/>
      <c r="WLW10" s="363"/>
      <c r="WLX10" s="363"/>
      <c r="WLY10" s="363"/>
      <c r="WLZ10" s="363"/>
      <c r="WMA10" s="363"/>
      <c r="WMB10" s="363"/>
      <c r="WMC10" s="363"/>
      <c r="WMD10" s="363"/>
      <c r="WME10" s="363"/>
      <c r="WMF10" s="363"/>
      <c r="WMG10" s="363"/>
      <c r="WMH10" s="363"/>
      <c r="WMI10" s="363"/>
      <c r="WMJ10" s="363"/>
      <c r="WMK10" s="363"/>
      <c r="WML10" s="363"/>
      <c r="WMM10" s="363"/>
      <c r="WMN10" s="363"/>
      <c r="WMO10" s="363"/>
      <c r="WMP10" s="363"/>
      <c r="WMQ10" s="363"/>
      <c r="WMR10" s="363"/>
      <c r="WMS10" s="363"/>
      <c r="WMT10" s="363"/>
      <c r="WMU10" s="363"/>
      <c r="WMV10" s="363"/>
      <c r="WMW10" s="363"/>
      <c r="WMX10" s="363"/>
      <c r="WMY10" s="363"/>
      <c r="WMZ10" s="363"/>
      <c r="WNA10" s="363"/>
      <c r="WNB10" s="363"/>
      <c r="WNC10" s="363"/>
      <c r="WND10" s="363"/>
      <c r="WNE10" s="363"/>
      <c r="WNF10" s="363"/>
      <c r="WNG10" s="363"/>
      <c r="WNH10" s="363"/>
      <c r="WNI10" s="363"/>
      <c r="WNJ10" s="363"/>
      <c r="WNK10" s="363"/>
      <c r="WNL10" s="363"/>
      <c r="WNM10" s="363"/>
      <c r="WNN10" s="363"/>
      <c r="WNO10" s="363"/>
      <c r="WNP10" s="363"/>
      <c r="WNQ10" s="363"/>
      <c r="WNR10" s="363"/>
      <c r="WNS10" s="363"/>
      <c r="WNT10" s="363"/>
      <c r="WNU10" s="363"/>
      <c r="WNV10" s="363"/>
      <c r="WNW10" s="363"/>
      <c r="WNX10" s="363"/>
      <c r="WNY10" s="363"/>
      <c r="WNZ10" s="363"/>
      <c r="WOA10" s="363"/>
      <c r="WOB10" s="363"/>
      <c r="WOC10" s="363"/>
      <c r="WOD10" s="363"/>
      <c r="WOE10" s="363"/>
      <c r="WOF10" s="363"/>
      <c r="WOG10" s="363"/>
      <c r="WOH10" s="363"/>
      <c r="WOI10" s="363"/>
      <c r="WOJ10" s="363"/>
      <c r="WOK10" s="363"/>
      <c r="WOL10" s="363"/>
      <c r="WOM10" s="363"/>
      <c r="WON10" s="363"/>
      <c r="WOO10" s="363"/>
      <c r="WOP10" s="363"/>
      <c r="WOQ10" s="363"/>
      <c r="WOR10" s="363"/>
      <c r="WOS10" s="363"/>
      <c r="WOT10" s="363"/>
      <c r="WOU10" s="363"/>
      <c r="WOV10" s="363"/>
      <c r="WOW10" s="363"/>
      <c r="WOX10" s="363"/>
      <c r="WOY10" s="363"/>
      <c r="WOZ10" s="363"/>
      <c r="WPA10" s="363"/>
      <c r="WPB10" s="363"/>
      <c r="WPC10" s="363"/>
      <c r="WPD10" s="363"/>
      <c r="WPE10" s="363"/>
      <c r="WPF10" s="363"/>
      <c r="WPG10" s="363"/>
      <c r="WPH10" s="363"/>
      <c r="WPI10" s="363"/>
      <c r="WPJ10" s="363"/>
      <c r="WPK10" s="363"/>
      <c r="WPL10" s="363"/>
      <c r="WPM10" s="363"/>
      <c r="WPN10" s="363"/>
      <c r="WPO10" s="363"/>
      <c r="WPP10" s="363"/>
      <c r="WPQ10" s="363"/>
      <c r="WPR10" s="363"/>
      <c r="WPS10" s="363"/>
      <c r="WPT10" s="363"/>
      <c r="WPU10" s="363"/>
      <c r="WPV10" s="363"/>
      <c r="WPW10" s="363"/>
      <c r="WPX10" s="363"/>
      <c r="WPY10" s="363"/>
      <c r="WPZ10" s="363"/>
      <c r="WQA10" s="363"/>
      <c r="WQB10" s="363"/>
      <c r="WQC10" s="363"/>
      <c r="WQD10" s="363"/>
      <c r="WQE10" s="363"/>
      <c r="WQF10" s="363"/>
      <c r="WQG10" s="363"/>
      <c r="WQH10" s="363"/>
      <c r="WQI10" s="363"/>
      <c r="WQJ10" s="363"/>
      <c r="WQK10" s="363"/>
      <c r="WQL10" s="363"/>
      <c r="WQM10" s="363"/>
      <c r="WQN10" s="363"/>
      <c r="WQO10" s="363"/>
      <c r="WQP10" s="363"/>
      <c r="WQQ10" s="363"/>
      <c r="WQR10" s="363"/>
      <c r="WQS10" s="363"/>
      <c r="WQT10" s="363"/>
      <c r="WQU10" s="363"/>
      <c r="WQV10" s="363"/>
      <c r="WQW10" s="363"/>
      <c r="WQX10" s="363"/>
      <c r="WQY10" s="363"/>
      <c r="WQZ10" s="363"/>
      <c r="WRA10" s="363"/>
      <c r="WRB10" s="363"/>
      <c r="WRC10" s="363"/>
      <c r="WRD10" s="363"/>
      <c r="WRE10" s="363"/>
      <c r="WRF10" s="363"/>
      <c r="WRG10" s="363"/>
      <c r="WRH10" s="363"/>
      <c r="WRI10" s="363"/>
      <c r="WRJ10" s="363"/>
      <c r="WRK10" s="363"/>
      <c r="WRL10" s="363"/>
      <c r="WRM10" s="363"/>
      <c r="WRN10" s="363"/>
      <c r="WRO10" s="363"/>
      <c r="WRP10" s="363"/>
      <c r="WRQ10" s="363"/>
      <c r="WRR10" s="363"/>
      <c r="WRS10" s="363"/>
      <c r="WRT10" s="363"/>
      <c r="WRU10" s="363"/>
      <c r="WRV10" s="363"/>
      <c r="WRW10" s="363"/>
      <c r="WRX10" s="363"/>
      <c r="WRY10" s="363"/>
      <c r="WRZ10" s="363"/>
      <c r="WSA10" s="363"/>
      <c r="WSB10" s="363"/>
      <c r="WSC10" s="363"/>
      <c r="WSD10" s="363"/>
      <c r="WSE10" s="363"/>
      <c r="WSF10" s="363"/>
      <c r="WSG10" s="363"/>
      <c r="WSH10" s="363"/>
      <c r="WSI10" s="363"/>
      <c r="WSJ10" s="363"/>
      <c r="WSK10" s="363"/>
      <c r="WSL10" s="363"/>
      <c r="WSM10" s="363"/>
      <c r="WSN10" s="363"/>
      <c r="WSO10" s="363"/>
      <c r="WSP10" s="363"/>
      <c r="WSQ10" s="363"/>
      <c r="WSR10" s="363"/>
      <c r="WSS10" s="363"/>
      <c r="WST10" s="363"/>
      <c r="WSU10" s="363"/>
      <c r="WSV10" s="363"/>
      <c r="WSW10" s="363"/>
      <c r="WSX10" s="363"/>
      <c r="WSY10" s="363"/>
      <c r="WSZ10" s="363"/>
      <c r="WTA10" s="363"/>
      <c r="WTB10" s="363"/>
      <c r="WTC10" s="363"/>
      <c r="WTD10" s="363"/>
      <c r="WTE10" s="363"/>
      <c r="WTF10" s="363"/>
      <c r="WTG10" s="363"/>
      <c r="WTH10" s="363"/>
      <c r="WTI10" s="363"/>
      <c r="WTJ10" s="363"/>
      <c r="WTK10" s="363"/>
      <c r="WTL10" s="363"/>
      <c r="WTM10" s="363"/>
      <c r="WTN10" s="363"/>
      <c r="WTO10" s="363"/>
      <c r="WTP10" s="363"/>
      <c r="WTQ10" s="363"/>
      <c r="WTR10" s="363"/>
      <c r="WTS10" s="363"/>
      <c r="WTT10" s="363"/>
      <c r="WTU10" s="363"/>
      <c r="WTV10" s="363"/>
      <c r="WTW10" s="363"/>
      <c r="WTX10" s="363"/>
      <c r="WTY10" s="363"/>
      <c r="WTZ10" s="363"/>
      <c r="WUA10" s="363"/>
      <c r="WUB10" s="363"/>
      <c r="WUC10" s="363"/>
      <c r="WUD10" s="363"/>
      <c r="WUE10" s="363"/>
      <c r="WUF10" s="363"/>
      <c r="WUG10" s="363"/>
      <c r="WUH10" s="363"/>
      <c r="WUI10" s="363"/>
      <c r="WUJ10" s="363"/>
      <c r="WUK10" s="363"/>
      <c r="WUL10" s="363"/>
      <c r="WUM10" s="363"/>
      <c r="WUN10" s="363"/>
      <c r="WUO10" s="363"/>
      <c r="WUP10" s="363"/>
      <c r="WUQ10" s="363"/>
      <c r="WUR10" s="363"/>
      <c r="WUS10" s="363"/>
      <c r="WUT10" s="363"/>
      <c r="WUU10" s="363"/>
      <c r="WUV10" s="363"/>
      <c r="WUW10" s="363"/>
      <c r="WUX10" s="363"/>
      <c r="WUY10" s="363"/>
      <c r="WUZ10" s="363"/>
      <c r="WVA10" s="363"/>
      <c r="WVB10" s="363"/>
      <c r="WVC10" s="363"/>
      <c r="WVD10" s="363"/>
      <c r="WVE10" s="363"/>
      <c r="WVF10" s="363"/>
      <c r="WVG10" s="363"/>
      <c r="WVH10" s="363"/>
      <c r="WVI10" s="363"/>
      <c r="WVJ10" s="363"/>
      <c r="WVK10" s="363"/>
      <c r="WVL10" s="363"/>
      <c r="WVM10" s="363"/>
      <c r="WVN10" s="363"/>
      <c r="WVO10" s="363"/>
      <c r="WVP10" s="363"/>
      <c r="WVQ10" s="363"/>
      <c r="WVR10" s="363"/>
      <c r="WVS10" s="363"/>
      <c r="WVT10" s="363"/>
      <c r="WVU10" s="363"/>
      <c r="WVV10" s="363"/>
      <c r="WVW10" s="363"/>
      <c r="WVX10" s="363"/>
      <c r="WVY10" s="363"/>
      <c r="WVZ10" s="363"/>
      <c r="WWA10" s="363"/>
      <c r="WWB10" s="363"/>
      <c r="WWC10" s="363"/>
      <c r="WWD10" s="363"/>
      <c r="WWE10" s="363"/>
      <c r="WWF10" s="363"/>
      <c r="WWG10" s="363"/>
      <c r="WWH10" s="363"/>
      <c r="WWI10" s="363"/>
      <c r="WWJ10" s="363"/>
      <c r="WWK10" s="363"/>
      <c r="WWL10" s="363"/>
      <c r="WWM10" s="363"/>
      <c r="WWN10" s="363"/>
      <c r="WWO10" s="363"/>
      <c r="WWP10" s="363"/>
      <c r="WWQ10" s="363"/>
      <c r="WWR10" s="363"/>
      <c r="WWS10" s="363"/>
      <c r="WWT10" s="363"/>
      <c r="WWU10" s="363"/>
      <c r="WWV10" s="363"/>
      <c r="WWW10" s="363"/>
      <c r="WWX10" s="363"/>
      <c r="WWY10" s="363"/>
      <c r="WWZ10" s="363"/>
      <c r="WXA10" s="363"/>
      <c r="WXB10" s="363"/>
      <c r="WXC10" s="363"/>
      <c r="WXD10" s="363"/>
      <c r="WXE10" s="363"/>
      <c r="WXF10" s="363"/>
      <c r="WXG10" s="363"/>
      <c r="WXH10" s="363"/>
      <c r="WXI10" s="363"/>
      <c r="WXJ10" s="363"/>
      <c r="WXK10" s="363"/>
      <c r="WXL10" s="363"/>
      <c r="WXM10" s="363"/>
      <c r="WXN10" s="363"/>
      <c r="WXO10" s="363"/>
      <c r="WXP10" s="363"/>
      <c r="WXQ10" s="363"/>
      <c r="WXR10" s="363"/>
      <c r="WXS10" s="363"/>
      <c r="WXT10" s="363"/>
      <c r="WXU10" s="363"/>
      <c r="WXV10" s="363"/>
      <c r="WXW10" s="363"/>
      <c r="WXX10" s="363"/>
      <c r="WXY10" s="363"/>
      <c r="WXZ10" s="363"/>
      <c r="WYA10" s="363"/>
      <c r="WYB10" s="363"/>
      <c r="WYC10" s="363"/>
      <c r="WYD10" s="363"/>
      <c r="WYE10" s="363"/>
      <c r="WYF10" s="363"/>
      <c r="WYG10" s="363"/>
      <c r="WYH10" s="363"/>
      <c r="WYI10" s="363"/>
      <c r="WYJ10" s="363"/>
      <c r="WYK10" s="363"/>
      <c r="WYL10" s="363"/>
      <c r="WYM10" s="363"/>
      <c r="WYN10" s="363"/>
      <c r="WYO10" s="363"/>
      <c r="WYP10" s="363"/>
      <c r="WYQ10" s="363"/>
      <c r="WYR10" s="363"/>
      <c r="WYS10" s="363"/>
      <c r="WYT10" s="363"/>
      <c r="WYU10" s="363"/>
      <c r="WYV10" s="363"/>
      <c r="WYW10" s="363"/>
      <c r="WYX10" s="363"/>
      <c r="WYY10" s="363"/>
      <c r="WYZ10" s="363"/>
      <c r="WZA10" s="363"/>
      <c r="WZB10" s="363"/>
      <c r="WZC10" s="363"/>
      <c r="WZD10" s="363"/>
      <c r="WZE10" s="363"/>
      <c r="WZF10" s="363"/>
      <c r="WZG10" s="363"/>
      <c r="WZH10" s="363"/>
      <c r="WZI10" s="363"/>
      <c r="WZJ10" s="363"/>
      <c r="WZK10" s="363"/>
      <c r="WZL10" s="363"/>
      <c r="WZM10" s="363"/>
      <c r="WZN10" s="363"/>
      <c r="WZO10" s="363"/>
      <c r="WZP10" s="363"/>
      <c r="WZQ10" s="363"/>
      <c r="WZR10" s="363"/>
      <c r="WZS10" s="363"/>
      <c r="WZT10" s="363"/>
      <c r="WZU10" s="363"/>
      <c r="WZV10" s="363"/>
      <c r="WZW10" s="363"/>
      <c r="WZX10" s="363"/>
      <c r="WZY10" s="363"/>
      <c r="WZZ10" s="363"/>
      <c r="XAA10" s="363"/>
      <c r="XAB10" s="363"/>
      <c r="XAC10" s="363"/>
      <c r="XAD10" s="363"/>
      <c r="XAE10" s="363"/>
      <c r="XAF10" s="363"/>
      <c r="XAG10" s="363"/>
      <c r="XAH10" s="363"/>
      <c r="XAI10" s="363"/>
      <c r="XAJ10" s="363"/>
      <c r="XAK10" s="363"/>
      <c r="XAL10" s="363"/>
      <c r="XAM10" s="363"/>
      <c r="XAN10" s="363"/>
      <c r="XAO10" s="363"/>
      <c r="XAP10" s="363"/>
      <c r="XAQ10" s="363"/>
      <c r="XAR10" s="363"/>
      <c r="XAS10" s="363"/>
      <c r="XAT10" s="363"/>
      <c r="XAU10" s="363"/>
      <c r="XAV10" s="363"/>
      <c r="XAW10" s="363"/>
      <c r="XAX10" s="363"/>
      <c r="XAY10" s="363"/>
      <c r="XAZ10" s="363"/>
      <c r="XBA10" s="363"/>
      <c r="XBB10" s="363"/>
      <c r="XBC10" s="363"/>
      <c r="XBD10" s="363"/>
      <c r="XBE10" s="363"/>
      <c r="XBF10" s="363"/>
      <c r="XBG10" s="363"/>
      <c r="XBH10" s="363"/>
      <c r="XBI10" s="363"/>
      <c r="XBJ10" s="363"/>
      <c r="XBK10" s="363"/>
      <c r="XBL10" s="363"/>
      <c r="XBM10" s="363"/>
      <c r="XBN10" s="363"/>
      <c r="XBO10" s="363"/>
      <c r="XBP10" s="363"/>
      <c r="XBQ10" s="363"/>
      <c r="XBR10" s="363"/>
      <c r="XBS10" s="363"/>
      <c r="XBT10" s="363"/>
      <c r="XBU10" s="363"/>
      <c r="XBV10" s="363"/>
      <c r="XBW10" s="363"/>
      <c r="XBX10" s="363"/>
      <c r="XBY10" s="363"/>
      <c r="XBZ10" s="363"/>
      <c r="XCA10" s="363"/>
      <c r="XCB10" s="363"/>
      <c r="XCC10" s="363"/>
      <c r="XCD10" s="363"/>
      <c r="XCE10" s="363"/>
      <c r="XCF10" s="363"/>
      <c r="XCG10" s="363"/>
      <c r="XCH10" s="363"/>
      <c r="XCI10" s="363"/>
      <c r="XCJ10" s="363"/>
      <c r="XCK10" s="363"/>
      <c r="XCL10" s="363"/>
      <c r="XCM10" s="363"/>
      <c r="XCN10" s="363"/>
      <c r="XCO10" s="363"/>
      <c r="XCP10" s="363"/>
      <c r="XCQ10" s="363"/>
      <c r="XCR10" s="363"/>
      <c r="XCS10" s="363"/>
      <c r="XCT10" s="363"/>
      <c r="XCU10" s="363"/>
      <c r="XCV10" s="363"/>
      <c r="XCW10" s="363"/>
      <c r="XCX10" s="363"/>
      <c r="XCY10" s="363"/>
      <c r="XCZ10" s="363"/>
      <c r="XDA10" s="363"/>
      <c r="XDB10" s="363"/>
      <c r="XDC10" s="363"/>
      <c r="XDD10" s="363"/>
      <c r="XDE10" s="363"/>
      <c r="XDF10" s="363"/>
      <c r="XDG10" s="363"/>
      <c r="XDH10" s="363"/>
      <c r="XDI10" s="363"/>
      <c r="XDJ10" s="363"/>
      <c r="XDK10" s="363"/>
      <c r="XDL10" s="363"/>
      <c r="XDM10" s="363"/>
      <c r="XDN10" s="363"/>
      <c r="XDO10" s="363"/>
      <c r="XDP10" s="363"/>
      <c r="XDQ10" s="363"/>
      <c r="XDR10" s="363"/>
      <c r="XDS10" s="363"/>
      <c r="XDT10" s="363"/>
      <c r="XDU10" s="363"/>
      <c r="XDV10" s="363"/>
      <c r="XDW10" s="363"/>
      <c r="XDX10" s="363"/>
      <c r="XDY10" s="363"/>
      <c r="XDZ10" s="363"/>
      <c r="XEA10" s="363"/>
      <c r="XEB10" s="363"/>
      <c r="XEC10" s="363"/>
      <c r="XED10" s="363"/>
      <c r="XEE10" s="363"/>
      <c r="XEF10" s="363"/>
      <c r="XEG10" s="363"/>
      <c r="XEH10" s="363"/>
      <c r="XEI10" s="363"/>
      <c r="XEJ10" s="363"/>
      <c r="XEK10" s="363"/>
      <c r="XEL10" s="363"/>
      <c r="XEM10" s="363"/>
      <c r="XEN10" s="363"/>
      <c r="XEO10" s="363"/>
      <c r="XEP10" s="363"/>
      <c r="XEQ10" s="363"/>
      <c r="XER10" s="363"/>
      <c r="XES10" s="363"/>
      <c r="XET10" s="363"/>
      <c r="XEU10" s="363"/>
      <c r="XEV10" s="363"/>
      <c r="XEW10" s="363"/>
      <c r="XEX10" s="363"/>
      <c r="XEY10" s="363"/>
      <c r="XEZ10" s="363"/>
      <c r="XFA10" s="363"/>
      <c r="XFB10" s="363"/>
      <c r="XFC10" s="363"/>
      <c r="XFD10" s="363"/>
    </row>
    <row r="11" spans="1:16384" s="47" customFormat="1" x14ac:dyDescent="0.25">
      <c r="A11" s="357">
        <v>2020</v>
      </c>
      <c r="B11" s="355">
        <v>43831</v>
      </c>
      <c r="C11" s="355">
        <v>43921</v>
      </c>
      <c r="D11" s="355" t="s">
        <v>205</v>
      </c>
      <c r="E11" s="355" t="s">
        <v>206</v>
      </c>
      <c r="F11" s="355" t="s">
        <v>234</v>
      </c>
      <c r="G11" s="355" t="s">
        <v>235</v>
      </c>
      <c r="H11" s="355" t="s">
        <v>236</v>
      </c>
      <c r="I11" s="355" t="s">
        <v>237</v>
      </c>
      <c r="J11" s="45" t="s">
        <v>80</v>
      </c>
      <c r="K11" s="45" t="s">
        <v>152</v>
      </c>
      <c r="L11" s="45" t="s">
        <v>81</v>
      </c>
      <c r="M11" s="45" t="s">
        <v>134</v>
      </c>
      <c r="N11" s="45" t="s">
        <v>82</v>
      </c>
      <c r="O11" s="46">
        <v>358730</v>
      </c>
      <c r="P11" s="355" t="s">
        <v>80</v>
      </c>
      <c r="Q11" s="355" t="s">
        <v>78</v>
      </c>
      <c r="R11" s="355" t="s">
        <v>81</v>
      </c>
      <c r="S11" s="355" t="s">
        <v>134</v>
      </c>
      <c r="T11" s="355" t="s">
        <v>82</v>
      </c>
      <c r="U11" s="355" t="s">
        <v>238</v>
      </c>
      <c r="V11" s="355" t="s">
        <v>238</v>
      </c>
      <c r="W11" s="355" t="s">
        <v>234</v>
      </c>
      <c r="X11" s="355">
        <v>43903</v>
      </c>
      <c r="Y11" s="356">
        <v>276000</v>
      </c>
      <c r="Z11" s="356">
        <v>320160</v>
      </c>
      <c r="AA11" s="356">
        <v>0</v>
      </c>
      <c r="AB11" s="356">
        <v>0</v>
      </c>
      <c r="AC11" s="355" t="s">
        <v>64</v>
      </c>
      <c r="AD11" s="355" t="s">
        <v>229</v>
      </c>
      <c r="AE11" s="355" t="s">
        <v>230</v>
      </c>
      <c r="AF11" s="355" t="s">
        <v>237</v>
      </c>
      <c r="AG11" s="356" t="s">
        <v>239</v>
      </c>
      <c r="AH11" s="355">
        <v>43903</v>
      </c>
      <c r="AI11" s="355">
        <v>43921</v>
      </c>
      <c r="AJ11" s="340" t="s">
        <v>240</v>
      </c>
      <c r="AK11" s="355" t="s">
        <v>214</v>
      </c>
      <c r="AL11" s="355" t="s">
        <v>66</v>
      </c>
      <c r="AM11" s="355" t="s">
        <v>69</v>
      </c>
      <c r="AN11" s="355" t="s">
        <v>67</v>
      </c>
      <c r="AO11" s="355" t="s">
        <v>215</v>
      </c>
      <c r="AP11" s="355" t="s">
        <v>67</v>
      </c>
      <c r="AQ11" s="355" t="s">
        <v>67</v>
      </c>
      <c r="AR11" s="355" t="s">
        <v>68</v>
      </c>
      <c r="AS11" s="355" t="s">
        <v>216</v>
      </c>
      <c r="AT11" s="355" t="s">
        <v>216</v>
      </c>
      <c r="AU11" s="355" t="s">
        <v>217</v>
      </c>
      <c r="AV11" s="355" t="s">
        <v>218</v>
      </c>
      <c r="AW11" s="355" t="s">
        <v>219</v>
      </c>
      <c r="AX11" s="355" t="s">
        <v>220</v>
      </c>
      <c r="AY11" s="355" t="s">
        <v>220</v>
      </c>
      <c r="AZ11" s="355" t="s">
        <v>220</v>
      </c>
      <c r="BA11" s="355" t="s">
        <v>221</v>
      </c>
      <c r="BB11" s="355" t="s">
        <v>222</v>
      </c>
      <c r="BC11" s="355">
        <v>44063</v>
      </c>
      <c r="BD11" s="355">
        <v>44063</v>
      </c>
      <c r="BE11" s="355"/>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c r="CQ11" s="359"/>
      <c r="CR11" s="359"/>
      <c r="CS11" s="359"/>
      <c r="CT11" s="359"/>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c r="EP11" s="359"/>
      <c r="EQ11" s="359"/>
      <c r="ER11" s="359"/>
      <c r="ES11" s="359"/>
      <c r="ET11" s="359"/>
      <c r="EU11" s="359"/>
      <c r="EV11" s="359"/>
      <c r="EW11" s="359"/>
      <c r="EX11" s="359"/>
      <c r="EY11" s="359"/>
      <c r="EZ11" s="359"/>
      <c r="FA11" s="359"/>
      <c r="FB11" s="359"/>
      <c r="FC11" s="359"/>
      <c r="FD11" s="359"/>
      <c r="FE11" s="359"/>
      <c r="FF11" s="359"/>
      <c r="FG11" s="359"/>
      <c r="FH11" s="359"/>
      <c r="FI11" s="359"/>
      <c r="FJ11" s="359"/>
      <c r="FK11" s="359"/>
      <c r="FL11" s="359"/>
      <c r="FM11" s="359"/>
      <c r="FN11" s="359"/>
      <c r="FO11" s="359"/>
      <c r="FP11" s="359"/>
      <c r="FQ11" s="359"/>
      <c r="FR11" s="359"/>
      <c r="FS11" s="359"/>
      <c r="FT11" s="359"/>
      <c r="FU11" s="359"/>
      <c r="FV11" s="359"/>
      <c r="FW11" s="359"/>
      <c r="FX11" s="359"/>
      <c r="FY11" s="359"/>
      <c r="FZ11" s="359"/>
      <c r="GA11" s="359"/>
      <c r="GB11" s="359"/>
      <c r="GC11" s="359"/>
      <c r="GD11" s="359"/>
      <c r="GE11" s="359"/>
      <c r="GF11" s="359"/>
      <c r="GG11" s="359"/>
      <c r="GH11" s="359"/>
      <c r="GI11" s="359"/>
      <c r="GJ11" s="359"/>
      <c r="GK11" s="359"/>
      <c r="GL11" s="359"/>
      <c r="GM11" s="359"/>
      <c r="GN11" s="359"/>
      <c r="GO11" s="359"/>
      <c r="GP11" s="359"/>
      <c r="GQ11" s="359"/>
      <c r="GR11" s="359"/>
      <c r="GS11" s="359"/>
      <c r="GT11" s="359"/>
      <c r="GU11" s="359"/>
      <c r="GV11" s="359"/>
      <c r="GW11" s="359"/>
      <c r="GX11" s="359"/>
      <c r="GY11" s="359"/>
      <c r="GZ11" s="359"/>
      <c r="HA11" s="359"/>
      <c r="HB11" s="359"/>
      <c r="HC11" s="359"/>
      <c r="HD11" s="359"/>
      <c r="HE11" s="359"/>
      <c r="HF11" s="359"/>
      <c r="HG11" s="359"/>
      <c r="HH11" s="359"/>
      <c r="HI11" s="359"/>
      <c r="HJ11" s="359"/>
      <c r="HK11" s="359"/>
      <c r="HL11" s="359"/>
      <c r="HM11" s="359"/>
      <c r="HN11" s="359"/>
      <c r="HO11" s="359"/>
      <c r="HP11" s="359"/>
      <c r="HQ11" s="359"/>
      <c r="HR11" s="359"/>
      <c r="HS11" s="359"/>
      <c r="HT11" s="359"/>
      <c r="HU11" s="359"/>
      <c r="HV11" s="359"/>
      <c r="HW11" s="359"/>
      <c r="HX11" s="359"/>
      <c r="HY11" s="359"/>
      <c r="HZ11" s="359"/>
      <c r="IA11" s="359"/>
      <c r="IB11" s="359"/>
      <c r="IC11" s="359"/>
      <c r="ID11" s="359"/>
      <c r="IE11" s="359"/>
      <c r="IF11" s="359"/>
      <c r="IG11" s="359"/>
      <c r="IH11" s="359"/>
      <c r="II11" s="359"/>
      <c r="IJ11" s="359"/>
      <c r="IK11" s="359"/>
      <c r="IL11" s="359"/>
      <c r="IM11" s="359"/>
      <c r="IN11" s="359"/>
      <c r="IO11" s="359"/>
      <c r="IP11" s="359"/>
      <c r="IQ11" s="359"/>
      <c r="IR11" s="359"/>
      <c r="IS11" s="359"/>
      <c r="IT11" s="359"/>
      <c r="IU11" s="359"/>
      <c r="IV11" s="359"/>
      <c r="IW11" s="359"/>
      <c r="IX11" s="359"/>
      <c r="IY11" s="359"/>
      <c r="IZ11" s="359"/>
      <c r="JA11" s="359"/>
      <c r="JB11" s="359"/>
      <c r="JC11" s="359"/>
      <c r="JD11" s="359"/>
      <c r="JE11" s="359"/>
      <c r="JF11" s="359"/>
      <c r="JG11" s="359"/>
      <c r="JH11" s="359"/>
      <c r="JI11" s="359"/>
      <c r="JJ11" s="359"/>
      <c r="JK11" s="359"/>
      <c r="JL11" s="359"/>
      <c r="JM11" s="359"/>
      <c r="JN11" s="359"/>
      <c r="JO11" s="359"/>
      <c r="JP11" s="359"/>
      <c r="JQ11" s="359"/>
      <c r="JR11" s="359"/>
      <c r="JS11" s="359"/>
      <c r="JT11" s="359"/>
      <c r="JU11" s="359"/>
      <c r="JV11" s="359"/>
      <c r="JW11" s="359"/>
      <c r="JX11" s="359"/>
      <c r="JY11" s="359"/>
      <c r="JZ11" s="359"/>
      <c r="KA11" s="359"/>
      <c r="KB11" s="359"/>
      <c r="KC11" s="359"/>
      <c r="KD11" s="359"/>
      <c r="KE11" s="359"/>
      <c r="KF11" s="359"/>
      <c r="KG11" s="359"/>
      <c r="KH11" s="359"/>
      <c r="KI11" s="359"/>
      <c r="KJ11" s="359"/>
      <c r="KK11" s="359"/>
      <c r="KL11" s="359"/>
      <c r="KM11" s="359"/>
      <c r="KN11" s="359"/>
      <c r="KO11" s="359"/>
      <c r="KP11" s="359"/>
      <c r="KQ11" s="359"/>
      <c r="KR11" s="359"/>
      <c r="KS11" s="359"/>
      <c r="KT11" s="359"/>
      <c r="KU11" s="359"/>
      <c r="KV11" s="359"/>
      <c r="KW11" s="359"/>
      <c r="KX11" s="359"/>
      <c r="KY11" s="359"/>
      <c r="KZ11" s="359"/>
      <c r="LA11" s="359"/>
      <c r="LB11" s="359"/>
      <c r="LC11" s="359"/>
      <c r="LD11" s="359"/>
      <c r="LE11" s="359"/>
      <c r="LF11" s="359"/>
      <c r="LG11" s="359"/>
      <c r="LH11" s="359"/>
      <c r="LI11" s="359"/>
      <c r="LJ11" s="359"/>
      <c r="LK11" s="359"/>
      <c r="LL11" s="359"/>
      <c r="LM11" s="359"/>
      <c r="LN11" s="359"/>
      <c r="LO11" s="359"/>
      <c r="LP11" s="359"/>
      <c r="LQ11" s="359"/>
      <c r="LR11" s="359"/>
      <c r="LS11" s="359"/>
      <c r="LT11" s="359"/>
      <c r="LU11" s="359"/>
      <c r="LV11" s="359"/>
      <c r="LW11" s="359"/>
      <c r="LX11" s="359"/>
      <c r="LY11" s="359"/>
      <c r="LZ11" s="359"/>
      <c r="MA11" s="359"/>
      <c r="MB11" s="359"/>
      <c r="MC11" s="359"/>
      <c r="MD11" s="359"/>
      <c r="ME11" s="359"/>
      <c r="MF11" s="359"/>
      <c r="MG11" s="359"/>
      <c r="MH11" s="359"/>
      <c r="MI11" s="359"/>
      <c r="MJ11" s="359"/>
      <c r="MK11" s="359"/>
      <c r="ML11" s="359"/>
      <c r="MM11" s="359"/>
      <c r="MN11" s="359"/>
      <c r="MO11" s="359"/>
      <c r="MP11" s="359"/>
      <c r="MQ11" s="359"/>
      <c r="MR11" s="359"/>
      <c r="MS11" s="359"/>
      <c r="MT11" s="359"/>
      <c r="MU11" s="359"/>
      <c r="MV11" s="359"/>
      <c r="MW11" s="359"/>
      <c r="MX11" s="359"/>
      <c r="MY11" s="359"/>
      <c r="MZ11" s="359"/>
      <c r="NA11" s="359"/>
      <c r="NB11" s="359"/>
      <c r="NC11" s="359"/>
      <c r="ND11" s="359"/>
      <c r="NE11" s="359"/>
      <c r="NF11" s="359"/>
      <c r="NG11" s="359"/>
      <c r="NH11" s="359"/>
      <c r="NI11" s="359"/>
      <c r="NJ11" s="359"/>
      <c r="NK11" s="359"/>
      <c r="NL11" s="359"/>
      <c r="NM11" s="359"/>
      <c r="NN11" s="359"/>
      <c r="NO11" s="359"/>
      <c r="NP11" s="359"/>
      <c r="NQ11" s="359"/>
      <c r="NR11" s="359"/>
      <c r="NS11" s="359"/>
      <c r="NT11" s="359"/>
      <c r="NU11" s="359"/>
      <c r="NV11" s="359"/>
      <c r="NW11" s="359"/>
      <c r="NX11" s="359"/>
      <c r="NY11" s="359"/>
      <c r="NZ11" s="359"/>
      <c r="OA11" s="359"/>
      <c r="OB11" s="359"/>
      <c r="OC11" s="359"/>
      <c r="OD11" s="359"/>
      <c r="OE11" s="359"/>
      <c r="OF11" s="359"/>
      <c r="OG11" s="359"/>
      <c r="OH11" s="359"/>
      <c r="OI11" s="359"/>
      <c r="OJ11" s="359"/>
      <c r="OK11" s="359"/>
      <c r="OL11" s="359"/>
      <c r="OM11" s="359"/>
      <c r="ON11" s="359"/>
      <c r="OO11" s="359"/>
      <c r="OP11" s="359"/>
      <c r="OQ11" s="359"/>
      <c r="OR11" s="359"/>
      <c r="OS11" s="359"/>
      <c r="OT11" s="359"/>
      <c r="OU11" s="359"/>
      <c r="OV11" s="359"/>
      <c r="OW11" s="359"/>
      <c r="OX11" s="359"/>
      <c r="OY11" s="359"/>
      <c r="OZ11" s="359"/>
      <c r="PA11" s="359"/>
      <c r="PB11" s="359"/>
      <c r="PC11" s="359"/>
      <c r="PD11" s="359"/>
      <c r="PE11" s="359"/>
      <c r="PF11" s="359"/>
      <c r="PG11" s="359"/>
      <c r="PH11" s="359"/>
      <c r="PI11" s="359"/>
      <c r="PJ11" s="359"/>
      <c r="PK11" s="359"/>
      <c r="PL11" s="359"/>
      <c r="PM11" s="359"/>
      <c r="PN11" s="359"/>
      <c r="PO11" s="359"/>
      <c r="PP11" s="359"/>
      <c r="PQ11" s="359"/>
      <c r="PR11" s="359"/>
      <c r="PS11" s="359"/>
      <c r="PT11" s="359"/>
      <c r="PU11" s="359"/>
      <c r="PV11" s="359"/>
      <c r="PW11" s="359"/>
      <c r="PX11" s="359"/>
      <c r="PY11" s="359"/>
      <c r="PZ11" s="359"/>
      <c r="QA11" s="359"/>
      <c r="QB11" s="359"/>
      <c r="QC11" s="359"/>
      <c r="QD11" s="359"/>
      <c r="QE11" s="359"/>
      <c r="QF11" s="359"/>
      <c r="QG11" s="359"/>
      <c r="QH11" s="359"/>
      <c r="QI11" s="359"/>
      <c r="QJ11" s="359"/>
      <c r="QK11" s="359"/>
      <c r="QL11" s="359"/>
      <c r="QM11" s="359"/>
      <c r="QN11" s="359"/>
      <c r="QO11" s="359"/>
      <c r="QP11" s="359"/>
      <c r="QQ11" s="359"/>
      <c r="QR11" s="359"/>
      <c r="QS11" s="359"/>
      <c r="QT11" s="359"/>
      <c r="QU11" s="359"/>
      <c r="QV11" s="359"/>
      <c r="QW11" s="359"/>
      <c r="QX11" s="359"/>
      <c r="QY11" s="359"/>
      <c r="QZ11" s="359"/>
      <c r="RA11" s="359"/>
      <c r="RB11" s="359"/>
      <c r="RC11" s="359"/>
      <c r="RD11" s="359"/>
      <c r="RE11" s="359"/>
      <c r="RF11" s="359"/>
      <c r="RG11" s="359"/>
      <c r="RH11" s="359"/>
      <c r="RI11" s="359"/>
      <c r="RJ11" s="359"/>
      <c r="RK11" s="359"/>
      <c r="RL11" s="359"/>
      <c r="RM11" s="359"/>
      <c r="RN11" s="359"/>
      <c r="RO11" s="359"/>
      <c r="RP11" s="359"/>
      <c r="RQ11" s="359"/>
      <c r="RR11" s="359"/>
      <c r="RS11" s="359"/>
      <c r="RT11" s="359"/>
      <c r="RU11" s="359"/>
      <c r="RV11" s="359"/>
      <c r="RW11" s="359"/>
      <c r="RX11" s="359"/>
      <c r="RY11" s="359"/>
      <c r="RZ11" s="359"/>
      <c r="SA11" s="359"/>
      <c r="SB11" s="359"/>
      <c r="SC11" s="359"/>
      <c r="SD11" s="359"/>
      <c r="SE11" s="359"/>
      <c r="SF11" s="359"/>
      <c r="SG11" s="359"/>
      <c r="SH11" s="359"/>
      <c r="SI11" s="359"/>
      <c r="SJ11" s="359"/>
      <c r="SK11" s="359"/>
      <c r="SL11" s="359"/>
      <c r="SM11" s="359"/>
      <c r="SN11" s="359"/>
      <c r="SO11" s="359"/>
      <c r="SP11" s="359"/>
      <c r="SQ11" s="359"/>
      <c r="SR11" s="359"/>
      <c r="SS11" s="359"/>
      <c r="ST11" s="359"/>
      <c r="SU11" s="359"/>
      <c r="SV11" s="359"/>
      <c r="SW11" s="359"/>
      <c r="SX11" s="359"/>
      <c r="SY11" s="359"/>
      <c r="SZ11" s="359"/>
      <c r="TA11" s="359"/>
      <c r="TB11" s="359"/>
      <c r="TC11" s="359"/>
      <c r="TD11" s="359"/>
      <c r="TE11" s="359"/>
      <c r="TF11" s="359"/>
      <c r="TG11" s="359"/>
      <c r="TH11" s="359"/>
      <c r="TI11" s="359"/>
      <c r="TJ11" s="359"/>
      <c r="TK11" s="359"/>
      <c r="TL11" s="359"/>
      <c r="TM11" s="359"/>
      <c r="TN11" s="359"/>
      <c r="TO11" s="359"/>
      <c r="TP11" s="359"/>
      <c r="TQ11" s="359"/>
      <c r="TR11" s="359"/>
      <c r="TS11" s="359"/>
      <c r="TT11" s="359"/>
      <c r="TU11" s="359"/>
      <c r="TV11" s="359"/>
      <c r="TW11" s="359"/>
      <c r="TX11" s="359"/>
      <c r="TY11" s="359"/>
      <c r="TZ11" s="359"/>
      <c r="UA11" s="359"/>
      <c r="UB11" s="359"/>
      <c r="UC11" s="359"/>
      <c r="UD11" s="359"/>
      <c r="UE11" s="359"/>
      <c r="UF11" s="359"/>
      <c r="UG11" s="359"/>
      <c r="UH11" s="359"/>
      <c r="UI11" s="359"/>
      <c r="UJ11" s="359"/>
      <c r="UK11" s="359"/>
      <c r="UL11" s="359"/>
      <c r="UM11" s="359"/>
      <c r="UN11" s="359"/>
      <c r="UO11" s="359"/>
      <c r="UP11" s="359"/>
      <c r="UQ11" s="359"/>
      <c r="UR11" s="359"/>
      <c r="US11" s="359"/>
      <c r="UT11" s="359"/>
      <c r="UU11" s="359"/>
      <c r="UV11" s="359"/>
      <c r="UW11" s="359"/>
      <c r="UX11" s="359"/>
      <c r="UY11" s="359"/>
      <c r="UZ11" s="359"/>
      <c r="VA11" s="359"/>
      <c r="VB11" s="359"/>
      <c r="VC11" s="359"/>
      <c r="VD11" s="359"/>
      <c r="VE11" s="359"/>
      <c r="VF11" s="359"/>
      <c r="VG11" s="359"/>
      <c r="VH11" s="359"/>
      <c r="VI11" s="359"/>
      <c r="VJ11" s="359"/>
      <c r="VK11" s="359"/>
      <c r="VL11" s="359"/>
      <c r="VM11" s="359"/>
      <c r="VN11" s="359"/>
      <c r="VO11" s="359"/>
      <c r="VP11" s="359"/>
      <c r="VQ11" s="359"/>
      <c r="VR11" s="359"/>
      <c r="VS11" s="359"/>
      <c r="VT11" s="359"/>
      <c r="VU11" s="359"/>
      <c r="VV11" s="359"/>
      <c r="VW11" s="359"/>
      <c r="VX11" s="359"/>
      <c r="VY11" s="359"/>
      <c r="VZ11" s="359"/>
      <c r="WA11" s="359"/>
      <c r="WB11" s="359"/>
      <c r="WC11" s="359"/>
      <c r="WD11" s="359"/>
      <c r="WE11" s="359"/>
      <c r="WF11" s="359"/>
      <c r="WG11" s="359"/>
      <c r="WH11" s="359"/>
      <c r="WI11" s="359"/>
      <c r="WJ11" s="359"/>
      <c r="WK11" s="359"/>
      <c r="WL11" s="359"/>
      <c r="WM11" s="359"/>
      <c r="WN11" s="359"/>
      <c r="WO11" s="359"/>
      <c r="WP11" s="359"/>
      <c r="WQ11" s="359"/>
      <c r="WR11" s="359"/>
      <c r="WS11" s="359"/>
      <c r="WT11" s="359"/>
      <c r="WU11" s="359"/>
      <c r="WV11" s="359"/>
      <c r="WW11" s="359"/>
      <c r="WX11" s="359"/>
      <c r="WY11" s="359"/>
      <c r="WZ11" s="359"/>
      <c r="XA11" s="359"/>
      <c r="XB11" s="359"/>
      <c r="XC11" s="359"/>
      <c r="XD11" s="359"/>
      <c r="XE11" s="359"/>
      <c r="XF11" s="359"/>
      <c r="XG11" s="359"/>
      <c r="XH11" s="359"/>
      <c r="XI11" s="359"/>
      <c r="XJ11" s="359"/>
      <c r="XK11" s="359"/>
      <c r="XL11" s="359"/>
      <c r="XM11" s="359"/>
      <c r="XN11" s="359"/>
      <c r="XO11" s="359"/>
      <c r="XP11" s="359"/>
      <c r="XQ11" s="359"/>
      <c r="XR11" s="359"/>
      <c r="XS11" s="359"/>
      <c r="XT11" s="359"/>
      <c r="XU11" s="359"/>
      <c r="XV11" s="359"/>
      <c r="XW11" s="359"/>
      <c r="XX11" s="359"/>
      <c r="XY11" s="359"/>
      <c r="XZ11" s="359"/>
      <c r="YA11" s="359"/>
      <c r="YB11" s="359"/>
      <c r="YC11" s="359"/>
      <c r="YD11" s="359"/>
      <c r="YE11" s="359"/>
      <c r="YF11" s="359"/>
      <c r="YG11" s="359"/>
      <c r="YH11" s="359"/>
      <c r="YI11" s="359"/>
      <c r="YJ11" s="359"/>
      <c r="YK11" s="359"/>
      <c r="YL11" s="359"/>
      <c r="YM11" s="359"/>
      <c r="YN11" s="359"/>
      <c r="YO11" s="359"/>
      <c r="YP11" s="359"/>
      <c r="YQ11" s="359"/>
      <c r="YR11" s="359"/>
      <c r="YS11" s="359"/>
      <c r="YT11" s="359"/>
      <c r="YU11" s="359"/>
      <c r="YV11" s="359"/>
      <c r="YW11" s="359"/>
      <c r="YX11" s="359"/>
      <c r="YY11" s="359"/>
      <c r="YZ11" s="359"/>
      <c r="ZA11" s="359"/>
      <c r="ZB11" s="359"/>
      <c r="ZC11" s="359"/>
      <c r="ZD11" s="359"/>
      <c r="ZE11" s="359"/>
      <c r="ZF11" s="359"/>
      <c r="ZG11" s="359"/>
      <c r="ZH11" s="359"/>
      <c r="ZI11" s="359"/>
      <c r="ZJ11" s="359"/>
      <c r="ZK11" s="359"/>
      <c r="ZL11" s="359"/>
      <c r="ZM11" s="359"/>
      <c r="ZN11" s="359"/>
      <c r="ZO11" s="359"/>
      <c r="ZP11" s="359"/>
      <c r="ZQ11" s="359"/>
      <c r="ZR11" s="359"/>
      <c r="ZS11" s="359"/>
      <c r="ZT11" s="359"/>
      <c r="ZU11" s="359"/>
      <c r="ZV11" s="359"/>
      <c r="ZW11" s="359"/>
      <c r="ZX11" s="359"/>
      <c r="ZY11" s="359"/>
      <c r="ZZ11" s="359"/>
      <c r="AAA11" s="359"/>
      <c r="AAB11" s="359"/>
      <c r="AAC11" s="359"/>
      <c r="AAD11" s="359"/>
      <c r="AAE11" s="359"/>
      <c r="AAF11" s="359"/>
      <c r="AAG11" s="359"/>
      <c r="AAH11" s="359"/>
      <c r="AAI11" s="359"/>
      <c r="AAJ11" s="359"/>
      <c r="AAK11" s="359"/>
      <c r="AAL11" s="359"/>
      <c r="AAM11" s="359"/>
      <c r="AAN11" s="359"/>
      <c r="AAO11" s="359"/>
      <c r="AAP11" s="359"/>
      <c r="AAQ11" s="359"/>
      <c r="AAR11" s="359"/>
      <c r="AAS11" s="359"/>
      <c r="AAT11" s="359"/>
      <c r="AAU11" s="359"/>
      <c r="AAV11" s="359"/>
      <c r="AAW11" s="359"/>
      <c r="AAX11" s="359"/>
      <c r="AAY11" s="359"/>
      <c r="AAZ11" s="359"/>
      <c r="ABA11" s="359"/>
      <c r="ABB11" s="359"/>
      <c r="ABC11" s="359"/>
      <c r="ABD11" s="359"/>
      <c r="ABE11" s="359"/>
      <c r="ABF11" s="359"/>
      <c r="ABG11" s="359"/>
      <c r="ABH11" s="359"/>
      <c r="ABI11" s="359"/>
      <c r="ABJ11" s="359"/>
      <c r="ABK11" s="359"/>
      <c r="ABL11" s="359"/>
      <c r="ABM11" s="359"/>
      <c r="ABN11" s="359"/>
      <c r="ABO11" s="359"/>
      <c r="ABP11" s="359"/>
      <c r="ABQ11" s="359"/>
      <c r="ABR11" s="359"/>
      <c r="ABS11" s="359"/>
      <c r="ABT11" s="359"/>
      <c r="ABU11" s="359"/>
      <c r="ABV11" s="359"/>
      <c r="ABW11" s="359"/>
      <c r="ABX11" s="359"/>
      <c r="ABY11" s="359"/>
      <c r="ABZ11" s="359"/>
      <c r="ACA11" s="359"/>
      <c r="ACB11" s="359"/>
      <c r="ACC11" s="359"/>
      <c r="ACD11" s="359"/>
      <c r="ACE11" s="359"/>
      <c r="ACF11" s="359"/>
      <c r="ACG11" s="359"/>
      <c r="ACH11" s="359"/>
      <c r="ACI11" s="359"/>
      <c r="ACJ11" s="359"/>
      <c r="ACK11" s="359"/>
      <c r="ACL11" s="359"/>
      <c r="ACM11" s="359"/>
      <c r="ACN11" s="359"/>
      <c r="ACO11" s="359"/>
      <c r="ACP11" s="359"/>
      <c r="ACQ11" s="359"/>
      <c r="ACR11" s="359"/>
      <c r="ACS11" s="359"/>
      <c r="ACT11" s="359"/>
      <c r="ACU11" s="359"/>
      <c r="ACV11" s="359"/>
      <c r="ACW11" s="359"/>
      <c r="ACX11" s="359"/>
      <c r="ACY11" s="359"/>
      <c r="ACZ11" s="359"/>
      <c r="ADA11" s="359"/>
      <c r="ADB11" s="359"/>
      <c r="ADC11" s="359"/>
      <c r="ADD11" s="359"/>
      <c r="ADE11" s="359"/>
      <c r="ADF11" s="359"/>
      <c r="ADG11" s="359"/>
      <c r="ADH11" s="359"/>
      <c r="ADI11" s="359"/>
      <c r="ADJ11" s="359"/>
      <c r="ADK11" s="359"/>
      <c r="ADL11" s="359"/>
      <c r="ADM11" s="359"/>
      <c r="ADN11" s="359"/>
      <c r="ADO11" s="359"/>
      <c r="ADP11" s="359"/>
      <c r="ADQ11" s="359"/>
      <c r="ADR11" s="359"/>
      <c r="ADS11" s="359"/>
      <c r="ADT11" s="359"/>
      <c r="ADU11" s="359"/>
      <c r="ADV11" s="359"/>
      <c r="ADW11" s="359"/>
      <c r="ADX11" s="359"/>
      <c r="ADY11" s="359"/>
      <c r="ADZ11" s="359"/>
      <c r="AEA11" s="359"/>
      <c r="AEB11" s="359"/>
      <c r="AEC11" s="359"/>
      <c r="AED11" s="359"/>
      <c r="AEE11" s="359"/>
      <c r="AEF11" s="359"/>
      <c r="AEG11" s="359"/>
      <c r="AEH11" s="359"/>
      <c r="AEI11" s="359"/>
      <c r="AEJ11" s="359"/>
      <c r="AEK11" s="359"/>
      <c r="AEL11" s="359"/>
      <c r="AEM11" s="359"/>
      <c r="AEN11" s="359"/>
      <c r="AEO11" s="359"/>
      <c r="AEP11" s="359"/>
      <c r="AEQ11" s="359"/>
      <c r="AER11" s="359"/>
      <c r="AES11" s="359"/>
      <c r="AET11" s="359"/>
      <c r="AEU11" s="359"/>
      <c r="AEV11" s="359"/>
      <c r="AEW11" s="359"/>
      <c r="AEX11" s="359"/>
      <c r="AEY11" s="359"/>
      <c r="AEZ11" s="359"/>
      <c r="AFA11" s="359"/>
      <c r="AFB11" s="359"/>
      <c r="AFC11" s="359"/>
      <c r="AFD11" s="359"/>
      <c r="AFE11" s="359"/>
      <c r="AFF11" s="359"/>
      <c r="AFG11" s="359"/>
      <c r="AFH11" s="359"/>
      <c r="AFI11" s="359"/>
      <c r="AFJ11" s="359"/>
      <c r="AFK11" s="359"/>
      <c r="AFL11" s="359"/>
      <c r="AFM11" s="359"/>
      <c r="AFN11" s="359"/>
      <c r="AFO11" s="359"/>
      <c r="AFP11" s="359"/>
      <c r="AFQ11" s="359"/>
      <c r="AFR11" s="359"/>
      <c r="AFS11" s="359"/>
      <c r="AFT11" s="359"/>
      <c r="AFU11" s="359"/>
      <c r="AFV11" s="359"/>
      <c r="AFW11" s="359"/>
      <c r="AFX11" s="359"/>
      <c r="AFY11" s="359"/>
      <c r="AFZ11" s="359"/>
      <c r="AGA11" s="359"/>
      <c r="AGB11" s="359"/>
      <c r="AGC11" s="359"/>
      <c r="AGD11" s="359"/>
      <c r="AGE11" s="359"/>
      <c r="AGF11" s="359"/>
      <c r="AGG11" s="359"/>
      <c r="AGH11" s="359"/>
      <c r="AGI11" s="359"/>
      <c r="AGJ11" s="359"/>
      <c r="AGK11" s="359"/>
      <c r="AGL11" s="359"/>
      <c r="AGM11" s="359"/>
      <c r="AGN11" s="359"/>
      <c r="AGO11" s="359"/>
      <c r="AGP11" s="359"/>
      <c r="AGQ11" s="359"/>
      <c r="AGR11" s="359"/>
      <c r="AGS11" s="359"/>
      <c r="AGT11" s="359"/>
      <c r="AGU11" s="359"/>
      <c r="AGV11" s="359"/>
      <c r="AGW11" s="359"/>
      <c r="AGX11" s="359"/>
      <c r="AGY11" s="359"/>
      <c r="AGZ11" s="359"/>
      <c r="AHA11" s="359"/>
      <c r="AHB11" s="359"/>
      <c r="AHC11" s="359"/>
      <c r="AHD11" s="359"/>
      <c r="AHE11" s="359"/>
      <c r="AHF11" s="359"/>
      <c r="AHG11" s="359"/>
      <c r="AHH11" s="359"/>
      <c r="AHI11" s="359"/>
      <c r="AHJ11" s="359"/>
      <c r="AHK11" s="359"/>
      <c r="AHL11" s="359"/>
      <c r="AHM11" s="359"/>
      <c r="AHN11" s="359"/>
      <c r="AHO11" s="359"/>
      <c r="AHP11" s="359"/>
      <c r="AHQ11" s="359"/>
      <c r="AHR11" s="359"/>
      <c r="AHS11" s="359"/>
      <c r="AHT11" s="359"/>
      <c r="AHU11" s="359"/>
      <c r="AHV11" s="359"/>
      <c r="AHW11" s="359"/>
      <c r="AHX11" s="359"/>
      <c r="AHY11" s="359"/>
      <c r="AHZ11" s="359"/>
      <c r="AIA11" s="359"/>
      <c r="AIB11" s="359"/>
      <c r="AIC11" s="359"/>
      <c r="AID11" s="359"/>
      <c r="AIE11" s="359"/>
      <c r="AIF11" s="359"/>
      <c r="AIG11" s="359"/>
      <c r="AIH11" s="359"/>
      <c r="AII11" s="359"/>
      <c r="AIJ11" s="359"/>
      <c r="AIK11" s="359"/>
      <c r="AIL11" s="359"/>
      <c r="AIM11" s="359"/>
      <c r="AIN11" s="359"/>
      <c r="AIO11" s="359"/>
      <c r="AIP11" s="359"/>
      <c r="AIQ11" s="359"/>
      <c r="AIR11" s="359"/>
      <c r="AIS11" s="359"/>
      <c r="AIT11" s="359"/>
      <c r="AIU11" s="359"/>
      <c r="AIV11" s="359"/>
      <c r="AIW11" s="359"/>
      <c r="AIX11" s="359"/>
      <c r="AIY11" s="359"/>
      <c r="AIZ11" s="359"/>
      <c r="AJA11" s="359"/>
      <c r="AJB11" s="359"/>
      <c r="AJC11" s="359"/>
      <c r="AJD11" s="359"/>
      <c r="AJE11" s="359"/>
      <c r="AJF11" s="359"/>
      <c r="AJG11" s="359"/>
      <c r="AJH11" s="359"/>
      <c r="AJI11" s="359"/>
      <c r="AJJ11" s="359"/>
      <c r="AJK11" s="359"/>
      <c r="AJL11" s="359"/>
      <c r="AJM11" s="359"/>
      <c r="AJN11" s="359"/>
      <c r="AJO11" s="359"/>
      <c r="AJP11" s="359"/>
      <c r="AJQ11" s="359"/>
      <c r="AJR11" s="359"/>
      <c r="AJS11" s="359"/>
      <c r="AJT11" s="359"/>
      <c r="AJU11" s="359"/>
      <c r="AJV11" s="359"/>
      <c r="AJW11" s="359"/>
      <c r="AJX11" s="359"/>
      <c r="AJY11" s="359"/>
      <c r="AJZ11" s="359"/>
      <c r="AKA11" s="359"/>
      <c r="AKB11" s="359"/>
      <c r="AKC11" s="359"/>
      <c r="AKD11" s="359"/>
      <c r="AKE11" s="359"/>
      <c r="AKF11" s="359"/>
      <c r="AKG11" s="359"/>
      <c r="AKH11" s="359"/>
      <c r="AKI11" s="359"/>
      <c r="AKJ11" s="359"/>
      <c r="AKK11" s="359"/>
      <c r="AKL11" s="359"/>
      <c r="AKM11" s="359"/>
      <c r="AKN11" s="359"/>
      <c r="AKO11" s="359"/>
      <c r="AKP11" s="359"/>
      <c r="AKQ11" s="359"/>
      <c r="AKR11" s="359"/>
      <c r="AKS11" s="359"/>
      <c r="AKT11" s="359"/>
      <c r="AKU11" s="359"/>
      <c r="AKV11" s="359"/>
      <c r="AKW11" s="359"/>
      <c r="AKX11" s="359"/>
      <c r="AKY11" s="359"/>
      <c r="AKZ11" s="359"/>
      <c r="ALA11" s="359"/>
      <c r="ALB11" s="359"/>
      <c r="ALC11" s="359"/>
      <c r="ALD11" s="359"/>
      <c r="ALE11" s="359"/>
      <c r="ALF11" s="359"/>
      <c r="ALG11" s="359"/>
      <c r="ALH11" s="359"/>
      <c r="ALI11" s="359"/>
      <c r="ALJ11" s="359"/>
      <c r="ALK11" s="359"/>
      <c r="ALL11" s="359"/>
      <c r="ALM11" s="359"/>
      <c r="ALN11" s="359"/>
      <c r="ALO11" s="359"/>
      <c r="ALP11" s="359"/>
      <c r="ALQ11" s="359"/>
      <c r="ALR11" s="359"/>
      <c r="ALS11" s="359"/>
      <c r="ALT11" s="359"/>
      <c r="ALU11" s="359"/>
      <c r="ALV11" s="359"/>
      <c r="ALW11" s="359"/>
      <c r="ALX11" s="359"/>
      <c r="ALY11" s="359"/>
      <c r="ALZ11" s="359"/>
      <c r="AMA11" s="359"/>
      <c r="AMB11" s="359"/>
      <c r="AMC11" s="359"/>
      <c r="AMD11" s="359"/>
      <c r="AME11" s="359"/>
      <c r="AMF11" s="359"/>
      <c r="AMG11" s="359"/>
      <c r="AMH11" s="359"/>
      <c r="AMI11" s="359"/>
      <c r="AMJ11" s="359"/>
      <c r="AMK11" s="359"/>
      <c r="AML11" s="359"/>
      <c r="AMM11" s="359"/>
      <c r="AMN11" s="359"/>
      <c r="AMO11" s="359"/>
      <c r="AMP11" s="359"/>
      <c r="AMQ11" s="359"/>
      <c r="AMR11" s="359"/>
      <c r="AMS11" s="359"/>
      <c r="AMT11" s="359"/>
      <c r="AMU11" s="359"/>
      <c r="AMV11" s="359"/>
      <c r="AMW11" s="359"/>
      <c r="AMX11" s="359"/>
      <c r="AMY11" s="359"/>
      <c r="AMZ11" s="359"/>
      <c r="ANA11" s="359"/>
      <c r="ANB11" s="359"/>
      <c r="ANC11" s="359"/>
      <c r="AND11" s="359"/>
      <c r="ANE11" s="359"/>
      <c r="ANF11" s="359"/>
      <c r="ANG11" s="359"/>
      <c r="ANH11" s="359"/>
      <c r="ANI11" s="359"/>
      <c r="ANJ11" s="359"/>
      <c r="ANK11" s="359"/>
      <c r="ANL11" s="359"/>
      <c r="ANM11" s="359"/>
      <c r="ANN11" s="359"/>
      <c r="ANO11" s="359"/>
      <c r="ANP11" s="359"/>
      <c r="ANQ11" s="359"/>
      <c r="ANR11" s="359"/>
      <c r="ANS11" s="359"/>
      <c r="ANT11" s="359"/>
      <c r="ANU11" s="359"/>
      <c r="ANV11" s="359"/>
      <c r="ANW11" s="359"/>
      <c r="ANX11" s="359"/>
      <c r="ANY11" s="359"/>
      <c r="ANZ11" s="359"/>
      <c r="AOA11" s="359"/>
      <c r="AOB11" s="359"/>
      <c r="AOC11" s="359"/>
      <c r="AOD11" s="359"/>
      <c r="AOE11" s="359"/>
      <c r="AOF11" s="359"/>
      <c r="AOG11" s="359"/>
      <c r="AOH11" s="359"/>
      <c r="AOI11" s="359"/>
      <c r="AOJ11" s="359"/>
      <c r="AOK11" s="359"/>
      <c r="AOL11" s="359"/>
      <c r="AOM11" s="359"/>
      <c r="AON11" s="359"/>
      <c r="AOO11" s="359"/>
      <c r="AOP11" s="359"/>
      <c r="AOQ11" s="359"/>
      <c r="AOR11" s="359"/>
      <c r="AOS11" s="359"/>
      <c r="AOT11" s="359"/>
      <c r="AOU11" s="359"/>
      <c r="AOV11" s="359"/>
      <c r="AOW11" s="359"/>
      <c r="AOX11" s="359"/>
      <c r="AOY11" s="359"/>
      <c r="AOZ11" s="359"/>
      <c r="APA11" s="359"/>
      <c r="APB11" s="359"/>
      <c r="APC11" s="359"/>
      <c r="APD11" s="359"/>
      <c r="APE11" s="359"/>
      <c r="APF11" s="359"/>
      <c r="APG11" s="359"/>
      <c r="APH11" s="359"/>
      <c r="API11" s="359"/>
      <c r="APJ11" s="359"/>
      <c r="APK11" s="359"/>
      <c r="APL11" s="359"/>
      <c r="APM11" s="359"/>
      <c r="APN11" s="359"/>
      <c r="APO11" s="359"/>
      <c r="APP11" s="359"/>
      <c r="APQ11" s="359"/>
      <c r="APR11" s="359"/>
      <c r="APS11" s="359"/>
      <c r="APT11" s="359"/>
      <c r="APU11" s="359"/>
      <c r="APV11" s="359"/>
      <c r="APW11" s="359"/>
      <c r="APX11" s="359"/>
      <c r="APY11" s="359"/>
      <c r="APZ11" s="359"/>
      <c r="AQA11" s="359"/>
      <c r="AQB11" s="359"/>
      <c r="AQC11" s="359"/>
      <c r="AQD11" s="359"/>
      <c r="AQE11" s="359"/>
      <c r="AQF11" s="359"/>
      <c r="AQG11" s="359"/>
      <c r="AQH11" s="359"/>
      <c r="AQI11" s="359"/>
      <c r="AQJ11" s="359"/>
      <c r="AQK11" s="359"/>
      <c r="AQL11" s="359"/>
      <c r="AQM11" s="359"/>
      <c r="AQN11" s="359"/>
      <c r="AQO11" s="359"/>
      <c r="AQP11" s="359"/>
      <c r="AQQ11" s="359"/>
      <c r="AQR11" s="359"/>
      <c r="AQS11" s="359"/>
      <c r="AQT11" s="359"/>
      <c r="AQU11" s="359"/>
      <c r="AQV11" s="359"/>
      <c r="AQW11" s="359"/>
      <c r="AQX11" s="359"/>
      <c r="AQY11" s="359"/>
      <c r="AQZ11" s="359"/>
      <c r="ARA11" s="359"/>
      <c r="ARB11" s="359"/>
      <c r="ARC11" s="359"/>
      <c r="ARD11" s="359"/>
      <c r="ARE11" s="359"/>
      <c r="ARF11" s="359"/>
      <c r="ARG11" s="359"/>
      <c r="ARH11" s="359"/>
      <c r="ARI11" s="359"/>
      <c r="ARJ11" s="359"/>
      <c r="ARK11" s="359"/>
      <c r="ARL11" s="359"/>
      <c r="ARM11" s="359"/>
      <c r="ARN11" s="359"/>
      <c r="ARO11" s="359"/>
      <c r="ARP11" s="359"/>
      <c r="ARQ11" s="359"/>
      <c r="ARR11" s="359"/>
      <c r="ARS11" s="359"/>
      <c r="ART11" s="359"/>
      <c r="ARU11" s="359"/>
      <c r="ARV11" s="359"/>
      <c r="ARW11" s="359"/>
      <c r="ARX11" s="359"/>
      <c r="ARY11" s="359"/>
      <c r="ARZ11" s="359"/>
      <c r="ASA11" s="359"/>
      <c r="ASB11" s="359"/>
      <c r="ASC11" s="359"/>
      <c r="ASD11" s="359"/>
      <c r="ASE11" s="359"/>
      <c r="ASF11" s="359"/>
      <c r="ASG11" s="359"/>
      <c r="ASH11" s="359"/>
      <c r="ASI11" s="359"/>
      <c r="ASJ11" s="359"/>
      <c r="ASK11" s="359"/>
      <c r="ASL11" s="359"/>
      <c r="ASM11" s="359"/>
      <c r="ASN11" s="359"/>
      <c r="ASO11" s="359"/>
      <c r="ASP11" s="359"/>
      <c r="ASQ11" s="359"/>
      <c r="ASR11" s="359"/>
      <c r="ASS11" s="359"/>
      <c r="AST11" s="359"/>
      <c r="ASU11" s="359"/>
      <c r="ASV11" s="359"/>
      <c r="ASW11" s="359"/>
      <c r="ASX11" s="359"/>
      <c r="ASY11" s="359"/>
      <c r="ASZ11" s="359"/>
      <c r="ATA11" s="359"/>
      <c r="ATB11" s="359"/>
      <c r="ATC11" s="359"/>
      <c r="ATD11" s="359"/>
      <c r="ATE11" s="359"/>
      <c r="ATF11" s="359"/>
      <c r="ATG11" s="359"/>
      <c r="ATH11" s="359"/>
      <c r="ATI11" s="359"/>
      <c r="ATJ11" s="359"/>
      <c r="ATK11" s="359"/>
      <c r="ATL11" s="359"/>
      <c r="ATM11" s="359"/>
      <c r="ATN11" s="359"/>
      <c r="ATO11" s="359"/>
      <c r="ATP11" s="359"/>
      <c r="ATQ11" s="359"/>
      <c r="ATR11" s="359"/>
      <c r="ATS11" s="359"/>
      <c r="ATT11" s="359"/>
      <c r="ATU11" s="359"/>
      <c r="ATV11" s="359"/>
      <c r="ATW11" s="359"/>
      <c r="ATX11" s="359"/>
      <c r="ATY11" s="359"/>
      <c r="ATZ11" s="359"/>
      <c r="AUA11" s="359"/>
      <c r="AUB11" s="359"/>
      <c r="AUC11" s="359"/>
      <c r="AUD11" s="359"/>
      <c r="AUE11" s="359"/>
      <c r="AUF11" s="359"/>
      <c r="AUG11" s="359"/>
      <c r="AUH11" s="359"/>
      <c r="AUI11" s="359"/>
      <c r="AUJ11" s="359"/>
      <c r="AUK11" s="359"/>
      <c r="AUL11" s="359"/>
      <c r="AUM11" s="359"/>
      <c r="AUN11" s="359"/>
      <c r="AUO11" s="359"/>
      <c r="AUP11" s="359"/>
      <c r="AUQ11" s="359"/>
      <c r="AUR11" s="359"/>
      <c r="AUS11" s="359"/>
      <c r="AUT11" s="359"/>
      <c r="AUU11" s="359"/>
      <c r="AUV11" s="359"/>
      <c r="AUW11" s="359"/>
      <c r="AUX11" s="359"/>
      <c r="AUY11" s="359"/>
      <c r="AUZ11" s="359"/>
      <c r="AVA11" s="359"/>
      <c r="AVB11" s="359"/>
      <c r="AVC11" s="359"/>
      <c r="AVD11" s="359"/>
      <c r="AVE11" s="359"/>
      <c r="AVF11" s="359"/>
      <c r="AVG11" s="359"/>
      <c r="AVH11" s="359"/>
      <c r="AVI11" s="359"/>
      <c r="AVJ11" s="359"/>
      <c r="AVK11" s="359"/>
      <c r="AVL11" s="359"/>
      <c r="AVM11" s="359"/>
      <c r="AVN11" s="359"/>
      <c r="AVO11" s="359"/>
      <c r="AVP11" s="359"/>
      <c r="AVQ11" s="359"/>
      <c r="AVR11" s="359"/>
      <c r="AVS11" s="359"/>
      <c r="AVT11" s="359"/>
      <c r="AVU11" s="359"/>
      <c r="AVV11" s="359"/>
      <c r="AVW11" s="359"/>
      <c r="AVX11" s="359"/>
      <c r="AVY11" s="359"/>
      <c r="AVZ11" s="359"/>
      <c r="AWA11" s="359"/>
      <c r="AWB11" s="359"/>
      <c r="AWC11" s="359"/>
      <c r="AWD11" s="359"/>
      <c r="AWE11" s="359"/>
      <c r="AWF11" s="359"/>
      <c r="AWG11" s="359"/>
      <c r="AWH11" s="359"/>
      <c r="AWI11" s="359"/>
      <c r="AWJ11" s="359"/>
      <c r="AWK11" s="359"/>
      <c r="AWL11" s="359"/>
      <c r="AWM11" s="359"/>
      <c r="AWN11" s="359"/>
      <c r="AWO11" s="359"/>
      <c r="AWP11" s="359"/>
      <c r="AWQ11" s="359"/>
      <c r="AWR11" s="359"/>
      <c r="AWS11" s="359"/>
      <c r="AWT11" s="359"/>
      <c r="AWU11" s="359"/>
      <c r="AWV11" s="359"/>
      <c r="AWW11" s="359"/>
      <c r="AWX11" s="359"/>
      <c r="AWY11" s="359"/>
      <c r="AWZ11" s="359"/>
      <c r="AXA11" s="359"/>
      <c r="AXB11" s="359"/>
      <c r="AXC11" s="359"/>
      <c r="AXD11" s="359"/>
      <c r="AXE11" s="359"/>
      <c r="AXF11" s="359"/>
      <c r="AXG11" s="359"/>
      <c r="AXH11" s="359"/>
      <c r="AXI11" s="359"/>
      <c r="AXJ11" s="359"/>
      <c r="AXK11" s="359"/>
      <c r="AXL11" s="359"/>
      <c r="AXM11" s="359"/>
      <c r="AXN11" s="359"/>
      <c r="AXO11" s="359"/>
      <c r="AXP11" s="359"/>
      <c r="AXQ11" s="359"/>
      <c r="AXR11" s="359"/>
      <c r="AXS11" s="359"/>
      <c r="AXT11" s="359"/>
      <c r="AXU11" s="359"/>
      <c r="AXV11" s="359"/>
      <c r="AXW11" s="359"/>
      <c r="AXX11" s="359"/>
      <c r="AXY11" s="359"/>
      <c r="AXZ11" s="359"/>
      <c r="AYA11" s="359"/>
      <c r="AYB11" s="359"/>
      <c r="AYC11" s="359"/>
      <c r="AYD11" s="359"/>
      <c r="AYE11" s="359"/>
      <c r="AYF11" s="359"/>
      <c r="AYG11" s="359"/>
      <c r="AYH11" s="359"/>
      <c r="AYI11" s="359"/>
      <c r="AYJ11" s="359"/>
      <c r="AYK11" s="359"/>
      <c r="AYL11" s="359"/>
      <c r="AYM11" s="359"/>
      <c r="AYN11" s="359"/>
      <c r="AYO11" s="359"/>
      <c r="AYP11" s="359"/>
      <c r="AYQ11" s="359"/>
      <c r="AYR11" s="359"/>
      <c r="AYS11" s="359"/>
      <c r="AYT11" s="359"/>
      <c r="AYU11" s="359"/>
      <c r="AYV11" s="359"/>
      <c r="AYW11" s="359"/>
      <c r="AYX11" s="359"/>
      <c r="AYY11" s="359"/>
      <c r="AYZ11" s="359"/>
      <c r="AZA11" s="359"/>
      <c r="AZB11" s="359"/>
      <c r="AZC11" s="359"/>
      <c r="AZD11" s="359"/>
      <c r="AZE11" s="359"/>
      <c r="AZF11" s="359"/>
      <c r="AZG11" s="359"/>
      <c r="AZH11" s="359"/>
      <c r="AZI11" s="359"/>
      <c r="AZJ11" s="359"/>
      <c r="AZK11" s="359"/>
      <c r="AZL11" s="359"/>
      <c r="AZM11" s="359"/>
      <c r="AZN11" s="359"/>
      <c r="AZO11" s="359"/>
      <c r="AZP11" s="359"/>
      <c r="AZQ11" s="359"/>
      <c r="AZR11" s="359"/>
      <c r="AZS11" s="359"/>
      <c r="AZT11" s="359"/>
      <c r="AZU11" s="359"/>
      <c r="AZV11" s="359"/>
      <c r="AZW11" s="359"/>
      <c r="AZX11" s="359"/>
      <c r="AZY11" s="359"/>
      <c r="AZZ11" s="359"/>
      <c r="BAA11" s="359"/>
      <c r="BAB11" s="359"/>
      <c r="BAC11" s="359"/>
      <c r="BAD11" s="359"/>
      <c r="BAE11" s="359"/>
      <c r="BAF11" s="359"/>
      <c r="BAG11" s="359"/>
      <c r="BAH11" s="359"/>
      <c r="BAI11" s="359"/>
      <c r="BAJ11" s="359"/>
      <c r="BAK11" s="359"/>
      <c r="BAL11" s="359"/>
      <c r="BAM11" s="359"/>
      <c r="BAN11" s="359"/>
      <c r="BAO11" s="359"/>
      <c r="BAP11" s="359"/>
      <c r="BAQ11" s="359"/>
      <c r="BAR11" s="359"/>
      <c r="BAS11" s="359"/>
      <c r="BAT11" s="359"/>
      <c r="BAU11" s="359"/>
      <c r="BAV11" s="359"/>
      <c r="BAW11" s="359"/>
      <c r="BAX11" s="359"/>
      <c r="BAY11" s="359"/>
      <c r="BAZ11" s="359"/>
      <c r="BBA11" s="359"/>
      <c r="BBB11" s="359"/>
      <c r="BBC11" s="359"/>
      <c r="BBD11" s="359"/>
      <c r="BBE11" s="359"/>
      <c r="BBF11" s="359"/>
      <c r="BBG11" s="359"/>
      <c r="BBH11" s="359"/>
      <c r="BBI11" s="359"/>
      <c r="BBJ11" s="359"/>
      <c r="BBK11" s="359"/>
      <c r="BBL11" s="359"/>
      <c r="BBM11" s="359"/>
      <c r="BBN11" s="359"/>
      <c r="BBO11" s="359"/>
      <c r="BBP11" s="359"/>
      <c r="BBQ11" s="359"/>
      <c r="BBR11" s="359"/>
      <c r="BBS11" s="359"/>
      <c r="BBT11" s="359"/>
      <c r="BBU11" s="359"/>
      <c r="BBV11" s="359"/>
      <c r="BBW11" s="359"/>
      <c r="BBX11" s="359"/>
      <c r="BBY11" s="359"/>
      <c r="BBZ11" s="359"/>
      <c r="BCA11" s="359"/>
      <c r="BCB11" s="359"/>
      <c r="BCC11" s="359"/>
      <c r="BCD11" s="359"/>
      <c r="BCE11" s="359"/>
      <c r="BCF11" s="359"/>
      <c r="BCG11" s="359"/>
      <c r="BCH11" s="359"/>
      <c r="BCI11" s="359"/>
      <c r="BCJ11" s="359"/>
      <c r="BCK11" s="359"/>
      <c r="BCL11" s="359"/>
      <c r="BCM11" s="359"/>
      <c r="BCN11" s="359"/>
      <c r="BCO11" s="359"/>
      <c r="BCP11" s="359"/>
      <c r="BCQ11" s="359"/>
      <c r="BCR11" s="359"/>
      <c r="BCS11" s="359"/>
      <c r="BCT11" s="359"/>
      <c r="BCU11" s="359"/>
      <c r="BCV11" s="359"/>
      <c r="BCW11" s="359"/>
      <c r="BCX11" s="359"/>
      <c r="BCY11" s="359"/>
      <c r="BCZ11" s="359"/>
      <c r="BDA11" s="359"/>
      <c r="BDB11" s="359"/>
      <c r="BDC11" s="359"/>
      <c r="BDD11" s="359"/>
      <c r="BDE11" s="359"/>
      <c r="BDF11" s="359"/>
      <c r="BDG11" s="359"/>
      <c r="BDH11" s="359"/>
      <c r="BDI11" s="359"/>
      <c r="BDJ11" s="359"/>
      <c r="BDK11" s="359"/>
      <c r="BDL11" s="359"/>
      <c r="BDM11" s="359"/>
      <c r="BDN11" s="359"/>
      <c r="BDO11" s="359"/>
      <c r="BDP11" s="359"/>
      <c r="BDQ11" s="359"/>
      <c r="BDR11" s="359"/>
      <c r="BDS11" s="359"/>
      <c r="BDT11" s="359"/>
      <c r="BDU11" s="359"/>
      <c r="BDV11" s="359"/>
      <c r="BDW11" s="359"/>
      <c r="BDX11" s="359"/>
      <c r="BDY11" s="359"/>
      <c r="BDZ11" s="359"/>
      <c r="BEA11" s="359"/>
      <c r="BEB11" s="359"/>
      <c r="BEC11" s="359"/>
      <c r="BED11" s="359"/>
      <c r="BEE11" s="359"/>
      <c r="BEF11" s="359"/>
      <c r="BEG11" s="359"/>
      <c r="BEH11" s="359"/>
      <c r="BEI11" s="359"/>
      <c r="BEJ11" s="359"/>
      <c r="BEK11" s="359"/>
      <c r="BEL11" s="359"/>
      <c r="BEM11" s="359"/>
      <c r="BEN11" s="359"/>
      <c r="BEO11" s="359"/>
      <c r="BEP11" s="359"/>
      <c r="BEQ11" s="359"/>
      <c r="BER11" s="359"/>
      <c r="BES11" s="359"/>
      <c r="BET11" s="359"/>
      <c r="BEU11" s="359"/>
      <c r="BEV11" s="359"/>
      <c r="BEW11" s="359"/>
      <c r="BEX11" s="359"/>
      <c r="BEY11" s="359"/>
      <c r="BEZ11" s="359"/>
      <c r="BFA11" s="359"/>
      <c r="BFB11" s="359"/>
      <c r="BFC11" s="359"/>
      <c r="BFD11" s="359"/>
      <c r="BFE11" s="359"/>
      <c r="BFF11" s="359"/>
      <c r="BFG11" s="359"/>
      <c r="BFH11" s="359"/>
      <c r="BFI11" s="359"/>
      <c r="BFJ11" s="359"/>
      <c r="BFK11" s="359"/>
      <c r="BFL11" s="359"/>
      <c r="BFM11" s="359"/>
      <c r="BFN11" s="359"/>
      <c r="BFO11" s="359"/>
      <c r="BFP11" s="359"/>
      <c r="BFQ11" s="359"/>
      <c r="BFR11" s="359"/>
      <c r="BFS11" s="359"/>
      <c r="BFT11" s="359"/>
      <c r="BFU11" s="359"/>
      <c r="BFV11" s="359"/>
      <c r="BFW11" s="359"/>
      <c r="BFX11" s="359"/>
      <c r="BFY11" s="359"/>
      <c r="BFZ11" s="359"/>
      <c r="BGA11" s="359"/>
      <c r="BGB11" s="359"/>
      <c r="BGC11" s="359"/>
      <c r="BGD11" s="359"/>
      <c r="BGE11" s="359"/>
      <c r="BGF11" s="359"/>
      <c r="BGG11" s="359"/>
      <c r="BGH11" s="359"/>
      <c r="BGI11" s="359"/>
      <c r="BGJ11" s="359"/>
      <c r="BGK11" s="359"/>
      <c r="BGL11" s="359"/>
      <c r="BGM11" s="359"/>
      <c r="BGN11" s="359"/>
      <c r="BGO11" s="359"/>
      <c r="BGP11" s="359"/>
      <c r="BGQ11" s="359"/>
      <c r="BGR11" s="359"/>
      <c r="BGS11" s="359"/>
      <c r="BGT11" s="359"/>
      <c r="BGU11" s="359"/>
      <c r="BGV11" s="359"/>
      <c r="BGW11" s="359"/>
      <c r="BGX11" s="359"/>
      <c r="BGY11" s="359"/>
      <c r="BGZ11" s="359"/>
      <c r="BHA11" s="359"/>
      <c r="BHB11" s="359"/>
      <c r="BHC11" s="359"/>
      <c r="BHD11" s="359"/>
      <c r="BHE11" s="359"/>
      <c r="BHF11" s="359"/>
      <c r="BHG11" s="359"/>
      <c r="BHH11" s="359"/>
      <c r="BHI11" s="359"/>
      <c r="BHJ11" s="359"/>
      <c r="BHK11" s="359"/>
      <c r="BHL11" s="359"/>
      <c r="BHM11" s="359"/>
      <c r="BHN11" s="359"/>
      <c r="BHO11" s="359"/>
      <c r="BHP11" s="359"/>
      <c r="BHQ11" s="359"/>
      <c r="BHR11" s="359"/>
      <c r="BHS11" s="359"/>
      <c r="BHT11" s="359"/>
      <c r="BHU11" s="359"/>
      <c r="BHV11" s="359"/>
      <c r="BHW11" s="359"/>
      <c r="BHX11" s="359"/>
      <c r="BHY11" s="359"/>
      <c r="BHZ11" s="359"/>
      <c r="BIA11" s="359"/>
      <c r="BIB11" s="359"/>
      <c r="BIC11" s="359"/>
      <c r="BID11" s="359"/>
      <c r="BIE11" s="359"/>
      <c r="BIF11" s="359"/>
      <c r="BIG11" s="359"/>
      <c r="BIH11" s="359"/>
      <c r="BII11" s="359"/>
      <c r="BIJ11" s="359"/>
      <c r="BIK11" s="359"/>
      <c r="BIL11" s="359"/>
      <c r="BIM11" s="359"/>
      <c r="BIN11" s="359"/>
      <c r="BIO11" s="359"/>
      <c r="BIP11" s="359"/>
      <c r="BIQ11" s="359"/>
      <c r="BIR11" s="359"/>
      <c r="BIS11" s="359"/>
      <c r="BIT11" s="359"/>
      <c r="BIU11" s="359"/>
      <c r="BIV11" s="359"/>
      <c r="BIW11" s="359"/>
      <c r="BIX11" s="359"/>
      <c r="BIY11" s="359"/>
      <c r="BIZ11" s="359"/>
      <c r="BJA11" s="359"/>
      <c r="BJB11" s="359"/>
      <c r="BJC11" s="359"/>
      <c r="BJD11" s="359"/>
      <c r="BJE11" s="359"/>
      <c r="BJF11" s="359"/>
      <c r="BJG11" s="359"/>
      <c r="BJH11" s="359"/>
      <c r="BJI11" s="359"/>
      <c r="BJJ11" s="359"/>
      <c r="BJK11" s="359"/>
      <c r="BJL11" s="359"/>
      <c r="BJM11" s="359"/>
      <c r="BJN11" s="359"/>
      <c r="BJO11" s="359"/>
      <c r="BJP11" s="359"/>
      <c r="BJQ11" s="359"/>
      <c r="BJR11" s="359"/>
      <c r="BJS11" s="359"/>
      <c r="BJT11" s="359"/>
      <c r="BJU11" s="359"/>
      <c r="BJV11" s="359"/>
      <c r="BJW11" s="359"/>
      <c r="BJX11" s="359"/>
      <c r="BJY11" s="359"/>
      <c r="BJZ11" s="359"/>
      <c r="BKA11" s="359"/>
      <c r="BKB11" s="359"/>
      <c r="BKC11" s="359"/>
      <c r="BKD11" s="359"/>
      <c r="BKE11" s="359"/>
      <c r="BKF11" s="359"/>
      <c r="BKG11" s="359"/>
      <c r="BKH11" s="359"/>
      <c r="BKI11" s="359"/>
      <c r="BKJ11" s="359"/>
      <c r="BKK11" s="359"/>
      <c r="BKL11" s="359"/>
      <c r="BKM11" s="359"/>
      <c r="BKN11" s="359"/>
      <c r="BKO11" s="359"/>
      <c r="BKP11" s="359"/>
      <c r="BKQ11" s="359"/>
      <c r="BKR11" s="359"/>
      <c r="BKS11" s="359"/>
      <c r="BKT11" s="359"/>
      <c r="BKU11" s="359"/>
      <c r="BKV11" s="359"/>
      <c r="BKW11" s="359"/>
      <c r="BKX11" s="359"/>
      <c r="BKY11" s="359"/>
      <c r="BKZ11" s="359"/>
      <c r="BLA11" s="359"/>
      <c r="BLB11" s="359"/>
      <c r="BLC11" s="359"/>
      <c r="BLD11" s="359"/>
      <c r="BLE11" s="359"/>
      <c r="BLF11" s="359"/>
      <c r="BLG11" s="359"/>
      <c r="BLH11" s="359"/>
      <c r="BLI11" s="359"/>
      <c r="BLJ11" s="359"/>
      <c r="BLK11" s="359"/>
      <c r="BLL11" s="359"/>
      <c r="BLM11" s="359"/>
      <c r="BLN11" s="359"/>
      <c r="BLO11" s="359"/>
      <c r="BLP11" s="359"/>
      <c r="BLQ11" s="359"/>
      <c r="BLR11" s="359"/>
      <c r="BLS11" s="359"/>
      <c r="BLT11" s="359"/>
      <c r="BLU11" s="359"/>
      <c r="BLV11" s="359"/>
      <c r="BLW11" s="359"/>
      <c r="BLX11" s="359"/>
      <c r="BLY11" s="359"/>
      <c r="BLZ11" s="359"/>
      <c r="BMA11" s="359"/>
      <c r="BMB11" s="359"/>
      <c r="BMC11" s="359"/>
      <c r="BMD11" s="359"/>
      <c r="BME11" s="359"/>
      <c r="BMF11" s="359"/>
      <c r="BMG11" s="359"/>
      <c r="BMH11" s="359"/>
      <c r="BMI11" s="359"/>
      <c r="BMJ11" s="359"/>
      <c r="BMK11" s="359"/>
      <c r="BML11" s="359"/>
      <c r="BMM11" s="359"/>
      <c r="BMN11" s="359"/>
      <c r="BMO11" s="359"/>
      <c r="BMP11" s="359"/>
      <c r="BMQ11" s="359"/>
      <c r="BMR11" s="359"/>
      <c r="BMS11" s="359"/>
      <c r="BMT11" s="359"/>
      <c r="BMU11" s="359"/>
      <c r="BMV11" s="359"/>
      <c r="BMW11" s="359"/>
      <c r="BMX11" s="359"/>
      <c r="BMY11" s="359"/>
      <c r="BMZ11" s="359"/>
      <c r="BNA11" s="359"/>
      <c r="BNB11" s="359"/>
      <c r="BNC11" s="359"/>
      <c r="BND11" s="359"/>
      <c r="BNE11" s="359"/>
      <c r="BNF11" s="359"/>
      <c r="BNG11" s="359"/>
      <c r="BNH11" s="359"/>
      <c r="BNI11" s="359"/>
      <c r="BNJ11" s="359"/>
      <c r="BNK11" s="359"/>
      <c r="BNL11" s="359"/>
      <c r="BNM11" s="359"/>
      <c r="BNN11" s="359"/>
      <c r="BNO11" s="359"/>
      <c r="BNP11" s="359"/>
      <c r="BNQ11" s="359"/>
      <c r="BNR11" s="359"/>
      <c r="BNS11" s="359"/>
      <c r="BNT11" s="359"/>
      <c r="BNU11" s="359"/>
      <c r="BNV11" s="359"/>
      <c r="BNW11" s="359"/>
      <c r="BNX11" s="359"/>
      <c r="BNY11" s="359"/>
      <c r="BNZ11" s="359"/>
      <c r="BOA11" s="359"/>
      <c r="BOB11" s="359"/>
      <c r="BOC11" s="359"/>
      <c r="BOD11" s="359"/>
      <c r="BOE11" s="359"/>
      <c r="BOF11" s="359"/>
      <c r="BOG11" s="359"/>
      <c r="BOH11" s="359"/>
      <c r="BOI11" s="359"/>
      <c r="BOJ11" s="359"/>
      <c r="BOK11" s="359"/>
      <c r="BOL11" s="359"/>
      <c r="BOM11" s="359"/>
      <c r="BON11" s="359"/>
      <c r="BOO11" s="359"/>
      <c r="BOP11" s="359"/>
      <c r="BOQ11" s="359"/>
      <c r="BOR11" s="359"/>
      <c r="BOS11" s="359"/>
      <c r="BOT11" s="359"/>
      <c r="BOU11" s="359"/>
      <c r="BOV11" s="359"/>
      <c r="BOW11" s="359"/>
      <c r="BOX11" s="359"/>
      <c r="BOY11" s="359"/>
      <c r="BOZ11" s="359"/>
      <c r="BPA11" s="359"/>
      <c r="BPB11" s="359"/>
      <c r="BPC11" s="359"/>
      <c r="BPD11" s="359"/>
      <c r="BPE11" s="359"/>
      <c r="BPF11" s="359"/>
      <c r="BPG11" s="359"/>
      <c r="BPH11" s="359"/>
      <c r="BPI11" s="359"/>
      <c r="BPJ11" s="359"/>
      <c r="BPK11" s="359"/>
      <c r="BPL11" s="359"/>
      <c r="BPM11" s="359"/>
      <c r="BPN11" s="359"/>
      <c r="BPO11" s="359"/>
      <c r="BPP11" s="359"/>
      <c r="BPQ11" s="359"/>
      <c r="BPR11" s="359"/>
      <c r="BPS11" s="359"/>
      <c r="BPT11" s="359"/>
      <c r="BPU11" s="359"/>
      <c r="BPV11" s="359"/>
      <c r="BPW11" s="359"/>
      <c r="BPX11" s="359"/>
      <c r="BPY11" s="359"/>
      <c r="BPZ11" s="359"/>
      <c r="BQA11" s="359"/>
      <c r="BQB11" s="359"/>
      <c r="BQC11" s="359"/>
      <c r="BQD11" s="359"/>
      <c r="BQE11" s="359"/>
      <c r="BQF11" s="359"/>
      <c r="BQG11" s="359"/>
      <c r="BQH11" s="359"/>
      <c r="BQI11" s="359"/>
      <c r="BQJ11" s="359"/>
      <c r="BQK11" s="359"/>
      <c r="BQL11" s="359"/>
      <c r="BQM11" s="359"/>
      <c r="BQN11" s="359"/>
      <c r="BQO11" s="359"/>
      <c r="BQP11" s="359"/>
      <c r="BQQ11" s="359"/>
      <c r="BQR11" s="359"/>
      <c r="BQS11" s="359"/>
      <c r="BQT11" s="359"/>
      <c r="BQU11" s="359"/>
      <c r="BQV11" s="359"/>
      <c r="BQW11" s="359"/>
      <c r="BQX11" s="359"/>
      <c r="BQY11" s="359"/>
      <c r="BQZ11" s="359"/>
      <c r="BRA11" s="359"/>
      <c r="BRB11" s="359"/>
      <c r="BRC11" s="359"/>
      <c r="BRD11" s="359"/>
      <c r="BRE11" s="359"/>
      <c r="BRF11" s="359"/>
      <c r="BRG11" s="359"/>
      <c r="BRH11" s="359"/>
      <c r="BRI11" s="359"/>
      <c r="BRJ11" s="359"/>
      <c r="BRK11" s="359"/>
      <c r="BRL11" s="359"/>
      <c r="BRM11" s="359"/>
      <c r="BRN11" s="359"/>
      <c r="BRO11" s="359"/>
      <c r="BRP11" s="359"/>
      <c r="BRQ11" s="359"/>
      <c r="BRR11" s="359"/>
      <c r="BRS11" s="359"/>
      <c r="BRT11" s="359"/>
      <c r="BRU11" s="359"/>
      <c r="BRV11" s="359"/>
      <c r="BRW11" s="359"/>
      <c r="BRX11" s="359"/>
      <c r="BRY11" s="359"/>
      <c r="BRZ11" s="359"/>
      <c r="BSA11" s="359"/>
      <c r="BSB11" s="359"/>
      <c r="BSC11" s="359"/>
      <c r="BSD11" s="359"/>
      <c r="BSE11" s="359"/>
      <c r="BSF11" s="359"/>
      <c r="BSG11" s="359"/>
      <c r="BSH11" s="359"/>
      <c r="BSI11" s="359"/>
      <c r="BSJ11" s="359"/>
      <c r="BSK11" s="359"/>
      <c r="BSL11" s="359"/>
      <c r="BSM11" s="359"/>
      <c r="BSN11" s="359"/>
      <c r="BSO11" s="359"/>
      <c r="BSP11" s="359"/>
      <c r="BSQ11" s="359"/>
      <c r="BSR11" s="359"/>
      <c r="BSS11" s="359"/>
      <c r="BST11" s="359"/>
      <c r="BSU11" s="359"/>
      <c r="BSV11" s="359"/>
      <c r="BSW11" s="359"/>
      <c r="BSX11" s="359"/>
      <c r="BSY11" s="359"/>
      <c r="BSZ11" s="359"/>
      <c r="BTA11" s="359"/>
      <c r="BTB11" s="359"/>
      <c r="BTC11" s="359"/>
      <c r="BTD11" s="359"/>
      <c r="BTE11" s="359"/>
      <c r="BTF11" s="359"/>
      <c r="BTG11" s="359"/>
      <c r="BTH11" s="359"/>
      <c r="BTI11" s="359"/>
      <c r="BTJ11" s="359"/>
      <c r="BTK11" s="359"/>
      <c r="BTL11" s="359"/>
      <c r="BTM11" s="359"/>
      <c r="BTN11" s="359"/>
      <c r="BTO11" s="359"/>
      <c r="BTP11" s="359"/>
      <c r="BTQ11" s="359"/>
      <c r="BTR11" s="359"/>
      <c r="BTS11" s="359"/>
      <c r="BTT11" s="359"/>
      <c r="BTU11" s="359"/>
      <c r="BTV11" s="359"/>
      <c r="BTW11" s="359"/>
      <c r="BTX11" s="359"/>
      <c r="BTY11" s="359"/>
      <c r="BTZ11" s="359"/>
      <c r="BUA11" s="359"/>
      <c r="BUB11" s="359"/>
      <c r="BUC11" s="359"/>
      <c r="BUD11" s="359"/>
      <c r="BUE11" s="359"/>
      <c r="BUF11" s="359"/>
      <c r="BUG11" s="359"/>
      <c r="BUH11" s="359"/>
      <c r="BUI11" s="359"/>
      <c r="BUJ11" s="359"/>
      <c r="BUK11" s="359"/>
      <c r="BUL11" s="359"/>
      <c r="BUM11" s="359"/>
      <c r="BUN11" s="359"/>
      <c r="BUO11" s="359"/>
      <c r="BUP11" s="359"/>
      <c r="BUQ11" s="359"/>
      <c r="BUR11" s="359"/>
      <c r="BUS11" s="359"/>
      <c r="BUT11" s="359"/>
      <c r="BUU11" s="359"/>
      <c r="BUV11" s="359"/>
      <c r="BUW11" s="359"/>
      <c r="BUX11" s="359"/>
      <c r="BUY11" s="359"/>
      <c r="BUZ11" s="359"/>
      <c r="BVA11" s="359"/>
      <c r="BVB11" s="359"/>
      <c r="BVC11" s="359"/>
      <c r="BVD11" s="359"/>
      <c r="BVE11" s="359"/>
      <c r="BVF11" s="359"/>
      <c r="BVG11" s="359"/>
      <c r="BVH11" s="359"/>
      <c r="BVI11" s="359"/>
      <c r="BVJ11" s="359"/>
      <c r="BVK11" s="359"/>
      <c r="BVL11" s="359"/>
      <c r="BVM11" s="359"/>
      <c r="BVN11" s="359"/>
      <c r="BVO11" s="359"/>
      <c r="BVP11" s="359"/>
      <c r="BVQ11" s="359"/>
      <c r="BVR11" s="359"/>
      <c r="BVS11" s="359"/>
      <c r="BVT11" s="359"/>
      <c r="BVU11" s="359"/>
      <c r="BVV11" s="359"/>
      <c r="BVW11" s="359"/>
      <c r="BVX11" s="359"/>
      <c r="BVY11" s="359"/>
      <c r="BVZ11" s="359"/>
      <c r="BWA11" s="359"/>
      <c r="BWB11" s="359"/>
      <c r="BWC11" s="359"/>
      <c r="BWD11" s="359"/>
      <c r="BWE11" s="359"/>
      <c r="BWF11" s="359"/>
      <c r="BWG11" s="359"/>
      <c r="BWH11" s="359"/>
      <c r="BWI11" s="359"/>
      <c r="BWJ11" s="359"/>
      <c r="BWK11" s="359"/>
      <c r="BWL11" s="359"/>
      <c r="BWM11" s="359"/>
      <c r="BWN11" s="359"/>
      <c r="BWO11" s="359"/>
      <c r="BWP11" s="359"/>
      <c r="BWQ11" s="359"/>
      <c r="BWR11" s="359"/>
      <c r="BWS11" s="359"/>
      <c r="BWT11" s="359"/>
      <c r="BWU11" s="359"/>
      <c r="BWV11" s="359"/>
      <c r="BWW11" s="359"/>
      <c r="BWX11" s="359"/>
      <c r="BWY11" s="359"/>
      <c r="BWZ11" s="359"/>
      <c r="BXA11" s="359"/>
      <c r="BXB11" s="359"/>
      <c r="BXC11" s="359"/>
      <c r="BXD11" s="359"/>
      <c r="BXE11" s="359"/>
      <c r="BXF11" s="359"/>
      <c r="BXG11" s="359"/>
      <c r="BXH11" s="359"/>
      <c r="BXI11" s="359"/>
      <c r="BXJ11" s="359"/>
      <c r="BXK11" s="359"/>
      <c r="BXL11" s="359"/>
      <c r="BXM11" s="359"/>
      <c r="BXN11" s="359"/>
      <c r="BXO11" s="359"/>
      <c r="BXP11" s="359"/>
      <c r="BXQ11" s="359"/>
      <c r="BXR11" s="359"/>
      <c r="BXS11" s="359"/>
      <c r="BXT11" s="359"/>
      <c r="BXU11" s="359"/>
      <c r="BXV11" s="359"/>
      <c r="BXW11" s="359"/>
      <c r="BXX11" s="359"/>
      <c r="BXY11" s="359"/>
      <c r="BXZ11" s="359"/>
      <c r="BYA11" s="359"/>
      <c r="BYB11" s="359"/>
      <c r="BYC11" s="359"/>
      <c r="BYD11" s="359"/>
      <c r="BYE11" s="359"/>
      <c r="BYF11" s="359"/>
      <c r="BYG11" s="359"/>
      <c r="BYH11" s="359"/>
      <c r="BYI11" s="359"/>
      <c r="BYJ11" s="359"/>
      <c r="BYK11" s="359"/>
      <c r="BYL11" s="359"/>
      <c r="BYM11" s="359"/>
      <c r="BYN11" s="359"/>
      <c r="BYO11" s="359"/>
      <c r="BYP11" s="359"/>
      <c r="BYQ11" s="359"/>
      <c r="BYR11" s="359"/>
      <c r="BYS11" s="359"/>
      <c r="BYT11" s="359"/>
      <c r="BYU11" s="359"/>
      <c r="BYV11" s="359"/>
      <c r="BYW11" s="359"/>
      <c r="BYX11" s="359"/>
      <c r="BYY11" s="359"/>
      <c r="BYZ11" s="359"/>
      <c r="BZA11" s="359"/>
      <c r="BZB11" s="359"/>
      <c r="BZC11" s="359"/>
      <c r="BZD11" s="359"/>
      <c r="BZE11" s="359"/>
      <c r="BZF11" s="359"/>
      <c r="BZG11" s="359"/>
      <c r="BZH11" s="359"/>
      <c r="BZI11" s="359"/>
      <c r="BZJ11" s="359"/>
      <c r="BZK11" s="359"/>
      <c r="BZL11" s="359"/>
      <c r="BZM11" s="359"/>
      <c r="BZN11" s="359"/>
      <c r="BZO11" s="359"/>
      <c r="BZP11" s="359"/>
      <c r="BZQ11" s="359"/>
      <c r="BZR11" s="359"/>
      <c r="BZS11" s="359"/>
      <c r="BZT11" s="359"/>
      <c r="BZU11" s="359"/>
      <c r="BZV11" s="359"/>
      <c r="BZW11" s="359"/>
      <c r="BZX11" s="359"/>
      <c r="BZY11" s="359"/>
      <c r="BZZ11" s="359"/>
      <c r="CAA11" s="359"/>
      <c r="CAB11" s="359"/>
      <c r="CAC11" s="359"/>
      <c r="CAD11" s="359"/>
      <c r="CAE11" s="359"/>
      <c r="CAF11" s="359"/>
      <c r="CAG11" s="359"/>
      <c r="CAH11" s="359"/>
      <c r="CAI11" s="359"/>
      <c r="CAJ11" s="359"/>
      <c r="CAK11" s="359"/>
      <c r="CAL11" s="359"/>
      <c r="CAM11" s="359"/>
      <c r="CAN11" s="359"/>
      <c r="CAO11" s="359"/>
      <c r="CAP11" s="359"/>
      <c r="CAQ11" s="359"/>
      <c r="CAR11" s="359"/>
      <c r="CAS11" s="359"/>
      <c r="CAT11" s="359"/>
      <c r="CAU11" s="359"/>
      <c r="CAV11" s="359"/>
      <c r="CAW11" s="359"/>
      <c r="CAX11" s="359"/>
      <c r="CAY11" s="359"/>
      <c r="CAZ11" s="359"/>
      <c r="CBA11" s="359"/>
      <c r="CBB11" s="359"/>
      <c r="CBC11" s="359"/>
      <c r="CBD11" s="359"/>
      <c r="CBE11" s="359"/>
      <c r="CBF11" s="359"/>
      <c r="CBG11" s="359"/>
      <c r="CBH11" s="359"/>
      <c r="CBI11" s="359"/>
      <c r="CBJ11" s="359"/>
      <c r="CBK11" s="359"/>
      <c r="CBL11" s="359"/>
      <c r="CBM11" s="359"/>
      <c r="CBN11" s="359"/>
      <c r="CBO11" s="359"/>
      <c r="CBP11" s="359"/>
      <c r="CBQ11" s="359"/>
      <c r="CBR11" s="359"/>
      <c r="CBS11" s="359"/>
      <c r="CBT11" s="359"/>
      <c r="CBU11" s="359"/>
      <c r="CBV11" s="359"/>
      <c r="CBW11" s="359"/>
      <c r="CBX11" s="359"/>
      <c r="CBY11" s="359"/>
      <c r="CBZ11" s="359"/>
      <c r="CCA11" s="359"/>
      <c r="CCB11" s="359"/>
      <c r="CCC11" s="359"/>
      <c r="CCD11" s="359"/>
      <c r="CCE11" s="359"/>
      <c r="CCF11" s="359"/>
      <c r="CCG11" s="359"/>
      <c r="CCH11" s="359"/>
      <c r="CCI11" s="359"/>
      <c r="CCJ11" s="359"/>
      <c r="CCK11" s="359"/>
      <c r="CCL11" s="359"/>
      <c r="CCM11" s="359"/>
      <c r="CCN11" s="359"/>
      <c r="CCO11" s="359"/>
      <c r="CCP11" s="359"/>
      <c r="CCQ11" s="359"/>
      <c r="CCR11" s="359"/>
      <c r="CCS11" s="359"/>
      <c r="CCT11" s="359"/>
      <c r="CCU11" s="359"/>
      <c r="CCV11" s="359"/>
      <c r="CCW11" s="359"/>
      <c r="CCX11" s="359"/>
      <c r="CCY11" s="359"/>
      <c r="CCZ11" s="359"/>
      <c r="CDA11" s="359"/>
      <c r="CDB11" s="359"/>
      <c r="CDC11" s="359"/>
      <c r="CDD11" s="359"/>
      <c r="CDE11" s="359"/>
      <c r="CDF11" s="359"/>
      <c r="CDG11" s="359"/>
      <c r="CDH11" s="359"/>
      <c r="CDI11" s="359"/>
      <c r="CDJ11" s="359"/>
      <c r="CDK11" s="359"/>
      <c r="CDL11" s="359"/>
      <c r="CDM11" s="359"/>
      <c r="CDN11" s="359"/>
      <c r="CDO11" s="359"/>
      <c r="CDP11" s="359"/>
      <c r="CDQ11" s="359"/>
      <c r="CDR11" s="359"/>
      <c r="CDS11" s="359"/>
      <c r="CDT11" s="359"/>
      <c r="CDU11" s="359"/>
      <c r="CDV11" s="359"/>
      <c r="CDW11" s="359"/>
      <c r="CDX11" s="359"/>
      <c r="CDY11" s="359"/>
      <c r="CDZ11" s="359"/>
      <c r="CEA11" s="359"/>
      <c r="CEB11" s="359"/>
      <c r="CEC11" s="359"/>
      <c r="CED11" s="359"/>
      <c r="CEE11" s="359"/>
      <c r="CEF11" s="359"/>
      <c r="CEG11" s="359"/>
      <c r="CEH11" s="359"/>
      <c r="CEI11" s="359"/>
      <c r="CEJ11" s="359"/>
      <c r="CEK11" s="359"/>
      <c r="CEL11" s="359"/>
      <c r="CEM11" s="359"/>
      <c r="CEN11" s="359"/>
      <c r="CEO11" s="359"/>
      <c r="CEP11" s="359"/>
      <c r="CEQ11" s="359"/>
      <c r="CER11" s="359"/>
      <c r="CES11" s="359"/>
      <c r="CET11" s="359"/>
      <c r="CEU11" s="359"/>
      <c r="CEV11" s="359"/>
      <c r="CEW11" s="359"/>
      <c r="CEX11" s="359"/>
      <c r="CEY11" s="359"/>
      <c r="CEZ11" s="359"/>
      <c r="CFA11" s="359"/>
      <c r="CFB11" s="359"/>
      <c r="CFC11" s="359"/>
      <c r="CFD11" s="359"/>
      <c r="CFE11" s="359"/>
      <c r="CFF11" s="359"/>
      <c r="CFG11" s="359"/>
      <c r="CFH11" s="359"/>
      <c r="CFI11" s="359"/>
      <c r="CFJ11" s="359"/>
      <c r="CFK11" s="359"/>
      <c r="CFL11" s="359"/>
      <c r="CFM11" s="359"/>
      <c r="CFN11" s="359"/>
      <c r="CFO11" s="359"/>
      <c r="CFP11" s="359"/>
      <c r="CFQ11" s="359"/>
      <c r="CFR11" s="359"/>
      <c r="CFS11" s="359"/>
      <c r="CFT11" s="359"/>
      <c r="CFU11" s="359"/>
      <c r="CFV11" s="359"/>
      <c r="CFW11" s="359"/>
      <c r="CFX11" s="359"/>
      <c r="CFY11" s="359"/>
      <c r="CFZ11" s="359"/>
      <c r="CGA11" s="359"/>
      <c r="CGB11" s="359"/>
      <c r="CGC11" s="359"/>
      <c r="CGD11" s="359"/>
      <c r="CGE11" s="359"/>
      <c r="CGF11" s="359"/>
      <c r="CGG11" s="359"/>
      <c r="CGH11" s="359"/>
      <c r="CGI11" s="359"/>
      <c r="CGJ11" s="359"/>
      <c r="CGK11" s="359"/>
      <c r="CGL11" s="359"/>
      <c r="CGM11" s="359"/>
      <c r="CGN11" s="359"/>
      <c r="CGO11" s="359"/>
      <c r="CGP11" s="359"/>
      <c r="CGQ11" s="359"/>
      <c r="CGR11" s="359"/>
      <c r="CGS11" s="359"/>
      <c r="CGT11" s="359"/>
      <c r="CGU11" s="359"/>
      <c r="CGV11" s="359"/>
      <c r="CGW11" s="359"/>
      <c r="CGX11" s="359"/>
      <c r="CGY11" s="359"/>
      <c r="CGZ11" s="359"/>
      <c r="CHA11" s="359"/>
      <c r="CHB11" s="359"/>
      <c r="CHC11" s="359"/>
      <c r="CHD11" s="359"/>
      <c r="CHE11" s="359"/>
      <c r="CHF11" s="359"/>
      <c r="CHG11" s="359"/>
      <c r="CHH11" s="359"/>
      <c r="CHI11" s="359"/>
      <c r="CHJ11" s="359"/>
      <c r="CHK11" s="359"/>
      <c r="CHL11" s="359"/>
      <c r="CHM11" s="359"/>
      <c r="CHN11" s="359"/>
      <c r="CHO11" s="359"/>
      <c r="CHP11" s="359"/>
      <c r="CHQ11" s="359"/>
      <c r="CHR11" s="359"/>
      <c r="CHS11" s="359"/>
      <c r="CHT11" s="359"/>
      <c r="CHU11" s="359"/>
      <c r="CHV11" s="359"/>
      <c r="CHW11" s="359"/>
      <c r="CHX11" s="359"/>
      <c r="CHY11" s="359"/>
      <c r="CHZ11" s="359"/>
      <c r="CIA11" s="359"/>
      <c r="CIB11" s="359"/>
      <c r="CIC11" s="359"/>
      <c r="CID11" s="359"/>
      <c r="CIE11" s="359"/>
      <c r="CIF11" s="359"/>
      <c r="CIG11" s="359"/>
      <c r="CIH11" s="359"/>
      <c r="CII11" s="359"/>
      <c r="CIJ11" s="359"/>
      <c r="CIK11" s="359"/>
      <c r="CIL11" s="359"/>
      <c r="CIM11" s="359"/>
      <c r="CIN11" s="359"/>
      <c r="CIO11" s="359"/>
      <c r="CIP11" s="359"/>
      <c r="CIQ11" s="359"/>
      <c r="CIR11" s="359"/>
      <c r="CIS11" s="359"/>
      <c r="CIT11" s="359"/>
      <c r="CIU11" s="359"/>
      <c r="CIV11" s="359"/>
      <c r="CIW11" s="359"/>
      <c r="CIX11" s="359"/>
      <c r="CIY11" s="359"/>
      <c r="CIZ11" s="359"/>
      <c r="CJA11" s="359"/>
      <c r="CJB11" s="359"/>
      <c r="CJC11" s="359"/>
      <c r="CJD11" s="359"/>
      <c r="CJE11" s="359"/>
      <c r="CJF11" s="359"/>
      <c r="CJG11" s="359"/>
      <c r="CJH11" s="359"/>
      <c r="CJI11" s="359"/>
      <c r="CJJ11" s="359"/>
      <c r="CJK11" s="359"/>
      <c r="CJL11" s="359"/>
      <c r="CJM11" s="359"/>
      <c r="CJN11" s="359"/>
      <c r="CJO11" s="359"/>
      <c r="CJP11" s="359"/>
      <c r="CJQ11" s="359"/>
      <c r="CJR11" s="359"/>
      <c r="CJS11" s="359"/>
      <c r="CJT11" s="359"/>
      <c r="CJU11" s="359"/>
      <c r="CJV11" s="359"/>
      <c r="CJW11" s="359"/>
      <c r="CJX11" s="359"/>
      <c r="CJY11" s="359"/>
      <c r="CJZ11" s="359"/>
      <c r="CKA11" s="359"/>
      <c r="CKB11" s="359"/>
      <c r="CKC11" s="359"/>
      <c r="CKD11" s="359"/>
      <c r="CKE11" s="359"/>
      <c r="CKF11" s="359"/>
      <c r="CKG11" s="359"/>
      <c r="CKH11" s="359"/>
      <c r="CKI11" s="359"/>
      <c r="CKJ11" s="359"/>
      <c r="CKK11" s="359"/>
      <c r="CKL11" s="359"/>
      <c r="CKM11" s="359"/>
      <c r="CKN11" s="359"/>
      <c r="CKO11" s="359"/>
      <c r="CKP11" s="359"/>
      <c r="CKQ11" s="359"/>
      <c r="CKR11" s="359"/>
      <c r="CKS11" s="359"/>
      <c r="CKT11" s="359"/>
      <c r="CKU11" s="359"/>
      <c r="CKV11" s="359"/>
      <c r="CKW11" s="359"/>
      <c r="CKX11" s="359"/>
      <c r="CKY11" s="359"/>
      <c r="CKZ11" s="359"/>
      <c r="CLA11" s="359"/>
      <c r="CLB11" s="359"/>
      <c r="CLC11" s="359"/>
      <c r="CLD11" s="359"/>
      <c r="CLE11" s="359"/>
      <c r="CLF11" s="359"/>
      <c r="CLG11" s="359"/>
      <c r="CLH11" s="359"/>
      <c r="CLI11" s="359"/>
      <c r="CLJ11" s="359"/>
      <c r="CLK11" s="359"/>
      <c r="CLL11" s="359"/>
      <c r="CLM11" s="359"/>
      <c r="CLN11" s="359"/>
      <c r="CLO11" s="359"/>
      <c r="CLP11" s="359"/>
      <c r="CLQ11" s="359"/>
      <c r="CLR11" s="359"/>
      <c r="CLS11" s="359"/>
      <c r="CLT11" s="359"/>
      <c r="CLU11" s="359"/>
      <c r="CLV11" s="359"/>
      <c r="CLW11" s="359"/>
      <c r="CLX11" s="359"/>
      <c r="CLY11" s="359"/>
      <c r="CLZ11" s="359"/>
      <c r="CMA11" s="359"/>
      <c r="CMB11" s="359"/>
      <c r="CMC11" s="359"/>
      <c r="CMD11" s="359"/>
      <c r="CME11" s="359"/>
      <c r="CMF11" s="359"/>
      <c r="CMG11" s="359"/>
      <c r="CMH11" s="359"/>
      <c r="CMI11" s="359"/>
      <c r="CMJ11" s="359"/>
      <c r="CMK11" s="359"/>
      <c r="CML11" s="359"/>
      <c r="CMM11" s="359"/>
      <c r="CMN11" s="359"/>
      <c r="CMO11" s="359"/>
      <c r="CMP11" s="359"/>
      <c r="CMQ11" s="359"/>
      <c r="CMR11" s="359"/>
      <c r="CMS11" s="359"/>
      <c r="CMT11" s="359"/>
      <c r="CMU11" s="359"/>
      <c r="CMV11" s="359"/>
      <c r="CMW11" s="359"/>
      <c r="CMX11" s="359"/>
      <c r="CMY11" s="359"/>
      <c r="CMZ11" s="359"/>
      <c r="CNA11" s="359"/>
      <c r="CNB11" s="359"/>
      <c r="CNC11" s="359"/>
      <c r="CND11" s="359"/>
      <c r="CNE11" s="359"/>
      <c r="CNF11" s="359"/>
      <c r="CNG11" s="359"/>
      <c r="CNH11" s="359"/>
      <c r="CNI11" s="359"/>
      <c r="CNJ11" s="359"/>
      <c r="CNK11" s="359"/>
      <c r="CNL11" s="359"/>
      <c r="CNM11" s="359"/>
      <c r="CNN11" s="359"/>
      <c r="CNO11" s="359"/>
      <c r="CNP11" s="359"/>
      <c r="CNQ11" s="359"/>
      <c r="CNR11" s="359"/>
      <c r="CNS11" s="359"/>
      <c r="CNT11" s="359"/>
      <c r="CNU11" s="359"/>
      <c r="CNV11" s="359"/>
      <c r="CNW11" s="359"/>
      <c r="CNX11" s="359"/>
      <c r="CNY11" s="359"/>
      <c r="CNZ11" s="359"/>
      <c r="COA11" s="359"/>
      <c r="COB11" s="359"/>
      <c r="COC11" s="359"/>
      <c r="COD11" s="359"/>
      <c r="COE11" s="359"/>
      <c r="COF11" s="359"/>
      <c r="COG11" s="359"/>
      <c r="COH11" s="359"/>
      <c r="COI11" s="359"/>
      <c r="COJ11" s="359"/>
      <c r="COK11" s="359"/>
      <c r="COL11" s="359"/>
      <c r="COM11" s="359"/>
      <c r="CON11" s="359"/>
      <c r="COO11" s="359"/>
      <c r="COP11" s="359"/>
      <c r="COQ11" s="359"/>
      <c r="COR11" s="359"/>
      <c r="COS11" s="359"/>
      <c r="COT11" s="359"/>
      <c r="COU11" s="359"/>
      <c r="COV11" s="359"/>
      <c r="COW11" s="359"/>
      <c r="COX11" s="359"/>
      <c r="COY11" s="359"/>
      <c r="COZ11" s="359"/>
      <c r="CPA11" s="359"/>
      <c r="CPB11" s="359"/>
      <c r="CPC11" s="359"/>
      <c r="CPD11" s="359"/>
      <c r="CPE11" s="359"/>
      <c r="CPF11" s="359"/>
      <c r="CPG11" s="359"/>
      <c r="CPH11" s="359"/>
      <c r="CPI11" s="359"/>
      <c r="CPJ11" s="359"/>
      <c r="CPK11" s="359"/>
      <c r="CPL11" s="359"/>
      <c r="CPM11" s="359"/>
      <c r="CPN11" s="359"/>
      <c r="CPO11" s="359"/>
      <c r="CPP11" s="359"/>
      <c r="CPQ11" s="359"/>
      <c r="CPR11" s="359"/>
      <c r="CPS11" s="359"/>
      <c r="CPT11" s="359"/>
      <c r="CPU11" s="359"/>
      <c r="CPV11" s="359"/>
      <c r="CPW11" s="359"/>
      <c r="CPX11" s="359"/>
      <c r="CPY11" s="359"/>
      <c r="CPZ11" s="359"/>
      <c r="CQA11" s="359"/>
      <c r="CQB11" s="359"/>
      <c r="CQC11" s="359"/>
      <c r="CQD11" s="359"/>
      <c r="CQE11" s="359"/>
      <c r="CQF11" s="359"/>
      <c r="CQG11" s="359"/>
      <c r="CQH11" s="359"/>
      <c r="CQI11" s="359"/>
      <c r="CQJ11" s="359"/>
      <c r="CQK11" s="359"/>
      <c r="CQL11" s="359"/>
      <c r="CQM11" s="359"/>
      <c r="CQN11" s="359"/>
      <c r="CQO11" s="359"/>
      <c r="CQP11" s="359"/>
      <c r="CQQ11" s="359"/>
      <c r="CQR11" s="359"/>
      <c r="CQS11" s="359"/>
      <c r="CQT11" s="359"/>
      <c r="CQU11" s="359"/>
      <c r="CQV11" s="359"/>
      <c r="CQW11" s="359"/>
      <c r="CQX11" s="359"/>
      <c r="CQY11" s="359"/>
      <c r="CQZ11" s="359"/>
      <c r="CRA11" s="359"/>
      <c r="CRB11" s="359"/>
      <c r="CRC11" s="359"/>
      <c r="CRD11" s="359"/>
      <c r="CRE11" s="359"/>
      <c r="CRF11" s="359"/>
      <c r="CRG11" s="359"/>
      <c r="CRH11" s="359"/>
      <c r="CRI11" s="359"/>
      <c r="CRJ11" s="359"/>
      <c r="CRK11" s="359"/>
      <c r="CRL11" s="359"/>
      <c r="CRM11" s="359"/>
      <c r="CRN11" s="359"/>
      <c r="CRO11" s="359"/>
      <c r="CRP11" s="359"/>
      <c r="CRQ11" s="359"/>
      <c r="CRR11" s="359"/>
      <c r="CRS11" s="359"/>
      <c r="CRT11" s="359"/>
      <c r="CRU11" s="359"/>
      <c r="CRV11" s="359"/>
      <c r="CRW11" s="359"/>
      <c r="CRX11" s="359"/>
      <c r="CRY11" s="359"/>
      <c r="CRZ11" s="359"/>
      <c r="CSA11" s="359"/>
      <c r="CSB11" s="359"/>
      <c r="CSC11" s="359"/>
      <c r="CSD11" s="359"/>
      <c r="CSE11" s="359"/>
      <c r="CSF11" s="359"/>
      <c r="CSG11" s="359"/>
      <c r="CSH11" s="359"/>
      <c r="CSI11" s="359"/>
      <c r="CSJ11" s="359"/>
      <c r="CSK11" s="359"/>
      <c r="CSL11" s="359"/>
      <c r="CSM11" s="359"/>
      <c r="CSN11" s="359"/>
      <c r="CSO11" s="359"/>
      <c r="CSP11" s="359"/>
      <c r="CSQ11" s="359"/>
      <c r="CSR11" s="359"/>
      <c r="CSS11" s="359"/>
      <c r="CST11" s="359"/>
      <c r="CSU11" s="359"/>
      <c r="CSV11" s="359"/>
      <c r="CSW11" s="359"/>
      <c r="CSX11" s="359"/>
      <c r="CSY11" s="359"/>
      <c r="CSZ11" s="359"/>
      <c r="CTA11" s="359"/>
      <c r="CTB11" s="359"/>
      <c r="CTC11" s="359"/>
      <c r="CTD11" s="359"/>
      <c r="CTE11" s="359"/>
      <c r="CTF11" s="359"/>
      <c r="CTG11" s="359"/>
      <c r="CTH11" s="359"/>
      <c r="CTI11" s="359"/>
      <c r="CTJ11" s="359"/>
      <c r="CTK11" s="359"/>
      <c r="CTL11" s="359"/>
      <c r="CTM11" s="359"/>
      <c r="CTN11" s="359"/>
      <c r="CTO11" s="359"/>
      <c r="CTP11" s="359"/>
      <c r="CTQ11" s="359"/>
      <c r="CTR11" s="359"/>
      <c r="CTS11" s="359"/>
      <c r="CTT11" s="359"/>
      <c r="CTU11" s="359"/>
      <c r="CTV11" s="359"/>
      <c r="CTW11" s="359"/>
      <c r="CTX11" s="359"/>
      <c r="CTY11" s="359"/>
      <c r="CTZ11" s="359"/>
      <c r="CUA11" s="359"/>
      <c r="CUB11" s="359"/>
      <c r="CUC11" s="359"/>
      <c r="CUD11" s="359"/>
      <c r="CUE11" s="359"/>
      <c r="CUF11" s="359"/>
      <c r="CUG11" s="359"/>
      <c r="CUH11" s="359"/>
      <c r="CUI11" s="359"/>
      <c r="CUJ11" s="359"/>
      <c r="CUK11" s="359"/>
      <c r="CUL11" s="359"/>
      <c r="CUM11" s="359"/>
      <c r="CUN11" s="359"/>
      <c r="CUO11" s="359"/>
      <c r="CUP11" s="359"/>
      <c r="CUQ11" s="359"/>
      <c r="CUR11" s="359"/>
      <c r="CUS11" s="359"/>
      <c r="CUT11" s="359"/>
      <c r="CUU11" s="359"/>
      <c r="CUV11" s="359"/>
      <c r="CUW11" s="359"/>
      <c r="CUX11" s="359"/>
      <c r="CUY11" s="359"/>
      <c r="CUZ11" s="359"/>
      <c r="CVA11" s="359"/>
      <c r="CVB11" s="359"/>
      <c r="CVC11" s="359"/>
      <c r="CVD11" s="359"/>
      <c r="CVE11" s="359"/>
      <c r="CVF11" s="359"/>
      <c r="CVG11" s="359"/>
      <c r="CVH11" s="359"/>
      <c r="CVI11" s="359"/>
      <c r="CVJ11" s="359"/>
      <c r="CVK11" s="359"/>
      <c r="CVL11" s="359"/>
      <c r="CVM11" s="359"/>
      <c r="CVN11" s="359"/>
      <c r="CVO11" s="359"/>
      <c r="CVP11" s="359"/>
      <c r="CVQ11" s="359"/>
      <c r="CVR11" s="359"/>
      <c r="CVS11" s="359"/>
      <c r="CVT11" s="359"/>
      <c r="CVU11" s="359"/>
      <c r="CVV11" s="359"/>
      <c r="CVW11" s="359"/>
      <c r="CVX11" s="359"/>
      <c r="CVY11" s="359"/>
      <c r="CVZ11" s="359"/>
      <c r="CWA11" s="359"/>
      <c r="CWB11" s="359"/>
      <c r="CWC11" s="359"/>
      <c r="CWD11" s="359"/>
      <c r="CWE11" s="359"/>
      <c r="CWF11" s="359"/>
      <c r="CWG11" s="359"/>
      <c r="CWH11" s="359"/>
      <c r="CWI11" s="359"/>
      <c r="CWJ11" s="359"/>
      <c r="CWK11" s="359"/>
      <c r="CWL11" s="359"/>
      <c r="CWM11" s="359"/>
      <c r="CWN11" s="359"/>
      <c r="CWO11" s="359"/>
      <c r="CWP11" s="359"/>
      <c r="CWQ11" s="359"/>
      <c r="CWR11" s="359"/>
      <c r="CWS11" s="359"/>
      <c r="CWT11" s="359"/>
      <c r="CWU11" s="359"/>
      <c r="CWV11" s="359"/>
      <c r="CWW11" s="359"/>
      <c r="CWX11" s="359"/>
      <c r="CWY11" s="359"/>
      <c r="CWZ11" s="359"/>
      <c r="CXA11" s="359"/>
      <c r="CXB11" s="359"/>
      <c r="CXC11" s="359"/>
      <c r="CXD11" s="359"/>
      <c r="CXE11" s="359"/>
      <c r="CXF11" s="359"/>
      <c r="CXG11" s="359"/>
      <c r="CXH11" s="359"/>
      <c r="CXI11" s="359"/>
      <c r="CXJ11" s="359"/>
      <c r="CXK11" s="359"/>
      <c r="CXL11" s="359"/>
      <c r="CXM11" s="359"/>
      <c r="CXN11" s="359"/>
      <c r="CXO11" s="359"/>
      <c r="CXP11" s="359"/>
      <c r="CXQ11" s="359"/>
      <c r="CXR11" s="359"/>
      <c r="CXS11" s="359"/>
      <c r="CXT11" s="359"/>
      <c r="CXU11" s="359"/>
      <c r="CXV11" s="359"/>
      <c r="CXW11" s="359"/>
      <c r="CXX11" s="359"/>
      <c r="CXY11" s="359"/>
      <c r="CXZ11" s="359"/>
      <c r="CYA11" s="359"/>
      <c r="CYB11" s="359"/>
      <c r="CYC11" s="359"/>
      <c r="CYD11" s="359"/>
      <c r="CYE11" s="359"/>
      <c r="CYF11" s="359"/>
      <c r="CYG11" s="359"/>
      <c r="CYH11" s="359"/>
      <c r="CYI11" s="359"/>
      <c r="CYJ11" s="359"/>
      <c r="CYK11" s="359"/>
      <c r="CYL11" s="359"/>
      <c r="CYM11" s="359"/>
      <c r="CYN11" s="359"/>
      <c r="CYO11" s="359"/>
      <c r="CYP11" s="359"/>
      <c r="CYQ11" s="359"/>
      <c r="CYR11" s="359"/>
      <c r="CYS11" s="359"/>
      <c r="CYT11" s="359"/>
      <c r="CYU11" s="359"/>
      <c r="CYV11" s="359"/>
      <c r="CYW11" s="359"/>
      <c r="CYX11" s="359"/>
      <c r="CYY11" s="359"/>
      <c r="CYZ11" s="359"/>
      <c r="CZA11" s="359"/>
      <c r="CZB11" s="359"/>
      <c r="CZC11" s="359"/>
      <c r="CZD11" s="359"/>
      <c r="CZE11" s="359"/>
      <c r="CZF11" s="359"/>
      <c r="CZG11" s="359"/>
      <c r="CZH11" s="359"/>
      <c r="CZI11" s="359"/>
      <c r="CZJ11" s="359"/>
      <c r="CZK11" s="359"/>
      <c r="CZL11" s="359"/>
      <c r="CZM11" s="359"/>
      <c r="CZN11" s="359"/>
      <c r="CZO11" s="359"/>
      <c r="CZP11" s="359"/>
      <c r="CZQ11" s="359"/>
      <c r="CZR11" s="359"/>
      <c r="CZS11" s="359"/>
      <c r="CZT11" s="359"/>
      <c r="CZU11" s="359"/>
      <c r="CZV11" s="359"/>
      <c r="CZW11" s="359"/>
      <c r="CZX11" s="359"/>
      <c r="CZY11" s="359"/>
      <c r="CZZ11" s="359"/>
      <c r="DAA11" s="359"/>
      <c r="DAB11" s="359"/>
      <c r="DAC11" s="359"/>
      <c r="DAD11" s="359"/>
      <c r="DAE11" s="359"/>
      <c r="DAF11" s="359"/>
      <c r="DAG11" s="359"/>
      <c r="DAH11" s="359"/>
      <c r="DAI11" s="359"/>
      <c r="DAJ11" s="359"/>
      <c r="DAK11" s="359"/>
      <c r="DAL11" s="359"/>
      <c r="DAM11" s="359"/>
      <c r="DAN11" s="359"/>
      <c r="DAO11" s="359"/>
      <c r="DAP11" s="359"/>
      <c r="DAQ11" s="359"/>
      <c r="DAR11" s="359"/>
      <c r="DAS11" s="359"/>
      <c r="DAT11" s="359"/>
      <c r="DAU11" s="359"/>
      <c r="DAV11" s="359"/>
      <c r="DAW11" s="359"/>
      <c r="DAX11" s="359"/>
      <c r="DAY11" s="359"/>
      <c r="DAZ11" s="359"/>
      <c r="DBA11" s="359"/>
      <c r="DBB11" s="359"/>
      <c r="DBC11" s="359"/>
      <c r="DBD11" s="359"/>
      <c r="DBE11" s="359"/>
      <c r="DBF11" s="359"/>
      <c r="DBG11" s="359"/>
      <c r="DBH11" s="359"/>
      <c r="DBI11" s="359"/>
      <c r="DBJ11" s="359"/>
      <c r="DBK11" s="359"/>
      <c r="DBL11" s="359"/>
      <c r="DBM11" s="359"/>
      <c r="DBN11" s="359"/>
      <c r="DBO11" s="359"/>
      <c r="DBP11" s="359"/>
      <c r="DBQ11" s="359"/>
      <c r="DBR11" s="359"/>
      <c r="DBS11" s="359"/>
      <c r="DBT11" s="359"/>
      <c r="DBU11" s="359"/>
      <c r="DBV11" s="359"/>
      <c r="DBW11" s="359"/>
      <c r="DBX11" s="359"/>
      <c r="DBY11" s="359"/>
      <c r="DBZ11" s="359"/>
      <c r="DCA11" s="359"/>
      <c r="DCB11" s="359"/>
      <c r="DCC11" s="359"/>
      <c r="DCD11" s="359"/>
      <c r="DCE11" s="359"/>
      <c r="DCF11" s="359"/>
      <c r="DCG11" s="359"/>
      <c r="DCH11" s="359"/>
      <c r="DCI11" s="359"/>
      <c r="DCJ11" s="359"/>
      <c r="DCK11" s="359"/>
      <c r="DCL11" s="359"/>
      <c r="DCM11" s="359"/>
      <c r="DCN11" s="359"/>
      <c r="DCO11" s="359"/>
      <c r="DCP11" s="359"/>
      <c r="DCQ11" s="359"/>
      <c r="DCR11" s="359"/>
      <c r="DCS11" s="359"/>
      <c r="DCT11" s="359"/>
      <c r="DCU11" s="359"/>
      <c r="DCV11" s="359"/>
      <c r="DCW11" s="359"/>
      <c r="DCX11" s="359"/>
      <c r="DCY11" s="359"/>
      <c r="DCZ11" s="359"/>
      <c r="DDA11" s="359"/>
      <c r="DDB11" s="359"/>
      <c r="DDC11" s="359"/>
      <c r="DDD11" s="359"/>
      <c r="DDE11" s="359"/>
      <c r="DDF11" s="359"/>
      <c r="DDG11" s="359"/>
      <c r="DDH11" s="359"/>
      <c r="DDI11" s="359"/>
      <c r="DDJ11" s="359"/>
      <c r="DDK11" s="359"/>
      <c r="DDL11" s="359"/>
      <c r="DDM11" s="359"/>
      <c r="DDN11" s="359"/>
      <c r="DDO11" s="359"/>
      <c r="DDP11" s="359"/>
      <c r="DDQ11" s="359"/>
      <c r="DDR11" s="359"/>
      <c r="DDS11" s="359"/>
      <c r="DDT11" s="359"/>
      <c r="DDU11" s="359"/>
      <c r="DDV11" s="359"/>
      <c r="DDW11" s="359"/>
      <c r="DDX11" s="359"/>
      <c r="DDY11" s="359"/>
      <c r="DDZ11" s="359"/>
      <c r="DEA11" s="359"/>
      <c r="DEB11" s="359"/>
      <c r="DEC11" s="359"/>
      <c r="DED11" s="359"/>
      <c r="DEE11" s="359"/>
      <c r="DEF11" s="359"/>
      <c r="DEG11" s="359"/>
      <c r="DEH11" s="359"/>
      <c r="DEI11" s="359"/>
      <c r="DEJ11" s="359"/>
      <c r="DEK11" s="359"/>
      <c r="DEL11" s="359"/>
      <c r="DEM11" s="359"/>
      <c r="DEN11" s="359"/>
      <c r="DEO11" s="359"/>
      <c r="DEP11" s="359"/>
      <c r="DEQ11" s="359"/>
      <c r="DER11" s="359"/>
      <c r="DES11" s="359"/>
      <c r="DET11" s="359"/>
      <c r="DEU11" s="359"/>
      <c r="DEV11" s="359"/>
      <c r="DEW11" s="359"/>
      <c r="DEX11" s="359"/>
      <c r="DEY11" s="359"/>
      <c r="DEZ11" s="359"/>
      <c r="DFA11" s="359"/>
      <c r="DFB11" s="359"/>
      <c r="DFC11" s="359"/>
      <c r="DFD11" s="359"/>
      <c r="DFE11" s="359"/>
      <c r="DFF11" s="359"/>
      <c r="DFG11" s="359"/>
      <c r="DFH11" s="359"/>
      <c r="DFI11" s="359"/>
      <c r="DFJ11" s="359"/>
      <c r="DFK11" s="359"/>
      <c r="DFL11" s="359"/>
      <c r="DFM11" s="359"/>
      <c r="DFN11" s="359"/>
      <c r="DFO11" s="359"/>
      <c r="DFP11" s="359"/>
      <c r="DFQ11" s="359"/>
      <c r="DFR11" s="359"/>
      <c r="DFS11" s="359"/>
      <c r="DFT11" s="359"/>
      <c r="DFU11" s="359"/>
      <c r="DFV11" s="359"/>
      <c r="DFW11" s="359"/>
      <c r="DFX11" s="359"/>
      <c r="DFY11" s="359"/>
      <c r="DFZ11" s="359"/>
      <c r="DGA11" s="359"/>
      <c r="DGB11" s="359"/>
      <c r="DGC11" s="359"/>
      <c r="DGD11" s="359"/>
      <c r="DGE11" s="359"/>
      <c r="DGF11" s="359"/>
      <c r="DGG11" s="359"/>
      <c r="DGH11" s="359"/>
      <c r="DGI11" s="359"/>
      <c r="DGJ11" s="359"/>
      <c r="DGK11" s="359"/>
      <c r="DGL11" s="359"/>
      <c r="DGM11" s="359"/>
      <c r="DGN11" s="359"/>
      <c r="DGO11" s="359"/>
      <c r="DGP11" s="359"/>
      <c r="DGQ11" s="359"/>
      <c r="DGR11" s="359"/>
      <c r="DGS11" s="359"/>
      <c r="DGT11" s="359"/>
      <c r="DGU11" s="359"/>
      <c r="DGV11" s="359"/>
      <c r="DGW11" s="359"/>
      <c r="DGX11" s="359"/>
      <c r="DGY11" s="359"/>
      <c r="DGZ11" s="359"/>
      <c r="DHA11" s="359"/>
      <c r="DHB11" s="359"/>
      <c r="DHC11" s="359"/>
      <c r="DHD11" s="359"/>
      <c r="DHE11" s="359"/>
      <c r="DHF11" s="359"/>
      <c r="DHG11" s="359"/>
      <c r="DHH11" s="359"/>
      <c r="DHI11" s="359"/>
      <c r="DHJ11" s="359"/>
      <c r="DHK11" s="359"/>
      <c r="DHL11" s="359"/>
      <c r="DHM11" s="359"/>
      <c r="DHN11" s="359"/>
      <c r="DHO11" s="359"/>
      <c r="DHP11" s="359"/>
      <c r="DHQ11" s="359"/>
      <c r="DHR11" s="359"/>
      <c r="DHS11" s="359"/>
      <c r="DHT11" s="359"/>
      <c r="DHU11" s="359"/>
      <c r="DHV11" s="359"/>
      <c r="DHW11" s="359"/>
      <c r="DHX11" s="359"/>
      <c r="DHY11" s="359"/>
      <c r="DHZ11" s="359"/>
      <c r="DIA11" s="359"/>
      <c r="DIB11" s="359"/>
      <c r="DIC11" s="359"/>
      <c r="DID11" s="359"/>
      <c r="DIE11" s="359"/>
      <c r="DIF11" s="359"/>
      <c r="DIG11" s="359"/>
      <c r="DIH11" s="359"/>
      <c r="DII11" s="359"/>
      <c r="DIJ11" s="359"/>
      <c r="DIK11" s="359"/>
      <c r="DIL11" s="359"/>
      <c r="DIM11" s="359"/>
      <c r="DIN11" s="359"/>
      <c r="DIO11" s="359"/>
      <c r="DIP11" s="359"/>
      <c r="DIQ11" s="359"/>
      <c r="DIR11" s="359"/>
      <c r="DIS11" s="359"/>
      <c r="DIT11" s="359"/>
      <c r="DIU11" s="359"/>
      <c r="DIV11" s="359"/>
      <c r="DIW11" s="359"/>
      <c r="DIX11" s="359"/>
      <c r="DIY11" s="359"/>
      <c r="DIZ11" s="359"/>
      <c r="DJA11" s="359"/>
      <c r="DJB11" s="359"/>
      <c r="DJC11" s="359"/>
      <c r="DJD11" s="359"/>
      <c r="DJE11" s="359"/>
      <c r="DJF11" s="359"/>
      <c r="DJG11" s="359"/>
      <c r="DJH11" s="359"/>
      <c r="DJI11" s="359"/>
      <c r="DJJ11" s="359"/>
      <c r="DJK11" s="359"/>
      <c r="DJL11" s="359"/>
      <c r="DJM11" s="359"/>
      <c r="DJN11" s="359"/>
      <c r="DJO11" s="359"/>
      <c r="DJP11" s="359"/>
      <c r="DJQ11" s="359"/>
      <c r="DJR11" s="359"/>
      <c r="DJS11" s="359"/>
      <c r="DJT11" s="359"/>
      <c r="DJU11" s="359"/>
      <c r="DJV11" s="359"/>
      <c r="DJW11" s="359"/>
      <c r="DJX11" s="359"/>
      <c r="DJY11" s="359"/>
      <c r="DJZ11" s="359"/>
      <c r="DKA11" s="359"/>
      <c r="DKB11" s="359"/>
      <c r="DKC11" s="359"/>
      <c r="DKD11" s="359"/>
      <c r="DKE11" s="359"/>
      <c r="DKF11" s="359"/>
      <c r="DKG11" s="359"/>
      <c r="DKH11" s="359"/>
      <c r="DKI11" s="359"/>
      <c r="DKJ11" s="359"/>
      <c r="DKK11" s="359"/>
      <c r="DKL11" s="359"/>
      <c r="DKM11" s="359"/>
      <c r="DKN11" s="359"/>
      <c r="DKO11" s="359"/>
      <c r="DKP11" s="359"/>
      <c r="DKQ11" s="359"/>
      <c r="DKR11" s="359"/>
      <c r="DKS11" s="359"/>
      <c r="DKT11" s="359"/>
      <c r="DKU11" s="359"/>
      <c r="DKV11" s="359"/>
      <c r="DKW11" s="359"/>
      <c r="DKX11" s="359"/>
      <c r="DKY11" s="359"/>
      <c r="DKZ11" s="359"/>
      <c r="DLA11" s="359"/>
      <c r="DLB11" s="359"/>
      <c r="DLC11" s="359"/>
      <c r="DLD11" s="359"/>
      <c r="DLE11" s="359"/>
      <c r="DLF11" s="359"/>
      <c r="DLG11" s="359"/>
      <c r="DLH11" s="359"/>
      <c r="DLI11" s="359"/>
      <c r="DLJ11" s="359"/>
      <c r="DLK11" s="359"/>
      <c r="DLL11" s="359"/>
      <c r="DLM11" s="359"/>
      <c r="DLN11" s="359"/>
      <c r="DLO11" s="359"/>
      <c r="DLP11" s="359"/>
      <c r="DLQ11" s="359"/>
      <c r="DLR11" s="359"/>
      <c r="DLS11" s="359"/>
      <c r="DLT11" s="359"/>
      <c r="DLU11" s="359"/>
      <c r="DLV11" s="359"/>
      <c r="DLW11" s="359"/>
      <c r="DLX11" s="359"/>
      <c r="DLY11" s="359"/>
      <c r="DLZ11" s="359"/>
      <c r="DMA11" s="359"/>
      <c r="DMB11" s="359"/>
      <c r="DMC11" s="359"/>
      <c r="DMD11" s="359"/>
      <c r="DME11" s="359"/>
      <c r="DMF11" s="359"/>
      <c r="DMG11" s="359"/>
      <c r="DMH11" s="359"/>
      <c r="DMI11" s="359"/>
      <c r="DMJ11" s="359"/>
      <c r="DMK11" s="359"/>
      <c r="DML11" s="359"/>
      <c r="DMM11" s="359"/>
      <c r="DMN11" s="359"/>
      <c r="DMO11" s="359"/>
      <c r="DMP11" s="359"/>
      <c r="DMQ11" s="359"/>
      <c r="DMR11" s="359"/>
      <c r="DMS11" s="359"/>
      <c r="DMT11" s="359"/>
      <c r="DMU11" s="359"/>
      <c r="DMV11" s="359"/>
      <c r="DMW11" s="359"/>
      <c r="DMX11" s="359"/>
      <c r="DMY11" s="359"/>
      <c r="DMZ11" s="359"/>
      <c r="DNA11" s="359"/>
      <c r="DNB11" s="359"/>
      <c r="DNC11" s="359"/>
      <c r="DND11" s="359"/>
      <c r="DNE11" s="359"/>
      <c r="DNF11" s="359"/>
      <c r="DNG11" s="359"/>
      <c r="DNH11" s="359"/>
      <c r="DNI11" s="359"/>
      <c r="DNJ11" s="359"/>
      <c r="DNK11" s="359"/>
      <c r="DNL11" s="359"/>
      <c r="DNM11" s="359"/>
      <c r="DNN11" s="359"/>
      <c r="DNO11" s="359"/>
      <c r="DNP11" s="359"/>
      <c r="DNQ11" s="359"/>
      <c r="DNR11" s="359"/>
      <c r="DNS11" s="359"/>
      <c r="DNT11" s="359"/>
      <c r="DNU11" s="359"/>
      <c r="DNV11" s="359"/>
      <c r="DNW11" s="359"/>
      <c r="DNX11" s="359"/>
      <c r="DNY11" s="359"/>
      <c r="DNZ11" s="359"/>
      <c r="DOA11" s="359"/>
      <c r="DOB11" s="359"/>
      <c r="DOC11" s="359"/>
      <c r="DOD11" s="359"/>
      <c r="DOE11" s="359"/>
      <c r="DOF11" s="359"/>
      <c r="DOG11" s="359"/>
      <c r="DOH11" s="359"/>
      <c r="DOI11" s="359"/>
      <c r="DOJ11" s="359"/>
      <c r="DOK11" s="359"/>
      <c r="DOL11" s="359"/>
      <c r="DOM11" s="359"/>
      <c r="DON11" s="359"/>
      <c r="DOO11" s="359"/>
      <c r="DOP11" s="359"/>
      <c r="DOQ11" s="359"/>
      <c r="DOR11" s="359"/>
      <c r="DOS11" s="359"/>
      <c r="DOT11" s="359"/>
      <c r="DOU11" s="359"/>
      <c r="DOV11" s="359"/>
      <c r="DOW11" s="359"/>
      <c r="DOX11" s="359"/>
      <c r="DOY11" s="359"/>
      <c r="DOZ11" s="359"/>
      <c r="DPA11" s="359"/>
      <c r="DPB11" s="359"/>
      <c r="DPC11" s="359"/>
      <c r="DPD11" s="359"/>
      <c r="DPE11" s="359"/>
      <c r="DPF11" s="359"/>
      <c r="DPG11" s="359"/>
      <c r="DPH11" s="359"/>
      <c r="DPI11" s="359"/>
      <c r="DPJ11" s="359"/>
      <c r="DPK11" s="359"/>
      <c r="DPL11" s="359"/>
      <c r="DPM11" s="359"/>
      <c r="DPN11" s="359"/>
      <c r="DPO11" s="359"/>
      <c r="DPP11" s="359"/>
      <c r="DPQ11" s="359"/>
      <c r="DPR11" s="359"/>
      <c r="DPS11" s="359"/>
      <c r="DPT11" s="359"/>
      <c r="DPU11" s="359"/>
      <c r="DPV11" s="359"/>
      <c r="DPW11" s="359"/>
      <c r="DPX11" s="359"/>
      <c r="DPY11" s="359"/>
      <c r="DPZ11" s="359"/>
      <c r="DQA11" s="359"/>
      <c r="DQB11" s="359"/>
      <c r="DQC11" s="359"/>
      <c r="DQD11" s="359"/>
      <c r="DQE11" s="359"/>
      <c r="DQF11" s="359"/>
      <c r="DQG11" s="359"/>
      <c r="DQH11" s="359"/>
      <c r="DQI11" s="359"/>
      <c r="DQJ11" s="359"/>
      <c r="DQK11" s="359"/>
      <c r="DQL11" s="359"/>
      <c r="DQM11" s="359"/>
      <c r="DQN11" s="359"/>
      <c r="DQO11" s="359"/>
      <c r="DQP11" s="359"/>
      <c r="DQQ11" s="359"/>
      <c r="DQR11" s="359"/>
      <c r="DQS11" s="359"/>
      <c r="DQT11" s="359"/>
      <c r="DQU11" s="359"/>
      <c r="DQV11" s="359"/>
      <c r="DQW11" s="359"/>
      <c r="DQX11" s="359"/>
      <c r="DQY11" s="359"/>
      <c r="DQZ11" s="359"/>
      <c r="DRA11" s="359"/>
      <c r="DRB11" s="359"/>
      <c r="DRC11" s="359"/>
      <c r="DRD11" s="359"/>
      <c r="DRE11" s="359"/>
      <c r="DRF11" s="359"/>
      <c r="DRG11" s="359"/>
      <c r="DRH11" s="359"/>
      <c r="DRI11" s="359"/>
      <c r="DRJ11" s="359"/>
      <c r="DRK11" s="359"/>
      <c r="DRL11" s="359"/>
      <c r="DRM11" s="359"/>
      <c r="DRN11" s="359"/>
      <c r="DRO11" s="359"/>
      <c r="DRP11" s="359"/>
      <c r="DRQ11" s="359"/>
      <c r="DRR11" s="359"/>
      <c r="DRS11" s="359"/>
      <c r="DRT11" s="359"/>
      <c r="DRU11" s="359"/>
      <c r="DRV11" s="359"/>
      <c r="DRW11" s="359"/>
      <c r="DRX11" s="359"/>
      <c r="DRY11" s="359"/>
      <c r="DRZ11" s="359"/>
      <c r="DSA11" s="359"/>
      <c r="DSB11" s="359"/>
      <c r="DSC11" s="359"/>
      <c r="DSD11" s="359"/>
      <c r="DSE11" s="359"/>
      <c r="DSF11" s="359"/>
      <c r="DSG11" s="359"/>
      <c r="DSH11" s="359"/>
      <c r="DSI11" s="359"/>
      <c r="DSJ11" s="359"/>
      <c r="DSK11" s="359"/>
      <c r="DSL11" s="359"/>
      <c r="DSM11" s="359"/>
      <c r="DSN11" s="359"/>
      <c r="DSO11" s="359"/>
      <c r="DSP11" s="359"/>
      <c r="DSQ11" s="359"/>
      <c r="DSR11" s="359"/>
      <c r="DSS11" s="359"/>
      <c r="DST11" s="359"/>
      <c r="DSU11" s="359"/>
      <c r="DSV11" s="359"/>
      <c r="DSW11" s="359"/>
      <c r="DSX11" s="359"/>
      <c r="DSY11" s="359"/>
      <c r="DSZ11" s="359"/>
      <c r="DTA11" s="359"/>
      <c r="DTB11" s="359"/>
      <c r="DTC11" s="359"/>
      <c r="DTD11" s="359"/>
      <c r="DTE11" s="359"/>
      <c r="DTF11" s="359"/>
      <c r="DTG11" s="359"/>
      <c r="DTH11" s="359"/>
      <c r="DTI11" s="359"/>
      <c r="DTJ11" s="359"/>
      <c r="DTK11" s="359"/>
      <c r="DTL11" s="359"/>
      <c r="DTM11" s="359"/>
      <c r="DTN11" s="359"/>
      <c r="DTO11" s="359"/>
      <c r="DTP11" s="359"/>
      <c r="DTQ11" s="359"/>
      <c r="DTR11" s="359"/>
      <c r="DTS11" s="359"/>
      <c r="DTT11" s="359"/>
      <c r="DTU11" s="359"/>
      <c r="DTV11" s="359"/>
      <c r="DTW11" s="359"/>
      <c r="DTX11" s="359"/>
      <c r="DTY11" s="359"/>
      <c r="DTZ11" s="359"/>
      <c r="DUA11" s="359"/>
      <c r="DUB11" s="359"/>
      <c r="DUC11" s="359"/>
      <c r="DUD11" s="359"/>
      <c r="DUE11" s="359"/>
      <c r="DUF11" s="359"/>
      <c r="DUG11" s="359"/>
      <c r="DUH11" s="359"/>
      <c r="DUI11" s="359"/>
      <c r="DUJ11" s="359"/>
      <c r="DUK11" s="359"/>
      <c r="DUL11" s="359"/>
      <c r="DUM11" s="359"/>
      <c r="DUN11" s="359"/>
      <c r="DUO11" s="359"/>
      <c r="DUP11" s="359"/>
      <c r="DUQ11" s="359"/>
      <c r="DUR11" s="359"/>
      <c r="DUS11" s="359"/>
      <c r="DUT11" s="359"/>
      <c r="DUU11" s="359"/>
      <c r="DUV11" s="359"/>
      <c r="DUW11" s="359"/>
      <c r="DUX11" s="359"/>
      <c r="DUY11" s="359"/>
      <c r="DUZ11" s="359"/>
      <c r="DVA11" s="359"/>
      <c r="DVB11" s="359"/>
      <c r="DVC11" s="359"/>
      <c r="DVD11" s="359"/>
      <c r="DVE11" s="359"/>
      <c r="DVF11" s="359"/>
      <c r="DVG11" s="359"/>
      <c r="DVH11" s="359"/>
      <c r="DVI11" s="359"/>
      <c r="DVJ11" s="359"/>
      <c r="DVK11" s="359"/>
      <c r="DVL11" s="359"/>
      <c r="DVM11" s="359"/>
      <c r="DVN11" s="359"/>
      <c r="DVO11" s="359"/>
      <c r="DVP11" s="359"/>
      <c r="DVQ11" s="359"/>
      <c r="DVR11" s="359"/>
      <c r="DVS11" s="359"/>
      <c r="DVT11" s="359"/>
      <c r="DVU11" s="359"/>
      <c r="DVV11" s="359"/>
      <c r="DVW11" s="359"/>
      <c r="DVX11" s="359"/>
      <c r="DVY11" s="359"/>
      <c r="DVZ11" s="359"/>
      <c r="DWA11" s="359"/>
      <c r="DWB11" s="359"/>
      <c r="DWC11" s="359"/>
      <c r="DWD11" s="359"/>
      <c r="DWE11" s="359"/>
      <c r="DWF11" s="359"/>
      <c r="DWG11" s="359"/>
      <c r="DWH11" s="359"/>
      <c r="DWI11" s="359"/>
      <c r="DWJ11" s="359"/>
      <c r="DWK11" s="359"/>
      <c r="DWL11" s="359"/>
      <c r="DWM11" s="359"/>
      <c r="DWN11" s="359"/>
      <c r="DWO11" s="359"/>
      <c r="DWP11" s="359"/>
      <c r="DWQ11" s="359"/>
      <c r="DWR11" s="359"/>
      <c r="DWS11" s="359"/>
      <c r="DWT11" s="359"/>
      <c r="DWU11" s="359"/>
      <c r="DWV11" s="359"/>
      <c r="DWW11" s="359"/>
      <c r="DWX11" s="359"/>
      <c r="DWY11" s="359"/>
      <c r="DWZ11" s="359"/>
      <c r="DXA11" s="359"/>
      <c r="DXB11" s="359"/>
      <c r="DXC11" s="359"/>
      <c r="DXD11" s="359"/>
      <c r="DXE11" s="359"/>
      <c r="DXF11" s="359"/>
      <c r="DXG11" s="359"/>
      <c r="DXH11" s="359"/>
      <c r="DXI11" s="359"/>
      <c r="DXJ11" s="359"/>
      <c r="DXK11" s="359"/>
      <c r="DXL11" s="359"/>
      <c r="DXM11" s="359"/>
      <c r="DXN11" s="359"/>
      <c r="DXO11" s="359"/>
      <c r="DXP11" s="359"/>
      <c r="DXQ11" s="359"/>
      <c r="DXR11" s="359"/>
      <c r="DXS11" s="359"/>
      <c r="DXT11" s="359"/>
      <c r="DXU11" s="359"/>
      <c r="DXV11" s="359"/>
      <c r="DXW11" s="359"/>
      <c r="DXX11" s="359"/>
      <c r="DXY11" s="359"/>
      <c r="DXZ11" s="359"/>
      <c r="DYA11" s="359"/>
      <c r="DYB11" s="359"/>
      <c r="DYC11" s="359"/>
      <c r="DYD11" s="359"/>
      <c r="DYE11" s="359"/>
      <c r="DYF11" s="359"/>
      <c r="DYG11" s="359"/>
      <c r="DYH11" s="359"/>
      <c r="DYI11" s="359"/>
      <c r="DYJ11" s="359"/>
      <c r="DYK11" s="359"/>
      <c r="DYL11" s="359"/>
      <c r="DYM11" s="359"/>
      <c r="DYN11" s="359"/>
      <c r="DYO11" s="359"/>
      <c r="DYP11" s="359"/>
      <c r="DYQ11" s="359"/>
      <c r="DYR11" s="359"/>
      <c r="DYS11" s="359"/>
      <c r="DYT11" s="359"/>
      <c r="DYU11" s="359"/>
      <c r="DYV11" s="359"/>
      <c r="DYW11" s="359"/>
      <c r="DYX11" s="359"/>
      <c r="DYY11" s="359"/>
      <c r="DYZ11" s="359"/>
      <c r="DZA11" s="359"/>
      <c r="DZB11" s="359"/>
      <c r="DZC11" s="359"/>
      <c r="DZD11" s="359"/>
      <c r="DZE11" s="359"/>
      <c r="DZF11" s="359"/>
      <c r="DZG11" s="359"/>
      <c r="DZH11" s="359"/>
      <c r="DZI11" s="359"/>
      <c r="DZJ11" s="359"/>
      <c r="DZK11" s="359"/>
      <c r="DZL11" s="359"/>
      <c r="DZM11" s="359"/>
      <c r="DZN11" s="359"/>
      <c r="DZO11" s="359"/>
      <c r="DZP11" s="359"/>
      <c r="DZQ11" s="359"/>
      <c r="DZR11" s="359"/>
      <c r="DZS11" s="359"/>
      <c r="DZT11" s="359"/>
      <c r="DZU11" s="359"/>
      <c r="DZV11" s="359"/>
      <c r="DZW11" s="359"/>
      <c r="DZX11" s="359"/>
      <c r="DZY11" s="359"/>
      <c r="DZZ11" s="359"/>
      <c r="EAA11" s="359"/>
      <c r="EAB11" s="359"/>
      <c r="EAC11" s="359"/>
      <c r="EAD11" s="359"/>
      <c r="EAE11" s="359"/>
      <c r="EAF11" s="359"/>
      <c r="EAG11" s="359"/>
      <c r="EAH11" s="359"/>
      <c r="EAI11" s="359"/>
      <c r="EAJ11" s="359"/>
      <c r="EAK11" s="359"/>
      <c r="EAL11" s="359"/>
      <c r="EAM11" s="359"/>
      <c r="EAN11" s="359"/>
      <c r="EAO11" s="359"/>
      <c r="EAP11" s="359"/>
      <c r="EAQ11" s="359"/>
      <c r="EAR11" s="359"/>
      <c r="EAS11" s="359"/>
      <c r="EAT11" s="359"/>
      <c r="EAU11" s="359"/>
      <c r="EAV11" s="359"/>
      <c r="EAW11" s="359"/>
      <c r="EAX11" s="359"/>
      <c r="EAY11" s="359"/>
      <c r="EAZ11" s="359"/>
      <c r="EBA11" s="359"/>
      <c r="EBB11" s="359"/>
      <c r="EBC11" s="359"/>
      <c r="EBD11" s="359"/>
      <c r="EBE11" s="359"/>
      <c r="EBF11" s="359"/>
      <c r="EBG11" s="359"/>
      <c r="EBH11" s="359"/>
      <c r="EBI11" s="359"/>
      <c r="EBJ11" s="359"/>
      <c r="EBK11" s="359"/>
      <c r="EBL11" s="359"/>
      <c r="EBM11" s="359"/>
      <c r="EBN11" s="359"/>
      <c r="EBO11" s="359"/>
      <c r="EBP11" s="359"/>
      <c r="EBQ11" s="359"/>
      <c r="EBR11" s="359"/>
      <c r="EBS11" s="359"/>
      <c r="EBT11" s="359"/>
      <c r="EBU11" s="359"/>
      <c r="EBV11" s="359"/>
      <c r="EBW11" s="359"/>
      <c r="EBX11" s="359"/>
      <c r="EBY11" s="359"/>
      <c r="EBZ11" s="359"/>
      <c r="ECA11" s="359"/>
      <c r="ECB11" s="359"/>
      <c r="ECC11" s="359"/>
      <c r="ECD11" s="359"/>
      <c r="ECE11" s="359"/>
      <c r="ECF11" s="359"/>
      <c r="ECG11" s="359"/>
      <c r="ECH11" s="359"/>
      <c r="ECI11" s="359"/>
      <c r="ECJ11" s="359"/>
      <c r="ECK11" s="359"/>
      <c r="ECL11" s="359"/>
      <c r="ECM11" s="359"/>
      <c r="ECN11" s="359"/>
      <c r="ECO11" s="359"/>
      <c r="ECP11" s="359"/>
      <c r="ECQ11" s="359"/>
      <c r="ECR11" s="359"/>
      <c r="ECS11" s="359"/>
      <c r="ECT11" s="359"/>
      <c r="ECU11" s="359"/>
      <c r="ECV11" s="359"/>
      <c r="ECW11" s="359"/>
      <c r="ECX11" s="359"/>
      <c r="ECY11" s="359"/>
      <c r="ECZ11" s="359"/>
      <c r="EDA11" s="359"/>
      <c r="EDB11" s="359"/>
      <c r="EDC11" s="359"/>
      <c r="EDD11" s="359"/>
      <c r="EDE11" s="359"/>
      <c r="EDF11" s="359"/>
      <c r="EDG11" s="359"/>
      <c r="EDH11" s="359"/>
      <c r="EDI11" s="359"/>
      <c r="EDJ11" s="359"/>
      <c r="EDK11" s="359"/>
      <c r="EDL11" s="359"/>
      <c r="EDM11" s="359"/>
      <c r="EDN11" s="359"/>
      <c r="EDO11" s="359"/>
      <c r="EDP11" s="359"/>
      <c r="EDQ11" s="359"/>
      <c r="EDR11" s="359"/>
      <c r="EDS11" s="359"/>
      <c r="EDT11" s="359"/>
      <c r="EDU11" s="359"/>
      <c r="EDV11" s="359"/>
      <c r="EDW11" s="359"/>
      <c r="EDX11" s="359"/>
      <c r="EDY11" s="359"/>
      <c r="EDZ11" s="359"/>
      <c r="EEA11" s="359"/>
      <c r="EEB11" s="359"/>
      <c r="EEC11" s="359"/>
      <c r="EED11" s="359"/>
      <c r="EEE11" s="359"/>
      <c r="EEF11" s="359"/>
      <c r="EEG11" s="359"/>
      <c r="EEH11" s="359"/>
      <c r="EEI11" s="359"/>
      <c r="EEJ11" s="359"/>
      <c r="EEK11" s="359"/>
      <c r="EEL11" s="359"/>
      <c r="EEM11" s="359"/>
      <c r="EEN11" s="359"/>
      <c r="EEO11" s="359"/>
      <c r="EEP11" s="359"/>
      <c r="EEQ11" s="359"/>
      <c r="EER11" s="359"/>
      <c r="EES11" s="359"/>
      <c r="EET11" s="359"/>
      <c r="EEU11" s="359"/>
      <c r="EEV11" s="359"/>
      <c r="EEW11" s="359"/>
      <c r="EEX11" s="359"/>
      <c r="EEY11" s="359"/>
      <c r="EEZ11" s="359"/>
      <c r="EFA11" s="359"/>
      <c r="EFB11" s="359"/>
      <c r="EFC11" s="359"/>
      <c r="EFD11" s="359"/>
      <c r="EFE11" s="359"/>
      <c r="EFF11" s="359"/>
      <c r="EFG11" s="359"/>
      <c r="EFH11" s="359"/>
      <c r="EFI11" s="359"/>
      <c r="EFJ11" s="359"/>
      <c r="EFK11" s="359"/>
      <c r="EFL11" s="359"/>
      <c r="EFM11" s="359"/>
      <c r="EFN11" s="359"/>
      <c r="EFO11" s="359"/>
      <c r="EFP11" s="359"/>
      <c r="EFQ11" s="359"/>
      <c r="EFR11" s="359"/>
      <c r="EFS11" s="359"/>
      <c r="EFT11" s="359"/>
      <c r="EFU11" s="359"/>
      <c r="EFV11" s="359"/>
      <c r="EFW11" s="359"/>
      <c r="EFX11" s="359"/>
      <c r="EFY11" s="359"/>
      <c r="EFZ11" s="359"/>
      <c r="EGA11" s="359"/>
      <c r="EGB11" s="359"/>
      <c r="EGC11" s="359"/>
      <c r="EGD11" s="359"/>
      <c r="EGE11" s="359"/>
      <c r="EGF11" s="359"/>
      <c r="EGG11" s="359"/>
      <c r="EGH11" s="359"/>
      <c r="EGI11" s="359"/>
      <c r="EGJ11" s="359"/>
      <c r="EGK11" s="359"/>
      <c r="EGL11" s="359"/>
      <c r="EGM11" s="359"/>
      <c r="EGN11" s="359"/>
      <c r="EGO11" s="359"/>
      <c r="EGP11" s="359"/>
      <c r="EGQ11" s="359"/>
      <c r="EGR11" s="359"/>
      <c r="EGS11" s="359"/>
      <c r="EGT11" s="359"/>
      <c r="EGU11" s="359"/>
      <c r="EGV11" s="359"/>
      <c r="EGW11" s="359"/>
      <c r="EGX11" s="359"/>
      <c r="EGY11" s="359"/>
      <c r="EGZ11" s="359"/>
      <c r="EHA11" s="359"/>
      <c r="EHB11" s="359"/>
      <c r="EHC11" s="359"/>
      <c r="EHD11" s="359"/>
      <c r="EHE11" s="359"/>
      <c r="EHF11" s="359"/>
      <c r="EHG11" s="359"/>
      <c r="EHH11" s="359"/>
      <c r="EHI11" s="359"/>
      <c r="EHJ11" s="359"/>
      <c r="EHK11" s="359"/>
      <c r="EHL11" s="359"/>
      <c r="EHM11" s="359"/>
      <c r="EHN11" s="359"/>
      <c r="EHO11" s="359"/>
      <c r="EHP11" s="359"/>
      <c r="EHQ11" s="359"/>
      <c r="EHR11" s="359"/>
      <c r="EHS11" s="359"/>
      <c r="EHT11" s="359"/>
      <c r="EHU11" s="359"/>
      <c r="EHV11" s="359"/>
      <c r="EHW11" s="359"/>
      <c r="EHX11" s="359"/>
      <c r="EHY11" s="359"/>
      <c r="EHZ11" s="359"/>
      <c r="EIA11" s="359"/>
      <c r="EIB11" s="359"/>
      <c r="EIC11" s="359"/>
      <c r="EID11" s="359"/>
      <c r="EIE11" s="359"/>
      <c r="EIF11" s="359"/>
      <c r="EIG11" s="359"/>
      <c r="EIH11" s="359"/>
      <c r="EII11" s="359"/>
      <c r="EIJ11" s="359"/>
      <c r="EIK11" s="359"/>
      <c r="EIL11" s="359"/>
      <c r="EIM11" s="359"/>
      <c r="EIN11" s="359"/>
      <c r="EIO11" s="359"/>
      <c r="EIP11" s="359"/>
      <c r="EIQ11" s="359"/>
      <c r="EIR11" s="359"/>
      <c r="EIS11" s="359"/>
      <c r="EIT11" s="359"/>
      <c r="EIU11" s="359"/>
      <c r="EIV11" s="359"/>
      <c r="EIW11" s="359"/>
      <c r="EIX11" s="359"/>
      <c r="EIY11" s="359"/>
      <c r="EIZ11" s="359"/>
      <c r="EJA11" s="359"/>
      <c r="EJB11" s="359"/>
      <c r="EJC11" s="359"/>
      <c r="EJD11" s="359"/>
      <c r="EJE11" s="359"/>
      <c r="EJF11" s="359"/>
      <c r="EJG11" s="359"/>
      <c r="EJH11" s="359"/>
      <c r="EJI11" s="359"/>
      <c r="EJJ11" s="359"/>
      <c r="EJK11" s="359"/>
      <c r="EJL11" s="359"/>
      <c r="EJM11" s="359"/>
      <c r="EJN11" s="359"/>
      <c r="EJO11" s="359"/>
      <c r="EJP11" s="359"/>
      <c r="EJQ11" s="359"/>
      <c r="EJR11" s="359"/>
      <c r="EJS11" s="359"/>
      <c r="EJT11" s="359"/>
      <c r="EJU11" s="359"/>
      <c r="EJV11" s="359"/>
      <c r="EJW11" s="359"/>
      <c r="EJX11" s="359"/>
      <c r="EJY11" s="359"/>
      <c r="EJZ11" s="359"/>
      <c r="EKA11" s="359"/>
      <c r="EKB11" s="359"/>
      <c r="EKC11" s="359"/>
      <c r="EKD11" s="359"/>
      <c r="EKE11" s="359"/>
      <c r="EKF11" s="359"/>
      <c r="EKG11" s="359"/>
      <c r="EKH11" s="359"/>
      <c r="EKI11" s="359"/>
      <c r="EKJ11" s="359"/>
      <c r="EKK11" s="359"/>
      <c r="EKL11" s="359"/>
      <c r="EKM11" s="359"/>
      <c r="EKN11" s="359"/>
      <c r="EKO11" s="359"/>
      <c r="EKP11" s="359"/>
      <c r="EKQ11" s="359"/>
      <c r="EKR11" s="359"/>
      <c r="EKS11" s="359"/>
      <c r="EKT11" s="359"/>
      <c r="EKU11" s="359"/>
      <c r="EKV11" s="359"/>
      <c r="EKW11" s="359"/>
      <c r="EKX11" s="359"/>
      <c r="EKY11" s="359"/>
      <c r="EKZ11" s="359"/>
      <c r="ELA11" s="359"/>
      <c r="ELB11" s="359"/>
      <c r="ELC11" s="359"/>
      <c r="ELD11" s="359"/>
      <c r="ELE11" s="359"/>
      <c r="ELF11" s="359"/>
      <c r="ELG11" s="359"/>
      <c r="ELH11" s="359"/>
      <c r="ELI11" s="359"/>
      <c r="ELJ11" s="359"/>
      <c r="ELK11" s="359"/>
      <c r="ELL11" s="359"/>
      <c r="ELM11" s="359"/>
      <c r="ELN11" s="359"/>
      <c r="ELO11" s="359"/>
      <c r="ELP11" s="359"/>
      <c r="ELQ11" s="359"/>
      <c r="ELR11" s="359"/>
      <c r="ELS11" s="359"/>
      <c r="ELT11" s="359"/>
      <c r="ELU11" s="359"/>
      <c r="ELV11" s="359"/>
      <c r="ELW11" s="359"/>
      <c r="ELX11" s="359"/>
      <c r="ELY11" s="359"/>
      <c r="ELZ11" s="359"/>
      <c r="EMA11" s="359"/>
      <c r="EMB11" s="359"/>
      <c r="EMC11" s="359"/>
      <c r="EMD11" s="359"/>
      <c r="EME11" s="359"/>
      <c r="EMF11" s="359"/>
      <c r="EMG11" s="359"/>
      <c r="EMH11" s="359"/>
      <c r="EMI11" s="359"/>
      <c r="EMJ11" s="359"/>
      <c r="EMK11" s="359"/>
      <c r="EML11" s="359"/>
      <c r="EMM11" s="359"/>
      <c r="EMN11" s="359"/>
      <c r="EMO11" s="359"/>
      <c r="EMP11" s="359"/>
      <c r="EMQ11" s="359"/>
      <c r="EMR11" s="359"/>
      <c r="EMS11" s="359"/>
      <c r="EMT11" s="359"/>
      <c r="EMU11" s="359"/>
      <c r="EMV11" s="359"/>
      <c r="EMW11" s="359"/>
      <c r="EMX11" s="359"/>
      <c r="EMY11" s="359"/>
      <c r="EMZ11" s="359"/>
      <c r="ENA11" s="359"/>
      <c r="ENB11" s="359"/>
      <c r="ENC11" s="359"/>
      <c r="END11" s="359"/>
      <c r="ENE11" s="359"/>
      <c r="ENF11" s="359"/>
      <c r="ENG11" s="359"/>
      <c r="ENH11" s="359"/>
      <c r="ENI11" s="359"/>
      <c r="ENJ11" s="359"/>
      <c r="ENK11" s="359"/>
      <c r="ENL11" s="359"/>
      <c r="ENM11" s="359"/>
      <c r="ENN11" s="359"/>
      <c r="ENO11" s="359"/>
      <c r="ENP11" s="359"/>
      <c r="ENQ11" s="359"/>
      <c r="ENR11" s="359"/>
      <c r="ENS11" s="359"/>
      <c r="ENT11" s="359"/>
      <c r="ENU11" s="359"/>
      <c r="ENV11" s="359"/>
      <c r="ENW11" s="359"/>
      <c r="ENX11" s="359"/>
      <c r="ENY11" s="359"/>
      <c r="ENZ11" s="359"/>
      <c r="EOA11" s="359"/>
      <c r="EOB11" s="359"/>
      <c r="EOC11" s="359"/>
      <c r="EOD11" s="359"/>
      <c r="EOE11" s="359"/>
      <c r="EOF11" s="359"/>
      <c r="EOG11" s="359"/>
      <c r="EOH11" s="359"/>
      <c r="EOI11" s="359"/>
      <c r="EOJ11" s="359"/>
      <c r="EOK11" s="359"/>
      <c r="EOL11" s="359"/>
      <c r="EOM11" s="359"/>
      <c r="EON11" s="359"/>
      <c r="EOO11" s="359"/>
      <c r="EOP11" s="359"/>
      <c r="EOQ11" s="359"/>
      <c r="EOR11" s="359"/>
      <c r="EOS11" s="359"/>
      <c r="EOT11" s="359"/>
      <c r="EOU11" s="359"/>
      <c r="EOV11" s="359"/>
      <c r="EOW11" s="359"/>
      <c r="EOX11" s="359"/>
      <c r="EOY11" s="359"/>
      <c r="EOZ11" s="359"/>
      <c r="EPA11" s="359"/>
      <c r="EPB11" s="359"/>
      <c r="EPC11" s="359"/>
      <c r="EPD11" s="359"/>
      <c r="EPE11" s="359"/>
      <c r="EPF11" s="359"/>
      <c r="EPG11" s="359"/>
      <c r="EPH11" s="359"/>
      <c r="EPI11" s="359"/>
      <c r="EPJ11" s="359"/>
      <c r="EPK11" s="359"/>
      <c r="EPL11" s="359"/>
      <c r="EPM11" s="359"/>
      <c r="EPN11" s="359"/>
      <c r="EPO11" s="359"/>
      <c r="EPP11" s="359"/>
      <c r="EPQ11" s="359"/>
      <c r="EPR11" s="359"/>
      <c r="EPS11" s="359"/>
      <c r="EPT11" s="359"/>
      <c r="EPU11" s="359"/>
      <c r="EPV11" s="359"/>
      <c r="EPW11" s="359"/>
      <c r="EPX11" s="359"/>
      <c r="EPY11" s="359"/>
      <c r="EPZ11" s="359"/>
      <c r="EQA11" s="359"/>
      <c r="EQB11" s="359"/>
      <c r="EQC11" s="359"/>
      <c r="EQD11" s="359"/>
      <c r="EQE11" s="359"/>
      <c r="EQF11" s="359"/>
      <c r="EQG11" s="359"/>
      <c r="EQH11" s="359"/>
      <c r="EQI11" s="359"/>
      <c r="EQJ11" s="359"/>
      <c r="EQK11" s="359"/>
      <c r="EQL11" s="359"/>
      <c r="EQM11" s="359"/>
      <c r="EQN11" s="359"/>
      <c r="EQO11" s="359"/>
      <c r="EQP11" s="359"/>
      <c r="EQQ11" s="359"/>
      <c r="EQR11" s="359"/>
      <c r="EQS11" s="359"/>
      <c r="EQT11" s="359"/>
      <c r="EQU11" s="359"/>
      <c r="EQV11" s="359"/>
      <c r="EQW11" s="359"/>
      <c r="EQX11" s="359"/>
      <c r="EQY11" s="359"/>
      <c r="EQZ11" s="359"/>
      <c r="ERA11" s="359"/>
      <c r="ERB11" s="359"/>
      <c r="ERC11" s="359"/>
      <c r="ERD11" s="359"/>
      <c r="ERE11" s="359"/>
      <c r="ERF11" s="359"/>
      <c r="ERG11" s="359"/>
      <c r="ERH11" s="359"/>
      <c r="ERI11" s="359"/>
      <c r="ERJ11" s="359"/>
      <c r="ERK11" s="359"/>
      <c r="ERL11" s="359"/>
      <c r="ERM11" s="359"/>
      <c r="ERN11" s="359"/>
      <c r="ERO11" s="359"/>
      <c r="ERP11" s="359"/>
      <c r="ERQ11" s="359"/>
      <c r="ERR11" s="359"/>
      <c r="ERS11" s="359"/>
      <c r="ERT11" s="359"/>
      <c r="ERU11" s="359"/>
      <c r="ERV11" s="359"/>
      <c r="ERW11" s="359"/>
      <c r="ERX11" s="359"/>
      <c r="ERY11" s="359"/>
      <c r="ERZ11" s="359"/>
      <c r="ESA11" s="359"/>
      <c r="ESB11" s="359"/>
      <c r="ESC11" s="359"/>
      <c r="ESD11" s="359"/>
      <c r="ESE11" s="359"/>
      <c r="ESF11" s="359"/>
      <c r="ESG11" s="359"/>
      <c r="ESH11" s="359"/>
      <c r="ESI11" s="359"/>
      <c r="ESJ11" s="359"/>
      <c r="ESK11" s="359"/>
      <c r="ESL11" s="359"/>
      <c r="ESM11" s="359"/>
      <c r="ESN11" s="359"/>
      <c r="ESO11" s="359"/>
      <c r="ESP11" s="359"/>
      <c r="ESQ11" s="359"/>
      <c r="ESR11" s="359"/>
      <c r="ESS11" s="359"/>
      <c r="EST11" s="359"/>
      <c r="ESU11" s="359"/>
      <c r="ESV11" s="359"/>
      <c r="ESW11" s="359"/>
      <c r="ESX11" s="359"/>
      <c r="ESY11" s="359"/>
      <c r="ESZ11" s="359"/>
      <c r="ETA11" s="359"/>
      <c r="ETB11" s="359"/>
      <c r="ETC11" s="359"/>
      <c r="ETD11" s="359"/>
      <c r="ETE11" s="359"/>
      <c r="ETF11" s="359"/>
      <c r="ETG11" s="359"/>
      <c r="ETH11" s="359"/>
      <c r="ETI11" s="359"/>
      <c r="ETJ11" s="359"/>
      <c r="ETK11" s="359"/>
      <c r="ETL11" s="359"/>
      <c r="ETM11" s="359"/>
      <c r="ETN11" s="359"/>
      <c r="ETO11" s="359"/>
      <c r="ETP11" s="359"/>
      <c r="ETQ11" s="359"/>
      <c r="ETR11" s="359"/>
      <c r="ETS11" s="359"/>
      <c r="ETT11" s="359"/>
      <c r="ETU11" s="359"/>
      <c r="ETV11" s="359"/>
      <c r="ETW11" s="359"/>
      <c r="ETX11" s="359"/>
      <c r="ETY11" s="359"/>
      <c r="ETZ11" s="359"/>
      <c r="EUA11" s="359"/>
      <c r="EUB11" s="359"/>
      <c r="EUC11" s="359"/>
      <c r="EUD11" s="359"/>
      <c r="EUE11" s="359"/>
      <c r="EUF11" s="359"/>
      <c r="EUG11" s="359"/>
      <c r="EUH11" s="359"/>
      <c r="EUI11" s="359"/>
      <c r="EUJ11" s="359"/>
      <c r="EUK11" s="359"/>
      <c r="EUL11" s="359"/>
      <c r="EUM11" s="359"/>
      <c r="EUN11" s="359"/>
      <c r="EUO11" s="359"/>
      <c r="EUP11" s="359"/>
      <c r="EUQ11" s="359"/>
      <c r="EUR11" s="359"/>
      <c r="EUS11" s="359"/>
      <c r="EUT11" s="359"/>
      <c r="EUU11" s="359"/>
      <c r="EUV11" s="359"/>
      <c r="EUW11" s="359"/>
      <c r="EUX11" s="359"/>
      <c r="EUY11" s="359"/>
      <c r="EUZ11" s="359"/>
      <c r="EVA11" s="359"/>
      <c r="EVB11" s="359"/>
      <c r="EVC11" s="359"/>
      <c r="EVD11" s="359"/>
      <c r="EVE11" s="359"/>
      <c r="EVF11" s="359"/>
      <c r="EVG11" s="359"/>
      <c r="EVH11" s="359"/>
      <c r="EVI11" s="359"/>
      <c r="EVJ11" s="359"/>
      <c r="EVK11" s="359"/>
      <c r="EVL11" s="359"/>
      <c r="EVM11" s="359"/>
      <c r="EVN11" s="359"/>
      <c r="EVO11" s="359"/>
      <c r="EVP11" s="359"/>
      <c r="EVQ11" s="359"/>
      <c r="EVR11" s="359"/>
      <c r="EVS11" s="359"/>
      <c r="EVT11" s="359"/>
      <c r="EVU11" s="359"/>
      <c r="EVV11" s="359"/>
      <c r="EVW11" s="359"/>
      <c r="EVX11" s="359"/>
      <c r="EVY11" s="359"/>
      <c r="EVZ11" s="359"/>
      <c r="EWA11" s="359"/>
      <c r="EWB11" s="359"/>
      <c r="EWC11" s="359"/>
      <c r="EWD11" s="359"/>
      <c r="EWE11" s="359"/>
      <c r="EWF11" s="359"/>
      <c r="EWG11" s="359"/>
      <c r="EWH11" s="359"/>
      <c r="EWI11" s="359"/>
      <c r="EWJ11" s="359"/>
      <c r="EWK11" s="359"/>
      <c r="EWL11" s="359"/>
      <c r="EWM11" s="359"/>
      <c r="EWN11" s="359"/>
      <c r="EWO11" s="359"/>
      <c r="EWP11" s="359"/>
      <c r="EWQ11" s="359"/>
      <c r="EWR11" s="359"/>
      <c r="EWS11" s="359"/>
      <c r="EWT11" s="359"/>
      <c r="EWU11" s="359"/>
      <c r="EWV11" s="359"/>
      <c r="EWW11" s="359"/>
      <c r="EWX11" s="359"/>
      <c r="EWY11" s="359"/>
      <c r="EWZ11" s="359"/>
      <c r="EXA11" s="359"/>
      <c r="EXB11" s="359"/>
      <c r="EXC11" s="359"/>
      <c r="EXD11" s="359"/>
      <c r="EXE11" s="359"/>
      <c r="EXF11" s="359"/>
      <c r="EXG11" s="359"/>
      <c r="EXH11" s="359"/>
      <c r="EXI11" s="359"/>
      <c r="EXJ11" s="359"/>
      <c r="EXK11" s="359"/>
      <c r="EXL11" s="359"/>
      <c r="EXM11" s="359"/>
      <c r="EXN11" s="359"/>
      <c r="EXO11" s="359"/>
      <c r="EXP11" s="359"/>
      <c r="EXQ11" s="359"/>
      <c r="EXR11" s="359"/>
      <c r="EXS11" s="359"/>
      <c r="EXT11" s="359"/>
      <c r="EXU11" s="359"/>
      <c r="EXV11" s="359"/>
      <c r="EXW11" s="359"/>
      <c r="EXX11" s="359"/>
      <c r="EXY11" s="359"/>
      <c r="EXZ11" s="359"/>
      <c r="EYA11" s="359"/>
      <c r="EYB11" s="359"/>
      <c r="EYC11" s="359"/>
      <c r="EYD11" s="359"/>
      <c r="EYE11" s="359"/>
      <c r="EYF11" s="359"/>
      <c r="EYG11" s="359"/>
      <c r="EYH11" s="359"/>
      <c r="EYI11" s="359"/>
      <c r="EYJ11" s="359"/>
      <c r="EYK11" s="359"/>
      <c r="EYL11" s="359"/>
      <c r="EYM11" s="359"/>
      <c r="EYN11" s="359"/>
      <c r="EYO11" s="359"/>
      <c r="EYP11" s="359"/>
      <c r="EYQ11" s="359"/>
      <c r="EYR11" s="359"/>
      <c r="EYS11" s="359"/>
      <c r="EYT11" s="359"/>
      <c r="EYU11" s="359"/>
      <c r="EYV11" s="359"/>
      <c r="EYW11" s="359"/>
      <c r="EYX11" s="359"/>
      <c r="EYY11" s="359"/>
      <c r="EYZ11" s="359"/>
      <c r="EZA11" s="359"/>
      <c r="EZB11" s="359"/>
      <c r="EZC11" s="359"/>
      <c r="EZD11" s="359"/>
      <c r="EZE11" s="359"/>
      <c r="EZF11" s="359"/>
      <c r="EZG11" s="359"/>
      <c r="EZH11" s="359"/>
      <c r="EZI11" s="359"/>
      <c r="EZJ11" s="359"/>
      <c r="EZK11" s="359"/>
      <c r="EZL11" s="359"/>
      <c r="EZM11" s="359"/>
      <c r="EZN11" s="359"/>
      <c r="EZO11" s="359"/>
      <c r="EZP11" s="359"/>
      <c r="EZQ11" s="359"/>
      <c r="EZR11" s="359"/>
      <c r="EZS11" s="359"/>
      <c r="EZT11" s="359"/>
      <c r="EZU11" s="359"/>
      <c r="EZV11" s="359"/>
      <c r="EZW11" s="359"/>
      <c r="EZX11" s="359"/>
      <c r="EZY11" s="359"/>
      <c r="EZZ11" s="359"/>
      <c r="FAA11" s="359"/>
      <c r="FAB11" s="359"/>
      <c r="FAC11" s="359"/>
      <c r="FAD11" s="359"/>
      <c r="FAE11" s="359"/>
      <c r="FAF11" s="359"/>
      <c r="FAG11" s="359"/>
      <c r="FAH11" s="359"/>
      <c r="FAI11" s="359"/>
      <c r="FAJ11" s="359"/>
      <c r="FAK11" s="359"/>
      <c r="FAL11" s="359"/>
      <c r="FAM11" s="359"/>
      <c r="FAN11" s="359"/>
      <c r="FAO11" s="359"/>
      <c r="FAP11" s="359"/>
      <c r="FAQ11" s="359"/>
      <c r="FAR11" s="359"/>
      <c r="FAS11" s="359"/>
      <c r="FAT11" s="359"/>
      <c r="FAU11" s="359"/>
      <c r="FAV11" s="359"/>
      <c r="FAW11" s="359"/>
      <c r="FAX11" s="359"/>
      <c r="FAY11" s="359"/>
      <c r="FAZ11" s="359"/>
      <c r="FBA11" s="359"/>
      <c r="FBB11" s="359"/>
      <c r="FBC11" s="359"/>
      <c r="FBD11" s="359"/>
      <c r="FBE11" s="359"/>
      <c r="FBF11" s="359"/>
      <c r="FBG11" s="359"/>
      <c r="FBH11" s="359"/>
      <c r="FBI11" s="359"/>
      <c r="FBJ11" s="359"/>
      <c r="FBK11" s="359"/>
      <c r="FBL11" s="359"/>
      <c r="FBM11" s="359"/>
      <c r="FBN11" s="359"/>
      <c r="FBO11" s="359"/>
      <c r="FBP11" s="359"/>
      <c r="FBQ11" s="359"/>
      <c r="FBR11" s="359"/>
      <c r="FBS11" s="359"/>
      <c r="FBT11" s="359"/>
      <c r="FBU11" s="359"/>
      <c r="FBV11" s="359"/>
      <c r="FBW11" s="359"/>
      <c r="FBX11" s="359"/>
      <c r="FBY11" s="359"/>
      <c r="FBZ11" s="359"/>
      <c r="FCA11" s="359"/>
      <c r="FCB11" s="359"/>
      <c r="FCC11" s="359"/>
      <c r="FCD11" s="359"/>
      <c r="FCE11" s="359"/>
      <c r="FCF11" s="359"/>
      <c r="FCG11" s="359"/>
      <c r="FCH11" s="359"/>
      <c r="FCI11" s="359"/>
      <c r="FCJ11" s="359"/>
      <c r="FCK11" s="359"/>
      <c r="FCL11" s="359"/>
      <c r="FCM11" s="359"/>
      <c r="FCN11" s="359"/>
      <c r="FCO11" s="359"/>
      <c r="FCP11" s="359"/>
      <c r="FCQ11" s="359"/>
      <c r="FCR11" s="359"/>
      <c r="FCS11" s="359"/>
      <c r="FCT11" s="359"/>
      <c r="FCU11" s="359"/>
      <c r="FCV11" s="359"/>
      <c r="FCW11" s="359"/>
      <c r="FCX11" s="359"/>
      <c r="FCY11" s="359"/>
      <c r="FCZ11" s="359"/>
      <c r="FDA11" s="359"/>
      <c r="FDB11" s="359"/>
      <c r="FDC11" s="359"/>
      <c r="FDD11" s="359"/>
      <c r="FDE11" s="359"/>
      <c r="FDF11" s="359"/>
      <c r="FDG11" s="359"/>
      <c r="FDH11" s="359"/>
      <c r="FDI11" s="359"/>
      <c r="FDJ11" s="359"/>
      <c r="FDK11" s="359"/>
      <c r="FDL11" s="359"/>
      <c r="FDM11" s="359"/>
      <c r="FDN11" s="359"/>
      <c r="FDO11" s="359"/>
      <c r="FDP11" s="359"/>
      <c r="FDQ11" s="359"/>
      <c r="FDR11" s="359"/>
      <c r="FDS11" s="359"/>
      <c r="FDT11" s="359"/>
      <c r="FDU11" s="359"/>
      <c r="FDV11" s="359"/>
      <c r="FDW11" s="359"/>
      <c r="FDX11" s="359"/>
      <c r="FDY11" s="359"/>
      <c r="FDZ11" s="359"/>
      <c r="FEA11" s="359"/>
      <c r="FEB11" s="359"/>
      <c r="FEC11" s="359"/>
      <c r="FED11" s="359"/>
      <c r="FEE11" s="359"/>
      <c r="FEF11" s="359"/>
      <c r="FEG11" s="359"/>
      <c r="FEH11" s="359"/>
      <c r="FEI11" s="359"/>
      <c r="FEJ11" s="359"/>
      <c r="FEK11" s="359"/>
      <c r="FEL11" s="359"/>
      <c r="FEM11" s="359"/>
      <c r="FEN11" s="359"/>
      <c r="FEO11" s="359"/>
      <c r="FEP11" s="359"/>
      <c r="FEQ11" s="359"/>
      <c r="FER11" s="359"/>
      <c r="FES11" s="359"/>
      <c r="FET11" s="359"/>
      <c r="FEU11" s="359"/>
      <c r="FEV11" s="359"/>
      <c r="FEW11" s="359"/>
      <c r="FEX11" s="359"/>
      <c r="FEY11" s="359"/>
      <c r="FEZ11" s="359"/>
      <c r="FFA11" s="359"/>
      <c r="FFB11" s="359"/>
      <c r="FFC11" s="359"/>
      <c r="FFD11" s="359"/>
      <c r="FFE11" s="359"/>
      <c r="FFF11" s="359"/>
      <c r="FFG11" s="359"/>
      <c r="FFH11" s="359"/>
      <c r="FFI11" s="359"/>
      <c r="FFJ11" s="359"/>
      <c r="FFK11" s="359"/>
      <c r="FFL11" s="359"/>
      <c r="FFM11" s="359"/>
      <c r="FFN11" s="359"/>
      <c r="FFO11" s="359"/>
      <c r="FFP11" s="359"/>
      <c r="FFQ11" s="359"/>
      <c r="FFR11" s="359"/>
      <c r="FFS11" s="359"/>
      <c r="FFT11" s="359"/>
      <c r="FFU11" s="359"/>
      <c r="FFV11" s="359"/>
      <c r="FFW11" s="359"/>
      <c r="FFX11" s="359"/>
      <c r="FFY11" s="359"/>
      <c r="FFZ11" s="359"/>
      <c r="FGA11" s="359"/>
      <c r="FGB11" s="359"/>
      <c r="FGC11" s="359"/>
      <c r="FGD11" s="359"/>
      <c r="FGE11" s="359"/>
      <c r="FGF11" s="359"/>
      <c r="FGG11" s="359"/>
      <c r="FGH11" s="359"/>
      <c r="FGI11" s="359"/>
      <c r="FGJ11" s="359"/>
      <c r="FGK11" s="359"/>
      <c r="FGL11" s="359"/>
      <c r="FGM11" s="359"/>
      <c r="FGN11" s="359"/>
      <c r="FGO11" s="359"/>
      <c r="FGP11" s="359"/>
      <c r="FGQ11" s="359"/>
      <c r="FGR11" s="359"/>
      <c r="FGS11" s="359"/>
      <c r="FGT11" s="359"/>
      <c r="FGU11" s="359"/>
      <c r="FGV11" s="359"/>
      <c r="FGW11" s="359"/>
      <c r="FGX11" s="359"/>
      <c r="FGY11" s="359"/>
      <c r="FGZ11" s="359"/>
      <c r="FHA11" s="359"/>
      <c r="FHB11" s="359"/>
      <c r="FHC11" s="359"/>
      <c r="FHD11" s="359"/>
      <c r="FHE11" s="359"/>
      <c r="FHF11" s="359"/>
      <c r="FHG11" s="359"/>
      <c r="FHH11" s="359"/>
      <c r="FHI11" s="359"/>
      <c r="FHJ11" s="359"/>
      <c r="FHK11" s="359"/>
      <c r="FHL11" s="359"/>
      <c r="FHM11" s="359"/>
      <c r="FHN11" s="359"/>
      <c r="FHO11" s="359"/>
      <c r="FHP11" s="359"/>
      <c r="FHQ11" s="359"/>
      <c r="FHR11" s="359"/>
      <c r="FHS11" s="359"/>
      <c r="FHT11" s="359"/>
      <c r="FHU11" s="359"/>
      <c r="FHV11" s="359"/>
      <c r="FHW11" s="359"/>
      <c r="FHX11" s="359"/>
      <c r="FHY11" s="359"/>
      <c r="FHZ11" s="359"/>
      <c r="FIA11" s="359"/>
      <c r="FIB11" s="359"/>
      <c r="FIC11" s="359"/>
      <c r="FID11" s="359"/>
      <c r="FIE11" s="359"/>
      <c r="FIF11" s="359"/>
      <c r="FIG11" s="359"/>
      <c r="FIH11" s="359"/>
      <c r="FII11" s="359"/>
      <c r="FIJ11" s="359"/>
      <c r="FIK11" s="359"/>
      <c r="FIL11" s="359"/>
      <c r="FIM11" s="359"/>
      <c r="FIN11" s="359"/>
      <c r="FIO11" s="359"/>
      <c r="FIP11" s="359"/>
      <c r="FIQ11" s="359"/>
      <c r="FIR11" s="359"/>
      <c r="FIS11" s="359"/>
      <c r="FIT11" s="359"/>
      <c r="FIU11" s="359"/>
      <c r="FIV11" s="359"/>
      <c r="FIW11" s="359"/>
      <c r="FIX11" s="359"/>
      <c r="FIY11" s="359"/>
      <c r="FIZ11" s="359"/>
      <c r="FJA11" s="359"/>
      <c r="FJB11" s="359"/>
      <c r="FJC11" s="359"/>
      <c r="FJD11" s="359"/>
      <c r="FJE11" s="359"/>
      <c r="FJF11" s="359"/>
      <c r="FJG11" s="359"/>
      <c r="FJH11" s="359"/>
      <c r="FJI11" s="359"/>
      <c r="FJJ11" s="359"/>
      <c r="FJK11" s="359"/>
      <c r="FJL11" s="359"/>
      <c r="FJM11" s="359"/>
      <c r="FJN11" s="359"/>
      <c r="FJO11" s="359"/>
      <c r="FJP11" s="359"/>
      <c r="FJQ11" s="359"/>
      <c r="FJR11" s="359"/>
      <c r="FJS11" s="359"/>
      <c r="FJT11" s="359"/>
      <c r="FJU11" s="359"/>
      <c r="FJV11" s="359"/>
      <c r="FJW11" s="359"/>
      <c r="FJX11" s="359"/>
      <c r="FJY11" s="359"/>
      <c r="FJZ11" s="359"/>
      <c r="FKA11" s="359"/>
      <c r="FKB11" s="359"/>
      <c r="FKC11" s="359"/>
      <c r="FKD11" s="359"/>
      <c r="FKE11" s="359"/>
      <c r="FKF11" s="359"/>
      <c r="FKG11" s="359"/>
      <c r="FKH11" s="359"/>
      <c r="FKI11" s="359"/>
      <c r="FKJ11" s="359"/>
      <c r="FKK11" s="359"/>
      <c r="FKL11" s="359"/>
      <c r="FKM11" s="359"/>
      <c r="FKN11" s="359"/>
      <c r="FKO11" s="359"/>
      <c r="FKP11" s="359"/>
      <c r="FKQ11" s="359"/>
      <c r="FKR11" s="359"/>
      <c r="FKS11" s="359"/>
      <c r="FKT11" s="359"/>
      <c r="FKU11" s="359"/>
      <c r="FKV11" s="359"/>
      <c r="FKW11" s="359"/>
      <c r="FKX11" s="359"/>
      <c r="FKY11" s="359"/>
      <c r="FKZ11" s="359"/>
      <c r="FLA11" s="359"/>
      <c r="FLB11" s="359"/>
      <c r="FLC11" s="359"/>
      <c r="FLD11" s="359"/>
      <c r="FLE11" s="359"/>
      <c r="FLF11" s="359"/>
      <c r="FLG11" s="359"/>
      <c r="FLH11" s="359"/>
      <c r="FLI11" s="359"/>
      <c r="FLJ11" s="359"/>
      <c r="FLK11" s="359"/>
      <c r="FLL11" s="359"/>
      <c r="FLM11" s="359"/>
      <c r="FLN11" s="359"/>
      <c r="FLO11" s="359"/>
      <c r="FLP11" s="359"/>
      <c r="FLQ11" s="359"/>
      <c r="FLR11" s="359"/>
      <c r="FLS11" s="359"/>
      <c r="FLT11" s="359"/>
      <c r="FLU11" s="359"/>
      <c r="FLV11" s="359"/>
      <c r="FLW11" s="359"/>
      <c r="FLX11" s="359"/>
      <c r="FLY11" s="359"/>
      <c r="FLZ11" s="359"/>
      <c r="FMA11" s="359"/>
      <c r="FMB11" s="359"/>
      <c r="FMC11" s="359"/>
      <c r="FMD11" s="359"/>
      <c r="FME11" s="359"/>
      <c r="FMF11" s="359"/>
      <c r="FMG11" s="359"/>
      <c r="FMH11" s="359"/>
      <c r="FMI11" s="359"/>
      <c r="FMJ11" s="359"/>
      <c r="FMK11" s="359"/>
      <c r="FML11" s="359"/>
      <c r="FMM11" s="359"/>
      <c r="FMN11" s="359"/>
      <c r="FMO11" s="359"/>
      <c r="FMP11" s="359"/>
      <c r="FMQ11" s="359"/>
      <c r="FMR11" s="359"/>
      <c r="FMS11" s="359"/>
      <c r="FMT11" s="359"/>
      <c r="FMU11" s="359"/>
      <c r="FMV11" s="359"/>
      <c r="FMW11" s="359"/>
      <c r="FMX11" s="359"/>
      <c r="FMY11" s="359"/>
      <c r="FMZ11" s="359"/>
      <c r="FNA11" s="359"/>
      <c r="FNB11" s="359"/>
      <c r="FNC11" s="359"/>
      <c r="FND11" s="359"/>
      <c r="FNE11" s="359"/>
      <c r="FNF11" s="359"/>
      <c r="FNG11" s="359"/>
      <c r="FNH11" s="359"/>
      <c r="FNI11" s="359"/>
      <c r="FNJ11" s="359"/>
      <c r="FNK11" s="359"/>
      <c r="FNL11" s="359"/>
      <c r="FNM11" s="359"/>
      <c r="FNN11" s="359"/>
      <c r="FNO11" s="359"/>
      <c r="FNP11" s="359"/>
      <c r="FNQ11" s="359"/>
      <c r="FNR11" s="359"/>
      <c r="FNS11" s="359"/>
      <c r="FNT11" s="359"/>
      <c r="FNU11" s="359"/>
      <c r="FNV11" s="359"/>
      <c r="FNW11" s="359"/>
      <c r="FNX11" s="359"/>
      <c r="FNY11" s="359"/>
      <c r="FNZ11" s="359"/>
      <c r="FOA11" s="359"/>
      <c r="FOB11" s="359"/>
      <c r="FOC11" s="359"/>
      <c r="FOD11" s="359"/>
      <c r="FOE11" s="359"/>
      <c r="FOF11" s="359"/>
      <c r="FOG11" s="359"/>
      <c r="FOH11" s="359"/>
      <c r="FOI11" s="359"/>
      <c r="FOJ11" s="359"/>
      <c r="FOK11" s="359"/>
      <c r="FOL11" s="359"/>
      <c r="FOM11" s="359"/>
      <c r="FON11" s="359"/>
      <c r="FOO11" s="359"/>
      <c r="FOP11" s="359"/>
      <c r="FOQ11" s="359"/>
      <c r="FOR11" s="359"/>
      <c r="FOS11" s="359"/>
      <c r="FOT11" s="359"/>
      <c r="FOU11" s="359"/>
      <c r="FOV11" s="359"/>
      <c r="FOW11" s="359"/>
      <c r="FOX11" s="359"/>
      <c r="FOY11" s="359"/>
      <c r="FOZ11" s="359"/>
      <c r="FPA11" s="359"/>
      <c r="FPB11" s="359"/>
      <c r="FPC11" s="359"/>
      <c r="FPD11" s="359"/>
      <c r="FPE11" s="359"/>
      <c r="FPF11" s="359"/>
      <c r="FPG11" s="359"/>
      <c r="FPH11" s="359"/>
      <c r="FPI11" s="359"/>
      <c r="FPJ11" s="359"/>
      <c r="FPK11" s="359"/>
      <c r="FPL11" s="359"/>
      <c r="FPM11" s="359"/>
      <c r="FPN11" s="359"/>
      <c r="FPO11" s="359"/>
      <c r="FPP11" s="359"/>
      <c r="FPQ11" s="359"/>
      <c r="FPR11" s="359"/>
      <c r="FPS11" s="359"/>
      <c r="FPT11" s="359"/>
      <c r="FPU11" s="359"/>
      <c r="FPV11" s="359"/>
      <c r="FPW11" s="359"/>
      <c r="FPX11" s="359"/>
      <c r="FPY11" s="359"/>
      <c r="FPZ11" s="359"/>
      <c r="FQA11" s="359"/>
      <c r="FQB11" s="359"/>
      <c r="FQC11" s="359"/>
      <c r="FQD11" s="359"/>
      <c r="FQE11" s="359"/>
      <c r="FQF11" s="359"/>
      <c r="FQG11" s="359"/>
      <c r="FQH11" s="359"/>
      <c r="FQI11" s="359"/>
      <c r="FQJ11" s="359"/>
      <c r="FQK11" s="359"/>
      <c r="FQL11" s="359"/>
      <c r="FQM11" s="359"/>
      <c r="FQN11" s="359"/>
      <c r="FQO11" s="359"/>
      <c r="FQP11" s="359"/>
      <c r="FQQ11" s="359"/>
      <c r="FQR11" s="359"/>
      <c r="FQS11" s="359"/>
      <c r="FQT11" s="359"/>
      <c r="FQU11" s="359"/>
      <c r="FQV11" s="359"/>
      <c r="FQW11" s="359"/>
      <c r="FQX11" s="359"/>
      <c r="FQY11" s="359"/>
      <c r="FQZ11" s="359"/>
      <c r="FRA11" s="359"/>
      <c r="FRB11" s="359"/>
      <c r="FRC11" s="359"/>
      <c r="FRD11" s="359"/>
      <c r="FRE11" s="359"/>
      <c r="FRF11" s="359"/>
      <c r="FRG11" s="359"/>
      <c r="FRH11" s="359"/>
      <c r="FRI11" s="359"/>
      <c r="FRJ11" s="359"/>
      <c r="FRK11" s="359"/>
      <c r="FRL11" s="359"/>
      <c r="FRM11" s="359"/>
      <c r="FRN11" s="359"/>
      <c r="FRO11" s="359"/>
      <c r="FRP11" s="359"/>
      <c r="FRQ11" s="359"/>
      <c r="FRR11" s="359"/>
      <c r="FRS11" s="359"/>
      <c r="FRT11" s="359"/>
      <c r="FRU11" s="359"/>
      <c r="FRV11" s="359"/>
      <c r="FRW11" s="359"/>
      <c r="FRX11" s="359"/>
      <c r="FRY11" s="359"/>
      <c r="FRZ11" s="359"/>
      <c r="FSA11" s="359"/>
      <c r="FSB11" s="359"/>
      <c r="FSC11" s="359"/>
      <c r="FSD11" s="359"/>
      <c r="FSE11" s="359"/>
      <c r="FSF11" s="359"/>
      <c r="FSG11" s="359"/>
      <c r="FSH11" s="359"/>
      <c r="FSI11" s="359"/>
      <c r="FSJ11" s="359"/>
      <c r="FSK11" s="359"/>
      <c r="FSL11" s="359"/>
      <c r="FSM11" s="359"/>
      <c r="FSN11" s="359"/>
      <c r="FSO11" s="359"/>
      <c r="FSP11" s="359"/>
      <c r="FSQ11" s="359"/>
      <c r="FSR11" s="359"/>
      <c r="FSS11" s="359"/>
      <c r="FST11" s="359"/>
      <c r="FSU11" s="359"/>
      <c r="FSV11" s="359"/>
      <c r="FSW11" s="359"/>
      <c r="FSX11" s="359"/>
      <c r="FSY11" s="359"/>
      <c r="FSZ11" s="359"/>
      <c r="FTA11" s="359"/>
      <c r="FTB11" s="359"/>
      <c r="FTC11" s="359"/>
      <c r="FTD11" s="359"/>
      <c r="FTE11" s="359"/>
      <c r="FTF11" s="359"/>
      <c r="FTG11" s="359"/>
      <c r="FTH11" s="359"/>
      <c r="FTI11" s="359"/>
      <c r="FTJ11" s="359"/>
      <c r="FTK11" s="359"/>
      <c r="FTL11" s="359"/>
      <c r="FTM11" s="359"/>
      <c r="FTN11" s="359"/>
      <c r="FTO11" s="359"/>
      <c r="FTP11" s="359"/>
      <c r="FTQ11" s="359"/>
      <c r="FTR11" s="359"/>
      <c r="FTS11" s="359"/>
      <c r="FTT11" s="359"/>
      <c r="FTU11" s="359"/>
      <c r="FTV11" s="359"/>
      <c r="FTW11" s="359"/>
      <c r="FTX11" s="359"/>
      <c r="FTY11" s="359"/>
      <c r="FTZ11" s="359"/>
      <c r="FUA11" s="359"/>
      <c r="FUB11" s="359"/>
      <c r="FUC11" s="359"/>
      <c r="FUD11" s="359"/>
      <c r="FUE11" s="359"/>
      <c r="FUF11" s="359"/>
      <c r="FUG11" s="359"/>
      <c r="FUH11" s="359"/>
      <c r="FUI11" s="359"/>
      <c r="FUJ11" s="359"/>
      <c r="FUK11" s="359"/>
      <c r="FUL11" s="359"/>
      <c r="FUM11" s="359"/>
      <c r="FUN11" s="359"/>
      <c r="FUO11" s="359"/>
      <c r="FUP11" s="359"/>
      <c r="FUQ11" s="359"/>
      <c r="FUR11" s="359"/>
      <c r="FUS11" s="359"/>
      <c r="FUT11" s="359"/>
      <c r="FUU11" s="359"/>
      <c r="FUV11" s="359"/>
      <c r="FUW11" s="359"/>
      <c r="FUX11" s="359"/>
      <c r="FUY11" s="359"/>
      <c r="FUZ11" s="359"/>
      <c r="FVA11" s="359"/>
      <c r="FVB11" s="359"/>
      <c r="FVC11" s="359"/>
      <c r="FVD11" s="359"/>
      <c r="FVE11" s="359"/>
      <c r="FVF11" s="359"/>
      <c r="FVG11" s="359"/>
      <c r="FVH11" s="359"/>
      <c r="FVI11" s="359"/>
      <c r="FVJ11" s="359"/>
      <c r="FVK11" s="359"/>
      <c r="FVL11" s="359"/>
      <c r="FVM11" s="359"/>
      <c r="FVN11" s="359"/>
      <c r="FVO11" s="359"/>
      <c r="FVP11" s="359"/>
      <c r="FVQ11" s="359"/>
      <c r="FVR11" s="359"/>
      <c r="FVS11" s="359"/>
      <c r="FVT11" s="359"/>
      <c r="FVU11" s="359"/>
      <c r="FVV11" s="359"/>
      <c r="FVW11" s="359"/>
      <c r="FVX11" s="359"/>
      <c r="FVY11" s="359"/>
      <c r="FVZ11" s="359"/>
      <c r="FWA11" s="359"/>
      <c r="FWB11" s="359"/>
      <c r="FWC11" s="359"/>
      <c r="FWD11" s="359"/>
      <c r="FWE11" s="359"/>
      <c r="FWF11" s="359"/>
      <c r="FWG11" s="359"/>
      <c r="FWH11" s="359"/>
      <c r="FWI11" s="359"/>
      <c r="FWJ11" s="359"/>
      <c r="FWK11" s="359"/>
      <c r="FWL11" s="359"/>
      <c r="FWM11" s="359"/>
      <c r="FWN11" s="359"/>
      <c r="FWO11" s="359"/>
      <c r="FWP11" s="359"/>
      <c r="FWQ11" s="359"/>
      <c r="FWR11" s="359"/>
      <c r="FWS11" s="359"/>
      <c r="FWT11" s="359"/>
      <c r="FWU11" s="359"/>
      <c r="FWV11" s="359"/>
      <c r="FWW11" s="359"/>
      <c r="FWX11" s="359"/>
      <c r="FWY11" s="359"/>
      <c r="FWZ11" s="359"/>
      <c r="FXA11" s="359"/>
      <c r="FXB11" s="359"/>
      <c r="FXC11" s="359"/>
      <c r="FXD11" s="359"/>
      <c r="FXE11" s="359"/>
      <c r="FXF11" s="359"/>
      <c r="FXG11" s="359"/>
      <c r="FXH11" s="359"/>
      <c r="FXI11" s="359"/>
      <c r="FXJ11" s="359"/>
      <c r="FXK11" s="359"/>
      <c r="FXL11" s="359"/>
      <c r="FXM11" s="359"/>
      <c r="FXN11" s="359"/>
      <c r="FXO11" s="359"/>
      <c r="FXP11" s="359"/>
      <c r="FXQ11" s="359"/>
      <c r="FXR11" s="359"/>
      <c r="FXS11" s="359"/>
      <c r="FXT11" s="359"/>
      <c r="FXU11" s="359"/>
      <c r="FXV11" s="359"/>
      <c r="FXW11" s="359"/>
      <c r="FXX11" s="359"/>
      <c r="FXY11" s="359"/>
      <c r="FXZ11" s="359"/>
      <c r="FYA11" s="359"/>
      <c r="FYB11" s="359"/>
      <c r="FYC11" s="359"/>
      <c r="FYD11" s="359"/>
      <c r="FYE11" s="359"/>
      <c r="FYF11" s="359"/>
      <c r="FYG11" s="359"/>
      <c r="FYH11" s="359"/>
      <c r="FYI11" s="359"/>
      <c r="FYJ11" s="359"/>
      <c r="FYK11" s="359"/>
      <c r="FYL11" s="359"/>
      <c r="FYM11" s="359"/>
      <c r="FYN11" s="359"/>
      <c r="FYO11" s="359"/>
      <c r="FYP11" s="359"/>
      <c r="FYQ11" s="359"/>
      <c r="FYR11" s="359"/>
      <c r="FYS11" s="359"/>
      <c r="FYT11" s="359"/>
      <c r="FYU11" s="359"/>
      <c r="FYV11" s="359"/>
      <c r="FYW11" s="359"/>
      <c r="FYX11" s="359"/>
      <c r="FYY11" s="359"/>
      <c r="FYZ11" s="359"/>
      <c r="FZA11" s="359"/>
      <c r="FZB11" s="359"/>
      <c r="FZC11" s="359"/>
      <c r="FZD11" s="359"/>
      <c r="FZE11" s="359"/>
      <c r="FZF11" s="359"/>
      <c r="FZG11" s="359"/>
      <c r="FZH11" s="359"/>
      <c r="FZI11" s="359"/>
      <c r="FZJ11" s="359"/>
      <c r="FZK11" s="359"/>
      <c r="FZL11" s="359"/>
      <c r="FZM11" s="359"/>
      <c r="FZN11" s="359"/>
      <c r="FZO11" s="359"/>
      <c r="FZP11" s="359"/>
      <c r="FZQ11" s="359"/>
      <c r="FZR11" s="359"/>
      <c r="FZS11" s="359"/>
      <c r="FZT11" s="359"/>
      <c r="FZU11" s="359"/>
      <c r="FZV11" s="359"/>
      <c r="FZW11" s="359"/>
      <c r="FZX11" s="359"/>
      <c r="FZY11" s="359"/>
      <c r="FZZ11" s="359"/>
      <c r="GAA11" s="359"/>
      <c r="GAB11" s="359"/>
      <c r="GAC11" s="359"/>
      <c r="GAD11" s="359"/>
      <c r="GAE11" s="359"/>
      <c r="GAF11" s="359"/>
      <c r="GAG11" s="359"/>
      <c r="GAH11" s="359"/>
      <c r="GAI11" s="359"/>
      <c r="GAJ11" s="359"/>
      <c r="GAK11" s="359"/>
      <c r="GAL11" s="359"/>
      <c r="GAM11" s="359"/>
      <c r="GAN11" s="359"/>
      <c r="GAO11" s="359"/>
      <c r="GAP11" s="359"/>
      <c r="GAQ11" s="359"/>
      <c r="GAR11" s="359"/>
      <c r="GAS11" s="359"/>
      <c r="GAT11" s="359"/>
      <c r="GAU11" s="359"/>
      <c r="GAV11" s="359"/>
      <c r="GAW11" s="359"/>
      <c r="GAX11" s="359"/>
      <c r="GAY11" s="359"/>
      <c r="GAZ11" s="359"/>
      <c r="GBA11" s="359"/>
      <c r="GBB11" s="359"/>
      <c r="GBC11" s="359"/>
      <c r="GBD11" s="359"/>
      <c r="GBE11" s="359"/>
      <c r="GBF11" s="359"/>
      <c r="GBG11" s="359"/>
      <c r="GBH11" s="359"/>
      <c r="GBI11" s="359"/>
      <c r="GBJ11" s="359"/>
      <c r="GBK11" s="359"/>
      <c r="GBL11" s="359"/>
      <c r="GBM11" s="359"/>
      <c r="GBN11" s="359"/>
      <c r="GBO11" s="359"/>
      <c r="GBP11" s="359"/>
      <c r="GBQ11" s="359"/>
      <c r="GBR11" s="359"/>
      <c r="GBS11" s="359"/>
      <c r="GBT11" s="359"/>
      <c r="GBU11" s="359"/>
      <c r="GBV11" s="359"/>
      <c r="GBW11" s="359"/>
      <c r="GBX11" s="359"/>
      <c r="GBY11" s="359"/>
      <c r="GBZ11" s="359"/>
      <c r="GCA11" s="359"/>
      <c r="GCB11" s="359"/>
      <c r="GCC11" s="359"/>
      <c r="GCD11" s="359"/>
      <c r="GCE11" s="359"/>
      <c r="GCF11" s="359"/>
      <c r="GCG11" s="359"/>
      <c r="GCH11" s="359"/>
      <c r="GCI11" s="359"/>
      <c r="GCJ11" s="359"/>
      <c r="GCK11" s="359"/>
      <c r="GCL11" s="359"/>
      <c r="GCM11" s="359"/>
      <c r="GCN11" s="359"/>
      <c r="GCO11" s="359"/>
      <c r="GCP11" s="359"/>
      <c r="GCQ11" s="359"/>
      <c r="GCR11" s="359"/>
      <c r="GCS11" s="359"/>
      <c r="GCT11" s="359"/>
      <c r="GCU11" s="359"/>
      <c r="GCV11" s="359"/>
      <c r="GCW11" s="359"/>
      <c r="GCX11" s="359"/>
      <c r="GCY11" s="359"/>
      <c r="GCZ11" s="359"/>
      <c r="GDA11" s="359"/>
      <c r="GDB11" s="359"/>
      <c r="GDC11" s="359"/>
      <c r="GDD11" s="359"/>
      <c r="GDE11" s="359"/>
      <c r="GDF11" s="359"/>
      <c r="GDG11" s="359"/>
      <c r="GDH11" s="359"/>
      <c r="GDI11" s="359"/>
      <c r="GDJ11" s="359"/>
      <c r="GDK11" s="359"/>
      <c r="GDL11" s="359"/>
      <c r="GDM11" s="359"/>
      <c r="GDN11" s="359"/>
      <c r="GDO11" s="359"/>
      <c r="GDP11" s="359"/>
      <c r="GDQ11" s="359"/>
      <c r="GDR11" s="359"/>
      <c r="GDS11" s="359"/>
      <c r="GDT11" s="359"/>
      <c r="GDU11" s="359"/>
      <c r="GDV11" s="359"/>
      <c r="GDW11" s="359"/>
      <c r="GDX11" s="359"/>
      <c r="GDY11" s="359"/>
      <c r="GDZ11" s="359"/>
      <c r="GEA11" s="359"/>
      <c r="GEB11" s="359"/>
      <c r="GEC11" s="359"/>
      <c r="GED11" s="359"/>
      <c r="GEE11" s="359"/>
      <c r="GEF11" s="359"/>
      <c r="GEG11" s="359"/>
      <c r="GEH11" s="359"/>
      <c r="GEI11" s="359"/>
      <c r="GEJ11" s="359"/>
      <c r="GEK11" s="359"/>
      <c r="GEL11" s="359"/>
      <c r="GEM11" s="359"/>
      <c r="GEN11" s="359"/>
      <c r="GEO11" s="359"/>
      <c r="GEP11" s="359"/>
      <c r="GEQ11" s="359"/>
      <c r="GER11" s="359"/>
      <c r="GES11" s="359"/>
      <c r="GET11" s="359"/>
      <c r="GEU11" s="359"/>
      <c r="GEV11" s="359"/>
      <c r="GEW11" s="359"/>
      <c r="GEX11" s="359"/>
      <c r="GEY11" s="359"/>
      <c r="GEZ11" s="359"/>
      <c r="GFA11" s="359"/>
      <c r="GFB11" s="359"/>
      <c r="GFC11" s="359"/>
      <c r="GFD11" s="359"/>
      <c r="GFE11" s="359"/>
      <c r="GFF11" s="359"/>
      <c r="GFG11" s="359"/>
      <c r="GFH11" s="359"/>
      <c r="GFI11" s="359"/>
      <c r="GFJ11" s="359"/>
      <c r="GFK11" s="359"/>
      <c r="GFL11" s="359"/>
      <c r="GFM11" s="359"/>
      <c r="GFN11" s="359"/>
      <c r="GFO11" s="359"/>
      <c r="GFP11" s="359"/>
      <c r="GFQ11" s="359"/>
      <c r="GFR11" s="359"/>
      <c r="GFS11" s="359"/>
      <c r="GFT11" s="359"/>
      <c r="GFU11" s="359"/>
      <c r="GFV11" s="359"/>
      <c r="GFW11" s="359"/>
      <c r="GFX11" s="359"/>
      <c r="GFY11" s="359"/>
      <c r="GFZ11" s="359"/>
      <c r="GGA11" s="359"/>
      <c r="GGB11" s="359"/>
      <c r="GGC11" s="359"/>
      <c r="GGD11" s="359"/>
      <c r="GGE11" s="359"/>
      <c r="GGF11" s="359"/>
      <c r="GGG11" s="359"/>
      <c r="GGH11" s="359"/>
      <c r="GGI11" s="359"/>
      <c r="GGJ11" s="359"/>
      <c r="GGK11" s="359"/>
      <c r="GGL11" s="359"/>
      <c r="GGM11" s="359"/>
      <c r="GGN11" s="359"/>
      <c r="GGO11" s="359"/>
      <c r="GGP11" s="359"/>
      <c r="GGQ11" s="359"/>
      <c r="GGR11" s="359"/>
      <c r="GGS11" s="359"/>
      <c r="GGT11" s="359"/>
      <c r="GGU11" s="359"/>
      <c r="GGV11" s="359"/>
      <c r="GGW11" s="359"/>
      <c r="GGX11" s="359"/>
      <c r="GGY11" s="359"/>
      <c r="GGZ11" s="359"/>
      <c r="GHA11" s="359"/>
      <c r="GHB11" s="359"/>
      <c r="GHC11" s="359"/>
      <c r="GHD11" s="359"/>
      <c r="GHE11" s="359"/>
      <c r="GHF11" s="359"/>
      <c r="GHG11" s="359"/>
      <c r="GHH11" s="359"/>
      <c r="GHI11" s="359"/>
      <c r="GHJ11" s="359"/>
      <c r="GHK11" s="359"/>
      <c r="GHL11" s="359"/>
      <c r="GHM11" s="359"/>
      <c r="GHN11" s="359"/>
      <c r="GHO11" s="359"/>
      <c r="GHP11" s="359"/>
      <c r="GHQ11" s="359"/>
      <c r="GHR11" s="359"/>
      <c r="GHS11" s="359"/>
      <c r="GHT11" s="359"/>
      <c r="GHU11" s="359"/>
      <c r="GHV11" s="359"/>
      <c r="GHW11" s="359"/>
      <c r="GHX11" s="359"/>
      <c r="GHY11" s="359"/>
      <c r="GHZ11" s="359"/>
      <c r="GIA11" s="359"/>
      <c r="GIB11" s="359"/>
      <c r="GIC11" s="359"/>
      <c r="GID11" s="359"/>
      <c r="GIE11" s="359"/>
      <c r="GIF11" s="359"/>
      <c r="GIG11" s="359"/>
      <c r="GIH11" s="359"/>
      <c r="GII11" s="359"/>
      <c r="GIJ11" s="359"/>
      <c r="GIK11" s="359"/>
      <c r="GIL11" s="359"/>
      <c r="GIM11" s="359"/>
      <c r="GIN11" s="359"/>
      <c r="GIO11" s="359"/>
      <c r="GIP11" s="359"/>
      <c r="GIQ11" s="359"/>
      <c r="GIR11" s="359"/>
      <c r="GIS11" s="359"/>
      <c r="GIT11" s="359"/>
      <c r="GIU11" s="359"/>
      <c r="GIV11" s="359"/>
      <c r="GIW11" s="359"/>
      <c r="GIX11" s="359"/>
      <c r="GIY11" s="359"/>
      <c r="GIZ11" s="359"/>
      <c r="GJA11" s="359"/>
      <c r="GJB11" s="359"/>
      <c r="GJC11" s="359"/>
      <c r="GJD11" s="359"/>
      <c r="GJE11" s="359"/>
      <c r="GJF11" s="359"/>
      <c r="GJG11" s="359"/>
      <c r="GJH11" s="359"/>
      <c r="GJI11" s="359"/>
      <c r="GJJ11" s="359"/>
      <c r="GJK11" s="359"/>
      <c r="GJL11" s="359"/>
      <c r="GJM11" s="359"/>
      <c r="GJN11" s="359"/>
      <c r="GJO11" s="359"/>
      <c r="GJP11" s="359"/>
      <c r="GJQ11" s="359"/>
      <c r="GJR11" s="359"/>
      <c r="GJS11" s="359"/>
      <c r="GJT11" s="359"/>
      <c r="GJU11" s="359"/>
      <c r="GJV11" s="359"/>
      <c r="GJW11" s="359"/>
      <c r="GJX11" s="359"/>
      <c r="GJY11" s="359"/>
      <c r="GJZ11" s="359"/>
      <c r="GKA11" s="359"/>
      <c r="GKB11" s="359"/>
      <c r="GKC11" s="359"/>
      <c r="GKD11" s="359"/>
      <c r="GKE11" s="359"/>
      <c r="GKF11" s="359"/>
      <c r="GKG11" s="359"/>
      <c r="GKH11" s="359"/>
      <c r="GKI11" s="359"/>
      <c r="GKJ11" s="359"/>
      <c r="GKK11" s="359"/>
      <c r="GKL11" s="359"/>
      <c r="GKM11" s="359"/>
      <c r="GKN11" s="359"/>
      <c r="GKO11" s="359"/>
      <c r="GKP11" s="359"/>
      <c r="GKQ11" s="359"/>
      <c r="GKR11" s="359"/>
      <c r="GKS11" s="359"/>
      <c r="GKT11" s="359"/>
      <c r="GKU11" s="359"/>
      <c r="GKV11" s="359"/>
      <c r="GKW11" s="359"/>
      <c r="GKX11" s="359"/>
      <c r="GKY11" s="359"/>
      <c r="GKZ11" s="359"/>
      <c r="GLA11" s="359"/>
      <c r="GLB11" s="359"/>
      <c r="GLC11" s="359"/>
      <c r="GLD11" s="359"/>
      <c r="GLE11" s="359"/>
      <c r="GLF11" s="359"/>
      <c r="GLG11" s="359"/>
      <c r="GLH11" s="359"/>
      <c r="GLI11" s="359"/>
      <c r="GLJ11" s="359"/>
      <c r="GLK11" s="359"/>
      <c r="GLL11" s="359"/>
      <c r="GLM11" s="359"/>
      <c r="GLN11" s="359"/>
      <c r="GLO11" s="359"/>
      <c r="GLP11" s="359"/>
      <c r="GLQ11" s="359"/>
      <c r="GLR11" s="359"/>
      <c r="GLS11" s="359"/>
      <c r="GLT11" s="359"/>
      <c r="GLU11" s="359"/>
      <c r="GLV11" s="359"/>
      <c r="GLW11" s="359"/>
      <c r="GLX11" s="359"/>
      <c r="GLY11" s="359"/>
      <c r="GLZ11" s="359"/>
      <c r="GMA11" s="359"/>
      <c r="GMB11" s="359"/>
      <c r="GMC11" s="359"/>
      <c r="GMD11" s="359"/>
      <c r="GME11" s="359"/>
      <c r="GMF11" s="359"/>
      <c r="GMG11" s="359"/>
      <c r="GMH11" s="359"/>
      <c r="GMI11" s="359"/>
      <c r="GMJ11" s="359"/>
      <c r="GMK11" s="359"/>
      <c r="GML11" s="359"/>
      <c r="GMM11" s="359"/>
      <c r="GMN11" s="359"/>
      <c r="GMO11" s="359"/>
      <c r="GMP11" s="359"/>
      <c r="GMQ11" s="359"/>
      <c r="GMR11" s="359"/>
      <c r="GMS11" s="359"/>
      <c r="GMT11" s="359"/>
      <c r="GMU11" s="359"/>
      <c r="GMV11" s="359"/>
      <c r="GMW11" s="359"/>
      <c r="GMX11" s="359"/>
      <c r="GMY11" s="359"/>
      <c r="GMZ11" s="359"/>
      <c r="GNA11" s="359"/>
      <c r="GNB11" s="359"/>
      <c r="GNC11" s="359"/>
      <c r="GND11" s="359"/>
      <c r="GNE11" s="359"/>
      <c r="GNF11" s="359"/>
      <c r="GNG11" s="359"/>
      <c r="GNH11" s="359"/>
      <c r="GNI11" s="359"/>
      <c r="GNJ11" s="359"/>
      <c r="GNK11" s="359"/>
      <c r="GNL11" s="359"/>
      <c r="GNM11" s="359"/>
      <c r="GNN11" s="359"/>
      <c r="GNO11" s="359"/>
      <c r="GNP11" s="359"/>
      <c r="GNQ11" s="359"/>
      <c r="GNR11" s="359"/>
      <c r="GNS11" s="359"/>
      <c r="GNT11" s="359"/>
      <c r="GNU11" s="359"/>
      <c r="GNV11" s="359"/>
      <c r="GNW11" s="359"/>
      <c r="GNX11" s="359"/>
      <c r="GNY11" s="359"/>
      <c r="GNZ11" s="359"/>
      <c r="GOA11" s="359"/>
      <c r="GOB11" s="359"/>
      <c r="GOC11" s="359"/>
      <c r="GOD11" s="359"/>
      <c r="GOE11" s="359"/>
      <c r="GOF11" s="359"/>
      <c r="GOG11" s="359"/>
      <c r="GOH11" s="359"/>
      <c r="GOI11" s="359"/>
      <c r="GOJ11" s="359"/>
      <c r="GOK11" s="359"/>
      <c r="GOL11" s="359"/>
      <c r="GOM11" s="359"/>
      <c r="GON11" s="359"/>
      <c r="GOO11" s="359"/>
      <c r="GOP11" s="359"/>
      <c r="GOQ11" s="359"/>
      <c r="GOR11" s="359"/>
      <c r="GOS11" s="359"/>
      <c r="GOT11" s="359"/>
      <c r="GOU11" s="359"/>
      <c r="GOV11" s="359"/>
      <c r="GOW11" s="359"/>
      <c r="GOX11" s="359"/>
      <c r="GOY11" s="359"/>
      <c r="GOZ11" s="359"/>
      <c r="GPA11" s="359"/>
      <c r="GPB11" s="359"/>
      <c r="GPC11" s="359"/>
      <c r="GPD11" s="359"/>
      <c r="GPE11" s="359"/>
      <c r="GPF11" s="359"/>
      <c r="GPG11" s="359"/>
      <c r="GPH11" s="359"/>
      <c r="GPI11" s="359"/>
      <c r="GPJ11" s="359"/>
      <c r="GPK11" s="359"/>
      <c r="GPL11" s="359"/>
      <c r="GPM11" s="359"/>
      <c r="GPN11" s="359"/>
      <c r="GPO11" s="359"/>
      <c r="GPP11" s="359"/>
      <c r="GPQ11" s="359"/>
      <c r="GPR11" s="359"/>
      <c r="GPS11" s="359"/>
      <c r="GPT11" s="359"/>
      <c r="GPU11" s="359"/>
      <c r="GPV11" s="359"/>
      <c r="GPW11" s="359"/>
      <c r="GPX11" s="359"/>
      <c r="GPY11" s="359"/>
      <c r="GPZ11" s="359"/>
      <c r="GQA11" s="359"/>
      <c r="GQB11" s="359"/>
      <c r="GQC11" s="359"/>
      <c r="GQD11" s="359"/>
      <c r="GQE11" s="359"/>
      <c r="GQF11" s="359"/>
      <c r="GQG11" s="359"/>
      <c r="GQH11" s="359"/>
      <c r="GQI11" s="359"/>
      <c r="GQJ11" s="359"/>
      <c r="GQK11" s="359"/>
      <c r="GQL11" s="359"/>
      <c r="GQM11" s="359"/>
      <c r="GQN11" s="359"/>
      <c r="GQO11" s="359"/>
      <c r="GQP11" s="359"/>
      <c r="GQQ11" s="359"/>
      <c r="GQR11" s="359"/>
      <c r="GQS11" s="359"/>
      <c r="GQT11" s="359"/>
      <c r="GQU11" s="359"/>
      <c r="GQV11" s="359"/>
      <c r="GQW11" s="359"/>
      <c r="GQX11" s="359"/>
      <c r="GQY11" s="359"/>
      <c r="GQZ11" s="359"/>
      <c r="GRA11" s="359"/>
      <c r="GRB11" s="359"/>
      <c r="GRC11" s="359"/>
      <c r="GRD11" s="359"/>
      <c r="GRE11" s="359"/>
      <c r="GRF11" s="359"/>
      <c r="GRG11" s="359"/>
      <c r="GRH11" s="359"/>
      <c r="GRI11" s="359"/>
      <c r="GRJ11" s="359"/>
      <c r="GRK11" s="359"/>
      <c r="GRL11" s="359"/>
      <c r="GRM11" s="359"/>
      <c r="GRN11" s="359"/>
      <c r="GRO11" s="359"/>
      <c r="GRP11" s="359"/>
      <c r="GRQ11" s="359"/>
      <c r="GRR11" s="359"/>
      <c r="GRS11" s="359"/>
      <c r="GRT11" s="359"/>
      <c r="GRU11" s="359"/>
      <c r="GRV11" s="359"/>
      <c r="GRW11" s="359"/>
      <c r="GRX11" s="359"/>
      <c r="GRY11" s="359"/>
      <c r="GRZ11" s="359"/>
      <c r="GSA11" s="359"/>
      <c r="GSB11" s="359"/>
      <c r="GSC11" s="359"/>
      <c r="GSD11" s="359"/>
      <c r="GSE11" s="359"/>
      <c r="GSF11" s="359"/>
      <c r="GSG11" s="359"/>
      <c r="GSH11" s="359"/>
      <c r="GSI11" s="359"/>
      <c r="GSJ11" s="359"/>
      <c r="GSK11" s="359"/>
      <c r="GSL11" s="359"/>
      <c r="GSM11" s="359"/>
      <c r="GSN11" s="359"/>
      <c r="GSO11" s="359"/>
      <c r="GSP11" s="359"/>
      <c r="GSQ11" s="359"/>
      <c r="GSR11" s="359"/>
      <c r="GSS11" s="359"/>
      <c r="GST11" s="359"/>
      <c r="GSU11" s="359"/>
      <c r="GSV11" s="359"/>
      <c r="GSW11" s="359"/>
      <c r="GSX11" s="359"/>
      <c r="GSY11" s="359"/>
      <c r="GSZ11" s="359"/>
      <c r="GTA11" s="359"/>
      <c r="GTB11" s="359"/>
      <c r="GTC11" s="359"/>
      <c r="GTD11" s="359"/>
      <c r="GTE11" s="359"/>
      <c r="GTF11" s="359"/>
      <c r="GTG11" s="359"/>
      <c r="GTH11" s="359"/>
      <c r="GTI11" s="359"/>
      <c r="GTJ11" s="359"/>
      <c r="GTK11" s="359"/>
      <c r="GTL11" s="359"/>
      <c r="GTM11" s="359"/>
      <c r="GTN11" s="359"/>
      <c r="GTO11" s="359"/>
      <c r="GTP11" s="359"/>
      <c r="GTQ11" s="359"/>
      <c r="GTR11" s="359"/>
      <c r="GTS11" s="359"/>
      <c r="GTT11" s="359"/>
      <c r="GTU11" s="359"/>
      <c r="GTV11" s="359"/>
      <c r="GTW11" s="359"/>
      <c r="GTX11" s="359"/>
      <c r="GTY11" s="359"/>
      <c r="GTZ11" s="359"/>
      <c r="GUA11" s="359"/>
      <c r="GUB11" s="359"/>
      <c r="GUC11" s="359"/>
      <c r="GUD11" s="359"/>
      <c r="GUE11" s="359"/>
      <c r="GUF11" s="359"/>
      <c r="GUG11" s="359"/>
      <c r="GUH11" s="359"/>
      <c r="GUI11" s="359"/>
      <c r="GUJ11" s="359"/>
      <c r="GUK11" s="359"/>
      <c r="GUL11" s="359"/>
      <c r="GUM11" s="359"/>
      <c r="GUN11" s="359"/>
      <c r="GUO11" s="359"/>
      <c r="GUP11" s="359"/>
      <c r="GUQ11" s="359"/>
      <c r="GUR11" s="359"/>
      <c r="GUS11" s="359"/>
      <c r="GUT11" s="359"/>
      <c r="GUU11" s="359"/>
      <c r="GUV11" s="359"/>
      <c r="GUW11" s="359"/>
      <c r="GUX11" s="359"/>
      <c r="GUY11" s="359"/>
      <c r="GUZ11" s="359"/>
      <c r="GVA11" s="359"/>
      <c r="GVB11" s="359"/>
      <c r="GVC11" s="359"/>
      <c r="GVD11" s="359"/>
      <c r="GVE11" s="359"/>
      <c r="GVF11" s="359"/>
      <c r="GVG11" s="359"/>
      <c r="GVH11" s="359"/>
      <c r="GVI11" s="359"/>
      <c r="GVJ11" s="359"/>
      <c r="GVK11" s="359"/>
      <c r="GVL11" s="359"/>
      <c r="GVM11" s="359"/>
      <c r="GVN11" s="359"/>
      <c r="GVO11" s="359"/>
      <c r="GVP11" s="359"/>
      <c r="GVQ11" s="359"/>
      <c r="GVR11" s="359"/>
      <c r="GVS11" s="359"/>
      <c r="GVT11" s="359"/>
      <c r="GVU11" s="359"/>
      <c r="GVV11" s="359"/>
      <c r="GVW11" s="359"/>
      <c r="GVX11" s="359"/>
      <c r="GVY11" s="359"/>
      <c r="GVZ11" s="359"/>
      <c r="GWA11" s="359"/>
      <c r="GWB11" s="359"/>
      <c r="GWC11" s="359"/>
      <c r="GWD11" s="359"/>
      <c r="GWE11" s="359"/>
      <c r="GWF11" s="359"/>
      <c r="GWG11" s="359"/>
      <c r="GWH11" s="359"/>
      <c r="GWI11" s="359"/>
      <c r="GWJ11" s="359"/>
      <c r="GWK11" s="359"/>
      <c r="GWL11" s="359"/>
      <c r="GWM11" s="359"/>
      <c r="GWN11" s="359"/>
      <c r="GWO11" s="359"/>
      <c r="GWP11" s="359"/>
      <c r="GWQ11" s="359"/>
      <c r="GWR11" s="359"/>
      <c r="GWS11" s="359"/>
      <c r="GWT11" s="359"/>
      <c r="GWU11" s="359"/>
      <c r="GWV11" s="359"/>
      <c r="GWW11" s="359"/>
      <c r="GWX11" s="359"/>
      <c r="GWY11" s="359"/>
      <c r="GWZ11" s="359"/>
      <c r="GXA11" s="359"/>
      <c r="GXB11" s="359"/>
      <c r="GXC11" s="359"/>
      <c r="GXD11" s="359"/>
      <c r="GXE11" s="359"/>
      <c r="GXF11" s="359"/>
      <c r="GXG11" s="359"/>
      <c r="GXH11" s="359"/>
      <c r="GXI11" s="359"/>
      <c r="GXJ11" s="359"/>
      <c r="GXK11" s="359"/>
      <c r="GXL11" s="359"/>
      <c r="GXM11" s="359"/>
      <c r="GXN11" s="359"/>
      <c r="GXO11" s="359"/>
      <c r="GXP11" s="359"/>
      <c r="GXQ11" s="359"/>
      <c r="GXR11" s="359"/>
      <c r="GXS11" s="359"/>
      <c r="GXT11" s="359"/>
      <c r="GXU11" s="359"/>
      <c r="GXV11" s="359"/>
      <c r="GXW11" s="359"/>
      <c r="GXX11" s="359"/>
      <c r="GXY11" s="359"/>
      <c r="GXZ11" s="359"/>
      <c r="GYA11" s="359"/>
      <c r="GYB11" s="359"/>
      <c r="GYC11" s="359"/>
      <c r="GYD11" s="359"/>
      <c r="GYE11" s="359"/>
      <c r="GYF11" s="359"/>
      <c r="GYG11" s="359"/>
      <c r="GYH11" s="359"/>
      <c r="GYI11" s="359"/>
      <c r="GYJ11" s="359"/>
      <c r="GYK11" s="359"/>
      <c r="GYL11" s="359"/>
      <c r="GYM11" s="359"/>
      <c r="GYN11" s="359"/>
      <c r="GYO11" s="359"/>
      <c r="GYP11" s="359"/>
      <c r="GYQ11" s="359"/>
      <c r="GYR11" s="359"/>
      <c r="GYS11" s="359"/>
      <c r="GYT11" s="359"/>
      <c r="GYU11" s="359"/>
      <c r="GYV11" s="359"/>
      <c r="GYW11" s="359"/>
      <c r="GYX11" s="359"/>
      <c r="GYY11" s="359"/>
      <c r="GYZ11" s="359"/>
      <c r="GZA11" s="359"/>
      <c r="GZB11" s="359"/>
      <c r="GZC11" s="359"/>
      <c r="GZD11" s="359"/>
      <c r="GZE11" s="359"/>
      <c r="GZF11" s="359"/>
      <c r="GZG11" s="359"/>
      <c r="GZH11" s="359"/>
      <c r="GZI11" s="359"/>
      <c r="GZJ11" s="359"/>
      <c r="GZK11" s="359"/>
      <c r="GZL11" s="359"/>
      <c r="GZM11" s="359"/>
      <c r="GZN11" s="359"/>
      <c r="GZO11" s="359"/>
      <c r="GZP11" s="359"/>
      <c r="GZQ11" s="359"/>
      <c r="GZR11" s="359"/>
      <c r="GZS11" s="359"/>
      <c r="GZT11" s="359"/>
      <c r="GZU11" s="359"/>
      <c r="GZV11" s="359"/>
      <c r="GZW11" s="359"/>
      <c r="GZX11" s="359"/>
      <c r="GZY11" s="359"/>
      <c r="GZZ11" s="359"/>
      <c r="HAA11" s="359"/>
      <c r="HAB11" s="359"/>
      <c r="HAC11" s="359"/>
      <c r="HAD11" s="359"/>
      <c r="HAE11" s="359"/>
      <c r="HAF11" s="359"/>
      <c r="HAG11" s="359"/>
      <c r="HAH11" s="359"/>
      <c r="HAI11" s="359"/>
      <c r="HAJ11" s="359"/>
      <c r="HAK11" s="359"/>
      <c r="HAL11" s="359"/>
      <c r="HAM11" s="359"/>
      <c r="HAN11" s="359"/>
      <c r="HAO11" s="359"/>
      <c r="HAP11" s="359"/>
      <c r="HAQ11" s="359"/>
      <c r="HAR11" s="359"/>
      <c r="HAS11" s="359"/>
      <c r="HAT11" s="359"/>
      <c r="HAU11" s="359"/>
      <c r="HAV11" s="359"/>
      <c r="HAW11" s="359"/>
      <c r="HAX11" s="359"/>
      <c r="HAY11" s="359"/>
      <c r="HAZ11" s="359"/>
      <c r="HBA11" s="359"/>
      <c r="HBB11" s="359"/>
      <c r="HBC11" s="359"/>
      <c r="HBD11" s="359"/>
      <c r="HBE11" s="359"/>
      <c r="HBF11" s="359"/>
      <c r="HBG11" s="359"/>
      <c r="HBH11" s="359"/>
      <c r="HBI11" s="359"/>
      <c r="HBJ11" s="359"/>
      <c r="HBK11" s="359"/>
      <c r="HBL11" s="359"/>
      <c r="HBM11" s="359"/>
      <c r="HBN11" s="359"/>
      <c r="HBO11" s="359"/>
      <c r="HBP11" s="359"/>
      <c r="HBQ11" s="359"/>
      <c r="HBR11" s="359"/>
      <c r="HBS11" s="359"/>
      <c r="HBT11" s="359"/>
      <c r="HBU11" s="359"/>
      <c r="HBV11" s="359"/>
      <c r="HBW11" s="359"/>
      <c r="HBX11" s="359"/>
      <c r="HBY11" s="359"/>
      <c r="HBZ11" s="359"/>
      <c r="HCA11" s="359"/>
      <c r="HCB11" s="359"/>
      <c r="HCC11" s="359"/>
      <c r="HCD11" s="359"/>
      <c r="HCE11" s="359"/>
      <c r="HCF11" s="359"/>
      <c r="HCG11" s="359"/>
      <c r="HCH11" s="359"/>
      <c r="HCI11" s="359"/>
      <c r="HCJ11" s="359"/>
      <c r="HCK11" s="359"/>
      <c r="HCL11" s="359"/>
      <c r="HCM11" s="359"/>
      <c r="HCN11" s="359"/>
      <c r="HCO11" s="359"/>
      <c r="HCP11" s="359"/>
      <c r="HCQ11" s="359"/>
      <c r="HCR11" s="359"/>
      <c r="HCS11" s="359"/>
      <c r="HCT11" s="359"/>
      <c r="HCU11" s="359"/>
      <c r="HCV11" s="359"/>
      <c r="HCW11" s="359"/>
      <c r="HCX11" s="359"/>
      <c r="HCY11" s="359"/>
      <c r="HCZ11" s="359"/>
      <c r="HDA11" s="359"/>
      <c r="HDB11" s="359"/>
      <c r="HDC11" s="359"/>
      <c r="HDD11" s="359"/>
      <c r="HDE11" s="359"/>
      <c r="HDF11" s="359"/>
      <c r="HDG11" s="359"/>
      <c r="HDH11" s="359"/>
      <c r="HDI11" s="359"/>
      <c r="HDJ11" s="359"/>
      <c r="HDK11" s="359"/>
      <c r="HDL11" s="359"/>
      <c r="HDM11" s="359"/>
      <c r="HDN11" s="359"/>
      <c r="HDO11" s="359"/>
      <c r="HDP11" s="359"/>
      <c r="HDQ11" s="359"/>
      <c r="HDR11" s="359"/>
      <c r="HDS11" s="359"/>
      <c r="HDT11" s="359"/>
      <c r="HDU11" s="359"/>
      <c r="HDV11" s="359"/>
      <c r="HDW11" s="359"/>
      <c r="HDX11" s="359"/>
      <c r="HDY11" s="359"/>
      <c r="HDZ11" s="359"/>
      <c r="HEA11" s="359"/>
      <c r="HEB11" s="359"/>
      <c r="HEC11" s="359"/>
      <c r="HED11" s="359"/>
      <c r="HEE11" s="359"/>
      <c r="HEF11" s="359"/>
      <c r="HEG11" s="359"/>
      <c r="HEH11" s="359"/>
      <c r="HEI11" s="359"/>
      <c r="HEJ11" s="359"/>
      <c r="HEK11" s="359"/>
      <c r="HEL11" s="359"/>
      <c r="HEM11" s="359"/>
      <c r="HEN11" s="359"/>
      <c r="HEO11" s="359"/>
      <c r="HEP11" s="359"/>
      <c r="HEQ11" s="359"/>
      <c r="HER11" s="359"/>
      <c r="HES11" s="359"/>
      <c r="HET11" s="359"/>
      <c r="HEU11" s="359"/>
      <c r="HEV11" s="359"/>
      <c r="HEW11" s="359"/>
      <c r="HEX11" s="359"/>
      <c r="HEY11" s="359"/>
      <c r="HEZ11" s="359"/>
      <c r="HFA11" s="359"/>
      <c r="HFB11" s="359"/>
      <c r="HFC11" s="359"/>
      <c r="HFD11" s="359"/>
      <c r="HFE11" s="359"/>
      <c r="HFF11" s="359"/>
      <c r="HFG11" s="359"/>
      <c r="HFH11" s="359"/>
      <c r="HFI11" s="359"/>
      <c r="HFJ11" s="359"/>
      <c r="HFK11" s="359"/>
      <c r="HFL11" s="359"/>
      <c r="HFM11" s="359"/>
      <c r="HFN11" s="359"/>
      <c r="HFO11" s="359"/>
      <c r="HFP11" s="359"/>
      <c r="HFQ11" s="359"/>
      <c r="HFR11" s="359"/>
      <c r="HFS11" s="359"/>
      <c r="HFT11" s="359"/>
      <c r="HFU11" s="359"/>
      <c r="HFV11" s="359"/>
      <c r="HFW11" s="359"/>
      <c r="HFX11" s="359"/>
      <c r="HFY11" s="359"/>
      <c r="HFZ11" s="359"/>
      <c r="HGA11" s="359"/>
      <c r="HGB11" s="359"/>
      <c r="HGC11" s="359"/>
      <c r="HGD11" s="359"/>
      <c r="HGE11" s="359"/>
      <c r="HGF11" s="359"/>
      <c r="HGG11" s="359"/>
      <c r="HGH11" s="359"/>
      <c r="HGI11" s="359"/>
      <c r="HGJ11" s="359"/>
      <c r="HGK11" s="359"/>
      <c r="HGL11" s="359"/>
      <c r="HGM11" s="359"/>
      <c r="HGN11" s="359"/>
      <c r="HGO11" s="359"/>
      <c r="HGP11" s="359"/>
      <c r="HGQ11" s="359"/>
      <c r="HGR11" s="359"/>
      <c r="HGS11" s="359"/>
      <c r="HGT11" s="359"/>
      <c r="HGU11" s="359"/>
      <c r="HGV11" s="359"/>
      <c r="HGW11" s="359"/>
      <c r="HGX11" s="359"/>
      <c r="HGY11" s="359"/>
      <c r="HGZ11" s="359"/>
      <c r="HHA11" s="359"/>
      <c r="HHB11" s="359"/>
      <c r="HHC11" s="359"/>
      <c r="HHD11" s="359"/>
      <c r="HHE11" s="359"/>
      <c r="HHF11" s="359"/>
      <c r="HHG11" s="359"/>
      <c r="HHH11" s="359"/>
      <c r="HHI11" s="359"/>
      <c r="HHJ11" s="359"/>
      <c r="HHK11" s="359"/>
      <c r="HHL11" s="359"/>
      <c r="HHM11" s="359"/>
      <c r="HHN11" s="359"/>
      <c r="HHO11" s="359"/>
      <c r="HHP11" s="359"/>
      <c r="HHQ11" s="359"/>
      <c r="HHR11" s="359"/>
      <c r="HHS11" s="359"/>
      <c r="HHT11" s="359"/>
      <c r="HHU11" s="359"/>
      <c r="HHV11" s="359"/>
      <c r="HHW11" s="359"/>
      <c r="HHX11" s="359"/>
      <c r="HHY11" s="359"/>
      <c r="HHZ11" s="359"/>
      <c r="HIA11" s="359"/>
      <c r="HIB11" s="359"/>
      <c r="HIC11" s="359"/>
      <c r="HID11" s="359"/>
      <c r="HIE11" s="359"/>
      <c r="HIF11" s="359"/>
      <c r="HIG11" s="359"/>
      <c r="HIH11" s="359"/>
      <c r="HII11" s="359"/>
      <c r="HIJ11" s="359"/>
      <c r="HIK11" s="359"/>
      <c r="HIL11" s="359"/>
      <c r="HIM11" s="359"/>
      <c r="HIN11" s="359"/>
      <c r="HIO11" s="359"/>
      <c r="HIP11" s="359"/>
      <c r="HIQ11" s="359"/>
      <c r="HIR11" s="359"/>
      <c r="HIS11" s="359"/>
      <c r="HIT11" s="359"/>
      <c r="HIU11" s="359"/>
      <c r="HIV11" s="359"/>
      <c r="HIW11" s="359"/>
      <c r="HIX11" s="359"/>
      <c r="HIY11" s="359"/>
      <c r="HIZ11" s="359"/>
      <c r="HJA11" s="359"/>
      <c r="HJB11" s="359"/>
      <c r="HJC11" s="359"/>
      <c r="HJD11" s="359"/>
      <c r="HJE11" s="359"/>
      <c r="HJF11" s="359"/>
      <c r="HJG11" s="359"/>
      <c r="HJH11" s="359"/>
      <c r="HJI11" s="359"/>
      <c r="HJJ11" s="359"/>
      <c r="HJK11" s="359"/>
      <c r="HJL11" s="359"/>
      <c r="HJM11" s="359"/>
      <c r="HJN11" s="359"/>
      <c r="HJO11" s="359"/>
      <c r="HJP11" s="359"/>
      <c r="HJQ11" s="359"/>
      <c r="HJR11" s="359"/>
      <c r="HJS11" s="359"/>
      <c r="HJT11" s="359"/>
      <c r="HJU11" s="359"/>
      <c r="HJV11" s="359"/>
      <c r="HJW11" s="359"/>
      <c r="HJX11" s="359"/>
      <c r="HJY11" s="359"/>
      <c r="HJZ11" s="359"/>
      <c r="HKA11" s="359"/>
      <c r="HKB11" s="359"/>
      <c r="HKC11" s="359"/>
      <c r="HKD11" s="359"/>
      <c r="HKE11" s="359"/>
      <c r="HKF11" s="359"/>
      <c r="HKG11" s="359"/>
      <c r="HKH11" s="359"/>
      <c r="HKI11" s="359"/>
      <c r="HKJ11" s="359"/>
      <c r="HKK11" s="359"/>
      <c r="HKL11" s="359"/>
      <c r="HKM11" s="359"/>
      <c r="HKN11" s="359"/>
      <c r="HKO11" s="359"/>
      <c r="HKP11" s="359"/>
      <c r="HKQ11" s="359"/>
      <c r="HKR11" s="359"/>
      <c r="HKS11" s="359"/>
      <c r="HKT11" s="359"/>
      <c r="HKU11" s="359"/>
      <c r="HKV11" s="359"/>
      <c r="HKW11" s="359"/>
      <c r="HKX11" s="359"/>
      <c r="HKY11" s="359"/>
      <c r="HKZ11" s="359"/>
      <c r="HLA11" s="359"/>
      <c r="HLB11" s="359"/>
      <c r="HLC11" s="359"/>
      <c r="HLD11" s="359"/>
      <c r="HLE11" s="359"/>
      <c r="HLF11" s="359"/>
      <c r="HLG11" s="359"/>
      <c r="HLH11" s="359"/>
      <c r="HLI11" s="359"/>
      <c r="HLJ11" s="359"/>
      <c r="HLK11" s="359"/>
      <c r="HLL11" s="359"/>
      <c r="HLM11" s="359"/>
      <c r="HLN11" s="359"/>
      <c r="HLO11" s="359"/>
      <c r="HLP11" s="359"/>
      <c r="HLQ11" s="359"/>
      <c r="HLR11" s="359"/>
      <c r="HLS11" s="359"/>
      <c r="HLT11" s="359"/>
      <c r="HLU11" s="359"/>
      <c r="HLV11" s="359"/>
      <c r="HLW11" s="359"/>
      <c r="HLX11" s="359"/>
      <c r="HLY11" s="359"/>
      <c r="HLZ11" s="359"/>
      <c r="HMA11" s="359"/>
      <c r="HMB11" s="359"/>
      <c r="HMC11" s="359"/>
      <c r="HMD11" s="359"/>
      <c r="HME11" s="359"/>
      <c r="HMF11" s="359"/>
      <c r="HMG11" s="359"/>
      <c r="HMH11" s="359"/>
      <c r="HMI11" s="359"/>
      <c r="HMJ11" s="359"/>
      <c r="HMK11" s="359"/>
      <c r="HML11" s="359"/>
      <c r="HMM11" s="359"/>
      <c r="HMN11" s="359"/>
      <c r="HMO11" s="359"/>
      <c r="HMP11" s="359"/>
      <c r="HMQ11" s="359"/>
      <c r="HMR11" s="359"/>
      <c r="HMS11" s="359"/>
      <c r="HMT11" s="359"/>
      <c r="HMU11" s="359"/>
      <c r="HMV11" s="359"/>
      <c r="HMW11" s="359"/>
      <c r="HMX11" s="359"/>
      <c r="HMY11" s="359"/>
      <c r="HMZ11" s="359"/>
      <c r="HNA11" s="359"/>
      <c r="HNB11" s="359"/>
      <c r="HNC11" s="359"/>
      <c r="HND11" s="359"/>
      <c r="HNE11" s="359"/>
      <c r="HNF11" s="359"/>
      <c r="HNG11" s="359"/>
      <c r="HNH11" s="359"/>
      <c r="HNI11" s="359"/>
      <c r="HNJ11" s="359"/>
      <c r="HNK11" s="359"/>
      <c r="HNL11" s="359"/>
      <c r="HNM11" s="359"/>
      <c r="HNN11" s="359"/>
      <c r="HNO11" s="359"/>
      <c r="HNP11" s="359"/>
      <c r="HNQ11" s="359"/>
      <c r="HNR11" s="359"/>
      <c r="HNS11" s="359"/>
      <c r="HNT11" s="359"/>
      <c r="HNU11" s="359"/>
      <c r="HNV11" s="359"/>
      <c r="HNW11" s="359"/>
      <c r="HNX11" s="359"/>
      <c r="HNY11" s="359"/>
      <c r="HNZ11" s="359"/>
      <c r="HOA11" s="359"/>
      <c r="HOB11" s="359"/>
      <c r="HOC11" s="359"/>
      <c r="HOD11" s="359"/>
      <c r="HOE11" s="359"/>
      <c r="HOF11" s="359"/>
      <c r="HOG11" s="359"/>
      <c r="HOH11" s="359"/>
      <c r="HOI11" s="359"/>
      <c r="HOJ11" s="359"/>
      <c r="HOK11" s="359"/>
      <c r="HOL11" s="359"/>
      <c r="HOM11" s="359"/>
      <c r="HON11" s="359"/>
      <c r="HOO11" s="359"/>
      <c r="HOP11" s="359"/>
      <c r="HOQ11" s="359"/>
      <c r="HOR11" s="359"/>
      <c r="HOS11" s="359"/>
      <c r="HOT11" s="359"/>
      <c r="HOU11" s="359"/>
      <c r="HOV11" s="359"/>
      <c r="HOW11" s="359"/>
      <c r="HOX11" s="359"/>
      <c r="HOY11" s="359"/>
      <c r="HOZ11" s="359"/>
      <c r="HPA11" s="359"/>
      <c r="HPB11" s="359"/>
      <c r="HPC11" s="359"/>
      <c r="HPD11" s="359"/>
      <c r="HPE11" s="359"/>
      <c r="HPF11" s="359"/>
      <c r="HPG11" s="359"/>
      <c r="HPH11" s="359"/>
      <c r="HPI11" s="359"/>
      <c r="HPJ11" s="359"/>
      <c r="HPK11" s="359"/>
      <c r="HPL11" s="359"/>
      <c r="HPM11" s="359"/>
      <c r="HPN11" s="359"/>
      <c r="HPO11" s="359"/>
      <c r="HPP11" s="359"/>
      <c r="HPQ11" s="359"/>
      <c r="HPR11" s="359"/>
      <c r="HPS11" s="359"/>
      <c r="HPT11" s="359"/>
      <c r="HPU11" s="359"/>
      <c r="HPV11" s="359"/>
      <c r="HPW11" s="359"/>
      <c r="HPX11" s="359"/>
      <c r="HPY11" s="359"/>
      <c r="HPZ11" s="359"/>
      <c r="HQA11" s="359"/>
      <c r="HQB11" s="359"/>
      <c r="HQC11" s="359"/>
      <c r="HQD11" s="359"/>
      <c r="HQE11" s="359"/>
      <c r="HQF11" s="359"/>
      <c r="HQG11" s="359"/>
      <c r="HQH11" s="359"/>
      <c r="HQI11" s="359"/>
      <c r="HQJ11" s="359"/>
      <c r="HQK11" s="359"/>
      <c r="HQL11" s="359"/>
      <c r="HQM11" s="359"/>
      <c r="HQN11" s="359"/>
      <c r="HQO11" s="359"/>
      <c r="HQP11" s="359"/>
      <c r="HQQ11" s="359"/>
      <c r="HQR11" s="359"/>
      <c r="HQS11" s="359"/>
      <c r="HQT11" s="359"/>
      <c r="HQU11" s="359"/>
      <c r="HQV11" s="359"/>
      <c r="HQW11" s="359"/>
      <c r="HQX11" s="359"/>
      <c r="HQY11" s="359"/>
      <c r="HQZ11" s="359"/>
      <c r="HRA11" s="359"/>
      <c r="HRB11" s="359"/>
      <c r="HRC11" s="359"/>
      <c r="HRD11" s="359"/>
      <c r="HRE11" s="359"/>
      <c r="HRF11" s="359"/>
      <c r="HRG11" s="359"/>
      <c r="HRH11" s="359"/>
      <c r="HRI11" s="359"/>
      <c r="HRJ11" s="359"/>
      <c r="HRK11" s="359"/>
      <c r="HRL11" s="359"/>
      <c r="HRM11" s="359"/>
      <c r="HRN11" s="359"/>
      <c r="HRO11" s="359"/>
      <c r="HRP11" s="359"/>
      <c r="HRQ11" s="359"/>
      <c r="HRR11" s="359"/>
      <c r="HRS11" s="359"/>
      <c r="HRT11" s="359"/>
      <c r="HRU11" s="359"/>
      <c r="HRV11" s="359"/>
      <c r="HRW11" s="359"/>
      <c r="HRX11" s="359"/>
      <c r="HRY11" s="359"/>
      <c r="HRZ11" s="359"/>
      <c r="HSA11" s="359"/>
      <c r="HSB11" s="359"/>
      <c r="HSC11" s="359"/>
      <c r="HSD11" s="359"/>
      <c r="HSE11" s="359"/>
      <c r="HSF11" s="359"/>
      <c r="HSG11" s="359"/>
      <c r="HSH11" s="359"/>
      <c r="HSI11" s="359"/>
      <c r="HSJ11" s="359"/>
      <c r="HSK11" s="359"/>
      <c r="HSL11" s="359"/>
      <c r="HSM11" s="359"/>
      <c r="HSN11" s="359"/>
      <c r="HSO11" s="359"/>
      <c r="HSP11" s="359"/>
      <c r="HSQ11" s="359"/>
      <c r="HSR11" s="359"/>
      <c r="HSS11" s="359"/>
      <c r="HST11" s="359"/>
      <c r="HSU11" s="359"/>
      <c r="HSV11" s="359"/>
      <c r="HSW11" s="359"/>
      <c r="HSX11" s="359"/>
      <c r="HSY11" s="359"/>
      <c r="HSZ11" s="359"/>
      <c r="HTA11" s="359"/>
      <c r="HTB11" s="359"/>
      <c r="HTC11" s="359"/>
      <c r="HTD11" s="359"/>
      <c r="HTE11" s="359"/>
      <c r="HTF11" s="359"/>
      <c r="HTG11" s="359"/>
      <c r="HTH11" s="359"/>
      <c r="HTI11" s="359"/>
      <c r="HTJ11" s="359"/>
      <c r="HTK11" s="359"/>
      <c r="HTL11" s="359"/>
      <c r="HTM11" s="359"/>
      <c r="HTN11" s="359"/>
      <c r="HTO11" s="359"/>
      <c r="HTP11" s="359"/>
      <c r="HTQ11" s="359"/>
      <c r="HTR11" s="359"/>
      <c r="HTS11" s="359"/>
      <c r="HTT11" s="359"/>
      <c r="HTU11" s="359"/>
      <c r="HTV11" s="359"/>
      <c r="HTW11" s="359"/>
      <c r="HTX11" s="359"/>
      <c r="HTY11" s="359"/>
      <c r="HTZ11" s="359"/>
      <c r="HUA11" s="359"/>
      <c r="HUB11" s="359"/>
      <c r="HUC11" s="359"/>
      <c r="HUD11" s="359"/>
      <c r="HUE11" s="359"/>
      <c r="HUF11" s="359"/>
      <c r="HUG11" s="359"/>
      <c r="HUH11" s="359"/>
      <c r="HUI11" s="359"/>
      <c r="HUJ11" s="359"/>
      <c r="HUK11" s="359"/>
      <c r="HUL11" s="359"/>
      <c r="HUM11" s="359"/>
      <c r="HUN11" s="359"/>
      <c r="HUO11" s="359"/>
      <c r="HUP11" s="359"/>
      <c r="HUQ11" s="359"/>
      <c r="HUR11" s="359"/>
      <c r="HUS11" s="359"/>
      <c r="HUT11" s="359"/>
      <c r="HUU11" s="359"/>
      <c r="HUV11" s="359"/>
      <c r="HUW11" s="359"/>
      <c r="HUX11" s="359"/>
      <c r="HUY11" s="359"/>
      <c r="HUZ11" s="359"/>
      <c r="HVA11" s="359"/>
      <c r="HVB11" s="359"/>
      <c r="HVC11" s="359"/>
      <c r="HVD11" s="359"/>
      <c r="HVE11" s="359"/>
      <c r="HVF11" s="359"/>
      <c r="HVG11" s="359"/>
      <c r="HVH11" s="359"/>
      <c r="HVI11" s="359"/>
      <c r="HVJ11" s="359"/>
      <c r="HVK11" s="359"/>
      <c r="HVL11" s="359"/>
      <c r="HVM11" s="359"/>
      <c r="HVN11" s="359"/>
      <c r="HVO11" s="359"/>
      <c r="HVP11" s="359"/>
      <c r="HVQ11" s="359"/>
      <c r="HVR11" s="359"/>
      <c r="HVS11" s="359"/>
      <c r="HVT11" s="359"/>
      <c r="HVU11" s="359"/>
      <c r="HVV11" s="359"/>
      <c r="HVW11" s="359"/>
      <c r="HVX11" s="359"/>
      <c r="HVY11" s="359"/>
      <c r="HVZ11" s="359"/>
      <c r="HWA11" s="359"/>
      <c r="HWB11" s="359"/>
      <c r="HWC11" s="359"/>
      <c r="HWD11" s="359"/>
      <c r="HWE11" s="359"/>
      <c r="HWF11" s="359"/>
      <c r="HWG11" s="359"/>
      <c r="HWH11" s="359"/>
      <c r="HWI11" s="359"/>
      <c r="HWJ11" s="359"/>
      <c r="HWK11" s="359"/>
      <c r="HWL11" s="359"/>
      <c r="HWM11" s="359"/>
      <c r="HWN11" s="359"/>
      <c r="HWO11" s="359"/>
      <c r="HWP11" s="359"/>
      <c r="HWQ11" s="359"/>
      <c r="HWR11" s="359"/>
      <c r="HWS11" s="359"/>
      <c r="HWT11" s="359"/>
      <c r="HWU11" s="359"/>
      <c r="HWV11" s="359"/>
      <c r="HWW11" s="359"/>
      <c r="HWX11" s="359"/>
      <c r="HWY11" s="359"/>
      <c r="HWZ11" s="359"/>
      <c r="HXA11" s="359"/>
      <c r="HXB11" s="359"/>
      <c r="HXC11" s="359"/>
      <c r="HXD11" s="359"/>
      <c r="HXE11" s="359"/>
      <c r="HXF11" s="359"/>
      <c r="HXG11" s="359"/>
      <c r="HXH11" s="359"/>
      <c r="HXI11" s="359"/>
      <c r="HXJ11" s="359"/>
      <c r="HXK11" s="359"/>
      <c r="HXL11" s="359"/>
      <c r="HXM11" s="359"/>
      <c r="HXN11" s="359"/>
      <c r="HXO11" s="359"/>
      <c r="HXP11" s="359"/>
      <c r="HXQ11" s="359"/>
      <c r="HXR11" s="359"/>
      <c r="HXS11" s="359"/>
      <c r="HXT11" s="359"/>
      <c r="HXU11" s="359"/>
      <c r="HXV11" s="359"/>
      <c r="HXW11" s="359"/>
      <c r="HXX11" s="359"/>
      <c r="HXY11" s="359"/>
      <c r="HXZ11" s="359"/>
      <c r="HYA11" s="359"/>
      <c r="HYB11" s="359"/>
      <c r="HYC11" s="359"/>
      <c r="HYD11" s="359"/>
      <c r="HYE11" s="359"/>
      <c r="HYF11" s="359"/>
      <c r="HYG11" s="359"/>
      <c r="HYH11" s="359"/>
      <c r="HYI11" s="359"/>
      <c r="HYJ11" s="359"/>
      <c r="HYK11" s="359"/>
      <c r="HYL11" s="359"/>
      <c r="HYM11" s="359"/>
      <c r="HYN11" s="359"/>
      <c r="HYO11" s="359"/>
      <c r="HYP11" s="359"/>
      <c r="HYQ11" s="359"/>
      <c r="HYR11" s="359"/>
      <c r="HYS11" s="359"/>
      <c r="HYT11" s="359"/>
      <c r="HYU11" s="359"/>
      <c r="HYV11" s="359"/>
      <c r="HYW11" s="359"/>
      <c r="HYX11" s="359"/>
      <c r="HYY11" s="359"/>
      <c r="HYZ11" s="359"/>
      <c r="HZA11" s="359"/>
      <c r="HZB11" s="359"/>
      <c r="HZC11" s="359"/>
      <c r="HZD11" s="359"/>
      <c r="HZE11" s="359"/>
      <c r="HZF11" s="359"/>
      <c r="HZG11" s="359"/>
      <c r="HZH11" s="359"/>
      <c r="HZI11" s="359"/>
      <c r="HZJ11" s="359"/>
      <c r="HZK11" s="359"/>
      <c r="HZL11" s="359"/>
      <c r="HZM11" s="359"/>
      <c r="HZN11" s="359"/>
      <c r="HZO11" s="359"/>
      <c r="HZP11" s="359"/>
      <c r="HZQ11" s="359"/>
      <c r="HZR11" s="359"/>
      <c r="HZS11" s="359"/>
      <c r="HZT11" s="359"/>
      <c r="HZU11" s="359"/>
      <c r="HZV11" s="359"/>
      <c r="HZW11" s="359"/>
      <c r="HZX11" s="359"/>
      <c r="HZY11" s="359"/>
      <c r="HZZ11" s="359"/>
      <c r="IAA11" s="359"/>
      <c r="IAB11" s="359"/>
      <c r="IAC11" s="359"/>
      <c r="IAD11" s="359"/>
      <c r="IAE11" s="359"/>
      <c r="IAF11" s="359"/>
      <c r="IAG11" s="359"/>
      <c r="IAH11" s="359"/>
      <c r="IAI11" s="359"/>
      <c r="IAJ11" s="359"/>
      <c r="IAK11" s="359"/>
      <c r="IAL11" s="359"/>
      <c r="IAM11" s="359"/>
      <c r="IAN11" s="359"/>
      <c r="IAO11" s="359"/>
      <c r="IAP11" s="359"/>
      <c r="IAQ11" s="359"/>
      <c r="IAR11" s="359"/>
      <c r="IAS11" s="359"/>
      <c r="IAT11" s="359"/>
      <c r="IAU11" s="359"/>
      <c r="IAV11" s="359"/>
      <c r="IAW11" s="359"/>
      <c r="IAX11" s="359"/>
      <c r="IAY11" s="359"/>
      <c r="IAZ11" s="359"/>
      <c r="IBA11" s="359"/>
      <c r="IBB11" s="359"/>
      <c r="IBC11" s="359"/>
      <c r="IBD11" s="359"/>
      <c r="IBE11" s="359"/>
      <c r="IBF11" s="359"/>
      <c r="IBG11" s="359"/>
      <c r="IBH11" s="359"/>
      <c r="IBI11" s="359"/>
      <c r="IBJ11" s="359"/>
      <c r="IBK11" s="359"/>
      <c r="IBL11" s="359"/>
      <c r="IBM11" s="359"/>
      <c r="IBN11" s="359"/>
      <c r="IBO11" s="359"/>
      <c r="IBP11" s="359"/>
      <c r="IBQ11" s="359"/>
      <c r="IBR11" s="359"/>
      <c r="IBS11" s="359"/>
      <c r="IBT11" s="359"/>
      <c r="IBU11" s="359"/>
      <c r="IBV11" s="359"/>
      <c r="IBW11" s="359"/>
      <c r="IBX11" s="359"/>
      <c r="IBY11" s="359"/>
      <c r="IBZ11" s="359"/>
      <c r="ICA11" s="359"/>
      <c r="ICB11" s="359"/>
      <c r="ICC11" s="359"/>
      <c r="ICD11" s="359"/>
      <c r="ICE11" s="359"/>
      <c r="ICF11" s="359"/>
      <c r="ICG11" s="359"/>
      <c r="ICH11" s="359"/>
      <c r="ICI11" s="359"/>
      <c r="ICJ11" s="359"/>
      <c r="ICK11" s="359"/>
      <c r="ICL11" s="359"/>
      <c r="ICM11" s="359"/>
      <c r="ICN11" s="359"/>
      <c r="ICO11" s="359"/>
      <c r="ICP11" s="359"/>
      <c r="ICQ11" s="359"/>
      <c r="ICR11" s="359"/>
      <c r="ICS11" s="359"/>
      <c r="ICT11" s="359"/>
      <c r="ICU11" s="359"/>
      <c r="ICV11" s="359"/>
      <c r="ICW11" s="359"/>
      <c r="ICX11" s="359"/>
      <c r="ICY11" s="359"/>
      <c r="ICZ11" s="359"/>
      <c r="IDA11" s="359"/>
      <c r="IDB11" s="359"/>
      <c r="IDC11" s="359"/>
      <c r="IDD11" s="359"/>
      <c r="IDE11" s="359"/>
      <c r="IDF11" s="359"/>
      <c r="IDG11" s="359"/>
      <c r="IDH11" s="359"/>
      <c r="IDI11" s="359"/>
      <c r="IDJ11" s="359"/>
      <c r="IDK11" s="359"/>
      <c r="IDL11" s="359"/>
      <c r="IDM11" s="359"/>
      <c r="IDN11" s="359"/>
      <c r="IDO11" s="359"/>
      <c r="IDP11" s="359"/>
      <c r="IDQ11" s="359"/>
      <c r="IDR11" s="359"/>
      <c r="IDS11" s="359"/>
      <c r="IDT11" s="359"/>
      <c r="IDU11" s="359"/>
      <c r="IDV11" s="359"/>
      <c r="IDW11" s="359"/>
      <c r="IDX11" s="359"/>
      <c r="IDY11" s="359"/>
      <c r="IDZ11" s="359"/>
      <c r="IEA11" s="359"/>
      <c r="IEB11" s="359"/>
      <c r="IEC11" s="359"/>
      <c r="IED11" s="359"/>
      <c r="IEE11" s="359"/>
      <c r="IEF11" s="359"/>
      <c r="IEG11" s="359"/>
      <c r="IEH11" s="359"/>
      <c r="IEI11" s="359"/>
      <c r="IEJ11" s="359"/>
      <c r="IEK11" s="359"/>
      <c r="IEL11" s="359"/>
      <c r="IEM11" s="359"/>
      <c r="IEN11" s="359"/>
      <c r="IEO11" s="359"/>
      <c r="IEP11" s="359"/>
      <c r="IEQ11" s="359"/>
      <c r="IER11" s="359"/>
      <c r="IES11" s="359"/>
      <c r="IET11" s="359"/>
      <c r="IEU11" s="359"/>
      <c r="IEV11" s="359"/>
      <c r="IEW11" s="359"/>
      <c r="IEX11" s="359"/>
      <c r="IEY11" s="359"/>
      <c r="IEZ11" s="359"/>
      <c r="IFA11" s="359"/>
      <c r="IFB11" s="359"/>
      <c r="IFC11" s="359"/>
      <c r="IFD11" s="359"/>
      <c r="IFE11" s="359"/>
      <c r="IFF11" s="359"/>
      <c r="IFG11" s="359"/>
      <c r="IFH11" s="359"/>
      <c r="IFI11" s="359"/>
      <c r="IFJ11" s="359"/>
      <c r="IFK11" s="359"/>
      <c r="IFL11" s="359"/>
      <c r="IFM11" s="359"/>
      <c r="IFN11" s="359"/>
      <c r="IFO11" s="359"/>
      <c r="IFP11" s="359"/>
      <c r="IFQ11" s="359"/>
      <c r="IFR11" s="359"/>
      <c r="IFS11" s="359"/>
      <c r="IFT11" s="359"/>
      <c r="IFU11" s="359"/>
      <c r="IFV11" s="359"/>
      <c r="IFW11" s="359"/>
      <c r="IFX11" s="359"/>
      <c r="IFY11" s="359"/>
      <c r="IFZ11" s="359"/>
      <c r="IGA11" s="359"/>
      <c r="IGB11" s="359"/>
      <c r="IGC11" s="359"/>
      <c r="IGD11" s="359"/>
      <c r="IGE11" s="359"/>
      <c r="IGF11" s="359"/>
      <c r="IGG11" s="359"/>
      <c r="IGH11" s="359"/>
      <c r="IGI11" s="359"/>
      <c r="IGJ11" s="359"/>
      <c r="IGK11" s="359"/>
      <c r="IGL11" s="359"/>
      <c r="IGM11" s="359"/>
      <c r="IGN11" s="359"/>
      <c r="IGO11" s="359"/>
      <c r="IGP11" s="359"/>
      <c r="IGQ11" s="359"/>
      <c r="IGR11" s="359"/>
      <c r="IGS11" s="359"/>
      <c r="IGT11" s="359"/>
      <c r="IGU11" s="359"/>
      <c r="IGV11" s="359"/>
      <c r="IGW11" s="359"/>
      <c r="IGX11" s="359"/>
      <c r="IGY11" s="359"/>
      <c r="IGZ11" s="359"/>
      <c r="IHA11" s="359"/>
      <c r="IHB11" s="359"/>
      <c r="IHC11" s="359"/>
      <c r="IHD11" s="359"/>
      <c r="IHE11" s="359"/>
      <c r="IHF11" s="359"/>
      <c r="IHG11" s="359"/>
      <c r="IHH11" s="359"/>
      <c r="IHI11" s="359"/>
      <c r="IHJ11" s="359"/>
      <c r="IHK11" s="359"/>
      <c r="IHL11" s="359"/>
      <c r="IHM11" s="359"/>
      <c r="IHN11" s="359"/>
      <c r="IHO11" s="359"/>
      <c r="IHP11" s="359"/>
      <c r="IHQ11" s="359"/>
      <c r="IHR11" s="359"/>
      <c r="IHS11" s="359"/>
      <c r="IHT11" s="359"/>
      <c r="IHU11" s="359"/>
      <c r="IHV11" s="359"/>
      <c r="IHW11" s="359"/>
      <c r="IHX11" s="359"/>
      <c r="IHY11" s="359"/>
      <c r="IHZ11" s="359"/>
      <c r="IIA11" s="359"/>
      <c r="IIB11" s="359"/>
      <c r="IIC11" s="359"/>
      <c r="IID11" s="359"/>
      <c r="IIE11" s="359"/>
      <c r="IIF11" s="359"/>
      <c r="IIG11" s="359"/>
      <c r="IIH11" s="359"/>
      <c r="III11" s="359"/>
      <c r="IIJ11" s="359"/>
      <c r="IIK11" s="359"/>
      <c r="IIL11" s="359"/>
      <c r="IIM11" s="359"/>
      <c r="IIN11" s="359"/>
      <c r="IIO11" s="359"/>
      <c r="IIP11" s="359"/>
      <c r="IIQ11" s="359"/>
      <c r="IIR11" s="359"/>
      <c r="IIS11" s="359"/>
      <c r="IIT11" s="359"/>
      <c r="IIU11" s="359"/>
      <c r="IIV11" s="359"/>
      <c r="IIW11" s="359"/>
      <c r="IIX11" s="359"/>
      <c r="IIY11" s="359"/>
      <c r="IIZ11" s="359"/>
      <c r="IJA11" s="359"/>
      <c r="IJB11" s="359"/>
      <c r="IJC11" s="359"/>
      <c r="IJD11" s="359"/>
      <c r="IJE11" s="359"/>
      <c r="IJF11" s="359"/>
      <c r="IJG11" s="359"/>
      <c r="IJH11" s="359"/>
      <c r="IJI11" s="359"/>
      <c r="IJJ11" s="359"/>
      <c r="IJK11" s="359"/>
      <c r="IJL11" s="359"/>
      <c r="IJM11" s="359"/>
      <c r="IJN11" s="359"/>
      <c r="IJO11" s="359"/>
      <c r="IJP11" s="359"/>
      <c r="IJQ11" s="359"/>
      <c r="IJR11" s="359"/>
      <c r="IJS11" s="359"/>
      <c r="IJT11" s="359"/>
      <c r="IJU11" s="359"/>
      <c r="IJV11" s="359"/>
      <c r="IJW11" s="359"/>
      <c r="IJX11" s="359"/>
      <c r="IJY11" s="359"/>
      <c r="IJZ11" s="359"/>
      <c r="IKA11" s="359"/>
      <c r="IKB11" s="359"/>
      <c r="IKC11" s="359"/>
      <c r="IKD11" s="359"/>
      <c r="IKE11" s="359"/>
      <c r="IKF11" s="359"/>
      <c r="IKG11" s="359"/>
      <c r="IKH11" s="359"/>
      <c r="IKI11" s="359"/>
      <c r="IKJ11" s="359"/>
      <c r="IKK11" s="359"/>
      <c r="IKL11" s="359"/>
      <c r="IKM11" s="359"/>
      <c r="IKN11" s="359"/>
      <c r="IKO11" s="359"/>
      <c r="IKP11" s="359"/>
      <c r="IKQ11" s="359"/>
      <c r="IKR11" s="359"/>
      <c r="IKS11" s="359"/>
      <c r="IKT11" s="359"/>
      <c r="IKU11" s="359"/>
      <c r="IKV11" s="359"/>
      <c r="IKW11" s="359"/>
      <c r="IKX11" s="359"/>
      <c r="IKY11" s="359"/>
      <c r="IKZ11" s="359"/>
      <c r="ILA11" s="359"/>
      <c r="ILB11" s="359"/>
      <c r="ILC11" s="359"/>
      <c r="ILD11" s="359"/>
      <c r="ILE11" s="359"/>
      <c r="ILF11" s="359"/>
      <c r="ILG11" s="359"/>
      <c r="ILH11" s="359"/>
      <c r="ILI11" s="359"/>
      <c r="ILJ11" s="359"/>
      <c r="ILK11" s="359"/>
      <c r="ILL11" s="359"/>
      <c r="ILM11" s="359"/>
      <c r="ILN11" s="359"/>
      <c r="ILO11" s="359"/>
      <c r="ILP11" s="359"/>
      <c r="ILQ11" s="359"/>
      <c r="ILR11" s="359"/>
      <c r="ILS11" s="359"/>
      <c r="ILT11" s="359"/>
      <c r="ILU11" s="359"/>
      <c r="ILV11" s="359"/>
      <c r="ILW11" s="359"/>
      <c r="ILX11" s="359"/>
      <c r="ILY11" s="359"/>
      <c r="ILZ11" s="359"/>
      <c r="IMA11" s="359"/>
      <c r="IMB11" s="359"/>
      <c r="IMC11" s="359"/>
      <c r="IMD11" s="359"/>
      <c r="IME11" s="359"/>
      <c r="IMF11" s="359"/>
      <c r="IMG11" s="359"/>
      <c r="IMH11" s="359"/>
      <c r="IMI11" s="359"/>
      <c r="IMJ11" s="359"/>
      <c r="IMK11" s="359"/>
      <c r="IML11" s="359"/>
      <c r="IMM11" s="359"/>
      <c r="IMN11" s="359"/>
      <c r="IMO11" s="359"/>
      <c r="IMP11" s="359"/>
      <c r="IMQ11" s="359"/>
      <c r="IMR11" s="359"/>
      <c r="IMS11" s="359"/>
      <c r="IMT11" s="359"/>
      <c r="IMU11" s="359"/>
      <c r="IMV11" s="359"/>
      <c r="IMW11" s="359"/>
      <c r="IMX11" s="359"/>
      <c r="IMY11" s="359"/>
      <c r="IMZ11" s="359"/>
      <c r="INA11" s="359"/>
      <c r="INB11" s="359"/>
      <c r="INC11" s="359"/>
      <c r="IND11" s="359"/>
      <c r="INE11" s="359"/>
      <c r="INF11" s="359"/>
      <c r="ING11" s="359"/>
      <c r="INH11" s="359"/>
      <c r="INI11" s="359"/>
      <c r="INJ11" s="359"/>
      <c r="INK11" s="359"/>
      <c r="INL11" s="359"/>
      <c r="INM11" s="359"/>
      <c r="INN11" s="359"/>
      <c r="INO11" s="359"/>
      <c r="INP11" s="359"/>
      <c r="INQ11" s="359"/>
      <c r="INR11" s="359"/>
      <c r="INS11" s="359"/>
      <c r="INT11" s="359"/>
      <c r="INU11" s="359"/>
      <c r="INV11" s="359"/>
      <c r="INW11" s="359"/>
      <c r="INX11" s="359"/>
      <c r="INY11" s="359"/>
      <c r="INZ11" s="359"/>
      <c r="IOA11" s="359"/>
      <c r="IOB11" s="359"/>
      <c r="IOC11" s="359"/>
      <c r="IOD11" s="359"/>
      <c r="IOE11" s="359"/>
      <c r="IOF11" s="359"/>
      <c r="IOG11" s="359"/>
      <c r="IOH11" s="359"/>
      <c r="IOI11" s="359"/>
      <c r="IOJ11" s="359"/>
      <c r="IOK11" s="359"/>
      <c r="IOL11" s="359"/>
      <c r="IOM11" s="359"/>
      <c r="ION11" s="359"/>
      <c r="IOO11" s="359"/>
      <c r="IOP11" s="359"/>
      <c r="IOQ11" s="359"/>
      <c r="IOR11" s="359"/>
      <c r="IOS11" s="359"/>
      <c r="IOT11" s="359"/>
      <c r="IOU11" s="359"/>
      <c r="IOV11" s="359"/>
      <c r="IOW11" s="359"/>
      <c r="IOX11" s="359"/>
      <c r="IOY11" s="359"/>
      <c r="IOZ11" s="359"/>
      <c r="IPA11" s="359"/>
      <c r="IPB11" s="359"/>
      <c r="IPC11" s="359"/>
      <c r="IPD11" s="359"/>
      <c r="IPE11" s="359"/>
      <c r="IPF11" s="359"/>
      <c r="IPG11" s="359"/>
      <c r="IPH11" s="359"/>
      <c r="IPI11" s="359"/>
      <c r="IPJ11" s="359"/>
      <c r="IPK11" s="359"/>
      <c r="IPL11" s="359"/>
      <c r="IPM11" s="359"/>
      <c r="IPN11" s="359"/>
      <c r="IPO11" s="359"/>
      <c r="IPP11" s="359"/>
      <c r="IPQ11" s="359"/>
      <c r="IPR11" s="359"/>
      <c r="IPS11" s="359"/>
      <c r="IPT11" s="359"/>
      <c r="IPU11" s="359"/>
      <c r="IPV11" s="359"/>
      <c r="IPW11" s="359"/>
      <c r="IPX11" s="359"/>
      <c r="IPY11" s="359"/>
      <c r="IPZ11" s="359"/>
      <c r="IQA11" s="359"/>
      <c r="IQB11" s="359"/>
      <c r="IQC11" s="359"/>
      <c r="IQD11" s="359"/>
      <c r="IQE11" s="359"/>
      <c r="IQF11" s="359"/>
      <c r="IQG11" s="359"/>
      <c r="IQH11" s="359"/>
      <c r="IQI11" s="359"/>
      <c r="IQJ11" s="359"/>
      <c r="IQK11" s="359"/>
      <c r="IQL11" s="359"/>
      <c r="IQM11" s="359"/>
      <c r="IQN11" s="359"/>
      <c r="IQO11" s="359"/>
      <c r="IQP11" s="359"/>
      <c r="IQQ11" s="359"/>
      <c r="IQR11" s="359"/>
      <c r="IQS11" s="359"/>
      <c r="IQT11" s="359"/>
      <c r="IQU11" s="359"/>
      <c r="IQV11" s="359"/>
      <c r="IQW11" s="359"/>
      <c r="IQX11" s="359"/>
      <c r="IQY11" s="359"/>
      <c r="IQZ11" s="359"/>
      <c r="IRA11" s="359"/>
      <c r="IRB11" s="359"/>
      <c r="IRC11" s="359"/>
      <c r="IRD11" s="359"/>
      <c r="IRE11" s="359"/>
      <c r="IRF11" s="359"/>
      <c r="IRG11" s="359"/>
      <c r="IRH11" s="359"/>
      <c r="IRI11" s="359"/>
      <c r="IRJ11" s="359"/>
      <c r="IRK11" s="359"/>
      <c r="IRL11" s="359"/>
      <c r="IRM11" s="359"/>
      <c r="IRN11" s="359"/>
      <c r="IRO11" s="359"/>
      <c r="IRP11" s="359"/>
      <c r="IRQ11" s="359"/>
      <c r="IRR11" s="359"/>
      <c r="IRS11" s="359"/>
      <c r="IRT11" s="359"/>
      <c r="IRU11" s="359"/>
      <c r="IRV11" s="359"/>
      <c r="IRW11" s="359"/>
      <c r="IRX11" s="359"/>
      <c r="IRY11" s="359"/>
      <c r="IRZ11" s="359"/>
      <c r="ISA11" s="359"/>
      <c r="ISB11" s="359"/>
      <c r="ISC11" s="359"/>
      <c r="ISD11" s="359"/>
      <c r="ISE11" s="359"/>
      <c r="ISF11" s="359"/>
      <c r="ISG11" s="359"/>
      <c r="ISH11" s="359"/>
      <c r="ISI11" s="359"/>
      <c r="ISJ11" s="359"/>
      <c r="ISK11" s="359"/>
      <c r="ISL11" s="359"/>
      <c r="ISM11" s="359"/>
      <c r="ISN11" s="359"/>
      <c r="ISO11" s="359"/>
      <c r="ISP11" s="359"/>
      <c r="ISQ11" s="359"/>
      <c r="ISR11" s="359"/>
      <c r="ISS11" s="359"/>
      <c r="IST11" s="359"/>
      <c r="ISU11" s="359"/>
      <c r="ISV11" s="359"/>
      <c r="ISW11" s="359"/>
      <c r="ISX11" s="359"/>
      <c r="ISY11" s="359"/>
      <c r="ISZ11" s="359"/>
      <c r="ITA11" s="359"/>
      <c r="ITB11" s="359"/>
      <c r="ITC11" s="359"/>
      <c r="ITD11" s="359"/>
      <c r="ITE11" s="359"/>
      <c r="ITF11" s="359"/>
      <c r="ITG11" s="359"/>
      <c r="ITH11" s="359"/>
      <c r="ITI11" s="359"/>
      <c r="ITJ11" s="359"/>
      <c r="ITK11" s="359"/>
      <c r="ITL11" s="359"/>
      <c r="ITM11" s="359"/>
      <c r="ITN11" s="359"/>
      <c r="ITO11" s="359"/>
      <c r="ITP11" s="359"/>
      <c r="ITQ11" s="359"/>
      <c r="ITR11" s="359"/>
      <c r="ITS11" s="359"/>
      <c r="ITT11" s="359"/>
      <c r="ITU11" s="359"/>
      <c r="ITV11" s="359"/>
      <c r="ITW11" s="359"/>
      <c r="ITX11" s="359"/>
      <c r="ITY11" s="359"/>
      <c r="ITZ11" s="359"/>
      <c r="IUA11" s="359"/>
      <c r="IUB11" s="359"/>
      <c r="IUC11" s="359"/>
      <c r="IUD11" s="359"/>
      <c r="IUE11" s="359"/>
      <c r="IUF11" s="359"/>
      <c r="IUG11" s="359"/>
      <c r="IUH11" s="359"/>
      <c r="IUI11" s="359"/>
      <c r="IUJ11" s="359"/>
      <c r="IUK11" s="359"/>
      <c r="IUL11" s="359"/>
      <c r="IUM11" s="359"/>
      <c r="IUN11" s="359"/>
      <c r="IUO11" s="359"/>
      <c r="IUP11" s="359"/>
      <c r="IUQ11" s="359"/>
      <c r="IUR11" s="359"/>
      <c r="IUS11" s="359"/>
      <c r="IUT11" s="359"/>
      <c r="IUU11" s="359"/>
      <c r="IUV11" s="359"/>
      <c r="IUW11" s="359"/>
      <c r="IUX11" s="359"/>
      <c r="IUY11" s="359"/>
      <c r="IUZ11" s="359"/>
      <c r="IVA11" s="359"/>
      <c r="IVB11" s="359"/>
      <c r="IVC11" s="359"/>
      <c r="IVD11" s="359"/>
      <c r="IVE11" s="359"/>
      <c r="IVF11" s="359"/>
      <c r="IVG11" s="359"/>
      <c r="IVH11" s="359"/>
      <c r="IVI11" s="359"/>
      <c r="IVJ11" s="359"/>
      <c r="IVK11" s="359"/>
      <c r="IVL11" s="359"/>
      <c r="IVM11" s="359"/>
      <c r="IVN11" s="359"/>
      <c r="IVO11" s="359"/>
      <c r="IVP11" s="359"/>
      <c r="IVQ11" s="359"/>
      <c r="IVR11" s="359"/>
      <c r="IVS11" s="359"/>
      <c r="IVT11" s="359"/>
      <c r="IVU11" s="359"/>
      <c r="IVV11" s="359"/>
      <c r="IVW11" s="359"/>
      <c r="IVX11" s="359"/>
      <c r="IVY11" s="359"/>
      <c r="IVZ11" s="359"/>
      <c r="IWA11" s="359"/>
      <c r="IWB11" s="359"/>
      <c r="IWC11" s="359"/>
      <c r="IWD11" s="359"/>
      <c r="IWE11" s="359"/>
      <c r="IWF11" s="359"/>
      <c r="IWG11" s="359"/>
      <c r="IWH11" s="359"/>
      <c r="IWI11" s="359"/>
      <c r="IWJ11" s="359"/>
      <c r="IWK11" s="359"/>
      <c r="IWL11" s="359"/>
      <c r="IWM11" s="359"/>
      <c r="IWN11" s="359"/>
      <c r="IWO11" s="359"/>
      <c r="IWP11" s="359"/>
      <c r="IWQ11" s="359"/>
      <c r="IWR11" s="359"/>
      <c r="IWS11" s="359"/>
      <c r="IWT11" s="359"/>
      <c r="IWU11" s="359"/>
      <c r="IWV11" s="359"/>
      <c r="IWW11" s="359"/>
      <c r="IWX11" s="359"/>
      <c r="IWY11" s="359"/>
      <c r="IWZ11" s="359"/>
      <c r="IXA11" s="359"/>
      <c r="IXB11" s="359"/>
      <c r="IXC11" s="359"/>
      <c r="IXD11" s="359"/>
      <c r="IXE11" s="359"/>
      <c r="IXF11" s="359"/>
      <c r="IXG11" s="359"/>
      <c r="IXH11" s="359"/>
      <c r="IXI11" s="359"/>
      <c r="IXJ11" s="359"/>
      <c r="IXK11" s="359"/>
      <c r="IXL11" s="359"/>
      <c r="IXM11" s="359"/>
      <c r="IXN11" s="359"/>
      <c r="IXO11" s="359"/>
      <c r="IXP11" s="359"/>
      <c r="IXQ11" s="359"/>
      <c r="IXR11" s="359"/>
      <c r="IXS11" s="359"/>
      <c r="IXT11" s="359"/>
      <c r="IXU11" s="359"/>
      <c r="IXV11" s="359"/>
      <c r="IXW11" s="359"/>
      <c r="IXX11" s="359"/>
      <c r="IXY11" s="359"/>
      <c r="IXZ11" s="359"/>
      <c r="IYA11" s="359"/>
      <c r="IYB11" s="359"/>
      <c r="IYC11" s="359"/>
      <c r="IYD11" s="359"/>
      <c r="IYE11" s="359"/>
      <c r="IYF11" s="359"/>
      <c r="IYG11" s="359"/>
      <c r="IYH11" s="359"/>
      <c r="IYI11" s="359"/>
      <c r="IYJ11" s="359"/>
      <c r="IYK11" s="359"/>
      <c r="IYL11" s="359"/>
      <c r="IYM11" s="359"/>
      <c r="IYN11" s="359"/>
      <c r="IYO11" s="359"/>
      <c r="IYP11" s="359"/>
      <c r="IYQ11" s="359"/>
      <c r="IYR11" s="359"/>
      <c r="IYS11" s="359"/>
      <c r="IYT11" s="359"/>
      <c r="IYU11" s="359"/>
      <c r="IYV11" s="359"/>
      <c r="IYW11" s="359"/>
      <c r="IYX11" s="359"/>
      <c r="IYY11" s="359"/>
      <c r="IYZ11" s="359"/>
      <c r="IZA11" s="359"/>
      <c r="IZB11" s="359"/>
      <c r="IZC11" s="359"/>
      <c r="IZD11" s="359"/>
      <c r="IZE11" s="359"/>
      <c r="IZF11" s="359"/>
      <c r="IZG11" s="359"/>
      <c r="IZH11" s="359"/>
      <c r="IZI11" s="359"/>
      <c r="IZJ11" s="359"/>
      <c r="IZK11" s="359"/>
      <c r="IZL11" s="359"/>
      <c r="IZM11" s="359"/>
      <c r="IZN11" s="359"/>
      <c r="IZO11" s="359"/>
      <c r="IZP11" s="359"/>
      <c r="IZQ11" s="359"/>
      <c r="IZR11" s="359"/>
      <c r="IZS11" s="359"/>
      <c r="IZT11" s="359"/>
      <c r="IZU11" s="359"/>
      <c r="IZV11" s="359"/>
      <c r="IZW11" s="359"/>
      <c r="IZX11" s="359"/>
      <c r="IZY11" s="359"/>
      <c r="IZZ11" s="359"/>
      <c r="JAA11" s="359"/>
      <c r="JAB11" s="359"/>
      <c r="JAC11" s="359"/>
      <c r="JAD11" s="359"/>
      <c r="JAE11" s="359"/>
      <c r="JAF11" s="359"/>
      <c r="JAG11" s="359"/>
      <c r="JAH11" s="359"/>
      <c r="JAI11" s="359"/>
      <c r="JAJ11" s="359"/>
      <c r="JAK11" s="359"/>
      <c r="JAL11" s="359"/>
      <c r="JAM11" s="359"/>
      <c r="JAN11" s="359"/>
      <c r="JAO11" s="359"/>
      <c r="JAP11" s="359"/>
      <c r="JAQ11" s="359"/>
      <c r="JAR11" s="359"/>
      <c r="JAS11" s="359"/>
      <c r="JAT11" s="359"/>
      <c r="JAU11" s="359"/>
      <c r="JAV11" s="359"/>
      <c r="JAW11" s="359"/>
      <c r="JAX11" s="359"/>
      <c r="JAY11" s="359"/>
      <c r="JAZ11" s="359"/>
      <c r="JBA11" s="359"/>
      <c r="JBB11" s="359"/>
      <c r="JBC11" s="359"/>
      <c r="JBD11" s="359"/>
      <c r="JBE11" s="359"/>
      <c r="JBF11" s="359"/>
      <c r="JBG11" s="359"/>
      <c r="JBH11" s="359"/>
      <c r="JBI11" s="359"/>
      <c r="JBJ11" s="359"/>
      <c r="JBK11" s="359"/>
      <c r="JBL11" s="359"/>
      <c r="JBM11" s="359"/>
      <c r="JBN11" s="359"/>
      <c r="JBO11" s="359"/>
      <c r="JBP11" s="359"/>
      <c r="JBQ11" s="359"/>
      <c r="JBR11" s="359"/>
      <c r="JBS11" s="359"/>
      <c r="JBT11" s="359"/>
      <c r="JBU11" s="359"/>
      <c r="JBV11" s="359"/>
      <c r="JBW11" s="359"/>
      <c r="JBX11" s="359"/>
      <c r="JBY11" s="359"/>
      <c r="JBZ11" s="359"/>
      <c r="JCA11" s="359"/>
      <c r="JCB11" s="359"/>
      <c r="JCC11" s="359"/>
      <c r="JCD11" s="359"/>
      <c r="JCE11" s="359"/>
      <c r="JCF11" s="359"/>
      <c r="JCG11" s="359"/>
      <c r="JCH11" s="359"/>
      <c r="JCI11" s="359"/>
      <c r="JCJ11" s="359"/>
      <c r="JCK11" s="359"/>
      <c r="JCL11" s="359"/>
      <c r="JCM11" s="359"/>
      <c r="JCN11" s="359"/>
      <c r="JCO11" s="359"/>
      <c r="JCP11" s="359"/>
      <c r="JCQ11" s="359"/>
      <c r="JCR11" s="359"/>
      <c r="JCS11" s="359"/>
      <c r="JCT11" s="359"/>
      <c r="JCU11" s="359"/>
      <c r="JCV11" s="359"/>
      <c r="JCW11" s="359"/>
      <c r="JCX11" s="359"/>
      <c r="JCY11" s="359"/>
      <c r="JCZ11" s="359"/>
      <c r="JDA11" s="359"/>
      <c r="JDB11" s="359"/>
      <c r="JDC11" s="359"/>
      <c r="JDD11" s="359"/>
      <c r="JDE11" s="359"/>
      <c r="JDF11" s="359"/>
      <c r="JDG11" s="359"/>
      <c r="JDH11" s="359"/>
      <c r="JDI11" s="359"/>
      <c r="JDJ11" s="359"/>
      <c r="JDK11" s="359"/>
      <c r="JDL11" s="359"/>
      <c r="JDM11" s="359"/>
      <c r="JDN11" s="359"/>
      <c r="JDO11" s="359"/>
      <c r="JDP11" s="359"/>
      <c r="JDQ11" s="359"/>
      <c r="JDR11" s="359"/>
      <c r="JDS11" s="359"/>
      <c r="JDT11" s="359"/>
      <c r="JDU11" s="359"/>
      <c r="JDV11" s="359"/>
      <c r="JDW11" s="359"/>
      <c r="JDX11" s="359"/>
      <c r="JDY11" s="359"/>
      <c r="JDZ11" s="359"/>
      <c r="JEA11" s="359"/>
      <c r="JEB11" s="359"/>
      <c r="JEC11" s="359"/>
      <c r="JED11" s="359"/>
      <c r="JEE11" s="359"/>
      <c r="JEF11" s="359"/>
      <c r="JEG11" s="359"/>
      <c r="JEH11" s="359"/>
      <c r="JEI11" s="359"/>
      <c r="JEJ11" s="359"/>
      <c r="JEK11" s="359"/>
      <c r="JEL11" s="359"/>
      <c r="JEM11" s="359"/>
      <c r="JEN11" s="359"/>
      <c r="JEO11" s="359"/>
      <c r="JEP11" s="359"/>
      <c r="JEQ11" s="359"/>
      <c r="JER11" s="359"/>
      <c r="JES11" s="359"/>
      <c r="JET11" s="359"/>
      <c r="JEU11" s="359"/>
      <c r="JEV11" s="359"/>
      <c r="JEW11" s="359"/>
      <c r="JEX11" s="359"/>
      <c r="JEY11" s="359"/>
      <c r="JEZ11" s="359"/>
      <c r="JFA11" s="359"/>
      <c r="JFB11" s="359"/>
      <c r="JFC11" s="359"/>
      <c r="JFD11" s="359"/>
      <c r="JFE11" s="359"/>
      <c r="JFF11" s="359"/>
      <c r="JFG11" s="359"/>
      <c r="JFH11" s="359"/>
      <c r="JFI11" s="359"/>
      <c r="JFJ11" s="359"/>
      <c r="JFK11" s="359"/>
      <c r="JFL11" s="359"/>
      <c r="JFM11" s="359"/>
      <c r="JFN11" s="359"/>
      <c r="JFO11" s="359"/>
      <c r="JFP11" s="359"/>
      <c r="JFQ11" s="359"/>
      <c r="JFR11" s="359"/>
      <c r="JFS11" s="359"/>
      <c r="JFT11" s="359"/>
      <c r="JFU11" s="359"/>
      <c r="JFV11" s="359"/>
      <c r="JFW11" s="359"/>
      <c r="JFX11" s="359"/>
      <c r="JFY11" s="359"/>
      <c r="JFZ11" s="359"/>
      <c r="JGA11" s="359"/>
      <c r="JGB11" s="359"/>
      <c r="JGC11" s="359"/>
      <c r="JGD11" s="359"/>
      <c r="JGE11" s="359"/>
      <c r="JGF11" s="359"/>
      <c r="JGG11" s="359"/>
      <c r="JGH11" s="359"/>
      <c r="JGI11" s="359"/>
      <c r="JGJ11" s="359"/>
      <c r="JGK11" s="359"/>
      <c r="JGL11" s="359"/>
      <c r="JGM11" s="359"/>
      <c r="JGN11" s="359"/>
      <c r="JGO11" s="359"/>
      <c r="JGP11" s="359"/>
      <c r="JGQ11" s="359"/>
      <c r="JGR11" s="359"/>
      <c r="JGS11" s="359"/>
      <c r="JGT11" s="359"/>
      <c r="JGU11" s="359"/>
      <c r="JGV11" s="359"/>
      <c r="JGW11" s="359"/>
      <c r="JGX11" s="359"/>
      <c r="JGY11" s="359"/>
      <c r="JGZ11" s="359"/>
      <c r="JHA11" s="359"/>
      <c r="JHB11" s="359"/>
      <c r="JHC11" s="359"/>
      <c r="JHD11" s="359"/>
      <c r="JHE11" s="359"/>
      <c r="JHF11" s="359"/>
      <c r="JHG11" s="359"/>
      <c r="JHH11" s="359"/>
      <c r="JHI11" s="359"/>
      <c r="JHJ11" s="359"/>
      <c r="JHK11" s="359"/>
      <c r="JHL11" s="359"/>
      <c r="JHM11" s="359"/>
      <c r="JHN11" s="359"/>
      <c r="JHO11" s="359"/>
      <c r="JHP11" s="359"/>
      <c r="JHQ11" s="359"/>
      <c r="JHR11" s="359"/>
      <c r="JHS11" s="359"/>
      <c r="JHT11" s="359"/>
      <c r="JHU11" s="359"/>
      <c r="JHV11" s="359"/>
      <c r="JHW11" s="359"/>
      <c r="JHX11" s="359"/>
      <c r="JHY11" s="359"/>
      <c r="JHZ11" s="359"/>
      <c r="JIA11" s="359"/>
      <c r="JIB11" s="359"/>
      <c r="JIC11" s="359"/>
      <c r="JID11" s="359"/>
      <c r="JIE11" s="359"/>
      <c r="JIF11" s="359"/>
      <c r="JIG11" s="359"/>
      <c r="JIH11" s="359"/>
      <c r="JII11" s="359"/>
      <c r="JIJ11" s="359"/>
      <c r="JIK11" s="359"/>
      <c r="JIL11" s="359"/>
      <c r="JIM11" s="359"/>
      <c r="JIN11" s="359"/>
      <c r="JIO11" s="359"/>
      <c r="JIP11" s="359"/>
      <c r="JIQ11" s="359"/>
      <c r="JIR11" s="359"/>
      <c r="JIS11" s="359"/>
      <c r="JIT11" s="359"/>
      <c r="JIU11" s="359"/>
      <c r="JIV11" s="359"/>
      <c r="JIW11" s="359"/>
      <c r="JIX11" s="359"/>
      <c r="JIY11" s="359"/>
      <c r="JIZ11" s="359"/>
      <c r="JJA11" s="359"/>
      <c r="JJB11" s="359"/>
      <c r="JJC11" s="359"/>
      <c r="JJD11" s="359"/>
      <c r="JJE11" s="359"/>
      <c r="JJF11" s="359"/>
      <c r="JJG11" s="359"/>
      <c r="JJH11" s="359"/>
      <c r="JJI11" s="359"/>
      <c r="JJJ11" s="359"/>
      <c r="JJK11" s="359"/>
      <c r="JJL11" s="359"/>
      <c r="JJM11" s="359"/>
      <c r="JJN11" s="359"/>
      <c r="JJO11" s="359"/>
      <c r="JJP11" s="359"/>
      <c r="JJQ11" s="359"/>
      <c r="JJR11" s="359"/>
      <c r="JJS11" s="359"/>
      <c r="JJT11" s="359"/>
      <c r="JJU11" s="359"/>
      <c r="JJV11" s="359"/>
      <c r="JJW11" s="359"/>
      <c r="JJX11" s="359"/>
      <c r="JJY11" s="359"/>
      <c r="JJZ11" s="359"/>
      <c r="JKA11" s="359"/>
      <c r="JKB11" s="359"/>
      <c r="JKC11" s="359"/>
      <c r="JKD11" s="359"/>
      <c r="JKE11" s="359"/>
      <c r="JKF11" s="359"/>
      <c r="JKG11" s="359"/>
      <c r="JKH11" s="359"/>
      <c r="JKI11" s="359"/>
      <c r="JKJ11" s="359"/>
      <c r="JKK11" s="359"/>
      <c r="JKL11" s="359"/>
      <c r="JKM11" s="359"/>
      <c r="JKN11" s="359"/>
      <c r="JKO11" s="359"/>
      <c r="JKP11" s="359"/>
      <c r="JKQ11" s="359"/>
      <c r="JKR11" s="359"/>
      <c r="JKS11" s="359"/>
      <c r="JKT11" s="359"/>
      <c r="JKU11" s="359"/>
      <c r="JKV11" s="359"/>
      <c r="JKW11" s="359"/>
      <c r="JKX11" s="359"/>
      <c r="JKY11" s="359"/>
      <c r="JKZ11" s="359"/>
      <c r="JLA11" s="359"/>
      <c r="JLB11" s="359"/>
      <c r="JLC11" s="359"/>
      <c r="JLD11" s="359"/>
      <c r="JLE11" s="359"/>
      <c r="JLF11" s="359"/>
      <c r="JLG11" s="359"/>
      <c r="JLH11" s="359"/>
      <c r="JLI11" s="359"/>
      <c r="JLJ11" s="359"/>
      <c r="JLK11" s="359"/>
      <c r="JLL11" s="359"/>
      <c r="JLM11" s="359"/>
      <c r="JLN11" s="359"/>
      <c r="JLO11" s="359"/>
      <c r="JLP11" s="359"/>
      <c r="JLQ11" s="359"/>
      <c r="JLR11" s="359"/>
      <c r="JLS11" s="359"/>
      <c r="JLT11" s="359"/>
      <c r="JLU11" s="359"/>
      <c r="JLV11" s="359"/>
      <c r="JLW11" s="359"/>
      <c r="JLX11" s="359"/>
      <c r="JLY11" s="359"/>
      <c r="JLZ11" s="359"/>
      <c r="JMA11" s="359"/>
      <c r="JMB11" s="359"/>
      <c r="JMC11" s="359"/>
      <c r="JMD11" s="359"/>
      <c r="JME11" s="359"/>
      <c r="JMF11" s="359"/>
      <c r="JMG11" s="359"/>
      <c r="JMH11" s="359"/>
      <c r="JMI11" s="359"/>
      <c r="JMJ11" s="359"/>
      <c r="JMK11" s="359"/>
      <c r="JML11" s="359"/>
      <c r="JMM11" s="359"/>
      <c r="JMN11" s="359"/>
      <c r="JMO11" s="359"/>
      <c r="JMP11" s="359"/>
      <c r="JMQ11" s="359"/>
      <c r="JMR11" s="359"/>
      <c r="JMS11" s="359"/>
      <c r="JMT11" s="359"/>
      <c r="JMU11" s="359"/>
      <c r="JMV11" s="359"/>
      <c r="JMW11" s="359"/>
      <c r="JMX11" s="359"/>
      <c r="JMY11" s="359"/>
      <c r="JMZ11" s="359"/>
      <c r="JNA11" s="359"/>
      <c r="JNB11" s="359"/>
      <c r="JNC11" s="359"/>
      <c r="JND11" s="359"/>
      <c r="JNE11" s="359"/>
      <c r="JNF11" s="359"/>
      <c r="JNG11" s="359"/>
      <c r="JNH11" s="359"/>
      <c r="JNI11" s="359"/>
      <c r="JNJ11" s="359"/>
      <c r="JNK11" s="359"/>
      <c r="JNL11" s="359"/>
      <c r="JNM11" s="359"/>
      <c r="JNN11" s="359"/>
      <c r="JNO11" s="359"/>
      <c r="JNP11" s="359"/>
      <c r="JNQ11" s="359"/>
      <c r="JNR11" s="359"/>
      <c r="JNS11" s="359"/>
      <c r="JNT11" s="359"/>
      <c r="JNU11" s="359"/>
      <c r="JNV11" s="359"/>
      <c r="JNW11" s="359"/>
      <c r="JNX11" s="359"/>
      <c r="JNY11" s="359"/>
      <c r="JNZ11" s="359"/>
      <c r="JOA11" s="359"/>
      <c r="JOB11" s="359"/>
      <c r="JOC11" s="359"/>
      <c r="JOD11" s="359"/>
      <c r="JOE11" s="359"/>
      <c r="JOF11" s="359"/>
      <c r="JOG11" s="359"/>
      <c r="JOH11" s="359"/>
      <c r="JOI11" s="359"/>
      <c r="JOJ11" s="359"/>
      <c r="JOK11" s="359"/>
      <c r="JOL11" s="359"/>
      <c r="JOM11" s="359"/>
      <c r="JON11" s="359"/>
      <c r="JOO11" s="359"/>
      <c r="JOP11" s="359"/>
      <c r="JOQ11" s="359"/>
      <c r="JOR11" s="359"/>
      <c r="JOS11" s="359"/>
      <c r="JOT11" s="359"/>
      <c r="JOU11" s="359"/>
      <c r="JOV11" s="359"/>
      <c r="JOW11" s="359"/>
      <c r="JOX11" s="359"/>
      <c r="JOY11" s="359"/>
      <c r="JOZ11" s="359"/>
      <c r="JPA11" s="359"/>
      <c r="JPB11" s="359"/>
      <c r="JPC11" s="359"/>
      <c r="JPD11" s="359"/>
      <c r="JPE11" s="359"/>
      <c r="JPF11" s="359"/>
      <c r="JPG11" s="359"/>
      <c r="JPH11" s="359"/>
      <c r="JPI11" s="359"/>
      <c r="JPJ11" s="359"/>
      <c r="JPK11" s="359"/>
      <c r="JPL11" s="359"/>
      <c r="JPM11" s="359"/>
      <c r="JPN11" s="359"/>
      <c r="JPO11" s="359"/>
      <c r="JPP11" s="359"/>
      <c r="JPQ11" s="359"/>
      <c r="JPR11" s="359"/>
      <c r="JPS11" s="359"/>
      <c r="JPT11" s="359"/>
      <c r="JPU11" s="359"/>
      <c r="JPV11" s="359"/>
      <c r="JPW11" s="359"/>
      <c r="JPX11" s="359"/>
      <c r="JPY11" s="359"/>
      <c r="JPZ11" s="359"/>
      <c r="JQA11" s="359"/>
      <c r="JQB11" s="359"/>
      <c r="JQC11" s="359"/>
      <c r="JQD11" s="359"/>
      <c r="JQE11" s="359"/>
      <c r="JQF11" s="359"/>
      <c r="JQG11" s="359"/>
      <c r="JQH11" s="359"/>
      <c r="JQI11" s="359"/>
      <c r="JQJ11" s="359"/>
      <c r="JQK11" s="359"/>
      <c r="JQL11" s="359"/>
      <c r="JQM11" s="359"/>
      <c r="JQN11" s="359"/>
      <c r="JQO11" s="359"/>
      <c r="JQP11" s="359"/>
      <c r="JQQ11" s="359"/>
      <c r="JQR11" s="359"/>
      <c r="JQS11" s="359"/>
      <c r="JQT11" s="359"/>
      <c r="JQU11" s="359"/>
      <c r="JQV11" s="359"/>
      <c r="JQW11" s="359"/>
      <c r="JQX11" s="359"/>
      <c r="JQY11" s="359"/>
      <c r="JQZ11" s="359"/>
      <c r="JRA11" s="359"/>
      <c r="JRB11" s="359"/>
      <c r="JRC11" s="359"/>
      <c r="JRD11" s="359"/>
      <c r="JRE11" s="359"/>
      <c r="JRF11" s="359"/>
      <c r="JRG11" s="359"/>
      <c r="JRH11" s="359"/>
      <c r="JRI11" s="359"/>
      <c r="JRJ11" s="359"/>
      <c r="JRK11" s="359"/>
      <c r="JRL11" s="359"/>
      <c r="JRM11" s="359"/>
      <c r="JRN11" s="359"/>
      <c r="JRO11" s="359"/>
      <c r="JRP11" s="359"/>
      <c r="JRQ11" s="359"/>
      <c r="JRR11" s="359"/>
      <c r="JRS11" s="359"/>
      <c r="JRT11" s="359"/>
      <c r="JRU11" s="359"/>
      <c r="JRV11" s="359"/>
      <c r="JRW11" s="359"/>
      <c r="JRX11" s="359"/>
      <c r="JRY11" s="359"/>
      <c r="JRZ11" s="359"/>
      <c r="JSA11" s="359"/>
      <c r="JSB11" s="359"/>
      <c r="JSC11" s="359"/>
      <c r="JSD11" s="359"/>
      <c r="JSE11" s="359"/>
      <c r="JSF11" s="359"/>
      <c r="JSG11" s="359"/>
      <c r="JSH11" s="359"/>
      <c r="JSI11" s="359"/>
      <c r="JSJ11" s="359"/>
      <c r="JSK11" s="359"/>
      <c r="JSL11" s="359"/>
      <c r="JSM11" s="359"/>
      <c r="JSN11" s="359"/>
      <c r="JSO11" s="359"/>
      <c r="JSP11" s="359"/>
      <c r="JSQ11" s="359"/>
      <c r="JSR11" s="359"/>
      <c r="JSS11" s="359"/>
      <c r="JST11" s="359"/>
      <c r="JSU11" s="359"/>
      <c r="JSV11" s="359"/>
      <c r="JSW11" s="359"/>
      <c r="JSX11" s="359"/>
      <c r="JSY11" s="359"/>
      <c r="JSZ11" s="359"/>
      <c r="JTA11" s="359"/>
      <c r="JTB11" s="359"/>
      <c r="JTC11" s="359"/>
      <c r="JTD11" s="359"/>
      <c r="JTE11" s="359"/>
      <c r="JTF11" s="359"/>
      <c r="JTG11" s="359"/>
      <c r="JTH11" s="359"/>
      <c r="JTI11" s="359"/>
      <c r="JTJ11" s="359"/>
      <c r="JTK11" s="359"/>
      <c r="JTL11" s="359"/>
      <c r="JTM11" s="359"/>
      <c r="JTN11" s="359"/>
      <c r="JTO11" s="359"/>
      <c r="JTP11" s="359"/>
      <c r="JTQ11" s="359"/>
      <c r="JTR11" s="359"/>
      <c r="JTS11" s="359"/>
      <c r="JTT11" s="359"/>
      <c r="JTU11" s="359"/>
      <c r="JTV11" s="359"/>
      <c r="JTW11" s="359"/>
      <c r="JTX11" s="359"/>
      <c r="JTY11" s="359"/>
      <c r="JTZ11" s="359"/>
      <c r="JUA11" s="359"/>
      <c r="JUB11" s="359"/>
      <c r="JUC11" s="359"/>
      <c r="JUD11" s="359"/>
      <c r="JUE11" s="359"/>
      <c r="JUF11" s="359"/>
      <c r="JUG11" s="359"/>
      <c r="JUH11" s="359"/>
      <c r="JUI11" s="359"/>
      <c r="JUJ11" s="359"/>
      <c r="JUK11" s="359"/>
      <c r="JUL11" s="359"/>
      <c r="JUM11" s="359"/>
      <c r="JUN11" s="359"/>
      <c r="JUO11" s="359"/>
      <c r="JUP11" s="359"/>
      <c r="JUQ11" s="359"/>
      <c r="JUR11" s="359"/>
      <c r="JUS11" s="359"/>
      <c r="JUT11" s="359"/>
      <c r="JUU11" s="359"/>
      <c r="JUV11" s="359"/>
      <c r="JUW11" s="359"/>
      <c r="JUX11" s="359"/>
      <c r="JUY11" s="359"/>
      <c r="JUZ11" s="359"/>
      <c r="JVA11" s="359"/>
      <c r="JVB11" s="359"/>
      <c r="JVC11" s="359"/>
      <c r="JVD11" s="359"/>
      <c r="JVE11" s="359"/>
      <c r="JVF11" s="359"/>
      <c r="JVG11" s="359"/>
      <c r="JVH11" s="359"/>
      <c r="JVI11" s="359"/>
      <c r="JVJ11" s="359"/>
      <c r="JVK11" s="359"/>
      <c r="JVL11" s="359"/>
      <c r="JVM11" s="359"/>
      <c r="JVN11" s="359"/>
      <c r="JVO11" s="359"/>
      <c r="JVP11" s="359"/>
      <c r="JVQ11" s="359"/>
      <c r="JVR11" s="359"/>
      <c r="JVS11" s="359"/>
      <c r="JVT11" s="359"/>
      <c r="JVU11" s="359"/>
      <c r="JVV11" s="359"/>
      <c r="JVW11" s="359"/>
      <c r="JVX11" s="359"/>
      <c r="JVY11" s="359"/>
      <c r="JVZ11" s="359"/>
      <c r="JWA11" s="359"/>
      <c r="JWB11" s="359"/>
      <c r="JWC11" s="359"/>
      <c r="JWD11" s="359"/>
      <c r="JWE11" s="359"/>
      <c r="JWF11" s="359"/>
      <c r="JWG11" s="359"/>
      <c r="JWH11" s="359"/>
      <c r="JWI11" s="359"/>
      <c r="JWJ11" s="359"/>
      <c r="JWK11" s="359"/>
      <c r="JWL11" s="359"/>
      <c r="JWM11" s="359"/>
      <c r="JWN11" s="359"/>
      <c r="JWO11" s="359"/>
      <c r="JWP11" s="359"/>
      <c r="JWQ11" s="359"/>
      <c r="JWR11" s="359"/>
      <c r="JWS11" s="359"/>
      <c r="JWT11" s="359"/>
      <c r="JWU11" s="359"/>
      <c r="JWV11" s="359"/>
      <c r="JWW11" s="359"/>
      <c r="JWX11" s="359"/>
      <c r="JWY11" s="359"/>
      <c r="JWZ11" s="359"/>
      <c r="JXA11" s="359"/>
      <c r="JXB11" s="359"/>
      <c r="JXC11" s="359"/>
      <c r="JXD11" s="359"/>
      <c r="JXE11" s="359"/>
      <c r="JXF11" s="359"/>
      <c r="JXG11" s="359"/>
      <c r="JXH11" s="359"/>
      <c r="JXI11" s="359"/>
      <c r="JXJ11" s="359"/>
      <c r="JXK11" s="359"/>
      <c r="JXL11" s="359"/>
      <c r="JXM11" s="359"/>
      <c r="JXN11" s="359"/>
      <c r="JXO11" s="359"/>
      <c r="JXP11" s="359"/>
      <c r="JXQ11" s="359"/>
      <c r="JXR11" s="359"/>
      <c r="JXS11" s="359"/>
      <c r="JXT11" s="359"/>
      <c r="JXU11" s="359"/>
      <c r="JXV11" s="359"/>
      <c r="JXW11" s="359"/>
      <c r="JXX11" s="359"/>
      <c r="JXY11" s="359"/>
      <c r="JXZ11" s="359"/>
      <c r="JYA11" s="359"/>
      <c r="JYB11" s="359"/>
      <c r="JYC11" s="359"/>
      <c r="JYD11" s="359"/>
      <c r="JYE11" s="359"/>
      <c r="JYF11" s="359"/>
      <c r="JYG11" s="359"/>
      <c r="JYH11" s="359"/>
      <c r="JYI11" s="359"/>
      <c r="JYJ11" s="359"/>
      <c r="JYK11" s="359"/>
      <c r="JYL11" s="359"/>
      <c r="JYM11" s="359"/>
      <c r="JYN11" s="359"/>
      <c r="JYO11" s="359"/>
      <c r="JYP11" s="359"/>
      <c r="JYQ11" s="359"/>
      <c r="JYR11" s="359"/>
      <c r="JYS11" s="359"/>
      <c r="JYT11" s="359"/>
      <c r="JYU11" s="359"/>
      <c r="JYV11" s="359"/>
      <c r="JYW11" s="359"/>
      <c r="JYX11" s="359"/>
      <c r="JYY11" s="359"/>
      <c r="JYZ11" s="359"/>
      <c r="JZA11" s="359"/>
      <c r="JZB11" s="359"/>
      <c r="JZC11" s="359"/>
      <c r="JZD11" s="359"/>
      <c r="JZE11" s="359"/>
      <c r="JZF11" s="359"/>
      <c r="JZG11" s="359"/>
      <c r="JZH11" s="359"/>
      <c r="JZI11" s="359"/>
      <c r="JZJ11" s="359"/>
      <c r="JZK11" s="359"/>
      <c r="JZL11" s="359"/>
      <c r="JZM11" s="359"/>
      <c r="JZN11" s="359"/>
      <c r="JZO11" s="359"/>
      <c r="JZP11" s="359"/>
      <c r="JZQ11" s="359"/>
      <c r="JZR11" s="359"/>
      <c r="JZS11" s="359"/>
      <c r="JZT11" s="359"/>
      <c r="JZU11" s="359"/>
      <c r="JZV11" s="359"/>
      <c r="JZW11" s="359"/>
      <c r="JZX11" s="359"/>
      <c r="JZY11" s="359"/>
      <c r="JZZ11" s="359"/>
      <c r="KAA11" s="359"/>
      <c r="KAB11" s="359"/>
      <c r="KAC11" s="359"/>
      <c r="KAD11" s="359"/>
      <c r="KAE11" s="359"/>
      <c r="KAF11" s="359"/>
      <c r="KAG11" s="359"/>
      <c r="KAH11" s="359"/>
      <c r="KAI11" s="359"/>
      <c r="KAJ11" s="359"/>
      <c r="KAK11" s="359"/>
      <c r="KAL11" s="359"/>
      <c r="KAM11" s="359"/>
      <c r="KAN11" s="359"/>
      <c r="KAO11" s="359"/>
      <c r="KAP11" s="359"/>
      <c r="KAQ11" s="359"/>
      <c r="KAR11" s="359"/>
      <c r="KAS11" s="359"/>
      <c r="KAT11" s="359"/>
      <c r="KAU11" s="359"/>
      <c r="KAV11" s="359"/>
      <c r="KAW11" s="359"/>
      <c r="KAX11" s="359"/>
      <c r="KAY11" s="359"/>
      <c r="KAZ11" s="359"/>
      <c r="KBA11" s="359"/>
      <c r="KBB11" s="359"/>
      <c r="KBC11" s="359"/>
      <c r="KBD11" s="359"/>
      <c r="KBE11" s="359"/>
      <c r="KBF11" s="359"/>
      <c r="KBG11" s="359"/>
      <c r="KBH11" s="359"/>
      <c r="KBI11" s="359"/>
      <c r="KBJ11" s="359"/>
      <c r="KBK11" s="359"/>
      <c r="KBL11" s="359"/>
      <c r="KBM11" s="359"/>
      <c r="KBN11" s="359"/>
      <c r="KBO11" s="359"/>
      <c r="KBP11" s="359"/>
      <c r="KBQ11" s="359"/>
      <c r="KBR11" s="359"/>
      <c r="KBS11" s="359"/>
      <c r="KBT11" s="359"/>
      <c r="KBU11" s="359"/>
      <c r="KBV11" s="359"/>
      <c r="KBW11" s="359"/>
      <c r="KBX11" s="359"/>
      <c r="KBY11" s="359"/>
      <c r="KBZ11" s="359"/>
      <c r="KCA11" s="359"/>
      <c r="KCB11" s="359"/>
      <c r="KCC11" s="359"/>
      <c r="KCD11" s="359"/>
      <c r="KCE11" s="359"/>
      <c r="KCF11" s="359"/>
      <c r="KCG11" s="359"/>
      <c r="KCH11" s="359"/>
      <c r="KCI11" s="359"/>
      <c r="KCJ11" s="359"/>
      <c r="KCK11" s="359"/>
      <c r="KCL11" s="359"/>
      <c r="KCM11" s="359"/>
      <c r="KCN11" s="359"/>
      <c r="KCO11" s="359"/>
      <c r="KCP11" s="359"/>
      <c r="KCQ11" s="359"/>
      <c r="KCR11" s="359"/>
      <c r="KCS11" s="359"/>
      <c r="KCT11" s="359"/>
      <c r="KCU11" s="359"/>
      <c r="KCV11" s="359"/>
      <c r="KCW11" s="359"/>
      <c r="KCX11" s="359"/>
      <c r="KCY11" s="359"/>
      <c r="KCZ11" s="359"/>
      <c r="KDA11" s="359"/>
      <c r="KDB11" s="359"/>
      <c r="KDC11" s="359"/>
      <c r="KDD11" s="359"/>
      <c r="KDE11" s="359"/>
      <c r="KDF11" s="359"/>
      <c r="KDG11" s="359"/>
      <c r="KDH11" s="359"/>
      <c r="KDI11" s="359"/>
      <c r="KDJ11" s="359"/>
      <c r="KDK11" s="359"/>
      <c r="KDL11" s="359"/>
      <c r="KDM11" s="359"/>
      <c r="KDN11" s="359"/>
      <c r="KDO11" s="359"/>
      <c r="KDP11" s="359"/>
      <c r="KDQ11" s="359"/>
      <c r="KDR11" s="359"/>
      <c r="KDS11" s="359"/>
      <c r="KDT11" s="359"/>
      <c r="KDU11" s="359"/>
      <c r="KDV11" s="359"/>
      <c r="KDW11" s="359"/>
      <c r="KDX11" s="359"/>
      <c r="KDY11" s="359"/>
      <c r="KDZ11" s="359"/>
      <c r="KEA11" s="359"/>
      <c r="KEB11" s="359"/>
      <c r="KEC11" s="359"/>
      <c r="KED11" s="359"/>
      <c r="KEE11" s="359"/>
      <c r="KEF11" s="359"/>
      <c r="KEG11" s="359"/>
      <c r="KEH11" s="359"/>
      <c r="KEI11" s="359"/>
      <c r="KEJ11" s="359"/>
      <c r="KEK11" s="359"/>
      <c r="KEL11" s="359"/>
      <c r="KEM11" s="359"/>
      <c r="KEN11" s="359"/>
      <c r="KEO11" s="359"/>
      <c r="KEP11" s="359"/>
      <c r="KEQ11" s="359"/>
      <c r="KER11" s="359"/>
      <c r="KES11" s="359"/>
      <c r="KET11" s="359"/>
      <c r="KEU11" s="359"/>
      <c r="KEV11" s="359"/>
      <c r="KEW11" s="359"/>
      <c r="KEX11" s="359"/>
      <c r="KEY11" s="359"/>
      <c r="KEZ11" s="359"/>
      <c r="KFA11" s="359"/>
      <c r="KFB11" s="359"/>
      <c r="KFC11" s="359"/>
      <c r="KFD11" s="359"/>
      <c r="KFE11" s="359"/>
      <c r="KFF11" s="359"/>
      <c r="KFG11" s="359"/>
      <c r="KFH11" s="359"/>
      <c r="KFI11" s="359"/>
      <c r="KFJ11" s="359"/>
      <c r="KFK11" s="359"/>
      <c r="KFL11" s="359"/>
      <c r="KFM11" s="359"/>
      <c r="KFN11" s="359"/>
      <c r="KFO11" s="359"/>
      <c r="KFP11" s="359"/>
      <c r="KFQ11" s="359"/>
      <c r="KFR11" s="359"/>
      <c r="KFS11" s="359"/>
      <c r="KFT11" s="359"/>
      <c r="KFU11" s="359"/>
      <c r="KFV11" s="359"/>
      <c r="KFW11" s="359"/>
      <c r="KFX11" s="359"/>
      <c r="KFY11" s="359"/>
      <c r="KFZ11" s="359"/>
      <c r="KGA11" s="359"/>
      <c r="KGB11" s="359"/>
      <c r="KGC11" s="359"/>
      <c r="KGD11" s="359"/>
      <c r="KGE11" s="359"/>
      <c r="KGF11" s="359"/>
      <c r="KGG11" s="359"/>
      <c r="KGH11" s="359"/>
      <c r="KGI11" s="359"/>
      <c r="KGJ11" s="359"/>
      <c r="KGK11" s="359"/>
      <c r="KGL11" s="359"/>
      <c r="KGM11" s="359"/>
      <c r="KGN11" s="359"/>
      <c r="KGO11" s="359"/>
      <c r="KGP11" s="359"/>
      <c r="KGQ11" s="359"/>
      <c r="KGR11" s="359"/>
      <c r="KGS11" s="359"/>
      <c r="KGT11" s="359"/>
      <c r="KGU11" s="359"/>
      <c r="KGV11" s="359"/>
      <c r="KGW11" s="359"/>
      <c r="KGX11" s="359"/>
      <c r="KGY11" s="359"/>
      <c r="KGZ11" s="359"/>
      <c r="KHA11" s="359"/>
      <c r="KHB11" s="359"/>
      <c r="KHC11" s="359"/>
      <c r="KHD11" s="359"/>
      <c r="KHE11" s="359"/>
      <c r="KHF11" s="359"/>
      <c r="KHG11" s="359"/>
      <c r="KHH11" s="359"/>
      <c r="KHI11" s="359"/>
      <c r="KHJ11" s="359"/>
      <c r="KHK11" s="359"/>
      <c r="KHL11" s="359"/>
      <c r="KHM11" s="359"/>
      <c r="KHN11" s="359"/>
      <c r="KHO11" s="359"/>
      <c r="KHP11" s="359"/>
      <c r="KHQ11" s="359"/>
      <c r="KHR11" s="359"/>
      <c r="KHS11" s="359"/>
      <c r="KHT11" s="359"/>
      <c r="KHU11" s="359"/>
      <c r="KHV11" s="359"/>
      <c r="KHW11" s="359"/>
      <c r="KHX11" s="359"/>
      <c r="KHY11" s="359"/>
      <c r="KHZ11" s="359"/>
      <c r="KIA11" s="359"/>
      <c r="KIB11" s="359"/>
      <c r="KIC11" s="359"/>
      <c r="KID11" s="359"/>
      <c r="KIE11" s="359"/>
      <c r="KIF11" s="359"/>
      <c r="KIG11" s="359"/>
      <c r="KIH11" s="359"/>
      <c r="KII11" s="359"/>
      <c r="KIJ11" s="359"/>
      <c r="KIK11" s="359"/>
      <c r="KIL11" s="359"/>
      <c r="KIM11" s="359"/>
      <c r="KIN11" s="359"/>
      <c r="KIO11" s="359"/>
      <c r="KIP11" s="359"/>
      <c r="KIQ11" s="359"/>
      <c r="KIR11" s="359"/>
      <c r="KIS11" s="359"/>
      <c r="KIT11" s="359"/>
      <c r="KIU11" s="359"/>
      <c r="KIV11" s="359"/>
      <c r="KIW11" s="359"/>
      <c r="KIX11" s="359"/>
      <c r="KIY11" s="359"/>
      <c r="KIZ11" s="359"/>
      <c r="KJA11" s="359"/>
      <c r="KJB11" s="359"/>
      <c r="KJC11" s="359"/>
      <c r="KJD11" s="359"/>
      <c r="KJE11" s="359"/>
      <c r="KJF11" s="359"/>
      <c r="KJG11" s="359"/>
      <c r="KJH11" s="359"/>
      <c r="KJI11" s="359"/>
      <c r="KJJ11" s="359"/>
      <c r="KJK11" s="359"/>
      <c r="KJL11" s="359"/>
      <c r="KJM11" s="359"/>
      <c r="KJN11" s="359"/>
      <c r="KJO11" s="359"/>
      <c r="KJP11" s="359"/>
      <c r="KJQ11" s="359"/>
      <c r="KJR11" s="359"/>
      <c r="KJS11" s="359"/>
      <c r="KJT11" s="359"/>
      <c r="KJU11" s="359"/>
      <c r="KJV11" s="359"/>
      <c r="KJW11" s="359"/>
      <c r="KJX11" s="359"/>
      <c r="KJY11" s="359"/>
      <c r="KJZ11" s="359"/>
      <c r="KKA11" s="359"/>
      <c r="KKB11" s="359"/>
      <c r="KKC11" s="359"/>
      <c r="KKD11" s="359"/>
      <c r="KKE11" s="359"/>
      <c r="KKF11" s="359"/>
      <c r="KKG11" s="359"/>
      <c r="KKH11" s="359"/>
      <c r="KKI11" s="359"/>
      <c r="KKJ11" s="359"/>
      <c r="KKK11" s="359"/>
      <c r="KKL11" s="359"/>
      <c r="KKM11" s="359"/>
      <c r="KKN11" s="359"/>
      <c r="KKO11" s="359"/>
      <c r="KKP11" s="359"/>
      <c r="KKQ11" s="359"/>
      <c r="KKR11" s="359"/>
      <c r="KKS11" s="359"/>
      <c r="KKT11" s="359"/>
      <c r="KKU11" s="359"/>
      <c r="KKV11" s="359"/>
      <c r="KKW11" s="359"/>
      <c r="KKX11" s="359"/>
      <c r="KKY11" s="359"/>
      <c r="KKZ11" s="359"/>
      <c r="KLA11" s="359"/>
      <c r="KLB11" s="359"/>
      <c r="KLC11" s="359"/>
      <c r="KLD11" s="359"/>
      <c r="KLE11" s="359"/>
      <c r="KLF11" s="359"/>
      <c r="KLG11" s="359"/>
      <c r="KLH11" s="359"/>
      <c r="KLI11" s="359"/>
      <c r="KLJ11" s="359"/>
      <c r="KLK11" s="359"/>
      <c r="KLL11" s="359"/>
      <c r="KLM11" s="359"/>
      <c r="KLN11" s="359"/>
      <c r="KLO11" s="359"/>
      <c r="KLP11" s="359"/>
      <c r="KLQ11" s="359"/>
      <c r="KLR11" s="359"/>
      <c r="KLS11" s="359"/>
      <c r="KLT11" s="359"/>
      <c r="KLU11" s="359"/>
      <c r="KLV11" s="359"/>
      <c r="KLW11" s="359"/>
      <c r="KLX11" s="359"/>
      <c r="KLY11" s="359"/>
      <c r="KLZ11" s="359"/>
      <c r="KMA11" s="359"/>
      <c r="KMB11" s="359"/>
      <c r="KMC11" s="359"/>
      <c r="KMD11" s="359"/>
      <c r="KME11" s="359"/>
      <c r="KMF11" s="359"/>
      <c r="KMG11" s="359"/>
      <c r="KMH11" s="359"/>
      <c r="KMI11" s="359"/>
      <c r="KMJ11" s="359"/>
      <c r="KMK11" s="359"/>
      <c r="KML11" s="359"/>
      <c r="KMM11" s="359"/>
      <c r="KMN11" s="359"/>
      <c r="KMO11" s="359"/>
      <c r="KMP11" s="359"/>
      <c r="KMQ11" s="359"/>
      <c r="KMR11" s="359"/>
      <c r="KMS11" s="359"/>
      <c r="KMT11" s="359"/>
      <c r="KMU11" s="359"/>
      <c r="KMV11" s="359"/>
      <c r="KMW11" s="359"/>
      <c r="KMX11" s="359"/>
      <c r="KMY11" s="359"/>
      <c r="KMZ11" s="359"/>
      <c r="KNA11" s="359"/>
      <c r="KNB11" s="359"/>
      <c r="KNC11" s="359"/>
      <c r="KND11" s="359"/>
      <c r="KNE11" s="359"/>
      <c r="KNF11" s="359"/>
      <c r="KNG11" s="359"/>
      <c r="KNH11" s="359"/>
      <c r="KNI11" s="359"/>
      <c r="KNJ11" s="359"/>
      <c r="KNK11" s="359"/>
      <c r="KNL11" s="359"/>
      <c r="KNM11" s="359"/>
      <c r="KNN11" s="359"/>
      <c r="KNO11" s="359"/>
      <c r="KNP11" s="359"/>
      <c r="KNQ11" s="359"/>
      <c r="KNR11" s="359"/>
      <c r="KNS11" s="359"/>
      <c r="KNT11" s="359"/>
      <c r="KNU11" s="359"/>
      <c r="KNV11" s="359"/>
      <c r="KNW11" s="359"/>
      <c r="KNX11" s="359"/>
      <c r="KNY11" s="359"/>
      <c r="KNZ11" s="359"/>
      <c r="KOA11" s="359"/>
      <c r="KOB11" s="359"/>
      <c r="KOC11" s="359"/>
      <c r="KOD11" s="359"/>
      <c r="KOE11" s="359"/>
      <c r="KOF11" s="359"/>
      <c r="KOG11" s="359"/>
      <c r="KOH11" s="359"/>
      <c r="KOI11" s="359"/>
      <c r="KOJ11" s="359"/>
      <c r="KOK11" s="359"/>
      <c r="KOL11" s="359"/>
      <c r="KOM11" s="359"/>
      <c r="KON11" s="359"/>
      <c r="KOO11" s="359"/>
      <c r="KOP11" s="359"/>
      <c r="KOQ11" s="359"/>
      <c r="KOR11" s="359"/>
      <c r="KOS11" s="359"/>
      <c r="KOT11" s="359"/>
      <c r="KOU11" s="359"/>
      <c r="KOV11" s="359"/>
      <c r="KOW11" s="359"/>
      <c r="KOX11" s="359"/>
      <c r="KOY11" s="359"/>
      <c r="KOZ11" s="359"/>
      <c r="KPA11" s="359"/>
      <c r="KPB11" s="359"/>
      <c r="KPC11" s="359"/>
      <c r="KPD11" s="359"/>
      <c r="KPE11" s="359"/>
      <c r="KPF11" s="359"/>
      <c r="KPG11" s="359"/>
      <c r="KPH11" s="359"/>
      <c r="KPI11" s="359"/>
      <c r="KPJ11" s="359"/>
      <c r="KPK11" s="359"/>
      <c r="KPL11" s="359"/>
      <c r="KPM11" s="359"/>
      <c r="KPN11" s="359"/>
      <c r="KPO11" s="359"/>
      <c r="KPP11" s="359"/>
      <c r="KPQ11" s="359"/>
      <c r="KPR11" s="359"/>
      <c r="KPS11" s="359"/>
      <c r="KPT11" s="359"/>
      <c r="KPU11" s="359"/>
      <c r="KPV11" s="359"/>
      <c r="KPW11" s="359"/>
      <c r="KPX11" s="359"/>
      <c r="KPY11" s="359"/>
      <c r="KPZ11" s="359"/>
      <c r="KQA11" s="359"/>
      <c r="KQB11" s="359"/>
      <c r="KQC11" s="359"/>
      <c r="KQD11" s="359"/>
      <c r="KQE11" s="359"/>
      <c r="KQF11" s="359"/>
      <c r="KQG11" s="359"/>
      <c r="KQH11" s="359"/>
      <c r="KQI11" s="359"/>
      <c r="KQJ11" s="359"/>
      <c r="KQK11" s="359"/>
      <c r="KQL11" s="359"/>
      <c r="KQM11" s="359"/>
      <c r="KQN11" s="359"/>
      <c r="KQO11" s="359"/>
      <c r="KQP11" s="359"/>
      <c r="KQQ11" s="359"/>
      <c r="KQR11" s="359"/>
      <c r="KQS11" s="359"/>
      <c r="KQT11" s="359"/>
      <c r="KQU11" s="359"/>
      <c r="KQV11" s="359"/>
      <c r="KQW11" s="359"/>
      <c r="KQX11" s="359"/>
      <c r="KQY11" s="359"/>
      <c r="KQZ11" s="359"/>
      <c r="KRA11" s="359"/>
      <c r="KRB11" s="359"/>
      <c r="KRC11" s="359"/>
      <c r="KRD11" s="359"/>
      <c r="KRE11" s="359"/>
      <c r="KRF11" s="359"/>
      <c r="KRG11" s="359"/>
      <c r="KRH11" s="359"/>
      <c r="KRI11" s="359"/>
      <c r="KRJ11" s="359"/>
      <c r="KRK11" s="359"/>
      <c r="KRL11" s="359"/>
      <c r="KRM11" s="359"/>
      <c r="KRN11" s="359"/>
      <c r="KRO11" s="359"/>
      <c r="KRP11" s="359"/>
      <c r="KRQ11" s="359"/>
      <c r="KRR11" s="359"/>
      <c r="KRS11" s="359"/>
      <c r="KRT11" s="359"/>
      <c r="KRU11" s="359"/>
      <c r="KRV11" s="359"/>
      <c r="KRW11" s="359"/>
      <c r="KRX11" s="359"/>
      <c r="KRY11" s="359"/>
      <c r="KRZ11" s="359"/>
      <c r="KSA11" s="359"/>
      <c r="KSB11" s="359"/>
      <c r="KSC11" s="359"/>
      <c r="KSD11" s="359"/>
      <c r="KSE11" s="359"/>
      <c r="KSF11" s="359"/>
      <c r="KSG11" s="359"/>
      <c r="KSH11" s="359"/>
      <c r="KSI11" s="359"/>
      <c r="KSJ11" s="359"/>
      <c r="KSK11" s="359"/>
      <c r="KSL11" s="359"/>
      <c r="KSM11" s="359"/>
      <c r="KSN11" s="359"/>
      <c r="KSO11" s="359"/>
      <c r="KSP11" s="359"/>
      <c r="KSQ11" s="359"/>
      <c r="KSR11" s="359"/>
      <c r="KSS11" s="359"/>
      <c r="KST11" s="359"/>
      <c r="KSU11" s="359"/>
      <c r="KSV11" s="359"/>
      <c r="KSW11" s="359"/>
      <c r="KSX11" s="359"/>
      <c r="KSY11" s="359"/>
      <c r="KSZ11" s="359"/>
      <c r="KTA11" s="359"/>
      <c r="KTB11" s="359"/>
      <c r="KTC11" s="359"/>
      <c r="KTD11" s="359"/>
      <c r="KTE11" s="359"/>
      <c r="KTF11" s="359"/>
      <c r="KTG11" s="359"/>
      <c r="KTH11" s="359"/>
      <c r="KTI11" s="359"/>
      <c r="KTJ11" s="359"/>
      <c r="KTK11" s="359"/>
      <c r="KTL11" s="359"/>
      <c r="KTM11" s="359"/>
      <c r="KTN11" s="359"/>
      <c r="KTO11" s="359"/>
      <c r="KTP11" s="359"/>
      <c r="KTQ11" s="359"/>
      <c r="KTR11" s="359"/>
      <c r="KTS11" s="359"/>
      <c r="KTT11" s="359"/>
      <c r="KTU11" s="359"/>
      <c r="KTV11" s="359"/>
      <c r="KTW11" s="359"/>
      <c r="KTX11" s="359"/>
      <c r="KTY11" s="359"/>
      <c r="KTZ11" s="359"/>
      <c r="KUA11" s="359"/>
      <c r="KUB11" s="359"/>
      <c r="KUC11" s="359"/>
      <c r="KUD11" s="359"/>
      <c r="KUE11" s="359"/>
      <c r="KUF11" s="359"/>
      <c r="KUG11" s="359"/>
      <c r="KUH11" s="359"/>
      <c r="KUI11" s="359"/>
      <c r="KUJ11" s="359"/>
      <c r="KUK11" s="359"/>
      <c r="KUL11" s="359"/>
      <c r="KUM11" s="359"/>
      <c r="KUN11" s="359"/>
      <c r="KUO11" s="359"/>
      <c r="KUP11" s="359"/>
      <c r="KUQ11" s="359"/>
      <c r="KUR11" s="359"/>
      <c r="KUS11" s="359"/>
      <c r="KUT11" s="359"/>
      <c r="KUU11" s="359"/>
      <c r="KUV11" s="359"/>
      <c r="KUW11" s="359"/>
      <c r="KUX11" s="359"/>
      <c r="KUY11" s="359"/>
      <c r="KUZ11" s="359"/>
      <c r="KVA11" s="359"/>
      <c r="KVB11" s="359"/>
      <c r="KVC11" s="359"/>
      <c r="KVD11" s="359"/>
      <c r="KVE11" s="359"/>
      <c r="KVF11" s="359"/>
      <c r="KVG11" s="359"/>
      <c r="KVH11" s="359"/>
      <c r="KVI11" s="359"/>
      <c r="KVJ11" s="359"/>
      <c r="KVK11" s="359"/>
      <c r="KVL11" s="359"/>
      <c r="KVM11" s="359"/>
      <c r="KVN11" s="359"/>
      <c r="KVO11" s="359"/>
      <c r="KVP11" s="359"/>
      <c r="KVQ11" s="359"/>
      <c r="KVR11" s="359"/>
      <c r="KVS11" s="359"/>
      <c r="KVT11" s="359"/>
      <c r="KVU11" s="359"/>
      <c r="KVV11" s="359"/>
      <c r="KVW11" s="359"/>
      <c r="KVX11" s="359"/>
      <c r="KVY11" s="359"/>
      <c r="KVZ11" s="359"/>
      <c r="KWA11" s="359"/>
      <c r="KWB11" s="359"/>
      <c r="KWC11" s="359"/>
      <c r="KWD11" s="359"/>
      <c r="KWE11" s="359"/>
      <c r="KWF11" s="359"/>
      <c r="KWG11" s="359"/>
      <c r="KWH11" s="359"/>
      <c r="KWI11" s="359"/>
      <c r="KWJ11" s="359"/>
      <c r="KWK11" s="359"/>
      <c r="KWL11" s="359"/>
      <c r="KWM11" s="359"/>
      <c r="KWN11" s="359"/>
      <c r="KWO11" s="359"/>
      <c r="KWP11" s="359"/>
      <c r="KWQ11" s="359"/>
      <c r="KWR11" s="359"/>
      <c r="KWS11" s="359"/>
      <c r="KWT11" s="359"/>
      <c r="KWU11" s="359"/>
      <c r="KWV11" s="359"/>
      <c r="KWW11" s="359"/>
      <c r="KWX11" s="359"/>
      <c r="KWY11" s="359"/>
      <c r="KWZ11" s="359"/>
      <c r="KXA11" s="359"/>
      <c r="KXB11" s="359"/>
      <c r="KXC11" s="359"/>
      <c r="KXD11" s="359"/>
      <c r="KXE11" s="359"/>
      <c r="KXF11" s="359"/>
      <c r="KXG11" s="359"/>
      <c r="KXH11" s="359"/>
      <c r="KXI11" s="359"/>
      <c r="KXJ11" s="359"/>
      <c r="KXK11" s="359"/>
      <c r="KXL11" s="359"/>
      <c r="KXM11" s="359"/>
      <c r="KXN11" s="359"/>
      <c r="KXO11" s="359"/>
      <c r="KXP11" s="359"/>
      <c r="KXQ11" s="359"/>
      <c r="KXR11" s="359"/>
      <c r="KXS11" s="359"/>
      <c r="KXT11" s="359"/>
      <c r="KXU11" s="359"/>
      <c r="KXV11" s="359"/>
      <c r="KXW11" s="359"/>
      <c r="KXX11" s="359"/>
      <c r="KXY11" s="359"/>
      <c r="KXZ11" s="359"/>
      <c r="KYA11" s="359"/>
      <c r="KYB11" s="359"/>
      <c r="KYC11" s="359"/>
      <c r="KYD11" s="359"/>
      <c r="KYE11" s="359"/>
      <c r="KYF11" s="359"/>
      <c r="KYG11" s="359"/>
      <c r="KYH11" s="359"/>
      <c r="KYI11" s="359"/>
      <c r="KYJ11" s="359"/>
      <c r="KYK11" s="359"/>
      <c r="KYL11" s="359"/>
      <c r="KYM11" s="359"/>
      <c r="KYN11" s="359"/>
      <c r="KYO11" s="359"/>
      <c r="KYP11" s="359"/>
      <c r="KYQ11" s="359"/>
      <c r="KYR11" s="359"/>
      <c r="KYS11" s="359"/>
      <c r="KYT11" s="359"/>
      <c r="KYU11" s="359"/>
      <c r="KYV11" s="359"/>
      <c r="KYW11" s="359"/>
      <c r="KYX11" s="359"/>
      <c r="KYY11" s="359"/>
      <c r="KYZ11" s="359"/>
      <c r="KZA11" s="359"/>
      <c r="KZB11" s="359"/>
      <c r="KZC11" s="359"/>
      <c r="KZD11" s="359"/>
      <c r="KZE11" s="359"/>
      <c r="KZF11" s="359"/>
      <c r="KZG11" s="359"/>
      <c r="KZH11" s="359"/>
      <c r="KZI11" s="359"/>
      <c r="KZJ11" s="359"/>
      <c r="KZK11" s="359"/>
      <c r="KZL11" s="359"/>
      <c r="KZM11" s="359"/>
      <c r="KZN11" s="359"/>
      <c r="KZO11" s="359"/>
      <c r="KZP11" s="359"/>
      <c r="KZQ11" s="359"/>
      <c r="KZR11" s="359"/>
      <c r="KZS11" s="359"/>
      <c r="KZT11" s="359"/>
      <c r="KZU11" s="359"/>
      <c r="KZV11" s="359"/>
      <c r="KZW11" s="359"/>
      <c r="KZX11" s="359"/>
      <c r="KZY11" s="359"/>
      <c r="KZZ11" s="359"/>
      <c r="LAA11" s="359"/>
      <c r="LAB11" s="359"/>
      <c r="LAC11" s="359"/>
      <c r="LAD11" s="359"/>
      <c r="LAE11" s="359"/>
      <c r="LAF11" s="359"/>
      <c r="LAG11" s="359"/>
      <c r="LAH11" s="359"/>
      <c r="LAI11" s="359"/>
      <c r="LAJ11" s="359"/>
      <c r="LAK11" s="359"/>
      <c r="LAL11" s="359"/>
      <c r="LAM11" s="359"/>
      <c r="LAN11" s="359"/>
      <c r="LAO11" s="359"/>
      <c r="LAP11" s="359"/>
      <c r="LAQ11" s="359"/>
      <c r="LAR11" s="359"/>
      <c r="LAS11" s="359"/>
      <c r="LAT11" s="359"/>
      <c r="LAU11" s="359"/>
      <c r="LAV11" s="359"/>
      <c r="LAW11" s="359"/>
      <c r="LAX11" s="359"/>
      <c r="LAY11" s="359"/>
      <c r="LAZ11" s="359"/>
      <c r="LBA11" s="359"/>
      <c r="LBB11" s="359"/>
      <c r="LBC11" s="359"/>
      <c r="LBD11" s="359"/>
      <c r="LBE11" s="359"/>
      <c r="LBF11" s="359"/>
      <c r="LBG11" s="359"/>
      <c r="LBH11" s="359"/>
      <c r="LBI11" s="359"/>
      <c r="LBJ11" s="359"/>
      <c r="LBK11" s="359"/>
      <c r="LBL11" s="359"/>
      <c r="LBM11" s="359"/>
      <c r="LBN11" s="359"/>
      <c r="LBO11" s="359"/>
      <c r="LBP11" s="359"/>
      <c r="LBQ11" s="359"/>
      <c r="LBR11" s="359"/>
      <c r="LBS11" s="359"/>
      <c r="LBT11" s="359"/>
      <c r="LBU11" s="359"/>
      <c r="LBV11" s="359"/>
      <c r="LBW11" s="359"/>
      <c r="LBX11" s="359"/>
      <c r="LBY11" s="359"/>
      <c r="LBZ11" s="359"/>
      <c r="LCA11" s="359"/>
      <c r="LCB11" s="359"/>
      <c r="LCC11" s="359"/>
      <c r="LCD11" s="359"/>
      <c r="LCE11" s="359"/>
      <c r="LCF11" s="359"/>
      <c r="LCG11" s="359"/>
      <c r="LCH11" s="359"/>
      <c r="LCI11" s="359"/>
      <c r="LCJ11" s="359"/>
      <c r="LCK11" s="359"/>
      <c r="LCL11" s="359"/>
      <c r="LCM11" s="359"/>
      <c r="LCN11" s="359"/>
      <c r="LCO11" s="359"/>
      <c r="LCP11" s="359"/>
      <c r="LCQ11" s="359"/>
      <c r="LCR11" s="359"/>
      <c r="LCS11" s="359"/>
      <c r="LCT11" s="359"/>
      <c r="LCU11" s="359"/>
      <c r="LCV11" s="359"/>
      <c r="LCW11" s="359"/>
      <c r="LCX11" s="359"/>
      <c r="LCY11" s="359"/>
      <c r="LCZ11" s="359"/>
      <c r="LDA11" s="359"/>
      <c r="LDB11" s="359"/>
      <c r="LDC11" s="359"/>
      <c r="LDD11" s="359"/>
      <c r="LDE11" s="359"/>
      <c r="LDF11" s="359"/>
      <c r="LDG11" s="359"/>
      <c r="LDH11" s="359"/>
      <c r="LDI11" s="359"/>
      <c r="LDJ11" s="359"/>
      <c r="LDK11" s="359"/>
      <c r="LDL11" s="359"/>
      <c r="LDM11" s="359"/>
      <c r="LDN11" s="359"/>
      <c r="LDO11" s="359"/>
      <c r="LDP11" s="359"/>
      <c r="LDQ11" s="359"/>
      <c r="LDR11" s="359"/>
      <c r="LDS11" s="359"/>
      <c r="LDT11" s="359"/>
      <c r="LDU11" s="359"/>
      <c r="LDV11" s="359"/>
      <c r="LDW11" s="359"/>
      <c r="LDX11" s="359"/>
      <c r="LDY11" s="359"/>
      <c r="LDZ11" s="359"/>
      <c r="LEA11" s="359"/>
      <c r="LEB11" s="359"/>
      <c r="LEC11" s="359"/>
      <c r="LED11" s="359"/>
      <c r="LEE11" s="359"/>
      <c r="LEF11" s="359"/>
      <c r="LEG11" s="359"/>
      <c r="LEH11" s="359"/>
      <c r="LEI11" s="359"/>
      <c r="LEJ11" s="359"/>
      <c r="LEK11" s="359"/>
      <c r="LEL11" s="359"/>
      <c r="LEM11" s="359"/>
      <c r="LEN11" s="359"/>
      <c r="LEO11" s="359"/>
      <c r="LEP11" s="359"/>
      <c r="LEQ11" s="359"/>
      <c r="LER11" s="359"/>
      <c r="LES11" s="359"/>
      <c r="LET11" s="359"/>
      <c r="LEU11" s="359"/>
      <c r="LEV11" s="359"/>
      <c r="LEW11" s="359"/>
      <c r="LEX11" s="359"/>
      <c r="LEY11" s="359"/>
      <c r="LEZ11" s="359"/>
      <c r="LFA11" s="359"/>
      <c r="LFB11" s="359"/>
      <c r="LFC11" s="359"/>
      <c r="LFD11" s="359"/>
      <c r="LFE11" s="359"/>
      <c r="LFF11" s="359"/>
      <c r="LFG11" s="359"/>
      <c r="LFH11" s="359"/>
      <c r="LFI11" s="359"/>
      <c r="LFJ11" s="359"/>
      <c r="LFK11" s="359"/>
      <c r="LFL11" s="359"/>
      <c r="LFM11" s="359"/>
      <c r="LFN11" s="359"/>
      <c r="LFO11" s="359"/>
      <c r="LFP11" s="359"/>
      <c r="LFQ11" s="359"/>
      <c r="LFR11" s="359"/>
      <c r="LFS11" s="359"/>
      <c r="LFT11" s="359"/>
      <c r="LFU11" s="359"/>
      <c r="LFV11" s="359"/>
      <c r="LFW11" s="359"/>
      <c r="LFX11" s="359"/>
      <c r="LFY11" s="359"/>
      <c r="LFZ11" s="359"/>
      <c r="LGA11" s="359"/>
      <c r="LGB11" s="359"/>
      <c r="LGC11" s="359"/>
      <c r="LGD11" s="359"/>
      <c r="LGE11" s="359"/>
      <c r="LGF11" s="359"/>
      <c r="LGG11" s="359"/>
      <c r="LGH11" s="359"/>
      <c r="LGI11" s="359"/>
      <c r="LGJ11" s="359"/>
      <c r="LGK11" s="359"/>
      <c r="LGL11" s="359"/>
      <c r="LGM11" s="359"/>
      <c r="LGN11" s="359"/>
      <c r="LGO11" s="359"/>
      <c r="LGP11" s="359"/>
      <c r="LGQ11" s="359"/>
      <c r="LGR11" s="359"/>
      <c r="LGS11" s="359"/>
      <c r="LGT11" s="359"/>
      <c r="LGU11" s="359"/>
      <c r="LGV11" s="359"/>
      <c r="LGW11" s="359"/>
      <c r="LGX11" s="359"/>
      <c r="LGY11" s="359"/>
      <c r="LGZ11" s="359"/>
      <c r="LHA11" s="359"/>
      <c r="LHB11" s="359"/>
      <c r="LHC11" s="359"/>
      <c r="LHD11" s="359"/>
      <c r="LHE11" s="359"/>
      <c r="LHF11" s="359"/>
      <c r="LHG11" s="359"/>
      <c r="LHH11" s="359"/>
      <c r="LHI11" s="359"/>
      <c r="LHJ11" s="359"/>
      <c r="LHK11" s="359"/>
      <c r="LHL11" s="359"/>
      <c r="LHM11" s="359"/>
      <c r="LHN11" s="359"/>
      <c r="LHO11" s="359"/>
      <c r="LHP11" s="359"/>
      <c r="LHQ11" s="359"/>
      <c r="LHR11" s="359"/>
      <c r="LHS11" s="359"/>
      <c r="LHT11" s="359"/>
      <c r="LHU11" s="359"/>
      <c r="LHV11" s="359"/>
      <c r="LHW11" s="359"/>
      <c r="LHX11" s="359"/>
      <c r="LHY11" s="359"/>
      <c r="LHZ11" s="359"/>
      <c r="LIA11" s="359"/>
      <c r="LIB11" s="359"/>
      <c r="LIC11" s="359"/>
      <c r="LID11" s="359"/>
      <c r="LIE11" s="359"/>
      <c r="LIF11" s="359"/>
      <c r="LIG11" s="359"/>
      <c r="LIH11" s="359"/>
      <c r="LII11" s="359"/>
      <c r="LIJ11" s="359"/>
      <c r="LIK11" s="359"/>
      <c r="LIL11" s="359"/>
      <c r="LIM11" s="359"/>
      <c r="LIN11" s="359"/>
      <c r="LIO11" s="359"/>
      <c r="LIP11" s="359"/>
      <c r="LIQ11" s="359"/>
      <c r="LIR11" s="359"/>
      <c r="LIS11" s="359"/>
      <c r="LIT11" s="359"/>
      <c r="LIU11" s="359"/>
      <c r="LIV11" s="359"/>
      <c r="LIW11" s="359"/>
      <c r="LIX11" s="359"/>
      <c r="LIY11" s="359"/>
      <c r="LIZ11" s="359"/>
      <c r="LJA11" s="359"/>
      <c r="LJB11" s="359"/>
      <c r="LJC11" s="359"/>
      <c r="LJD11" s="359"/>
      <c r="LJE11" s="359"/>
      <c r="LJF11" s="359"/>
      <c r="LJG11" s="359"/>
      <c r="LJH11" s="359"/>
      <c r="LJI11" s="359"/>
      <c r="LJJ11" s="359"/>
      <c r="LJK11" s="359"/>
      <c r="LJL11" s="359"/>
      <c r="LJM11" s="359"/>
      <c r="LJN11" s="359"/>
      <c r="LJO11" s="359"/>
      <c r="LJP11" s="359"/>
      <c r="LJQ11" s="359"/>
      <c r="LJR11" s="359"/>
      <c r="LJS11" s="359"/>
      <c r="LJT11" s="359"/>
      <c r="LJU11" s="359"/>
      <c r="LJV11" s="359"/>
      <c r="LJW11" s="359"/>
      <c r="LJX11" s="359"/>
      <c r="LJY11" s="359"/>
      <c r="LJZ11" s="359"/>
      <c r="LKA11" s="359"/>
      <c r="LKB11" s="359"/>
      <c r="LKC11" s="359"/>
      <c r="LKD11" s="359"/>
      <c r="LKE11" s="359"/>
      <c r="LKF11" s="359"/>
      <c r="LKG11" s="359"/>
      <c r="LKH11" s="359"/>
      <c r="LKI11" s="359"/>
      <c r="LKJ11" s="359"/>
      <c r="LKK11" s="359"/>
      <c r="LKL11" s="359"/>
      <c r="LKM11" s="359"/>
      <c r="LKN11" s="359"/>
      <c r="LKO11" s="359"/>
      <c r="LKP11" s="359"/>
      <c r="LKQ11" s="359"/>
      <c r="LKR11" s="359"/>
      <c r="LKS11" s="359"/>
      <c r="LKT11" s="359"/>
      <c r="LKU11" s="359"/>
      <c r="LKV11" s="359"/>
      <c r="LKW11" s="359"/>
      <c r="LKX11" s="359"/>
      <c r="LKY11" s="359"/>
      <c r="LKZ11" s="359"/>
      <c r="LLA11" s="359"/>
      <c r="LLB11" s="359"/>
      <c r="LLC11" s="359"/>
      <c r="LLD11" s="359"/>
      <c r="LLE11" s="359"/>
      <c r="LLF11" s="359"/>
      <c r="LLG11" s="359"/>
      <c r="LLH11" s="359"/>
      <c r="LLI11" s="359"/>
      <c r="LLJ11" s="359"/>
      <c r="LLK11" s="359"/>
      <c r="LLL11" s="359"/>
      <c r="LLM11" s="359"/>
      <c r="LLN11" s="359"/>
      <c r="LLO11" s="359"/>
      <c r="LLP11" s="359"/>
      <c r="LLQ11" s="359"/>
      <c r="LLR11" s="359"/>
      <c r="LLS11" s="359"/>
      <c r="LLT11" s="359"/>
      <c r="LLU11" s="359"/>
      <c r="LLV11" s="359"/>
      <c r="LLW11" s="359"/>
      <c r="LLX11" s="359"/>
      <c r="LLY11" s="359"/>
      <c r="LLZ11" s="359"/>
      <c r="LMA11" s="359"/>
      <c r="LMB11" s="359"/>
      <c r="LMC11" s="359"/>
      <c r="LMD11" s="359"/>
      <c r="LME11" s="359"/>
      <c r="LMF11" s="359"/>
      <c r="LMG11" s="359"/>
      <c r="LMH11" s="359"/>
      <c r="LMI11" s="359"/>
      <c r="LMJ11" s="359"/>
      <c r="LMK11" s="359"/>
      <c r="LML11" s="359"/>
      <c r="LMM11" s="359"/>
      <c r="LMN11" s="359"/>
      <c r="LMO11" s="359"/>
      <c r="LMP11" s="359"/>
      <c r="LMQ11" s="359"/>
      <c r="LMR11" s="359"/>
      <c r="LMS11" s="359"/>
      <c r="LMT11" s="359"/>
      <c r="LMU11" s="359"/>
      <c r="LMV11" s="359"/>
      <c r="LMW11" s="359"/>
      <c r="LMX11" s="359"/>
      <c r="LMY11" s="359"/>
      <c r="LMZ11" s="359"/>
      <c r="LNA11" s="359"/>
      <c r="LNB11" s="359"/>
      <c r="LNC11" s="359"/>
      <c r="LND11" s="359"/>
      <c r="LNE11" s="359"/>
      <c r="LNF11" s="359"/>
      <c r="LNG11" s="359"/>
      <c r="LNH11" s="359"/>
      <c r="LNI11" s="359"/>
      <c r="LNJ11" s="359"/>
      <c r="LNK11" s="359"/>
      <c r="LNL11" s="359"/>
      <c r="LNM11" s="359"/>
      <c r="LNN11" s="359"/>
      <c r="LNO11" s="359"/>
      <c r="LNP11" s="359"/>
      <c r="LNQ11" s="359"/>
      <c r="LNR11" s="359"/>
      <c r="LNS11" s="359"/>
      <c r="LNT11" s="359"/>
      <c r="LNU11" s="359"/>
      <c r="LNV11" s="359"/>
      <c r="LNW11" s="359"/>
      <c r="LNX11" s="359"/>
      <c r="LNY11" s="359"/>
      <c r="LNZ11" s="359"/>
      <c r="LOA11" s="359"/>
      <c r="LOB11" s="359"/>
      <c r="LOC11" s="359"/>
      <c r="LOD11" s="359"/>
      <c r="LOE11" s="359"/>
      <c r="LOF11" s="359"/>
      <c r="LOG11" s="359"/>
      <c r="LOH11" s="359"/>
      <c r="LOI11" s="359"/>
      <c r="LOJ11" s="359"/>
      <c r="LOK11" s="359"/>
      <c r="LOL11" s="359"/>
      <c r="LOM11" s="359"/>
      <c r="LON11" s="359"/>
      <c r="LOO11" s="359"/>
      <c r="LOP11" s="359"/>
      <c r="LOQ11" s="359"/>
      <c r="LOR11" s="359"/>
      <c r="LOS11" s="359"/>
      <c r="LOT11" s="359"/>
      <c r="LOU11" s="359"/>
      <c r="LOV11" s="359"/>
      <c r="LOW11" s="359"/>
      <c r="LOX11" s="359"/>
      <c r="LOY11" s="359"/>
      <c r="LOZ11" s="359"/>
      <c r="LPA11" s="359"/>
      <c r="LPB11" s="359"/>
      <c r="LPC11" s="359"/>
      <c r="LPD11" s="359"/>
      <c r="LPE11" s="359"/>
      <c r="LPF11" s="359"/>
      <c r="LPG11" s="359"/>
      <c r="LPH11" s="359"/>
      <c r="LPI11" s="359"/>
      <c r="LPJ11" s="359"/>
      <c r="LPK11" s="359"/>
      <c r="LPL11" s="359"/>
      <c r="LPM11" s="359"/>
      <c r="LPN11" s="359"/>
      <c r="LPO11" s="359"/>
      <c r="LPP11" s="359"/>
      <c r="LPQ11" s="359"/>
      <c r="LPR11" s="359"/>
      <c r="LPS11" s="359"/>
      <c r="LPT11" s="359"/>
      <c r="LPU11" s="359"/>
      <c r="LPV11" s="359"/>
      <c r="LPW11" s="359"/>
      <c r="LPX11" s="359"/>
      <c r="LPY11" s="359"/>
      <c r="LPZ11" s="359"/>
      <c r="LQA11" s="359"/>
      <c r="LQB11" s="359"/>
      <c r="LQC11" s="359"/>
      <c r="LQD11" s="359"/>
      <c r="LQE11" s="359"/>
      <c r="LQF11" s="359"/>
      <c r="LQG11" s="359"/>
      <c r="LQH11" s="359"/>
      <c r="LQI11" s="359"/>
      <c r="LQJ11" s="359"/>
      <c r="LQK11" s="359"/>
      <c r="LQL11" s="359"/>
      <c r="LQM11" s="359"/>
      <c r="LQN11" s="359"/>
      <c r="LQO11" s="359"/>
      <c r="LQP11" s="359"/>
      <c r="LQQ11" s="359"/>
      <c r="LQR11" s="359"/>
      <c r="LQS11" s="359"/>
      <c r="LQT11" s="359"/>
      <c r="LQU11" s="359"/>
      <c r="LQV11" s="359"/>
      <c r="LQW11" s="359"/>
      <c r="LQX11" s="359"/>
      <c r="LQY11" s="359"/>
      <c r="LQZ11" s="359"/>
      <c r="LRA11" s="359"/>
      <c r="LRB11" s="359"/>
      <c r="LRC11" s="359"/>
      <c r="LRD11" s="359"/>
      <c r="LRE11" s="359"/>
      <c r="LRF11" s="359"/>
      <c r="LRG11" s="359"/>
      <c r="LRH11" s="359"/>
      <c r="LRI11" s="359"/>
      <c r="LRJ11" s="359"/>
      <c r="LRK11" s="359"/>
      <c r="LRL11" s="359"/>
      <c r="LRM11" s="359"/>
      <c r="LRN11" s="359"/>
      <c r="LRO11" s="359"/>
      <c r="LRP11" s="359"/>
      <c r="LRQ11" s="359"/>
      <c r="LRR11" s="359"/>
      <c r="LRS11" s="359"/>
      <c r="LRT11" s="359"/>
      <c r="LRU11" s="359"/>
      <c r="LRV11" s="359"/>
      <c r="LRW11" s="359"/>
      <c r="LRX11" s="359"/>
      <c r="LRY11" s="359"/>
      <c r="LRZ11" s="359"/>
      <c r="LSA11" s="359"/>
      <c r="LSB11" s="359"/>
      <c r="LSC11" s="359"/>
      <c r="LSD11" s="359"/>
      <c r="LSE11" s="359"/>
      <c r="LSF11" s="359"/>
      <c r="LSG11" s="359"/>
      <c r="LSH11" s="359"/>
      <c r="LSI11" s="359"/>
      <c r="LSJ11" s="359"/>
      <c r="LSK11" s="359"/>
      <c r="LSL11" s="359"/>
      <c r="LSM11" s="359"/>
      <c r="LSN11" s="359"/>
      <c r="LSO11" s="359"/>
      <c r="LSP11" s="359"/>
      <c r="LSQ11" s="359"/>
      <c r="LSR11" s="359"/>
      <c r="LSS11" s="359"/>
      <c r="LST11" s="359"/>
      <c r="LSU11" s="359"/>
      <c r="LSV11" s="359"/>
      <c r="LSW11" s="359"/>
      <c r="LSX11" s="359"/>
      <c r="LSY11" s="359"/>
      <c r="LSZ11" s="359"/>
      <c r="LTA11" s="359"/>
      <c r="LTB11" s="359"/>
      <c r="LTC11" s="359"/>
      <c r="LTD11" s="359"/>
      <c r="LTE11" s="359"/>
      <c r="LTF11" s="359"/>
      <c r="LTG11" s="359"/>
      <c r="LTH11" s="359"/>
      <c r="LTI11" s="359"/>
      <c r="LTJ11" s="359"/>
      <c r="LTK11" s="359"/>
      <c r="LTL11" s="359"/>
      <c r="LTM11" s="359"/>
      <c r="LTN11" s="359"/>
      <c r="LTO11" s="359"/>
      <c r="LTP11" s="359"/>
      <c r="LTQ11" s="359"/>
      <c r="LTR11" s="359"/>
      <c r="LTS11" s="359"/>
      <c r="LTT11" s="359"/>
      <c r="LTU11" s="359"/>
      <c r="LTV11" s="359"/>
      <c r="LTW11" s="359"/>
      <c r="LTX11" s="359"/>
      <c r="LTY11" s="359"/>
      <c r="LTZ11" s="359"/>
      <c r="LUA11" s="359"/>
      <c r="LUB11" s="359"/>
      <c r="LUC11" s="359"/>
      <c r="LUD11" s="359"/>
      <c r="LUE11" s="359"/>
      <c r="LUF11" s="359"/>
      <c r="LUG11" s="359"/>
      <c r="LUH11" s="359"/>
      <c r="LUI11" s="359"/>
      <c r="LUJ11" s="359"/>
      <c r="LUK11" s="359"/>
      <c r="LUL11" s="359"/>
      <c r="LUM11" s="359"/>
      <c r="LUN11" s="359"/>
      <c r="LUO11" s="359"/>
      <c r="LUP11" s="359"/>
      <c r="LUQ11" s="359"/>
      <c r="LUR11" s="359"/>
      <c r="LUS11" s="359"/>
      <c r="LUT11" s="359"/>
      <c r="LUU11" s="359"/>
      <c r="LUV11" s="359"/>
      <c r="LUW11" s="359"/>
      <c r="LUX11" s="359"/>
      <c r="LUY11" s="359"/>
      <c r="LUZ11" s="359"/>
      <c r="LVA11" s="359"/>
      <c r="LVB11" s="359"/>
      <c r="LVC11" s="359"/>
      <c r="LVD11" s="359"/>
      <c r="LVE11" s="359"/>
      <c r="LVF11" s="359"/>
      <c r="LVG11" s="359"/>
      <c r="LVH11" s="359"/>
      <c r="LVI11" s="359"/>
      <c r="LVJ11" s="359"/>
      <c r="LVK11" s="359"/>
      <c r="LVL11" s="359"/>
      <c r="LVM11" s="359"/>
      <c r="LVN11" s="359"/>
      <c r="LVO11" s="359"/>
      <c r="LVP11" s="359"/>
      <c r="LVQ11" s="359"/>
      <c r="LVR11" s="359"/>
      <c r="LVS11" s="359"/>
      <c r="LVT11" s="359"/>
      <c r="LVU11" s="359"/>
      <c r="LVV11" s="359"/>
      <c r="LVW11" s="359"/>
      <c r="LVX11" s="359"/>
      <c r="LVY11" s="359"/>
      <c r="LVZ11" s="359"/>
      <c r="LWA11" s="359"/>
      <c r="LWB11" s="359"/>
      <c r="LWC11" s="359"/>
      <c r="LWD11" s="359"/>
      <c r="LWE11" s="359"/>
      <c r="LWF11" s="359"/>
      <c r="LWG11" s="359"/>
      <c r="LWH11" s="359"/>
      <c r="LWI11" s="359"/>
      <c r="LWJ11" s="359"/>
      <c r="LWK11" s="359"/>
      <c r="LWL11" s="359"/>
      <c r="LWM11" s="359"/>
      <c r="LWN11" s="359"/>
      <c r="LWO11" s="359"/>
      <c r="LWP11" s="359"/>
      <c r="LWQ11" s="359"/>
      <c r="LWR11" s="359"/>
      <c r="LWS11" s="359"/>
      <c r="LWT11" s="359"/>
      <c r="LWU11" s="359"/>
      <c r="LWV11" s="359"/>
      <c r="LWW11" s="359"/>
      <c r="LWX11" s="359"/>
      <c r="LWY11" s="359"/>
      <c r="LWZ11" s="359"/>
      <c r="LXA11" s="359"/>
      <c r="LXB11" s="359"/>
      <c r="LXC11" s="359"/>
      <c r="LXD11" s="359"/>
      <c r="LXE11" s="359"/>
      <c r="LXF11" s="359"/>
      <c r="LXG11" s="359"/>
      <c r="LXH11" s="359"/>
      <c r="LXI11" s="359"/>
      <c r="LXJ11" s="359"/>
      <c r="LXK11" s="359"/>
      <c r="LXL11" s="359"/>
      <c r="LXM11" s="359"/>
      <c r="LXN11" s="359"/>
      <c r="LXO11" s="359"/>
      <c r="LXP11" s="359"/>
      <c r="LXQ11" s="359"/>
      <c r="LXR11" s="359"/>
      <c r="LXS11" s="359"/>
      <c r="LXT11" s="359"/>
      <c r="LXU11" s="359"/>
      <c r="LXV11" s="359"/>
      <c r="LXW11" s="359"/>
      <c r="LXX11" s="359"/>
      <c r="LXY11" s="359"/>
      <c r="LXZ11" s="359"/>
      <c r="LYA11" s="359"/>
      <c r="LYB11" s="359"/>
      <c r="LYC11" s="359"/>
      <c r="LYD11" s="359"/>
      <c r="LYE11" s="359"/>
      <c r="LYF11" s="359"/>
      <c r="LYG11" s="359"/>
      <c r="LYH11" s="359"/>
      <c r="LYI11" s="359"/>
      <c r="LYJ11" s="359"/>
      <c r="LYK11" s="359"/>
      <c r="LYL11" s="359"/>
      <c r="LYM11" s="359"/>
      <c r="LYN11" s="359"/>
      <c r="LYO11" s="359"/>
      <c r="LYP11" s="359"/>
      <c r="LYQ11" s="359"/>
      <c r="LYR11" s="359"/>
      <c r="LYS11" s="359"/>
      <c r="LYT11" s="359"/>
      <c r="LYU11" s="359"/>
      <c r="LYV11" s="359"/>
      <c r="LYW11" s="359"/>
      <c r="LYX11" s="359"/>
      <c r="LYY11" s="359"/>
      <c r="LYZ11" s="359"/>
      <c r="LZA11" s="359"/>
      <c r="LZB11" s="359"/>
      <c r="LZC11" s="359"/>
      <c r="LZD11" s="359"/>
      <c r="LZE11" s="359"/>
      <c r="LZF11" s="359"/>
      <c r="LZG11" s="359"/>
      <c r="LZH11" s="359"/>
      <c r="LZI11" s="359"/>
      <c r="LZJ11" s="359"/>
      <c r="LZK11" s="359"/>
      <c r="LZL11" s="359"/>
      <c r="LZM11" s="359"/>
      <c r="LZN11" s="359"/>
      <c r="LZO11" s="359"/>
      <c r="LZP11" s="359"/>
      <c r="LZQ11" s="359"/>
      <c r="LZR11" s="359"/>
      <c r="LZS11" s="359"/>
      <c r="LZT11" s="359"/>
      <c r="LZU11" s="359"/>
      <c r="LZV11" s="359"/>
      <c r="LZW11" s="359"/>
      <c r="LZX11" s="359"/>
      <c r="LZY11" s="359"/>
      <c r="LZZ11" s="359"/>
      <c r="MAA11" s="359"/>
      <c r="MAB11" s="359"/>
      <c r="MAC11" s="359"/>
      <c r="MAD11" s="359"/>
      <c r="MAE11" s="359"/>
      <c r="MAF11" s="359"/>
      <c r="MAG11" s="359"/>
      <c r="MAH11" s="359"/>
      <c r="MAI11" s="359"/>
      <c r="MAJ11" s="359"/>
      <c r="MAK11" s="359"/>
      <c r="MAL11" s="359"/>
      <c r="MAM11" s="359"/>
      <c r="MAN11" s="359"/>
      <c r="MAO11" s="359"/>
      <c r="MAP11" s="359"/>
      <c r="MAQ11" s="359"/>
      <c r="MAR11" s="359"/>
      <c r="MAS11" s="359"/>
      <c r="MAT11" s="359"/>
      <c r="MAU11" s="359"/>
      <c r="MAV11" s="359"/>
      <c r="MAW11" s="359"/>
      <c r="MAX11" s="359"/>
      <c r="MAY11" s="359"/>
      <c r="MAZ11" s="359"/>
      <c r="MBA11" s="359"/>
      <c r="MBB11" s="359"/>
      <c r="MBC11" s="359"/>
      <c r="MBD11" s="359"/>
      <c r="MBE11" s="359"/>
      <c r="MBF11" s="359"/>
      <c r="MBG11" s="359"/>
      <c r="MBH11" s="359"/>
      <c r="MBI11" s="359"/>
      <c r="MBJ11" s="359"/>
      <c r="MBK11" s="359"/>
      <c r="MBL11" s="359"/>
      <c r="MBM11" s="359"/>
      <c r="MBN11" s="359"/>
      <c r="MBO11" s="359"/>
      <c r="MBP11" s="359"/>
      <c r="MBQ11" s="359"/>
      <c r="MBR11" s="359"/>
      <c r="MBS11" s="359"/>
      <c r="MBT11" s="359"/>
      <c r="MBU11" s="359"/>
      <c r="MBV11" s="359"/>
      <c r="MBW11" s="359"/>
      <c r="MBX11" s="359"/>
      <c r="MBY11" s="359"/>
      <c r="MBZ11" s="359"/>
      <c r="MCA11" s="359"/>
      <c r="MCB11" s="359"/>
      <c r="MCC11" s="359"/>
      <c r="MCD11" s="359"/>
      <c r="MCE11" s="359"/>
      <c r="MCF11" s="359"/>
      <c r="MCG11" s="359"/>
      <c r="MCH11" s="359"/>
      <c r="MCI11" s="359"/>
      <c r="MCJ11" s="359"/>
      <c r="MCK11" s="359"/>
      <c r="MCL11" s="359"/>
      <c r="MCM11" s="359"/>
      <c r="MCN11" s="359"/>
      <c r="MCO11" s="359"/>
      <c r="MCP11" s="359"/>
      <c r="MCQ11" s="359"/>
      <c r="MCR11" s="359"/>
      <c r="MCS11" s="359"/>
      <c r="MCT11" s="359"/>
      <c r="MCU11" s="359"/>
      <c r="MCV11" s="359"/>
      <c r="MCW11" s="359"/>
      <c r="MCX11" s="359"/>
      <c r="MCY11" s="359"/>
      <c r="MCZ11" s="359"/>
      <c r="MDA11" s="359"/>
      <c r="MDB11" s="359"/>
      <c r="MDC11" s="359"/>
      <c r="MDD11" s="359"/>
      <c r="MDE11" s="359"/>
      <c r="MDF11" s="359"/>
      <c r="MDG11" s="359"/>
      <c r="MDH11" s="359"/>
      <c r="MDI11" s="359"/>
      <c r="MDJ11" s="359"/>
      <c r="MDK11" s="359"/>
      <c r="MDL11" s="359"/>
      <c r="MDM11" s="359"/>
      <c r="MDN11" s="359"/>
      <c r="MDO11" s="359"/>
      <c r="MDP11" s="359"/>
      <c r="MDQ11" s="359"/>
      <c r="MDR11" s="359"/>
      <c r="MDS11" s="359"/>
      <c r="MDT11" s="359"/>
      <c r="MDU11" s="359"/>
      <c r="MDV11" s="359"/>
      <c r="MDW11" s="359"/>
      <c r="MDX11" s="359"/>
      <c r="MDY11" s="359"/>
      <c r="MDZ11" s="359"/>
      <c r="MEA11" s="359"/>
      <c r="MEB11" s="359"/>
      <c r="MEC11" s="359"/>
      <c r="MED11" s="359"/>
      <c r="MEE11" s="359"/>
      <c r="MEF11" s="359"/>
      <c r="MEG11" s="359"/>
      <c r="MEH11" s="359"/>
      <c r="MEI11" s="359"/>
      <c r="MEJ11" s="359"/>
      <c r="MEK11" s="359"/>
      <c r="MEL11" s="359"/>
      <c r="MEM11" s="359"/>
      <c r="MEN11" s="359"/>
      <c r="MEO11" s="359"/>
      <c r="MEP11" s="359"/>
      <c r="MEQ11" s="359"/>
      <c r="MER11" s="359"/>
      <c r="MES11" s="359"/>
      <c r="MET11" s="359"/>
      <c r="MEU11" s="359"/>
      <c r="MEV11" s="359"/>
      <c r="MEW11" s="359"/>
      <c r="MEX11" s="359"/>
      <c r="MEY11" s="359"/>
      <c r="MEZ11" s="359"/>
      <c r="MFA11" s="359"/>
      <c r="MFB11" s="359"/>
      <c r="MFC11" s="359"/>
      <c r="MFD11" s="359"/>
      <c r="MFE11" s="359"/>
      <c r="MFF11" s="359"/>
      <c r="MFG11" s="359"/>
      <c r="MFH11" s="359"/>
      <c r="MFI11" s="359"/>
      <c r="MFJ11" s="359"/>
      <c r="MFK11" s="359"/>
      <c r="MFL11" s="359"/>
      <c r="MFM11" s="359"/>
      <c r="MFN11" s="359"/>
      <c r="MFO11" s="359"/>
      <c r="MFP11" s="359"/>
      <c r="MFQ11" s="359"/>
      <c r="MFR11" s="359"/>
      <c r="MFS11" s="359"/>
      <c r="MFT11" s="359"/>
      <c r="MFU11" s="359"/>
      <c r="MFV11" s="359"/>
      <c r="MFW11" s="359"/>
      <c r="MFX11" s="359"/>
      <c r="MFY11" s="359"/>
      <c r="MFZ11" s="359"/>
      <c r="MGA11" s="359"/>
      <c r="MGB11" s="359"/>
      <c r="MGC11" s="359"/>
      <c r="MGD11" s="359"/>
      <c r="MGE11" s="359"/>
      <c r="MGF11" s="359"/>
      <c r="MGG11" s="359"/>
      <c r="MGH11" s="359"/>
      <c r="MGI11" s="359"/>
      <c r="MGJ11" s="359"/>
      <c r="MGK11" s="359"/>
      <c r="MGL11" s="359"/>
      <c r="MGM11" s="359"/>
      <c r="MGN11" s="359"/>
      <c r="MGO11" s="359"/>
      <c r="MGP11" s="359"/>
      <c r="MGQ11" s="359"/>
      <c r="MGR11" s="359"/>
      <c r="MGS11" s="359"/>
      <c r="MGT11" s="359"/>
      <c r="MGU11" s="359"/>
      <c r="MGV11" s="359"/>
      <c r="MGW11" s="359"/>
      <c r="MGX11" s="359"/>
      <c r="MGY11" s="359"/>
      <c r="MGZ11" s="359"/>
      <c r="MHA11" s="359"/>
      <c r="MHB11" s="359"/>
      <c r="MHC11" s="359"/>
      <c r="MHD11" s="359"/>
      <c r="MHE11" s="359"/>
      <c r="MHF11" s="359"/>
      <c r="MHG11" s="359"/>
      <c r="MHH11" s="359"/>
      <c r="MHI11" s="359"/>
      <c r="MHJ11" s="359"/>
      <c r="MHK11" s="359"/>
      <c r="MHL11" s="359"/>
      <c r="MHM11" s="359"/>
      <c r="MHN11" s="359"/>
      <c r="MHO11" s="359"/>
      <c r="MHP11" s="359"/>
      <c r="MHQ11" s="359"/>
      <c r="MHR11" s="359"/>
      <c r="MHS11" s="359"/>
      <c r="MHT11" s="359"/>
      <c r="MHU11" s="359"/>
      <c r="MHV11" s="359"/>
      <c r="MHW11" s="359"/>
      <c r="MHX11" s="359"/>
      <c r="MHY11" s="359"/>
      <c r="MHZ11" s="359"/>
      <c r="MIA11" s="359"/>
      <c r="MIB11" s="359"/>
      <c r="MIC11" s="359"/>
      <c r="MID11" s="359"/>
      <c r="MIE11" s="359"/>
      <c r="MIF11" s="359"/>
      <c r="MIG11" s="359"/>
      <c r="MIH11" s="359"/>
      <c r="MII11" s="359"/>
      <c r="MIJ11" s="359"/>
      <c r="MIK11" s="359"/>
      <c r="MIL11" s="359"/>
      <c r="MIM11" s="359"/>
      <c r="MIN11" s="359"/>
      <c r="MIO11" s="359"/>
      <c r="MIP11" s="359"/>
      <c r="MIQ11" s="359"/>
      <c r="MIR11" s="359"/>
      <c r="MIS11" s="359"/>
      <c r="MIT11" s="359"/>
      <c r="MIU11" s="359"/>
      <c r="MIV11" s="359"/>
      <c r="MIW11" s="359"/>
      <c r="MIX11" s="359"/>
      <c r="MIY11" s="359"/>
      <c r="MIZ11" s="359"/>
      <c r="MJA11" s="359"/>
      <c r="MJB11" s="359"/>
      <c r="MJC11" s="359"/>
      <c r="MJD11" s="359"/>
      <c r="MJE11" s="359"/>
      <c r="MJF11" s="359"/>
      <c r="MJG11" s="359"/>
      <c r="MJH11" s="359"/>
      <c r="MJI11" s="359"/>
      <c r="MJJ11" s="359"/>
      <c r="MJK11" s="359"/>
      <c r="MJL11" s="359"/>
      <c r="MJM11" s="359"/>
      <c r="MJN11" s="359"/>
      <c r="MJO11" s="359"/>
      <c r="MJP11" s="359"/>
      <c r="MJQ11" s="359"/>
      <c r="MJR11" s="359"/>
      <c r="MJS11" s="359"/>
      <c r="MJT11" s="359"/>
      <c r="MJU11" s="359"/>
      <c r="MJV11" s="359"/>
      <c r="MJW11" s="359"/>
      <c r="MJX11" s="359"/>
      <c r="MJY11" s="359"/>
      <c r="MJZ11" s="359"/>
      <c r="MKA11" s="359"/>
      <c r="MKB11" s="359"/>
      <c r="MKC11" s="359"/>
      <c r="MKD11" s="359"/>
      <c r="MKE11" s="359"/>
      <c r="MKF11" s="359"/>
      <c r="MKG11" s="359"/>
      <c r="MKH11" s="359"/>
      <c r="MKI11" s="359"/>
      <c r="MKJ11" s="359"/>
      <c r="MKK11" s="359"/>
      <c r="MKL11" s="359"/>
      <c r="MKM11" s="359"/>
      <c r="MKN11" s="359"/>
      <c r="MKO11" s="359"/>
      <c r="MKP11" s="359"/>
      <c r="MKQ11" s="359"/>
      <c r="MKR11" s="359"/>
      <c r="MKS11" s="359"/>
      <c r="MKT11" s="359"/>
      <c r="MKU11" s="359"/>
      <c r="MKV11" s="359"/>
      <c r="MKW11" s="359"/>
      <c r="MKX11" s="359"/>
      <c r="MKY11" s="359"/>
      <c r="MKZ11" s="359"/>
      <c r="MLA11" s="359"/>
      <c r="MLB11" s="359"/>
      <c r="MLC11" s="359"/>
      <c r="MLD11" s="359"/>
      <c r="MLE11" s="359"/>
      <c r="MLF11" s="359"/>
      <c r="MLG11" s="359"/>
      <c r="MLH11" s="359"/>
      <c r="MLI11" s="359"/>
      <c r="MLJ11" s="359"/>
      <c r="MLK11" s="359"/>
      <c r="MLL11" s="359"/>
      <c r="MLM11" s="359"/>
      <c r="MLN11" s="359"/>
      <c r="MLO11" s="359"/>
      <c r="MLP11" s="359"/>
      <c r="MLQ11" s="359"/>
      <c r="MLR11" s="359"/>
      <c r="MLS11" s="359"/>
      <c r="MLT11" s="359"/>
      <c r="MLU11" s="359"/>
      <c r="MLV11" s="359"/>
      <c r="MLW11" s="359"/>
      <c r="MLX11" s="359"/>
      <c r="MLY11" s="359"/>
      <c r="MLZ11" s="359"/>
      <c r="MMA11" s="359"/>
      <c r="MMB11" s="359"/>
      <c r="MMC11" s="359"/>
      <c r="MMD11" s="359"/>
      <c r="MME11" s="359"/>
      <c r="MMF11" s="359"/>
      <c r="MMG11" s="359"/>
      <c r="MMH11" s="359"/>
      <c r="MMI11" s="359"/>
      <c r="MMJ11" s="359"/>
      <c r="MMK11" s="359"/>
      <c r="MML11" s="359"/>
      <c r="MMM11" s="359"/>
      <c r="MMN11" s="359"/>
      <c r="MMO11" s="359"/>
      <c r="MMP11" s="359"/>
      <c r="MMQ11" s="359"/>
      <c r="MMR11" s="359"/>
      <c r="MMS11" s="359"/>
      <c r="MMT11" s="359"/>
      <c r="MMU11" s="359"/>
      <c r="MMV11" s="359"/>
      <c r="MMW11" s="359"/>
      <c r="MMX11" s="359"/>
      <c r="MMY11" s="359"/>
      <c r="MMZ11" s="359"/>
      <c r="MNA11" s="359"/>
      <c r="MNB11" s="359"/>
      <c r="MNC11" s="359"/>
      <c r="MND11" s="359"/>
      <c r="MNE11" s="359"/>
      <c r="MNF11" s="359"/>
      <c r="MNG11" s="359"/>
      <c r="MNH11" s="359"/>
      <c r="MNI11" s="359"/>
      <c r="MNJ11" s="359"/>
      <c r="MNK11" s="359"/>
      <c r="MNL11" s="359"/>
      <c r="MNM11" s="359"/>
      <c r="MNN11" s="359"/>
      <c r="MNO11" s="359"/>
      <c r="MNP11" s="359"/>
      <c r="MNQ11" s="359"/>
      <c r="MNR11" s="359"/>
      <c r="MNS11" s="359"/>
      <c r="MNT11" s="359"/>
      <c r="MNU11" s="359"/>
      <c r="MNV11" s="359"/>
      <c r="MNW11" s="359"/>
      <c r="MNX11" s="359"/>
      <c r="MNY11" s="359"/>
      <c r="MNZ11" s="359"/>
      <c r="MOA11" s="359"/>
      <c r="MOB11" s="359"/>
      <c r="MOC11" s="359"/>
      <c r="MOD11" s="359"/>
      <c r="MOE11" s="359"/>
      <c r="MOF11" s="359"/>
      <c r="MOG11" s="359"/>
      <c r="MOH11" s="359"/>
      <c r="MOI11" s="359"/>
      <c r="MOJ11" s="359"/>
      <c r="MOK11" s="359"/>
      <c r="MOL11" s="359"/>
      <c r="MOM11" s="359"/>
      <c r="MON11" s="359"/>
      <c r="MOO11" s="359"/>
      <c r="MOP11" s="359"/>
      <c r="MOQ11" s="359"/>
      <c r="MOR11" s="359"/>
      <c r="MOS11" s="359"/>
      <c r="MOT11" s="359"/>
      <c r="MOU11" s="359"/>
      <c r="MOV11" s="359"/>
      <c r="MOW11" s="359"/>
      <c r="MOX11" s="359"/>
      <c r="MOY11" s="359"/>
      <c r="MOZ11" s="359"/>
      <c r="MPA11" s="359"/>
      <c r="MPB11" s="359"/>
      <c r="MPC11" s="359"/>
      <c r="MPD11" s="359"/>
      <c r="MPE11" s="359"/>
      <c r="MPF11" s="359"/>
      <c r="MPG11" s="359"/>
      <c r="MPH11" s="359"/>
      <c r="MPI11" s="359"/>
      <c r="MPJ11" s="359"/>
      <c r="MPK11" s="359"/>
      <c r="MPL11" s="359"/>
      <c r="MPM11" s="359"/>
      <c r="MPN11" s="359"/>
      <c r="MPO11" s="359"/>
      <c r="MPP11" s="359"/>
      <c r="MPQ11" s="359"/>
      <c r="MPR11" s="359"/>
      <c r="MPS11" s="359"/>
      <c r="MPT11" s="359"/>
      <c r="MPU11" s="359"/>
      <c r="MPV11" s="359"/>
      <c r="MPW11" s="359"/>
      <c r="MPX11" s="359"/>
      <c r="MPY11" s="359"/>
      <c r="MPZ11" s="359"/>
      <c r="MQA11" s="359"/>
      <c r="MQB11" s="359"/>
      <c r="MQC11" s="359"/>
      <c r="MQD11" s="359"/>
      <c r="MQE11" s="359"/>
      <c r="MQF11" s="359"/>
      <c r="MQG11" s="359"/>
      <c r="MQH11" s="359"/>
      <c r="MQI11" s="359"/>
      <c r="MQJ11" s="359"/>
      <c r="MQK11" s="359"/>
      <c r="MQL11" s="359"/>
      <c r="MQM11" s="359"/>
      <c r="MQN11" s="359"/>
      <c r="MQO11" s="359"/>
      <c r="MQP11" s="359"/>
      <c r="MQQ11" s="359"/>
      <c r="MQR11" s="359"/>
      <c r="MQS11" s="359"/>
      <c r="MQT11" s="359"/>
      <c r="MQU11" s="359"/>
      <c r="MQV11" s="359"/>
      <c r="MQW11" s="359"/>
      <c r="MQX11" s="359"/>
      <c r="MQY11" s="359"/>
      <c r="MQZ11" s="359"/>
      <c r="MRA11" s="359"/>
      <c r="MRB11" s="359"/>
      <c r="MRC11" s="359"/>
      <c r="MRD11" s="359"/>
      <c r="MRE11" s="359"/>
      <c r="MRF11" s="359"/>
      <c r="MRG11" s="359"/>
      <c r="MRH11" s="359"/>
      <c r="MRI11" s="359"/>
      <c r="MRJ11" s="359"/>
      <c r="MRK11" s="359"/>
      <c r="MRL11" s="359"/>
      <c r="MRM11" s="359"/>
      <c r="MRN11" s="359"/>
      <c r="MRO11" s="359"/>
      <c r="MRP11" s="359"/>
      <c r="MRQ11" s="359"/>
      <c r="MRR11" s="359"/>
      <c r="MRS11" s="359"/>
      <c r="MRT11" s="359"/>
      <c r="MRU11" s="359"/>
      <c r="MRV11" s="359"/>
      <c r="MRW11" s="359"/>
      <c r="MRX11" s="359"/>
      <c r="MRY11" s="359"/>
      <c r="MRZ11" s="359"/>
      <c r="MSA11" s="359"/>
      <c r="MSB11" s="359"/>
      <c r="MSC11" s="359"/>
      <c r="MSD11" s="359"/>
      <c r="MSE11" s="359"/>
      <c r="MSF11" s="359"/>
      <c r="MSG11" s="359"/>
      <c r="MSH11" s="359"/>
      <c r="MSI11" s="359"/>
      <c r="MSJ11" s="359"/>
      <c r="MSK11" s="359"/>
      <c r="MSL11" s="359"/>
      <c r="MSM11" s="359"/>
      <c r="MSN11" s="359"/>
      <c r="MSO11" s="359"/>
      <c r="MSP11" s="359"/>
      <c r="MSQ11" s="359"/>
      <c r="MSR11" s="359"/>
      <c r="MSS11" s="359"/>
      <c r="MST11" s="359"/>
      <c r="MSU11" s="359"/>
      <c r="MSV11" s="359"/>
      <c r="MSW11" s="359"/>
      <c r="MSX11" s="359"/>
      <c r="MSY11" s="359"/>
      <c r="MSZ11" s="359"/>
      <c r="MTA11" s="359"/>
      <c r="MTB11" s="359"/>
      <c r="MTC11" s="359"/>
      <c r="MTD11" s="359"/>
      <c r="MTE11" s="359"/>
      <c r="MTF11" s="359"/>
      <c r="MTG11" s="359"/>
      <c r="MTH11" s="359"/>
      <c r="MTI11" s="359"/>
      <c r="MTJ11" s="359"/>
      <c r="MTK11" s="359"/>
      <c r="MTL11" s="359"/>
      <c r="MTM11" s="359"/>
      <c r="MTN11" s="359"/>
      <c r="MTO11" s="359"/>
      <c r="MTP11" s="359"/>
      <c r="MTQ11" s="359"/>
      <c r="MTR11" s="359"/>
      <c r="MTS11" s="359"/>
      <c r="MTT11" s="359"/>
      <c r="MTU11" s="359"/>
      <c r="MTV11" s="359"/>
      <c r="MTW11" s="359"/>
      <c r="MTX11" s="359"/>
      <c r="MTY11" s="359"/>
      <c r="MTZ11" s="359"/>
      <c r="MUA11" s="359"/>
      <c r="MUB11" s="359"/>
      <c r="MUC11" s="359"/>
      <c r="MUD11" s="359"/>
      <c r="MUE11" s="359"/>
      <c r="MUF11" s="359"/>
      <c r="MUG11" s="359"/>
      <c r="MUH11" s="359"/>
      <c r="MUI11" s="359"/>
      <c r="MUJ11" s="359"/>
      <c r="MUK11" s="359"/>
      <c r="MUL11" s="359"/>
      <c r="MUM11" s="359"/>
      <c r="MUN11" s="359"/>
      <c r="MUO11" s="359"/>
      <c r="MUP11" s="359"/>
      <c r="MUQ11" s="359"/>
      <c r="MUR11" s="359"/>
      <c r="MUS11" s="359"/>
      <c r="MUT11" s="359"/>
      <c r="MUU11" s="359"/>
      <c r="MUV11" s="359"/>
      <c r="MUW11" s="359"/>
      <c r="MUX11" s="359"/>
      <c r="MUY11" s="359"/>
      <c r="MUZ11" s="359"/>
      <c r="MVA11" s="359"/>
      <c r="MVB11" s="359"/>
      <c r="MVC11" s="359"/>
      <c r="MVD11" s="359"/>
      <c r="MVE11" s="359"/>
      <c r="MVF11" s="359"/>
      <c r="MVG11" s="359"/>
      <c r="MVH11" s="359"/>
      <c r="MVI11" s="359"/>
      <c r="MVJ11" s="359"/>
      <c r="MVK11" s="359"/>
      <c r="MVL11" s="359"/>
      <c r="MVM11" s="359"/>
      <c r="MVN11" s="359"/>
      <c r="MVO11" s="359"/>
      <c r="MVP11" s="359"/>
      <c r="MVQ11" s="359"/>
      <c r="MVR11" s="359"/>
      <c r="MVS11" s="359"/>
      <c r="MVT11" s="359"/>
      <c r="MVU11" s="359"/>
      <c r="MVV11" s="359"/>
      <c r="MVW11" s="359"/>
      <c r="MVX11" s="359"/>
      <c r="MVY11" s="359"/>
      <c r="MVZ11" s="359"/>
      <c r="MWA11" s="359"/>
      <c r="MWB11" s="359"/>
      <c r="MWC11" s="359"/>
      <c r="MWD11" s="359"/>
      <c r="MWE11" s="359"/>
      <c r="MWF11" s="359"/>
      <c r="MWG11" s="359"/>
      <c r="MWH11" s="359"/>
      <c r="MWI11" s="359"/>
      <c r="MWJ11" s="359"/>
      <c r="MWK11" s="359"/>
      <c r="MWL11" s="359"/>
      <c r="MWM11" s="359"/>
      <c r="MWN11" s="359"/>
      <c r="MWO11" s="359"/>
      <c r="MWP11" s="359"/>
      <c r="MWQ11" s="359"/>
      <c r="MWR11" s="359"/>
      <c r="MWS11" s="359"/>
      <c r="MWT11" s="359"/>
      <c r="MWU11" s="359"/>
      <c r="MWV11" s="359"/>
      <c r="MWW11" s="359"/>
      <c r="MWX11" s="359"/>
      <c r="MWY11" s="359"/>
      <c r="MWZ11" s="359"/>
      <c r="MXA11" s="359"/>
      <c r="MXB11" s="359"/>
      <c r="MXC11" s="359"/>
      <c r="MXD11" s="359"/>
      <c r="MXE11" s="359"/>
      <c r="MXF11" s="359"/>
      <c r="MXG11" s="359"/>
      <c r="MXH11" s="359"/>
      <c r="MXI11" s="359"/>
      <c r="MXJ11" s="359"/>
      <c r="MXK11" s="359"/>
      <c r="MXL11" s="359"/>
      <c r="MXM11" s="359"/>
      <c r="MXN11" s="359"/>
      <c r="MXO11" s="359"/>
      <c r="MXP11" s="359"/>
      <c r="MXQ11" s="359"/>
      <c r="MXR11" s="359"/>
      <c r="MXS11" s="359"/>
      <c r="MXT11" s="359"/>
      <c r="MXU11" s="359"/>
      <c r="MXV11" s="359"/>
      <c r="MXW11" s="359"/>
      <c r="MXX11" s="359"/>
      <c r="MXY11" s="359"/>
      <c r="MXZ11" s="359"/>
      <c r="MYA11" s="359"/>
      <c r="MYB11" s="359"/>
      <c r="MYC11" s="359"/>
      <c r="MYD11" s="359"/>
      <c r="MYE11" s="359"/>
      <c r="MYF11" s="359"/>
      <c r="MYG11" s="359"/>
      <c r="MYH11" s="359"/>
      <c r="MYI11" s="359"/>
      <c r="MYJ11" s="359"/>
      <c r="MYK11" s="359"/>
      <c r="MYL11" s="359"/>
      <c r="MYM11" s="359"/>
      <c r="MYN11" s="359"/>
      <c r="MYO11" s="359"/>
      <c r="MYP11" s="359"/>
      <c r="MYQ11" s="359"/>
      <c r="MYR11" s="359"/>
      <c r="MYS11" s="359"/>
      <c r="MYT11" s="359"/>
      <c r="MYU11" s="359"/>
      <c r="MYV11" s="359"/>
      <c r="MYW11" s="359"/>
      <c r="MYX11" s="359"/>
      <c r="MYY11" s="359"/>
      <c r="MYZ11" s="359"/>
      <c r="MZA11" s="359"/>
      <c r="MZB11" s="359"/>
      <c r="MZC11" s="359"/>
      <c r="MZD11" s="359"/>
      <c r="MZE11" s="359"/>
      <c r="MZF11" s="359"/>
      <c r="MZG11" s="359"/>
      <c r="MZH11" s="359"/>
      <c r="MZI11" s="359"/>
      <c r="MZJ11" s="359"/>
      <c r="MZK11" s="359"/>
      <c r="MZL11" s="359"/>
      <c r="MZM11" s="359"/>
      <c r="MZN11" s="359"/>
      <c r="MZO11" s="359"/>
      <c r="MZP11" s="359"/>
      <c r="MZQ11" s="359"/>
      <c r="MZR11" s="359"/>
      <c r="MZS11" s="359"/>
      <c r="MZT11" s="359"/>
      <c r="MZU11" s="359"/>
      <c r="MZV11" s="359"/>
      <c r="MZW11" s="359"/>
      <c r="MZX11" s="359"/>
      <c r="MZY11" s="359"/>
      <c r="MZZ11" s="359"/>
      <c r="NAA11" s="359"/>
      <c r="NAB11" s="359"/>
      <c r="NAC11" s="359"/>
      <c r="NAD11" s="359"/>
      <c r="NAE11" s="359"/>
      <c r="NAF11" s="359"/>
      <c r="NAG11" s="359"/>
      <c r="NAH11" s="359"/>
      <c r="NAI11" s="359"/>
      <c r="NAJ11" s="359"/>
      <c r="NAK11" s="359"/>
      <c r="NAL11" s="359"/>
      <c r="NAM11" s="359"/>
      <c r="NAN11" s="359"/>
      <c r="NAO11" s="359"/>
      <c r="NAP11" s="359"/>
      <c r="NAQ11" s="359"/>
      <c r="NAR11" s="359"/>
      <c r="NAS11" s="359"/>
      <c r="NAT11" s="359"/>
      <c r="NAU11" s="359"/>
      <c r="NAV11" s="359"/>
      <c r="NAW11" s="359"/>
      <c r="NAX11" s="359"/>
      <c r="NAY11" s="359"/>
      <c r="NAZ11" s="359"/>
      <c r="NBA11" s="359"/>
      <c r="NBB11" s="359"/>
      <c r="NBC11" s="359"/>
      <c r="NBD11" s="359"/>
      <c r="NBE11" s="359"/>
      <c r="NBF11" s="359"/>
      <c r="NBG11" s="359"/>
      <c r="NBH11" s="359"/>
      <c r="NBI11" s="359"/>
      <c r="NBJ11" s="359"/>
      <c r="NBK11" s="359"/>
      <c r="NBL11" s="359"/>
      <c r="NBM11" s="359"/>
      <c r="NBN11" s="359"/>
      <c r="NBO11" s="359"/>
      <c r="NBP11" s="359"/>
      <c r="NBQ11" s="359"/>
      <c r="NBR11" s="359"/>
      <c r="NBS11" s="359"/>
      <c r="NBT11" s="359"/>
      <c r="NBU11" s="359"/>
      <c r="NBV11" s="359"/>
      <c r="NBW11" s="359"/>
      <c r="NBX11" s="359"/>
      <c r="NBY11" s="359"/>
      <c r="NBZ11" s="359"/>
      <c r="NCA11" s="359"/>
      <c r="NCB11" s="359"/>
      <c r="NCC11" s="359"/>
      <c r="NCD11" s="359"/>
      <c r="NCE11" s="359"/>
      <c r="NCF11" s="359"/>
      <c r="NCG11" s="359"/>
      <c r="NCH11" s="359"/>
      <c r="NCI11" s="359"/>
      <c r="NCJ11" s="359"/>
      <c r="NCK11" s="359"/>
      <c r="NCL11" s="359"/>
      <c r="NCM11" s="359"/>
      <c r="NCN11" s="359"/>
      <c r="NCO11" s="359"/>
      <c r="NCP11" s="359"/>
      <c r="NCQ11" s="359"/>
      <c r="NCR11" s="359"/>
      <c r="NCS11" s="359"/>
      <c r="NCT11" s="359"/>
      <c r="NCU11" s="359"/>
      <c r="NCV11" s="359"/>
      <c r="NCW11" s="359"/>
      <c r="NCX11" s="359"/>
      <c r="NCY11" s="359"/>
      <c r="NCZ11" s="359"/>
      <c r="NDA11" s="359"/>
      <c r="NDB11" s="359"/>
      <c r="NDC11" s="359"/>
      <c r="NDD11" s="359"/>
      <c r="NDE11" s="359"/>
      <c r="NDF11" s="359"/>
      <c r="NDG11" s="359"/>
      <c r="NDH11" s="359"/>
      <c r="NDI11" s="359"/>
      <c r="NDJ11" s="359"/>
      <c r="NDK11" s="359"/>
      <c r="NDL11" s="359"/>
      <c r="NDM11" s="359"/>
      <c r="NDN11" s="359"/>
      <c r="NDO11" s="359"/>
      <c r="NDP11" s="359"/>
      <c r="NDQ11" s="359"/>
      <c r="NDR11" s="359"/>
      <c r="NDS11" s="359"/>
      <c r="NDT11" s="359"/>
      <c r="NDU11" s="359"/>
      <c r="NDV11" s="359"/>
      <c r="NDW11" s="359"/>
      <c r="NDX11" s="359"/>
      <c r="NDY11" s="359"/>
      <c r="NDZ11" s="359"/>
      <c r="NEA11" s="359"/>
      <c r="NEB11" s="359"/>
      <c r="NEC11" s="359"/>
      <c r="NED11" s="359"/>
      <c r="NEE11" s="359"/>
      <c r="NEF11" s="359"/>
      <c r="NEG11" s="359"/>
      <c r="NEH11" s="359"/>
      <c r="NEI11" s="359"/>
      <c r="NEJ11" s="359"/>
      <c r="NEK11" s="359"/>
      <c r="NEL11" s="359"/>
      <c r="NEM11" s="359"/>
      <c r="NEN11" s="359"/>
      <c r="NEO11" s="359"/>
      <c r="NEP11" s="359"/>
      <c r="NEQ11" s="359"/>
      <c r="NER11" s="359"/>
      <c r="NES11" s="359"/>
      <c r="NET11" s="359"/>
      <c r="NEU11" s="359"/>
      <c r="NEV11" s="359"/>
      <c r="NEW11" s="359"/>
      <c r="NEX11" s="359"/>
      <c r="NEY11" s="359"/>
      <c r="NEZ11" s="359"/>
      <c r="NFA11" s="359"/>
      <c r="NFB11" s="359"/>
      <c r="NFC11" s="359"/>
      <c r="NFD11" s="359"/>
      <c r="NFE11" s="359"/>
      <c r="NFF11" s="359"/>
      <c r="NFG11" s="359"/>
      <c r="NFH11" s="359"/>
      <c r="NFI11" s="359"/>
      <c r="NFJ11" s="359"/>
      <c r="NFK11" s="359"/>
      <c r="NFL11" s="359"/>
      <c r="NFM11" s="359"/>
      <c r="NFN11" s="359"/>
      <c r="NFO11" s="359"/>
      <c r="NFP11" s="359"/>
      <c r="NFQ11" s="359"/>
      <c r="NFR11" s="359"/>
      <c r="NFS11" s="359"/>
      <c r="NFT11" s="359"/>
      <c r="NFU11" s="359"/>
      <c r="NFV11" s="359"/>
      <c r="NFW11" s="359"/>
      <c r="NFX11" s="359"/>
      <c r="NFY11" s="359"/>
      <c r="NFZ11" s="359"/>
      <c r="NGA11" s="359"/>
      <c r="NGB11" s="359"/>
      <c r="NGC11" s="359"/>
      <c r="NGD11" s="359"/>
      <c r="NGE11" s="359"/>
      <c r="NGF11" s="359"/>
      <c r="NGG11" s="359"/>
      <c r="NGH11" s="359"/>
      <c r="NGI11" s="359"/>
      <c r="NGJ11" s="359"/>
      <c r="NGK11" s="359"/>
      <c r="NGL11" s="359"/>
      <c r="NGM11" s="359"/>
      <c r="NGN11" s="359"/>
      <c r="NGO11" s="359"/>
      <c r="NGP11" s="359"/>
      <c r="NGQ11" s="359"/>
      <c r="NGR11" s="359"/>
      <c r="NGS11" s="359"/>
      <c r="NGT11" s="359"/>
      <c r="NGU11" s="359"/>
      <c r="NGV11" s="359"/>
      <c r="NGW11" s="359"/>
      <c r="NGX11" s="359"/>
      <c r="NGY11" s="359"/>
      <c r="NGZ11" s="359"/>
      <c r="NHA11" s="359"/>
      <c r="NHB11" s="359"/>
      <c r="NHC11" s="359"/>
      <c r="NHD11" s="359"/>
      <c r="NHE11" s="359"/>
      <c r="NHF11" s="359"/>
      <c r="NHG11" s="359"/>
      <c r="NHH11" s="359"/>
      <c r="NHI11" s="359"/>
      <c r="NHJ11" s="359"/>
      <c r="NHK11" s="359"/>
      <c r="NHL11" s="359"/>
      <c r="NHM11" s="359"/>
      <c r="NHN11" s="359"/>
      <c r="NHO11" s="359"/>
      <c r="NHP11" s="359"/>
      <c r="NHQ11" s="359"/>
      <c r="NHR11" s="359"/>
      <c r="NHS11" s="359"/>
      <c r="NHT11" s="359"/>
      <c r="NHU11" s="359"/>
      <c r="NHV11" s="359"/>
      <c r="NHW11" s="359"/>
      <c r="NHX11" s="359"/>
      <c r="NHY11" s="359"/>
      <c r="NHZ11" s="359"/>
      <c r="NIA11" s="359"/>
      <c r="NIB11" s="359"/>
      <c r="NIC11" s="359"/>
      <c r="NID11" s="359"/>
      <c r="NIE11" s="359"/>
      <c r="NIF11" s="359"/>
      <c r="NIG11" s="359"/>
      <c r="NIH11" s="359"/>
      <c r="NII11" s="359"/>
      <c r="NIJ11" s="359"/>
      <c r="NIK11" s="359"/>
      <c r="NIL11" s="359"/>
      <c r="NIM11" s="359"/>
      <c r="NIN11" s="359"/>
      <c r="NIO11" s="359"/>
      <c r="NIP11" s="359"/>
      <c r="NIQ11" s="359"/>
      <c r="NIR11" s="359"/>
      <c r="NIS11" s="359"/>
      <c r="NIT11" s="359"/>
      <c r="NIU11" s="359"/>
      <c r="NIV11" s="359"/>
      <c r="NIW11" s="359"/>
      <c r="NIX11" s="359"/>
      <c r="NIY11" s="359"/>
      <c r="NIZ11" s="359"/>
      <c r="NJA11" s="359"/>
      <c r="NJB11" s="359"/>
      <c r="NJC11" s="359"/>
      <c r="NJD11" s="359"/>
      <c r="NJE11" s="359"/>
      <c r="NJF11" s="359"/>
      <c r="NJG11" s="359"/>
      <c r="NJH11" s="359"/>
      <c r="NJI11" s="359"/>
      <c r="NJJ11" s="359"/>
      <c r="NJK11" s="359"/>
      <c r="NJL11" s="359"/>
      <c r="NJM11" s="359"/>
      <c r="NJN11" s="359"/>
      <c r="NJO11" s="359"/>
      <c r="NJP11" s="359"/>
      <c r="NJQ11" s="359"/>
      <c r="NJR11" s="359"/>
      <c r="NJS11" s="359"/>
      <c r="NJT11" s="359"/>
      <c r="NJU11" s="359"/>
      <c r="NJV11" s="359"/>
      <c r="NJW11" s="359"/>
      <c r="NJX11" s="359"/>
      <c r="NJY11" s="359"/>
      <c r="NJZ11" s="359"/>
      <c r="NKA11" s="359"/>
      <c r="NKB11" s="359"/>
      <c r="NKC11" s="359"/>
      <c r="NKD11" s="359"/>
      <c r="NKE11" s="359"/>
      <c r="NKF11" s="359"/>
      <c r="NKG11" s="359"/>
      <c r="NKH11" s="359"/>
      <c r="NKI11" s="359"/>
      <c r="NKJ11" s="359"/>
      <c r="NKK11" s="359"/>
      <c r="NKL11" s="359"/>
      <c r="NKM11" s="359"/>
      <c r="NKN11" s="359"/>
      <c r="NKO11" s="359"/>
      <c r="NKP11" s="359"/>
      <c r="NKQ11" s="359"/>
      <c r="NKR11" s="359"/>
      <c r="NKS11" s="359"/>
      <c r="NKT11" s="359"/>
      <c r="NKU11" s="359"/>
      <c r="NKV11" s="359"/>
      <c r="NKW11" s="359"/>
      <c r="NKX11" s="359"/>
      <c r="NKY11" s="359"/>
      <c r="NKZ11" s="359"/>
      <c r="NLA11" s="359"/>
      <c r="NLB11" s="359"/>
      <c r="NLC11" s="359"/>
      <c r="NLD11" s="359"/>
      <c r="NLE11" s="359"/>
      <c r="NLF11" s="359"/>
      <c r="NLG11" s="359"/>
      <c r="NLH11" s="359"/>
      <c r="NLI11" s="359"/>
      <c r="NLJ11" s="359"/>
      <c r="NLK11" s="359"/>
      <c r="NLL11" s="359"/>
      <c r="NLM11" s="359"/>
      <c r="NLN11" s="359"/>
      <c r="NLO11" s="359"/>
      <c r="NLP11" s="359"/>
      <c r="NLQ11" s="359"/>
      <c r="NLR11" s="359"/>
      <c r="NLS11" s="359"/>
      <c r="NLT11" s="359"/>
      <c r="NLU11" s="359"/>
      <c r="NLV11" s="359"/>
      <c r="NLW11" s="359"/>
      <c r="NLX11" s="359"/>
      <c r="NLY11" s="359"/>
      <c r="NLZ11" s="359"/>
      <c r="NMA11" s="359"/>
      <c r="NMB11" s="359"/>
      <c r="NMC11" s="359"/>
      <c r="NMD11" s="359"/>
      <c r="NME11" s="359"/>
      <c r="NMF11" s="359"/>
      <c r="NMG11" s="359"/>
      <c r="NMH11" s="359"/>
      <c r="NMI11" s="359"/>
      <c r="NMJ11" s="359"/>
      <c r="NMK11" s="359"/>
      <c r="NML11" s="359"/>
      <c r="NMM11" s="359"/>
      <c r="NMN11" s="359"/>
      <c r="NMO11" s="359"/>
      <c r="NMP11" s="359"/>
      <c r="NMQ11" s="359"/>
      <c r="NMR11" s="359"/>
      <c r="NMS11" s="359"/>
      <c r="NMT11" s="359"/>
      <c r="NMU11" s="359"/>
      <c r="NMV11" s="359"/>
      <c r="NMW11" s="359"/>
      <c r="NMX11" s="359"/>
      <c r="NMY11" s="359"/>
      <c r="NMZ11" s="359"/>
      <c r="NNA11" s="359"/>
      <c r="NNB11" s="359"/>
      <c r="NNC11" s="359"/>
      <c r="NND11" s="359"/>
      <c r="NNE11" s="359"/>
      <c r="NNF11" s="359"/>
      <c r="NNG11" s="359"/>
      <c r="NNH11" s="359"/>
      <c r="NNI11" s="359"/>
      <c r="NNJ11" s="359"/>
      <c r="NNK11" s="359"/>
      <c r="NNL11" s="359"/>
      <c r="NNM11" s="359"/>
      <c r="NNN11" s="359"/>
      <c r="NNO11" s="359"/>
      <c r="NNP11" s="359"/>
      <c r="NNQ11" s="359"/>
      <c r="NNR11" s="359"/>
      <c r="NNS11" s="359"/>
      <c r="NNT11" s="359"/>
      <c r="NNU11" s="359"/>
      <c r="NNV11" s="359"/>
      <c r="NNW11" s="359"/>
      <c r="NNX11" s="359"/>
      <c r="NNY11" s="359"/>
      <c r="NNZ11" s="359"/>
      <c r="NOA11" s="359"/>
      <c r="NOB11" s="359"/>
      <c r="NOC11" s="359"/>
      <c r="NOD11" s="359"/>
      <c r="NOE11" s="359"/>
      <c r="NOF11" s="359"/>
      <c r="NOG11" s="359"/>
      <c r="NOH11" s="359"/>
      <c r="NOI11" s="359"/>
      <c r="NOJ11" s="359"/>
      <c r="NOK11" s="359"/>
      <c r="NOL11" s="359"/>
      <c r="NOM11" s="359"/>
      <c r="NON11" s="359"/>
      <c r="NOO11" s="359"/>
      <c r="NOP11" s="359"/>
      <c r="NOQ11" s="359"/>
      <c r="NOR11" s="359"/>
      <c r="NOS11" s="359"/>
      <c r="NOT11" s="359"/>
      <c r="NOU11" s="359"/>
      <c r="NOV11" s="359"/>
      <c r="NOW11" s="359"/>
      <c r="NOX11" s="359"/>
      <c r="NOY11" s="359"/>
      <c r="NOZ11" s="359"/>
      <c r="NPA11" s="359"/>
      <c r="NPB11" s="359"/>
      <c r="NPC11" s="359"/>
      <c r="NPD11" s="359"/>
      <c r="NPE11" s="359"/>
      <c r="NPF11" s="359"/>
      <c r="NPG11" s="359"/>
      <c r="NPH11" s="359"/>
      <c r="NPI11" s="359"/>
      <c r="NPJ11" s="359"/>
      <c r="NPK11" s="359"/>
      <c r="NPL11" s="359"/>
      <c r="NPM11" s="359"/>
      <c r="NPN11" s="359"/>
      <c r="NPO11" s="359"/>
      <c r="NPP11" s="359"/>
      <c r="NPQ11" s="359"/>
      <c r="NPR11" s="359"/>
      <c r="NPS11" s="359"/>
      <c r="NPT11" s="359"/>
      <c r="NPU11" s="359"/>
      <c r="NPV11" s="359"/>
      <c r="NPW11" s="359"/>
      <c r="NPX11" s="359"/>
      <c r="NPY11" s="359"/>
      <c r="NPZ11" s="359"/>
      <c r="NQA11" s="359"/>
      <c r="NQB11" s="359"/>
      <c r="NQC11" s="359"/>
      <c r="NQD11" s="359"/>
      <c r="NQE11" s="359"/>
      <c r="NQF11" s="359"/>
      <c r="NQG11" s="359"/>
      <c r="NQH11" s="359"/>
      <c r="NQI11" s="359"/>
      <c r="NQJ11" s="359"/>
      <c r="NQK11" s="359"/>
      <c r="NQL11" s="359"/>
      <c r="NQM11" s="359"/>
      <c r="NQN11" s="359"/>
      <c r="NQO11" s="359"/>
      <c r="NQP11" s="359"/>
      <c r="NQQ11" s="359"/>
      <c r="NQR11" s="359"/>
      <c r="NQS11" s="359"/>
      <c r="NQT11" s="359"/>
      <c r="NQU11" s="359"/>
      <c r="NQV11" s="359"/>
      <c r="NQW11" s="359"/>
      <c r="NQX11" s="359"/>
      <c r="NQY11" s="359"/>
      <c r="NQZ11" s="359"/>
      <c r="NRA11" s="359"/>
      <c r="NRB11" s="359"/>
      <c r="NRC11" s="359"/>
      <c r="NRD11" s="359"/>
      <c r="NRE11" s="359"/>
      <c r="NRF11" s="359"/>
      <c r="NRG11" s="359"/>
      <c r="NRH11" s="359"/>
      <c r="NRI11" s="359"/>
      <c r="NRJ11" s="359"/>
      <c r="NRK11" s="359"/>
      <c r="NRL11" s="359"/>
      <c r="NRM11" s="359"/>
      <c r="NRN11" s="359"/>
      <c r="NRO11" s="359"/>
      <c r="NRP11" s="359"/>
      <c r="NRQ11" s="359"/>
      <c r="NRR11" s="359"/>
      <c r="NRS11" s="359"/>
      <c r="NRT11" s="359"/>
      <c r="NRU11" s="359"/>
      <c r="NRV11" s="359"/>
      <c r="NRW11" s="359"/>
      <c r="NRX11" s="359"/>
      <c r="NRY11" s="359"/>
      <c r="NRZ11" s="359"/>
      <c r="NSA11" s="359"/>
      <c r="NSB11" s="359"/>
      <c r="NSC11" s="359"/>
      <c r="NSD11" s="359"/>
      <c r="NSE11" s="359"/>
      <c r="NSF11" s="359"/>
      <c r="NSG11" s="359"/>
      <c r="NSH11" s="359"/>
      <c r="NSI11" s="359"/>
      <c r="NSJ11" s="359"/>
      <c r="NSK11" s="359"/>
      <c r="NSL11" s="359"/>
      <c r="NSM11" s="359"/>
      <c r="NSN11" s="359"/>
      <c r="NSO11" s="359"/>
      <c r="NSP11" s="359"/>
      <c r="NSQ11" s="359"/>
      <c r="NSR11" s="359"/>
      <c r="NSS11" s="359"/>
      <c r="NST11" s="359"/>
      <c r="NSU11" s="359"/>
      <c r="NSV11" s="359"/>
      <c r="NSW11" s="359"/>
      <c r="NSX11" s="359"/>
      <c r="NSY11" s="359"/>
      <c r="NSZ11" s="359"/>
      <c r="NTA11" s="359"/>
      <c r="NTB11" s="359"/>
      <c r="NTC11" s="359"/>
      <c r="NTD11" s="359"/>
      <c r="NTE11" s="359"/>
      <c r="NTF11" s="359"/>
      <c r="NTG11" s="359"/>
      <c r="NTH11" s="359"/>
      <c r="NTI11" s="359"/>
      <c r="NTJ11" s="359"/>
      <c r="NTK11" s="359"/>
      <c r="NTL11" s="359"/>
      <c r="NTM11" s="359"/>
      <c r="NTN11" s="359"/>
      <c r="NTO11" s="359"/>
      <c r="NTP11" s="359"/>
      <c r="NTQ11" s="359"/>
      <c r="NTR11" s="359"/>
      <c r="NTS11" s="359"/>
      <c r="NTT11" s="359"/>
      <c r="NTU11" s="359"/>
      <c r="NTV11" s="359"/>
      <c r="NTW11" s="359"/>
      <c r="NTX11" s="359"/>
      <c r="NTY11" s="359"/>
      <c r="NTZ11" s="359"/>
      <c r="NUA11" s="359"/>
      <c r="NUB11" s="359"/>
      <c r="NUC11" s="359"/>
      <c r="NUD11" s="359"/>
      <c r="NUE11" s="359"/>
      <c r="NUF11" s="359"/>
      <c r="NUG11" s="359"/>
      <c r="NUH11" s="359"/>
      <c r="NUI11" s="359"/>
      <c r="NUJ11" s="359"/>
      <c r="NUK11" s="359"/>
      <c r="NUL11" s="359"/>
      <c r="NUM11" s="359"/>
      <c r="NUN11" s="359"/>
      <c r="NUO11" s="359"/>
      <c r="NUP11" s="359"/>
      <c r="NUQ11" s="359"/>
      <c r="NUR11" s="359"/>
      <c r="NUS11" s="359"/>
      <c r="NUT11" s="359"/>
      <c r="NUU11" s="359"/>
      <c r="NUV11" s="359"/>
      <c r="NUW11" s="359"/>
      <c r="NUX11" s="359"/>
      <c r="NUY11" s="359"/>
      <c r="NUZ11" s="359"/>
      <c r="NVA11" s="359"/>
      <c r="NVB11" s="359"/>
      <c r="NVC11" s="359"/>
      <c r="NVD11" s="359"/>
      <c r="NVE11" s="359"/>
      <c r="NVF11" s="359"/>
      <c r="NVG11" s="359"/>
      <c r="NVH11" s="359"/>
      <c r="NVI11" s="359"/>
      <c r="NVJ11" s="359"/>
      <c r="NVK11" s="359"/>
      <c r="NVL11" s="359"/>
      <c r="NVM11" s="359"/>
      <c r="NVN11" s="359"/>
      <c r="NVO11" s="359"/>
      <c r="NVP11" s="359"/>
      <c r="NVQ11" s="359"/>
      <c r="NVR11" s="359"/>
      <c r="NVS11" s="359"/>
      <c r="NVT11" s="359"/>
      <c r="NVU11" s="359"/>
      <c r="NVV11" s="359"/>
      <c r="NVW11" s="359"/>
      <c r="NVX11" s="359"/>
      <c r="NVY11" s="359"/>
      <c r="NVZ11" s="359"/>
      <c r="NWA11" s="359"/>
      <c r="NWB11" s="359"/>
      <c r="NWC11" s="359"/>
      <c r="NWD11" s="359"/>
      <c r="NWE11" s="359"/>
      <c r="NWF11" s="359"/>
      <c r="NWG11" s="359"/>
      <c r="NWH11" s="359"/>
      <c r="NWI11" s="359"/>
      <c r="NWJ11" s="359"/>
      <c r="NWK11" s="359"/>
      <c r="NWL11" s="359"/>
      <c r="NWM11" s="359"/>
      <c r="NWN11" s="359"/>
      <c r="NWO11" s="359"/>
      <c r="NWP11" s="359"/>
      <c r="NWQ11" s="359"/>
      <c r="NWR11" s="359"/>
      <c r="NWS11" s="359"/>
      <c r="NWT11" s="359"/>
      <c r="NWU11" s="359"/>
      <c r="NWV11" s="359"/>
      <c r="NWW11" s="359"/>
      <c r="NWX11" s="359"/>
      <c r="NWY11" s="359"/>
      <c r="NWZ11" s="359"/>
      <c r="NXA11" s="359"/>
      <c r="NXB11" s="359"/>
      <c r="NXC11" s="359"/>
      <c r="NXD11" s="359"/>
      <c r="NXE11" s="359"/>
      <c r="NXF11" s="359"/>
      <c r="NXG11" s="359"/>
      <c r="NXH11" s="359"/>
      <c r="NXI11" s="359"/>
      <c r="NXJ11" s="359"/>
      <c r="NXK11" s="359"/>
      <c r="NXL11" s="359"/>
      <c r="NXM11" s="359"/>
      <c r="NXN11" s="359"/>
      <c r="NXO11" s="359"/>
      <c r="NXP11" s="359"/>
      <c r="NXQ11" s="359"/>
      <c r="NXR11" s="359"/>
      <c r="NXS11" s="359"/>
      <c r="NXT11" s="359"/>
      <c r="NXU11" s="359"/>
      <c r="NXV11" s="359"/>
      <c r="NXW11" s="359"/>
      <c r="NXX11" s="359"/>
      <c r="NXY11" s="359"/>
      <c r="NXZ11" s="359"/>
      <c r="NYA11" s="359"/>
      <c r="NYB11" s="359"/>
      <c r="NYC11" s="359"/>
      <c r="NYD11" s="359"/>
      <c r="NYE11" s="359"/>
      <c r="NYF11" s="359"/>
      <c r="NYG11" s="359"/>
      <c r="NYH11" s="359"/>
      <c r="NYI11" s="359"/>
      <c r="NYJ11" s="359"/>
      <c r="NYK11" s="359"/>
      <c r="NYL11" s="359"/>
      <c r="NYM11" s="359"/>
      <c r="NYN11" s="359"/>
      <c r="NYO11" s="359"/>
      <c r="NYP11" s="359"/>
      <c r="NYQ11" s="359"/>
      <c r="NYR11" s="359"/>
      <c r="NYS11" s="359"/>
      <c r="NYT11" s="359"/>
      <c r="NYU11" s="359"/>
      <c r="NYV11" s="359"/>
      <c r="NYW11" s="359"/>
      <c r="NYX11" s="359"/>
      <c r="NYY11" s="359"/>
      <c r="NYZ11" s="359"/>
      <c r="NZA11" s="359"/>
      <c r="NZB11" s="359"/>
      <c r="NZC11" s="359"/>
      <c r="NZD11" s="359"/>
      <c r="NZE11" s="359"/>
      <c r="NZF11" s="359"/>
      <c r="NZG11" s="359"/>
      <c r="NZH11" s="359"/>
      <c r="NZI11" s="359"/>
      <c r="NZJ11" s="359"/>
      <c r="NZK11" s="359"/>
      <c r="NZL11" s="359"/>
      <c r="NZM11" s="359"/>
      <c r="NZN11" s="359"/>
      <c r="NZO11" s="359"/>
      <c r="NZP11" s="359"/>
      <c r="NZQ11" s="359"/>
      <c r="NZR11" s="359"/>
      <c r="NZS11" s="359"/>
      <c r="NZT11" s="359"/>
      <c r="NZU11" s="359"/>
      <c r="NZV11" s="359"/>
      <c r="NZW11" s="359"/>
      <c r="NZX11" s="359"/>
      <c r="NZY11" s="359"/>
      <c r="NZZ11" s="359"/>
      <c r="OAA11" s="359"/>
      <c r="OAB11" s="359"/>
      <c r="OAC11" s="359"/>
      <c r="OAD11" s="359"/>
      <c r="OAE11" s="359"/>
      <c r="OAF11" s="359"/>
      <c r="OAG11" s="359"/>
      <c r="OAH11" s="359"/>
      <c r="OAI11" s="359"/>
      <c r="OAJ11" s="359"/>
      <c r="OAK11" s="359"/>
      <c r="OAL11" s="359"/>
      <c r="OAM11" s="359"/>
      <c r="OAN11" s="359"/>
      <c r="OAO11" s="359"/>
      <c r="OAP11" s="359"/>
      <c r="OAQ11" s="359"/>
      <c r="OAR11" s="359"/>
      <c r="OAS11" s="359"/>
      <c r="OAT11" s="359"/>
      <c r="OAU11" s="359"/>
      <c r="OAV11" s="359"/>
      <c r="OAW11" s="359"/>
      <c r="OAX11" s="359"/>
      <c r="OAY11" s="359"/>
      <c r="OAZ11" s="359"/>
      <c r="OBA11" s="359"/>
      <c r="OBB11" s="359"/>
      <c r="OBC11" s="359"/>
      <c r="OBD11" s="359"/>
      <c r="OBE11" s="359"/>
      <c r="OBF11" s="359"/>
      <c r="OBG11" s="359"/>
      <c r="OBH11" s="359"/>
      <c r="OBI11" s="359"/>
      <c r="OBJ11" s="359"/>
      <c r="OBK11" s="359"/>
      <c r="OBL11" s="359"/>
      <c r="OBM11" s="359"/>
      <c r="OBN11" s="359"/>
      <c r="OBO11" s="359"/>
      <c r="OBP11" s="359"/>
      <c r="OBQ11" s="359"/>
      <c r="OBR11" s="359"/>
      <c r="OBS11" s="359"/>
      <c r="OBT11" s="359"/>
      <c r="OBU11" s="359"/>
      <c r="OBV11" s="359"/>
      <c r="OBW11" s="359"/>
      <c r="OBX11" s="359"/>
      <c r="OBY11" s="359"/>
      <c r="OBZ11" s="359"/>
      <c r="OCA11" s="359"/>
      <c r="OCB11" s="359"/>
      <c r="OCC11" s="359"/>
      <c r="OCD11" s="359"/>
      <c r="OCE11" s="359"/>
      <c r="OCF11" s="359"/>
      <c r="OCG11" s="359"/>
      <c r="OCH11" s="359"/>
      <c r="OCI11" s="359"/>
      <c r="OCJ11" s="359"/>
      <c r="OCK11" s="359"/>
      <c r="OCL11" s="359"/>
      <c r="OCM11" s="359"/>
      <c r="OCN11" s="359"/>
      <c r="OCO11" s="359"/>
      <c r="OCP11" s="359"/>
      <c r="OCQ11" s="359"/>
      <c r="OCR11" s="359"/>
      <c r="OCS11" s="359"/>
      <c r="OCT11" s="359"/>
      <c r="OCU11" s="359"/>
      <c r="OCV11" s="359"/>
      <c r="OCW11" s="359"/>
      <c r="OCX11" s="359"/>
      <c r="OCY11" s="359"/>
      <c r="OCZ11" s="359"/>
      <c r="ODA11" s="359"/>
      <c r="ODB11" s="359"/>
      <c r="ODC11" s="359"/>
      <c r="ODD11" s="359"/>
      <c r="ODE11" s="359"/>
      <c r="ODF11" s="359"/>
      <c r="ODG11" s="359"/>
      <c r="ODH11" s="359"/>
      <c r="ODI11" s="359"/>
      <c r="ODJ11" s="359"/>
      <c r="ODK11" s="359"/>
      <c r="ODL11" s="359"/>
      <c r="ODM11" s="359"/>
      <c r="ODN11" s="359"/>
      <c r="ODO11" s="359"/>
      <c r="ODP11" s="359"/>
      <c r="ODQ11" s="359"/>
      <c r="ODR11" s="359"/>
      <c r="ODS11" s="359"/>
      <c r="ODT11" s="359"/>
      <c r="ODU11" s="359"/>
      <c r="ODV11" s="359"/>
      <c r="ODW11" s="359"/>
      <c r="ODX11" s="359"/>
      <c r="ODY11" s="359"/>
      <c r="ODZ11" s="359"/>
      <c r="OEA11" s="359"/>
      <c r="OEB11" s="359"/>
      <c r="OEC11" s="359"/>
      <c r="OED11" s="359"/>
      <c r="OEE11" s="359"/>
      <c r="OEF11" s="359"/>
      <c r="OEG11" s="359"/>
      <c r="OEH11" s="359"/>
      <c r="OEI11" s="359"/>
      <c r="OEJ11" s="359"/>
      <c r="OEK11" s="359"/>
      <c r="OEL11" s="359"/>
      <c r="OEM11" s="359"/>
      <c r="OEN11" s="359"/>
      <c r="OEO11" s="359"/>
      <c r="OEP11" s="359"/>
      <c r="OEQ11" s="359"/>
      <c r="OER11" s="359"/>
      <c r="OES11" s="359"/>
      <c r="OET11" s="359"/>
      <c r="OEU11" s="359"/>
      <c r="OEV11" s="359"/>
      <c r="OEW11" s="359"/>
      <c r="OEX11" s="359"/>
      <c r="OEY11" s="359"/>
      <c r="OEZ11" s="359"/>
      <c r="OFA11" s="359"/>
      <c r="OFB11" s="359"/>
      <c r="OFC11" s="359"/>
      <c r="OFD11" s="359"/>
      <c r="OFE11" s="359"/>
      <c r="OFF11" s="359"/>
      <c r="OFG11" s="359"/>
      <c r="OFH11" s="359"/>
      <c r="OFI11" s="359"/>
      <c r="OFJ11" s="359"/>
      <c r="OFK11" s="359"/>
      <c r="OFL11" s="359"/>
      <c r="OFM11" s="359"/>
      <c r="OFN11" s="359"/>
      <c r="OFO11" s="359"/>
      <c r="OFP11" s="359"/>
      <c r="OFQ11" s="359"/>
      <c r="OFR11" s="359"/>
      <c r="OFS11" s="359"/>
      <c r="OFT11" s="359"/>
      <c r="OFU11" s="359"/>
      <c r="OFV11" s="359"/>
      <c r="OFW11" s="359"/>
      <c r="OFX11" s="359"/>
      <c r="OFY11" s="359"/>
      <c r="OFZ11" s="359"/>
      <c r="OGA11" s="359"/>
      <c r="OGB11" s="359"/>
      <c r="OGC11" s="359"/>
      <c r="OGD11" s="359"/>
      <c r="OGE11" s="359"/>
      <c r="OGF11" s="359"/>
      <c r="OGG11" s="359"/>
      <c r="OGH11" s="359"/>
      <c r="OGI11" s="359"/>
      <c r="OGJ11" s="359"/>
      <c r="OGK11" s="359"/>
      <c r="OGL11" s="359"/>
      <c r="OGM11" s="359"/>
      <c r="OGN11" s="359"/>
      <c r="OGO11" s="359"/>
      <c r="OGP11" s="359"/>
      <c r="OGQ11" s="359"/>
      <c r="OGR11" s="359"/>
      <c r="OGS11" s="359"/>
      <c r="OGT11" s="359"/>
      <c r="OGU11" s="359"/>
      <c r="OGV11" s="359"/>
      <c r="OGW11" s="359"/>
      <c r="OGX11" s="359"/>
      <c r="OGY11" s="359"/>
      <c r="OGZ11" s="359"/>
      <c r="OHA11" s="359"/>
      <c r="OHB11" s="359"/>
      <c r="OHC11" s="359"/>
      <c r="OHD11" s="359"/>
      <c r="OHE11" s="359"/>
      <c r="OHF11" s="359"/>
      <c r="OHG11" s="359"/>
      <c r="OHH11" s="359"/>
      <c r="OHI11" s="359"/>
      <c r="OHJ11" s="359"/>
      <c r="OHK11" s="359"/>
      <c r="OHL11" s="359"/>
      <c r="OHM11" s="359"/>
      <c r="OHN11" s="359"/>
      <c r="OHO11" s="359"/>
      <c r="OHP11" s="359"/>
      <c r="OHQ11" s="359"/>
      <c r="OHR11" s="359"/>
      <c r="OHS11" s="359"/>
      <c r="OHT11" s="359"/>
      <c r="OHU11" s="359"/>
      <c r="OHV11" s="359"/>
      <c r="OHW11" s="359"/>
      <c r="OHX11" s="359"/>
      <c r="OHY11" s="359"/>
      <c r="OHZ11" s="359"/>
      <c r="OIA11" s="359"/>
      <c r="OIB11" s="359"/>
      <c r="OIC11" s="359"/>
      <c r="OID11" s="359"/>
      <c r="OIE11" s="359"/>
      <c r="OIF11" s="359"/>
      <c r="OIG11" s="359"/>
      <c r="OIH11" s="359"/>
      <c r="OII11" s="359"/>
      <c r="OIJ11" s="359"/>
      <c r="OIK11" s="359"/>
      <c r="OIL11" s="359"/>
      <c r="OIM11" s="359"/>
      <c r="OIN11" s="359"/>
      <c r="OIO11" s="359"/>
      <c r="OIP11" s="359"/>
      <c r="OIQ11" s="359"/>
      <c r="OIR11" s="359"/>
      <c r="OIS11" s="359"/>
      <c r="OIT11" s="359"/>
      <c r="OIU11" s="359"/>
      <c r="OIV11" s="359"/>
      <c r="OIW11" s="359"/>
      <c r="OIX11" s="359"/>
      <c r="OIY11" s="359"/>
      <c r="OIZ11" s="359"/>
      <c r="OJA11" s="359"/>
      <c r="OJB11" s="359"/>
      <c r="OJC11" s="359"/>
      <c r="OJD11" s="359"/>
      <c r="OJE11" s="359"/>
      <c r="OJF11" s="359"/>
      <c r="OJG11" s="359"/>
      <c r="OJH11" s="359"/>
      <c r="OJI11" s="359"/>
      <c r="OJJ11" s="359"/>
      <c r="OJK11" s="359"/>
      <c r="OJL11" s="359"/>
      <c r="OJM11" s="359"/>
      <c r="OJN11" s="359"/>
      <c r="OJO11" s="359"/>
      <c r="OJP11" s="359"/>
      <c r="OJQ11" s="359"/>
      <c r="OJR11" s="359"/>
      <c r="OJS11" s="359"/>
      <c r="OJT11" s="359"/>
      <c r="OJU11" s="359"/>
      <c r="OJV11" s="359"/>
      <c r="OJW11" s="359"/>
      <c r="OJX11" s="359"/>
      <c r="OJY11" s="359"/>
      <c r="OJZ11" s="359"/>
      <c r="OKA11" s="359"/>
      <c r="OKB11" s="359"/>
      <c r="OKC11" s="359"/>
      <c r="OKD11" s="359"/>
      <c r="OKE11" s="359"/>
      <c r="OKF11" s="359"/>
      <c r="OKG11" s="359"/>
      <c r="OKH11" s="359"/>
      <c r="OKI11" s="359"/>
      <c r="OKJ11" s="359"/>
      <c r="OKK11" s="359"/>
      <c r="OKL11" s="359"/>
      <c r="OKM11" s="359"/>
      <c r="OKN11" s="359"/>
      <c r="OKO11" s="359"/>
      <c r="OKP11" s="359"/>
      <c r="OKQ11" s="359"/>
      <c r="OKR11" s="359"/>
      <c r="OKS11" s="359"/>
      <c r="OKT11" s="359"/>
      <c r="OKU11" s="359"/>
      <c r="OKV11" s="359"/>
      <c r="OKW11" s="359"/>
      <c r="OKX11" s="359"/>
      <c r="OKY11" s="359"/>
      <c r="OKZ11" s="359"/>
      <c r="OLA11" s="359"/>
      <c r="OLB11" s="359"/>
      <c r="OLC11" s="359"/>
      <c r="OLD11" s="359"/>
      <c r="OLE11" s="359"/>
      <c r="OLF11" s="359"/>
      <c r="OLG11" s="359"/>
      <c r="OLH11" s="359"/>
      <c r="OLI11" s="359"/>
      <c r="OLJ11" s="359"/>
      <c r="OLK11" s="359"/>
      <c r="OLL11" s="359"/>
      <c r="OLM11" s="359"/>
      <c r="OLN11" s="359"/>
      <c r="OLO11" s="359"/>
      <c r="OLP11" s="359"/>
      <c r="OLQ11" s="359"/>
      <c r="OLR11" s="359"/>
      <c r="OLS11" s="359"/>
      <c r="OLT11" s="359"/>
      <c r="OLU11" s="359"/>
      <c r="OLV11" s="359"/>
      <c r="OLW11" s="359"/>
      <c r="OLX11" s="359"/>
      <c r="OLY11" s="359"/>
      <c r="OLZ11" s="359"/>
      <c r="OMA11" s="359"/>
      <c r="OMB11" s="359"/>
      <c r="OMC11" s="359"/>
      <c r="OMD11" s="359"/>
      <c r="OME11" s="359"/>
      <c r="OMF11" s="359"/>
      <c r="OMG11" s="359"/>
      <c r="OMH11" s="359"/>
      <c r="OMI11" s="359"/>
      <c r="OMJ11" s="359"/>
      <c r="OMK11" s="359"/>
      <c r="OML11" s="359"/>
      <c r="OMM11" s="359"/>
      <c r="OMN11" s="359"/>
      <c r="OMO11" s="359"/>
      <c r="OMP11" s="359"/>
      <c r="OMQ11" s="359"/>
      <c r="OMR11" s="359"/>
      <c r="OMS11" s="359"/>
      <c r="OMT11" s="359"/>
      <c r="OMU11" s="359"/>
      <c r="OMV11" s="359"/>
      <c r="OMW11" s="359"/>
      <c r="OMX11" s="359"/>
      <c r="OMY11" s="359"/>
      <c r="OMZ11" s="359"/>
      <c r="ONA11" s="359"/>
      <c r="ONB11" s="359"/>
      <c r="ONC11" s="359"/>
      <c r="OND11" s="359"/>
      <c r="ONE11" s="359"/>
      <c r="ONF11" s="359"/>
      <c r="ONG11" s="359"/>
      <c r="ONH11" s="359"/>
      <c r="ONI11" s="359"/>
      <c r="ONJ11" s="359"/>
      <c r="ONK11" s="359"/>
      <c r="ONL11" s="359"/>
      <c r="ONM11" s="359"/>
      <c r="ONN11" s="359"/>
      <c r="ONO11" s="359"/>
      <c r="ONP11" s="359"/>
      <c r="ONQ11" s="359"/>
      <c r="ONR11" s="359"/>
      <c r="ONS11" s="359"/>
      <c r="ONT11" s="359"/>
      <c r="ONU11" s="359"/>
      <c r="ONV11" s="359"/>
      <c r="ONW11" s="359"/>
      <c r="ONX11" s="359"/>
      <c r="ONY11" s="359"/>
      <c r="ONZ11" s="359"/>
      <c r="OOA11" s="359"/>
      <c r="OOB11" s="359"/>
      <c r="OOC11" s="359"/>
      <c r="OOD11" s="359"/>
      <c r="OOE11" s="359"/>
      <c r="OOF11" s="359"/>
      <c r="OOG11" s="359"/>
      <c r="OOH11" s="359"/>
      <c r="OOI11" s="359"/>
      <c r="OOJ11" s="359"/>
      <c r="OOK11" s="359"/>
      <c r="OOL11" s="359"/>
      <c r="OOM11" s="359"/>
      <c r="OON11" s="359"/>
      <c r="OOO11" s="359"/>
      <c r="OOP11" s="359"/>
      <c r="OOQ11" s="359"/>
      <c r="OOR11" s="359"/>
      <c r="OOS11" s="359"/>
      <c r="OOT11" s="359"/>
      <c r="OOU11" s="359"/>
      <c r="OOV11" s="359"/>
      <c r="OOW11" s="359"/>
      <c r="OOX11" s="359"/>
      <c r="OOY11" s="359"/>
      <c r="OOZ11" s="359"/>
      <c r="OPA11" s="359"/>
      <c r="OPB11" s="359"/>
      <c r="OPC11" s="359"/>
      <c r="OPD11" s="359"/>
      <c r="OPE11" s="359"/>
      <c r="OPF11" s="359"/>
      <c r="OPG11" s="359"/>
      <c r="OPH11" s="359"/>
      <c r="OPI11" s="359"/>
      <c r="OPJ11" s="359"/>
      <c r="OPK11" s="359"/>
      <c r="OPL11" s="359"/>
      <c r="OPM11" s="359"/>
      <c r="OPN11" s="359"/>
      <c r="OPO11" s="359"/>
      <c r="OPP11" s="359"/>
      <c r="OPQ11" s="359"/>
      <c r="OPR11" s="359"/>
      <c r="OPS11" s="359"/>
      <c r="OPT11" s="359"/>
      <c r="OPU11" s="359"/>
      <c r="OPV11" s="359"/>
      <c r="OPW11" s="359"/>
      <c r="OPX11" s="359"/>
      <c r="OPY11" s="359"/>
      <c r="OPZ11" s="359"/>
      <c r="OQA11" s="359"/>
      <c r="OQB11" s="359"/>
      <c r="OQC11" s="359"/>
      <c r="OQD11" s="359"/>
      <c r="OQE11" s="359"/>
      <c r="OQF11" s="359"/>
      <c r="OQG11" s="359"/>
      <c r="OQH11" s="359"/>
      <c r="OQI11" s="359"/>
      <c r="OQJ11" s="359"/>
      <c r="OQK11" s="359"/>
      <c r="OQL11" s="359"/>
      <c r="OQM11" s="359"/>
      <c r="OQN11" s="359"/>
      <c r="OQO11" s="359"/>
      <c r="OQP11" s="359"/>
      <c r="OQQ11" s="359"/>
      <c r="OQR11" s="359"/>
      <c r="OQS11" s="359"/>
      <c r="OQT11" s="359"/>
      <c r="OQU11" s="359"/>
      <c r="OQV11" s="359"/>
      <c r="OQW11" s="359"/>
      <c r="OQX11" s="359"/>
      <c r="OQY11" s="359"/>
      <c r="OQZ11" s="359"/>
      <c r="ORA11" s="359"/>
      <c r="ORB11" s="359"/>
      <c r="ORC11" s="359"/>
      <c r="ORD11" s="359"/>
      <c r="ORE11" s="359"/>
      <c r="ORF11" s="359"/>
      <c r="ORG11" s="359"/>
      <c r="ORH11" s="359"/>
      <c r="ORI11" s="359"/>
      <c r="ORJ11" s="359"/>
      <c r="ORK11" s="359"/>
      <c r="ORL11" s="359"/>
      <c r="ORM11" s="359"/>
      <c r="ORN11" s="359"/>
      <c r="ORO11" s="359"/>
      <c r="ORP11" s="359"/>
      <c r="ORQ11" s="359"/>
      <c r="ORR11" s="359"/>
      <c r="ORS11" s="359"/>
      <c r="ORT11" s="359"/>
      <c r="ORU11" s="359"/>
      <c r="ORV11" s="359"/>
      <c r="ORW11" s="359"/>
      <c r="ORX11" s="359"/>
      <c r="ORY11" s="359"/>
      <c r="ORZ11" s="359"/>
      <c r="OSA11" s="359"/>
      <c r="OSB11" s="359"/>
      <c r="OSC11" s="359"/>
      <c r="OSD11" s="359"/>
      <c r="OSE11" s="359"/>
      <c r="OSF11" s="359"/>
      <c r="OSG11" s="359"/>
      <c r="OSH11" s="359"/>
      <c r="OSI11" s="359"/>
      <c r="OSJ11" s="359"/>
      <c r="OSK11" s="359"/>
      <c r="OSL11" s="359"/>
      <c r="OSM11" s="359"/>
      <c r="OSN11" s="359"/>
      <c r="OSO11" s="359"/>
      <c r="OSP11" s="359"/>
      <c r="OSQ11" s="359"/>
      <c r="OSR11" s="359"/>
      <c r="OSS11" s="359"/>
      <c r="OST11" s="359"/>
      <c r="OSU11" s="359"/>
      <c r="OSV11" s="359"/>
      <c r="OSW11" s="359"/>
      <c r="OSX11" s="359"/>
      <c r="OSY11" s="359"/>
      <c r="OSZ11" s="359"/>
      <c r="OTA11" s="359"/>
      <c r="OTB11" s="359"/>
      <c r="OTC11" s="359"/>
      <c r="OTD11" s="359"/>
      <c r="OTE11" s="359"/>
      <c r="OTF11" s="359"/>
      <c r="OTG11" s="359"/>
      <c r="OTH11" s="359"/>
      <c r="OTI11" s="359"/>
      <c r="OTJ11" s="359"/>
      <c r="OTK11" s="359"/>
      <c r="OTL11" s="359"/>
      <c r="OTM11" s="359"/>
      <c r="OTN11" s="359"/>
      <c r="OTO11" s="359"/>
      <c r="OTP11" s="359"/>
      <c r="OTQ11" s="359"/>
      <c r="OTR11" s="359"/>
      <c r="OTS11" s="359"/>
      <c r="OTT11" s="359"/>
      <c r="OTU11" s="359"/>
      <c r="OTV11" s="359"/>
      <c r="OTW11" s="359"/>
      <c r="OTX11" s="359"/>
      <c r="OTY11" s="359"/>
      <c r="OTZ11" s="359"/>
      <c r="OUA11" s="359"/>
      <c r="OUB11" s="359"/>
      <c r="OUC11" s="359"/>
      <c r="OUD11" s="359"/>
      <c r="OUE11" s="359"/>
      <c r="OUF11" s="359"/>
      <c r="OUG11" s="359"/>
      <c r="OUH11" s="359"/>
      <c r="OUI11" s="359"/>
      <c r="OUJ11" s="359"/>
      <c r="OUK11" s="359"/>
      <c r="OUL11" s="359"/>
      <c r="OUM11" s="359"/>
      <c r="OUN11" s="359"/>
      <c r="OUO11" s="359"/>
      <c r="OUP11" s="359"/>
      <c r="OUQ11" s="359"/>
      <c r="OUR11" s="359"/>
      <c r="OUS11" s="359"/>
      <c r="OUT11" s="359"/>
      <c r="OUU11" s="359"/>
      <c r="OUV11" s="359"/>
      <c r="OUW11" s="359"/>
      <c r="OUX11" s="359"/>
      <c r="OUY11" s="359"/>
      <c r="OUZ11" s="359"/>
      <c r="OVA11" s="359"/>
      <c r="OVB11" s="359"/>
      <c r="OVC11" s="359"/>
      <c r="OVD11" s="359"/>
      <c r="OVE11" s="359"/>
      <c r="OVF11" s="359"/>
      <c r="OVG11" s="359"/>
      <c r="OVH11" s="359"/>
      <c r="OVI11" s="359"/>
      <c r="OVJ11" s="359"/>
      <c r="OVK11" s="359"/>
      <c r="OVL11" s="359"/>
      <c r="OVM11" s="359"/>
      <c r="OVN11" s="359"/>
      <c r="OVO11" s="359"/>
      <c r="OVP11" s="359"/>
      <c r="OVQ11" s="359"/>
      <c r="OVR11" s="359"/>
      <c r="OVS11" s="359"/>
      <c r="OVT11" s="359"/>
      <c r="OVU11" s="359"/>
      <c r="OVV11" s="359"/>
      <c r="OVW11" s="359"/>
      <c r="OVX11" s="359"/>
      <c r="OVY11" s="359"/>
      <c r="OVZ11" s="359"/>
      <c r="OWA11" s="359"/>
      <c r="OWB11" s="359"/>
      <c r="OWC11" s="359"/>
      <c r="OWD11" s="359"/>
      <c r="OWE11" s="359"/>
      <c r="OWF11" s="359"/>
      <c r="OWG11" s="359"/>
      <c r="OWH11" s="359"/>
      <c r="OWI11" s="359"/>
      <c r="OWJ11" s="359"/>
      <c r="OWK11" s="359"/>
      <c r="OWL11" s="359"/>
      <c r="OWM11" s="359"/>
      <c r="OWN11" s="359"/>
      <c r="OWO11" s="359"/>
      <c r="OWP11" s="359"/>
      <c r="OWQ11" s="359"/>
      <c r="OWR11" s="359"/>
      <c r="OWS11" s="359"/>
      <c r="OWT11" s="359"/>
      <c r="OWU11" s="359"/>
      <c r="OWV11" s="359"/>
      <c r="OWW11" s="359"/>
      <c r="OWX11" s="359"/>
      <c r="OWY11" s="359"/>
      <c r="OWZ11" s="359"/>
      <c r="OXA11" s="359"/>
      <c r="OXB11" s="359"/>
      <c r="OXC11" s="359"/>
      <c r="OXD11" s="359"/>
      <c r="OXE11" s="359"/>
      <c r="OXF11" s="359"/>
      <c r="OXG11" s="359"/>
      <c r="OXH11" s="359"/>
      <c r="OXI11" s="359"/>
      <c r="OXJ11" s="359"/>
      <c r="OXK11" s="359"/>
      <c r="OXL11" s="359"/>
      <c r="OXM11" s="359"/>
      <c r="OXN11" s="359"/>
      <c r="OXO11" s="359"/>
      <c r="OXP11" s="359"/>
      <c r="OXQ11" s="359"/>
      <c r="OXR11" s="359"/>
      <c r="OXS11" s="359"/>
      <c r="OXT11" s="359"/>
      <c r="OXU11" s="359"/>
      <c r="OXV11" s="359"/>
      <c r="OXW11" s="359"/>
      <c r="OXX11" s="359"/>
      <c r="OXY11" s="359"/>
      <c r="OXZ11" s="359"/>
      <c r="OYA11" s="359"/>
      <c r="OYB11" s="359"/>
      <c r="OYC11" s="359"/>
      <c r="OYD11" s="359"/>
      <c r="OYE11" s="359"/>
      <c r="OYF11" s="359"/>
      <c r="OYG11" s="359"/>
      <c r="OYH11" s="359"/>
      <c r="OYI11" s="359"/>
      <c r="OYJ11" s="359"/>
      <c r="OYK11" s="359"/>
      <c r="OYL11" s="359"/>
      <c r="OYM11" s="359"/>
      <c r="OYN11" s="359"/>
      <c r="OYO11" s="359"/>
      <c r="OYP11" s="359"/>
      <c r="OYQ11" s="359"/>
      <c r="OYR11" s="359"/>
      <c r="OYS11" s="359"/>
      <c r="OYT11" s="359"/>
      <c r="OYU11" s="359"/>
      <c r="OYV11" s="359"/>
      <c r="OYW11" s="359"/>
      <c r="OYX11" s="359"/>
      <c r="OYY11" s="359"/>
      <c r="OYZ11" s="359"/>
      <c r="OZA11" s="359"/>
      <c r="OZB11" s="359"/>
      <c r="OZC11" s="359"/>
      <c r="OZD11" s="359"/>
      <c r="OZE11" s="359"/>
      <c r="OZF11" s="359"/>
      <c r="OZG11" s="359"/>
      <c r="OZH11" s="359"/>
      <c r="OZI11" s="359"/>
      <c r="OZJ11" s="359"/>
      <c r="OZK11" s="359"/>
      <c r="OZL11" s="359"/>
      <c r="OZM11" s="359"/>
      <c r="OZN11" s="359"/>
      <c r="OZO11" s="359"/>
      <c r="OZP11" s="359"/>
      <c r="OZQ11" s="359"/>
      <c r="OZR11" s="359"/>
      <c r="OZS11" s="359"/>
      <c r="OZT11" s="359"/>
      <c r="OZU11" s="359"/>
      <c r="OZV11" s="359"/>
      <c r="OZW11" s="359"/>
      <c r="OZX11" s="359"/>
      <c r="OZY11" s="359"/>
      <c r="OZZ11" s="359"/>
      <c r="PAA11" s="359"/>
      <c r="PAB11" s="359"/>
      <c r="PAC11" s="359"/>
      <c r="PAD11" s="359"/>
      <c r="PAE11" s="359"/>
      <c r="PAF11" s="359"/>
      <c r="PAG11" s="359"/>
      <c r="PAH11" s="359"/>
      <c r="PAI11" s="359"/>
      <c r="PAJ11" s="359"/>
      <c r="PAK11" s="359"/>
      <c r="PAL11" s="359"/>
      <c r="PAM11" s="359"/>
      <c r="PAN11" s="359"/>
      <c r="PAO11" s="359"/>
      <c r="PAP11" s="359"/>
      <c r="PAQ11" s="359"/>
      <c r="PAR11" s="359"/>
      <c r="PAS11" s="359"/>
      <c r="PAT11" s="359"/>
      <c r="PAU11" s="359"/>
      <c r="PAV11" s="359"/>
      <c r="PAW11" s="359"/>
      <c r="PAX11" s="359"/>
      <c r="PAY11" s="359"/>
      <c r="PAZ11" s="359"/>
      <c r="PBA11" s="359"/>
      <c r="PBB11" s="359"/>
      <c r="PBC11" s="359"/>
      <c r="PBD11" s="359"/>
      <c r="PBE11" s="359"/>
      <c r="PBF11" s="359"/>
      <c r="PBG11" s="359"/>
      <c r="PBH11" s="359"/>
      <c r="PBI11" s="359"/>
      <c r="PBJ11" s="359"/>
      <c r="PBK11" s="359"/>
      <c r="PBL11" s="359"/>
      <c r="PBM11" s="359"/>
      <c r="PBN11" s="359"/>
      <c r="PBO11" s="359"/>
      <c r="PBP11" s="359"/>
      <c r="PBQ11" s="359"/>
      <c r="PBR11" s="359"/>
      <c r="PBS11" s="359"/>
      <c r="PBT11" s="359"/>
      <c r="PBU11" s="359"/>
      <c r="PBV11" s="359"/>
      <c r="PBW11" s="359"/>
      <c r="PBX11" s="359"/>
      <c r="PBY11" s="359"/>
      <c r="PBZ11" s="359"/>
      <c r="PCA11" s="359"/>
      <c r="PCB11" s="359"/>
      <c r="PCC11" s="359"/>
      <c r="PCD11" s="359"/>
      <c r="PCE11" s="359"/>
      <c r="PCF11" s="359"/>
      <c r="PCG11" s="359"/>
      <c r="PCH11" s="359"/>
      <c r="PCI11" s="359"/>
      <c r="PCJ11" s="359"/>
      <c r="PCK11" s="359"/>
      <c r="PCL11" s="359"/>
      <c r="PCM11" s="359"/>
      <c r="PCN11" s="359"/>
      <c r="PCO11" s="359"/>
      <c r="PCP11" s="359"/>
      <c r="PCQ11" s="359"/>
      <c r="PCR11" s="359"/>
      <c r="PCS11" s="359"/>
      <c r="PCT11" s="359"/>
      <c r="PCU11" s="359"/>
      <c r="PCV11" s="359"/>
      <c r="PCW11" s="359"/>
      <c r="PCX11" s="359"/>
      <c r="PCY11" s="359"/>
      <c r="PCZ11" s="359"/>
      <c r="PDA11" s="359"/>
      <c r="PDB11" s="359"/>
      <c r="PDC11" s="359"/>
      <c r="PDD11" s="359"/>
      <c r="PDE11" s="359"/>
      <c r="PDF11" s="359"/>
      <c r="PDG11" s="359"/>
      <c r="PDH11" s="359"/>
      <c r="PDI11" s="359"/>
      <c r="PDJ11" s="359"/>
      <c r="PDK11" s="359"/>
      <c r="PDL11" s="359"/>
      <c r="PDM11" s="359"/>
      <c r="PDN11" s="359"/>
      <c r="PDO11" s="359"/>
      <c r="PDP11" s="359"/>
      <c r="PDQ11" s="359"/>
      <c r="PDR11" s="359"/>
      <c r="PDS11" s="359"/>
      <c r="PDT11" s="359"/>
      <c r="PDU11" s="359"/>
      <c r="PDV11" s="359"/>
      <c r="PDW11" s="359"/>
      <c r="PDX11" s="359"/>
      <c r="PDY11" s="359"/>
      <c r="PDZ11" s="359"/>
      <c r="PEA11" s="359"/>
      <c r="PEB11" s="359"/>
      <c r="PEC11" s="359"/>
      <c r="PED11" s="359"/>
      <c r="PEE11" s="359"/>
      <c r="PEF11" s="359"/>
      <c r="PEG11" s="359"/>
      <c r="PEH11" s="359"/>
      <c r="PEI11" s="359"/>
      <c r="PEJ11" s="359"/>
      <c r="PEK11" s="359"/>
      <c r="PEL11" s="359"/>
      <c r="PEM11" s="359"/>
      <c r="PEN11" s="359"/>
      <c r="PEO11" s="359"/>
      <c r="PEP11" s="359"/>
      <c r="PEQ11" s="359"/>
      <c r="PER11" s="359"/>
      <c r="PES11" s="359"/>
      <c r="PET11" s="359"/>
      <c r="PEU11" s="359"/>
      <c r="PEV11" s="359"/>
      <c r="PEW11" s="359"/>
      <c r="PEX11" s="359"/>
      <c r="PEY11" s="359"/>
      <c r="PEZ11" s="359"/>
      <c r="PFA11" s="359"/>
      <c r="PFB11" s="359"/>
      <c r="PFC11" s="359"/>
      <c r="PFD11" s="359"/>
      <c r="PFE11" s="359"/>
      <c r="PFF11" s="359"/>
      <c r="PFG11" s="359"/>
      <c r="PFH11" s="359"/>
      <c r="PFI11" s="359"/>
      <c r="PFJ11" s="359"/>
      <c r="PFK11" s="359"/>
      <c r="PFL11" s="359"/>
      <c r="PFM11" s="359"/>
      <c r="PFN11" s="359"/>
      <c r="PFO11" s="359"/>
      <c r="PFP11" s="359"/>
      <c r="PFQ11" s="359"/>
      <c r="PFR11" s="359"/>
      <c r="PFS11" s="359"/>
      <c r="PFT11" s="359"/>
      <c r="PFU11" s="359"/>
      <c r="PFV11" s="359"/>
      <c r="PFW11" s="359"/>
      <c r="PFX11" s="359"/>
      <c r="PFY11" s="359"/>
      <c r="PFZ11" s="359"/>
      <c r="PGA11" s="359"/>
      <c r="PGB11" s="359"/>
      <c r="PGC11" s="359"/>
      <c r="PGD11" s="359"/>
      <c r="PGE11" s="359"/>
      <c r="PGF11" s="359"/>
      <c r="PGG11" s="359"/>
      <c r="PGH11" s="359"/>
      <c r="PGI11" s="359"/>
      <c r="PGJ11" s="359"/>
      <c r="PGK11" s="359"/>
      <c r="PGL11" s="359"/>
      <c r="PGM11" s="359"/>
      <c r="PGN11" s="359"/>
      <c r="PGO11" s="359"/>
      <c r="PGP11" s="359"/>
      <c r="PGQ11" s="359"/>
      <c r="PGR11" s="359"/>
      <c r="PGS11" s="359"/>
      <c r="PGT11" s="359"/>
      <c r="PGU11" s="359"/>
      <c r="PGV11" s="359"/>
      <c r="PGW11" s="359"/>
      <c r="PGX11" s="359"/>
      <c r="PGY11" s="359"/>
      <c r="PGZ11" s="359"/>
      <c r="PHA11" s="359"/>
      <c r="PHB11" s="359"/>
      <c r="PHC11" s="359"/>
      <c r="PHD11" s="359"/>
      <c r="PHE11" s="359"/>
      <c r="PHF11" s="359"/>
      <c r="PHG11" s="359"/>
      <c r="PHH11" s="359"/>
      <c r="PHI11" s="359"/>
      <c r="PHJ11" s="359"/>
      <c r="PHK11" s="359"/>
      <c r="PHL11" s="359"/>
      <c r="PHM11" s="359"/>
      <c r="PHN11" s="359"/>
      <c r="PHO11" s="359"/>
      <c r="PHP11" s="359"/>
      <c r="PHQ11" s="359"/>
      <c r="PHR11" s="359"/>
      <c r="PHS11" s="359"/>
      <c r="PHT11" s="359"/>
      <c r="PHU11" s="359"/>
      <c r="PHV11" s="359"/>
      <c r="PHW11" s="359"/>
      <c r="PHX11" s="359"/>
      <c r="PHY11" s="359"/>
      <c r="PHZ11" s="359"/>
      <c r="PIA11" s="359"/>
      <c r="PIB11" s="359"/>
      <c r="PIC11" s="359"/>
      <c r="PID11" s="359"/>
      <c r="PIE11" s="359"/>
      <c r="PIF11" s="359"/>
      <c r="PIG11" s="359"/>
      <c r="PIH11" s="359"/>
      <c r="PII11" s="359"/>
      <c r="PIJ11" s="359"/>
      <c r="PIK11" s="359"/>
      <c r="PIL11" s="359"/>
      <c r="PIM11" s="359"/>
      <c r="PIN11" s="359"/>
      <c r="PIO11" s="359"/>
      <c r="PIP11" s="359"/>
      <c r="PIQ11" s="359"/>
      <c r="PIR11" s="359"/>
      <c r="PIS11" s="359"/>
      <c r="PIT11" s="359"/>
      <c r="PIU11" s="359"/>
      <c r="PIV11" s="359"/>
      <c r="PIW11" s="359"/>
      <c r="PIX11" s="359"/>
      <c r="PIY11" s="359"/>
      <c r="PIZ11" s="359"/>
      <c r="PJA11" s="359"/>
      <c r="PJB11" s="359"/>
      <c r="PJC11" s="359"/>
      <c r="PJD11" s="359"/>
      <c r="PJE11" s="359"/>
      <c r="PJF11" s="359"/>
      <c r="PJG11" s="359"/>
      <c r="PJH11" s="359"/>
      <c r="PJI11" s="359"/>
      <c r="PJJ11" s="359"/>
      <c r="PJK11" s="359"/>
      <c r="PJL11" s="359"/>
      <c r="PJM11" s="359"/>
      <c r="PJN11" s="359"/>
      <c r="PJO11" s="359"/>
      <c r="PJP11" s="359"/>
      <c r="PJQ11" s="359"/>
      <c r="PJR11" s="359"/>
      <c r="PJS11" s="359"/>
      <c r="PJT11" s="359"/>
      <c r="PJU11" s="359"/>
      <c r="PJV11" s="359"/>
      <c r="PJW11" s="359"/>
      <c r="PJX11" s="359"/>
      <c r="PJY11" s="359"/>
      <c r="PJZ11" s="359"/>
      <c r="PKA11" s="359"/>
      <c r="PKB11" s="359"/>
      <c r="PKC11" s="359"/>
      <c r="PKD11" s="359"/>
      <c r="PKE11" s="359"/>
      <c r="PKF11" s="359"/>
      <c r="PKG11" s="359"/>
      <c r="PKH11" s="359"/>
      <c r="PKI11" s="359"/>
      <c r="PKJ11" s="359"/>
      <c r="PKK11" s="359"/>
      <c r="PKL11" s="359"/>
      <c r="PKM11" s="359"/>
      <c r="PKN11" s="359"/>
      <c r="PKO11" s="359"/>
      <c r="PKP11" s="359"/>
      <c r="PKQ11" s="359"/>
      <c r="PKR11" s="359"/>
      <c r="PKS11" s="359"/>
      <c r="PKT11" s="359"/>
      <c r="PKU11" s="359"/>
      <c r="PKV11" s="359"/>
      <c r="PKW11" s="359"/>
      <c r="PKX11" s="359"/>
      <c r="PKY11" s="359"/>
      <c r="PKZ11" s="359"/>
      <c r="PLA11" s="359"/>
      <c r="PLB11" s="359"/>
      <c r="PLC11" s="359"/>
      <c r="PLD11" s="359"/>
      <c r="PLE11" s="359"/>
      <c r="PLF11" s="359"/>
      <c r="PLG11" s="359"/>
      <c r="PLH11" s="359"/>
      <c r="PLI11" s="359"/>
      <c r="PLJ11" s="359"/>
      <c r="PLK11" s="359"/>
      <c r="PLL11" s="359"/>
      <c r="PLM11" s="359"/>
      <c r="PLN11" s="359"/>
      <c r="PLO11" s="359"/>
      <c r="PLP11" s="359"/>
      <c r="PLQ11" s="359"/>
      <c r="PLR11" s="359"/>
      <c r="PLS11" s="359"/>
      <c r="PLT11" s="359"/>
      <c r="PLU11" s="359"/>
      <c r="PLV11" s="359"/>
      <c r="PLW11" s="359"/>
      <c r="PLX11" s="359"/>
      <c r="PLY11" s="359"/>
      <c r="PLZ11" s="359"/>
      <c r="PMA11" s="359"/>
      <c r="PMB11" s="359"/>
      <c r="PMC11" s="359"/>
      <c r="PMD11" s="359"/>
      <c r="PME11" s="359"/>
      <c r="PMF11" s="359"/>
      <c r="PMG11" s="359"/>
      <c r="PMH11" s="359"/>
      <c r="PMI11" s="359"/>
      <c r="PMJ11" s="359"/>
      <c r="PMK11" s="359"/>
      <c r="PML11" s="359"/>
      <c r="PMM11" s="359"/>
      <c r="PMN11" s="359"/>
      <c r="PMO11" s="359"/>
      <c r="PMP11" s="359"/>
      <c r="PMQ11" s="359"/>
      <c r="PMR11" s="359"/>
      <c r="PMS11" s="359"/>
      <c r="PMT11" s="359"/>
      <c r="PMU11" s="359"/>
      <c r="PMV11" s="359"/>
      <c r="PMW11" s="359"/>
      <c r="PMX11" s="359"/>
      <c r="PMY11" s="359"/>
      <c r="PMZ11" s="359"/>
      <c r="PNA11" s="359"/>
      <c r="PNB11" s="359"/>
      <c r="PNC11" s="359"/>
      <c r="PND11" s="359"/>
      <c r="PNE11" s="359"/>
      <c r="PNF11" s="359"/>
      <c r="PNG11" s="359"/>
      <c r="PNH11" s="359"/>
      <c r="PNI11" s="359"/>
      <c r="PNJ11" s="359"/>
      <c r="PNK11" s="359"/>
      <c r="PNL11" s="359"/>
      <c r="PNM11" s="359"/>
      <c r="PNN11" s="359"/>
      <c r="PNO11" s="359"/>
      <c r="PNP11" s="359"/>
      <c r="PNQ11" s="359"/>
      <c r="PNR11" s="359"/>
      <c r="PNS11" s="359"/>
      <c r="PNT11" s="359"/>
      <c r="PNU11" s="359"/>
      <c r="PNV11" s="359"/>
      <c r="PNW11" s="359"/>
      <c r="PNX11" s="359"/>
      <c r="PNY11" s="359"/>
      <c r="PNZ11" s="359"/>
      <c r="POA11" s="359"/>
      <c r="POB11" s="359"/>
      <c r="POC11" s="359"/>
      <c r="POD11" s="359"/>
      <c r="POE11" s="359"/>
      <c r="POF11" s="359"/>
      <c r="POG11" s="359"/>
      <c r="POH11" s="359"/>
      <c r="POI11" s="359"/>
      <c r="POJ11" s="359"/>
      <c r="POK11" s="359"/>
      <c r="POL11" s="359"/>
      <c r="POM11" s="359"/>
      <c r="PON11" s="359"/>
      <c r="POO11" s="359"/>
      <c r="POP11" s="359"/>
      <c r="POQ11" s="359"/>
      <c r="POR11" s="359"/>
      <c r="POS11" s="359"/>
      <c r="POT11" s="359"/>
      <c r="POU11" s="359"/>
      <c r="POV11" s="359"/>
      <c r="POW11" s="359"/>
      <c r="POX11" s="359"/>
      <c r="POY11" s="359"/>
      <c r="POZ11" s="359"/>
      <c r="PPA11" s="359"/>
      <c r="PPB11" s="359"/>
      <c r="PPC11" s="359"/>
      <c r="PPD11" s="359"/>
      <c r="PPE11" s="359"/>
      <c r="PPF11" s="359"/>
      <c r="PPG11" s="359"/>
      <c r="PPH11" s="359"/>
      <c r="PPI11" s="359"/>
      <c r="PPJ11" s="359"/>
      <c r="PPK11" s="359"/>
      <c r="PPL11" s="359"/>
      <c r="PPM11" s="359"/>
      <c r="PPN11" s="359"/>
      <c r="PPO11" s="359"/>
      <c r="PPP11" s="359"/>
      <c r="PPQ11" s="359"/>
      <c r="PPR11" s="359"/>
      <c r="PPS11" s="359"/>
      <c r="PPT11" s="359"/>
      <c r="PPU11" s="359"/>
      <c r="PPV11" s="359"/>
      <c r="PPW11" s="359"/>
      <c r="PPX11" s="359"/>
      <c r="PPY11" s="359"/>
      <c r="PPZ11" s="359"/>
      <c r="PQA11" s="359"/>
      <c r="PQB11" s="359"/>
      <c r="PQC11" s="359"/>
      <c r="PQD11" s="359"/>
      <c r="PQE11" s="359"/>
      <c r="PQF11" s="359"/>
      <c r="PQG11" s="359"/>
      <c r="PQH11" s="359"/>
      <c r="PQI11" s="359"/>
      <c r="PQJ11" s="359"/>
      <c r="PQK11" s="359"/>
      <c r="PQL11" s="359"/>
      <c r="PQM11" s="359"/>
      <c r="PQN11" s="359"/>
      <c r="PQO11" s="359"/>
      <c r="PQP11" s="359"/>
      <c r="PQQ11" s="359"/>
      <c r="PQR11" s="359"/>
      <c r="PQS11" s="359"/>
      <c r="PQT11" s="359"/>
      <c r="PQU11" s="359"/>
      <c r="PQV11" s="359"/>
      <c r="PQW11" s="359"/>
      <c r="PQX11" s="359"/>
      <c r="PQY11" s="359"/>
      <c r="PQZ11" s="359"/>
      <c r="PRA11" s="359"/>
      <c r="PRB11" s="359"/>
      <c r="PRC11" s="359"/>
      <c r="PRD11" s="359"/>
      <c r="PRE11" s="359"/>
      <c r="PRF11" s="359"/>
      <c r="PRG11" s="359"/>
      <c r="PRH11" s="359"/>
      <c r="PRI11" s="359"/>
      <c r="PRJ11" s="359"/>
      <c r="PRK11" s="359"/>
      <c r="PRL11" s="359"/>
      <c r="PRM11" s="359"/>
      <c r="PRN11" s="359"/>
      <c r="PRO11" s="359"/>
      <c r="PRP11" s="359"/>
      <c r="PRQ11" s="359"/>
      <c r="PRR11" s="359"/>
      <c r="PRS11" s="359"/>
      <c r="PRT11" s="359"/>
      <c r="PRU11" s="359"/>
      <c r="PRV11" s="359"/>
      <c r="PRW11" s="359"/>
      <c r="PRX11" s="359"/>
      <c r="PRY11" s="359"/>
      <c r="PRZ11" s="359"/>
      <c r="PSA11" s="359"/>
      <c r="PSB11" s="359"/>
      <c r="PSC11" s="359"/>
      <c r="PSD11" s="359"/>
      <c r="PSE11" s="359"/>
      <c r="PSF11" s="359"/>
      <c r="PSG11" s="359"/>
      <c r="PSH11" s="359"/>
      <c r="PSI11" s="359"/>
      <c r="PSJ11" s="359"/>
      <c r="PSK11" s="359"/>
      <c r="PSL11" s="359"/>
      <c r="PSM11" s="359"/>
      <c r="PSN11" s="359"/>
      <c r="PSO11" s="359"/>
      <c r="PSP11" s="359"/>
      <c r="PSQ11" s="359"/>
      <c r="PSR11" s="359"/>
      <c r="PSS11" s="359"/>
      <c r="PST11" s="359"/>
      <c r="PSU11" s="359"/>
      <c r="PSV11" s="359"/>
      <c r="PSW11" s="359"/>
      <c r="PSX11" s="359"/>
      <c r="PSY11" s="359"/>
      <c r="PSZ11" s="359"/>
      <c r="PTA11" s="359"/>
      <c r="PTB11" s="359"/>
      <c r="PTC11" s="359"/>
      <c r="PTD11" s="359"/>
      <c r="PTE11" s="359"/>
      <c r="PTF11" s="359"/>
      <c r="PTG11" s="359"/>
      <c r="PTH11" s="359"/>
      <c r="PTI11" s="359"/>
      <c r="PTJ11" s="359"/>
      <c r="PTK11" s="359"/>
      <c r="PTL11" s="359"/>
      <c r="PTM11" s="359"/>
      <c r="PTN11" s="359"/>
      <c r="PTO11" s="359"/>
      <c r="PTP11" s="359"/>
      <c r="PTQ11" s="359"/>
      <c r="PTR11" s="359"/>
      <c r="PTS11" s="359"/>
      <c r="PTT11" s="359"/>
      <c r="PTU11" s="359"/>
      <c r="PTV11" s="359"/>
      <c r="PTW11" s="359"/>
      <c r="PTX11" s="359"/>
      <c r="PTY11" s="359"/>
      <c r="PTZ11" s="359"/>
      <c r="PUA11" s="359"/>
      <c r="PUB11" s="359"/>
      <c r="PUC11" s="359"/>
      <c r="PUD11" s="359"/>
      <c r="PUE11" s="359"/>
      <c r="PUF11" s="359"/>
      <c r="PUG11" s="359"/>
      <c r="PUH11" s="359"/>
      <c r="PUI11" s="359"/>
      <c r="PUJ11" s="359"/>
      <c r="PUK11" s="359"/>
      <c r="PUL11" s="359"/>
      <c r="PUM11" s="359"/>
      <c r="PUN11" s="359"/>
      <c r="PUO11" s="359"/>
      <c r="PUP11" s="359"/>
      <c r="PUQ11" s="359"/>
      <c r="PUR11" s="359"/>
      <c r="PUS11" s="359"/>
      <c r="PUT11" s="359"/>
      <c r="PUU11" s="359"/>
      <c r="PUV11" s="359"/>
      <c r="PUW11" s="359"/>
      <c r="PUX11" s="359"/>
      <c r="PUY11" s="359"/>
      <c r="PUZ11" s="359"/>
      <c r="PVA11" s="359"/>
      <c r="PVB11" s="359"/>
      <c r="PVC11" s="359"/>
      <c r="PVD11" s="359"/>
      <c r="PVE11" s="359"/>
      <c r="PVF11" s="359"/>
      <c r="PVG11" s="359"/>
      <c r="PVH11" s="359"/>
      <c r="PVI11" s="359"/>
      <c r="PVJ11" s="359"/>
      <c r="PVK11" s="359"/>
      <c r="PVL11" s="359"/>
      <c r="PVM11" s="359"/>
      <c r="PVN11" s="359"/>
      <c r="PVO11" s="359"/>
      <c r="PVP11" s="359"/>
      <c r="PVQ11" s="359"/>
      <c r="PVR11" s="359"/>
      <c r="PVS11" s="359"/>
      <c r="PVT11" s="359"/>
      <c r="PVU11" s="359"/>
      <c r="PVV11" s="359"/>
      <c r="PVW11" s="359"/>
      <c r="PVX11" s="359"/>
      <c r="PVY11" s="359"/>
      <c r="PVZ11" s="359"/>
      <c r="PWA11" s="359"/>
      <c r="PWB11" s="359"/>
      <c r="PWC11" s="359"/>
      <c r="PWD11" s="359"/>
      <c r="PWE11" s="359"/>
      <c r="PWF11" s="359"/>
      <c r="PWG11" s="359"/>
      <c r="PWH11" s="359"/>
      <c r="PWI11" s="359"/>
      <c r="PWJ11" s="359"/>
      <c r="PWK11" s="359"/>
      <c r="PWL11" s="359"/>
      <c r="PWM11" s="359"/>
      <c r="PWN11" s="359"/>
      <c r="PWO11" s="359"/>
      <c r="PWP11" s="359"/>
      <c r="PWQ11" s="359"/>
      <c r="PWR11" s="359"/>
      <c r="PWS11" s="359"/>
      <c r="PWT11" s="359"/>
      <c r="PWU11" s="359"/>
      <c r="PWV11" s="359"/>
      <c r="PWW11" s="359"/>
      <c r="PWX11" s="359"/>
      <c r="PWY11" s="359"/>
      <c r="PWZ11" s="359"/>
      <c r="PXA11" s="359"/>
      <c r="PXB11" s="359"/>
      <c r="PXC11" s="359"/>
      <c r="PXD11" s="359"/>
      <c r="PXE11" s="359"/>
      <c r="PXF11" s="359"/>
      <c r="PXG11" s="359"/>
      <c r="PXH11" s="359"/>
      <c r="PXI11" s="359"/>
      <c r="PXJ11" s="359"/>
      <c r="PXK11" s="359"/>
      <c r="PXL11" s="359"/>
      <c r="PXM11" s="359"/>
      <c r="PXN11" s="359"/>
      <c r="PXO11" s="359"/>
      <c r="PXP11" s="359"/>
      <c r="PXQ11" s="359"/>
      <c r="PXR11" s="359"/>
      <c r="PXS11" s="359"/>
      <c r="PXT11" s="359"/>
      <c r="PXU11" s="359"/>
      <c r="PXV11" s="359"/>
      <c r="PXW11" s="359"/>
      <c r="PXX11" s="359"/>
      <c r="PXY11" s="359"/>
      <c r="PXZ11" s="359"/>
      <c r="PYA11" s="359"/>
      <c r="PYB11" s="359"/>
      <c r="PYC11" s="359"/>
      <c r="PYD11" s="359"/>
      <c r="PYE11" s="359"/>
      <c r="PYF11" s="359"/>
      <c r="PYG11" s="359"/>
      <c r="PYH11" s="359"/>
      <c r="PYI11" s="359"/>
      <c r="PYJ11" s="359"/>
      <c r="PYK11" s="359"/>
      <c r="PYL11" s="359"/>
      <c r="PYM11" s="359"/>
      <c r="PYN11" s="359"/>
      <c r="PYO11" s="359"/>
      <c r="PYP11" s="359"/>
      <c r="PYQ11" s="359"/>
      <c r="PYR11" s="359"/>
      <c r="PYS11" s="359"/>
      <c r="PYT11" s="359"/>
      <c r="PYU11" s="359"/>
      <c r="PYV11" s="359"/>
      <c r="PYW11" s="359"/>
      <c r="PYX11" s="359"/>
      <c r="PYY11" s="359"/>
      <c r="PYZ11" s="359"/>
      <c r="PZA11" s="359"/>
      <c r="PZB11" s="359"/>
      <c r="PZC11" s="359"/>
      <c r="PZD11" s="359"/>
      <c r="PZE11" s="359"/>
      <c r="PZF11" s="359"/>
      <c r="PZG11" s="359"/>
      <c r="PZH11" s="359"/>
      <c r="PZI11" s="359"/>
      <c r="PZJ11" s="359"/>
      <c r="PZK11" s="359"/>
      <c r="PZL11" s="359"/>
      <c r="PZM11" s="359"/>
      <c r="PZN11" s="359"/>
      <c r="PZO11" s="359"/>
      <c r="PZP11" s="359"/>
      <c r="PZQ11" s="359"/>
      <c r="PZR11" s="359"/>
      <c r="PZS11" s="359"/>
      <c r="PZT11" s="359"/>
      <c r="PZU11" s="359"/>
      <c r="PZV11" s="359"/>
      <c r="PZW11" s="359"/>
      <c r="PZX11" s="359"/>
      <c r="PZY11" s="359"/>
      <c r="PZZ11" s="359"/>
      <c r="QAA11" s="359"/>
      <c r="QAB11" s="359"/>
      <c r="QAC11" s="359"/>
      <c r="QAD11" s="359"/>
      <c r="QAE11" s="359"/>
      <c r="QAF11" s="359"/>
      <c r="QAG11" s="359"/>
      <c r="QAH11" s="359"/>
      <c r="QAI11" s="359"/>
      <c r="QAJ11" s="359"/>
      <c r="QAK11" s="359"/>
      <c r="QAL11" s="359"/>
      <c r="QAM11" s="359"/>
      <c r="QAN11" s="359"/>
      <c r="QAO11" s="359"/>
      <c r="QAP11" s="359"/>
      <c r="QAQ11" s="359"/>
      <c r="QAR11" s="359"/>
      <c r="QAS11" s="359"/>
      <c r="QAT11" s="359"/>
      <c r="QAU11" s="359"/>
      <c r="QAV11" s="359"/>
      <c r="QAW11" s="359"/>
      <c r="QAX11" s="359"/>
      <c r="QAY11" s="359"/>
      <c r="QAZ11" s="359"/>
      <c r="QBA11" s="359"/>
      <c r="QBB11" s="359"/>
      <c r="QBC11" s="359"/>
      <c r="QBD11" s="359"/>
      <c r="QBE11" s="359"/>
      <c r="QBF11" s="359"/>
      <c r="QBG11" s="359"/>
      <c r="QBH11" s="359"/>
      <c r="QBI11" s="359"/>
      <c r="QBJ11" s="359"/>
      <c r="QBK11" s="359"/>
      <c r="QBL11" s="359"/>
      <c r="QBM11" s="359"/>
      <c r="QBN11" s="359"/>
      <c r="QBO11" s="359"/>
      <c r="QBP11" s="359"/>
      <c r="QBQ11" s="359"/>
      <c r="QBR11" s="359"/>
      <c r="QBS11" s="359"/>
      <c r="QBT11" s="359"/>
      <c r="QBU11" s="359"/>
      <c r="QBV11" s="359"/>
      <c r="QBW11" s="359"/>
      <c r="QBX11" s="359"/>
      <c r="QBY11" s="359"/>
      <c r="QBZ11" s="359"/>
      <c r="QCA11" s="359"/>
      <c r="QCB11" s="359"/>
      <c r="QCC11" s="359"/>
      <c r="QCD11" s="359"/>
      <c r="QCE11" s="359"/>
      <c r="QCF11" s="359"/>
      <c r="QCG11" s="359"/>
      <c r="QCH11" s="359"/>
      <c r="QCI11" s="359"/>
      <c r="QCJ11" s="359"/>
      <c r="QCK11" s="359"/>
      <c r="QCL11" s="359"/>
      <c r="QCM11" s="359"/>
      <c r="QCN11" s="359"/>
      <c r="QCO11" s="359"/>
      <c r="QCP11" s="359"/>
      <c r="QCQ11" s="359"/>
      <c r="QCR11" s="359"/>
      <c r="QCS11" s="359"/>
      <c r="QCT11" s="359"/>
      <c r="QCU11" s="359"/>
      <c r="QCV11" s="359"/>
      <c r="QCW11" s="359"/>
      <c r="QCX11" s="359"/>
      <c r="QCY11" s="359"/>
      <c r="QCZ11" s="359"/>
      <c r="QDA11" s="359"/>
      <c r="QDB11" s="359"/>
      <c r="QDC11" s="359"/>
      <c r="QDD11" s="359"/>
      <c r="QDE11" s="359"/>
      <c r="QDF11" s="359"/>
      <c r="QDG11" s="359"/>
      <c r="QDH11" s="359"/>
      <c r="QDI11" s="359"/>
      <c r="QDJ11" s="359"/>
      <c r="QDK11" s="359"/>
      <c r="QDL11" s="359"/>
      <c r="QDM11" s="359"/>
      <c r="QDN11" s="359"/>
      <c r="QDO11" s="359"/>
      <c r="QDP11" s="359"/>
      <c r="QDQ11" s="359"/>
      <c r="QDR11" s="359"/>
      <c r="QDS11" s="359"/>
      <c r="QDT11" s="359"/>
      <c r="QDU11" s="359"/>
      <c r="QDV11" s="359"/>
      <c r="QDW11" s="359"/>
      <c r="QDX11" s="359"/>
      <c r="QDY11" s="359"/>
      <c r="QDZ11" s="359"/>
      <c r="QEA11" s="359"/>
      <c r="QEB11" s="359"/>
      <c r="QEC11" s="359"/>
      <c r="QED11" s="359"/>
      <c r="QEE11" s="359"/>
      <c r="QEF11" s="359"/>
      <c r="QEG11" s="359"/>
      <c r="QEH11" s="359"/>
      <c r="QEI11" s="359"/>
      <c r="QEJ11" s="359"/>
      <c r="QEK11" s="359"/>
      <c r="QEL11" s="359"/>
      <c r="QEM11" s="359"/>
      <c r="QEN11" s="359"/>
      <c r="QEO11" s="359"/>
      <c r="QEP11" s="359"/>
      <c r="QEQ11" s="359"/>
      <c r="QER11" s="359"/>
      <c r="QES11" s="359"/>
      <c r="QET11" s="359"/>
      <c r="QEU11" s="359"/>
      <c r="QEV11" s="359"/>
      <c r="QEW11" s="359"/>
      <c r="QEX11" s="359"/>
      <c r="QEY11" s="359"/>
      <c r="QEZ11" s="359"/>
      <c r="QFA11" s="359"/>
      <c r="QFB11" s="359"/>
      <c r="QFC11" s="359"/>
      <c r="QFD11" s="359"/>
      <c r="QFE11" s="359"/>
      <c r="QFF11" s="359"/>
      <c r="QFG11" s="359"/>
      <c r="QFH11" s="359"/>
      <c r="QFI11" s="359"/>
      <c r="QFJ11" s="359"/>
      <c r="QFK11" s="359"/>
      <c r="QFL11" s="359"/>
      <c r="QFM11" s="359"/>
      <c r="QFN11" s="359"/>
      <c r="QFO11" s="359"/>
      <c r="QFP11" s="359"/>
      <c r="QFQ11" s="359"/>
      <c r="QFR11" s="359"/>
      <c r="QFS11" s="359"/>
      <c r="QFT11" s="359"/>
      <c r="QFU11" s="359"/>
      <c r="QFV11" s="359"/>
      <c r="QFW11" s="359"/>
      <c r="QFX11" s="359"/>
      <c r="QFY11" s="359"/>
      <c r="QFZ11" s="359"/>
      <c r="QGA11" s="359"/>
      <c r="QGB11" s="359"/>
      <c r="QGC11" s="359"/>
      <c r="QGD11" s="359"/>
      <c r="QGE11" s="359"/>
      <c r="QGF11" s="359"/>
      <c r="QGG11" s="359"/>
      <c r="QGH11" s="359"/>
      <c r="QGI11" s="359"/>
      <c r="QGJ11" s="359"/>
      <c r="QGK11" s="359"/>
      <c r="QGL11" s="359"/>
      <c r="QGM11" s="359"/>
      <c r="QGN11" s="359"/>
      <c r="QGO11" s="359"/>
      <c r="QGP11" s="359"/>
      <c r="QGQ11" s="359"/>
      <c r="QGR11" s="359"/>
      <c r="QGS11" s="359"/>
      <c r="QGT11" s="359"/>
      <c r="QGU11" s="359"/>
      <c r="QGV11" s="359"/>
      <c r="QGW11" s="359"/>
      <c r="QGX11" s="359"/>
      <c r="QGY11" s="359"/>
      <c r="QGZ11" s="359"/>
      <c r="QHA11" s="359"/>
      <c r="QHB11" s="359"/>
      <c r="QHC11" s="359"/>
      <c r="QHD11" s="359"/>
      <c r="QHE11" s="359"/>
      <c r="QHF11" s="359"/>
      <c r="QHG11" s="359"/>
      <c r="QHH11" s="359"/>
      <c r="QHI11" s="359"/>
      <c r="QHJ11" s="359"/>
      <c r="QHK11" s="359"/>
      <c r="QHL11" s="359"/>
      <c r="QHM11" s="359"/>
      <c r="QHN11" s="359"/>
      <c r="QHO11" s="359"/>
      <c r="QHP11" s="359"/>
      <c r="QHQ11" s="359"/>
      <c r="QHR11" s="359"/>
      <c r="QHS11" s="359"/>
      <c r="QHT11" s="359"/>
      <c r="QHU11" s="359"/>
      <c r="QHV11" s="359"/>
      <c r="QHW11" s="359"/>
      <c r="QHX11" s="359"/>
      <c r="QHY11" s="359"/>
      <c r="QHZ11" s="359"/>
      <c r="QIA11" s="359"/>
      <c r="QIB11" s="359"/>
      <c r="QIC11" s="359"/>
      <c r="QID11" s="359"/>
      <c r="QIE11" s="359"/>
      <c r="QIF11" s="359"/>
      <c r="QIG11" s="359"/>
      <c r="QIH11" s="359"/>
      <c r="QII11" s="359"/>
      <c r="QIJ11" s="359"/>
      <c r="QIK11" s="359"/>
      <c r="QIL11" s="359"/>
      <c r="QIM11" s="359"/>
      <c r="QIN11" s="359"/>
      <c r="QIO11" s="359"/>
      <c r="QIP11" s="359"/>
      <c r="QIQ11" s="359"/>
      <c r="QIR11" s="359"/>
      <c r="QIS11" s="359"/>
      <c r="QIT11" s="359"/>
      <c r="QIU11" s="359"/>
      <c r="QIV11" s="359"/>
      <c r="QIW11" s="359"/>
      <c r="QIX11" s="359"/>
      <c r="QIY11" s="359"/>
      <c r="QIZ11" s="359"/>
      <c r="QJA11" s="359"/>
      <c r="QJB11" s="359"/>
      <c r="QJC11" s="359"/>
      <c r="QJD11" s="359"/>
      <c r="QJE11" s="359"/>
      <c r="QJF11" s="359"/>
      <c r="QJG11" s="359"/>
      <c r="QJH11" s="359"/>
      <c r="QJI11" s="359"/>
      <c r="QJJ11" s="359"/>
      <c r="QJK11" s="359"/>
      <c r="QJL11" s="359"/>
      <c r="QJM11" s="359"/>
      <c r="QJN11" s="359"/>
      <c r="QJO11" s="359"/>
      <c r="QJP11" s="359"/>
      <c r="QJQ11" s="359"/>
      <c r="QJR11" s="359"/>
      <c r="QJS11" s="359"/>
      <c r="QJT11" s="359"/>
      <c r="QJU11" s="359"/>
      <c r="QJV11" s="359"/>
      <c r="QJW11" s="359"/>
      <c r="QJX11" s="359"/>
      <c r="QJY11" s="359"/>
      <c r="QJZ11" s="359"/>
      <c r="QKA11" s="359"/>
      <c r="QKB11" s="359"/>
      <c r="QKC11" s="359"/>
      <c r="QKD11" s="359"/>
      <c r="QKE11" s="359"/>
      <c r="QKF11" s="359"/>
      <c r="QKG11" s="359"/>
      <c r="QKH11" s="359"/>
      <c r="QKI11" s="359"/>
      <c r="QKJ11" s="359"/>
      <c r="QKK11" s="359"/>
      <c r="QKL11" s="359"/>
      <c r="QKM11" s="359"/>
      <c r="QKN11" s="359"/>
      <c r="QKO11" s="359"/>
      <c r="QKP11" s="359"/>
      <c r="QKQ11" s="359"/>
      <c r="QKR11" s="359"/>
      <c r="QKS11" s="359"/>
      <c r="QKT11" s="359"/>
      <c r="QKU11" s="359"/>
      <c r="QKV11" s="359"/>
      <c r="QKW11" s="359"/>
      <c r="QKX11" s="359"/>
      <c r="QKY11" s="359"/>
      <c r="QKZ11" s="359"/>
      <c r="QLA11" s="359"/>
      <c r="QLB11" s="359"/>
      <c r="QLC11" s="359"/>
      <c r="QLD11" s="359"/>
      <c r="QLE11" s="359"/>
      <c r="QLF11" s="359"/>
      <c r="QLG11" s="359"/>
      <c r="QLH11" s="359"/>
      <c r="QLI11" s="359"/>
      <c r="QLJ11" s="359"/>
      <c r="QLK11" s="359"/>
      <c r="QLL11" s="359"/>
      <c r="QLM11" s="359"/>
      <c r="QLN11" s="359"/>
      <c r="QLO11" s="359"/>
      <c r="QLP11" s="359"/>
      <c r="QLQ11" s="359"/>
      <c r="QLR11" s="359"/>
      <c r="QLS11" s="359"/>
      <c r="QLT11" s="359"/>
      <c r="QLU11" s="359"/>
      <c r="QLV11" s="359"/>
      <c r="QLW11" s="359"/>
      <c r="QLX11" s="359"/>
      <c r="QLY11" s="359"/>
      <c r="QLZ11" s="359"/>
      <c r="QMA11" s="359"/>
      <c r="QMB11" s="359"/>
      <c r="QMC11" s="359"/>
      <c r="QMD11" s="359"/>
      <c r="QME11" s="359"/>
      <c r="QMF11" s="359"/>
      <c r="QMG11" s="359"/>
      <c r="QMH11" s="359"/>
      <c r="QMI11" s="359"/>
      <c r="QMJ11" s="359"/>
      <c r="QMK11" s="359"/>
      <c r="QML11" s="359"/>
      <c r="QMM11" s="359"/>
      <c r="QMN11" s="359"/>
      <c r="QMO11" s="359"/>
      <c r="QMP11" s="359"/>
      <c r="QMQ11" s="359"/>
      <c r="QMR11" s="359"/>
      <c r="QMS11" s="359"/>
      <c r="QMT11" s="359"/>
      <c r="QMU11" s="359"/>
      <c r="QMV11" s="359"/>
      <c r="QMW11" s="359"/>
      <c r="QMX11" s="359"/>
      <c r="QMY11" s="359"/>
      <c r="QMZ11" s="359"/>
      <c r="QNA11" s="359"/>
      <c r="QNB11" s="359"/>
      <c r="QNC11" s="359"/>
      <c r="QND11" s="359"/>
      <c r="QNE11" s="359"/>
      <c r="QNF11" s="359"/>
      <c r="QNG11" s="359"/>
      <c r="QNH11" s="359"/>
      <c r="QNI11" s="359"/>
      <c r="QNJ11" s="359"/>
      <c r="QNK11" s="359"/>
      <c r="QNL11" s="359"/>
      <c r="QNM11" s="359"/>
      <c r="QNN11" s="359"/>
      <c r="QNO11" s="359"/>
      <c r="QNP11" s="359"/>
      <c r="QNQ11" s="359"/>
      <c r="QNR11" s="359"/>
      <c r="QNS11" s="359"/>
      <c r="QNT11" s="359"/>
      <c r="QNU11" s="359"/>
      <c r="QNV11" s="359"/>
      <c r="QNW11" s="359"/>
      <c r="QNX11" s="359"/>
      <c r="QNY11" s="359"/>
      <c r="QNZ11" s="359"/>
      <c r="QOA11" s="359"/>
      <c r="QOB11" s="359"/>
      <c r="QOC11" s="359"/>
      <c r="QOD11" s="359"/>
      <c r="QOE11" s="359"/>
      <c r="QOF11" s="359"/>
      <c r="QOG11" s="359"/>
      <c r="QOH11" s="359"/>
      <c r="QOI11" s="359"/>
      <c r="QOJ11" s="359"/>
      <c r="QOK11" s="359"/>
      <c r="QOL11" s="359"/>
      <c r="QOM11" s="359"/>
      <c r="QON11" s="359"/>
      <c r="QOO11" s="359"/>
      <c r="QOP11" s="359"/>
      <c r="QOQ11" s="359"/>
      <c r="QOR11" s="359"/>
      <c r="QOS11" s="359"/>
      <c r="QOT11" s="359"/>
      <c r="QOU11" s="359"/>
      <c r="QOV11" s="359"/>
      <c r="QOW11" s="359"/>
      <c r="QOX11" s="359"/>
      <c r="QOY11" s="359"/>
      <c r="QOZ11" s="359"/>
      <c r="QPA11" s="359"/>
      <c r="QPB11" s="359"/>
      <c r="QPC11" s="359"/>
      <c r="QPD11" s="359"/>
      <c r="QPE11" s="359"/>
      <c r="QPF11" s="359"/>
      <c r="QPG11" s="359"/>
      <c r="QPH11" s="359"/>
      <c r="QPI11" s="359"/>
      <c r="QPJ11" s="359"/>
      <c r="QPK11" s="359"/>
      <c r="QPL11" s="359"/>
      <c r="QPM11" s="359"/>
      <c r="QPN11" s="359"/>
      <c r="QPO11" s="359"/>
      <c r="QPP11" s="359"/>
      <c r="QPQ11" s="359"/>
      <c r="QPR11" s="359"/>
      <c r="QPS11" s="359"/>
      <c r="QPT11" s="359"/>
      <c r="QPU11" s="359"/>
      <c r="QPV11" s="359"/>
      <c r="QPW11" s="359"/>
      <c r="QPX11" s="359"/>
      <c r="QPY11" s="359"/>
      <c r="QPZ11" s="359"/>
      <c r="QQA11" s="359"/>
      <c r="QQB11" s="359"/>
      <c r="QQC11" s="359"/>
      <c r="QQD11" s="359"/>
      <c r="QQE11" s="359"/>
      <c r="QQF11" s="359"/>
      <c r="QQG11" s="359"/>
      <c r="QQH11" s="359"/>
      <c r="QQI11" s="359"/>
      <c r="QQJ11" s="359"/>
      <c r="QQK11" s="359"/>
      <c r="QQL11" s="359"/>
      <c r="QQM11" s="359"/>
      <c r="QQN11" s="359"/>
      <c r="QQO11" s="359"/>
      <c r="QQP11" s="359"/>
      <c r="QQQ11" s="359"/>
      <c r="QQR11" s="359"/>
      <c r="QQS11" s="359"/>
      <c r="QQT11" s="359"/>
      <c r="QQU11" s="359"/>
      <c r="QQV11" s="359"/>
      <c r="QQW11" s="359"/>
      <c r="QQX11" s="359"/>
      <c r="QQY11" s="359"/>
      <c r="QQZ11" s="359"/>
      <c r="QRA11" s="359"/>
      <c r="QRB11" s="359"/>
      <c r="QRC11" s="359"/>
      <c r="QRD11" s="359"/>
      <c r="QRE11" s="359"/>
      <c r="QRF11" s="359"/>
      <c r="QRG11" s="359"/>
      <c r="QRH11" s="359"/>
      <c r="QRI11" s="359"/>
      <c r="QRJ11" s="359"/>
      <c r="QRK11" s="359"/>
      <c r="QRL11" s="359"/>
      <c r="QRM11" s="359"/>
      <c r="QRN11" s="359"/>
      <c r="QRO11" s="359"/>
      <c r="QRP11" s="359"/>
      <c r="QRQ11" s="359"/>
      <c r="QRR11" s="359"/>
      <c r="QRS11" s="359"/>
      <c r="QRT11" s="359"/>
      <c r="QRU11" s="359"/>
      <c r="QRV11" s="359"/>
      <c r="QRW11" s="359"/>
      <c r="QRX11" s="359"/>
      <c r="QRY11" s="359"/>
      <c r="QRZ11" s="359"/>
      <c r="QSA11" s="359"/>
      <c r="QSB11" s="359"/>
      <c r="QSC11" s="359"/>
      <c r="QSD11" s="359"/>
      <c r="QSE11" s="359"/>
      <c r="QSF11" s="359"/>
      <c r="QSG11" s="359"/>
      <c r="QSH11" s="359"/>
      <c r="QSI11" s="359"/>
      <c r="QSJ11" s="359"/>
      <c r="QSK11" s="359"/>
      <c r="QSL11" s="359"/>
      <c r="QSM11" s="359"/>
      <c r="QSN11" s="359"/>
      <c r="QSO11" s="359"/>
      <c r="QSP11" s="359"/>
      <c r="QSQ11" s="359"/>
      <c r="QSR11" s="359"/>
      <c r="QSS11" s="359"/>
      <c r="QST11" s="359"/>
      <c r="QSU11" s="359"/>
      <c r="QSV11" s="359"/>
      <c r="QSW11" s="359"/>
      <c r="QSX11" s="359"/>
      <c r="QSY11" s="359"/>
      <c r="QSZ11" s="359"/>
      <c r="QTA11" s="359"/>
      <c r="QTB11" s="359"/>
      <c r="QTC11" s="359"/>
      <c r="QTD11" s="359"/>
      <c r="QTE11" s="359"/>
      <c r="QTF11" s="359"/>
      <c r="QTG11" s="359"/>
      <c r="QTH11" s="359"/>
      <c r="QTI11" s="359"/>
      <c r="QTJ11" s="359"/>
      <c r="QTK11" s="359"/>
      <c r="QTL11" s="359"/>
      <c r="QTM11" s="359"/>
      <c r="QTN11" s="359"/>
      <c r="QTO11" s="359"/>
      <c r="QTP11" s="359"/>
      <c r="QTQ11" s="359"/>
      <c r="QTR11" s="359"/>
      <c r="QTS11" s="359"/>
      <c r="QTT11" s="359"/>
      <c r="QTU11" s="359"/>
      <c r="QTV11" s="359"/>
      <c r="QTW11" s="359"/>
      <c r="QTX11" s="359"/>
      <c r="QTY11" s="359"/>
      <c r="QTZ11" s="359"/>
      <c r="QUA11" s="359"/>
      <c r="QUB11" s="359"/>
      <c r="QUC11" s="359"/>
      <c r="QUD11" s="359"/>
      <c r="QUE11" s="359"/>
      <c r="QUF11" s="359"/>
      <c r="QUG11" s="359"/>
      <c r="QUH11" s="359"/>
      <c r="QUI11" s="359"/>
      <c r="QUJ11" s="359"/>
      <c r="QUK11" s="359"/>
      <c r="QUL11" s="359"/>
      <c r="QUM11" s="359"/>
      <c r="QUN11" s="359"/>
      <c r="QUO11" s="359"/>
      <c r="QUP11" s="359"/>
      <c r="QUQ11" s="359"/>
      <c r="QUR11" s="359"/>
      <c r="QUS11" s="359"/>
      <c r="QUT11" s="359"/>
      <c r="QUU11" s="359"/>
      <c r="QUV11" s="359"/>
      <c r="QUW11" s="359"/>
      <c r="QUX11" s="359"/>
      <c r="QUY11" s="359"/>
      <c r="QUZ11" s="359"/>
      <c r="QVA11" s="359"/>
      <c r="QVB11" s="359"/>
      <c r="QVC11" s="359"/>
      <c r="QVD11" s="359"/>
      <c r="QVE11" s="359"/>
      <c r="QVF11" s="359"/>
      <c r="QVG11" s="359"/>
      <c r="QVH11" s="359"/>
      <c r="QVI11" s="359"/>
      <c r="QVJ11" s="359"/>
      <c r="QVK11" s="359"/>
      <c r="QVL11" s="359"/>
      <c r="QVM11" s="359"/>
      <c r="QVN11" s="359"/>
      <c r="QVO11" s="359"/>
      <c r="QVP11" s="359"/>
      <c r="QVQ11" s="359"/>
      <c r="QVR11" s="359"/>
      <c r="QVS11" s="359"/>
      <c r="QVT11" s="359"/>
      <c r="QVU11" s="359"/>
      <c r="QVV11" s="359"/>
      <c r="QVW11" s="359"/>
      <c r="QVX11" s="359"/>
      <c r="QVY11" s="359"/>
      <c r="QVZ11" s="359"/>
      <c r="QWA11" s="359"/>
      <c r="QWB11" s="359"/>
      <c r="QWC11" s="359"/>
      <c r="QWD11" s="359"/>
      <c r="QWE11" s="359"/>
      <c r="QWF11" s="359"/>
      <c r="QWG11" s="359"/>
      <c r="QWH11" s="359"/>
      <c r="QWI11" s="359"/>
      <c r="QWJ11" s="359"/>
      <c r="QWK11" s="359"/>
      <c r="QWL11" s="359"/>
      <c r="QWM11" s="359"/>
      <c r="QWN11" s="359"/>
      <c r="QWO11" s="359"/>
      <c r="QWP11" s="359"/>
      <c r="QWQ11" s="359"/>
      <c r="QWR11" s="359"/>
      <c r="QWS11" s="359"/>
      <c r="QWT11" s="359"/>
      <c r="QWU11" s="359"/>
      <c r="QWV11" s="359"/>
      <c r="QWW11" s="359"/>
      <c r="QWX11" s="359"/>
      <c r="QWY11" s="359"/>
      <c r="QWZ11" s="359"/>
      <c r="QXA11" s="359"/>
      <c r="QXB11" s="359"/>
      <c r="QXC11" s="359"/>
      <c r="QXD11" s="359"/>
      <c r="QXE11" s="359"/>
      <c r="QXF11" s="359"/>
      <c r="QXG11" s="359"/>
      <c r="QXH11" s="359"/>
      <c r="QXI11" s="359"/>
      <c r="QXJ11" s="359"/>
      <c r="QXK11" s="359"/>
      <c r="QXL11" s="359"/>
      <c r="QXM11" s="359"/>
      <c r="QXN11" s="359"/>
      <c r="QXO11" s="359"/>
      <c r="QXP11" s="359"/>
      <c r="QXQ11" s="359"/>
      <c r="QXR11" s="359"/>
      <c r="QXS11" s="359"/>
      <c r="QXT11" s="359"/>
      <c r="QXU11" s="359"/>
      <c r="QXV11" s="359"/>
      <c r="QXW11" s="359"/>
      <c r="QXX11" s="359"/>
      <c r="QXY11" s="359"/>
      <c r="QXZ11" s="359"/>
      <c r="QYA11" s="359"/>
      <c r="QYB11" s="359"/>
      <c r="QYC11" s="359"/>
      <c r="QYD11" s="359"/>
      <c r="QYE11" s="359"/>
      <c r="QYF11" s="359"/>
      <c r="QYG11" s="359"/>
      <c r="QYH11" s="359"/>
      <c r="QYI11" s="359"/>
      <c r="QYJ11" s="359"/>
      <c r="QYK11" s="359"/>
      <c r="QYL11" s="359"/>
      <c r="QYM11" s="359"/>
      <c r="QYN11" s="359"/>
      <c r="QYO11" s="359"/>
      <c r="QYP11" s="359"/>
      <c r="QYQ11" s="359"/>
      <c r="QYR11" s="359"/>
      <c r="QYS11" s="359"/>
      <c r="QYT11" s="359"/>
      <c r="QYU11" s="359"/>
      <c r="QYV11" s="359"/>
      <c r="QYW11" s="359"/>
      <c r="QYX11" s="359"/>
      <c r="QYY11" s="359"/>
      <c r="QYZ11" s="359"/>
      <c r="QZA11" s="359"/>
      <c r="QZB11" s="359"/>
      <c r="QZC11" s="359"/>
      <c r="QZD11" s="359"/>
      <c r="QZE11" s="359"/>
      <c r="QZF11" s="359"/>
      <c r="QZG11" s="359"/>
      <c r="QZH11" s="359"/>
      <c r="QZI11" s="359"/>
      <c r="QZJ11" s="359"/>
      <c r="QZK11" s="359"/>
      <c r="QZL11" s="359"/>
      <c r="QZM11" s="359"/>
      <c r="QZN11" s="359"/>
      <c r="QZO11" s="359"/>
      <c r="QZP11" s="359"/>
      <c r="QZQ11" s="359"/>
      <c r="QZR11" s="359"/>
      <c r="QZS11" s="359"/>
      <c r="QZT11" s="359"/>
      <c r="QZU11" s="359"/>
      <c r="QZV11" s="359"/>
      <c r="QZW11" s="359"/>
      <c r="QZX11" s="359"/>
      <c r="QZY11" s="359"/>
      <c r="QZZ11" s="359"/>
      <c r="RAA11" s="359"/>
      <c r="RAB11" s="359"/>
      <c r="RAC11" s="359"/>
      <c r="RAD11" s="359"/>
      <c r="RAE11" s="359"/>
      <c r="RAF11" s="359"/>
      <c r="RAG11" s="359"/>
      <c r="RAH11" s="359"/>
      <c r="RAI11" s="359"/>
      <c r="RAJ11" s="359"/>
      <c r="RAK11" s="359"/>
      <c r="RAL11" s="359"/>
      <c r="RAM11" s="359"/>
      <c r="RAN11" s="359"/>
      <c r="RAO11" s="359"/>
      <c r="RAP11" s="359"/>
      <c r="RAQ11" s="359"/>
      <c r="RAR11" s="359"/>
      <c r="RAS11" s="359"/>
      <c r="RAT11" s="359"/>
      <c r="RAU11" s="359"/>
      <c r="RAV11" s="359"/>
      <c r="RAW11" s="359"/>
      <c r="RAX11" s="359"/>
      <c r="RAY11" s="359"/>
      <c r="RAZ11" s="359"/>
      <c r="RBA11" s="359"/>
      <c r="RBB11" s="359"/>
      <c r="RBC11" s="359"/>
      <c r="RBD11" s="359"/>
      <c r="RBE11" s="359"/>
      <c r="RBF11" s="359"/>
      <c r="RBG11" s="359"/>
      <c r="RBH11" s="359"/>
      <c r="RBI11" s="359"/>
      <c r="RBJ11" s="359"/>
      <c r="RBK11" s="359"/>
      <c r="RBL11" s="359"/>
      <c r="RBM11" s="359"/>
      <c r="RBN11" s="359"/>
      <c r="RBO11" s="359"/>
      <c r="RBP11" s="359"/>
      <c r="RBQ11" s="359"/>
      <c r="RBR11" s="359"/>
      <c r="RBS11" s="359"/>
      <c r="RBT11" s="359"/>
      <c r="RBU11" s="359"/>
      <c r="RBV11" s="359"/>
      <c r="RBW11" s="359"/>
      <c r="RBX11" s="359"/>
      <c r="RBY11" s="359"/>
      <c r="RBZ11" s="359"/>
      <c r="RCA11" s="359"/>
      <c r="RCB11" s="359"/>
      <c r="RCC11" s="359"/>
      <c r="RCD11" s="359"/>
      <c r="RCE11" s="359"/>
      <c r="RCF11" s="359"/>
      <c r="RCG11" s="359"/>
      <c r="RCH11" s="359"/>
      <c r="RCI11" s="359"/>
      <c r="RCJ11" s="359"/>
      <c r="RCK11" s="359"/>
      <c r="RCL11" s="359"/>
      <c r="RCM11" s="359"/>
      <c r="RCN11" s="359"/>
      <c r="RCO11" s="359"/>
      <c r="RCP11" s="359"/>
      <c r="RCQ11" s="359"/>
      <c r="RCR11" s="359"/>
      <c r="RCS11" s="359"/>
      <c r="RCT11" s="359"/>
      <c r="RCU11" s="359"/>
      <c r="RCV11" s="359"/>
      <c r="RCW11" s="359"/>
      <c r="RCX11" s="359"/>
      <c r="RCY11" s="359"/>
      <c r="RCZ11" s="359"/>
      <c r="RDA11" s="359"/>
      <c r="RDB11" s="359"/>
      <c r="RDC11" s="359"/>
      <c r="RDD11" s="359"/>
      <c r="RDE11" s="359"/>
      <c r="RDF11" s="359"/>
      <c r="RDG11" s="359"/>
      <c r="RDH11" s="359"/>
      <c r="RDI11" s="359"/>
      <c r="RDJ11" s="359"/>
      <c r="RDK11" s="359"/>
      <c r="RDL11" s="359"/>
      <c r="RDM11" s="359"/>
      <c r="RDN11" s="359"/>
      <c r="RDO11" s="359"/>
      <c r="RDP11" s="359"/>
      <c r="RDQ11" s="359"/>
      <c r="RDR11" s="359"/>
      <c r="RDS11" s="359"/>
      <c r="RDT11" s="359"/>
      <c r="RDU11" s="359"/>
      <c r="RDV11" s="359"/>
      <c r="RDW11" s="359"/>
      <c r="RDX11" s="359"/>
      <c r="RDY11" s="359"/>
      <c r="RDZ11" s="359"/>
      <c r="REA11" s="359"/>
      <c r="REB11" s="359"/>
      <c r="REC11" s="359"/>
      <c r="RED11" s="359"/>
      <c r="REE11" s="359"/>
      <c r="REF11" s="359"/>
      <c r="REG11" s="359"/>
      <c r="REH11" s="359"/>
      <c r="REI11" s="359"/>
      <c r="REJ11" s="359"/>
      <c r="REK11" s="359"/>
      <c r="REL11" s="359"/>
      <c r="REM11" s="359"/>
      <c r="REN11" s="359"/>
      <c r="REO11" s="359"/>
      <c r="REP11" s="359"/>
      <c r="REQ11" s="359"/>
      <c r="RER11" s="359"/>
      <c r="RES11" s="359"/>
      <c r="RET11" s="359"/>
      <c r="REU11" s="359"/>
      <c r="REV11" s="359"/>
      <c r="REW11" s="359"/>
      <c r="REX11" s="359"/>
      <c r="REY11" s="359"/>
      <c r="REZ11" s="359"/>
      <c r="RFA11" s="359"/>
      <c r="RFB11" s="359"/>
      <c r="RFC11" s="359"/>
      <c r="RFD11" s="359"/>
      <c r="RFE11" s="359"/>
      <c r="RFF11" s="359"/>
      <c r="RFG11" s="359"/>
      <c r="RFH11" s="359"/>
      <c r="RFI11" s="359"/>
      <c r="RFJ11" s="359"/>
      <c r="RFK11" s="359"/>
      <c r="RFL11" s="359"/>
      <c r="RFM11" s="359"/>
      <c r="RFN11" s="359"/>
      <c r="RFO11" s="359"/>
      <c r="RFP11" s="359"/>
      <c r="RFQ11" s="359"/>
      <c r="RFR11" s="359"/>
      <c r="RFS11" s="359"/>
      <c r="RFT11" s="359"/>
      <c r="RFU11" s="359"/>
      <c r="RFV11" s="359"/>
      <c r="RFW11" s="359"/>
      <c r="RFX11" s="359"/>
      <c r="RFY11" s="359"/>
      <c r="RFZ11" s="359"/>
      <c r="RGA11" s="359"/>
      <c r="RGB11" s="359"/>
      <c r="RGC11" s="359"/>
      <c r="RGD11" s="359"/>
      <c r="RGE11" s="359"/>
      <c r="RGF11" s="359"/>
      <c r="RGG11" s="359"/>
      <c r="RGH11" s="359"/>
      <c r="RGI11" s="359"/>
      <c r="RGJ11" s="359"/>
      <c r="RGK11" s="359"/>
      <c r="RGL11" s="359"/>
      <c r="RGM11" s="359"/>
      <c r="RGN11" s="359"/>
      <c r="RGO11" s="359"/>
      <c r="RGP11" s="359"/>
      <c r="RGQ11" s="359"/>
      <c r="RGR11" s="359"/>
      <c r="RGS11" s="359"/>
      <c r="RGT11" s="359"/>
      <c r="RGU11" s="359"/>
      <c r="RGV11" s="359"/>
      <c r="RGW11" s="359"/>
      <c r="RGX11" s="359"/>
      <c r="RGY11" s="359"/>
      <c r="RGZ11" s="359"/>
      <c r="RHA11" s="359"/>
      <c r="RHB11" s="359"/>
      <c r="RHC11" s="359"/>
      <c r="RHD11" s="359"/>
      <c r="RHE11" s="359"/>
      <c r="RHF11" s="359"/>
      <c r="RHG11" s="359"/>
      <c r="RHH11" s="359"/>
      <c r="RHI11" s="359"/>
      <c r="RHJ11" s="359"/>
      <c r="RHK11" s="359"/>
      <c r="RHL11" s="359"/>
      <c r="RHM11" s="359"/>
      <c r="RHN11" s="359"/>
      <c r="RHO11" s="359"/>
      <c r="RHP11" s="359"/>
      <c r="RHQ11" s="359"/>
      <c r="RHR11" s="359"/>
      <c r="RHS11" s="359"/>
      <c r="RHT11" s="359"/>
      <c r="RHU11" s="359"/>
      <c r="RHV11" s="359"/>
      <c r="RHW11" s="359"/>
      <c r="RHX11" s="359"/>
      <c r="RHY11" s="359"/>
      <c r="RHZ11" s="359"/>
      <c r="RIA11" s="359"/>
      <c r="RIB11" s="359"/>
      <c r="RIC11" s="359"/>
      <c r="RID11" s="359"/>
      <c r="RIE11" s="359"/>
      <c r="RIF11" s="359"/>
      <c r="RIG11" s="359"/>
      <c r="RIH11" s="359"/>
      <c r="RII11" s="359"/>
      <c r="RIJ11" s="359"/>
      <c r="RIK11" s="359"/>
      <c r="RIL11" s="359"/>
      <c r="RIM11" s="359"/>
      <c r="RIN11" s="359"/>
      <c r="RIO11" s="359"/>
      <c r="RIP11" s="359"/>
      <c r="RIQ11" s="359"/>
      <c r="RIR11" s="359"/>
      <c r="RIS11" s="359"/>
      <c r="RIT11" s="359"/>
      <c r="RIU11" s="359"/>
      <c r="RIV11" s="359"/>
      <c r="RIW11" s="359"/>
      <c r="RIX11" s="359"/>
      <c r="RIY11" s="359"/>
      <c r="RIZ11" s="359"/>
      <c r="RJA11" s="359"/>
      <c r="RJB11" s="359"/>
      <c r="RJC11" s="359"/>
      <c r="RJD11" s="359"/>
      <c r="RJE11" s="359"/>
      <c r="RJF11" s="359"/>
      <c r="RJG11" s="359"/>
      <c r="RJH11" s="359"/>
      <c r="RJI11" s="359"/>
      <c r="RJJ11" s="359"/>
      <c r="RJK11" s="359"/>
      <c r="RJL11" s="359"/>
      <c r="RJM11" s="359"/>
      <c r="RJN11" s="359"/>
      <c r="RJO11" s="359"/>
      <c r="RJP11" s="359"/>
      <c r="RJQ11" s="359"/>
      <c r="RJR11" s="359"/>
      <c r="RJS11" s="359"/>
      <c r="RJT11" s="359"/>
      <c r="RJU11" s="359"/>
      <c r="RJV11" s="359"/>
      <c r="RJW11" s="359"/>
      <c r="RJX11" s="359"/>
      <c r="RJY11" s="359"/>
      <c r="RJZ11" s="359"/>
      <c r="RKA11" s="359"/>
      <c r="RKB11" s="359"/>
      <c r="RKC11" s="359"/>
      <c r="RKD11" s="359"/>
      <c r="RKE11" s="359"/>
      <c r="RKF11" s="359"/>
      <c r="RKG11" s="359"/>
      <c r="RKH11" s="359"/>
      <c r="RKI11" s="359"/>
      <c r="RKJ11" s="359"/>
      <c r="RKK11" s="359"/>
      <c r="RKL11" s="359"/>
      <c r="RKM11" s="359"/>
      <c r="RKN11" s="359"/>
      <c r="RKO11" s="359"/>
      <c r="RKP11" s="359"/>
      <c r="RKQ11" s="359"/>
      <c r="RKR11" s="359"/>
      <c r="RKS11" s="359"/>
      <c r="RKT11" s="359"/>
      <c r="RKU11" s="359"/>
      <c r="RKV11" s="359"/>
      <c r="RKW11" s="359"/>
      <c r="RKX11" s="359"/>
      <c r="RKY11" s="359"/>
      <c r="RKZ11" s="359"/>
      <c r="RLA11" s="359"/>
      <c r="RLB11" s="359"/>
      <c r="RLC11" s="359"/>
      <c r="RLD11" s="359"/>
      <c r="RLE11" s="359"/>
      <c r="RLF11" s="359"/>
      <c r="RLG11" s="359"/>
      <c r="RLH11" s="359"/>
      <c r="RLI11" s="359"/>
      <c r="RLJ11" s="359"/>
      <c r="RLK11" s="359"/>
      <c r="RLL11" s="359"/>
      <c r="RLM11" s="359"/>
      <c r="RLN11" s="359"/>
      <c r="RLO11" s="359"/>
      <c r="RLP11" s="359"/>
      <c r="RLQ11" s="359"/>
      <c r="RLR11" s="359"/>
      <c r="RLS11" s="359"/>
      <c r="RLT11" s="359"/>
      <c r="RLU11" s="359"/>
      <c r="RLV11" s="359"/>
      <c r="RLW11" s="359"/>
      <c r="RLX11" s="359"/>
      <c r="RLY11" s="359"/>
      <c r="RLZ11" s="359"/>
      <c r="RMA11" s="359"/>
      <c r="RMB11" s="359"/>
      <c r="RMC11" s="359"/>
      <c r="RMD11" s="359"/>
      <c r="RME11" s="359"/>
      <c r="RMF11" s="359"/>
      <c r="RMG11" s="359"/>
      <c r="RMH11" s="359"/>
      <c r="RMI11" s="359"/>
      <c r="RMJ11" s="359"/>
      <c r="RMK11" s="359"/>
      <c r="RML11" s="359"/>
      <c r="RMM11" s="359"/>
      <c r="RMN11" s="359"/>
      <c r="RMO11" s="359"/>
      <c r="RMP11" s="359"/>
      <c r="RMQ11" s="359"/>
      <c r="RMR11" s="359"/>
      <c r="RMS11" s="359"/>
      <c r="RMT11" s="359"/>
      <c r="RMU11" s="359"/>
      <c r="RMV11" s="359"/>
      <c r="RMW11" s="359"/>
      <c r="RMX11" s="359"/>
      <c r="RMY11" s="359"/>
      <c r="RMZ11" s="359"/>
      <c r="RNA11" s="359"/>
      <c r="RNB11" s="359"/>
      <c r="RNC11" s="359"/>
      <c r="RND11" s="359"/>
      <c r="RNE11" s="359"/>
      <c r="RNF11" s="359"/>
      <c r="RNG11" s="359"/>
      <c r="RNH11" s="359"/>
      <c r="RNI11" s="359"/>
      <c r="RNJ11" s="359"/>
      <c r="RNK11" s="359"/>
      <c r="RNL11" s="359"/>
      <c r="RNM11" s="359"/>
      <c r="RNN11" s="359"/>
      <c r="RNO11" s="359"/>
      <c r="RNP11" s="359"/>
      <c r="RNQ11" s="359"/>
      <c r="RNR11" s="359"/>
      <c r="RNS11" s="359"/>
      <c r="RNT11" s="359"/>
      <c r="RNU11" s="359"/>
      <c r="RNV11" s="359"/>
      <c r="RNW11" s="359"/>
      <c r="RNX11" s="359"/>
      <c r="RNY11" s="359"/>
      <c r="RNZ11" s="359"/>
      <c r="ROA11" s="359"/>
      <c r="ROB11" s="359"/>
      <c r="ROC11" s="359"/>
      <c r="ROD11" s="359"/>
      <c r="ROE11" s="359"/>
      <c r="ROF11" s="359"/>
      <c r="ROG11" s="359"/>
      <c r="ROH11" s="359"/>
      <c r="ROI11" s="359"/>
      <c r="ROJ11" s="359"/>
      <c r="ROK11" s="359"/>
      <c r="ROL11" s="359"/>
      <c r="ROM11" s="359"/>
      <c r="RON11" s="359"/>
      <c r="ROO11" s="359"/>
      <c r="ROP11" s="359"/>
      <c r="ROQ11" s="359"/>
      <c r="ROR11" s="359"/>
      <c r="ROS11" s="359"/>
      <c r="ROT11" s="359"/>
      <c r="ROU11" s="359"/>
      <c r="ROV11" s="359"/>
      <c r="ROW11" s="359"/>
      <c r="ROX11" s="359"/>
      <c r="ROY11" s="359"/>
      <c r="ROZ11" s="359"/>
      <c r="RPA11" s="359"/>
      <c r="RPB11" s="359"/>
      <c r="RPC11" s="359"/>
      <c r="RPD11" s="359"/>
      <c r="RPE11" s="359"/>
      <c r="RPF11" s="359"/>
      <c r="RPG11" s="359"/>
      <c r="RPH11" s="359"/>
      <c r="RPI11" s="359"/>
      <c r="RPJ11" s="359"/>
      <c r="RPK11" s="359"/>
      <c r="RPL11" s="359"/>
      <c r="RPM11" s="359"/>
      <c r="RPN11" s="359"/>
      <c r="RPO11" s="359"/>
      <c r="RPP11" s="359"/>
      <c r="RPQ11" s="359"/>
      <c r="RPR11" s="359"/>
      <c r="RPS11" s="359"/>
      <c r="RPT11" s="359"/>
      <c r="RPU11" s="359"/>
      <c r="RPV11" s="359"/>
      <c r="RPW11" s="359"/>
      <c r="RPX11" s="359"/>
      <c r="RPY11" s="359"/>
      <c r="RPZ11" s="359"/>
      <c r="RQA11" s="359"/>
      <c r="RQB11" s="359"/>
      <c r="RQC11" s="359"/>
      <c r="RQD11" s="359"/>
      <c r="RQE11" s="359"/>
      <c r="RQF11" s="359"/>
      <c r="RQG11" s="359"/>
      <c r="RQH11" s="359"/>
      <c r="RQI11" s="359"/>
      <c r="RQJ11" s="359"/>
      <c r="RQK11" s="359"/>
      <c r="RQL11" s="359"/>
      <c r="RQM11" s="359"/>
      <c r="RQN11" s="359"/>
      <c r="RQO11" s="359"/>
      <c r="RQP11" s="359"/>
      <c r="RQQ11" s="359"/>
      <c r="RQR11" s="359"/>
      <c r="RQS11" s="359"/>
      <c r="RQT11" s="359"/>
      <c r="RQU11" s="359"/>
      <c r="RQV11" s="359"/>
      <c r="RQW11" s="359"/>
      <c r="RQX11" s="359"/>
      <c r="RQY11" s="359"/>
      <c r="RQZ11" s="359"/>
      <c r="RRA11" s="359"/>
      <c r="RRB11" s="359"/>
      <c r="RRC11" s="359"/>
      <c r="RRD11" s="359"/>
      <c r="RRE11" s="359"/>
      <c r="RRF11" s="359"/>
      <c r="RRG11" s="359"/>
      <c r="RRH11" s="359"/>
      <c r="RRI11" s="359"/>
      <c r="RRJ11" s="359"/>
      <c r="RRK11" s="359"/>
      <c r="RRL11" s="359"/>
      <c r="RRM11" s="359"/>
      <c r="RRN11" s="359"/>
      <c r="RRO11" s="359"/>
      <c r="RRP11" s="359"/>
      <c r="RRQ11" s="359"/>
      <c r="RRR11" s="359"/>
      <c r="RRS11" s="359"/>
      <c r="RRT11" s="359"/>
      <c r="RRU11" s="359"/>
      <c r="RRV11" s="359"/>
      <c r="RRW11" s="359"/>
      <c r="RRX11" s="359"/>
      <c r="RRY11" s="359"/>
      <c r="RRZ11" s="359"/>
      <c r="RSA11" s="359"/>
      <c r="RSB11" s="359"/>
      <c r="RSC11" s="359"/>
      <c r="RSD11" s="359"/>
      <c r="RSE11" s="359"/>
      <c r="RSF11" s="359"/>
      <c r="RSG11" s="359"/>
      <c r="RSH11" s="359"/>
      <c r="RSI11" s="359"/>
      <c r="RSJ11" s="359"/>
      <c r="RSK11" s="359"/>
      <c r="RSL11" s="359"/>
      <c r="RSM11" s="359"/>
      <c r="RSN11" s="359"/>
      <c r="RSO11" s="359"/>
      <c r="RSP11" s="359"/>
      <c r="RSQ11" s="359"/>
      <c r="RSR11" s="359"/>
      <c r="RSS11" s="359"/>
      <c r="RST11" s="359"/>
      <c r="RSU11" s="359"/>
      <c r="RSV11" s="359"/>
      <c r="RSW11" s="359"/>
      <c r="RSX11" s="359"/>
      <c r="RSY11" s="359"/>
      <c r="RSZ11" s="359"/>
      <c r="RTA11" s="359"/>
      <c r="RTB11" s="359"/>
      <c r="RTC11" s="359"/>
      <c r="RTD11" s="359"/>
      <c r="RTE11" s="359"/>
      <c r="RTF11" s="359"/>
      <c r="RTG11" s="359"/>
      <c r="RTH11" s="359"/>
      <c r="RTI11" s="359"/>
      <c r="RTJ11" s="359"/>
      <c r="RTK11" s="359"/>
      <c r="RTL11" s="359"/>
      <c r="RTM11" s="359"/>
      <c r="RTN11" s="359"/>
      <c r="RTO11" s="359"/>
      <c r="RTP11" s="359"/>
      <c r="RTQ11" s="359"/>
      <c r="RTR11" s="359"/>
      <c r="RTS11" s="359"/>
      <c r="RTT11" s="359"/>
      <c r="RTU11" s="359"/>
      <c r="RTV11" s="359"/>
      <c r="RTW11" s="359"/>
      <c r="RTX11" s="359"/>
      <c r="RTY11" s="359"/>
      <c r="RTZ11" s="359"/>
      <c r="RUA11" s="359"/>
      <c r="RUB11" s="359"/>
      <c r="RUC11" s="359"/>
      <c r="RUD11" s="359"/>
      <c r="RUE11" s="359"/>
      <c r="RUF11" s="359"/>
      <c r="RUG11" s="359"/>
      <c r="RUH11" s="359"/>
      <c r="RUI11" s="359"/>
      <c r="RUJ11" s="359"/>
      <c r="RUK11" s="359"/>
      <c r="RUL11" s="359"/>
      <c r="RUM11" s="359"/>
      <c r="RUN11" s="359"/>
      <c r="RUO11" s="359"/>
      <c r="RUP11" s="359"/>
      <c r="RUQ11" s="359"/>
      <c r="RUR11" s="359"/>
      <c r="RUS11" s="359"/>
      <c r="RUT11" s="359"/>
      <c r="RUU11" s="359"/>
      <c r="RUV11" s="359"/>
      <c r="RUW11" s="359"/>
      <c r="RUX11" s="359"/>
      <c r="RUY11" s="359"/>
      <c r="RUZ11" s="359"/>
      <c r="RVA11" s="359"/>
      <c r="RVB11" s="359"/>
      <c r="RVC11" s="359"/>
      <c r="RVD11" s="359"/>
      <c r="RVE11" s="359"/>
      <c r="RVF11" s="359"/>
      <c r="RVG11" s="359"/>
      <c r="RVH11" s="359"/>
      <c r="RVI11" s="359"/>
      <c r="RVJ11" s="359"/>
      <c r="RVK11" s="359"/>
      <c r="RVL11" s="359"/>
      <c r="RVM11" s="359"/>
      <c r="RVN11" s="359"/>
      <c r="RVO11" s="359"/>
      <c r="RVP11" s="359"/>
      <c r="RVQ11" s="359"/>
      <c r="RVR11" s="359"/>
      <c r="RVS11" s="359"/>
      <c r="RVT11" s="359"/>
      <c r="RVU11" s="359"/>
      <c r="RVV11" s="359"/>
      <c r="RVW11" s="359"/>
      <c r="RVX11" s="359"/>
      <c r="RVY11" s="359"/>
      <c r="RVZ11" s="359"/>
      <c r="RWA11" s="359"/>
      <c r="RWB11" s="359"/>
      <c r="RWC11" s="359"/>
      <c r="RWD11" s="359"/>
      <c r="RWE11" s="359"/>
      <c r="RWF11" s="359"/>
      <c r="RWG11" s="359"/>
      <c r="RWH11" s="359"/>
      <c r="RWI11" s="359"/>
      <c r="RWJ11" s="359"/>
      <c r="RWK11" s="359"/>
      <c r="RWL11" s="359"/>
      <c r="RWM11" s="359"/>
      <c r="RWN11" s="359"/>
      <c r="RWO11" s="359"/>
      <c r="RWP11" s="359"/>
      <c r="RWQ11" s="359"/>
      <c r="RWR11" s="359"/>
      <c r="RWS11" s="359"/>
      <c r="RWT11" s="359"/>
      <c r="RWU11" s="359"/>
      <c r="RWV11" s="359"/>
      <c r="RWW11" s="359"/>
      <c r="RWX11" s="359"/>
      <c r="RWY11" s="359"/>
      <c r="RWZ11" s="359"/>
      <c r="RXA11" s="359"/>
      <c r="RXB11" s="359"/>
      <c r="RXC11" s="359"/>
      <c r="RXD11" s="359"/>
      <c r="RXE11" s="359"/>
      <c r="RXF11" s="359"/>
      <c r="RXG11" s="359"/>
      <c r="RXH11" s="359"/>
      <c r="RXI11" s="359"/>
      <c r="RXJ11" s="359"/>
      <c r="RXK11" s="359"/>
      <c r="RXL11" s="359"/>
      <c r="RXM11" s="359"/>
      <c r="RXN11" s="359"/>
      <c r="RXO11" s="359"/>
      <c r="RXP11" s="359"/>
      <c r="RXQ11" s="359"/>
      <c r="RXR11" s="359"/>
      <c r="RXS11" s="359"/>
      <c r="RXT11" s="359"/>
      <c r="RXU11" s="359"/>
      <c r="RXV11" s="359"/>
      <c r="RXW11" s="359"/>
      <c r="RXX11" s="359"/>
      <c r="RXY11" s="359"/>
      <c r="RXZ11" s="359"/>
      <c r="RYA11" s="359"/>
      <c r="RYB11" s="359"/>
      <c r="RYC11" s="359"/>
      <c r="RYD11" s="359"/>
      <c r="RYE11" s="359"/>
      <c r="RYF11" s="359"/>
      <c r="RYG11" s="359"/>
      <c r="RYH11" s="359"/>
      <c r="RYI11" s="359"/>
      <c r="RYJ11" s="359"/>
      <c r="RYK11" s="359"/>
      <c r="RYL11" s="359"/>
      <c r="RYM11" s="359"/>
      <c r="RYN11" s="359"/>
      <c r="RYO11" s="359"/>
      <c r="RYP11" s="359"/>
      <c r="RYQ11" s="359"/>
      <c r="RYR11" s="359"/>
      <c r="RYS11" s="359"/>
      <c r="RYT11" s="359"/>
      <c r="RYU11" s="359"/>
      <c r="RYV11" s="359"/>
      <c r="RYW11" s="359"/>
      <c r="RYX11" s="359"/>
      <c r="RYY11" s="359"/>
      <c r="RYZ11" s="359"/>
      <c r="RZA11" s="359"/>
      <c r="RZB11" s="359"/>
      <c r="RZC11" s="359"/>
      <c r="RZD11" s="359"/>
      <c r="RZE11" s="359"/>
      <c r="RZF11" s="359"/>
      <c r="RZG11" s="359"/>
      <c r="RZH11" s="359"/>
      <c r="RZI11" s="359"/>
      <c r="RZJ11" s="359"/>
      <c r="RZK11" s="359"/>
      <c r="RZL11" s="359"/>
      <c r="RZM11" s="359"/>
      <c r="RZN11" s="359"/>
      <c r="RZO11" s="359"/>
      <c r="RZP11" s="359"/>
      <c r="RZQ11" s="359"/>
      <c r="RZR11" s="359"/>
      <c r="RZS11" s="359"/>
      <c r="RZT11" s="359"/>
      <c r="RZU11" s="359"/>
      <c r="RZV11" s="359"/>
      <c r="RZW11" s="359"/>
      <c r="RZX11" s="359"/>
      <c r="RZY11" s="359"/>
      <c r="RZZ11" s="359"/>
      <c r="SAA11" s="359"/>
      <c r="SAB11" s="359"/>
      <c r="SAC11" s="359"/>
      <c r="SAD11" s="359"/>
      <c r="SAE11" s="359"/>
      <c r="SAF11" s="359"/>
      <c r="SAG11" s="359"/>
      <c r="SAH11" s="359"/>
      <c r="SAI11" s="359"/>
      <c r="SAJ11" s="359"/>
      <c r="SAK11" s="359"/>
      <c r="SAL11" s="359"/>
      <c r="SAM11" s="359"/>
      <c r="SAN11" s="359"/>
      <c r="SAO11" s="359"/>
      <c r="SAP11" s="359"/>
      <c r="SAQ11" s="359"/>
      <c r="SAR11" s="359"/>
      <c r="SAS11" s="359"/>
      <c r="SAT11" s="359"/>
      <c r="SAU11" s="359"/>
      <c r="SAV11" s="359"/>
      <c r="SAW11" s="359"/>
      <c r="SAX11" s="359"/>
      <c r="SAY11" s="359"/>
      <c r="SAZ11" s="359"/>
      <c r="SBA11" s="359"/>
      <c r="SBB11" s="359"/>
      <c r="SBC11" s="359"/>
      <c r="SBD11" s="359"/>
      <c r="SBE11" s="359"/>
      <c r="SBF11" s="359"/>
      <c r="SBG11" s="359"/>
      <c r="SBH11" s="359"/>
      <c r="SBI11" s="359"/>
      <c r="SBJ11" s="359"/>
      <c r="SBK11" s="359"/>
      <c r="SBL11" s="359"/>
      <c r="SBM11" s="359"/>
      <c r="SBN11" s="359"/>
      <c r="SBO11" s="359"/>
      <c r="SBP11" s="359"/>
      <c r="SBQ11" s="359"/>
      <c r="SBR11" s="359"/>
      <c r="SBS11" s="359"/>
      <c r="SBT11" s="359"/>
      <c r="SBU11" s="359"/>
      <c r="SBV11" s="359"/>
      <c r="SBW11" s="359"/>
      <c r="SBX11" s="359"/>
      <c r="SBY11" s="359"/>
      <c r="SBZ11" s="359"/>
      <c r="SCA11" s="359"/>
      <c r="SCB11" s="359"/>
      <c r="SCC11" s="359"/>
      <c r="SCD11" s="359"/>
      <c r="SCE11" s="359"/>
      <c r="SCF11" s="359"/>
      <c r="SCG11" s="359"/>
      <c r="SCH11" s="359"/>
      <c r="SCI11" s="359"/>
      <c r="SCJ11" s="359"/>
      <c r="SCK11" s="359"/>
      <c r="SCL11" s="359"/>
      <c r="SCM11" s="359"/>
      <c r="SCN11" s="359"/>
      <c r="SCO11" s="359"/>
      <c r="SCP11" s="359"/>
      <c r="SCQ11" s="359"/>
      <c r="SCR11" s="359"/>
      <c r="SCS11" s="359"/>
      <c r="SCT11" s="359"/>
      <c r="SCU11" s="359"/>
      <c r="SCV11" s="359"/>
      <c r="SCW11" s="359"/>
      <c r="SCX11" s="359"/>
      <c r="SCY11" s="359"/>
      <c r="SCZ11" s="359"/>
      <c r="SDA11" s="359"/>
      <c r="SDB11" s="359"/>
      <c r="SDC11" s="359"/>
      <c r="SDD11" s="359"/>
      <c r="SDE11" s="359"/>
      <c r="SDF11" s="359"/>
      <c r="SDG11" s="359"/>
      <c r="SDH11" s="359"/>
      <c r="SDI11" s="359"/>
      <c r="SDJ11" s="359"/>
      <c r="SDK11" s="359"/>
      <c r="SDL11" s="359"/>
      <c r="SDM11" s="359"/>
      <c r="SDN11" s="359"/>
      <c r="SDO11" s="359"/>
      <c r="SDP11" s="359"/>
      <c r="SDQ11" s="359"/>
      <c r="SDR11" s="359"/>
      <c r="SDS11" s="359"/>
      <c r="SDT11" s="359"/>
      <c r="SDU11" s="359"/>
      <c r="SDV11" s="359"/>
      <c r="SDW11" s="359"/>
      <c r="SDX11" s="359"/>
      <c r="SDY11" s="359"/>
      <c r="SDZ11" s="359"/>
      <c r="SEA11" s="359"/>
      <c r="SEB11" s="359"/>
      <c r="SEC11" s="359"/>
      <c r="SED11" s="359"/>
      <c r="SEE11" s="359"/>
      <c r="SEF11" s="359"/>
      <c r="SEG11" s="359"/>
      <c r="SEH11" s="359"/>
      <c r="SEI11" s="359"/>
      <c r="SEJ11" s="359"/>
      <c r="SEK11" s="359"/>
      <c r="SEL11" s="359"/>
      <c r="SEM11" s="359"/>
      <c r="SEN11" s="359"/>
      <c r="SEO11" s="359"/>
      <c r="SEP11" s="359"/>
      <c r="SEQ11" s="359"/>
      <c r="SER11" s="359"/>
      <c r="SES11" s="359"/>
      <c r="SET11" s="359"/>
      <c r="SEU11" s="359"/>
      <c r="SEV11" s="359"/>
      <c r="SEW11" s="359"/>
      <c r="SEX11" s="359"/>
      <c r="SEY11" s="359"/>
      <c r="SEZ11" s="359"/>
      <c r="SFA11" s="359"/>
      <c r="SFB11" s="359"/>
      <c r="SFC11" s="359"/>
      <c r="SFD11" s="359"/>
      <c r="SFE11" s="359"/>
      <c r="SFF11" s="359"/>
      <c r="SFG11" s="359"/>
      <c r="SFH11" s="359"/>
      <c r="SFI11" s="359"/>
      <c r="SFJ11" s="359"/>
      <c r="SFK11" s="359"/>
      <c r="SFL11" s="359"/>
      <c r="SFM11" s="359"/>
      <c r="SFN11" s="359"/>
      <c r="SFO11" s="359"/>
      <c r="SFP11" s="359"/>
      <c r="SFQ11" s="359"/>
      <c r="SFR11" s="359"/>
      <c r="SFS11" s="359"/>
      <c r="SFT11" s="359"/>
      <c r="SFU11" s="359"/>
      <c r="SFV11" s="359"/>
      <c r="SFW11" s="359"/>
      <c r="SFX11" s="359"/>
      <c r="SFY11" s="359"/>
      <c r="SFZ11" s="359"/>
      <c r="SGA11" s="359"/>
      <c r="SGB11" s="359"/>
      <c r="SGC11" s="359"/>
      <c r="SGD11" s="359"/>
      <c r="SGE11" s="359"/>
      <c r="SGF11" s="359"/>
      <c r="SGG11" s="359"/>
      <c r="SGH11" s="359"/>
      <c r="SGI11" s="359"/>
      <c r="SGJ11" s="359"/>
      <c r="SGK11" s="359"/>
      <c r="SGL11" s="359"/>
      <c r="SGM11" s="359"/>
      <c r="SGN11" s="359"/>
      <c r="SGO11" s="359"/>
      <c r="SGP11" s="359"/>
      <c r="SGQ11" s="359"/>
      <c r="SGR11" s="359"/>
      <c r="SGS11" s="359"/>
      <c r="SGT11" s="359"/>
      <c r="SGU11" s="359"/>
      <c r="SGV11" s="359"/>
      <c r="SGW11" s="359"/>
      <c r="SGX11" s="359"/>
      <c r="SGY11" s="359"/>
      <c r="SGZ11" s="359"/>
      <c r="SHA11" s="359"/>
      <c r="SHB11" s="359"/>
      <c r="SHC11" s="359"/>
      <c r="SHD11" s="359"/>
      <c r="SHE11" s="359"/>
      <c r="SHF11" s="359"/>
      <c r="SHG11" s="359"/>
      <c r="SHH11" s="359"/>
      <c r="SHI11" s="359"/>
      <c r="SHJ11" s="359"/>
      <c r="SHK11" s="359"/>
      <c r="SHL11" s="359"/>
      <c r="SHM11" s="359"/>
      <c r="SHN11" s="359"/>
      <c r="SHO11" s="359"/>
      <c r="SHP11" s="359"/>
      <c r="SHQ11" s="359"/>
      <c r="SHR11" s="359"/>
      <c r="SHS11" s="359"/>
      <c r="SHT11" s="359"/>
      <c r="SHU11" s="359"/>
      <c r="SHV11" s="359"/>
      <c r="SHW11" s="359"/>
      <c r="SHX11" s="359"/>
      <c r="SHY11" s="359"/>
      <c r="SHZ11" s="359"/>
      <c r="SIA11" s="359"/>
      <c r="SIB11" s="359"/>
      <c r="SIC11" s="359"/>
      <c r="SID11" s="359"/>
      <c r="SIE11" s="359"/>
      <c r="SIF11" s="359"/>
      <c r="SIG11" s="359"/>
      <c r="SIH11" s="359"/>
      <c r="SII11" s="359"/>
      <c r="SIJ11" s="359"/>
      <c r="SIK11" s="359"/>
      <c r="SIL11" s="359"/>
      <c r="SIM11" s="359"/>
      <c r="SIN11" s="359"/>
      <c r="SIO11" s="359"/>
      <c r="SIP11" s="359"/>
      <c r="SIQ11" s="359"/>
      <c r="SIR11" s="359"/>
      <c r="SIS11" s="359"/>
      <c r="SIT11" s="359"/>
      <c r="SIU11" s="359"/>
      <c r="SIV11" s="359"/>
      <c r="SIW11" s="359"/>
      <c r="SIX11" s="359"/>
      <c r="SIY11" s="359"/>
      <c r="SIZ11" s="359"/>
      <c r="SJA11" s="359"/>
      <c r="SJB11" s="359"/>
      <c r="SJC11" s="359"/>
      <c r="SJD11" s="359"/>
      <c r="SJE11" s="359"/>
      <c r="SJF11" s="359"/>
      <c r="SJG11" s="359"/>
      <c r="SJH11" s="359"/>
      <c r="SJI11" s="359"/>
      <c r="SJJ11" s="359"/>
      <c r="SJK11" s="359"/>
      <c r="SJL11" s="359"/>
      <c r="SJM11" s="359"/>
      <c r="SJN11" s="359"/>
      <c r="SJO11" s="359"/>
      <c r="SJP11" s="359"/>
      <c r="SJQ11" s="359"/>
      <c r="SJR11" s="359"/>
      <c r="SJS11" s="359"/>
      <c r="SJT11" s="359"/>
      <c r="SJU11" s="359"/>
      <c r="SJV11" s="359"/>
      <c r="SJW11" s="359"/>
      <c r="SJX11" s="359"/>
      <c r="SJY11" s="359"/>
      <c r="SJZ11" s="359"/>
      <c r="SKA11" s="359"/>
      <c r="SKB11" s="359"/>
      <c r="SKC11" s="359"/>
      <c r="SKD11" s="359"/>
      <c r="SKE11" s="359"/>
      <c r="SKF11" s="359"/>
      <c r="SKG11" s="359"/>
      <c r="SKH11" s="359"/>
      <c r="SKI11" s="359"/>
      <c r="SKJ11" s="359"/>
      <c r="SKK11" s="359"/>
      <c r="SKL11" s="359"/>
      <c r="SKM11" s="359"/>
      <c r="SKN11" s="359"/>
      <c r="SKO11" s="359"/>
      <c r="SKP11" s="359"/>
      <c r="SKQ11" s="359"/>
      <c r="SKR11" s="359"/>
      <c r="SKS11" s="359"/>
      <c r="SKT11" s="359"/>
      <c r="SKU11" s="359"/>
      <c r="SKV11" s="359"/>
      <c r="SKW11" s="359"/>
      <c r="SKX11" s="359"/>
      <c r="SKY11" s="359"/>
      <c r="SKZ11" s="359"/>
      <c r="SLA11" s="359"/>
      <c r="SLB11" s="359"/>
      <c r="SLC11" s="359"/>
      <c r="SLD11" s="359"/>
      <c r="SLE11" s="359"/>
      <c r="SLF11" s="359"/>
      <c r="SLG11" s="359"/>
      <c r="SLH11" s="359"/>
      <c r="SLI11" s="359"/>
      <c r="SLJ11" s="359"/>
      <c r="SLK11" s="359"/>
      <c r="SLL11" s="359"/>
      <c r="SLM11" s="359"/>
      <c r="SLN11" s="359"/>
      <c r="SLO11" s="359"/>
      <c r="SLP11" s="359"/>
      <c r="SLQ11" s="359"/>
      <c r="SLR11" s="359"/>
      <c r="SLS11" s="359"/>
      <c r="SLT11" s="359"/>
      <c r="SLU11" s="359"/>
      <c r="SLV11" s="359"/>
      <c r="SLW11" s="359"/>
      <c r="SLX11" s="359"/>
      <c r="SLY11" s="359"/>
      <c r="SLZ11" s="359"/>
      <c r="SMA11" s="359"/>
      <c r="SMB11" s="359"/>
      <c r="SMC11" s="359"/>
      <c r="SMD11" s="359"/>
      <c r="SME11" s="359"/>
      <c r="SMF11" s="359"/>
      <c r="SMG11" s="359"/>
      <c r="SMH11" s="359"/>
      <c r="SMI11" s="359"/>
      <c r="SMJ11" s="359"/>
      <c r="SMK11" s="359"/>
      <c r="SML11" s="359"/>
      <c r="SMM11" s="359"/>
      <c r="SMN11" s="359"/>
      <c r="SMO11" s="359"/>
      <c r="SMP11" s="359"/>
      <c r="SMQ11" s="359"/>
      <c r="SMR11" s="359"/>
      <c r="SMS11" s="359"/>
      <c r="SMT11" s="359"/>
      <c r="SMU11" s="359"/>
      <c r="SMV11" s="359"/>
      <c r="SMW11" s="359"/>
      <c r="SMX11" s="359"/>
      <c r="SMY11" s="359"/>
      <c r="SMZ11" s="359"/>
      <c r="SNA11" s="359"/>
      <c r="SNB11" s="359"/>
      <c r="SNC11" s="359"/>
      <c r="SND11" s="359"/>
      <c r="SNE11" s="359"/>
      <c r="SNF11" s="359"/>
      <c r="SNG11" s="359"/>
      <c r="SNH11" s="359"/>
      <c r="SNI11" s="359"/>
      <c r="SNJ11" s="359"/>
      <c r="SNK11" s="359"/>
      <c r="SNL11" s="359"/>
      <c r="SNM11" s="359"/>
      <c r="SNN11" s="359"/>
      <c r="SNO11" s="359"/>
      <c r="SNP11" s="359"/>
      <c r="SNQ11" s="359"/>
      <c r="SNR11" s="359"/>
      <c r="SNS11" s="359"/>
      <c r="SNT11" s="359"/>
      <c r="SNU11" s="359"/>
      <c r="SNV11" s="359"/>
      <c r="SNW11" s="359"/>
      <c r="SNX11" s="359"/>
      <c r="SNY11" s="359"/>
      <c r="SNZ11" s="359"/>
      <c r="SOA11" s="359"/>
      <c r="SOB11" s="359"/>
      <c r="SOC11" s="359"/>
      <c r="SOD11" s="359"/>
      <c r="SOE11" s="359"/>
      <c r="SOF11" s="359"/>
      <c r="SOG11" s="359"/>
      <c r="SOH11" s="359"/>
      <c r="SOI11" s="359"/>
      <c r="SOJ11" s="359"/>
      <c r="SOK11" s="359"/>
      <c r="SOL11" s="359"/>
      <c r="SOM11" s="359"/>
      <c r="SON11" s="359"/>
      <c r="SOO11" s="359"/>
      <c r="SOP11" s="359"/>
      <c r="SOQ11" s="359"/>
      <c r="SOR11" s="359"/>
      <c r="SOS11" s="359"/>
      <c r="SOT11" s="359"/>
      <c r="SOU11" s="359"/>
      <c r="SOV11" s="359"/>
      <c r="SOW11" s="359"/>
      <c r="SOX11" s="359"/>
      <c r="SOY11" s="359"/>
      <c r="SOZ11" s="359"/>
      <c r="SPA11" s="359"/>
      <c r="SPB11" s="359"/>
      <c r="SPC11" s="359"/>
      <c r="SPD11" s="359"/>
      <c r="SPE11" s="359"/>
      <c r="SPF11" s="359"/>
      <c r="SPG11" s="359"/>
      <c r="SPH11" s="359"/>
      <c r="SPI11" s="359"/>
      <c r="SPJ11" s="359"/>
      <c r="SPK11" s="359"/>
      <c r="SPL11" s="359"/>
      <c r="SPM11" s="359"/>
      <c r="SPN11" s="359"/>
      <c r="SPO11" s="359"/>
      <c r="SPP11" s="359"/>
      <c r="SPQ11" s="359"/>
      <c r="SPR11" s="359"/>
      <c r="SPS11" s="359"/>
      <c r="SPT11" s="359"/>
      <c r="SPU11" s="359"/>
      <c r="SPV11" s="359"/>
      <c r="SPW11" s="359"/>
      <c r="SPX11" s="359"/>
      <c r="SPY11" s="359"/>
      <c r="SPZ11" s="359"/>
      <c r="SQA11" s="359"/>
      <c r="SQB11" s="359"/>
      <c r="SQC11" s="359"/>
      <c r="SQD11" s="359"/>
      <c r="SQE11" s="359"/>
      <c r="SQF11" s="359"/>
      <c r="SQG11" s="359"/>
      <c r="SQH11" s="359"/>
      <c r="SQI11" s="359"/>
      <c r="SQJ11" s="359"/>
      <c r="SQK11" s="359"/>
      <c r="SQL11" s="359"/>
      <c r="SQM11" s="359"/>
      <c r="SQN11" s="359"/>
      <c r="SQO11" s="359"/>
      <c r="SQP11" s="359"/>
      <c r="SQQ11" s="359"/>
      <c r="SQR11" s="359"/>
      <c r="SQS11" s="359"/>
      <c r="SQT11" s="359"/>
      <c r="SQU11" s="359"/>
      <c r="SQV11" s="359"/>
      <c r="SQW11" s="359"/>
      <c r="SQX11" s="359"/>
      <c r="SQY11" s="359"/>
      <c r="SQZ11" s="359"/>
      <c r="SRA11" s="359"/>
      <c r="SRB11" s="359"/>
      <c r="SRC11" s="359"/>
      <c r="SRD11" s="359"/>
      <c r="SRE11" s="359"/>
      <c r="SRF11" s="359"/>
      <c r="SRG11" s="359"/>
      <c r="SRH11" s="359"/>
      <c r="SRI11" s="359"/>
      <c r="SRJ11" s="359"/>
      <c r="SRK11" s="359"/>
      <c r="SRL11" s="359"/>
      <c r="SRM11" s="359"/>
      <c r="SRN11" s="359"/>
      <c r="SRO11" s="359"/>
      <c r="SRP11" s="359"/>
      <c r="SRQ11" s="359"/>
      <c r="SRR11" s="359"/>
      <c r="SRS11" s="359"/>
      <c r="SRT11" s="359"/>
      <c r="SRU11" s="359"/>
      <c r="SRV11" s="359"/>
      <c r="SRW11" s="359"/>
      <c r="SRX11" s="359"/>
      <c r="SRY11" s="359"/>
      <c r="SRZ11" s="359"/>
      <c r="SSA11" s="359"/>
      <c r="SSB11" s="359"/>
      <c r="SSC11" s="359"/>
      <c r="SSD11" s="359"/>
      <c r="SSE11" s="359"/>
      <c r="SSF11" s="359"/>
      <c r="SSG11" s="359"/>
      <c r="SSH11" s="359"/>
      <c r="SSI11" s="359"/>
      <c r="SSJ11" s="359"/>
      <c r="SSK11" s="359"/>
      <c r="SSL11" s="359"/>
      <c r="SSM11" s="359"/>
      <c r="SSN11" s="359"/>
      <c r="SSO11" s="359"/>
      <c r="SSP11" s="359"/>
      <c r="SSQ11" s="359"/>
      <c r="SSR11" s="359"/>
      <c r="SSS11" s="359"/>
      <c r="SST11" s="359"/>
      <c r="SSU11" s="359"/>
      <c r="SSV11" s="359"/>
      <c r="SSW11" s="359"/>
      <c r="SSX11" s="359"/>
      <c r="SSY11" s="359"/>
      <c r="SSZ11" s="359"/>
      <c r="STA11" s="359"/>
      <c r="STB11" s="359"/>
      <c r="STC11" s="359"/>
      <c r="STD11" s="359"/>
      <c r="STE11" s="359"/>
      <c r="STF11" s="359"/>
      <c r="STG11" s="359"/>
      <c r="STH11" s="359"/>
      <c r="STI11" s="359"/>
      <c r="STJ11" s="359"/>
      <c r="STK11" s="359"/>
      <c r="STL11" s="359"/>
      <c r="STM11" s="359"/>
      <c r="STN11" s="359"/>
      <c r="STO11" s="359"/>
      <c r="STP11" s="359"/>
      <c r="STQ11" s="359"/>
      <c r="STR11" s="359"/>
      <c r="STS11" s="359"/>
      <c r="STT11" s="359"/>
      <c r="STU11" s="359"/>
      <c r="STV11" s="359"/>
      <c r="STW11" s="359"/>
      <c r="STX11" s="359"/>
      <c r="STY11" s="359"/>
      <c r="STZ11" s="359"/>
      <c r="SUA11" s="359"/>
      <c r="SUB11" s="359"/>
      <c r="SUC11" s="359"/>
      <c r="SUD11" s="359"/>
      <c r="SUE11" s="359"/>
      <c r="SUF11" s="359"/>
      <c r="SUG11" s="359"/>
      <c r="SUH11" s="359"/>
      <c r="SUI11" s="359"/>
      <c r="SUJ11" s="359"/>
      <c r="SUK11" s="359"/>
      <c r="SUL11" s="359"/>
      <c r="SUM11" s="359"/>
      <c r="SUN11" s="359"/>
      <c r="SUO11" s="359"/>
      <c r="SUP11" s="359"/>
      <c r="SUQ11" s="359"/>
      <c r="SUR11" s="359"/>
      <c r="SUS11" s="359"/>
      <c r="SUT11" s="359"/>
      <c r="SUU11" s="359"/>
      <c r="SUV11" s="359"/>
      <c r="SUW11" s="359"/>
      <c r="SUX11" s="359"/>
      <c r="SUY11" s="359"/>
      <c r="SUZ11" s="359"/>
      <c r="SVA11" s="359"/>
      <c r="SVB11" s="359"/>
      <c r="SVC11" s="359"/>
      <c r="SVD11" s="359"/>
      <c r="SVE11" s="359"/>
      <c r="SVF11" s="359"/>
      <c r="SVG11" s="359"/>
      <c r="SVH11" s="359"/>
      <c r="SVI11" s="359"/>
      <c r="SVJ11" s="359"/>
      <c r="SVK11" s="359"/>
      <c r="SVL11" s="359"/>
      <c r="SVM11" s="359"/>
      <c r="SVN11" s="359"/>
      <c r="SVO11" s="359"/>
      <c r="SVP11" s="359"/>
      <c r="SVQ11" s="359"/>
      <c r="SVR11" s="359"/>
      <c r="SVS11" s="359"/>
      <c r="SVT11" s="359"/>
      <c r="SVU11" s="359"/>
      <c r="SVV11" s="359"/>
      <c r="SVW11" s="359"/>
      <c r="SVX11" s="359"/>
      <c r="SVY11" s="359"/>
      <c r="SVZ11" s="359"/>
      <c r="SWA11" s="359"/>
      <c r="SWB11" s="359"/>
      <c r="SWC11" s="359"/>
      <c r="SWD11" s="359"/>
      <c r="SWE11" s="359"/>
      <c r="SWF11" s="359"/>
      <c r="SWG11" s="359"/>
      <c r="SWH11" s="359"/>
      <c r="SWI11" s="359"/>
      <c r="SWJ11" s="359"/>
      <c r="SWK11" s="359"/>
      <c r="SWL11" s="359"/>
      <c r="SWM11" s="359"/>
      <c r="SWN11" s="359"/>
      <c r="SWO11" s="359"/>
      <c r="SWP11" s="359"/>
      <c r="SWQ11" s="359"/>
      <c r="SWR11" s="359"/>
      <c r="SWS11" s="359"/>
      <c r="SWT11" s="359"/>
      <c r="SWU11" s="359"/>
      <c r="SWV11" s="359"/>
      <c r="SWW11" s="359"/>
      <c r="SWX11" s="359"/>
      <c r="SWY11" s="359"/>
      <c r="SWZ11" s="359"/>
      <c r="SXA11" s="359"/>
      <c r="SXB11" s="359"/>
      <c r="SXC11" s="359"/>
      <c r="SXD11" s="359"/>
      <c r="SXE11" s="359"/>
      <c r="SXF11" s="359"/>
      <c r="SXG11" s="359"/>
      <c r="SXH11" s="359"/>
      <c r="SXI11" s="359"/>
      <c r="SXJ11" s="359"/>
      <c r="SXK11" s="359"/>
      <c r="SXL11" s="359"/>
      <c r="SXM11" s="359"/>
      <c r="SXN11" s="359"/>
      <c r="SXO11" s="359"/>
      <c r="SXP11" s="359"/>
      <c r="SXQ11" s="359"/>
      <c r="SXR11" s="359"/>
      <c r="SXS11" s="359"/>
      <c r="SXT11" s="359"/>
      <c r="SXU11" s="359"/>
      <c r="SXV11" s="359"/>
      <c r="SXW11" s="359"/>
      <c r="SXX11" s="359"/>
      <c r="SXY11" s="359"/>
      <c r="SXZ11" s="359"/>
      <c r="SYA11" s="359"/>
      <c r="SYB11" s="359"/>
      <c r="SYC11" s="359"/>
      <c r="SYD11" s="359"/>
      <c r="SYE11" s="359"/>
      <c r="SYF11" s="359"/>
      <c r="SYG11" s="359"/>
      <c r="SYH11" s="359"/>
      <c r="SYI11" s="359"/>
      <c r="SYJ11" s="359"/>
      <c r="SYK11" s="359"/>
      <c r="SYL11" s="359"/>
      <c r="SYM11" s="359"/>
      <c r="SYN11" s="359"/>
      <c r="SYO11" s="359"/>
      <c r="SYP11" s="359"/>
      <c r="SYQ11" s="359"/>
      <c r="SYR11" s="359"/>
      <c r="SYS11" s="359"/>
      <c r="SYT11" s="359"/>
      <c r="SYU11" s="359"/>
      <c r="SYV11" s="359"/>
      <c r="SYW11" s="359"/>
      <c r="SYX11" s="359"/>
      <c r="SYY11" s="359"/>
      <c r="SYZ11" s="359"/>
      <c r="SZA11" s="359"/>
      <c r="SZB11" s="359"/>
      <c r="SZC11" s="359"/>
      <c r="SZD11" s="359"/>
      <c r="SZE11" s="359"/>
      <c r="SZF11" s="359"/>
      <c r="SZG11" s="359"/>
      <c r="SZH11" s="359"/>
      <c r="SZI11" s="359"/>
      <c r="SZJ11" s="359"/>
      <c r="SZK11" s="359"/>
      <c r="SZL11" s="359"/>
      <c r="SZM11" s="359"/>
      <c r="SZN11" s="359"/>
      <c r="SZO11" s="359"/>
      <c r="SZP11" s="359"/>
      <c r="SZQ11" s="359"/>
      <c r="SZR11" s="359"/>
      <c r="SZS11" s="359"/>
      <c r="SZT11" s="359"/>
      <c r="SZU11" s="359"/>
      <c r="SZV11" s="359"/>
      <c r="SZW11" s="359"/>
      <c r="SZX11" s="359"/>
      <c r="SZY11" s="359"/>
      <c r="SZZ11" s="359"/>
      <c r="TAA11" s="359"/>
      <c r="TAB11" s="359"/>
      <c r="TAC11" s="359"/>
      <c r="TAD11" s="359"/>
      <c r="TAE11" s="359"/>
      <c r="TAF11" s="359"/>
      <c r="TAG11" s="359"/>
      <c r="TAH11" s="359"/>
      <c r="TAI11" s="359"/>
      <c r="TAJ11" s="359"/>
      <c r="TAK11" s="359"/>
      <c r="TAL11" s="359"/>
      <c r="TAM11" s="359"/>
      <c r="TAN11" s="359"/>
      <c r="TAO11" s="359"/>
      <c r="TAP11" s="359"/>
      <c r="TAQ11" s="359"/>
      <c r="TAR11" s="359"/>
      <c r="TAS11" s="359"/>
      <c r="TAT11" s="359"/>
      <c r="TAU11" s="359"/>
      <c r="TAV11" s="359"/>
      <c r="TAW11" s="359"/>
      <c r="TAX11" s="359"/>
      <c r="TAY11" s="359"/>
      <c r="TAZ11" s="359"/>
      <c r="TBA11" s="359"/>
      <c r="TBB11" s="359"/>
      <c r="TBC11" s="359"/>
      <c r="TBD11" s="359"/>
      <c r="TBE11" s="359"/>
      <c r="TBF11" s="359"/>
      <c r="TBG11" s="359"/>
      <c r="TBH11" s="359"/>
      <c r="TBI11" s="359"/>
      <c r="TBJ11" s="359"/>
      <c r="TBK11" s="359"/>
      <c r="TBL11" s="359"/>
      <c r="TBM11" s="359"/>
      <c r="TBN11" s="359"/>
      <c r="TBO11" s="359"/>
      <c r="TBP11" s="359"/>
      <c r="TBQ11" s="359"/>
      <c r="TBR11" s="359"/>
      <c r="TBS11" s="359"/>
      <c r="TBT11" s="359"/>
      <c r="TBU11" s="359"/>
      <c r="TBV11" s="359"/>
      <c r="TBW11" s="359"/>
      <c r="TBX11" s="359"/>
      <c r="TBY11" s="359"/>
      <c r="TBZ11" s="359"/>
      <c r="TCA11" s="359"/>
      <c r="TCB11" s="359"/>
      <c r="TCC11" s="359"/>
      <c r="TCD11" s="359"/>
      <c r="TCE11" s="359"/>
      <c r="TCF11" s="359"/>
      <c r="TCG11" s="359"/>
      <c r="TCH11" s="359"/>
      <c r="TCI11" s="359"/>
      <c r="TCJ11" s="359"/>
      <c r="TCK11" s="359"/>
      <c r="TCL11" s="359"/>
      <c r="TCM11" s="359"/>
      <c r="TCN11" s="359"/>
      <c r="TCO11" s="359"/>
      <c r="TCP11" s="359"/>
      <c r="TCQ11" s="359"/>
      <c r="TCR11" s="359"/>
      <c r="TCS11" s="359"/>
      <c r="TCT11" s="359"/>
      <c r="TCU11" s="359"/>
      <c r="TCV11" s="359"/>
      <c r="TCW11" s="359"/>
      <c r="TCX11" s="359"/>
      <c r="TCY11" s="359"/>
      <c r="TCZ11" s="359"/>
      <c r="TDA11" s="359"/>
      <c r="TDB11" s="359"/>
      <c r="TDC11" s="359"/>
      <c r="TDD11" s="359"/>
      <c r="TDE11" s="359"/>
      <c r="TDF11" s="359"/>
      <c r="TDG11" s="359"/>
      <c r="TDH11" s="359"/>
      <c r="TDI11" s="359"/>
      <c r="TDJ11" s="359"/>
      <c r="TDK11" s="359"/>
      <c r="TDL11" s="359"/>
      <c r="TDM11" s="359"/>
      <c r="TDN11" s="359"/>
      <c r="TDO11" s="359"/>
      <c r="TDP11" s="359"/>
      <c r="TDQ11" s="359"/>
      <c r="TDR11" s="359"/>
      <c r="TDS11" s="359"/>
      <c r="TDT11" s="359"/>
      <c r="TDU11" s="359"/>
      <c r="TDV11" s="359"/>
      <c r="TDW11" s="359"/>
      <c r="TDX11" s="359"/>
      <c r="TDY11" s="359"/>
      <c r="TDZ11" s="359"/>
      <c r="TEA11" s="359"/>
      <c r="TEB11" s="359"/>
      <c r="TEC11" s="359"/>
      <c r="TED11" s="359"/>
      <c r="TEE11" s="359"/>
      <c r="TEF11" s="359"/>
      <c r="TEG11" s="359"/>
      <c r="TEH11" s="359"/>
      <c r="TEI11" s="359"/>
      <c r="TEJ11" s="359"/>
      <c r="TEK11" s="359"/>
      <c r="TEL11" s="359"/>
      <c r="TEM11" s="359"/>
      <c r="TEN11" s="359"/>
      <c r="TEO11" s="359"/>
      <c r="TEP11" s="359"/>
      <c r="TEQ11" s="359"/>
      <c r="TER11" s="359"/>
      <c r="TES11" s="359"/>
      <c r="TET11" s="359"/>
      <c r="TEU11" s="359"/>
      <c r="TEV11" s="359"/>
      <c r="TEW11" s="359"/>
      <c r="TEX11" s="359"/>
      <c r="TEY11" s="359"/>
      <c r="TEZ11" s="359"/>
      <c r="TFA11" s="359"/>
      <c r="TFB11" s="359"/>
      <c r="TFC11" s="359"/>
      <c r="TFD11" s="359"/>
      <c r="TFE11" s="359"/>
      <c r="TFF11" s="359"/>
      <c r="TFG11" s="359"/>
      <c r="TFH11" s="359"/>
      <c r="TFI11" s="359"/>
      <c r="TFJ11" s="359"/>
      <c r="TFK11" s="359"/>
      <c r="TFL11" s="359"/>
      <c r="TFM11" s="359"/>
      <c r="TFN11" s="359"/>
      <c r="TFO11" s="359"/>
      <c r="TFP11" s="359"/>
      <c r="TFQ11" s="359"/>
      <c r="TFR11" s="359"/>
      <c r="TFS11" s="359"/>
      <c r="TFT11" s="359"/>
      <c r="TFU11" s="359"/>
      <c r="TFV11" s="359"/>
      <c r="TFW11" s="359"/>
      <c r="TFX11" s="359"/>
      <c r="TFY11" s="359"/>
      <c r="TFZ11" s="359"/>
      <c r="TGA11" s="359"/>
      <c r="TGB11" s="359"/>
      <c r="TGC11" s="359"/>
      <c r="TGD11" s="359"/>
      <c r="TGE11" s="359"/>
      <c r="TGF11" s="359"/>
      <c r="TGG11" s="359"/>
      <c r="TGH11" s="359"/>
      <c r="TGI11" s="359"/>
      <c r="TGJ11" s="359"/>
      <c r="TGK11" s="359"/>
      <c r="TGL11" s="359"/>
      <c r="TGM11" s="359"/>
      <c r="TGN11" s="359"/>
      <c r="TGO11" s="359"/>
      <c r="TGP11" s="359"/>
      <c r="TGQ11" s="359"/>
      <c r="TGR11" s="359"/>
      <c r="TGS11" s="359"/>
      <c r="TGT11" s="359"/>
      <c r="TGU11" s="359"/>
      <c r="TGV11" s="359"/>
      <c r="TGW11" s="359"/>
      <c r="TGX11" s="359"/>
      <c r="TGY11" s="359"/>
      <c r="TGZ11" s="359"/>
      <c r="THA11" s="359"/>
      <c r="THB11" s="359"/>
      <c r="THC11" s="359"/>
      <c r="THD11" s="359"/>
      <c r="THE11" s="359"/>
      <c r="THF11" s="359"/>
      <c r="THG11" s="359"/>
      <c r="THH11" s="359"/>
      <c r="THI11" s="359"/>
      <c r="THJ11" s="359"/>
      <c r="THK11" s="359"/>
      <c r="THL11" s="359"/>
      <c r="THM11" s="359"/>
      <c r="THN11" s="359"/>
      <c r="THO11" s="359"/>
      <c r="THP11" s="359"/>
      <c r="THQ11" s="359"/>
      <c r="THR11" s="359"/>
      <c r="THS11" s="359"/>
      <c r="THT11" s="359"/>
      <c r="THU11" s="359"/>
      <c r="THV11" s="359"/>
      <c r="THW11" s="359"/>
      <c r="THX11" s="359"/>
      <c r="THY11" s="359"/>
      <c r="THZ11" s="359"/>
      <c r="TIA11" s="359"/>
      <c r="TIB11" s="359"/>
      <c r="TIC11" s="359"/>
      <c r="TID11" s="359"/>
      <c r="TIE11" s="359"/>
      <c r="TIF11" s="359"/>
      <c r="TIG11" s="359"/>
      <c r="TIH11" s="359"/>
      <c r="TII11" s="359"/>
      <c r="TIJ11" s="359"/>
      <c r="TIK11" s="359"/>
      <c r="TIL11" s="359"/>
      <c r="TIM11" s="359"/>
      <c r="TIN11" s="359"/>
      <c r="TIO11" s="359"/>
      <c r="TIP11" s="359"/>
      <c r="TIQ11" s="359"/>
      <c r="TIR11" s="359"/>
      <c r="TIS11" s="359"/>
      <c r="TIT11" s="359"/>
      <c r="TIU11" s="359"/>
      <c r="TIV11" s="359"/>
      <c r="TIW11" s="359"/>
      <c r="TIX11" s="359"/>
      <c r="TIY11" s="359"/>
      <c r="TIZ11" s="359"/>
      <c r="TJA11" s="359"/>
      <c r="TJB11" s="359"/>
      <c r="TJC11" s="359"/>
      <c r="TJD11" s="359"/>
      <c r="TJE11" s="359"/>
      <c r="TJF11" s="359"/>
      <c r="TJG11" s="359"/>
      <c r="TJH11" s="359"/>
      <c r="TJI11" s="359"/>
      <c r="TJJ11" s="359"/>
      <c r="TJK11" s="359"/>
      <c r="TJL11" s="359"/>
      <c r="TJM11" s="359"/>
      <c r="TJN11" s="359"/>
      <c r="TJO11" s="359"/>
      <c r="TJP11" s="359"/>
      <c r="TJQ11" s="359"/>
      <c r="TJR11" s="359"/>
      <c r="TJS11" s="359"/>
      <c r="TJT11" s="359"/>
      <c r="TJU11" s="359"/>
      <c r="TJV11" s="359"/>
      <c r="TJW11" s="359"/>
      <c r="TJX11" s="359"/>
      <c r="TJY11" s="359"/>
      <c r="TJZ11" s="359"/>
      <c r="TKA11" s="359"/>
      <c r="TKB11" s="359"/>
      <c r="TKC11" s="359"/>
      <c r="TKD11" s="359"/>
      <c r="TKE11" s="359"/>
      <c r="TKF11" s="359"/>
      <c r="TKG11" s="359"/>
      <c r="TKH11" s="359"/>
      <c r="TKI11" s="359"/>
      <c r="TKJ11" s="359"/>
      <c r="TKK11" s="359"/>
      <c r="TKL11" s="359"/>
      <c r="TKM11" s="359"/>
      <c r="TKN11" s="359"/>
      <c r="TKO11" s="359"/>
      <c r="TKP11" s="359"/>
      <c r="TKQ11" s="359"/>
      <c r="TKR11" s="359"/>
      <c r="TKS11" s="359"/>
      <c r="TKT11" s="359"/>
      <c r="TKU11" s="359"/>
      <c r="TKV11" s="359"/>
      <c r="TKW11" s="359"/>
      <c r="TKX11" s="359"/>
      <c r="TKY11" s="359"/>
      <c r="TKZ11" s="359"/>
      <c r="TLA11" s="359"/>
      <c r="TLB11" s="359"/>
      <c r="TLC11" s="359"/>
      <c r="TLD11" s="359"/>
      <c r="TLE11" s="359"/>
      <c r="TLF11" s="359"/>
      <c r="TLG11" s="359"/>
      <c r="TLH11" s="359"/>
      <c r="TLI11" s="359"/>
      <c r="TLJ11" s="359"/>
      <c r="TLK11" s="359"/>
      <c r="TLL11" s="359"/>
      <c r="TLM11" s="359"/>
      <c r="TLN11" s="359"/>
      <c r="TLO11" s="359"/>
      <c r="TLP11" s="359"/>
      <c r="TLQ11" s="359"/>
      <c r="TLR11" s="359"/>
      <c r="TLS11" s="359"/>
      <c r="TLT11" s="359"/>
      <c r="TLU11" s="359"/>
      <c r="TLV11" s="359"/>
      <c r="TLW11" s="359"/>
      <c r="TLX11" s="359"/>
      <c r="TLY11" s="359"/>
      <c r="TLZ11" s="359"/>
      <c r="TMA11" s="359"/>
      <c r="TMB11" s="359"/>
      <c r="TMC11" s="359"/>
      <c r="TMD11" s="359"/>
      <c r="TME11" s="359"/>
      <c r="TMF11" s="359"/>
      <c r="TMG11" s="359"/>
      <c r="TMH11" s="359"/>
      <c r="TMI11" s="359"/>
      <c r="TMJ11" s="359"/>
      <c r="TMK11" s="359"/>
      <c r="TML11" s="359"/>
      <c r="TMM11" s="359"/>
      <c r="TMN11" s="359"/>
      <c r="TMO11" s="359"/>
      <c r="TMP11" s="359"/>
      <c r="TMQ11" s="359"/>
      <c r="TMR11" s="359"/>
      <c r="TMS11" s="359"/>
      <c r="TMT11" s="359"/>
      <c r="TMU11" s="359"/>
      <c r="TMV11" s="359"/>
      <c r="TMW11" s="359"/>
      <c r="TMX11" s="359"/>
      <c r="TMY11" s="359"/>
      <c r="TMZ11" s="359"/>
      <c r="TNA11" s="359"/>
      <c r="TNB11" s="359"/>
      <c r="TNC11" s="359"/>
      <c r="TND11" s="359"/>
      <c r="TNE11" s="359"/>
      <c r="TNF11" s="359"/>
      <c r="TNG11" s="359"/>
      <c r="TNH11" s="359"/>
      <c r="TNI11" s="359"/>
      <c r="TNJ11" s="359"/>
      <c r="TNK11" s="359"/>
      <c r="TNL11" s="359"/>
      <c r="TNM11" s="359"/>
      <c r="TNN11" s="359"/>
      <c r="TNO11" s="359"/>
      <c r="TNP11" s="359"/>
      <c r="TNQ11" s="359"/>
      <c r="TNR11" s="359"/>
      <c r="TNS11" s="359"/>
      <c r="TNT11" s="359"/>
      <c r="TNU11" s="359"/>
      <c r="TNV11" s="359"/>
      <c r="TNW11" s="359"/>
      <c r="TNX11" s="359"/>
      <c r="TNY11" s="359"/>
      <c r="TNZ11" s="359"/>
      <c r="TOA11" s="359"/>
      <c r="TOB11" s="359"/>
      <c r="TOC11" s="359"/>
      <c r="TOD11" s="359"/>
      <c r="TOE11" s="359"/>
      <c r="TOF11" s="359"/>
      <c r="TOG11" s="359"/>
      <c r="TOH11" s="359"/>
      <c r="TOI11" s="359"/>
      <c r="TOJ11" s="359"/>
      <c r="TOK11" s="359"/>
      <c r="TOL11" s="359"/>
      <c r="TOM11" s="359"/>
      <c r="TON11" s="359"/>
      <c r="TOO11" s="359"/>
      <c r="TOP11" s="359"/>
      <c r="TOQ11" s="359"/>
      <c r="TOR11" s="359"/>
      <c r="TOS11" s="359"/>
      <c r="TOT11" s="359"/>
      <c r="TOU11" s="359"/>
      <c r="TOV11" s="359"/>
      <c r="TOW11" s="359"/>
      <c r="TOX11" s="359"/>
      <c r="TOY11" s="359"/>
      <c r="TOZ11" s="359"/>
      <c r="TPA11" s="359"/>
      <c r="TPB11" s="359"/>
      <c r="TPC11" s="359"/>
      <c r="TPD11" s="359"/>
      <c r="TPE11" s="359"/>
      <c r="TPF11" s="359"/>
      <c r="TPG11" s="359"/>
      <c r="TPH11" s="359"/>
      <c r="TPI11" s="359"/>
      <c r="TPJ11" s="359"/>
      <c r="TPK11" s="359"/>
      <c r="TPL11" s="359"/>
      <c r="TPM11" s="359"/>
      <c r="TPN11" s="359"/>
      <c r="TPO11" s="359"/>
      <c r="TPP11" s="359"/>
      <c r="TPQ11" s="359"/>
      <c r="TPR11" s="359"/>
      <c r="TPS11" s="359"/>
      <c r="TPT11" s="359"/>
      <c r="TPU11" s="359"/>
      <c r="TPV11" s="359"/>
      <c r="TPW11" s="359"/>
      <c r="TPX11" s="359"/>
      <c r="TPY11" s="359"/>
      <c r="TPZ11" s="359"/>
      <c r="TQA11" s="359"/>
      <c r="TQB11" s="359"/>
      <c r="TQC11" s="359"/>
      <c r="TQD11" s="359"/>
      <c r="TQE11" s="359"/>
      <c r="TQF11" s="359"/>
      <c r="TQG11" s="359"/>
      <c r="TQH11" s="359"/>
      <c r="TQI11" s="359"/>
      <c r="TQJ11" s="359"/>
      <c r="TQK11" s="359"/>
      <c r="TQL11" s="359"/>
      <c r="TQM11" s="359"/>
      <c r="TQN11" s="359"/>
      <c r="TQO11" s="359"/>
      <c r="TQP11" s="359"/>
      <c r="TQQ11" s="359"/>
      <c r="TQR11" s="359"/>
      <c r="TQS11" s="359"/>
      <c r="TQT11" s="359"/>
      <c r="TQU11" s="359"/>
      <c r="TQV11" s="359"/>
      <c r="TQW11" s="359"/>
      <c r="TQX11" s="359"/>
      <c r="TQY11" s="359"/>
      <c r="TQZ11" s="359"/>
      <c r="TRA11" s="359"/>
      <c r="TRB11" s="359"/>
      <c r="TRC11" s="359"/>
      <c r="TRD11" s="359"/>
      <c r="TRE11" s="359"/>
      <c r="TRF11" s="359"/>
      <c r="TRG11" s="359"/>
      <c r="TRH11" s="359"/>
      <c r="TRI11" s="359"/>
      <c r="TRJ11" s="359"/>
      <c r="TRK11" s="359"/>
      <c r="TRL11" s="359"/>
      <c r="TRM11" s="359"/>
      <c r="TRN11" s="359"/>
      <c r="TRO11" s="359"/>
      <c r="TRP11" s="359"/>
      <c r="TRQ11" s="359"/>
      <c r="TRR11" s="359"/>
      <c r="TRS11" s="359"/>
      <c r="TRT11" s="359"/>
      <c r="TRU11" s="359"/>
      <c r="TRV11" s="359"/>
      <c r="TRW11" s="359"/>
      <c r="TRX11" s="359"/>
      <c r="TRY11" s="359"/>
      <c r="TRZ11" s="359"/>
      <c r="TSA11" s="359"/>
      <c r="TSB11" s="359"/>
      <c r="TSC11" s="359"/>
      <c r="TSD11" s="359"/>
      <c r="TSE11" s="359"/>
      <c r="TSF11" s="359"/>
      <c r="TSG11" s="359"/>
      <c r="TSH11" s="359"/>
      <c r="TSI11" s="359"/>
      <c r="TSJ11" s="359"/>
      <c r="TSK11" s="359"/>
      <c r="TSL11" s="359"/>
      <c r="TSM11" s="359"/>
      <c r="TSN11" s="359"/>
      <c r="TSO11" s="359"/>
      <c r="TSP11" s="359"/>
      <c r="TSQ11" s="359"/>
      <c r="TSR11" s="359"/>
      <c r="TSS11" s="359"/>
      <c r="TST11" s="359"/>
      <c r="TSU11" s="359"/>
      <c r="TSV11" s="359"/>
      <c r="TSW11" s="359"/>
      <c r="TSX11" s="359"/>
      <c r="TSY11" s="359"/>
      <c r="TSZ11" s="359"/>
      <c r="TTA11" s="359"/>
      <c r="TTB11" s="359"/>
      <c r="TTC11" s="359"/>
      <c r="TTD11" s="359"/>
      <c r="TTE11" s="359"/>
      <c r="TTF11" s="359"/>
      <c r="TTG11" s="359"/>
      <c r="TTH11" s="359"/>
      <c r="TTI11" s="359"/>
      <c r="TTJ11" s="359"/>
      <c r="TTK11" s="359"/>
      <c r="TTL11" s="359"/>
      <c r="TTM11" s="359"/>
      <c r="TTN11" s="359"/>
      <c r="TTO11" s="359"/>
      <c r="TTP11" s="359"/>
      <c r="TTQ11" s="359"/>
      <c r="TTR11" s="359"/>
      <c r="TTS11" s="359"/>
      <c r="TTT11" s="359"/>
      <c r="TTU11" s="359"/>
      <c r="TTV11" s="359"/>
      <c r="TTW11" s="359"/>
      <c r="TTX11" s="359"/>
      <c r="TTY11" s="359"/>
      <c r="TTZ11" s="359"/>
      <c r="TUA11" s="359"/>
      <c r="TUB11" s="359"/>
      <c r="TUC11" s="359"/>
      <c r="TUD11" s="359"/>
      <c r="TUE11" s="359"/>
      <c r="TUF11" s="359"/>
      <c r="TUG11" s="359"/>
      <c r="TUH11" s="359"/>
      <c r="TUI11" s="359"/>
      <c r="TUJ11" s="359"/>
      <c r="TUK11" s="359"/>
      <c r="TUL11" s="359"/>
      <c r="TUM11" s="359"/>
      <c r="TUN11" s="359"/>
      <c r="TUO11" s="359"/>
      <c r="TUP11" s="359"/>
      <c r="TUQ11" s="359"/>
      <c r="TUR11" s="359"/>
      <c r="TUS11" s="359"/>
      <c r="TUT11" s="359"/>
      <c r="TUU11" s="359"/>
      <c r="TUV11" s="359"/>
      <c r="TUW11" s="359"/>
      <c r="TUX11" s="359"/>
      <c r="TUY11" s="359"/>
      <c r="TUZ11" s="359"/>
      <c r="TVA11" s="359"/>
      <c r="TVB11" s="359"/>
      <c r="TVC11" s="359"/>
      <c r="TVD11" s="359"/>
      <c r="TVE11" s="359"/>
      <c r="TVF11" s="359"/>
      <c r="TVG11" s="359"/>
      <c r="TVH11" s="359"/>
      <c r="TVI11" s="359"/>
      <c r="TVJ11" s="359"/>
      <c r="TVK11" s="359"/>
      <c r="TVL11" s="359"/>
      <c r="TVM11" s="359"/>
      <c r="TVN11" s="359"/>
      <c r="TVO11" s="359"/>
      <c r="TVP11" s="359"/>
      <c r="TVQ11" s="359"/>
      <c r="TVR11" s="359"/>
      <c r="TVS11" s="359"/>
      <c r="TVT11" s="359"/>
      <c r="TVU11" s="359"/>
      <c r="TVV11" s="359"/>
      <c r="TVW11" s="359"/>
      <c r="TVX11" s="359"/>
      <c r="TVY11" s="359"/>
      <c r="TVZ11" s="359"/>
      <c r="TWA11" s="359"/>
      <c r="TWB11" s="359"/>
      <c r="TWC11" s="359"/>
      <c r="TWD11" s="359"/>
      <c r="TWE11" s="359"/>
      <c r="TWF11" s="359"/>
      <c r="TWG11" s="359"/>
      <c r="TWH11" s="359"/>
      <c r="TWI11" s="359"/>
      <c r="TWJ11" s="359"/>
      <c r="TWK11" s="359"/>
      <c r="TWL11" s="359"/>
      <c r="TWM11" s="359"/>
      <c r="TWN11" s="359"/>
      <c r="TWO11" s="359"/>
      <c r="TWP11" s="359"/>
      <c r="TWQ11" s="359"/>
      <c r="TWR11" s="359"/>
      <c r="TWS11" s="359"/>
      <c r="TWT11" s="359"/>
      <c r="TWU11" s="359"/>
      <c r="TWV11" s="359"/>
      <c r="TWW11" s="359"/>
      <c r="TWX11" s="359"/>
      <c r="TWY11" s="359"/>
      <c r="TWZ11" s="359"/>
      <c r="TXA11" s="359"/>
      <c r="TXB11" s="359"/>
      <c r="TXC11" s="359"/>
      <c r="TXD11" s="359"/>
      <c r="TXE11" s="359"/>
      <c r="TXF11" s="359"/>
      <c r="TXG11" s="359"/>
      <c r="TXH11" s="359"/>
      <c r="TXI11" s="359"/>
      <c r="TXJ11" s="359"/>
      <c r="TXK11" s="359"/>
      <c r="TXL11" s="359"/>
      <c r="TXM11" s="359"/>
      <c r="TXN11" s="359"/>
      <c r="TXO11" s="359"/>
      <c r="TXP11" s="359"/>
      <c r="TXQ11" s="359"/>
      <c r="TXR11" s="359"/>
      <c r="TXS11" s="359"/>
      <c r="TXT11" s="359"/>
      <c r="TXU11" s="359"/>
      <c r="TXV11" s="359"/>
      <c r="TXW11" s="359"/>
      <c r="TXX11" s="359"/>
      <c r="TXY11" s="359"/>
      <c r="TXZ11" s="359"/>
      <c r="TYA11" s="359"/>
      <c r="TYB11" s="359"/>
      <c r="TYC11" s="359"/>
      <c r="TYD11" s="359"/>
      <c r="TYE11" s="359"/>
      <c r="TYF11" s="359"/>
      <c r="TYG11" s="359"/>
      <c r="TYH11" s="359"/>
      <c r="TYI11" s="359"/>
      <c r="TYJ11" s="359"/>
      <c r="TYK11" s="359"/>
      <c r="TYL11" s="359"/>
      <c r="TYM11" s="359"/>
      <c r="TYN11" s="359"/>
      <c r="TYO11" s="359"/>
      <c r="TYP11" s="359"/>
      <c r="TYQ11" s="359"/>
      <c r="TYR11" s="359"/>
      <c r="TYS11" s="359"/>
      <c r="TYT11" s="359"/>
      <c r="TYU11" s="359"/>
      <c r="TYV11" s="359"/>
      <c r="TYW11" s="359"/>
      <c r="TYX11" s="359"/>
      <c r="TYY11" s="359"/>
      <c r="TYZ11" s="359"/>
      <c r="TZA11" s="359"/>
      <c r="TZB11" s="359"/>
      <c r="TZC11" s="359"/>
      <c r="TZD11" s="359"/>
      <c r="TZE11" s="359"/>
      <c r="TZF11" s="359"/>
      <c r="TZG11" s="359"/>
      <c r="TZH11" s="359"/>
      <c r="TZI11" s="359"/>
      <c r="TZJ11" s="359"/>
      <c r="TZK11" s="359"/>
      <c r="TZL11" s="359"/>
      <c r="TZM11" s="359"/>
      <c r="TZN11" s="359"/>
      <c r="TZO11" s="359"/>
      <c r="TZP11" s="359"/>
      <c r="TZQ11" s="359"/>
      <c r="TZR11" s="359"/>
      <c r="TZS11" s="359"/>
      <c r="TZT11" s="359"/>
      <c r="TZU11" s="359"/>
      <c r="TZV11" s="359"/>
      <c r="TZW11" s="359"/>
      <c r="TZX11" s="359"/>
      <c r="TZY11" s="359"/>
      <c r="TZZ11" s="359"/>
      <c r="UAA11" s="359"/>
      <c r="UAB11" s="359"/>
      <c r="UAC11" s="359"/>
      <c r="UAD11" s="359"/>
      <c r="UAE11" s="359"/>
      <c r="UAF11" s="359"/>
      <c r="UAG11" s="359"/>
      <c r="UAH11" s="359"/>
      <c r="UAI11" s="359"/>
      <c r="UAJ11" s="359"/>
      <c r="UAK11" s="359"/>
      <c r="UAL11" s="359"/>
      <c r="UAM11" s="359"/>
      <c r="UAN11" s="359"/>
      <c r="UAO11" s="359"/>
      <c r="UAP11" s="359"/>
      <c r="UAQ11" s="359"/>
      <c r="UAR11" s="359"/>
      <c r="UAS11" s="359"/>
      <c r="UAT11" s="359"/>
      <c r="UAU11" s="359"/>
      <c r="UAV11" s="359"/>
      <c r="UAW11" s="359"/>
      <c r="UAX11" s="359"/>
      <c r="UAY11" s="359"/>
      <c r="UAZ11" s="359"/>
      <c r="UBA11" s="359"/>
      <c r="UBB11" s="359"/>
      <c r="UBC11" s="359"/>
      <c r="UBD11" s="359"/>
      <c r="UBE11" s="359"/>
      <c r="UBF11" s="359"/>
      <c r="UBG11" s="359"/>
      <c r="UBH11" s="359"/>
      <c r="UBI11" s="359"/>
      <c r="UBJ11" s="359"/>
      <c r="UBK11" s="359"/>
      <c r="UBL11" s="359"/>
      <c r="UBM11" s="359"/>
      <c r="UBN11" s="359"/>
      <c r="UBO11" s="359"/>
      <c r="UBP11" s="359"/>
      <c r="UBQ11" s="359"/>
      <c r="UBR11" s="359"/>
      <c r="UBS11" s="359"/>
      <c r="UBT11" s="359"/>
      <c r="UBU11" s="359"/>
      <c r="UBV11" s="359"/>
      <c r="UBW11" s="359"/>
      <c r="UBX11" s="359"/>
      <c r="UBY11" s="359"/>
      <c r="UBZ11" s="359"/>
      <c r="UCA11" s="359"/>
      <c r="UCB11" s="359"/>
      <c r="UCC11" s="359"/>
      <c r="UCD11" s="359"/>
      <c r="UCE11" s="359"/>
      <c r="UCF11" s="359"/>
      <c r="UCG11" s="359"/>
      <c r="UCH11" s="359"/>
      <c r="UCI11" s="359"/>
      <c r="UCJ11" s="359"/>
      <c r="UCK11" s="359"/>
      <c r="UCL11" s="359"/>
      <c r="UCM11" s="359"/>
      <c r="UCN11" s="359"/>
      <c r="UCO11" s="359"/>
      <c r="UCP11" s="359"/>
      <c r="UCQ11" s="359"/>
      <c r="UCR11" s="359"/>
      <c r="UCS11" s="359"/>
      <c r="UCT11" s="359"/>
      <c r="UCU11" s="359"/>
      <c r="UCV11" s="359"/>
      <c r="UCW11" s="359"/>
      <c r="UCX11" s="359"/>
      <c r="UCY11" s="359"/>
      <c r="UCZ11" s="359"/>
      <c r="UDA11" s="359"/>
      <c r="UDB11" s="359"/>
      <c r="UDC11" s="359"/>
      <c r="UDD11" s="359"/>
      <c r="UDE11" s="359"/>
      <c r="UDF11" s="359"/>
      <c r="UDG11" s="359"/>
      <c r="UDH11" s="359"/>
      <c r="UDI11" s="359"/>
      <c r="UDJ11" s="359"/>
      <c r="UDK11" s="359"/>
      <c r="UDL11" s="359"/>
      <c r="UDM11" s="359"/>
      <c r="UDN11" s="359"/>
      <c r="UDO11" s="359"/>
      <c r="UDP11" s="359"/>
      <c r="UDQ11" s="359"/>
      <c r="UDR11" s="359"/>
      <c r="UDS11" s="359"/>
      <c r="UDT11" s="359"/>
      <c r="UDU11" s="359"/>
      <c r="UDV11" s="359"/>
      <c r="UDW11" s="359"/>
      <c r="UDX11" s="359"/>
      <c r="UDY11" s="359"/>
      <c r="UDZ11" s="359"/>
      <c r="UEA11" s="359"/>
      <c r="UEB11" s="359"/>
      <c r="UEC11" s="359"/>
      <c r="UED11" s="359"/>
      <c r="UEE11" s="359"/>
      <c r="UEF11" s="359"/>
      <c r="UEG11" s="359"/>
      <c r="UEH11" s="359"/>
      <c r="UEI11" s="359"/>
      <c r="UEJ11" s="359"/>
      <c r="UEK11" s="359"/>
      <c r="UEL11" s="359"/>
      <c r="UEM11" s="359"/>
      <c r="UEN11" s="359"/>
      <c r="UEO11" s="359"/>
      <c r="UEP11" s="359"/>
      <c r="UEQ11" s="359"/>
      <c r="UER11" s="359"/>
      <c r="UES11" s="359"/>
      <c r="UET11" s="359"/>
      <c r="UEU11" s="359"/>
      <c r="UEV11" s="359"/>
      <c r="UEW11" s="359"/>
      <c r="UEX11" s="359"/>
      <c r="UEY11" s="359"/>
      <c r="UEZ11" s="359"/>
      <c r="UFA11" s="359"/>
      <c r="UFB11" s="359"/>
      <c r="UFC11" s="359"/>
      <c r="UFD11" s="359"/>
      <c r="UFE11" s="359"/>
      <c r="UFF11" s="359"/>
      <c r="UFG11" s="359"/>
      <c r="UFH11" s="359"/>
      <c r="UFI11" s="359"/>
      <c r="UFJ11" s="359"/>
      <c r="UFK11" s="359"/>
      <c r="UFL11" s="359"/>
      <c r="UFM11" s="359"/>
      <c r="UFN11" s="359"/>
      <c r="UFO11" s="359"/>
      <c r="UFP11" s="359"/>
      <c r="UFQ11" s="359"/>
      <c r="UFR11" s="359"/>
      <c r="UFS11" s="359"/>
      <c r="UFT11" s="359"/>
      <c r="UFU11" s="359"/>
      <c r="UFV11" s="359"/>
      <c r="UFW11" s="359"/>
      <c r="UFX11" s="359"/>
      <c r="UFY11" s="359"/>
      <c r="UFZ11" s="359"/>
      <c r="UGA11" s="359"/>
      <c r="UGB11" s="359"/>
      <c r="UGC11" s="359"/>
      <c r="UGD11" s="359"/>
      <c r="UGE11" s="359"/>
      <c r="UGF11" s="359"/>
      <c r="UGG11" s="359"/>
      <c r="UGH11" s="359"/>
      <c r="UGI11" s="359"/>
      <c r="UGJ11" s="359"/>
      <c r="UGK11" s="359"/>
      <c r="UGL11" s="359"/>
      <c r="UGM11" s="359"/>
      <c r="UGN11" s="359"/>
      <c r="UGO11" s="359"/>
      <c r="UGP11" s="359"/>
      <c r="UGQ11" s="359"/>
      <c r="UGR11" s="359"/>
      <c r="UGS11" s="359"/>
      <c r="UGT11" s="359"/>
      <c r="UGU11" s="359"/>
      <c r="UGV11" s="359"/>
      <c r="UGW11" s="359"/>
      <c r="UGX11" s="359"/>
      <c r="UGY11" s="359"/>
      <c r="UGZ11" s="359"/>
      <c r="UHA11" s="359"/>
      <c r="UHB11" s="359"/>
      <c r="UHC11" s="359"/>
      <c r="UHD11" s="359"/>
      <c r="UHE11" s="359"/>
      <c r="UHF11" s="359"/>
      <c r="UHG11" s="359"/>
      <c r="UHH11" s="359"/>
      <c r="UHI11" s="359"/>
      <c r="UHJ11" s="359"/>
      <c r="UHK11" s="359"/>
      <c r="UHL11" s="359"/>
      <c r="UHM11" s="359"/>
      <c r="UHN11" s="359"/>
      <c r="UHO11" s="359"/>
      <c r="UHP11" s="359"/>
      <c r="UHQ11" s="359"/>
      <c r="UHR11" s="359"/>
      <c r="UHS11" s="359"/>
      <c r="UHT11" s="359"/>
      <c r="UHU11" s="359"/>
      <c r="UHV11" s="359"/>
      <c r="UHW11" s="359"/>
      <c r="UHX11" s="359"/>
      <c r="UHY11" s="359"/>
      <c r="UHZ11" s="359"/>
      <c r="UIA11" s="359"/>
      <c r="UIB11" s="359"/>
      <c r="UIC11" s="359"/>
      <c r="UID11" s="359"/>
      <c r="UIE11" s="359"/>
      <c r="UIF11" s="359"/>
      <c r="UIG11" s="359"/>
      <c r="UIH11" s="359"/>
      <c r="UII11" s="359"/>
      <c r="UIJ11" s="359"/>
      <c r="UIK11" s="359"/>
      <c r="UIL11" s="359"/>
      <c r="UIM11" s="359"/>
      <c r="UIN11" s="359"/>
      <c r="UIO11" s="359"/>
      <c r="UIP11" s="359"/>
      <c r="UIQ11" s="359"/>
      <c r="UIR11" s="359"/>
      <c r="UIS11" s="359"/>
      <c r="UIT11" s="359"/>
      <c r="UIU11" s="359"/>
      <c r="UIV11" s="359"/>
      <c r="UIW11" s="359"/>
      <c r="UIX11" s="359"/>
      <c r="UIY11" s="359"/>
      <c r="UIZ11" s="359"/>
      <c r="UJA11" s="359"/>
      <c r="UJB11" s="359"/>
      <c r="UJC11" s="359"/>
      <c r="UJD11" s="359"/>
      <c r="UJE11" s="359"/>
      <c r="UJF11" s="359"/>
      <c r="UJG11" s="359"/>
      <c r="UJH11" s="359"/>
      <c r="UJI11" s="359"/>
      <c r="UJJ11" s="359"/>
      <c r="UJK11" s="359"/>
      <c r="UJL11" s="359"/>
      <c r="UJM11" s="359"/>
      <c r="UJN11" s="359"/>
      <c r="UJO11" s="359"/>
      <c r="UJP11" s="359"/>
      <c r="UJQ11" s="359"/>
      <c r="UJR11" s="359"/>
      <c r="UJS11" s="359"/>
      <c r="UJT11" s="359"/>
      <c r="UJU11" s="359"/>
      <c r="UJV11" s="359"/>
      <c r="UJW11" s="359"/>
      <c r="UJX11" s="359"/>
      <c r="UJY11" s="359"/>
      <c r="UJZ11" s="359"/>
      <c r="UKA11" s="359"/>
      <c r="UKB11" s="359"/>
      <c r="UKC11" s="359"/>
      <c r="UKD11" s="359"/>
      <c r="UKE11" s="359"/>
      <c r="UKF11" s="359"/>
      <c r="UKG11" s="359"/>
      <c r="UKH11" s="359"/>
      <c r="UKI11" s="359"/>
      <c r="UKJ11" s="359"/>
      <c r="UKK11" s="359"/>
      <c r="UKL11" s="359"/>
      <c r="UKM11" s="359"/>
      <c r="UKN11" s="359"/>
      <c r="UKO11" s="359"/>
      <c r="UKP11" s="359"/>
      <c r="UKQ11" s="359"/>
      <c r="UKR11" s="359"/>
      <c r="UKS11" s="359"/>
      <c r="UKT11" s="359"/>
      <c r="UKU11" s="359"/>
      <c r="UKV11" s="359"/>
      <c r="UKW11" s="359"/>
      <c r="UKX11" s="359"/>
      <c r="UKY11" s="359"/>
      <c r="UKZ11" s="359"/>
      <c r="ULA11" s="359"/>
      <c r="ULB11" s="359"/>
      <c r="ULC11" s="359"/>
      <c r="ULD11" s="359"/>
      <c r="ULE11" s="359"/>
      <c r="ULF11" s="359"/>
      <c r="ULG11" s="359"/>
      <c r="ULH11" s="359"/>
      <c r="ULI11" s="359"/>
      <c r="ULJ11" s="359"/>
      <c r="ULK11" s="359"/>
      <c r="ULL11" s="359"/>
      <c r="ULM11" s="359"/>
      <c r="ULN11" s="359"/>
      <c r="ULO11" s="359"/>
      <c r="ULP11" s="359"/>
      <c r="ULQ11" s="359"/>
      <c r="ULR11" s="359"/>
      <c r="ULS11" s="359"/>
      <c r="ULT11" s="359"/>
      <c r="ULU11" s="359"/>
      <c r="ULV11" s="359"/>
      <c r="ULW11" s="359"/>
      <c r="ULX11" s="359"/>
      <c r="ULY11" s="359"/>
      <c r="ULZ11" s="359"/>
      <c r="UMA11" s="359"/>
      <c r="UMB11" s="359"/>
      <c r="UMC11" s="359"/>
      <c r="UMD11" s="359"/>
      <c r="UME11" s="359"/>
      <c r="UMF11" s="359"/>
      <c r="UMG11" s="359"/>
      <c r="UMH11" s="359"/>
      <c r="UMI11" s="359"/>
      <c r="UMJ11" s="359"/>
      <c r="UMK11" s="359"/>
      <c r="UML11" s="359"/>
      <c r="UMM11" s="359"/>
      <c r="UMN11" s="359"/>
      <c r="UMO11" s="359"/>
      <c r="UMP11" s="359"/>
      <c r="UMQ11" s="359"/>
      <c r="UMR11" s="359"/>
      <c r="UMS11" s="359"/>
      <c r="UMT11" s="359"/>
      <c r="UMU11" s="359"/>
      <c r="UMV11" s="359"/>
      <c r="UMW11" s="359"/>
      <c r="UMX11" s="359"/>
      <c r="UMY11" s="359"/>
      <c r="UMZ11" s="359"/>
      <c r="UNA11" s="359"/>
      <c r="UNB11" s="359"/>
      <c r="UNC11" s="359"/>
      <c r="UND11" s="359"/>
      <c r="UNE11" s="359"/>
      <c r="UNF11" s="359"/>
      <c r="UNG11" s="359"/>
      <c r="UNH11" s="359"/>
      <c r="UNI11" s="359"/>
      <c r="UNJ11" s="359"/>
      <c r="UNK11" s="359"/>
      <c r="UNL11" s="359"/>
      <c r="UNM11" s="359"/>
      <c r="UNN11" s="359"/>
      <c r="UNO11" s="359"/>
      <c r="UNP11" s="359"/>
      <c r="UNQ11" s="359"/>
      <c r="UNR11" s="359"/>
      <c r="UNS11" s="359"/>
      <c r="UNT11" s="359"/>
      <c r="UNU11" s="359"/>
      <c r="UNV11" s="359"/>
      <c r="UNW11" s="359"/>
      <c r="UNX11" s="359"/>
      <c r="UNY11" s="359"/>
      <c r="UNZ11" s="359"/>
      <c r="UOA11" s="359"/>
      <c r="UOB11" s="359"/>
      <c r="UOC11" s="359"/>
      <c r="UOD11" s="359"/>
      <c r="UOE11" s="359"/>
      <c r="UOF11" s="359"/>
      <c r="UOG11" s="359"/>
      <c r="UOH11" s="359"/>
      <c r="UOI11" s="359"/>
      <c r="UOJ11" s="359"/>
      <c r="UOK11" s="359"/>
      <c r="UOL11" s="359"/>
      <c r="UOM11" s="359"/>
      <c r="UON11" s="359"/>
      <c r="UOO11" s="359"/>
      <c r="UOP11" s="359"/>
      <c r="UOQ11" s="359"/>
      <c r="UOR11" s="359"/>
      <c r="UOS11" s="359"/>
      <c r="UOT11" s="359"/>
      <c r="UOU11" s="359"/>
      <c r="UOV11" s="359"/>
      <c r="UOW11" s="359"/>
      <c r="UOX11" s="359"/>
      <c r="UOY11" s="359"/>
      <c r="UOZ11" s="359"/>
      <c r="UPA11" s="359"/>
      <c r="UPB11" s="359"/>
      <c r="UPC11" s="359"/>
      <c r="UPD11" s="359"/>
      <c r="UPE11" s="359"/>
      <c r="UPF11" s="359"/>
      <c r="UPG11" s="359"/>
      <c r="UPH11" s="359"/>
      <c r="UPI11" s="359"/>
      <c r="UPJ11" s="359"/>
      <c r="UPK11" s="359"/>
      <c r="UPL11" s="359"/>
      <c r="UPM11" s="359"/>
      <c r="UPN11" s="359"/>
      <c r="UPO11" s="359"/>
      <c r="UPP11" s="359"/>
      <c r="UPQ11" s="359"/>
      <c r="UPR11" s="359"/>
      <c r="UPS11" s="359"/>
      <c r="UPT11" s="359"/>
      <c r="UPU11" s="359"/>
      <c r="UPV11" s="359"/>
      <c r="UPW11" s="359"/>
      <c r="UPX11" s="359"/>
      <c r="UPY11" s="359"/>
      <c r="UPZ11" s="359"/>
      <c r="UQA11" s="359"/>
      <c r="UQB11" s="359"/>
      <c r="UQC11" s="359"/>
      <c r="UQD11" s="359"/>
      <c r="UQE11" s="359"/>
      <c r="UQF11" s="359"/>
      <c r="UQG11" s="359"/>
      <c r="UQH11" s="359"/>
      <c r="UQI11" s="359"/>
      <c r="UQJ11" s="359"/>
      <c r="UQK11" s="359"/>
      <c r="UQL11" s="359"/>
      <c r="UQM11" s="359"/>
      <c r="UQN11" s="359"/>
      <c r="UQO11" s="359"/>
      <c r="UQP11" s="359"/>
      <c r="UQQ11" s="359"/>
      <c r="UQR11" s="359"/>
      <c r="UQS11" s="359"/>
      <c r="UQT11" s="359"/>
      <c r="UQU11" s="359"/>
      <c r="UQV11" s="359"/>
      <c r="UQW11" s="359"/>
      <c r="UQX11" s="359"/>
      <c r="UQY11" s="359"/>
      <c r="UQZ11" s="359"/>
      <c r="URA11" s="359"/>
      <c r="URB11" s="359"/>
      <c r="URC11" s="359"/>
      <c r="URD11" s="359"/>
      <c r="URE11" s="359"/>
      <c r="URF11" s="359"/>
      <c r="URG11" s="359"/>
      <c r="URH11" s="359"/>
      <c r="URI11" s="359"/>
      <c r="URJ11" s="359"/>
      <c r="URK11" s="359"/>
      <c r="URL11" s="359"/>
      <c r="URM11" s="359"/>
      <c r="URN11" s="359"/>
      <c r="URO11" s="359"/>
      <c r="URP11" s="359"/>
      <c r="URQ11" s="359"/>
      <c r="URR11" s="359"/>
      <c r="URS11" s="359"/>
      <c r="URT11" s="359"/>
      <c r="URU11" s="359"/>
      <c r="URV11" s="359"/>
      <c r="URW11" s="359"/>
      <c r="URX11" s="359"/>
      <c r="URY11" s="359"/>
      <c r="URZ11" s="359"/>
      <c r="USA11" s="359"/>
      <c r="USB11" s="359"/>
      <c r="USC11" s="359"/>
      <c r="USD11" s="359"/>
      <c r="USE11" s="359"/>
      <c r="USF11" s="359"/>
      <c r="USG11" s="359"/>
      <c r="USH11" s="359"/>
      <c r="USI11" s="359"/>
      <c r="USJ11" s="359"/>
      <c r="USK11" s="359"/>
      <c r="USL11" s="359"/>
      <c r="USM11" s="359"/>
      <c r="USN11" s="359"/>
      <c r="USO11" s="359"/>
      <c r="USP11" s="359"/>
      <c r="USQ11" s="359"/>
      <c r="USR11" s="359"/>
      <c r="USS11" s="359"/>
      <c r="UST11" s="359"/>
      <c r="USU11" s="359"/>
      <c r="USV11" s="359"/>
      <c r="USW11" s="359"/>
      <c r="USX11" s="359"/>
      <c r="USY11" s="359"/>
      <c r="USZ11" s="359"/>
      <c r="UTA11" s="359"/>
      <c r="UTB11" s="359"/>
      <c r="UTC11" s="359"/>
      <c r="UTD11" s="359"/>
      <c r="UTE11" s="359"/>
      <c r="UTF11" s="359"/>
      <c r="UTG11" s="359"/>
      <c r="UTH11" s="359"/>
      <c r="UTI11" s="359"/>
      <c r="UTJ11" s="359"/>
      <c r="UTK11" s="359"/>
      <c r="UTL11" s="359"/>
      <c r="UTM11" s="359"/>
      <c r="UTN11" s="359"/>
      <c r="UTO11" s="359"/>
      <c r="UTP11" s="359"/>
      <c r="UTQ11" s="359"/>
      <c r="UTR11" s="359"/>
      <c r="UTS11" s="359"/>
      <c r="UTT11" s="359"/>
      <c r="UTU11" s="359"/>
      <c r="UTV11" s="359"/>
      <c r="UTW11" s="359"/>
      <c r="UTX11" s="359"/>
      <c r="UTY11" s="359"/>
      <c r="UTZ11" s="359"/>
      <c r="UUA11" s="359"/>
      <c r="UUB11" s="359"/>
      <c r="UUC11" s="359"/>
      <c r="UUD11" s="359"/>
      <c r="UUE11" s="359"/>
      <c r="UUF11" s="359"/>
      <c r="UUG11" s="359"/>
      <c r="UUH11" s="359"/>
      <c r="UUI11" s="359"/>
      <c r="UUJ11" s="359"/>
      <c r="UUK11" s="359"/>
      <c r="UUL11" s="359"/>
      <c r="UUM11" s="359"/>
      <c r="UUN11" s="359"/>
      <c r="UUO11" s="359"/>
      <c r="UUP11" s="359"/>
      <c r="UUQ11" s="359"/>
      <c r="UUR11" s="359"/>
      <c r="UUS11" s="359"/>
      <c r="UUT11" s="359"/>
      <c r="UUU11" s="359"/>
      <c r="UUV11" s="359"/>
      <c r="UUW11" s="359"/>
      <c r="UUX11" s="359"/>
      <c r="UUY11" s="359"/>
      <c r="UUZ11" s="359"/>
      <c r="UVA11" s="359"/>
      <c r="UVB11" s="359"/>
      <c r="UVC11" s="359"/>
      <c r="UVD11" s="359"/>
      <c r="UVE11" s="359"/>
      <c r="UVF11" s="359"/>
      <c r="UVG11" s="359"/>
      <c r="UVH11" s="359"/>
      <c r="UVI11" s="359"/>
      <c r="UVJ11" s="359"/>
      <c r="UVK11" s="359"/>
      <c r="UVL11" s="359"/>
      <c r="UVM11" s="359"/>
      <c r="UVN11" s="359"/>
      <c r="UVO11" s="359"/>
      <c r="UVP11" s="359"/>
      <c r="UVQ11" s="359"/>
      <c r="UVR11" s="359"/>
      <c r="UVS11" s="359"/>
      <c r="UVT11" s="359"/>
      <c r="UVU11" s="359"/>
      <c r="UVV11" s="359"/>
      <c r="UVW11" s="359"/>
      <c r="UVX11" s="359"/>
      <c r="UVY11" s="359"/>
      <c r="UVZ11" s="359"/>
      <c r="UWA11" s="359"/>
      <c r="UWB11" s="359"/>
      <c r="UWC11" s="359"/>
      <c r="UWD11" s="359"/>
      <c r="UWE11" s="359"/>
      <c r="UWF11" s="359"/>
      <c r="UWG11" s="359"/>
      <c r="UWH11" s="359"/>
      <c r="UWI11" s="359"/>
      <c r="UWJ11" s="359"/>
      <c r="UWK11" s="359"/>
      <c r="UWL11" s="359"/>
      <c r="UWM11" s="359"/>
      <c r="UWN11" s="359"/>
      <c r="UWO11" s="359"/>
      <c r="UWP11" s="359"/>
      <c r="UWQ11" s="359"/>
      <c r="UWR11" s="359"/>
      <c r="UWS11" s="359"/>
      <c r="UWT11" s="359"/>
      <c r="UWU11" s="359"/>
      <c r="UWV11" s="359"/>
      <c r="UWW11" s="359"/>
      <c r="UWX11" s="359"/>
      <c r="UWY11" s="359"/>
      <c r="UWZ11" s="359"/>
      <c r="UXA11" s="359"/>
      <c r="UXB11" s="359"/>
      <c r="UXC11" s="359"/>
      <c r="UXD11" s="359"/>
      <c r="UXE11" s="359"/>
      <c r="UXF11" s="359"/>
      <c r="UXG11" s="359"/>
      <c r="UXH11" s="359"/>
      <c r="UXI11" s="359"/>
      <c r="UXJ11" s="359"/>
      <c r="UXK11" s="359"/>
      <c r="UXL11" s="359"/>
      <c r="UXM11" s="359"/>
      <c r="UXN11" s="359"/>
      <c r="UXO11" s="359"/>
      <c r="UXP11" s="359"/>
      <c r="UXQ11" s="359"/>
      <c r="UXR11" s="359"/>
      <c r="UXS11" s="359"/>
      <c r="UXT11" s="359"/>
      <c r="UXU11" s="359"/>
      <c r="UXV11" s="359"/>
      <c r="UXW11" s="359"/>
      <c r="UXX11" s="359"/>
      <c r="UXY11" s="359"/>
      <c r="UXZ11" s="359"/>
      <c r="UYA11" s="359"/>
      <c r="UYB11" s="359"/>
      <c r="UYC11" s="359"/>
      <c r="UYD11" s="359"/>
      <c r="UYE11" s="359"/>
      <c r="UYF11" s="359"/>
      <c r="UYG11" s="359"/>
      <c r="UYH11" s="359"/>
      <c r="UYI11" s="359"/>
      <c r="UYJ11" s="359"/>
      <c r="UYK11" s="359"/>
      <c r="UYL11" s="359"/>
      <c r="UYM11" s="359"/>
      <c r="UYN11" s="359"/>
      <c r="UYO11" s="359"/>
      <c r="UYP11" s="359"/>
      <c r="UYQ11" s="359"/>
      <c r="UYR11" s="359"/>
      <c r="UYS11" s="359"/>
      <c r="UYT11" s="359"/>
      <c r="UYU11" s="359"/>
      <c r="UYV11" s="359"/>
      <c r="UYW11" s="359"/>
      <c r="UYX11" s="359"/>
      <c r="UYY11" s="359"/>
      <c r="UYZ11" s="359"/>
      <c r="UZA11" s="359"/>
      <c r="UZB11" s="359"/>
      <c r="UZC11" s="359"/>
      <c r="UZD11" s="359"/>
      <c r="UZE11" s="359"/>
      <c r="UZF11" s="359"/>
      <c r="UZG11" s="359"/>
      <c r="UZH11" s="359"/>
      <c r="UZI11" s="359"/>
      <c r="UZJ11" s="359"/>
      <c r="UZK11" s="359"/>
      <c r="UZL11" s="359"/>
      <c r="UZM11" s="359"/>
      <c r="UZN11" s="359"/>
      <c r="UZO11" s="359"/>
      <c r="UZP11" s="359"/>
      <c r="UZQ11" s="359"/>
      <c r="UZR11" s="359"/>
      <c r="UZS11" s="359"/>
      <c r="UZT11" s="359"/>
      <c r="UZU11" s="359"/>
      <c r="UZV11" s="359"/>
      <c r="UZW11" s="359"/>
      <c r="UZX11" s="359"/>
      <c r="UZY11" s="359"/>
      <c r="UZZ11" s="359"/>
      <c r="VAA11" s="359"/>
      <c r="VAB11" s="359"/>
      <c r="VAC11" s="359"/>
      <c r="VAD11" s="359"/>
      <c r="VAE11" s="359"/>
      <c r="VAF11" s="359"/>
      <c r="VAG11" s="359"/>
      <c r="VAH11" s="359"/>
      <c r="VAI11" s="359"/>
      <c r="VAJ11" s="359"/>
      <c r="VAK11" s="359"/>
      <c r="VAL11" s="359"/>
      <c r="VAM11" s="359"/>
      <c r="VAN11" s="359"/>
      <c r="VAO11" s="359"/>
      <c r="VAP11" s="359"/>
      <c r="VAQ11" s="359"/>
      <c r="VAR11" s="359"/>
      <c r="VAS11" s="359"/>
      <c r="VAT11" s="359"/>
      <c r="VAU11" s="359"/>
      <c r="VAV11" s="359"/>
      <c r="VAW11" s="359"/>
      <c r="VAX11" s="359"/>
      <c r="VAY11" s="359"/>
      <c r="VAZ11" s="359"/>
      <c r="VBA11" s="359"/>
      <c r="VBB11" s="359"/>
      <c r="VBC11" s="359"/>
      <c r="VBD11" s="359"/>
      <c r="VBE11" s="359"/>
      <c r="VBF11" s="359"/>
      <c r="VBG11" s="359"/>
      <c r="VBH11" s="359"/>
      <c r="VBI11" s="359"/>
      <c r="VBJ11" s="359"/>
      <c r="VBK11" s="359"/>
      <c r="VBL11" s="359"/>
      <c r="VBM11" s="359"/>
      <c r="VBN11" s="359"/>
      <c r="VBO11" s="359"/>
      <c r="VBP11" s="359"/>
      <c r="VBQ11" s="359"/>
      <c r="VBR11" s="359"/>
      <c r="VBS11" s="359"/>
      <c r="VBT11" s="359"/>
      <c r="VBU11" s="359"/>
      <c r="VBV11" s="359"/>
      <c r="VBW11" s="359"/>
      <c r="VBX11" s="359"/>
      <c r="VBY11" s="359"/>
      <c r="VBZ11" s="359"/>
      <c r="VCA11" s="359"/>
      <c r="VCB11" s="359"/>
      <c r="VCC11" s="359"/>
      <c r="VCD11" s="359"/>
      <c r="VCE11" s="359"/>
      <c r="VCF11" s="359"/>
      <c r="VCG11" s="359"/>
      <c r="VCH11" s="359"/>
      <c r="VCI11" s="359"/>
      <c r="VCJ11" s="359"/>
      <c r="VCK11" s="359"/>
      <c r="VCL11" s="359"/>
      <c r="VCM11" s="359"/>
      <c r="VCN11" s="359"/>
      <c r="VCO11" s="359"/>
      <c r="VCP11" s="359"/>
      <c r="VCQ11" s="359"/>
      <c r="VCR11" s="359"/>
      <c r="VCS11" s="359"/>
      <c r="VCT11" s="359"/>
      <c r="VCU11" s="359"/>
      <c r="VCV11" s="359"/>
      <c r="VCW11" s="359"/>
      <c r="VCX11" s="359"/>
      <c r="VCY11" s="359"/>
      <c r="VCZ11" s="359"/>
      <c r="VDA11" s="359"/>
      <c r="VDB11" s="359"/>
      <c r="VDC11" s="359"/>
      <c r="VDD11" s="359"/>
      <c r="VDE11" s="359"/>
      <c r="VDF11" s="359"/>
      <c r="VDG11" s="359"/>
      <c r="VDH11" s="359"/>
      <c r="VDI11" s="359"/>
      <c r="VDJ11" s="359"/>
      <c r="VDK11" s="359"/>
      <c r="VDL11" s="359"/>
      <c r="VDM11" s="359"/>
      <c r="VDN11" s="359"/>
      <c r="VDO11" s="359"/>
      <c r="VDP11" s="359"/>
      <c r="VDQ11" s="359"/>
      <c r="VDR11" s="359"/>
      <c r="VDS11" s="359"/>
      <c r="VDT11" s="359"/>
      <c r="VDU11" s="359"/>
      <c r="VDV11" s="359"/>
      <c r="VDW11" s="359"/>
      <c r="VDX11" s="359"/>
      <c r="VDY11" s="359"/>
      <c r="VDZ11" s="359"/>
      <c r="VEA11" s="359"/>
      <c r="VEB11" s="359"/>
      <c r="VEC11" s="359"/>
      <c r="VED11" s="359"/>
      <c r="VEE11" s="359"/>
      <c r="VEF11" s="359"/>
      <c r="VEG11" s="359"/>
      <c r="VEH11" s="359"/>
      <c r="VEI11" s="359"/>
      <c r="VEJ11" s="359"/>
      <c r="VEK11" s="359"/>
      <c r="VEL11" s="359"/>
      <c r="VEM11" s="359"/>
      <c r="VEN11" s="359"/>
      <c r="VEO11" s="359"/>
      <c r="VEP11" s="359"/>
      <c r="VEQ11" s="359"/>
      <c r="VER11" s="359"/>
      <c r="VES11" s="359"/>
      <c r="VET11" s="359"/>
      <c r="VEU11" s="359"/>
      <c r="VEV11" s="359"/>
      <c r="VEW11" s="359"/>
      <c r="VEX11" s="359"/>
      <c r="VEY11" s="359"/>
      <c r="VEZ11" s="359"/>
      <c r="VFA11" s="359"/>
      <c r="VFB11" s="359"/>
      <c r="VFC11" s="359"/>
      <c r="VFD11" s="359"/>
      <c r="VFE11" s="359"/>
      <c r="VFF11" s="359"/>
      <c r="VFG11" s="359"/>
      <c r="VFH11" s="359"/>
      <c r="VFI11" s="359"/>
      <c r="VFJ11" s="359"/>
      <c r="VFK11" s="359"/>
      <c r="VFL11" s="359"/>
      <c r="VFM11" s="359"/>
      <c r="VFN11" s="359"/>
      <c r="VFO11" s="359"/>
      <c r="VFP11" s="359"/>
      <c r="VFQ11" s="359"/>
      <c r="VFR11" s="359"/>
      <c r="VFS11" s="359"/>
      <c r="VFT11" s="359"/>
      <c r="VFU11" s="359"/>
      <c r="VFV11" s="359"/>
      <c r="VFW11" s="359"/>
      <c r="VFX11" s="359"/>
      <c r="VFY11" s="359"/>
      <c r="VFZ11" s="359"/>
      <c r="VGA11" s="359"/>
      <c r="VGB11" s="359"/>
      <c r="VGC11" s="359"/>
      <c r="VGD11" s="359"/>
      <c r="VGE11" s="359"/>
      <c r="VGF11" s="359"/>
      <c r="VGG11" s="359"/>
      <c r="VGH11" s="359"/>
      <c r="VGI11" s="359"/>
      <c r="VGJ11" s="359"/>
      <c r="VGK11" s="359"/>
      <c r="VGL11" s="359"/>
      <c r="VGM11" s="359"/>
      <c r="VGN11" s="359"/>
      <c r="VGO11" s="359"/>
      <c r="VGP11" s="359"/>
      <c r="VGQ11" s="359"/>
      <c r="VGR11" s="359"/>
      <c r="VGS11" s="359"/>
      <c r="VGT11" s="359"/>
      <c r="VGU11" s="359"/>
      <c r="VGV11" s="359"/>
      <c r="VGW11" s="359"/>
      <c r="VGX11" s="359"/>
      <c r="VGY11" s="359"/>
      <c r="VGZ11" s="359"/>
      <c r="VHA11" s="359"/>
      <c r="VHB11" s="359"/>
      <c r="VHC11" s="359"/>
      <c r="VHD11" s="359"/>
      <c r="VHE11" s="359"/>
      <c r="VHF11" s="359"/>
      <c r="VHG11" s="359"/>
      <c r="VHH11" s="359"/>
      <c r="VHI11" s="359"/>
      <c r="VHJ11" s="359"/>
      <c r="VHK11" s="359"/>
      <c r="VHL11" s="359"/>
      <c r="VHM11" s="359"/>
      <c r="VHN11" s="359"/>
      <c r="VHO11" s="359"/>
      <c r="VHP11" s="359"/>
      <c r="VHQ11" s="359"/>
      <c r="VHR11" s="359"/>
      <c r="VHS11" s="359"/>
      <c r="VHT11" s="359"/>
      <c r="VHU11" s="359"/>
      <c r="VHV11" s="359"/>
      <c r="VHW11" s="359"/>
      <c r="VHX11" s="359"/>
      <c r="VHY11" s="359"/>
      <c r="VHZ11" s="359"/>
      <c r="VIA11" s="359"/>
      <c r="VIB11" s="359"/>
      <c r="VIC11" s="359"/>
      <c r="VID11" s="359"/>
      <c r="VIE11" s="359"/>
      <c r="VIF11" s="359"/>
      <c r="VIG11" s="359"/>
      <c r="VIH11" s="359"/>
      <c r="VII11" s="359"/>
      <c r="VIJ11" s="359"/>
      <c r="VIK11" s="359"/>
      <c r="VIL11" s="359"/>
      <c r="VIM11" s="359"/>
      <c r="VIN11" s="359"/>
      <c r="VIO11" s="359"/>
      <c r="VIP11" s="359"/>
      <c r="VIQ11" s="359"/>
      <c r="VIR11" s="359"/>
      <c r="VIS11" s="359"/>
      <c r="VIT11" s="359"/>
      <c r="VIU11" s="359"/>
      <c r="VIV11" s="359"/>
      <c r="VIW11" s="359"/>
      <c r="VIX11" s="359"/>
      <c r="VIY11" s="359"/>
      <c r="VIZ11" s="359"/>
      <c r="VJA11" s="359"/>
      <c r="VJB11" s="359"/>
      <c r="VJC11" s="359"/>
      <c r="VJD11" s="359"/>
      <c r="VJE11" s="359"/>
      <c r="VJF11" s="359"/>
      <c r="VJG11" s="359"/>
      <c r="VJH11" s="359"/>
      <c r="VJI11" s="359"/>
      <c r="VJJ11" s="359"/>
      <c r="VJK11" s="359"/>
      <c r="VJL11" s="359"/>
      <c r="VJM11" s="359"/>
      <c r="VJN11" s="359"/>
      <c r="VJO11" s="359"/>
      <c r="VJP11" s="359"/>
      <c r="VJQ11" s="359"/>
      <c r="VJR11" s="359"/>
      <c r="VJS11" s="359"/>
      <c r="VJT11" s="359"/>
      <c r="VJU11" s="359"/>
      <c r="VJV11" s="359"/>
      <c r="VJW11" s="359"/>
      <c r="VJX11" s="359"/>
      <c r="VJY11" s="359"/>
      <c r="VJZ11" s="359"/>
      <c r="VKA11" s="359"/>
      <c r="VKB11" s="359"/>
      <c r="VKC11" s="359"/>
      <c r="VKD11" s="359"/>
      <c r="VKE11" s="359"/>
      <c r="VKF11" s="359"/>
      <c r="VKG11" s="359"/>
      <c r="VKH11" s="359"/>
      <c r="VKI11" s="359"/>
      <c r="VKJ11" s="359"/>
      <c r="VKK11" s="359"/>
      <c r="VKL11" s="359"/>
      <c r="VKM11" s="359"/>
      <c r="VKN11" s="359"/>
      <c r="VKO11" s="359"/>
      <c r="VKP11" s="359"/>
      <c r="VKQ11" s="359"/>
      <c r="VKR11" s="359"/>
      <c r="VKS11" s="359"/>
      <c r="VKT11" s="359"/>
      <c r="VKU11" s="359"/>
      <c r="VKV11" s="359"/>
      <c r="VKW11" s="359"/>
      <c r="VKX11" s="359"/>
      <c r="VKY11" s="359"/>
      <c r="VKZ11" s="359"/>
      <c r="VLA11" s="359"/>
      <c r="VLB11" s="359"/>
      <c r="VLC11" s="359"/>
      <c r="VLD11" s="359"/>
      <c r="VLE11" s="359"/>
      <c r="VLF11" s="359"/>
      <c r="VLG11" s="359"/>
      <c r="VLH11" s="359"/>
      <c r="VLI11" s="359"/>
      <c r="VLJ11" s="359"/>
      <c r="VLK11" s="359"/>
      <c r="VLL11" s="359"/>
      <c r="VLM11" s="359"/>
      <c r="VLN11" s="359"/>
      <c r="VLO11" s="359"/>
      <c r="VLP11" s="359"/>
      <c r="VLQ11" s="359"/>
      <c r="VLR11" s="359"/>
      <c r="VLS11" s="359"/>
      <c r="VLT11" s="359"/>
      <c r="VLU11" s="359"/>
      <c r="VLV11" s="359"/>
      <c r="VLW11" s="359"/>
      <c r="VLX11" s="359"/>
      <c r="VLY11" s="359"/>
      <c r="VLZ11" s="359"/>
      <c r="VMA11" s="359"/>
      <c r="VMB11" s="359"/>
      <c r="VMC11" s="359"/>
      <c r="VMD11" s="359"/>
      <c r="VME11" s="359"/>
      <c r="VMF11" s="359"/>
      <c r="VMG11" s="359"/>
      <c r="VMH11" s="359"/>
      <c r="VMI11" s="359"/>
      <c r="VMJ11" s="359"/>
      <c r="VMK11" s="359"/>
      <c r="VML11" s="359"/>
      <c r="VMM11" s="359"/>
      <c r="VMN11" s="359"/>
      <c r="VMO11" s="359"/>
      <c r="VMP11" s="359"/>
      <c r="VMQ11" s="359"/>
      <c r="VMR11" s="359"/>
      <c r="VMS11" s="359"/>
      <c r="VMT11" s="359"/>
      <c r="VMU11" s="359"/>
      <c r="VMV11" s="359"/>
      <c r="VMW11" s="359"/>
      <c r="VMX11" s="359"/>
      <c r="VMY11" s="359"/>
      <c r="VMZ11" s="359"/>
      <c r="VNA11" s="359"/>
      <c r="VNB11" s="359"/>
      <c r="VNC11" s="359"/>
      <c r="VND11" s="359"/>
      <c r="VNE11" s="359"/>
      <c r="VNF11" s="359"/>
      <c r="VNG11" s="359"/>
      <c r="VNH11" s="359"/>
      <c r="VNI11" s="359"/>
      <c r="VNJ11" s="359"/>
      <c r="VNK11" s="359"/>
      <c r="VNL11" s="359"/>
      <c r="VNM11" s="359"/>
      <c r="VNN11" s="359"/>
      <c r="VNO11" s="359"/>
      <c r="VNP11" s="359"/>
      <c r="VNQ11" s="359"/>
      <c r="VNR11" s="359"/>
      <c r="VNS11" s="359"/>
      <c r="VNT11" s="359"/>
      <c r="VNU11" s="359"/>
      <c r="VNV11" s="359"/>
      <c r="VNW11" s="359"/>
      <c r="VNX11" s="359"/>
      <c r="VNY11" s="359"/>
      <c r="VNZ11" s="359"/>
      <c r="VOA11" s="359"/>
      <c r="VOB11" s="359"/>
      <c r="VOC11" s="359"/>
      <c r="VOD11" s="359"/>
      <c r="VOE11" s="359"/>
      <c r="VOF11" s="359"/>
      <c r="VOG11" s="359"/>
      <c r="VOH11" s="359"/>
      <c r="VOI11" s="359"/>
      <c r="VOJ11" s="359"/>
      <c r="VOK11" s="359"/>
      <c r="VOL11" s="359"/>
      <c r="VOM11" s="359"/>
      <c r="VON11" s="359"/>
      <c r="VOO11" s="359"/>
      <c r="VOP11" s="359"/>
      <c r="VOQ11" s="359"/>
      <c r="VOR11" s="359"/>
      <c r="VOS11" s="359"/>
      <c r="VOT11" s="359"/>
      <c r="VOU11" s="359"/>
      <c r="VOV11" s="359"/>
      <c r="VOW11" s="359"/>
      <c r="VOX11" s="359"/>
      <c r="VOY11" s="359"/>
      <c r="VOZ11" s="359"/>
      <c r="VPA11" s="359"/>
      <c r="VPB11" s="359"/>
      <c r="VPC11" s="359"/>
      <c r="VPD11" s="359"/>
      <c r="VPE11" s="359"/>
      <c r="VPF11" s="359"/>
      <c r="VPG11" s="359"/>
      <c r="VPH11" s="359"/>
      <c r="VPI11" s="359"/>
      <c r="VPJ11" s="359"/>
      <c r="VPK11" s="359"/>
      <c r="VPL11" s="359"/>
      <c r="VPM11" s="359"/>
      <c r="VPN11" s="359"/>
      <c r="VPO11" s="359"/>
      <c r="VPP11" s="359"/>
      <c r="VPQ11" s="359"/>
      <c r="VPR11" s="359"/>
      <c r="VPS11" s="359"/>
      <c r="VPT11" s="359"/>
      <c r="VPU11" s="359"/>
      <c r="VPV11" s="359"/>
      <c r="VPW11" s="359"/>
      <c r="VPX11" s="359"/>
      <c r="VPY11" s="359"/>
      <c r="VPZ11" s="359"/>
      <c r="VQA11" s="359"/>
      <c r="VQB11" s="359"/>
      <c r="VQC11" s="359"/>
      <c r="VQD11" s="359"/>
      <c r="VQE11" s="359"/>
      <c r="VQF11" s="359"/>
      <c r="VQG11" s="359"/>
      <c r="VQH11" s="359"/>
      <c r="VQI11" s="359"/>
      <c r="VQJ11" s="359"/>
      <c r="VQK11" s="359"/>
      <c r="VQL11" s="359"/>
      <c r="VQM11" s="359"/>
      <c r="VQN11" s="359"/>
      <c r="VQO11" s="359"/>
      <c r="VQP11" s="359"/>
      <c r="VQQ11" s="359"/>
      <c r="VQR11" s="359"/>
      <c r="VQS11" s="359"/>
      <c r="VQT11" s="359"/>
      <c r="VQU11" s="359"/>
      <c r="VQV11" s="359"/>
      <c r="VQW11" s="359"/>
      <c r="VQX11" s="359"/>
      <c r="VQY11" s="359"/>
      <c r="VQZ11" s="359"/>
      <c r="VRA11" s="359"/>
      <c r="VRB11" s="359"/>
      <c r="VRC11" s="359"/>
      <c r="VRD11" s="359"/>
      <c r="VRE11" s="359"/>
      <c r="VRF11" s="359"/>
      <c r="VRG11" s="359"/>
      <c r="VRH11" s="359"/>
      <c r="VRI11" s="359"/>
      <c r="VRJ11" s="359"/>
      <c r="VRK11" s="359"/>
      <c r="VRL11" s="359"/>
      <c r="VRM11" s="359"/>
      <c r="VRN11" s="359"/>
      <c r="VRO11" s="359"/>
      <c r="VRP11" s="359"/>
      <c r="VRQ11" s="359"/>
      <c r="VRR11" s="359"/>
      <c r="VRS11" s="359"/>
      <c r="VRT11" s="359"/>
      <c r="VRU11" s="359"/>
      <c r="VRV11" s="359"/>
      <c r="VRW11" s="359"/>
      <c r="VRX11" s="359"/>
      <c r="VRY11" s="359"/>
      <c r="VRZ11" s="359"/>
      <c r="VSA11" s="359"/>
      <c r="VSB11" s="359"/>
      <c r="VSC11" s="359"/>
      <c r="VSD11" s="359"/>
      <c r="VSE11" s="359"/>
      <c r="VSF11" s="359"/>
      <c r="VSG11" s="359"/>
      <c r="VSH11" s="359"/>
      <c r="VSI11" s="359"/>
      <c r="VSJ11" s="359"/>
      <c r="VSK11" s="359"/>
      <c r="VSL11" s="359"/>
      <c r="VSM11" s="359"/>
      <c r="VSN11" s="359"/>
      <c r="VSO11" s="359"/>
      <c r="VSP11" s="359"/>
      <c r="VSQ11" s="359"/>
      <c r="VSR11" s="359"/>
      <c r="VSS11" s="359"/>
      <c r="VST11" s="359"/>
      <c r="VSU11" s="359"/>
      <c r="VSV11" s="359"/>
      <c r="VSW11" s="359"/>
      <c r="VSX11" s="359"/>
      <c r="VSY11" s="359"/>
      <c r="VSZ11" s="359"/>
      <c r="VTA11" s="359"/>
      <c r="VTB11" s="359"/>
      <c r="VTC11" s="359"/>
      <c r="VTD11" s="359"/>
      <c r="VTE11" s="359"/>
      <c r="VTF11" s="359"/>
      <c r="VTG11" s="359"/>
      <c r="VTH11" s="359"/>
      <c r="VTI11" s="359"/>
      <c r="VTJ11" s="359"/>
      <c r="VTK11" s="359"/>
      <c r="VTL11" s="359"/>
      <c r="VTM11" s="359"/>
      <c r="VTN11" s="359"/>
      <c r="VTO11" s="359"/>
      <c r="VTP11" s="359"/>
      <c r="VTQ11" s="359"/>
      <c r="VTR11" s="359"/>
      <c r="VTS11" s="359"/>
      <c r="VTT11" s="359"/>
      <c r="VTU11" s="359"/>
      <c r="VTV11" s="359"/>
      <c r="VTW11" s="359"/>
      <c r="VTX11" s="359"/>
      <c r="VTY11" s="359"/>
      <c r="VTZ11" s="359"/>
      <c r="VUA11" s="359"/>
      <c r="VUB11" s="359"/>
      <c r="VUC11" s="359"/>
      <c r="VUD11" s="359"/>
      <c r="VUE11" s="359"/>
      <c r="VUF11" s="359"/>
      <c r="VUG11" s="359"/>
      <c r="VUH11" s="359"/>
      <c r="VUI11" s="359"/>
      <c r="VUJ11" s="359"/>
      <c r="VUK11" s="359"/>
      <c r="VUL11" s="359"/>
      <c r="VUM11" s="359"/>
      <c r="VUN11" s="359"/>
      <c r="VUO11" s="359"/>
      <c r="VUP11" s="359"/>
      <c r="VUQ11" s="359"/>
      <c r="VUR11" s="359"/>
      <c r="VUS11" s="359"/>
      <c r="VUT11" s="359"/>
      <c r="VUU11" s="359"/>
      <c r="VUV11" s="359"/>
      <c r="VUW11" s="359"/>
      <c r="VUX11" s="359"/>
      <c r="VUY11" s="359"/>
      <c r="VUZ11" s="359"/>
      <c r="VVA11" s="359"/>
      <c r="VVB11" s="359"/>
      <c r="VVC11" s="359"/>
      <c r="VVD11" s="359"/>
      <c r="VVE11" s="359"/>
      <c r="VVF11" s="359"/>
      <c r="VVG11" s="359"/>
      <c r="VVH11" s="359"/>
      <c r="VVI11" s="359"/>
      <c r="VVJ11" s="359"/>
      <c r="VVK11" s="359"/>
      <c r="VVL11" s="359"/>
      <c r="VVM11" s="359"/>
      <c r="VVN11" s="359"/>
      <c r="VVO11" s="359"/>
      <c r="VVP11" s="359"/>
      <c r="VVQ11" s="359"/>
      <c r="VVR11" s="359"/>
      <c r="VVS11" s="359"/>
      <c r="VVT11" s="359"/>
      <c r="VVU11" s="359"/>
      <c r="VVV11" s="359"/>
      <c r="VVW11" s="359"/>
      <c r="VVX11" s="359"/>
      <c r="VVY11" s="359"/>
      <c r="VVZ11" s="359"/>
      <c r="VWA11" s="359"/>
      <c r="VWB11" s="359"/>
      <c r="VWC11" s="359"/>
      <c r="VWD11" s="359"/>
      <c r="VWE11" s="359"/>
      <c r="VWF11" s="359"/>
      <c r="VWG11" s="359"/>
      <c r="VWH11" s="359"/>
      <c r="VWI11" s="359"/>
      <c r="VWJ11" s="359"/>
      <c r="VWK11" s="359"/>
      <c r="VWL11" s="359"/>
      <c r="VWM11" s="359"/>
      <c r="VWN11" s="359"/>
      <c r="VWO11" s="359"/>
      <c r="VWP11" s="359"/>
      <c r="VWQ11" s="359"/>
      <c r="VWR11" s="359"/>
      <c r="VWS11" s="359"/>
      <c r="VWT11" s="359"/>
      <c r="VWU11" s="359"/>
      <c r="VWV11" s="359"/>
      <c r="VWW11" s="359"/>
      <c r="VWX11" s="359"/>
      <c r="VWY11" s="359"/>
      <c r="VWZ11" s="359"/>
      <c r="VXA11" s="359"/>
      <c r="VXB11" s="359"/>
      <c r="VXC11" s="359"/>
      <c r="VXD11" s="359"/>
      <c r="VXE11" s="359"/>
      <c r="VXF11" s="359"/>
      <c r="VXG11" s="359"/>
      <c r="VXH11" s="359"/>
      <c r="VXI11" s="359"/>
      <c r="VXJ11" s="359"/>
      <c r="VXK11" s="359"/>
      <c r="VXL11" s="359"/>
      <c r="VXM11" s="359"/>
      <c r="VXN11" s="359"/>
      <c r="VXO11" s="359"/>
      <c r="VXP11" s="359"/>
      <c r="VXQ11" s="359"/>
      <c r="VXR11" s="359"/>
      <c r="VXS11" s="359"/>
      <c r="VXT11" s="359"/>
      <c r="VXU11" s="359"/>
      <c r="VXV11" s="359"/>
      <c r="VXW11" s="359"/>
      <c r="VXX11" s="359"/>
      <c r="VXY11" s="359"/>
      <c r="VXZ11" s="359"/>
      <c r="VYA11" s="359"/>
      <c r="VYB11" s="359"/>
      <c r="VYC11" s="359"/>
      <c r="VYD11" s="359"/>
      <c r="VYE11" s="359"/>
      <c r="VYF11" s="359"/>
      <c r="VYG11" s="359"/>
      <c r="VYH11" s="359"/>
      <c r="VYI11" s="359"/>
      <c r="VYJ11" s="359"/>
      <c r="VYK11" s="359"/>
      <c r="VYL11" s="359"/>
      <c r="VYM11" s="359"/>
      <c r="VYN11" s="359"/>
      <c r="VYO11" s="359"/>
      <c r="VYP11" s="359"/>
      <c r="VYQ11" s="359"/>
      <c r="VYR11" s="359"/>
      <c r="VYS11" s="359"/>
      <c r="VYT11" s="359"/>
      <c r="VYU11" s="359"/>
      <c r="VYV11" s="359"/>
      <c r="VYW11" s="359"/>
      <c r="VYX11" s="359"/>
      <c r="VYY11" s="359"/>
      <c r="VYZ11" s="359"/>
      <c r="VZA11" s="359"/>
      <c r="VZB11" s="359"/>
      <c r="VZC11" s="359"/>
      <c r="VZD11" s="359"/>
      <c r="VZE11" s="359"/>
      <c r="VZF11" s="359"/>
      <c r="VZG11" s="359"/>
      <c r="VZH11" s="359"/>
      <c r="VZI11" s="359"/>
      <c r="VZJ11" s="359"/>
      <c r="VZK11" s="359"/>
      <c r="VZL11" s="359"/>
      <c r="VZM11" s="359"/>
      <c r="VZN11" s="359"/>
      <c r="VZO11" s="359"/>
      <c r="VZP11" s="359"/>
      <c r="VZQ11" s="359"/>
      <c r="VZR11" s="359"/>
      <c r="VZS11" s="359"/>
      <c r="VZT11" s="359"/>
      <c r="VZU11" s="359"/>
      <c r="VZV11" s="359"/>
      <c r="VZW11" s="359"/>
      <c r="VZX11" s="359"/>
      <c r="VZY11" s="359"/>
      <c r="VZZ11" s="359"/>
      <c r="WAA11" s="359"/>
      <c r="WAB11" s="359"/>
      <c r="WAC11" s="359"/>
      <c r="WAD11" s="359"/>
      <c r="WAE11" s="359"/>
      <c r="WAF11" s="359"/>
      <c r="WAG11" s="359"/>
      <c r="WAH11" s="359"/>
      <c r="WAI11" s="359"/>
      <c r="WAJ11" s="359"/>
      <c r="WAK11" s="359"/>
      <c r="WAL11" s="359"/>
      <c r="WAM11" s="359"/>
      <c r="WAN11" s="359"/>
      <c r="WAO11" s="359"/>
      <c r="WAP11" s="359"/>
      <c r="WAQ11" s="359"/>
      <c r="WAR11" s="359"/>
      <c r="WAS11" s="359"/>
      <c r="WAT11" s="359"/>
      <c r="WAU11" s="359"/>
      <c r="WAV11" s="359"/>
      <c r="WAW11" s="359"/>
      <c r="WAX11" s="359"/>
      <c r="WAY11" s="359"/>
      <c r="WAZ11" s="359"/>
      <c r="WBA11" s="359"/>
      <c r="WBB11" s="359"/>
      <c r="WBC11" s="359"/>
      <c r="WBD11" s="359"/>
      <c r="WBE11" s="359"/>
      <c r="WBF11" s="359"/>
      <c r="WBG11" s="359"/>
      <c r="WBH11" s="359"/>
      <c r="WBI11" s="359"/>
      <c r="WBJ11" s="359"/>
      <c r="WBK11" s="359"/>
      <c r="WBL11" s="359"/>
      <c r="WBM11" s="359"/>
      <c r="WBN11" s="359"/>
      <c r="WBO11" s="359"/>
      <c r="WBP11" s="359"/>
      <c r="WBQ11" s="359"/>
      <c r="WBR11" s="359"/>
      <c r="WBS11" s="359"/>
      <c r="WBT11" s="359"/>
      <c r="WBU11" s="359"/>
      <c r="WBV11" s="359"/>
      <c r="WBW11" s="359"/>
      <c r="WBX11" s="359"/>
      <c r="WBY11" s="359"/>
      <c r="WBZ11" s="359"/>
      <c r="WCA11" s="359"/>
      <c r="WCB11" s="359"/>
      <c r="WCC11" s="359"/>
      <c r="WCD11" s="359"/>
      <c r="WCE11" s="359"/>
      <c r="WCF11" s="359"/>
      <c r="WCG11" s="359"/>
      <c r="WCH11" s="359"/>
      <c r="WCI11" s="359"/>
      <c r="WCJ11" s="359"/>
      <c r="WCK11" s="359"/>
      <c r="WCL11" s="359"/>
      <c r="WCM11" s="359"/>
      <c r="WCN11" s="359"/>
      <c r="WCO11" s="359"/>
      <c r="WCP11" s="359"/>
      <c r="WCQ11" s="359"/>
      <c r="WCR11" s="359"/>
      <c r="WCS11" s="359"/>
      <c r="WCT11" s="359"/>
      <c r="WCU11" s="359"/>
      <c r="WCV11" s="359"/>
      <c r="WCW11" s="359"/>
      <c r="WCX11" s="359"/>
      <c r="WCY11" s="359"/>
      <c r="WCZ11" s="359"/>
      <c r="WDA11" s="359"/>
      <c r="WDB11" s="359"/>
      <c r="WDC11" s="359"/>
      <c r="WDD11" s="359"/>
      <c r="WDE11" s="359"/>
      <c r="WDF11" s="359"/>
      <c r="WDG11" s="359"/>
      <c r="WDH11" s="359"/>
      <c r="WDI11" s="359"/>
      <c r="WDJ11" s="359"/>
      <c r="WDK11" s="359"/>
      <c r="WDL11" s="359"/>
      <c r="WDM11" s="359"/>
      <c r="WDN11" s="359"/>
      <c r="WDO11" s="359"/>
      <c r="WDP11" s="359"/>
      <c r="WDQ11" s="359"/>
      <c r="WDR11" s="359"/>
      <c r="WDS11" s="359"/>
      <c r="WDT11" s="359"/>
      <c r="WDU11" s="359"/>
      <c r="WDV11" s="359"/>
      <c r="WDW11" s="359"/>
      <c r="WDX11" s="359"/>
      <c r="WDY11" s="359"/>
      <c r="WDZ11" s="359"/>
      <c r="WEA11" s="359"/>
      <c r="WEB11" s="359"/>
      <c r="WEC11" s="359"/>
      <c r="WED11" s="359"/>
      <c r="WEE11" s="359"/>
      <c r="WEF11" s="359"/>
      <c r="WEG11" s="359"/>
      <c r="WEH11" s="359"/>
      <c r="WEI11" s="359"/>
      <c r="WEJ11" s="359"/>
      <c r="WEK11" s="359"/>
      <c r="WEL11" s="359"/>
      <c r="WEM11" s="359"/>
      <c r="WEN11" s="359"/>
      <c r="WEO11" s="359"/>
      <c r="WEP11" s="359"/>
      <c r="WEQ11" s="359"/>
      <c r="WER11" s="359"/>
      <c r="WES11" s="359"/>
      <c r="WET11" s="359"/>
      <c r="WEU11" s="359"/>
      <c r="WEV11" s="359"/>
      <c r="WEW11" s="359"/>
      <c r="WEX11" s="359"/>
      <c r="WEY11" s="359"/>
      <c r="WEZ11" s="359"/>
      <c r="WFA11" s="359"/>
      <c r="WFB11" s="359"/>
      <c r="WFC11" s="359"/>
      <c r="WFD11" s="359"/>
      <c r="WFE11" s="359"/>
      <c r="WFF11" s="359"/>
      <c r="WFG11" s="359"/>
      <c r="WFH11" s="359"/>
      <c r="WFI11" s="359"/>
      <c r="WFJ11" s="359"/>
      <c r="WFK11" s="359"/>
      <c r="WFL11" s="359"/>
      <c r="WFM11" s="359"/>
      <c r="WFN11" s="359"/>
      <c r="WFO11" s="359"/>
      <c r="WFP11" s="359"/>
      <c r="WFQ11" s="359"/>
      <c r="WFR11" s="359"/>
      <c r="WFS11" s="359"/>
      <c r="WFT11" s="359"/>
      <c r="WFU11" s="359"/>
      <c r="WFV11" s="359"/>
      <c r="WFW11" s="359"/>
      <c r="WFX11" s="359"/>
      <c r="WFY11" s="359"/>
      <c r="WFZ11" s="359"/>
      <c r="WGA11" s="359"/>
      <c r="WGB11" s="359"/>
      <c r="WGC11" s="359"/>
      <c r="WGD11" s="359"/>
      <c r="WGE11" s="359"/>
      <c r="WGF11" s="359"/>
      <c r="WGG11" s="359"/>
      <c r="WGH11" s="359"/>
      <c r="WGI11" s="359"/>
      <c r="WGJ11" s="359"/>
      <c r="WGK11" s="359"/>
      <c r="WGL11" s="359"/>
      <c r="WGM11" s="359"/>
      <c r="WGN11" s="359"/>
      <c r="WGO11" s="359"/>
      <c r="WGP11" s="359"/>
      <c r="WGQ11" s="359"/>
      <c r="WGR11" s="359"/>
      <c r="WGS11" s="359"/>
      <c r="WGT11" s="359"/>
      <c r="WGU11" s="359"/>
      <c r="WGV11" s="359"/>
      <c r="WGW11" s="359"/>
      <c r="WGX11" s="359"/>
      <c r="WGY11" s="359"/>
      <c r="WGZ11" s="359"/>
      <c r="WHA11" s="359"/>
      <c r="WHB11" s="359"/>
      <c r="WHC11" s="359"/>
      <c r="WHD11" s="359"/>
      <c r="WHE11" s="359"/>
      <c r="WHF11" s="359"/>
      <c r="WHG11" s="359"/>
      <c r="WHH11" s="359"/>
      <c r="WHI11" s="359"/>
      <c r="WHJ11" s="359"/>
      <c r="WHK11" s="359"/>
      <c r="WHL11" s="359"/>
      <c r="WHM11" s="359"/>
      <c r="WHN11" s="359"/>
      <c r="WHO11" s="359"/>
      <c r="WHP11" s="359"/>
      <c r="WHQ11" s="359"/>
      <c r="WHR11" s="359"/>
      <c r="WHS11" s="359"/>
      <c r="WHT11" s="359"/>
      <c r="WHU11" s="359"/>
      <c r="WHV11" s="359"/>
      <c r="WHW11" s="359"/>
      <c r="WHX11" s="359"/>
      <c r="WHY11" s="359"/>
      <c r="WHZ11" s="359"/>
      <c r="WIA11" s="359"/>
      <c r="WIB11" s="359"/>
      <c r="WIC11" s="359"/>
      <c r="WID11" s="359"/>
      <c r="WIE11" s="359"/>
      <c r="WIF11" s="359"/>
      <c r="WIG11" s="359"/>
      <c r="WIH11" s="359"/>
      <c r="WII11" s="359"/>
      <c r="WIJ11" s="359"/>
      <c r="WIK11" s="359"/>
      <c r="WIL11" s="359"/>
      <c r="WIM11" s="359"/>
      <c r="WIN11" s="359"/>
      <c r="WIO11" s="359"/>
      <c r="WIP11" s="359"/>
      <c r="WIQ11" s="359"/>
      <c r="WIR11" s="359"/>
      <c r="WIS11" s="359"/>
      <c r="WIT11" s="359"/>
      <c r="WIU11" s="359"/>
      <c r="WIV11" s="359"/>
      <c r="WIW11" s="359"/>
      <c r="WIX11" s="359"/>
      <c r="WIY11" s="359"/>
      <c r="WIZ11" s="359"/>
      <c r="WJA11" s="359"/>
      <c r="WJB11" s="359"/>
      <c r="WJC11" s="359"/>
      <c r="WJD11" s="359"/>
      <c r="WJE11" s="359"/>
      <c r="WJF11" s="359"/>
      <c r="WJG11" s="359"/>
      <c r="WJH11" s="359"/>
      <c r="WJI11" s="359"/>
      <c r="WJJ11" s="359"/>
      <c r="WJK11" s="359"/>
      <c r="WJL11" s="359"/>
      <c r="WJM11" s="359"/>
      <c r="WJN11" s="359"/>
      <c r="WJO11" s="359"/>
      <c r="WJP11" s="359"/>
      <c r="WJQ11" s="359"/>
      <c r="WJR11" s="359"/>
      <c r="WJS11" s="359"/>
      <c r="WJT11" s="359"/>
      <c r="WJU11" s="359"/>
      <c r="WJV11" s="359"/>
      <c r="WJW11" s="359"/>
      <c r="WJX11" s="359"/>
      <c r="WJY11" s="359"/>
      <c r="WJZ11" s="359"/>
      <c r="WKA11" s="359"/>
      <c r="WKB11" s="359"/>
      <c r="WKC11" s="359"/>
      <c r="WKD11" s="359"/>
      <c r="WKE11" s="359"/>
      <c r="WKF11" s="359"/>
      <c r="WKG11" s="359"/>
      <c r="WKH11" s="359"/>
      <c r="WKI11" s="359"/>
      <c r="WKJ11" s="359"/>
      <c r="WKK11" s="359"/>
      <c r="WKL11" s="359"/>
      <c r="WKM11" s="359"/>
      <c r="WKN11" s="359"/>
      <c r="WKO11" s="359"/>
      <c r="WKP11" s="359"/>
      <c r="WKQ11" s="359"/>
      <c r="WKR11" s="359"/>
      <c r="WKS11" s="359"/>
      <c r="WKT11" s="359"/>
      <c r="WKU11" s="359"/>
      <c r="WKV11" s="359"/>
      <c r="WKW11" s="359"/>
      <c r="WKX11" s="359"/>
      <c r="WKY11" s="359"/>
      <c r="WKZ11" s="359"/>
      <c r="WLA11" s="359"/>
      <c r="WLB11" s="359"/>
      <c r="WLC11" s="359"/>
      <c r="WLD11" s="359"/>
      <c r="WLE11" s="359"/>
      <c r="WLF11" s="359"/>
      <c r="WLG11" s="359"/>
      <c r="WLH11" s="359"/>
      <c r="WLI11" s="359"/>
      <c r="WLJ11" s="359"/>
      <c r="WLK11" s="359"/>
      <c r="WLL11" s="359"/>
      <c r="WLM11" s="359"/>
      <c r="WLN11" s="359"/>
      <c r="WLO11" s="359"/>
      <c r="WLP11" s="359"/>
      <c r="WLQ11" s="359"/>
      <c r="WLR11" s="359"/>
      <c r="WLS11" s="359"/>
      <c r="WLT11" s="359"/>
      <c r="WLU11" s="359"/>
      <c r="WLV11" s="359"/>
      <c r="WLW11" s="359"/>
      <c r="WLX11" s="359"/>
      <c r="WLY11" s="359"/>
      <c r="WLZ11" s="359"/>
      <c r="WMA11" s="359"/>
      <c r="WMB11" s="359"/>
      <c r="WMC11" s="359"/>
      <c r="WMD11" s="359"/>
      <c r="WME11" s="359"/>
      <c r="WMF11" s="359"/>
      <c r="WMG11" s="359"/>
      <c r="WMH11" s="359"/>
      <c r="WMI11" s="359"/>
      <c r="WMJ11" s="359"/>
      <c r="WMK11" s="359"/>
      <c r="WML11" s="359"/>
      <c r="WMM11" s="359"/>
      <c r="WMN11" s="359"/>
      <c r="WMO11" s="359"/>
      <c r="WMP11" s="359"/>
      <c r="WMQ11" s="359"/>
      <c r="WMR11" s="359"/>
      <c r="WMS11" s="359"/>
      <c r="WMT11" s="359"/>
      <c r="WMU11" s="359"/>
      <c r="WMV11" s="359"/>
      <c r="WMW11" s="359"/>
      <c r="WMX11" s="359"/>
      <c r="WMY11" s="359"/>
      <c r="WMZ11" s="359"/>
      <c r="WNA11" s="359"/>
      <c r="WNB11" s="359"/>
      <c r="WNC11" s="359"/>
      <c r="WND11" s="359"/>
      <c r="WNE11" s="359"/>
      <c r="WNF11" s="359"/>
      <c r="WNG11" s="359"/>
      <c r="WNH11" s="359"/>
      <c r="WNI11" s="359"/>
      <c r="WNJ11" s="359"/>
      <c r="WNK11" s="359"/>
      <c r="WNL11" s="359"/>
      <c r="WNM11" s="359"/>
      <c r="WNN11" s="359"/>
      <c r="WNO11" s="359"/>
      <c r="WNP11" s="359"/>
      <c r="WNQ11" s="359"/>
      <c r="WNR11" s="359"/>
      <c r="WNS11" s="359"/>
      <c r="WNT11" s="359"/>
      <c r="WNU11" s="359"/>
      <c r="WNV11" s="359"/>
      <c r="WNW11" s="359"/>
      <c r="WNX11" s="359"/>
      <c r="WNY11" s="359"/>
      <c r="WNZ11" s="359"/>
      <c r="WOA11" s="359"/>
      <c r="WOB11" s="359"/>
      <c r="WOC11" s="359"/>
      <c r="WOD11" s="359"/>
      <c r="WOE11" s="359"/>
      <c r="WOF11" s="359"/>
      <c r="WOG11" s="359"/>
      <c r="WOH11" s="359"/>
      <c r="WOI11" s="359"/>
      <c r="WOJ11" s="359"/>
      <c r="WOK11" s="359"/>
      <c r="WOL11" s="359"/>
      <c r="WOM11" s="359"/>
      <c r="WON11" s="359"/>
      <c r="WOO11" s="359"/>
      <c r="WOP11" s="359"/>
      <c r="WOQ11" s="359"/>
      <c r="WOR11" s="359"/>
      <c r="WOS11" s="359"/>
      <c r="WOT11" s="359"/>
      <c r="WOU11" s="359"/>
      <c r="WOV11" s="359"/>
      <c r="WOW11" s="359"/>
      <c r="WOX11" s="359"/>
      <c r="WOY11" s="359"/>
      <c r="WOZ11" s="359"/>
      <c r="WPA11" s="359"/>
      <c r="WPB11" s="359"/>
      <c r="WPC11" s="359"/>
      <c r="WPD11" s="359"/>
      <c r="WPE11" s="359"/>
      <c r="WPF11" s="359"/>
      <c r="WPG11" s="359"/>
      <c r="WPH11" s="359"/>
      <c r="WPI11" s="359"/>
      <c r="WPJ11" s="359"/>
      <c r="WPK11" s="359"/>
      <c r="WPL11" s="359"/>
      <c r="WPM11" s="359"/>
      <c r="WPN11" s="359"/>
      <c r="WPO11" s="359"/>
      <c r="WPP11" s="359"/>
      <c r="WPQ11" s="359"/>
      <c r="WPR11" s="359"/>
      <c r="WPS11" s="359"/>
      <c r="WPT11" s="359"/>
      <c r="WPU11" s="359"/>
      <c r="WPV11" s="359"/>
      <c r="WPW11" s="359"/>
      <c r="WPX11" s="359"/>
      <c r="WPY11" s="359"/>
      <c r="WPZ11" s="359"/>
      <c r="WQA11" s="359"/>
      <c r="WQB11" s="359"/>
      <c r="WQC11" s="359"/>
      <c r="WQD11" s="359"/>
      <c r="WQE11" s="359"/>
      <c r="WQF11" s="359"/>
      <c r="WQG11" s="359"/>
      <c r="WQH11" s="359"/>
      <c r="WQI11" s="359"/>
      <c r="WQJ11" s="359"/>
      <c r="WQK11" s="359"/>
      <c r="WQL11" s="359"/>
      <c r="WQM11" s="359"/>
      <c r="WQN11" s="359"/>
      <c r="WQO11" s="359"/>
      <c r="WQP11" s="359"/>
      <c r="WQQ11" s="359"/>
      <c r="WQR11" s="359"/>
      <c r="WQS11" s="359"/>
      <c r="WQT11" s="359"/>
      <c r="WQU11" s="359"/>
      <c r="WQV11" s="359"/>
      <c r="WQW11" s="359"/>
      <c r="WQX11" s="359"/>
      <c r="WQY11" s="359"/>
      <c r="WQZ11" s="359"/>
      <c r="WRA11" s="359"/>
      <c r="WRB11" s="359"/>
      <c r="WRC11" s="359"/>
      <c r="WRD11" s="359"/>
      <c r="WRE11" s="359"/>
      <c r="WRF11" s="359"/>
      <c r="WRG11" s="359"/>
      <c r="WRH11" s="359"/>
      <c r="WRI11" s="359"/>
      <c r="WRJ11" s="359"/>
      <c r="WRK11" s="359"/>
      <c r="WRL11" s="359"/>
      <c r="WRM11" s="359"/>
      <c r="WRN11" s="359"/>
      <c r="WRO11" s="359"/>
      <c r="WRP11" s="359"/>
      <c r="WRQ11" s="359"/>
      <c r="WRR11" s="359"/>
      <c r="WRS11" s="359"/>
      <c r="WRT11" s="359"/>
      <c r="WRU11" s="359"/>
      <c r="WRV11" s="359"/>
      <c r="WRW11" s="359"/>
      <c r="WRX11" s="359"/>
      <c r="WRY11" s="359"/>
      <c r="WRZ11" s="359"/>
      <c r="WSA11" s="359"/>
      <c r="WSB11" s="359"/>
      <c r="WSC11" s="359"/>
      <c r="WSD11" s="359"/>
      <c r="WSE11" s="359"/>
      <c r="WSF11" s="359"/>
      <c r="WSG11" s="359"/>
      <c r="WSH11" s="359"/>
      <c r="WSI11" s="359"/>
      <c r="WSJ11" s="359"/>
      <c r="WSK11" s="359"/>
      <c r="WSL11" s="359"/>
      <c r="WSM11" s="359"/>
      <c r="WSN11" s="359"/>
      <c r="WSO11" s="359"/>
      <c r="WSP11" s="359"/>
      <c r="WSQ11" s="359"/>
      <c r="WSR11" s="359"/>
      <c r="WSS11" s="359"/>
      <c r="WST11" s="359"/>
      <c r="WSU11" s="359"/>
      <c r="WSV11" s="359"/>
      <c r="WSW11" s="359"/>
      <c r="WSX11" s="359"/>
      <c r="WSY11" s="359"/>
      <c r="WSZ11" s="359"/>
      <c r="WTA11" s="359"/>
      <c r="WTB11" s="359"/>
      <c r="WTC11" s="359"/>
      <c r="WTD11" s="359"/>
      <c r="WTE11" s="359"/>
      <c r="WTF11" s="359"/>
      <c r="WTG11" s="359"/>
      <c r="WTH11" s="359"/>
      <c r="WTI11" s="359"/>
      <c r="WTJ11" s="359"/>
      <c r="WTK11" s="359"/>
      <c r="WTL11" s="359"/>
      <c r="WTM11" s="359"/>
      <c r="WTN11" s="359"/>
      <c r="WTO11" s="359"/>
      <c r="WTP11" s="359"/>
      <c r="WTQ11" s="359"/>
      <c r="WTR11" s="359"/>
      <c r="WTS11" s="359"/>
      <c r="WTT11" s="359"/>
      <c r="WTU11" s="359"/>
      <c r="WTV11" s="359"/>
      <c r="WTW11" s="359"/>
      <c r="WTX11" s="359"/>
      <c r="WTY11" s="359"/>
      <c r="WTZ11" s="359"/>
      <c r="WUA11" s="359"/>
      <c r="WUB11" s="359"/>
      <c r="WUC11" s="359"/>
      <c r="WUD11" s="359"/>
      <c r="WUE11" s="359"/>
      <c r="WUF11" s="359"/>
      <c r="WUG11" s="359"/>
      <c r="WUH11" s="359"/>
      <c r="WUI11" s="359"/>
      <c r="WUJ11" s="359"/>
      <c r="WUK11" s="359"/>
      <c r="WUL11" s="359"/>
      <c r="WUM11" s="359"/>
      <c r="WUN11" s="359"/>
      <c r="WUO11" s="359"/>
      <c r="WUP11" s="359"/>
      <c r="WUQ11" s="359"/>
      <c r="WUR11" s="359"/>
      <c r="WUS11" s="359"/>
      <c r="WUT11" s="359"/>
      <c r="WUU11" s="359"/>
      <c r="WUV11" s="359"/>
      <c r="WUW11" s="359"/>
      <c r="WUX11" s="359"/>
      <c r="WUY11" s="359"/>
      <c r="WUZ11" s="359"/>
      <c r="WVA11" s="359"/>
      <c r="WVB11" s="359"/>
      <c r="WVC11" s="359"/>
      <c r="WVD11" s="359"/>
      <c r="WVE11" s="359"/>
      <c r="WVF11" s="359"/>
      <c r="WVG11" s="359"/>
      <c r="WVH11" s="359"/>
      <c r="WVI11" s="359"/>
      <c r="WVJ11" s="359"/>
      <c r="WVK11" s="359"/>
      <c r="WVL11" s="359"/>
      <c r="WVM11" s="359"/>
      <c r="WVN11" s="359"/>
      <c r="WVO11" s="359"/>
      <c r="WVP11" s="359"/>
      <c r="WVQ11" s="359"/>
      <c r="WVR11" s="359"/>
      <c r="WVS11" s="359"/>
      <c r="WVT11" s="359"/>
      <c r="WVU11" s="359"/>
      <c r="WVV11" s="359"/>
      <c r="WVW11" s="359"/>
      <c r="WVX11" s="359"/>
      <c r="WVY11" s="359"/>
      <c r="WVZ11" s="359"/>
      <c r="WWA11" s="359"/>
      <c r="WWB11" s="359"/>
      <c r="WWC11" s="359"/>
      <c r="WWD11" s="359"/>
      <c r="WWE11" s="359"/>
      <c r="WWF11" s="359"/>
      <c r="WWG11" s="359"/>
      <c r="WWH11" s="359"/>
      <c r="WWI11" s="359"/>
      <c r="WWJ11" s="359"/>
      <c r="WWK11" s="359"/>
      <c r="WWL11" s="359"/>
      <c r="WWM11" s="359"/>
      <c r="WWN11" s="359"/>
      <c r="WWO11" s="359"/>
      <c r="WWP11" s="359"/>
      <c r="WWQ11" s="359"/>
      <c r="WWR11" s="359"/>
      <c r="WWS11" s="359"/>
      <c r="WWT11" s="359"/>
      <c r="WWU11" s="359"/>
      <c r="WWV11" s="359"/>
      <c r="WWW11" s="359"/>
      <c r="WWX11" s="359"/>
      <c r="WWY11" s="359"/>
      <c r="WWZ11" s="359"/>
      <c r="WXA11" s="359"/>
      <c r="WXB11" s="359"/>
      <c r="WXC11" s="359"/>
      <c r="WXD11" s="359"/>
      <c r="WXE11" s="359"/>
      <c r="WXF11" s="359"/>
      <c r="WXG11" s="359"/>
      <c r="WXH11" s="359"/>
      <c r="WXI11" s="359"/>
      <c r="WXJ11" s="359"/>
      <c r="WXK11" s="359"/>
      <c r="WXL11" s="359"/>
      <c r="WXM11" s="359"/>
      <c r="WXN11" s="359"/>
      <c r="WXO11" s="359"/>
      <c r="WXP11" s="359"/>
      <c r="WXQ11" s="359"/>
      <c r="WXR11" s="359"/>
      <c r="WXS11" s="359"/>
      <c r="WXT11" s="359"/>
      <c r="WXU11" s="359"/>
      <c r="WXV11" s="359"/>
      <c r="WXW11" s="359"/>
      <c r="WXX11" s="359"/>
      <c r="WXY11" s="359"/>
      <c r="WXZ11" s="359"/>
      <c r="WYA11" s="359"/>
      <c r="WYB11" s="359"/>
      <c r="WYC11" s="359"/>
      <c r="WYD11" s="359"/>
      <c r="WYE11" s="359"/>
      <c r="WYF11" s="359"/>
      <c r="WYG11" s="359"/>
      <c r="WYH11" s="359"/>
      <c r="WYI11" s="359"/>
      <c r="WYJ11" s="359"/>
      <c r="WYK11" s="359"/>
      <c r="WYL11" s="359"/>
      <c r="WYM11" s="359"/>
      <c r="WYN11" s="359"/>
      <c r="WYO11" s="359"/>
      <c r="WYP11" s="359"/>
      <c r="WYQ11" s="359"/>
      <c r="WYR11" s="359"/>
      <c r="WYS11" s="359"/>
      <c r="WYT11" s="359"/>
      <c r="WYU11" s="359"/>
      <c r="WYV11" s="359"/>
      <c r="WYW11" s="359"/>
      <c r="WYX11" s="359"/>
      <c r="WYY11" s="359"/>
      <c r="WYZ11" s="359"/>
      <c r="WZA11" s="359"/>
      <c r="WZB11" s="359"/>
      <c r="WZC11" s="359"/>
      <c r="WZD11" s="359"/>
      <c r="WZE11" s="359"/>
      <c r="WZF11" s="359"/>
      <c r="WZG11" s="359"/>
      <c r="WZH11" s="359"/>
      <c r="WZI11" s="359"/>
      <c r="WZJ11" s="359"/>
      <c r="WZK11" s="359"/>
      <c r="WZL11" s="359"/>
      <c r="WZM11" s="359"/>
      <c r="WZN11" s="359"/>
      <c r="WZO11" s="359"/>
      <c r="WZP11" s="359"/>
      <c r="WZQ11" s="359"/>
      <c r="WZR11" s="359"/>
      <c r="WZS11" s="359"/>
      <c r="WZT11" s="359"/>
      <c r="WZU11" s="359"/>
      <c r="WZV11" s="359"/>
      <c r="WZW11" s="359"/>
      <c r="WZX11" s="359"/>
      <c r="WZY11" s="359"/>
      <c r="WZZ11" s="359"/>
      <c r="XAA11" s="359"/>
      <c r="XAB11" s="359"/>
      <c r="XAC11" s="359"/>
      <c r="XAD11" s="359"/>
      <c r="XAE11" s="359"/>
      <c r="XAF11" s="359"/>
      <c r="XAG11" s="359"/>
      <c r="XAH11" s="359"/>
      <c r="XAI11" s="359"/>
      <c r="XAJ11" s="359"/>
      <c r="XAK11" s="359"/>
      <c r="XAL11" s="359"/>
      <c r="XAM11" s="359"/>
      <c r="XAN11" s="359"/>
      <c r="XAO11" s="359"/>
      <c r="XAP11" s="359"/>
      <c r="XAQ11" s="359"/>
      <c r="XAR11" s="359"/>
      <c r="XAS11" s="359"/>
      <c r="XAT11" s="359"/>
      <c r="XAU11" s="359"/>
      <c r="XAV11" s="359"/>
      <c r="XAW11" s="359"/>
      <c r="XAX11" s="359"/>
      <c r="XAY11" s="359"/>
      <c r="XAZ11" s="359"/>
      <c r="XBA11" s="359"/>
      <c r="XBB11" s="359"/>
      <c r="XBC11" s="359"/>
      <c r="XBD11" s="359"/>
      <c r="XBE11" s="359"/>
      <c r="XBF11" s="359"/>
      <c r="XBG11" s="359"/>
      <c r="XBH11" s="359"/>
      <c r="XBI11" s="359"/>
      <c r="XBJ11" s="359"/>
      <c r="XBK11" s="359"/>
      <c r="XBL11" s="359"/>
      <c r="XBM11" s="359"/>
      <c r="XBN11" s="359"/>
      <c r="XBO11" s="359"/>
      <c r="XBP11" s="359"/>
      <c r="XBQ11" s="359"/>
      <c r="XBR11" s="359"/>
      <c r="XBS11" s="359"/>
      <c r="XBT11" s="359"/>
      <c r="XBU11" s="359"/>
      <c r="XBV11" s="359"/>
      <c r="XBW11" s="359"/>
      <c r="XBX11" s="359"/>
      <c r="XBY11" s="359"/>
      <c r="XBZ11" s="359"/>
      <c r="XCA11" s="359"/>
      <c r="XCB11" s="359"/>
      <c r="XCC11" s="359"/>
      <c r="XCD11" s="359"/>
      <c r="XCE11" s="359"/>
      <c r="XCF11" s="359"/>
      <c r="XCG11" s="359"/>
      <c r="XCH11" s="359"/>
      <c r="XCI11" s="359"/>
      <c r="XCJ11" s="359"/>
      <c r="XCK11" s="359"/>
      <c r="XCL11" s="359"/>
      <c r="XCM11" s="359"/>
      <c r="XCN11" s="359"/>
      <c r="XCO11" s="359"/>
      <c r="XCP11" s="359"/>
      <c r="XCQ11" s="359"/>
      <c r="XCR11" s="359"/>
      <c r="XCS11" s="359"/>
      <c r="XCT11" s="359"/>
      <c r="XCU11" s="359"/>
      <c r="XCV11" s="359"/>
      <c r="XCW11" s="359"/>
      <c r="XCX11" s="359"/>
      <c r="XCY11" s="359"/>
      <c r="XCZ11" s="359"/>
      <c r="XDA11" s="359"/>
      <c r="XDB11" s="359"/>
      <c r="XDC11" s="359"/>
      <c r="XDD11" s="359"/>
      <c r="XDE11" s="359"/>
      <c r="XDF11" s="359"/>
      <c r="XDG11" s="359"/>
      <c r="XDH11" s="359"/>
      <c r="XDI11" s="359"/>
      <c r="XDJ11" s="359"/>
      <c r="XDK11" s="359"/>
      <c r="XDL11" s="359"/>
      <c r="XDM11" s="359"/>
      <c r="XDN11" s="359"/>
      <c r="XDO11" s="359"/>
      <c r="XDP11" s="359"/>
      <c r="XDQ11" s="359"/>
      <c r="XDR11" s="359"/>
      <c r="XDS11" s="359"/>
      <c r="XDT11" s="359"/>
      <c r="XDU11" s="359"/>
      <c r="XDV11" s="359"/>
      <c r="XDW11" s="359"/>
      <c r="XDX11" s="359"/>
      <c r="XDY11" s="359"/>
      <c r="XDZ11" s="359"/>
      <c r="XEA11" s="359"/>
      <c r="XEB11" s="359"/>
      <c r="XEC11" s="359"/>
      <c r="XED11" s="359"/>
      <c r="XEE11" s="359"/>
      <c r="XEF11" s="359"/>
      <c r="XEG11" s="359"/>
      <c r="XEH11" s="359"/>
      <c r="XEI11" s="359"/>
      <c r="XEJ11" s="359"/>
      <c r="XEK11" s="359"/>
      <c r="XEL11" s="359"/>
      <c r="XEM11" s="359"/>
      <c r="XEN11" s="359"/>
      <c r="XEO11" s="359"/>
      <c r="XEP11" s="359"/>
      <c r="XEQ11" s="359"/>
      <c r="XER11" s="359"/>
      <c r="XES11" s="359"/>
      <c r="XET11" s="359"/>
      <c r="XEU11" s="359"/>
      <c r="XEV11" s="359"/>
      <c r="XEW11" s="359"/>
      <c r="XEX11" s="359"/>
      <c r="XEY11" s="359"/>
      <c r="XEZ11" s="359"/>
      <c r="XFA11" s="359"/>
      <c r="XFB11" s="359"/>
      <c r="XFC11" s="359"/>
      <c r="XFD11" s="359"/>
    </row>
    <row r="12" spans="1:16384" s="47" customFormat="1" x14ac:dyDescent="0.25">
      <c r="A12" s="357"/>
      <c r="B12" s="355"/>
      <c r="C12" s="355"/>
      <c r="D12" s="355"/>
      <c r="E12" s="355"/>
      <c r="F12" s="355"/>
      <c r="G12" s="355"/>
      <c r="H12" s="355"/>
      <c r="I12" s="355"/>
      <c r="J12" s="45" t="s">
        <v>180</v>
      </c>
      <c r="K12" s="52" t="s">
        <v>168</v>
      </c>
      <c r="L12" s="52" t="s">
        <v>98</v>
      </c>
      <c r="M12" s="52" t="s">
        <v>134</v>
      </c>
      <c r="N12" s="52" t="s">
        <v>99</v>
      </c>
      <c r="O12" s="46">
        <v>480820</v>
      </c>
      <c r="P12" s="355"/>
      <c r="Q12" s="355"/>
      <c r="R12" s="355"/>
      <c r="S12" s="355"/>
      <c r="T12" s="355"/>
      <c r="U12" s="355"/>
      <c r="V12" s="355"/>
      <c r="W12" s="355"/>
      <c r="X12" s="355"/>
      <c r="Y12" s="356"/>
      <c r="Z12" s="356"/>
      <c r="AA12" s="356"/>
      <c r="AB12" s="356"/>
      <c r="AC12" s="355"/>
      <c r="AD12" s="355"/>
      <c r="AE12" s="355"/>
      <c r="AF12" s="355"/>
      <c r="AG12" s="356"/>
      <c r="AH12" s="355"/>
      <c r="AI12" s="355"/>
      <c r="AJ12" s="355"/>
      <c r="AK12" s="355"/>
      <c r="AL12" s="355"/>
      <c r="AM12" s="355"/>
      <c r="AN12" s="355"/>
      <c r="AO12" s="355"/>
      <c r="AP12" s="355"/>
      <c r="AQ12" s="355"/>
      <c r="AR12" s="355"/>
      <c r="AS12" s="355"/>
      <c r="AT12" s="355"/>
      <c r="AU12" s="355"/>
      <c r="AV12" s="355"/>
      <c r="AW12" s="355"/>
      <c r="AX12" s="355"/>
      <c r="AY12" s="355"/>
      <c r="AZ12" s="355"/>
      <c r="BA12" s="355"/>
      <c r="BB12" s="355"/>
      <c r="BC12" s="355"/>
      <c r="BD12" s="355"/>
      <c r="BE12" s="355"/>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c r="EX12" s="359"/>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c r="GC12" s="359"/>
      <c r="GD12" s="359"/>
      <c r="GE12" s="359"/>
      <c r="GF12" s="359"/>
      <c r="GG12" s="359"/>
      <c r="GH12" s="359"/>
      <c r="GI12" s="359"/>
      <c r="GJ12" s="359"/>
      <c r="GK12" s="359"/>
      <c r="GL12" s="359"/>
      <c r="GM12" s="359"/>
      <c r="GN12" s="359"/>
      <c r="GO12" s="359"/>
      <c r="GP12" s="359"/>
      <c r="GQ12" s="359"/>
      <c r="GR12" s="359"/>
      <c r="GS12" s="359"/>
      <c r="GT12" s="359"/>
      <c r="GU12" s="359"/>
      <c r="GV12" s="359"/>
      <c r="GW12" s="359"/>
      <c r="GX12" s="359"/>
      <c r="GY12" s="359"/>
      <c r="GZ12" s="359"/>
      <c r="HA12" s="359"/>
      <c r="HB12" s="359"/>
      <c r="HC12" s="359"/>
      <c r="HD12" s="359"/>
      <c r="HE12" s="359"/>
      <c r="HF12" s="359"/>
      <c r="HG12" s="359"/>
      <c r="HH12" s="359"/>
      <c r="HI12" s="359"/>
      <c r="HJ12" s="359"/>
      <c r="HK12" s="359"/>
      <c r="HL12" s="359"/>
      <c r="HM12" s="359"/>
      <c r="HN12" s="359"/>
      <c r="HO12" s="359"/>
      <c r="HP12" s="359"/>
      <c r="HQ12" s="359"/>
      <c r="HR12" s="359"/>
      <c r="HS12" s="359"/>
      <c r="HT12" s="359"/>
      <c r="HU12" s="359"/>
      <c r="HV12" s="359"/>
      <c r="HW12" s="359"/>
      <c r="HX12" s="359"/>
      <c r="HY12" s="359"/>
      <c r="HZ12" s="359"/>
      <c r="IA12" s="359"/>
      <c r="IB12" s="359"/>
      <c r="IC12" s="359"/>
      <c r="ID12" s="359"/>
      <c r="IE12" s="359"/>
      <c r="IF12" s="359"/>
      <c r="IG12" s="359"/>
      <c r="IH12" s="359"/>
      <c r="II12" s="359"/>
      <c r="IJ12" s="359"/>
      <c r="IK12" s="359"/>
      <c r="IL12" s="359"/>
      <c r="IM12" s="359"/>
      <c r="IN12" s="359"/>
      <c r="IO12" s="359"/>
      <c r="IP12" s="359"/>
      <c r="IQ12" s="359"/>
      <c r="IR12" s="359"/>
      <c r="IS12" s="359"/>
      <c r="IT12" s="359"/>
      <c r="IU12" s="359"/>
      <c r="IV12" s="359"/>
      <c r="IW12" s="359"/>
      <c r="IX12" s="359"/>
      <c r="IY12" s="359"/>
      <c r="IZ12" s="359"/>
      <c r="JA12" s="359"/>
      <c r="JB12" s="359"/>
      <c r="JC12" s="359"/>
      <c r="JD12" s="359"/>
      <c r="JE12" s="359"/>
      <c r="JF12" s="359"/>
      <c r="JG12" s="359"/>
      <c r="JH12" s="359"/>
      <c r="JI12" s="359"/>
      <c r="JJ12" s="359"/>
      <c r="JK12" s="359"/>
      <c r="JL12" s="359"/>
      <c r="JM12" s="359"/>
      <c r="JN12" s="359"/>
      <c r="JO12" s="359"/>
      <c r="JP12" s="359"/>
      <c r="JQ12" s="359"/>
      <c r="JR12" s="359"/>
      <c r="JS12" s="359"/>
      <c r="JT12" s="359"/>
      <c r="JU12" s="359"/>
      <c r="JV12" s="359"/>
      <c r="JW12" s="359"/>
      <c r="JX12" s="359"/>
      <c r="JY12" s="359"/>
      <c r="JZ12" s="359"/>
      <c r="KA12" s="359"/>
      <c r="KB12" s="359"/>
      <c r="KC12" s="359"/>
      <c r="KD12" s="359"/>
      <c r="KE12" s="359"/>
      <c r="KF12" s="359"/>
      <c r="KG12" s="359"/>
      <c r="KH12" s="359"/>
      <c r="KI12" s="359"/>
      <c r="KJ12" s="359"/>
      <c r="KK12" s="359"/>
      <c r="KL12" s="359"/>
      <c r="KM12" s="359"/>
      <c r="KN12" s="359"/>
      <c r="KO12" s="359"/>
      <c r="KP12" s="359"/>
      <c r="KQ12" s="359"/>
      <c r="KR12" s="359"/>
      <c r="KS12" s="359"/>
      <c r="KT12" s="359"/>
      <c r="KU12" s="359"/>
      <c r="KV12" s="359"/>
      <c r="KW12" s="359"/>
      <c r="KX12" s="359"/>
      <c r="KY12" s="359"/>
      <c r="KZ12" s="359"/>
      <c r="LA12" s="359"/>
      <c r="LB12" s="359"/>
      <c r="LC12" s="359"/>
      <c r="LD12" s="359"/>
      <c r="LE12" s="359"/>
      <c r="LF12" s="359"/>
      <c r="LG12" s="359"/>
      <c r="LH12" s="359"/>
      <c r="LI12" s="359"/>
      <c r="LJ12" s="359"/>
      <c r="LK12" s="359"/>
      <c r="LL12" s="359"/>
      <c r="LM12" s="359"/>
      <c r="LN12" s="359"/>
      <c r="LO12" s="359"/>
      <c r="LP12" s="359"/>
      <c r="LQ12" s="359"/>
      <c r="LR12" s="359"/>
      <c r="LS12" s="359"/>
      <c r="LT12" s="359"/>
      <c r="LU12" s="359"/>
      <c r="LV12" s="359"/>
      <c r="LW12" s="359"/>
      <c r="LX12" s="359"/>
      <c r="LY12" s="359"/>
      <c r="LZ12" s="359"/>
      <c r="MA12" s="359"/>
      <c r="MB12" s="359"/>
      <c r="MC12" s="359"/>
      <c r="MD12" s="359"/>
      <c r="ME12" s="359"/>
      <c r="MF12" s="359"/>
      <c r="MG12" s="359"/>
      <c r="MH12" s="359"/>
      <c r="MI12" s="359"/>
      <c r="MJ12" s="359"/>
      <c r="MK12" s="359"/>
      <c r="ML12" s="359"/>
      <c r="MM12" s="359"/>
      <c r="MN12" s="359"/>
      <c r="MO12" s="359"/>
      <c r="MP12" s="359"/>
      <c r="MQ12" s="359"/>
      <c r="MR12" s="359"/>
      <c r="MS12" s="359"/>
      <c r="MT12" s="359"/>
      <c r="MU12" s="359"/>
      <c r="MV12" s="359"/>
      <c r="MW12" s="359"/>
      <c r="MX12" s="359"/>
      <c r="MY12" s="359"/>
      <c r="MZ12" s="359"/>
      <c r="NA12" s="359"/>
      <c r="NB12" s="359"/>
      <c r="NC12" s="359"/>
      <c r="ND12" s="359"/>
      <c r="NE12" s="359"/>
      <c r="NF12" s="359"/>
      <c r="NG12" s="359"/>
      <c r="NH12" s="359"/>
      <c r="NI12" s="359"/>
      <c r="NJ12" s="359"/>
      <c r="NK12" s="359"/>
      <c r="NL12" s="359"/>
      <c r="NM12" s="359"/>
      <c r="NN12" s="359"/>
      <c r="NO12" s="359"/>
      <c r="NP12" s="359"/>
      <c r="NQ12" s="359"/>
      <c r="NR12" s="359"/>
      <c r="NS12" s="359"/>
      <c r="NT12" s="359"/>
      <c r="NU12" s="359"/>
      <c r="NV12" s="359"/>
      <c r="NW12" s="359"/>
      <c r="NX12" s="359"/>
      <c r="NY12" s="359"/>
      <c r="NZ12" s="359"/>
      <c r="OA12" s="359"/>
      <c r="OB12" s="359"/>
      <c r="OC12" s="359"/>
      <c r="OD12" s="359"/>
      <c r="OE12" s="359"/>
      <c r="OF12" s="359"/>
      <c r="OG12" s="359"/>
      <c r="OH12" s="359"/>
      <c r="OI12" s="359"/>
      <c r="OJ12" s="359"/>
      <c r="OK12" s="359"/>
      <c r="OL12" s="359"/>
      <c r="OM12" s="359"/>
      <c r="ON12" s="359"/>
      <c r="OO12" s="359"/>
      <c r="OP12" s="359"/>
      <c r="OQ12" s="359"/>
      <c r="OR12" s="359"/>
      <c r="OS12" s="359"/>
      <c r="OT12" s="359"/>
      <c r="OU12" s="359"/>
      <c r="OV12" s="359"/>
      <c r="OW12" s="359"/>
      <c r="OX12" s="359"/>
      <c r="OY12" s="359"/>
      <c r="OZ12" s="359"/>
      <c r="PA12" s="359"/>
      <c r="PB12" s="359"/>
      <c r="PC12" s="359"/>
      <c r="PD12" s="359"/>
      <c r="PE12" s="359"/>
      <c r="PF12" s="359"/>
      <c r="PG12" s="359"/>
      <c r="PH12" s="359"/>
      <c r="PI12" s="359"/>
      <c r="PJ12" s="359"/>
      <c r="PK12" s="359"/>
      <c r="PL12" s="359"/>
      <c r="PM12" s="359"/>
      <c r="PN12" s="359"/>
      <c r="PO12" s="359"/>
      <c r="PP12" s="359"/>
      <c r="PQ12" s="359"/>
      <c r="PR12" s="359"/>
      <c r="PS12" s="359"/>
      <c r="PT12" s="359"/>
      <c r="PU12" s="359"/>
      <c r="PV12" s="359"/>
      <c r="PW12" s="359"/>
      <c r="PX12" s="359"/>
      <c r="PY12" s="359"/>
      <c r="PZ12" s="359"/>
      <c r="QA12" s="359"/>
      <c r="QB12" s="359"/>
      <c r="QC12" s="359"/>
      <c r="QD12" s="359"/>
      <c r="QE12" s="359"/>
      <c r="QF12" s="359"/>
      <c r="QG12" s="359"/>
      <c r="QH12" s="359"/>
      <c r="QI12" s="359"/>
      <c r="QJ12" s="359"/>
      <c r="QK12" s="359"/>
      <c r="QL12" s="359"/>
      <c r="QM12" s="359"/>
      <c r="QN12" s="359"/>
      <c r="QO12" s="359"/>
      <c r="QP12" s="359"/>
      <c r="QQ12" s="359"/>
      <c r="QR12" s="359"/>
      <c r="QS12" s="359"/>
      <c r="QT12" s="359"/>
      <c r="QU12" s="359"/>
      <c r="QV12" s="359"/>
      <c r="QW12" s="359"/>
      <c r="QX12" s="359"/>
      <c r="QY12" s="359"/>
      <c r="QZ12" s="359"/>
      <c r="RA12" s="359"/>
      <c r="RB12" s="359"/>
      <c r="RC12" s="359"/>
      <c r="RD12" s="359"/>
      <c r="RE12" s="359"/>
      <c r="RF12" s="359"/>
      <c r="RG12" s="359"/>
      <c r="RH12" s="359"/>
      <c r="RI12" s="359"/>
      <c r="RJ12" s="359"/>
      <c r="RK12" s="359"/>
      <c r="RL12" s="359"/>
      <c r="RM12" s="359"/>
      <c r="RN12" s="359"/>
      <c r="RO12" s="359"/>
      <c r="RP12" s="359"/>
      <c r="RQ12" s="359"/>
      <c r="RR12" s="359"/>
      <c r="RS12" s="359"/>
      <c r="RT12" s="359"/>
      <c r="RU12" s="359"/>
      <c r="RV12" s="359"/>
      <c r="RW12" s="359"/>
      <c r="RX12" s="359"/>
      <c r="RY12" s="359"/>
      <c r="RZ12" s="359"/>
      <c r="SA12" s="359"/>
      <c r="SB12" s="359"/>
      <c r="SC12" s="359"/>
      <c r="SD12" s="359"/>
      <c r="SE12" s="359"/>
      <c r="SF12" s="359"/>
      <c r="SG12" s="359"/>
      <c r="SH12" s="359"/>
      <c r="SI12" s="359"/>
      <c r="SJ12" s="359"/>
      <c r="SK12" s="359"/>
      <c r="SL12" s="359"/>
      <c r="SM12" s="359"/>
      <c r="SN12" s="359"/>
      <c r="SO12" s="359"/>
      <c r="SP12" s="359"/>
      <c r="SQ12" s="359"/>
      <c r="SR12" s="359"/>
      <c r="SS12" s="359"/>
      <c r="ST12" s="359"/>
      <c r="SU12" s="359"/>
      <c r="SV12" s="359"/>
      <c r="SW12" s="359"/>
      <c r="SX12" s="359"/>
      <c r="SY12" s="359"/>
      <c r="SZ12" s="359"/>
      <c r="TA12" s="359"/>
      <c r="TB12" s="359"/>
      <c r="TC12" s="359"/>
      <c r="TD12" s="359"/>
      <c r="TE12" s="359"/>
      <c r="TF12" s="359"/>
      <c r="TG12" s="359"/>
      <c r="TH12" s="359"/>
      <c r="TI12" s="359"/>
      <c r="TJ12" s="359"/>
      <c r="TK12" s="359"/>
      <c r="TL12" s="359"/>
      <c r="TM12" s="359"/>
      <c r="TN12" s="359"/>
      <c r="TO12" s="359"/>
      <c r="TP12" s="359"/>
      <c r="TQ12" s="359"/>
      <c r="TR12" s="359"/>
      <c r="TS12" s="359"/>
      <c r="TT12" s="359"/>
      <c r="TU12" s="359"/>
      <c r="TV12" s="359"/>
      <c r="TW12" s="359"/>
      <c r="TX12" s="359"/>
      <c r="TY12" s="359"/>
      <c r="TZ12" s="359"/>
      <c r="UA12" s="359"/>
      <c r="UB12" s="359"/>
      <c r="UC12" s="359"/>
      <c r="UD12" s="359"/>
      <c r="UE12" s="359"/>
      <c r="UF12" s="359"/>
      <c r="UG12" s="359"/>
      <c r="UH12" s="359"/>
      <c r="UI12" s="359"/>
      <c r="UJ12" s="359"/>
      <c r="UK12" s="359"/>
      <c r="UL12" s="359"/>
      <c r="UM12" s="359"/>
      <c r="UN12" s="359"/>
      <c r="UO12" s="359"/>
      <c r="UP12" s="359"/>
      <c r="UQ12" s="359"/>
      <c r="UR12" s="359"/>
      <c r="US12" s="359"/>
      <c r="UT12" s="359"/>
      <c r="UU12" s="359"/>
      <c r="UV12" s="359"/>
      <c r="UW12" s="359"/>
      <c r="UX12" s="359"/>
      <c r="UY12" s="359"/>
      <c r="UZ12" s="359"/>
      <c r="VA12" s="359"/>
      <c r="VB12" s="359"/>
      <c r="VC12" s="359"/>
      <c r="VD12" s="359"/>
      <c r="VE12" s="359"/>
      <c r="VF12" s="359"/>
      <c r="VG12" s="359"/>
      <c r="VH12" s="359"/>
      <c r="VI12" s="359"/>
      <c r="VJ12" s="359"/>
      <c r="VK12" s="359"/>
      <c r="VL12" s="359"/>
      <c r="VM12" s="359"/>
      <c r="VN12" s="359"/>
      <c r="VO12" s="359"/>
      <c r="VP12" s="359"/>
      <c r="VQ12" s="359"/>
      <c r="VR12" s="359"/>
      <c r="VS12" s="359"/>
      <c r="VT12" s="359"/>
      <c r="VU12" s="359"/>
      <c r="VV12" s="359"/>
      <c r="VW12" s="359"/>
      <c r="VX12" s="359"/>
      <c r="VY12" s="359"/>
      <c r="VZ12" s="359"/>
      <c r="WA12" s="359"/>
      <c r="WB12" s="359"/>
      <c r="WC12" s="359"/>
      <c r="WD12" s="359"/>
      <c r="WE12" s="359"/>
      <c r="WF12" s="359"/>
      <c r="WG12" s="359"/>
      <c r="WH12" s="359"/>
      <c r="WI12" s="359"/>
      <c r="WJ12" s="359"/>
      <c r="WK12" s="359"/>
      <c r="WL12" s="359"/>
      <c r="WM12" s="359"/>
      <c r="WN12" s="359"/>
      <c r="WO12" s="359"/>
      <c r="WP12" s="359"/>
      <c r="WQ12" s="359"/>
      <c r="WR12" s="359"/>
      <c r="WS12" s="359"/>
      <c r="WT12" s="359"/>
      <c r="WU12" s="359"/>
      <c r="WV12" s="359"/>
      <c r="WW12" s="359"/>
      <c r="WX12" s="359"/>
      <c r="WY12" s="359"/>
      <c r="WZ12" s="359"/>
      <c r="XA12" s="359"/>
      <c r="XB12" s="359"/>
      <c r="XC12" s="359"/>
      <c r="XD12" s="359"/>
      <c r="XE12" s="359"/>
      <c r="XF12" s="359"/>
      <c r="XG12" s="359"/>
      <c r="XH12" s="359"/>
      <c r="XI12" s="359"/>
      <c r="XJ12" s="359"/>
      <c r="XK12" s="359"/>
      <c r="XL12" s="359"/>
      <c r="XM12" s="359"/>
      <c r="XN12" s="359"/>
      <c r="XO12" s="359"/>
      <c r="XP12" s="359"/>
      <c r="XQ12" s="359"/>
      <c r="XR12" s="359"/>
      <c r="XS12" s="359"/>
      <c r="XT12" s="359"/>
      <c r="XU12" s="359"/>
      <c r="XV12" s="359"/>
      <c r="XW12" s="359"/>
      <c r="XX12" s="359"/>
      <c r="XY12" s="359"/>
      <c r="XZ12" s="359"/>
      <c r="YA12" s="359"/>
      <c r="YB12" s="359"/>
      <c r="YC12" s="359"/>
      <c r="YD12" s="359"/>
      <c r="YE12" s="359"/>
      <c r="YF12" s="359"/>
      <c r="YG12" s="359"/>
      <c r="YH12" s="359"/>
      <c r="YI12" s="359"/>
      <c r="YJ12" s="359"/>
      <c r="YK12" s="359"/>
      <c r="YL12" s="359"/>
      <c r="YM12" s="359"/>
      <c r="YN12" s="359"/>
      <c r="YO12" s="359"/>
      <c r="YP12" s="359"/>
      <c r="YQ12" s="359"/>
      <c r="YR12" s="359"/>
      <c r="YS12" s="359"/>
      <c r="YT12" s="359"/>
      <c r="YU12" s="359"/>
      <c r="YV12" s="359"/>
      <c r="YW12" s="359"/>
      <c r="YX12" s="359"/>
      <c r="YY12" s="359"/>
      <c r="YZ12" s="359"/>
      <c r="ZA12" s="359"/>
      <c r="ZB12" s="359"/>
      <c r="ZC12" s="359"/>
      <c r="ZD12" s="359"/>
      <c r="ZE12" s="359"/>
      <c r="ZF12" s="359"/>
      <c r="ZG12" s="359"/>
      <c r="ZH12" s="359"/>
      <c r="ZI12" s="359"/>
      <c r="ZJ12" s="359"/>
      <c r="ZK12" s="359"/>
      <c r="ZL12" s="359"/>
      <c r="ZM12" s="359"/>
      <c r="ZN12" s="359"/>
      <c r="ZO12" s="359"/>
      <c r="ZP12" s="359"/>
      <c r="ZQ12" s="359"/>
      <c r="ZR12" s="359"/>
      <c r="ZS12" s="359"/>
      <c r="ZT12" s="359"/>
      <c r="ZU12" s="359"/>
      <c r="ZV12" s="359"/>
      <c r="ZW12" s="359"/>
      <c r="ZX12" s="359"/>
      <c r="ZY12" s="359"/>
      <c r="ZZ12" s="359"/>
      <c r="AAA12" s="359"/>
      <c r="AAB12" s="359"/>
      <c r="AAC12" s="359"/>
      <c r="AAD12" s="359"/>
      <c r="AAE12" s="359"/>
      <c r="AAF12" s="359"/>
      <c r="AAG12" s="359"/>
      <c r="AAH12" s="359"/>
      <c r="AAI12" s="359"/>
      <c r="AAJ12" s="359"/>
      <c r="AAK12" s="359"/>
      <c r="AAL12" s="359"/>
      <c r="AAM12" s="359"/>
      <c r="AAN12" s="359"/>
      <c r="AAO12" s="359"/>
      <c r="AAP12" s="359"/>
      <c r="AAQ12" s="359"/>
      <c r="AAR12" s="359"/>
      <c r="AAS12" s="359"/>
      <c r="AAT12" s="359"/>
      <c r="AAU12" s="359"/>
      <c r="AAV12" s="359"/>
      <c r="AAW12" s="359"/>
      <c r="AAX12" s="359"/>
      <c r="AAY12" s="359"/>
      <c r="AAZ12" s="359"/>
      <c r="ABA12" s="359"/>
      <c r="ABB12" s="359"/>
      <c r="ABC12" s="359"/>
      <c r="ABD12" s="359"/>
      <c r="ABE12" s="359"/>
      <c r="ABF12" s="359"/>
      <c r="ABG12" s="359"/>
      <c r="ABH12" s="359"/>
      <c r="ABI12" s="359"/>
      <c r="ABJ12" s="359"/>
      <c r="ABK12" s="359"/>
      <c r="ABL12" s="359"/>
      <c r="ABM12" s="359"/>
      <c r="ABN12" s="359"/>
      <c r="ABO12" s="359"/>
      <c r="ABP12" s="359"/>
      <c r="ABQ12" s="359"/>
      <c r="ABR12" s="359"/>
      <c r="ABS12" s="359"/>
      <c r="ABT12" s="359"/>
      <c r="ABU12" s="359"/>
      <c r="ABV12" s="359"/>
      <c r="ABW12" s="359"/>
      <c r="ABX12" s="359"/>
      <c r="ABY12" s="359"/>
      <c r="ABZ12" s="359"/>
      <c r="ACA12" s="359"/>
      <c r="ACB12" s="359"/>
      <c r="ACC12" s="359"/>
      <c r="ACD12" s="359"/>
      <c r="ACE12" s="359"/>
      <c r="ACF12" s="359"/>
      <c r="ACG12" s="359"/>
      <c r="ACH12" s="359"/>
      <c r="ACI12" s="359"/>
      <c r="ACJ12" s="359"/>
      <c r="ACK12" s="359"/>
      <c r="ACL12" s="359"/>
      <c r="ACM12" s="359"/>
      <c r="ACN12" s="359"/>
      <c r="ACO12" s="359"/>
      <c r="ACP12" s="359"/>
      <c r="ACQ12" s="359"/>
      <c r="ACR12" s="359"/>
      <c r="ACS12" s="359"/>
      <c r="ACT12" s="359"/>
      <c r="ACU12" s="359"/>
      <c r="ACV12" s="359"/>
      <c r="ACW12" s="359"/>
      <c r="ACX12" s="359"/>
      <c r="ACY12" s="359"/>
      <c r="ACZ12" s="359"/>
      <c r="ADA12" s="359"/>
      <c r="ADB12" s="359"/>
      <c r="ADC12" s="359"/>
      <c r="ADD12" s="359"/>
      <c r="ADE12" s="359"/>
      <c r="ADF12" s="359"/>
      <c r="ADG12" s="359"/>
      <c r="ADH12" s="359"/>
      <c r="ADI12" s="359"/>
      <c r="ADJ12" s="359"/>
      <c r="ADK12" s="359"/>
      <c r="ADL12" s="359"/>
      <c r="ADM12" s="359"/>
      <c r="ADN12" s="359"/>
      <c r="ADO12" s="359"/>
      <c r="ADP12" s="359"/>
      <c r="ADQ12" s="359"/>
      <c r="ADR12" s="359"/>
      <c r="ADS12" s="359"/>
      <c r="ADT12" s="359"/>
      <c r="ADU12" s="359"/>
      <c r="ADV12" s="359"/>
      <c r="ADW12" s="359"/>
      <c r="ADX12" s="359"/>
      <c r="ADY12" s="359"/>
      <c r="ADZ12" s="359"/>
      <c r="AEA12" s="359"/>
      <c r="AEB12" s="359"/>
      <c r="AEC12" s="359"/>
      <c r="AED12" s="359"/>
      <c r="AEE12" s="359"/>
      <c r="AEF12" s="359"/>
      <c r="AEG12" s="359"/>
      <c r="AEH12" s="359"/>
      <c r="AEI12" s="359"/>
      <c r="AEJ12" s="359"/>
      <c r="AEK12" s="359"/>
      <c r="AEL12" s="359"/>
      <c r="AEM12" s="359"/>
      <c r="AEN12" s="359"/>
      <c r="AEO12" s="359"/>
      <c r="AEP12" s="359"/>
      <c r="AEQ12" s="359"/>
      <c r="AER12" s="359"/>
      <c r="AES12" s="359"/>
      <c r="AET12" s="359"/>
      <c r="AEU12" s="359"/>
      <c r="AEV12" s="359"/>
      <c r="AEW12" s="359"/>
      <c r="AEX12" s="359"/>
      <c r="AEY12" s="359"/>
      <c r="AEZ12" s="359"/>
      <c r="AFA12" s="359"/>
      <c r="AFB12" s="359"/>
      <c r="AFC12" s="359"/>
      <c r="AFD12" s="359"/>
      <c r="AFE12" s="359"/>
      <c r="AFF12" s="359"/>
      <c r="AFG12" s="359"/>
      <c r="AFH12" s="359"/>
      <c r="AFI12" s="359"/>
      <c r="AFJ12" s="359"/>
      <c r="AFK12" s="359"/>
      <c r="AFL12" s="359"/>
      <c r="AFM12" s="359"/>
      <c r="AFN12" s="359"/>
      <c r="AFO12" s="359"/>
      <c r="AFP12" s="359"/>
      <c r="AFQ12" s="359"/>
      <c r="AFR12" s="359"/>
      <c r="AFS12" s="359"/>
      <c r="AFT12" s="359"/>
      <c r="AFU12" s="359"/>
      <c r="AFV12" s="359"/>
      <c r="AFW12" s="359"/>
      <c r="AFX12" s="359"/>
      <c r="AFY12" s="359"/>
      <c r="AFZ12" s="359"/>
      <c r="AGA12" s="359"/>
      <c r="AGB12" s="359"/>
      <c r="AGC12" s="359"/>
      <c r="AGD12" s="359"/>
      <c r="AGE12" s="359"/>
      <c r="AGF12" s="359"/>
      <c r="AGG12" s="359"/>
      <c r="AGH12" s="359"/>
      <c r="AGI12" s="359"/>
      <c r="AGJ12" s="359"/>
      <c r="AGK12" s="359"/>
      <c r="AGL12" s="359"/>
      <c r="AGM12" s="359"/>
      <c r="AGN12" s="359"/>
      <c r="AGO12" s="359"/>
      <c r="AGP12" s="359"/>
      <c r="AGQ12" s="359"/>
      <c r="AGR12" s="359"/>
      <c r="AGS12" s="359"/>
      <c r="AGT12" s="359"/>
      <c r="AGU12" s="359"/>
      <c r="AGV12" s="359"/>
      <c r="AGW12" s="359"/>
      <c r="AGX12" s="359"/>
      <c r="AGY12" s="359"/>
      <c r="AGZ12" s="359"/>
      <c r="AHA12" s="359"/>
      <c r="AHB12" s="359"/>
      <c r="AHC12" s="359"/>
      <c r="AHD12" s="359"/>
      <c r="AHE12" s="359"/>
      <c r="AHF12" s="359"/>
      <c r="AHG12" s="359"/>
      <c r="AHH12" s="359"/>
      <c r="AHI12" s="359"/>
      <c r="AHJ12" s="359"/>
      <c r="AHK12" s="359"/>
      <c r="AHL12" s="359"/>
      <c r="AHM12" s="359"/>
      <c r="AHN12" s="359"/>
      <c r="AHO12" s="359"/>
      <c r="AHP12" s="359"/>
      <c r="AHQ12" s="359"/>
      <c r="AHR12" s="359"/>
      <c r="AHS12" s="359"/>
      <c r="AHT12" s="359"/>
      <c r="AHU12" s="359"/>
      <c r="AHV12" s="359"/>
      <c r="AHW12" s="359"/>
      <c r="AHX12" s="359"/>
      <c r="AHY12" s="359"/>
      <c r="AHZ12" s="359"/>
      <c r="AIA12" s="359"/>
      <c r="AIB12" s="359"/>
      <c r="AIC12" s="359"/>
      <c r="AID12" s="359"/>
      <c r="AIE12" s="359"/>
      <c r="AIF12" s="359"/>
      <c r="AIG12" s="359"/>
      <c r="AIH12" s="359"/>
      <c r="AII12" s="359"/>
      <c r="AIJ12" s="359"/>
      <c r="AIK12" s="359"/>
      <c r="AIL12" s="359"/>
      <c r="AIM12" s="359"/>
      <c r="AIN12" s="359"/>
      <c r="AIO12" s="359"/>
      <c r="AIP12" s="359"/>
      <c r="AIQ12" s="359"/>
      <c r="AIR12" s="359"/>
      <c r="AIS12" s="359"/>
      <c r="AIT12" s="359"/>
      <c r="AIU12" s="359"/>
      <c r="AIV12" s="359"/>
      <c r="AIW12" s="359"/>
      <c r="AIX12" s="359"/>
      <c r="AIY12" s="359"/>
      <c r="AIZ12" s="359"/>
      <c r="AJA12" s="359"/>
      <c r="AJB12" s="359"/>
      <c r="AJC12" s="359"/>
      <c r="AJD12" s="359"/>
      <c r="AJE12" s="359"/>
      <c r="AJF12" s="359"/>
      <c r="AJG12" s="359"/>
      <c r="AJH12" s="359"/>
      <c r="AJI12" s="359"/>
      <c r="AJJ12" s="359"/>
      <c r="AJK12" s="359"/>
      <c r="AJL12" s="359"/>
      <c r="AJM12" s="359"/>
      <c r="AJN12" s="359"/>
      <c r="AJO12" s="359"/>
      <c r="AJP12" s="359"/>
      <c r="AJQ12" s="359"/>
      <c r="AJR12" s="359"/>
      <c r="AJS12" s="359"/>
      <c r="AJT12" s="359"/>
      <c r="AJU12" s="359"/>
      <c r="AJV12" s="359"/>
      <c r="AJW12" s="359"/>
      <c r="AJX12" s="359"/>
      <c r="AJY12" s="359"/>
      <c r="AJZ12" s="359"/>
      <c r="AKA12" s="359"/>
      <c r="AKB12" s="359"/>
      <c r="AKC12" s="359"/>
      <c r="AKD12" s="359"/>
      <c r="AKE12" s="359"/>
      <c r="AKF12" s="359"/>
      <c r="AKG12" s="359"/>
      <c r="AKH12" s="359"/>
      <c r="AKI12" s="359"/>
      <c r="AKJ12" s="359"/>
      <c r="AKK12" s="359"/>
      <c r="AKL12" s="359"/>
      <c r="AKM12" s="359"/>
      <c r="AKN12" s="359"/>
      <c r="AKO12" s="359"/>
      <c r="AKP12" s="359"/>
      <c r="AKQ12" s="359"/>
      <c r="AKR12" s="359"/>
      <c r="AKS12" s="359"/>
      <c r="AKT12" s="359"/>
      <c r="AKU12" s="359"/>
      <c r="AKV12" s="359"/>
      <c r="AKW12" s="359"/>
      <c r="AKX12" s="359"/>
      <c r="AKY12" s="359"/>
      <c r="AKZ12" s="359"/>
      <c r="ALA12" s="359"/>
      <c r="ALB12" s="359"/>
      <c r="ALC12" s="359"/>
      <c r="ALD12" s="359"/>
      <c r="ALE12" s="359"/>
      <c r="ALF12" s="359"/>
      <c r="ALG12" s="359"/>
      <c r="ALH12" s="359"/>
      <c r="ALI12" s="359"/>
      <c r="ALJ12" s="359"/>
      <c r="ALK12" s="359"/>
      <c r="ALL12" s="359"/>
      <c r="ALM12" s="359"/>
      <c r="ALN12" s="359"/>
      <c r="ALO12" s="359"/>
      <c r="ALP12" s="359"/>
      <c r="ALQ12" s="359"/>
      <c r="ALR12" s="359"/>
      <c r="ALS12" s="359"/>
      <c r="ALT12" s="359"/>
      <c r="ALU12" s="359"/>
      <c r="ALV12" s="359"/>
      <c r="ALW12" s="359"/>
      <c r="ALX12" s="359"/>
      <c r="ALY12" s="359"/>
      <c r="ALZ12" s="359"/>
      <c r="AMA12" s="359"/>
      <c r="AMB12" s="359"/>
      <c r="AMC12" s="359"/>
      <c r="AMD12" s="359"/>
      <c r="AME12" s="359"/>
      <c r="AMF12" s="359"/>
      <c r="AMG12" s="359"/>
      <c r="AMH12" s="359"/>
      <c r="AMI12" s="359"/>
      <c r="AMJ12" s="359"/>
      <c r="AMK12" s="359"/>
      <c r="AML12" s="359"/>
      <c r="AMM12" s="359"/>
      <c r="AMN12" s="359"/>
      <c r="AMO12" s="359"/>
      <c r="AMP12" s="359"/>
      <c r="AMQ12" s="359"/>
      <c r="AMR12" s="359"/>
      <c r="AMS12" s="359"/>
      <c r="AMT12" s="359"/>
      <c r="AMU12" s="359"/>
      <c r="AMV12" s="359"/>
      <c r="AMW12" s="359"/>
      <c r="AMX12" s="359"/>
      <c r="AMY12" s="359"/>
      <c r="AMZ12" s="359"/>
      <c r="ANA12" s="359"/>
      <c r="ANB12" s="359"/>
      <c r="ANC12" s="359"/>
      <c r="AND12" s="359"/>
      <c r="ANE12" s="359"/>
      <c r="ANF12" s="359"/>
      <c r="ANG12" s="359"/>
      <c r="ANH12" s="359"/>
      <c r="ANI12" s="359"/>
      <c r="ANJ12" s="359"/>
      <c r="ANK12" s="359"/>
      <c r="ANL12" s="359"/>
      <c r="ANM12" s="359"/>
      <c r="ANN12" s="359"/>
      <c r="ANO12" s="359"/>
      <c r="ANP12" s="359"/>
      <c r="ANQ12" s="359"/>
      <c r="ANR12" s="359"/>
      <c r="ANS12" s="359"/>
      <c r="ANT12" s="359"/>
      <c r="ANU12" s="359"/>
      <c r="ANV12" s="359"/>
      <c r="ANW12" s="359"/>
      <c r="ANX12" s="359"/>
      <c r="ANY12" s="359"/>
      <c r="ANZ12" s="359"/>
      <c r="AOA12" s="359"/>
      <c r="AOB12" s="359"/>
      <c r="AOC12" s="359"/>
      <c r="AOD12" s="359"/>
      <c r="AOE12" s="359"/>
      <c r="AOF12" s="359"/>
      <c r="AOG12" s="359"/>
      <c r="AOH12" s="359"/>
      <c r="AOI12" s="359"/>
      <c r="AOJ12" s="359"/>
      <c r="AOK12" s="359"/>
      <c r="AOL12" s="359"/>
      <c r="AOM12" s="359"/>
      <c r="AON12" s="359"/>
      <c r="AOO12" s="359"/>
      <c r="AOP12" s="359"/>
      <c r="AOQ12" s="359"/>
      <c r="AOR12" s="359"/>
      <c r="AOS12" s="359"/>
      <c r="AOT12" s="359"/>
      <c r="AOU12" s="359"/>
      <c r="AOV12" s="359"/>
      <c r="AOW12" s="359"/>
      <c r="AOX12" s="359"/>
      <c r="AOY12" s="359"/>
      <c r="AOZ12" s="359"/>
      <c r="APA12" s="359"/>
      <c r="APB12" s="359"/>
      <c r="APC12" s="359"/>
      <c r="APD12" s="359"/>
      <c r="APE12" s="359"/>
      <c r="APF12" s="359"/>
      <c r="APG12" s="359"/>
      <c r="APH12" s="359"/>
      <c r="API12" s="359"/>
      <c r="APJ12" s="359"/>
      <c r="APK12" s="359"/>
      <c r="APL12" s="359"/>
      <c r="APM12" s="359"/>
      <c r="APN12" s="359"/>
      <c r="APO12" s="359"/>
      <c r="APP12" s="359"/>
      <c r="APQ12" s="359"/>
      <c r="APR12" s="359"/>
      <c r="APS12" s="359"/>
      <c r="APT12" s="359"/>
      <c r="APU12" s="359"/>
      <c r="APV12" s="359"/>
      <c r="APW12" s="359"/>
      <c r="APX12" s="359"/>
      <c r="APY12" s="359"/>
      <c r="APZ12" s="359"/>
      <c r="AQA12" s="359"/>
      <c r="AQB12" s="359"/>
      <c r="AQC12" s="359"/>
      <c r="AQD12" s="359"/>
      <c r="AQE12" s="359"/>
      <c r="AQF12" s="359"/>
      <c r="AQG12" s="359"/>
      <c r="AQH12" s="359"/>
      <c r="AQI12" s="359"/>
      <c r="AQJ12" s="359"/>
      <c r="AQK12" s="359"/>
      <c r="AQL12" s="359"/>
      <c r="AQM12" s="359"/>
      <c r="AQN12" s="359"/>
      <c r="AQO12" s="359"/>
      <c r="AQP12" s="359"/>
      <c r="AQQ12" s="359"/>
      <c r="AQR12" s="359"/>
      <c r="AQS12" s="359"/>
      <c r="AQT12" s="359"/>
      <c r="AQU12" s="359"/>
      <c r="AQV12" s="359"/>
      <c r="AQW12" s="359"/>
      <c r="AQX12" s="359"/>
      <c r="AQY12" s="359"/>
      <c r="AQZ12" s="359"/>
      <c r="ARA12" s="359"/>
      <c r="ARB12" s="359"/>
      <c r="ARC12" s="359"/>
      <c r="ARD12" s="359"/>
      <c r="ARE12" s="359"/>
      <c r="ARF12" s="359"/>
      <c r="ARG12" s="359"/>
      <c r="ARH12" s="359"/>
      <c r="ARI12" s="359"/>
      <c r="ARJ12" s="359"/>
      <c r="ARK12" s="359"/>
      <c r="ARL12" s="359"/>
      <c r="ARM12" s="359"/>
      <c r="ARN12" s="359"/>
      <c r="ARO12" s="359"/>
      <c r="ARP12" s="359"/>
      <c r="ARQ12" s="359"/>
      <c r="ARR12" s="359"/>
      <c r="ARS12" s="359"/>
      <c r="ART12" s="359"/>
      <c r="ARU12" s="359"/>
      <c r="ARV12" s="359"/>
      <c r="ARW12" s="359"/>
      <c r="ARX12" s="359"/>
      <c r="ARY12" s="359"/>
      <c r="ARZ12" s="359"/>
      <c r="ASA12" s="359"/>
      <c r="ASB12" s="359"/>
      <c r="ASC12" s="359"/>
      <c r="ASD12" s="359"/>
      <c r="ASE12" s="359"/>
      <c r="ASF12" s="359"/>
      <c r="ASG12" s="359"/>
      <c r="ASH12" s="359"/>
      <c r="ASI12" s="359"/>
      <c r="ASJ12" s="359"/>
      <c r="ASK12" s="359"/>
      <c r="ASL12" s="359"/>
      <c r="ASM12" s="359"/>
      <c r="ASN12" s="359"/>
      <c r="ASO12" s="359"/>
      <c r="ASP12" s="359"/>
      <c r="ASQ12" s="359"/>
      <c r="ASR12" s="359"/>
      <c r="ASS12" s="359"/>
      <c r="AST12" s="359"/>
      <c r="ASU12" s="359"/>
      <c r="ASV12" s="359"/>
      <c r="ASW12" s="359"/>
      <c r="ASX12" s="359"/>
      <c r="ASY12" s="359"/>
      <c r="ASZ12" s="359"/>
      <c r="ATA12" s="359"/>
      <c r="ATB12" s="359"/>
      <c r="ATC12" s="359"/>
      <c r="ATD12" s="359"/>
      <c r="ATE12" s="359"/>
      <c r="ATF12" s="359"/>
      <c r="ATG12" s="359"/>
      <c r="ATH12" s="359"/>
      <c r="ATI12" s="359"/>
      <c r="ATJ12" s="359"/>
      <c r="ATK12" s="359"/>
      <c r="ATL12" s="359"/>
      <c r="ATM12" s="359"/>
      <c r="ATN12" s="359"/>
      <c r="ATO12" s="359"/>
      <c r="ATP12" s="359"/>
      <c r="ATQ12" s="359"/>
      <c r="ATR12" s="359"/>
      <c r="ATS12" s="359"/>
      <c r="ATT12" s="359"/>
      <c r="ATU12" s="359"/>
      <c r="ATV12" s="359"/>
      <c r="ATW12" s="359"/>
      <c r="ATX12" s="359"/>
      <c r="ATY12" s="359"/>
      <c r="ATZ12" s="359"/>
      <c r="AUA12" s="359"/>
      <c r="AUB12" s="359"/>
      <c r="AUC12" s="359"/>
      <c r="AUD12" s="359"/>
      <c r="AUE12" s="359"/>
      <c r="AUF12" s="359"/>
      <c r="AUG12" s="359"/>
      <c r="AUH12" s="359"/>
      <c r="AUI12" s="359"/>
      <c r="AUJ12" s="359"/>
      <c r="AUK12" s="359"/>
      <c r="AUL12" s="359"/>
      <c r="AUM12" s="359"/>
      <c r="AUN12" s="359"/>
      <c r="AUO12" s="359"/>
      <c r="AUP12" s="359"/>
      <c r="AUQ12" s="359"/>
      <c r="AUR12" s="359"/>
      <c r="AUS12" s="359"/>
      <c r="AUT12" s="359"/>
      <c r="AUU12" s="359"/>
      <c r="AUV12" s="359"/>
      <c r="AUW12" s="359"/>
      <c r="AUX12" s="359"/>
      <c r="AUY12" s="359"/>
      <c r="AUZ12" s="359"/>
      <c r="AVA12" s="359"/>
      <c r="AVB12" s="359"/>
      <c r="AVC12" s="359"/>
      <c r="AVD12" s="359"/>
      <c r="AVE12" s="359"/>
      <c r="AVF12" s="359"/>
      <c r="AVG12" s="359"/>
      <c r="AVH12" s="359"/>
      <c r="AVI12" s="359"/>
      <c r="AVJ12" s="359"/>
      <c r="AVK12" s="359"/>
      <c r="AVL12" s="359"/>
      <c r="AVM12" s="359"/>
      <c r="AVN12" s="359"/>
      <c r="AVO12" s="359"/>
      <c r="AVP12" s="359"/>
      <c r="AVQ12" s="359"/>
      <c r="AVR12" s="359"/>
      <c r="AVS12" s="359"/>
      <c r="AVT12" s="359"/>
      <c r="AVU12" s="359"/>
      <c r="AVV12" s="359"/>
      <c r="AVW12" s="359"/>
      <c r="AVX12" s="359"/>
      <c r="AVY12" s="359"/>
      <c r="AVZ12" s="359"/>
      <c r="AWA12" s="359"/>
      <c r="AWB12" s="359"/>
      <c r="AWC12" s="359"/>
      <c r="AWD12" s="359"/>
      <c r="AWE12" s="359"/>
      <c r="AWF12" s="359"/>
      <c r="AWG12" s="359"/>
      <c r="AWH12" s="359"/>
      <c r="AWI12" s="359"/>
      <c r="AWJ12" s="359"/>
      <c r="AWK12" s="359"/>
      <c r="AWL12" s="359"/>
      <c r="AWM12" s="359"/>
      <c r="AWN12" s="359"/>
      <c r="AWO12" s="359"/>
      <c r="AWP12" s="359"/>
      <c r="AWQ12" s="359"/>
      <c r="AWR12" s="359"/>
      <c r="AWS12" s="359"/>
      <c r="AWT12" s="359"/>
      <c r="AWU12" s="359"/>
      <c r="AWV12" s="359"/>
      <c r="AWW12" s="359"/>
      <c r="AWX12" s="359"/>
      <c r="AWY12" s="359"/>
      <c r="AWZ12" s="359"/>
      <c r="AXA12" s="359"/>
      <c r="AXB12" s="359"/>
      <c r="AXC12" s="359"/>
      <c r="AXD12" s="359"/>
      <c r="AXE12" s="359"/>
      <c r="AXF12" s="359"/>
      <c r="AXG12" s="359"/>
      <c r="AXH12" s="359"/>
      <c r="AXI12" s="359"/>
      <c r="AXJ12" s="359"/>
      <c r="AXK12" s="359"/>
      <c r="AXL12" s="359"/>
      <c r="AXM12" s="359"/>
      <c r="AXN12" s="359"/>
      <c r="AXO12" s="359"/>
      <c r="AXP12" s="359"/>
      <c r="AXQ12" s="359"/>
      <c r="AXR12" s="359"/>
      <c r="AXS12" s="359"/>
      <c r="AXT12" s="359"/>
      <c r="AXU12" s="359"/>
      <c r="AXV12" s="359"/>
      <c r="AXW12" s="359"/>
      <c r="AXX12" s="359"/>
      <c r="AXY12" s="359"/>
      <c r="AXZ12" s="359"/>
      <c r="AYA12" s="359"/>
      <c r="AYB12" s="359"/>
      <c r="AYC12" s="359"/>
      <c r="AYD12" s="359"/>
      <c r="AYE12" s="359"/>
      <c r="AYF12" s="359"/>
      <c r="AYG12" s="359"/>
      <c r="AYH12" s="359"/>
      <c r="AYI12" s="359"/>
      <c r="AYJ12" s="359"/>
      <c r="AYK12" s="359"/>
      <c r="AYL12" s="359"/>
      <c r="AYM12" s="359"/>
      <c r="AYN12" s="359"/>
      <c r="AYO12" s="359"/>
      <c r="AYP12" s="359"/>
      <c r="AYQ12" s="359"/>
      <c r="AYR12" s="359"/>
      <c r="AYS12" s="359"/>
      <c r="AYT12" s="359"/>
      <c r="AYU12" s="359"/>
      <c r="AYV12" s="359"/>
      <c r="AYW12" s="359"/>
      <c r="AYX12" s="359"/>
      <c r="AYY12" s="359"/>
      <c r="AYZ12" s="359"/>
      <c r="AZA12" s="359"/>
      <c r="AZB12" s="359"/>
      <c r="AZC12" s="359"/>
      <c r="AZD12" s="359"/>
      <c r="AZE12" s="359"/>
      <c r="AZF12" s="359"/>
      <c r="AZG12" s="359"/>
      <c r="AZH12" s="359"/>
      <c r="AZI12" s="359"/>
      <c r="AZJ12" s="359"/>
      <c r="AZK12" s="359"/>
      <c r="AZL12" s="359"/>
      <c r="AZM12" s="359"/>
      <c r="AZN12" s="359"/>
      <c r="AZO12" s="359"/>
      <c r="AZP12" s="359"/>
      <c r="AZQ12" s="359"/>
      <c r="AZR12" s="359"/>
      <c r="AZS12" s="359"/>
      <c r="AZT12" s="359"/>
      <c r="AZU12" s="359"/>
      <c r="AZV12" s="359"/>
      <c r="AZW12" s="359"/>
      <c r="AZX12" s="359"/>
      <c r="AZY12" s="359"/>
      <c r="AZZ12" s="359"/>
      <c r="BAA12" s="359"/>
      <c r="BAB12" s="359"/>
      <c r="BAC12" s="359"/>
      <c r="BAD12" s="359"/>
      <c r="BAE12" s="359"/>
      <c r="BAF12" s="359"/>
      <c r="BAG12" s="359"/>
      <c r="BAH12" s="359"/>
      <c r="BAI12" s="359"/>
      <c r="BAJ12" s="359"/>
      <c r="BAK12" s="359"/>
      <c r="BAL12" s="359"/>
      <c r="BAM12" s="359"/>
      <c r="BAN12" s="359"/>
      <c r="BAO12" s="359"/>
      <c r="BAP12" s="359"/>
      <c r="BAQ12" s="359"/>
      <c r="BAR12" s="359"/>
      <c r="BAS12" s="359"/>
      <c r="BAT12" s="359"/>
      <c r="BAU12" s="359"/>
      <c r="BAV12" s="359"/>
      <c r="BAW12" s="359"/>
      <c r="BAX12" s="359"/>
      <c r="BAY12" s="359"/>
      <c r="BAZ12" s="359"/>
      <c r="BBA12" s="359"/>
      <c r="BBB12" s="359"/>
      <c r="BBC12" s="359"/>
      <c r="BBD12" s="359"/>
      <c r="BBE12" s="359"/>
      <c r="BBF12" s="359"/>
      <c r="BBG12" s="359"/>
      <c r="BBH12" s="359"/>
      <c r="BBI12" s="359"/>
      <c r="BBJ12" s="359"/>
      <c r="BBK12" s="359"/>
      <c r="BBL12" s="359"/>
      <c r="BBM12" s="359"/>
      <c r="BBN12" s="359"/>
      <c r="BBO12" s="359"/>
      <c r="BBP12" s="359"/>
      <c r="BBQ12" s="359"/>
      <c r="BBR12" s="359"/>
      <c r="BBS12" s="359"/>
      <c r="BBT12" s="359"/>
      <c r="BBU12" s="359"/>
      <c r="BBV12" s="359"/>
      <c r="BBW12" s="359"/>
      <c r="BBX12" s="359"/>
      <c r="BBY12" s="359"/>
      <c r="BBZ12" s="359"/>
      <c r="BCA12" s="359"/>
      <c r="BCB12" s="359"/>
      <c r="BCC12" s="359"/>
      <c r="BCD12" s="359"/>
      <c r="BCE12" s="359"/>
      <c r="BCF12" s="359"/>
      <c r="BCG12" s="359"/>
      <c r="BCH12" s="359"/>
      <c r="BCI12" s="359"/>
      <c r="BCJ12" s="359"/>
      <c r="BCK12" s="359"/>
      <c r="BCL12" s="359"/>
      <c r="BCM12" s="359"/>
      <c r="BCN12" s="359"/>
      <c r="BCO12" s="359"/>
      <c r="BCP12" s="359"/>
      <c r="BCQ12" s="359"/>
      <c r="BCR12" s="359"/>
      <c r="BCS12" s="359"/>
      <c r="BCT12" s="359"/>
      <c r="BCU12" s="359"/>
      <c r="BCV12" s="359"/>
      <c r="BCW12" s="359"/>
      <c r="BCX12" s="359"/>
      <c r="BCY12" s="359"/>
      <c r="BCZ12" s="359"/>
      <c r="BDA12" s="359"/>
      <c r="BDB12" s="359"/>
      <c r="BDC12" s="359"/>
      <c r="BDD12" s="359"/>
      <c r="BDE12" s="359"/>
      <c r="BDF12" s="359"/>
      <c r="BDG12" s="359"/>
      <c r="BDH12" s="359"/>
      <c r="BDI12" s="359"/>
      <c r="BDJ12" s="359"/>
      <c r="BDK12" s="359"/>
      <c r="BDL12" s="359"/>
      <c r="BDM12" s="359"/>
      <c r="BDN12" s="359"/>
      <c r="BDO12" s="359"/>
      <c r="BDP12" s="359"/>
      <c r="BDQ12" s="359"/>
      <c r="BDR12" s="359"/>
      <c r="BDS12" s="359"/>
      <c r="BDT12" s="359"/>
      <c r="BDU12" s="359"/>
      <c r="BDV12" s="359"/>
      <c r="BDW12" s="359"/>
      <c r="BDX12" s="359"/>
      <c r="BDY12" s="359"/>
      <c r="BDZ12" s="359"/>
      <c r="BEA12" s="359"/>
      <c r="BEB12" s="359"/>
      <c r="BEC12" s="359"/>
      <c r="BED12" s="359"/>
      <c r="BEE12" s="359"/>
      <c r="BEF12" s="359"/>
      <c r="BEG12" s="359"/>
      <c r="BEH12" s="359"/>
      <c r="BEI12" s="359"/>
      <c r="BEJ12" s="359"/>
      <c r="BEK12" s="359"/>
      <c r="BEL12" s="359"/>
      <c r="BEM12" s="359"/>
      <c r="BEN12" s="359"/>
      <c r="BEO12" s="359"/>
      <c r="BEP12" s="359"/>
      <c r="BEQ12" s="359"/>
      <c r="BER12" s="359"/>
      <c r="BES12" s="359"/>
      <c r="BET12" s="359"/>
      <c r="BEU12" s="359"/>
      <c r="BEV12" s="359"/>
      <c r="BEW12" s="359"/>
      <c r="BEX12" s="359"/>
      <c r="BEY12" s="359"/>
      <c r="BEZ12" s="359"/>
      <c r="BFA12" s="359"/>
      <c r="BFB12" s="359"/>
      <c r="BFC12" s="359"/>
      <c r="BFD12" s="359"/>
      <c r="BFE12" s="359"/>
      <c r="BFF12" s="359"/>
      <c r="BFG12" s="359"/>
      <c r="BFH12" s="359"/>
      <c r="BFI12" s="359"/>
      <c r="BFJ12" s="359"/>
      <c r="BFK12" s="359"/>
      <c r="BFL12" s="359"/>
      <c r="BFM12" s="359"/>
      <c r="BFN12" s="359"/>
      <c r="BFO12" s="359"/>
      <c r="BFP12" s="359"/>
      <c r="BFQ12" s="359"/>
      <c r="BFR12" s="359"/>
      <c r="BFS12" s="359"/>
      <c r="BFT12" s="359"/>
      <c r="BFU12" s="359"/>
      <c r="BFV12" s="359"/>
      <c r="BFW12" s="359"/>
      <c r="BFX12" s="359"/>
      <c r="BFY12" s="359"/>
      <c r="BFZ12" s="359"/>
      <c r="BGA12" s="359"/>
      <c r="BGB12" s="359"/>
      <c r="BGC12" s="359"/>
      <c r="BGD12" s="359"/>
      <c r="BGE12" s="359"/>
      <c r="BGF12" s="359"/>
      <c r="BGG12" s="359"/>
      <c r="BGH12" s="359"/>
      <c r="BGI12" s="359"/>
      <c r="BGJ12" s="359"/>
      <c r="BGK12" s="359"/>
      <c r="BGL12" s="359"/>
      <c r="BGM12" s="359"/>
      <c r="BGN12" s="359"/>
      <c r="BGO12" s="359"/>
      <c r="BGP12" s="359"/>
      <c r="BGQ12" s="359"/>
      <c r="BGR12" s="359"/>
      <c r="BGS12" s="359"/>
      <c r="BGT12" s="359"/>
      <c r="BGU12" s="359"/>
      <c r="BGV12" s="359"/>
      <c r="BGW12" s="359"/>
      <c r="BGX12" s="359"/>
      <c r="BGY12" s="359"/>
      <c r="BGZ12" s="359"/>
      <c r="BHA12" s="359"/>
      <c r="BHB12" s="359"/>
      <c r="BHC12" s="359"/>
      <c r="BHD12" s="359"/>
      <c r="BHE12" s="359"/>
      <c r="BHF12" s="359"/>
      <c r="BHG12" s="359"/>
      <c r="BHH12" s="359"/>
      <c r="BHI12" s="359"/>
      <c r="BHJ12" s="359"/>
      <c r="BHK12" s="359"/>
      <c r="BHL12" s="359"/>
      <c r="BHM12" s="359"/>
      <c r="BHN12" s="359"/>
      <c r="BHO12" s="359"/>
      <c r="BHP12" s="359"/>
      <c r="BHQ12" s="359"/>
      <c r="BHR12" s="359"/>
      <c r="BHS12" s="359"/>
      <c r="BHT12" s="359"/>
      <c r="BHU12" s="359"/>
      <c r="BHV12" s="359"/>
      <c r="BHW12" s="359"/>
      <c r="BHX12" s="359"/>
      <c r="BHY12" s="359"/>
      <c r="BHZ12" s="359"/>
      <c r="BIA12" s="359"/>
      <c r="BIB12" s="359"/>
      <c r="BIC12" s="359"/>
      <c r="BID12" s="359"/>
      <c r="BIE12" s="359"/>
      <c r="BIF12" s="359"/>
      <c r="BIG12" s="359"/>
      <c r="BIH12" s="359"/>
      <c r="BII12" s="359"/>
      <c r="BIJ12" s="359"/>
      <c r="BIK12" s="359"/>
      <c r="BIL12" s="359"/>
      <c r="BIM12" s="359"/>
      <c r="BIN12" s="359"/>
      <c r="BIO12" s="359"/>
      <c r="BIP12" s="359"/>
      <c r="BIQ12" s="359"/>
      <c r="BIR12" s="359"/>
      <c r="BIS12" s="359"/>
      <c r="BIT12" s="359"/>
      <c r="BIU12" s="359"/>
      <c r="BIV12" s="359"/>
      <c r="BIW12" s="359"/>
      <c r="BIX12" s="359"/>
      <c r="BIY12" s="359"/>
      <c r="BIZ12" s="359"/>
      <c r="BJA12" s="359"/>
      <c r="BJB12" s="359"/>
      <c r="BJC12" s="359"/>
      <c r="BJD12" s="359"/>
      <c r="BJE12" s="359"/>
      <c r="BJF12" s="359"/>
      <c r="BJG12" s="359"/>
      <c r="BJH12" s="359"/>
      <c r="BJI12" s="359"/>
      <c r="BJJ12" s="359"/>
      <c r="BJK12" s="359"/>
      <c r="BJL12" s="359"/>
      <c r="BJM12" s="359"/>
      <c r="BJN12" s="359"/>
      <c r="BJO12" s="359"/>
      <c r="BJP12" s="359"/>
      <c r="BJQ12" s="359"/>
      <c r="BJR12" s="359"/>
      <c r="BJS12" s="359"/>
      <c r="BJT12" s="359"/>
      <c r="BJU12" s="359"/>
      <c r="BJV12" s="359"/>
      <c r="BJW12" s="359"/>
      <c r="BJX12" s="359"/>
      <c r="BJY12" s="359"/>
      <c r="BJZ12" s="359"/>
      <c r="BKA12" s="359"/>
      <c r="BKB12" s="359"/>
      <c r="BKC12" s="359"/>
      <c r="BKD12" s="359"/>
      <c r="BKE12" s="359"/>
      <c r="BKF12" s="359"/>
      <c r="BKG12" s="359"/>
      <c r="BKH12" s="359"/>
      <c r="BKI12" s="359"/>
      <c r="BKJ12" s="359"/>
      <c r="BKK12" s="359"/>
      <c r="BKL12" s="359"/>
      <c r="BKM12" s="359"/>
      <c r="BKN12" s="359"/>
      <c r="BKO12" s="359"/>
      <c r="BKP12" s="359"/>
      <c r="BKQ12" s="359"/>
      <c r="BKR12" s="359"/>
      <c r="BKS12" s="359"/>
      <c r="BKT12" s="359"/>
      <c r="BKU12" s="359"/>
      <c r="BKV12" s="359"/>
      <c r="BKW12" s="359"/>
      <c r="BKX12" s="359"/>
      <c r="BKY12" s="359"/>
      <c r="BKZ12" s="359"/>
      <c r="BLA12" s="359"/>
      <c r="BLB12" s="359"/>
      <c r="BLC12" s="359"/>
      <c r="BLD12" s="359"/>
      <c r="BLE12" s="359"/>
      <c r="BLF12" s="359"/>
      <c r="BLG12" s="359"/>
      <c r="BLH12" s="359"/>
      <c r="BLI12" s="359"/>
      <c r="BLJ12" s="359"/>
      <c r="BLK12" s="359"/>
      <c r="BLL12" s="359"/>
      <c r="BLM12" s="359"/>
      <c r="BLN12" s="359"/>
      <c r="BLO12" s="359"/>
      <c r="BLP12" s="359"/>
      <c r="BLQ12" s="359"/>
      <c r="BLR12" s="359"/>
      <c r="BLS12" s="359"/>
      <c r="BLT12" s="359"/>
      <c r="BLU12" s="359"/>
      <c r="BLV12" s="359"/>
      <c r="BLW12" s="359"/>
      <c r="BLX12" s="359"/>
      <c r="BLY12" s="359"/>
      <c r="BLZ12" s="359"/>
      <c r="BMA12" s="359"/>
      <c r="BMB12" s="359"/>
      <c r="BMC12" s="359"/>
      <c r="BMD12" s="359"/>
      <c r="BME12" s="359"/>
      <c r="BMF12" s="359"/>
      <c r="BMG12" s="359"/>
      <c r="BMH12" s="359"/>
      <c r="BMI12" s="359"/>
      <c r="BMJ12" s="359"/>
      <c r="BMK12" s="359"/>
      <c r="BML12" s="359"/>
      <c r="BMM12" s="359"/>
      <c r="BMN12" s="359"/>
      <c r="BMO12" s="359"/>
      <c r="BMP12" s="359"/>
      <c r="BMQ12" s="359"/>
      <c r="BMR12" s="359"/>
      <c r="BMS12" s="359"/>
      <c r="BMT12" s="359"/>
      <c r="BMU12" s="359"/>
      <c r="BMV12" s="359"/>
      <c r="BMW12" s="359"/>
      <c r="BMX12" s="359"/>
      <c r="BMY12" s="359"/>
      <c r="BMZ12" s="359"/>
      <c r="BNA12" s="359"/>
      <c r="BNB12" s="359"/>
      <c r="BNC12" s="359"/>
      <c r="BND12" s="359"/>
      <c r="BNE12" s="359"/>
      <c r="BNF12" s="359"/>
      <c r="BNG12" s="359"/>
      <c r="BNH12" s="359"/>
      <c r="BNI12" s="359"/>
      <c r="BNJ12" s="359"/>
      <c r="BNK12" s="359"/>
      <c r="BNL12" s="359"/>
      <c r="BNM12" s="359"/>
      <c r="BNN12" s="359"/>
      <c r="BNO12" s="359"/>
      <c r="BNP12" s="359"/>
      <c r="BNQ12" s="359"/>
      <c r="BNR12" s="359"/>
      <c r="BNS12" s="359"/>
      <c r="BNT12" s="359"/>
      <c r="BNU12" s="359"/>
      <c r="BNV12" s="359"/>
      <c r="BNW12" s="359"/>
      <c r="BNX12" s="359"/>
      <c r="BNY12" s="359"/>
      <c r="BNZ12" s="359"/>
      <c r="BOA12" s="359"/>
      <c r="BOB12" s="359"/>
      <c r="BOC12" s="359"/>
      <c r="BOD12" s="359"/>
      <c r="BOE12" s="359"/>
      <c r="BOF12" s="359"/>
      <c r="BOG12" s="359"/>
      <c r="BOH12" s="359"/>
      <c r="BOI12" s="359"/>
      <c r="BOJ12" s="359"/>
      <c r="BOK12" s="359"/>
      <c r="BOL12" s="359"/>
      <c r="BOM12" s="359"/>
      <c r="BON12" s="359"/>
      <c r="BOO12" s="359"/>
      <c r="BOP12" s="359"/>
      <c r="BOQ12" s="359"/>
      <c r="BOR12" s="359"/>
      <c r="BOS12" s="359"/>
      <c r="BOT12" s="359"/>
      <c r="BOU12" s="359"/>
      <c r="BOV12" s="359"/>
      <c r="BOW12" s="359"/>
      <c r="BOX12" s="359"/>
      <c r="BOY12" s="359"/>
      <c r="BOZ12" s="359"/>
      <c r="BPA12" s="359"/>
      <c r="BPB12" s="359"/>
      <c r="BPC12" s="359"/>
      <c r="BPD12" s="359"/>
      <c r="BPE12" s="359"/>
      <c r="BPF12" s="359"/>
      <c r="BPG12" s="359"/>
      <c r="BPH12" s="359"/>
      <c r="BPI12" s="359"/>
      <c r="BPJ12" s="359"/>
      <c r="BPK12" s="359"/>
      <c r="BPL12" s="359"/>
      <c r="BPM12" s="359"/>
      <c r="BPN12" s="359"/>
      <c r="BPO12" s="359"/>
      <c r="BPP12" s="359"/>
      <c r="BPQ12" s="359"/>
      <c r="BPR12" s="359"/>
      <c r="BPS12" s="359"/>
      <c r="BPT12" s="359"/>
      <c r="BPU12" s="359"/>
      <c r="BPV12" s="359"/>
      <c r="BPW12" s="359"/>
      <c r="BPX12" s="359"/>
      <c r="BPY12" s="359"/>
      <c r="BPZ12" s="359"/>
      <c r="BQA12" s="359"/>
      <c r="BQB12" s="359"/>
      <c r="BQC12" s="359"/>
      <c r="BQD12" s="359"/>
      <c r="BQE12" s="359"/>
      <c r="BQF12" s="359"/>
      <c r="BQG12" s="359"/>
      <c r="BQH12" s="359"/>
      <c r="BQI12" s="359"/>
      <c r="BQJ12" s="359"/>
      <c r="BQK12" s="359"/>
      <c r="BQL12" s="359"/>
      <c r="BQM12" s="359"/>
      <c r="BQN12" s="359"/>
      <c r="BQO12" s="359"/>
      <c r="BQP12" s="359"/>
      <c r="BQQ12" s="359"/>
      <c r="BQR12" s="359"/>
      <c r="BQS12" s="359"/>
      <c r="BQT12" s="359"/>
      <c r="BQU12" s="359"/>
      <c r="BQV12" s="359"/>
      <c r="BQW12" s="359"/>
      <c r="BQX12" s="359"/>
      <c r="BQY12" s="359"/>
      <c r="BQZ12" s="359"/>
      <c r="BRA12" s="359"/>
      <c r="BRB12" s="359"/>
      <c r="BRC12" s="359"/>
      <c r="BRD12" s="359"/>
      <c r="BRE12" s="359"/>
      <c r="BRF12" s="359"/>
      <c r="BRG12" s="359"/>
      <c r="BRH12" s="359"/>
      <c r="BRI12" s="359"/>
      <c r="BRJ12" s="359"/>
      <c r="BRK12" s="359"/>
      <c r="BRL12" s="359"/>
      <c r="BRM12" s="359"/>
      <c r="BRN12" s="359"/>
      <c r="BRO12" s="359"/>
      <c r="BRP12" s="359"/>
      <c r="BRQ12" s="359"/>
      <c r="BRR12" s="359"/>
      <c r="BRS12" s="359"/>
      <c r="BRT12" s="359"/>
      <c r="BRU12" s="359"/>
      <c r="BRV12" s="359"/>
      <c r="BRW12" s="359"/>
      <c r="BRX12" s="359"/>
      <c r="BRY12" s="359"/>
      <c r="BRZ12" s="359"/>
      <c r="BSA12" s="359"/>
      <c r="BSB12" s="359"/>
      <c r="BSC12" s="359"/>
      <c r="BSD12" s="359"/>
      <c r="BSE12" s="359"/>
      <c r="BSF12" s="359"/>
      <c r="BSG12" s="359"/>
      <c r="BSH12" s="359"/>
      <c r="BSI12" s="359"/>
      <c r="BSJ12" s="359"/>
      <c r="BSK12" s="359"/>
      <c r="BSL12" s="359"/>
      <c r="BSM12" s="359"/>
      <c r="BSN12" s="359"/>
      <c r="BSO12" s="359"/>
      <c r="BSP12" s="359"/>
      <c r="BSQ12" s="359"/>
      <c r="BSR12" s="359"/>
      <c r="BSS12" s="359"/>
      <c r="BST12" s="359"/>
      <c r="BSU12" s="359"/>
      <c r="BSV12" s="359"/>
      <c r="BSW12" s="359"/>
      <c r="BSX12" s="359"/>
      <c r="BSY12" s="359"/>
      <c r="BSZ12" s="359"/>
      <c r="BTA12" s="359"/>
      <c r="BTB12" s="359"/>
      <c r="BTC12" s="359"/>
      <c r="BTD12" s="359"/>
      <c r="BTE12" s="359"/>
      <c r="BTF12" s="359"/>
      <c r="BTG12" s="359"/>
      <c r="BTH12" s="359"/>
      <c r="BTI12" s="359"/>
      <c r="BTJ12" s="359"/>
      <c r="BTK12" s="359"/>
      <c r="BTL12" s="359"/>
      <c r="BTM12" s="359"/>
      <c r="BTN12" s="359"/>
      <c r="BTO12" s="359"/>
      <c r="BTP12" s="359"/>
      <c r="BTQ12" s="359"/>
      <c r="BTR12" s="359"/>
      <c r="BTS12" s="359"/>
      <c r="BTT12" s="359"/>
      <c r="BTU12" s="359"/>
      <c r="BTV12" s="359"/>
      <c r="BTW12" s="359"/>
      <c r="BTX12" s="359"/>
      <c r="BTY12" s="359"/>
      <c r="BTZ12" s="359"/>
      <c r="BUA12" s="359"/>
      <c r="BUB12" s="359"/>
      <c r="BUC12" s="359"/>
      <c r="BUD12" s="359"/>
      <c r="BUE12" s="359"/>
      <c r="BUF12" s="359"/>
      <c r="BUG12" s="359"/>
      <c r="BUH12" s="359"/>
      <c r="BUI12" s="359"/>
      <c r="BUJ12" s="359"/>
      <c r="BUK12" s="359"/>
      <c r="BUL12" s="359"/>
      <c r="BUM12" s="359"/>
      <c r="BUN12" s="359"/>
      <c r="BUO12" s="359"/>
      <c r="BUP12" s="359"/>
      <c r="BUQ12" s="359"/>
      <c r="BUR12" s="359"/>
      <c r="BUS12" s="359"/>
      <c r="BUT12" s="359"/>
      <c r="BUU12" s="359"/>
      <c r="BUV12" s="359"/>
      <c r="BUW12" s="359"/>
      <c r="BUX12" s="359"/>
      <c r="BUY12" s="359"/>
      <c r="BUZ12" s="359"/>
      <c r="BVA12" s="359"/>
      <c r="BVB12" s="359"/>
      <c r="BVC12" s="359"/>
      <c r="BVD12" s="359"/>
      <c r="BVE12" s="359"/>
      <c r="BVF12" s="359"/>
      <c r="BVG12" s="359"/>
      <c r="BVH12" s="359"/>
      <c r="BVI12" s="359"/>
      <c r="BVJ12" s="359"/>
      <c r="BVK12" s="359"/>
      <c r="BVL12" s="359"/>
      <c r="BVM12" s="359"/>
      <c r="BVN12" s="359"/>
      <c r="BVO12" s="359"/>
      <c r="BVP12" s="359"/>
      <c r="BVQ12" s="359"/>
      <c r="BVR12" s="359"/>
      <c r="BVS12" s="359"/>
      <c r="BVT12" s="359"/>
      <c r="BVU12" s="359"/>
      <c r="BVV12" s="359"/>
      <c r="BVW12" s="359"/>
      <c r="BVX12" s="359"/>
      <c r="BVY12" s="359"/>
      <c r="BVZ12" s="359"/>
      <c r="BWA12" s="359"/>
      <c r="BWB12" s="359"/>
      <c r="BWC12" s="359"/>
      <c r="BWD12" s="359"/>
      <c r="BWE12" s="359"/>
      <c r="BWF12" s="359"/>
      <c r="BWG12" s="359"/>
      <c r="BWH12" s="359"/>
      <c r="BWI12" s="359"/>
      <c r="BWJ12" s="359"/>
      <c r="BWK12" s="359"/>
      <c r="BWL12" s="359"/>
      <c r="BWM12" s="359"/>
      <c r="BWN12" s="359"/>
      <c r="BWO12" s="359"/>
      <c r="BWP12" s="359"/>
      <c r="BWQ12" s="359"/>
      <c r="BWR12" s="359"/>
      <c r="BWS12" s="359"/>
      <c r="BWT12" s="359"/>
      <c r="BWU12" s="359"/>
      <c r="BWV12" s="359"/>
      <c r="BWW12" s="359"/>
      <c r="BWX12" s="359"/>
      <c r="BWY12" s="359"/>
      <c r="BWZ12" s="359"/>
      <c r="BXA12" s="359"/>
      <c r="BXB12" s="359"/>
      <c r="BXC12" s="359"/>
      <c r="BXD12" s="359"/>
      <c r="BXE12" s="359"/>
      <c r="BXF12" s="359"/>
      <c r="BXG12" s="359"/>
      <c r="BXH12" s="359"/>
      <c r="BXI12" s="359"/>
      <c r="BXJ12" s="359"/>
      <c r="BXK12" s="359"/>
      <c r="BXL12" s="359"/>
      <c r="BXM12" s="359"/>
      <c r="BXN12" s="359"/>
      <c r="BXO12" s="359"/>
      <c r="BXP12" s="359"/>
      <c r="BXQ12" s="359"/>
      <c r="BXR12" s="359"/>
      <c r="BXS12" s="359"/>
      <c r="BXT12" s="359"/>
      <c r="BXU12" s="359"/>
      <c r="BXV12" s="359"/>
      <c r="BXW12" s="359"/>
      <c r="BXX12" s="359"/>
      <c r="BXY12" s="359"/>
      <c r="BXZ12" s="359"/>
      <c r="BYA12" s="359"/>
      <c r="BYB12" s="359"/>
      <c r="BYC12" s="359"/>
      <c r="BYD12" s="359"/>
      <c r="BYE12" s="359"/>
      <c r="BYF12" s="359"/>
      <c r="BYG12" s="359"/>
      <c r="BYH12" s="359"/>
      <c r="BYI12" s="359"/>
      <c r="BYJ12" s="359"/>
      <c r="BYK12" s="359"/>
      <c r="BYL12" s="359"/>
      <c r="BYM12" s="359"/>
      <c r="BYN12" s="359"/>
      <c r="BYO12" s="359"/>
      <c r="BYP12" s="359"/>
      <c r="BYQ12" s="359"/>
      <c r="BYR12" s="359"/>
      <c r="BYS12" s="359"/>
      <c r="BYT12" s="359"/>
      <c r="BYU12" s="359"/>
      <c r="BYV12" s="359"/>
      <c r="BYW12" s="359"/>
      <c r="BYX12" s="359"/>
      <c r="BYY12" s="359"/>
      <c r="BYZ12" s="359"/>
      <c r="BZA12" s="359"/>
      <c r="BZB12" s="359"/>
      <c r="BZC12" s="359"/>
      <c r="BZD12" s="359"/>
      <c r="BZE12" s="359"/>
      <c r="BZF12" s="359"/>
      <c r="BZG12" s="359"/>
      <c r="BZH12" s="359"/>
      <c r="BZI12" s="359"/>
      <c r="BZJ12" s="359"/>
      <c r="BZK12" s="359"/>
      <c r="BZL12" s="359"/>
      <c r="BZM12" s="359"/>
      <c r="BZN12" s="359"/>
      <c r="BZO12" s="359"/>
      <c r="BZP12" s="359"/>
      <c r="BZQ12" s="359"/>
      <c r="BZR12" s="359"/>
      <c r="BZS12" s="359"/>
      <c r="BZT12" s="359"/>
      <c r="BZU12" s="359"/>
      <c r="BZV12" s="359"/>
      <c r="BZW12" s="359"/>
      <c r="BZX12" s="359"/>
      <c r="BZY12" s="359"/>
      <c r="BZZ12" s="359"/>
      <c r="CAA12" s="359"/>
      <c r="CAB12" s="359"/>
      <c r="CAC12" s="359"/>
      <c r="CAD12" s="359"/>
      <c r="CAE12" s="359"/>
      <c r="CAF12" s="359"/>
      <c r="CAG12" s="359"/>
      <c r="CAH12" s="359"/>
      <c r="CAI12" s="359"/>
      <c r="CAJ12" s="359"/>
      <c r="CAK12" s="359"/>
      <c r="CAL12" s="359"/>
      <c r="CAM12" s="359"/>
      <c r="CAN12" s="359"/>
      <c r="CAO12" s="359"/>
      <c r="CAP12" s="359"/>
      <c r="CAQ12" s="359"/>
      <c r="CAR12" s="359"/>
      <c r="CAS12" s="359"/>
      <c r="CAT12" s="359"/>
      <c r="CAU12" s="359"/>
      <c r="CAV12" s="359"/>
      <c r="CAW12" s="359"/>
      <c r="CAX12" s="359"/>
      <c r="CAY12" s="359"/>
      <c r="CAZ12" s="359"/>
      <c r="CBA12" s="359"/>
      <c r="CBB12" s="359"/>
      <c r="CBC12" s="359"/>
      <c r="CBD12" s="359"/>
      <c r="CBE12" s="359"/>
      <c r="CBF12" s="359"/>
      <c r="CBG12" s="359"/>
      <c r="CBH12" s="359"/>
      <c r="CBI12" s="359"/>
      <c r="CBJ12" s="359"/>
      <c r="CBK12" s="359"/>
      <c r="CBL12" s="359"/>
      <c r="CBM12" s="359"/>
      <c r="CBN12" s="359"/>
      <c r="CBO12" s="359"/>
      <c r="CBP12" s="359"/>
      <c r="CBQ12" s="359"/>
      <c r="CBR12" s="359"/>
      <c r="CBS12" s="359"/>
      <c r="CBT12" s="359"/>
      <c r="CBU12" s="359"/>
      <c r="CBV12" s="359"/>
      <c r="CBW12" s="359"/>
      <c r="CBX12" s="359"/>
      <c r="CBY12" s="359"/>
      <c r="CBZ12" s="359"/>
      <c r="CCA12" s="359"/>
      <c r="CCB12" s="359"/>
      <c r="CCC12" s="359"/>
      <c r="CCD12" s="359"/>
      <c r="CCE12" s="359"/>
      <c r="CCF12" s="359"/>
      <c r="CCG12" s="359"/>
      <c r="CCH12" s="359"/>
      <c r="CCI12" s="359"/>
      <c r="CCJ12" s="359"/>
      <c r="CCK12" s="359"/>
      <c r="CCL12" s="359"/>
      <c r="CCM12" s="359"/>
      <c r="CCN12" s="359"/>
      <c r="CCO12" s="359"/>
      <c r="CCP12" s="359"/>
      <c r="CCQ12" s="359"/>
      <c r="CCR12" s="359"/>
      <c r="CCS12" s="359"/>
      <c r="CCT12" s="359"/>
      <c r="CCU12" s="359"/>
      <c r="CCV12" s="359"/>
      <c r="CCW12" s="359"/>
      <c r="CCX12" s="359"/>
      <c r="CCY12" s="359"/>
      <c r="CCZ12" s="359"/>
      <c r="CDA12" s="359"/>
      <c r="CDB12" s="359"/>
      <c r="CDC12" s="359"/>
      <c r="CDD12" s="359"/>
      <c r="CDE12" s="359"/>
      <c r="CDF12" s="359"/>
      <c r="CDG12" s="359"/>
      <c r="CDH12" s="359"/>
      <c r="CDI12" s="359"/>
      <c r="CDJ12" s="359"/>
      <c r="CDK12" s="359"/>
      <c r="CDL12" s="359"/>
      <c r="CDM12" s="359"/>
      <c r="CDN12" s="359"/>
      <c r="CDO12" s="359"/>
      <c r="CDP12" s="359"/>
      <c r="CDQ12" s="359"/>
      <c r="CDR12" s="359"/>
      <c r="CDS12" s="359"/>
      <c r="CDT12" s="359"/>
      <c r="CDU12" s="359"/>
      <c r="CDV12" s="359"/>
      <c r="CDW12" s="359"/>
      <c r="CDX12" s="359"/>
      <c r="CDY12" s="359"/>
      <c r="CDZ12" s="359"/>
      <c r="CEA12" s="359"/>
      <c r="CEB12" s="359"/>
      <c r="CEC12" s="359"/>
      <c r="CED12" s="359"/>
      <c r="CEE12" s="359"/>
      <c r="CEF12" s="359"/>
      <c r="CEG12" s="359"/>
      <c r="CEH12" s="359"/>
      <c r="CEI12" s="359"/>
      <c r="CEJ12" s="359"/>
      <c r="CEK12" s="359"/>
      <c r="CEL12" s="359"/>
      <c r="CEM12" s="359"/>
      <c r="CEN12" s="359"/>
      <c r="CEO12" s="359"/>
      <c r="CEP12" s="359"/>
      <c r="CEQ12" s="359"/>
      <c r="CER12" s="359"/>
      <c r="CES12" s="359"/>
      <c r="CET12" s="359"/>
      <c r="CEU12" s="359"/>
      <c r="CEV12" s="359"/>
      <c r="CEW12" s="359"/>
      <c r="CEX12" s="359"/>
      <c r="CEY12" s="359"/>
      <c r="CEZ12" s="359"/>
      <c r="CFA12" s="359"/>
      <c r="CFB12" s="359"/>
      <c r="CFC12" s="359"/>
      <c r="CFD12" s="359"/>
      <c r="CFE12" s="359"/>
      <c r="CFF12" s="359"/>
      <c r="CFG12" s="359"/>
      <c r="CFH12" s="359"/>
      <c r="CFI12" s="359"/>
      <c r="CFJ12" s="359"/>
      <c r="CFK12" s="359"/>
      <c r="CFL12" s="359"/>
      <c r="CFM12" s="359"/>
      <c r="CFN12" s="359"/>
      <c r="CFO12" s="359"/>
      <c r="CFP12" s="359"/>
      <c r="CFQ12" s="359"/>
      <c r="CFR12" s="359"/>
      <c r="CFS12" s="359"/>
      <c r="CFT12" s="359"/>
      <c r="CFU12" s="359"/>
      <c r="CFV12" s="359"/>
      <c r="CFW12" s="359"/>
      <c r="CFX12" s="359"/>
      <c r="CFY12" s="359"/>
      <c r="CFZ12" s="359"/>
      <c r="CGA12" s="359"/>
      <c r="CGB12" s="359"/>
      <c r="CGC12" s="359"/>
      <c r="CGD12" s="359"/>
      <c r="CGE12" s="359"/>
      <c r="CGF12" s="359"/>
      <c r="CGG12" s="359"/>
      <c r="CGH12" s="359"/>
      <c r="CGI12" s="359"/>
      <c r="CGJ12" s="359"/>
      <c r="CGK12" s="359"/>
      <c r="CGL12" s="359"/>
      <c r="CGM12" s="359"/>
      <c r="CGN12" s="359"/>
      <c r="CGO12" s="359"/>
      <c r="CGP12" s="359"/>
      <c r="CGQ12" s="359"/>
      <c r="CGR12" s="359"/>
      <c r="CGS12" s="359"/>
      <c r="CGT12" s="359"/>
      <c r="CGU12" s="359"/>
      <c r="CGV12" s="359"/>
      <c r="CGW12" s="359"/>
      <c r="CGX12" s="359"/>
      <c r="CGY12" s="359"/>
      <c r="CGZ12" s="359"/>
      <c r="CHA12" s="359"/>
      <c r="CHB12" s="359"/>
      <c r="CHC12" s="359"/>
      <c r="CHD12" s="359"/>
      <c r="CHE12" s="359"/>
      <c r="CHF12" s="359"/>
      <c r="CHG12" s="359"/>
      <c r="CHH12" s="359"/>
      <c r="CHI12" s="359"/>
      <c r="CHJ12" s="359"/>
      <c r="CHK12" s="359"/>
      <c r="CHL12" s="359"/>
      <c r="CHM12" s="359"/>
      <c r="CHN12" s="359"/>
      <c r="CHO12" s="359"/>
      <c r="CHP12" s="359"/>
      <c r="CHQ12" s="359"/>
      <c r="CHR12" s="359"/>
      <c r="CHS12" s="359"/>
      <c r="CHT12" s="359"/>
      <c r="CHU12" s="359"/>
      <c r="CHV12" s="359"/>
      <c r="CHW12" s="359"/>
      <c r="CHX12" s="359"/>
      <c r="CHY12" s="359"/>
      <c r="CHZ12" s="359"/>
      <c r="CIA12" s="359"/>
      <c r="CIB12" s="359"/>
      <c r="CIC12" s="359"/>
      <c r="CID12" s="359"/>
      <c r="CIE12" s="359"/>
      <c r="CIF12" s="359"/>
      <c r="CIG12" s="359"/>
      <c r="CIH12" s="359"/>
      <c r="CII12" s="359"/>
      <c r="CIJ12" s="359"/>
      <c r="CIK12" s="359"/>
      <c r="CIL12" s="359"/>
      <c r="CIM12" s="359"/>
      <c r="CIN12" s="359"/>
      <c r="CIO12" s="359"/>
      <c r="CIP12" s="359"/>
      <c r="CIQ12" s="359"/>
      <c r="CIR12" s="359"/>
      <c r="CIS12" s="359"/>
      <c r="CIT12" s="359"/>
      <c r="CIU12" s="359"/>
      <c r="CIV12" s="359"/>
      <c r="CIW12" s="359"/>
      <c r="CIX12" s="359"/>
      <c r="CIY12" s="359"/>
      <c r="CIZ12" s="359"/>
      <c r="CJA12" s="359"/>
      <c r="CJB12" s="359"/>
      <c r="CJC12" s="359"/>
      <c r="CJD12" s="359"/>
      <c r="CJE12" s="359"/>
      <c r="CJF12" s="359"/>
      <c r="CJG12" s="359"/>
      <c r="CJH12" s="359"/>
      <c r="CJI12" s="359"/>
      <c r="CJJ12" s="359"/>
      <c r="CJK12" s="359"/>
      <c r="CJL12" s="359"/>
      <c r="CJM12" s="359"/>
      <c r="CJN12" s="359"/>
      <c r="CJO12" s="359"/>
      <c r="CJP12" s="359"/>
      <c r="CJQ12" s="359"/>
      <c r="CJR12" s="359"/>
      <c r="CJS12" s="359"/>
      <c r="CJT12" s="359"/>
      <c r="CJU12" s="359"/>
      <c r="CJV12" s="359"/>
      <c r="CJW12" s="359"/>
      <c r="CJX12" s="359"/>
      <c r="CJY12" s="359"/>
      <c r="CJZ12" s="359"/>
      <c r="CKA12" s="359"/>
      <c r="CKB12" s="359"/>
      <c r="CKC12" s="359"/>
      <c r="CKD12" s="359"/>
      <c r="CKE12" s="359"/>
      <c r="CKF12" s="359"/>
      <c r="CKG12" s="359"/>
      <c r="CKH12" s="359"/>
      <c r="CKI12" s="359"/>
      <c r="CKJ12" s="359"/>
      <c r="CKK12" s="359"/>
      <c r="CKL12" s="359"/>
      <c r="CKM12" s="359"/>
      <c r="CKN12" s="359"/>
      <c r="CKO12" s="359"/>
      <c r="CKP12" s="359"/>
      <c r="CKQ12" s="359"/>
      <c r="CKR12" s="359"/>
      <c r="CKS12" s="359"/>
      <c r="CKT12" s="359"/>
      <c r="CKU12" s="359"/>
      <c r="CKV12" s="359"/>
      <c r="CKW12" s="359"/>
      <c r="CKX12" s="359"/>
      <c r="CKY12" s="359"/>
      <c r="CKZ12" s="359"/>
      <c r="CLA12" s="359"/>
      <c r="CLB12" s="359"/>
      <c r="CLC12" s="359"/>
      <c r="CLD12" s="359"/>
      <c r="CLE12" s="359"/>
      <c r="CLF12" s="359"/>
      <c r="CLG12" s="359"/>
      <c r="CLH12" s="359"/>
      <c r="CLI12" s="359"/>
      <c r="CLJ12" s="359"/>
      <c r="CLK12" s="359"/>
      <c r="CLL12" s="359"/>
      <c r="CLM12" s="359"/>
      <c r="CLN12" s="359"/>
      <c r="CLO12" s="359"/>
      <c r="CLP12" s="359"/>
      <c r="CLQ12" s="359"/>
      <c r="CLR12" s="359"/>
      <c r="CLS12" s="359"/>
      <c r="CLT12" s="359"/>
      <c r="CLU12" s="359"/>
      <c r="CLV12" s="359"/>
      <c r="CLW12" s="359"/>
      <c r="CLX12" s="359"/>
      <c r="CLY12" s="359"/>
      <c r="CLZ12" s="359"/>
      <c r="CMA12" s="359"/>
      <c r="CMB12" s="359"/>
      <c r="CMC12" s="359"/>
      <c r="CMD12" s="359"/>
      <c r="CME12" s="359"/>
      <c r="CMF12" s="359"/>
      <c r="CMG12" s="359"/>
      <c r="CMH12" s="359"/>
      <c r="CMI12" s="359"/>
      <c r="CMJ12" s="359"/>
      <c r="CMK12" s="359"/>
      <c r="CML12" s="359"/>
      <c r="CMM12" s="359"/>
      <c r="CMN12" s="359"/>
      <c r="CMO12" s="359"/>
      <c r="CMP12" s="359"/>
      <c r="CMQ12" s="359"/>
      <c r="CMR12" s="359"/>
      <c r="CMS12" s="359"/>
      <c r="CMT12" s="359"/>
      <c r="CMU12" s="359"/>
      <c r="CMV12" s="359"/>
      <c r="CMW12" s="359"/>
      <c r="CMX12" s="359"/>
      <c r="CMY12" s="359"/>
      <c r="CMZ12" s="359"/>
      <c r="CNA12" s="359"/>
      <c r="CNB12" s="359"/>
      <c r="CNC12" s="359"/>
      <c r="CND12" s="359"/>
      <c r="CNE12" s="359"/>
      <c r="CNF12" s="359"/>
      <c r="CNG12" s="359"/>
      <c r="CNH12" s="359"/>
      <c r="CNI12" s="359"/>
      <c r="CNJ12" s="359"/>
      <c r="CNK12" s="359"/>
      <c r="CNL12" s="359"/>
      <c r="CNM12" s="359"/>
      <c r="CNN12" s="359"/>
      <c r="CNO12" s="359"/>
      <c r="CNP12" s="359"/>
      <c r="CNQ12" s="359"/>
      <c r="CNR12" s="359"/>
      <c r="CNS12" s="359"/>
      <c r="CNT12" s="359"/>
      <c r="CNU12" s="359"/>
      <c r="CNV12" s="359"/>
      <c r="CNW12" s="359"/>
      <c r="CNX12" s="359"/>
      <c r="CNY12" s="359"/>
      <c r="CNZ12" s="359"/>
      <c r="COA12" s="359"/>
      <c r="COB12" s="359"/>
      <c r="COC12" s="359"/>
      <c r="COD12" s="359"/>
      <c r="COE12" s="359"/>
      <c r="COF12" s="359"/>
      <c r="COG12" s="359"/>
      <c r="COH12" s="359"/>
      <c r="COI12" s="359"/>
      <c r="COJ12" s="359"/>
      <c r="COK12" s="359"/>
      <c r="COL12" s="359"/>
      <c r="COM12" s="359"/>
      <c r="CON12" s="359"/>
      <c r="COO12" s="359"/>
      <c r="COP12" s="359"/>
      <c r="COQ12" s="359"/>
      <c r="COR12" s="359"/>
      <c r="COS12" s="359"/>
      <c r="COT12" s="359"/>
      <c r="COU12" s="359"/>
      <c r="COV12" s="359"/>
      <c r="COW12" s="359"/>
      <c r="COX12" s="359"/>
      <c r="COY12" s="359"/>
      <c r="COZ12" s="359"/>
      <c r="CPA12" s="359"/>
      <c r="CPB12" s="359"/>
      <c r="CPC12" s="359"/>
      <c r="CPD12" s="359"/>
      <c r="CPE12" s="359"/>
      <c r="CPF12" s="359"/>
      <c r="CPG12" s="359"/>
      <c r="CPH12" s="359"/>
      <c r="CPI12" s="359"/>
      <c r="CPJ12" s="359"/>
      <c r="CPK12" s="359"/>
      <c r="CPL12" s="359"/>
      <c r="CPM12" s="359"/>
      <c r="CPN12" s="359"/>
      <c r="CPO12" s="359"/>
      <c r="CPP12" s="359"/>
      <c r="CPQ12" s="359"/>
      <c r="CPR12" s="359"/>
      <c r="CPS12" s="359"/>
      <c r="CPT12" s="359"/>
      <c r="CPU12" s="359"/>
      <c r="CPV12" s="359"/>
      <c r="CPW12" s="359"/>
      <c r="CPX12" s="359"/>
      <c r="CPY12" s="359"/>
      <c r="CPZ12" s="359"/>
      <c r="CQA12" s="359"/>
      <c r="CQB12" s="359"/>
      <c r="CQC12" s="359"/>
      <c r="CQD12" s="359"/>
      <c r="CQE12" s="359"/>
      <c r="CQF12" s="359"/>
      <c r="CQG12" s="359"/>
      <c r="CQH12" s="359"/>
      <c r="CQI12" s="359"/>
      <c r="CQJ12" s="359"/>
      <c r="CQK12" s="359"/>
      <c r="CQL12" s="359"/>
      <c r="CQM12" s="359"/>
      <c r="CQN12" s="359"/>
      <c r="CQO12" s="359"/>
      <c r="CQP12" s="359"/>
      <c r="CQQ12" s="359"/>
      <c r="CQR12" s="359"/>
      <c r="CQS12" s="359"/>
      <c r="CQT12" s="359"/>
      <c r="CQU12" s="359"/>
      <c r="CQV12" s="359"/>
      <c r="CQW12" s="359"/>
      <c r="CQX12" s="359"/>
      <c r="CQY12" s="359"/>
      <c r="CQZ12" s="359"/>
      <c r="CRA12" s="359"/>
      <c r="CRB12" s="359"/>
      <c r="CRC12" s="359"/>
      <c r="CRD12" s="359"/>
      <c r="CRE12" s="359"/>
      <c r="CRF12" s="359"/>
      <c r="CRG12" s="359"/>
      <c r="CRH12" s="359"/>
      <c r="CRI12" s="359"/>
      <c r="CRJ12" s="359"/>
      <c r="CRK12" s="359"/>
      <c r="CRL12" s="359"/>
      <c r="CRM12" s="359"/>
      <c r="CRN12" s="359"/>
      <c r="CRO12" s="359"/>
      <c r="CRP12" s="359"/>
      <c r="CRQ12" s="359"/>
      <c r="CRR12" s="359"/>
      <c r="CRS12" s="359"/>
      <c r="CRT12" s="359"/>
      <c r="CRU12" s="359"/>
      <c r="CRV12" s="359"/>
      <c r="CRW12" s="359"/>
      <c r="CRX12" s="359"/>
      <c r="CRY12" s="359"/>
      <c r="CRZ12" s="359"/>
      <c r="CSA12" s="359"/>
      <c r="CSB12" s="359"/>
      <c r="CSC12" s="359"/>
      <c r="CSD12" s="359"/>
      <c r="CSE12" s="359"/>
      <c r="CSF12" s="359"/>
      <c r="CSG12" s="359"/>
      <c r="CSH12" s="359"/>
      <c r="CSI12" s="359"/>
      <c r="CSJ12" s="359"/>
      <c r="CSK12" s="359"/>
      <c r="CSL12" s="359"/>
      <c r="CSM12" s="359"/>
      <c r="CSN12" s="359"/>
      <c r="CSO12" s="359"/>
      <c r="CSP12" s="359"/>
      <c r="CSQ12" s="359"/>
      <c r="CSR12" s="359"/>
      <c r="CSS12" s="359"/>
      <c r="CST12" s="359"/>
      <c r="CSU12" s="359"/>
      <c r="CSV12" s="359"/>
      <c r="CSW12" s="359"/>
      <c r="CSX12" s="359"/>
      <c r="CSY12" s="359"/>
      <c r="CSZ12" s="359"/>
      <c r="CTA12" s="359"/>
      <c r="CTB12" s="359"/>
      <c r="CTC12" s="359"/>
      <c r="CTD12" s="359"/>
      <c r="CTE12" s="359"/>
      <c r="CTF12" s="359"/>
      <c r="CTG12" s="359"/>
      <c r="CTH12" s="359"/>
      <c r="CTI12" s="359"/>
      <c r="CTJ12" s="359"/>
      <c r="CTK12" s="359"/>
      <c r="CTL12" s="359"/>
      <c r="CTM12" s="359"/>
      <c r="CTN12" s="359"/>
      <c r="CTO12" s="359"/>
      <c r="CTP12" s="359"/>
      <c r="CTQ12" s="359"/>
      <c r="CTR12" s="359"/>
      <c r="CTS12" s="359"/>
      <c r="CTT12" s="359"/>
      <c r="CTU12" s="359"/>
      <c r="CTV12" s="359"/>
      <c r="CTW12" s="359"/>
      <c r="CTX12" s="359"/>
      <c r="CTY12" s="359"/>
      <c r="CTZ12" s="359"/>
      <c r="CUA12" s="359"/>
      <c r="CUB12" s="359"/>
      <c r="CUC12" s="359"/>
      <c r="CUD12" s="359"/>
      <c r="CUE12" s="359"/>
      <c r="CUF12" s="359"/>
      <c r="CUG12" s="359"/>
      <c r="CUH12" s="359"/>
      <c r="CUI12" s="359"/>
      <c r="CUJ12" s="359"/>
      <c r="CUK12" s="359"/>
      <c r="CUL12" s="359"/>
      <c r="CUM12" s="359"/>
      <c r="CUN12" s="359"/>
      <c r="CUO12" s="359"/>
      <c r="CUP12" s="359"/>
      <c r="CUQ12" s="359"/>
      <c r="CUR12" s="359"/>
      <c r="CUS12" s="359"/>
      <c r="CUT12" s="359"/>
      <c r="CUU12" s="359"/>
      <c r="CUV12" s="359"/>
      <c r="CUW12" s="359"/>
      <c r="CUX12" s="359"/>
      <c r="CUY12" s="359"/>
      <c r="CUZ12" s="359"/>
      <c r="CVA12" s="359"/>
      <c r="CVB12" s="359"/>
      <c r="CVC12" s="359"/>
      <c r="CVD12" s="359"/>
      <c r="CVE12" s="359"/>
      <c r="CVF12" s="359"/>
      <c r="CVG12" s="359"/>
      <c r="CVH12" s="359"/>
      <c r="CVI12" s="359"/>
      <c r="CVJ12" s="359"/>
      <c r="CVK12" s="359"/>
      <c r="CVL12" s="359"/>
      <c r="CVM12" s="359"/>
      <c r="CVN12" s="359"/>
      <c r="CVO12" s="359"/>
      <c r="CVP12" s="359"/>
      <c r="CVQ12" s="359"/>
      <c r="CVR12" s="359"/>
      <c r="CVS12" s="359"/>
      <c r="CVT12" s="359"/>
      <c r="CVU12" s="359"/>
      <c r="CVV12" s="359"/>
      <c r="CVW12" s="359"/>
      <c r="CVX12" s="359"/>
      <c r="CVY12" s="359"/>
      <c r="CVZ12" s="359"/>
      <c r="CWA12" s="359"/>
      <c r="CWB12" s="359"/>
      <c r="CWC12" s="359"/>
      <c r="CWD12" s="359"/>
      <c r="CWE12" s="359"/>
      <c r="CWF12" s="359"/>
      <c r="CWG12" s="359"/>
      <c r="CWH12" s="359"/>
      <c r="CWI12" s="359"/>
      <c r="CWJ12" s="359"/>
      <c r="CWK12" s="359"/>
      <c r="CWL12" s="359"/>
      <c r="CWM12" s="359"/>
      <c r="CWN12" s="359"/>
      <c r="CWO12" s="359"/>
      <c r="CWP12" s="359"/>
      <c r="CWQ12" s="359"/>
      <c r="CWR12" s="359"/>
      <c r="CWS12" s="359"/>
      <c r="CWT12" s="359"/>
      <c r="CWU12" s="359"/>
      <c r="CWV12" s="359"/>
      <c r="CWW12" s="359"/>
      <c r="CWX12" s="359"/>
      <c r="CWY12" s="359"/>
      <c r="CWZ12" s="359"/>
      <c r="CXA12" s="359"/>
      <c r="CXB12" s="359"/>
      <c r="CXC12" s="359"/>
      <c r="CXD12" s="359"/>
      <c r="CXE12" s="359"/>
      <c r="CXF12" s="359"/>
      <c r="CXG12" s="359"/>
      <c r="CXH12" s="359"/>
      <c r="CXI12" s="359"/>
      <c r="CXJ12" s="359"/>
      <c r="CXK12" s="359"/>
      <c r="CXL12" s="359"/>
      <c r="CXM12" s="359"/>
      <c r="CXN12" s="359"/>
      <c r="CXO12" s="359"/>
      <c r="CXP12" s="359"/>
      <c r="CXQ12" s="359"/>
      <c r="CXR12" s="359"/>
      <c r="CXS12" s="359"/>
      <c r="CXT12" s="359"/>
      <c r="CXU12" s="359"/>
      <c r="CXV12" s="359"/>
      <c r="CXW12" s="359"/>
      <c r="CXX12" s="359"/>
      <c r="CXY12" s="359"/>
      <c r="CXZ12" s="359"/>
      <c r="CYA12" s="359"/>
      <c r="CYB12" s="359"/>
      <c r="CYC12" s="359"/>
      <c r="CYD12" s="359"/>
      <c r="CYE12" s="359"/>
      <c r="CYF12" s="359"/>
      <c r="CYG12" s="359"/>
      <c r="CYH12" s="359"/>
      <c r="CYI12" s="359"/>
      <c r="CYJ12" s="359"/>
      <c r="CYK12" s="359"/>
      <c r="CYL12" s="359"/>
      <c r="CYM12" s="359"/>
      <c r="CYN12" s="359"/>
      <c r="CYO12" s="359"/>
      <c r="CYP12" s="359"/>
      <c r="CYQ12" s="359"/>
      <c r="CYR12" s="359"/>
      <c r="CYS12" s="359"/>
      <c r="CYT12" s="359"/>
      <c r="CYU12" s="359"/>
      <c r="CYV12" s="359"/>
      <c r="CYW12" s="359"/>
      <c r="CYX12" s="359"/>
      <c r="CYY12" s="359"/>
      <c r="CYZ12" s="359"/>
      <c r="CZA12" s="359"/>
      <c r="CZB12" s="359"/>
      <c r="CZC12" s="359"/>
      <c r="CZD12" s="359"/>
      <c r="CZE12" s="359"/>
      <c r="CZF12" s="359"/>
      <c r="CZG12" s="359"/>
      <c r="CZH12" s="359"/>
      <c r="CZI12" s="359"/>
      <c r="CZJ12" s="359"/>
      <c r="CZK12" s="359"/>
      <c r="CZL12" s="359"/>
      <c r="CZM12" s="359"/>
      <c r="CZN12" s="359"/>
      <c r="CZO12" s="359"/>
      <c r="CZP12" s="359"/>
      <c r="CZQ12" s="359"/>
      <c r="CZR12" s="359"/>
      <c r="CZS12" s="359"/>
      <c r="CZT12" s="359"/>
      <c r="CZU12" s="359"/>
      <c r="CZV12" s="359"/>
      <c r="CZW12" s="359"/>
      <c r="CZX12" s="359"/>
      <c r="CZY12" s="359"/>
      <c r="CZZ12" s="359"/>
      <c r="DAA12" s="359"/>
      <c r="DAB12" s="359"/>
      <c r="DAC12" s="359"/>
      <c r="DAD12" s="359"/>
      <c r="DAE12" s="359"/>
      <c r="DAF12" s="359"/>
      <c r="DAG12" s="359"/>
      <c r="DAH12" s="359"/>
      <c r="DAI12" s="359"/>
      <c r="DAJ12" s="359"/>
      <c r="DAK12" s="359"/>
      <c r="DAL12" s="359"/>
      <c r="DAM12" s="359"/>
      <c r="DAN12" s="359"/>
      <c r="DAO12" s="359"/>
      <c r="DAP12" s="359"/>
      <c r="DAQ12" s="359"/>
      <c r="DAR12" s="359"/>
      <c r="DAS12" s="359"/>
      <c r="DAT12" s="359"/>
      <c r="DAU12" s="359"/>
      <c r="DAV12" s="359"/>
      <c r="DAW12" s="359"/>
      <c r="DAX12" s="359"/>
      <c r="DAY12" s="359"/>
      <c r="DAZ12" s="359"/>
      <c r="DBA12" s="359"/>
      <c r="DBB12" s="359"/>
      <c r="DBC12" s="359"/>
      <c r="DBD12" s="359"/>
      <c r="DBE12" s="359"/>
      <c r="DBF12" s="359"/>
      <c r="DBG12" s="359"/>
      <c r="DBH12" s="359"/>
      <c r="DBI12" s="359"/>
      <c r="DBJ12" s="359"/>
      <c r="DBK12" s="359"/>
      <c r="DBL12" s="359"/>
      <c r="DBM12" s="359"/>
      <c r="DBN12" s="359"/>
      <c r="DBO12" s="359"/>
      <c r="DBP12" s="359"/>
      <c r="DBQ12" s="359"/>
      <c r="DBR12" s="359"/>
      <c r="DBS12" s="359"/>
      <c r="DBT12" s="359"/>
      <c r="DBU12" s="359"/>
      <c r="DBV12" s="359"/>
      <c r="DBW12" s="359"/>
      <c r="DBX12" s="359"/>
      <c r="DBY12" s="359"/>
      <c r="DBZ12" s="359"/>
      <c r="DCA12" s="359"/>
      <c r="DCB12" s="359"/>
      <c r="DCC12" s="359"/>
      <c r="DCD12" s="359"/>
      <c r="DCE12" s="359"/>
      <c r="DCF12" s="359"/>
      <c r="DCG12" s="359"/>
      <c r="DCH12" s="359"/>
      <c r="DCI12" s="359"/>
      <c r="DCJ12" s="359"/>
      <c r="DCK12" s="359"/>
      <c r="DCL12" s="359"/>
      <c r="DCM12" s="359"/>
      <c r="DCN12" s="359"/>
      <c r="DCO12" s="359"/>
      <c r="DCP12" s="359"/>
      <c r="DCQ12" s="359"/>
      <c r="DCR12" s="359"/>
      <c r="DCS12" s="359"/>
      <c r="DCT12" s="359"/>
      <c r="DCU12" s="359"/>
      <c r="DCV12" s="359"/>
      <c r="DCW12" s="359"/>
      <c r="DCX12" s="359"/>
      <c r="DCY12" s="359"/>
      <c r="DCZ12" s="359"/>
      <c r="DDA12" s="359"/>
      <c r="DDB12" s="359"/>
      <c r="DDC12" s="359"/>
      <c r="DDD12" s="359"/>
      <c r="DDE12" s="359"/>
      <c r="DDF12" s="359"/>
      <c r="DDG12" s="359"/>
      <c r="DDH12" s="359"/>
      <c r="DDI12" s="359"/>
      <c r="DDJ12" s="359"/>
      <c r="DDK12" s="359"/>
      <c r="DDL12" s="359"/>
      <c r="DDM12" s="359"/>
      <c r="DDN12" s="359"/>
      <c r="DDO12" s="359"/>
      <c r="DDP12" s="359"/>
      <c r="DDQ12" s="359"/>
      <c r="DDR12" s="359"/>
      <c r="DDS12" s="359"/>
      <c r="DDT12" s="359"/>
      <c r="DDU12" s="359"/>
      <c r="DDV12" s="359"/>
      <c r="DDW12" s="359"/>
      <c r="DDX12" s="359"/>
      <c r="DDY12" s="359"/>
      <c r="DDZ12" s="359"/>
      <c r="DEA12" s="359"/>
      <c r="DEB12" s="359"/>
      <c r="DEC12" s="359"/>
      <c r="DED12" s="359"/>
      <c r="DEE12" s="359"/>
      <c r="DEF12" s="359"/>
      <c r="DEG12" s="359"/>
      <c r="DEH12" s="359"/>
      <c r="DEI12" s="359"/>
      <c r="DEJ12" s="359"/>
      <c r="DEK12" s="359"/>
      <c r="DEL12" s="359"/>
      <c r="DEM12" s="359"/>
      <c r="DEN12" s="359"/>
      <c r="DEO12" s="359"/>
      <c r="DEP12" s="359"/>
      <c r="DEQ12" s="359"/>
      <c r="DER12" s="359"/>
      <c r="DES12" s="359"/>
      <c r="DET12" s="359"/>
      <c r="DEU12" s="359"/>
      <c r="DEV12" s="359"/>
      <c r="DEW12" s="359"/>
      <c r="DEX12" s="359"/>
      <c r="DEY12" s="359"/>
      <c r="DEZ12" s="359"/>
      <c r="DFA12" s="359"/>
      <c r="DFB12" s="359"/>
      <c r="DFC12" s="359"/>
      <c r="DFD12" s="359"/>
      <c r="DFE12" s="359"/>
      <c r="DFF12" s="359"/>
      <c r="DFG12" s="359"/>
      <c r="DFH12" s="359"/>
      <c r="DFI12" s="359"/>
      <c r="DFJ12" s="359"/>
      <c r="DFK12" s="359"/>
      <c r="DFL12" s="359"/>
      <c r="DFM12" s="359"/>
      <c r="DFN12" s="359"/>
      <c r="DFO12" s="359"/>
      <c r="DFP12" s="359"/>
      <c r="DFQ12" s="359"/>
      <c r="DFR12" s="359"/>
      <c r="DFS12" s="359"/>
      <c r="DFT12" s="359"/>
      <c r="DFU12" s="359"/>
      <c r="DFV12" s="359"/>
      <c r="DFW12" s="359"/>
      <c r="DFX12" s="359"/>
      <c r="DFY12" s="359"/>
      <c r="DFZ12" s="359"/>
      <c r="DGA12" s="359"/>
      <c r="DGB12" s="359"/>
      <c r="DGC12" s="359"/>
      <c r="DGD12" s="359"/>
      <c r="DGE12" s="359"/>
      <c r="DGF12" s="359"/>
      <c r="DGG12" s="359"/>
      <c r="DGH12" s="359"/>
      <c r="DGI12" s="359"/>
      <c r="DGJ12" s="359"/>
      <c r="DGK12" s="359"/>
      <c r="DGL12" s="359"/>
      <c r="DGM12" s="359"/>
      <c r="DGN12" s="359"/>
      <c r="DGO12" s="359"/>
      <c r="DGP12" s="359"/>
      <c r="DGQ12" s="359"/>
      <c r="DGR12" s="359"/>
      <c r="DGS12" s="359"/>
      <c r="DGT12" s="359"/>
      <c r="DGU12" s="359"/>
      <c r="DGV12" s="359"/>
      <c r="DGW12" s="359"/>
      <c r="DGX12" s="359"/>
      <c r="DGY12" s="359"/>
      <c r="DGZ12" s="359"/>
      <c r="DHA12" s="359"/>
      <c r="DHB12" s="359"/>
      <c r="DHC12" s="359"/>
      <c r="DHD12" s="359"/>
      <c r="DHE12" s="359"/>
      <c r="DHF12" s="359"/>
      <c r="DHG12" s="359"/>
      <c r="DHH12" s="359"/>
      <c r="DHI12" s="359"/>
      <c r="DHJ12" s="359"/>
      <c r="DHK12" s="359"/>
      <c r="DHL12" s="359"/>
      <c r="DHM12" s="359"/>
      <c r="DHN12" s="359"/>
      <c r="DHO12" s="359"/>
      <c r="DHP12" s="359"/>
      <c r="DHQ12" s="359"/>
      <c r="DHR12" s="359"/>
      <c r="DHS12" s="359"/>
      <c r="DHT12" s="359"/>
      <c r="DHU12" s="359"/>
      <c r="DHV12" s="359"/>
      <c r="DHW12" s="359"/>
      <c r="DHX12" s="359"/>
      <c r="DHY12" s="359"/>
      <c r="DHZ12" s="359"/>
      <c r="DIA12" s="359"/>
      <c r="DIB12" s="359"/>
      <c r="DIC12" s="359"/>
      <c r="DID12" s="359"/>
      <c r="DIE12" s="359"/>
      <c r="DIF12" s="359"/>
      <c r="DIG12" s="359"/>
      <c r="DIH12" s="359"/>
      <c r="DII12" s="359"/>
      <c r="DIJ12" s="359"/>
      <c r="DIK12" s="359"/>
      <c r="DIL12" s="359"/>
      <c r="DIM12" s="359"/>
      <c r="DIN12" s="359"/>
      <c r="DIO12" s="359"/>
      <c r="DIP12" s="359"/>
      <c r="DIQ12" s="359"/>
      <c r="DIR12" s="359"/>
      <c r="DIS12" s="359"/>
      <c r="DIT12" s="359"/>
      <c r="DIU12" s="359"/>
      <c r="DIV12" s="359"/>
      <c r="DIW12" s="359"/>
      <c r="DIX12" s="359"/>
      <c r="DIY12" s="359"/>
      <c r="DIZ12" s="359"/>
      <c r="DJA12" s="359"/>
      <c r="DJB12" s="359"/>
      <c r="DJC12" s="359"/>
      <c r="DJD12" s="359"/>
      <c r="DJE12" s="359"/>
      <c r="DJF12" s="359"/>
      <c r="DJG12" s="359"/>
      <c r="DJH12" s="359"/>
      <c r="DJI12" s="359"/>
      <c r="DJJ12" s="359"/>
      <c r="DJK12" s="359"/>
      <c r="DJL12" s="359"/>
      <c r="DJM12" s="359"/>
      <c r="DJN12" s="359"/>
      <c r="DJO12" s="359"/>
      <c r="DJP12" s="359"/>
      <c r="DJQ12" s="359"/>
      <c r="DJR12" s="359"/>
      <c r="DJS12" s="359"/>
      <c r="DJT12" s="359"/>
      <c r="DJU12" s="359"/>
      <c r="DJV12" s="359"/>
      <c r="DJW12" s="359"/>
      <c r="DJX12" s="359"/>
      <c r="DJY12" s="359"/>
      <c r="DJZ12" s="359"/>
      <c r="DKA12" s="359"/>
      <c r="DKB12" s="359"/>
      <c r="DKC12" s="359"/>
      <c r="DKD12" s="359"/>
      <c r="DKE12" s="359"/>
      <c r="DKF12" s="359"/>
      <c r="DKG12" s="359"/>
      <c r="DKH12" s="359"/>
      <c r="DKI12" s="359"/>
      <c r="DKJ12" s="359"/>
      <c r="DKK12" s="359"/>
      <c r="DKL12" s="359"/>
      <c r="DKM12" s="359"/>
      <c r="DKN12" s="359"/>
      <c r="DKO12" s="359"/>
      <c r="DKP12" s="359"/>
      <c r="DKQ12" s="359"/>
      <c r="DKR12" s="359"/>
      <c r="DKS12" s="359"/>
      <c r="DKT12" s="359"/>
      <c r="DKU12" s="359"/>
      <c r="DKV12" s="359"/>
      <c r="DKW12" s="359"/>
      <c r="DKX12" s="359"/>
      <c r="DKY12" s="359"/>
      <c r="DKZ12" s="359"/>
      <c r="DLA12" s="359"/>
      <c r="DLB12" s="359"/>
      <c r="DLC12" s="359"/>
      <c r="DLD12" s="359"/>
      <c r="DLE12" s="359"/>
      <c r="DLF12" s="359"/>
      <c r="DLG12" s="359"/>
      <c r="DLH12" s="359"/>
      <c r="DLI12" s="359"/>
      <c r="DLJ12" s="359"/>
      <c r="DLK12" s="359"/>
      <c r="DLL12" s="359"/>
      <c r="DLM12" s="359"/>
      <c r="DLN12" s="359"/>
      <c r="DLO12" s="359"/>
      <c r="DLP12" s="359"/>
      <c r="DLQ12" s="359"/>
      <c r="DLR12" s="359"/>
      <c r="DLS12" s="359"/>
      <c r="DLT12" s="359"/>
      <c r="DLU12" s="359"/>
      <c r="DLV12" s="359"/>
      <c r="DLW12" s="359"/>
      <c r="DLX12" s="359"/>
      <c r="DLY12" s="359"/>
      <c r="DLZ12" s="359"/>
      <c r="DMA12" s="359"/>
      <c r="DMB12" s="359"/>
      <c r="DMC12" s="359"/>
      <c r="DMD12" s="359"/>
      <c r="DME12" s="359"/>
      <c r="DMF12" s="359"/>
      <c r="DMG12" s="359"/>
      <c r="DMH12" s="359"/>
      <c r="DMI12" s="359"/>
      <c r="DMJ12" s="359"/>
      <c r="DMK12" s="359"/>
      <c r="DML12" s="359"/>
      <c r="DMM12" s="359"/>
      <c r="DMN12" s="359"/>
      <c r="DMO12" s="359"/>
      <c r="DMP12" s="359"/>
      <c r="DMQ12" s="359"/>
      <c r="DMR12" s="359"/>
      <c r="DMS12" s="359"/>
      <c r="DMT12" s="359"/>
      <c r="DMU12" s="359"/>
      <c r="DMV12" s="359"/>
      <c r="DMW12" s="359"/>
      <c r="DMX12" s="359"/>
      <c r="DMY12" s="359"/>
      <c r="DMZ12" s="359"/>
      <c r="DNA12" s="359"/>
      <c r="DNB12" s="359"/>
      <c r="DNC12" s="359"/>
      <c r="DND12" s="359"/>
      <c r="DNE12" s="359"/>
      <c r="DNF12" s="359"/>
      <c r="DNG12" s="359"/>
      <c r="DNH12" s="359"/>
      <c r="DNI12" s="359"/>
      <c r="DNJ12" s="359"/>
      <c r="DNK12" s="359"/>
      <c r="DNL12" s="359"/>
      <c r="DNM12" s="359"/>
      <c r="DNN12" s="359"/>
      <c r="DNO12" s="359"/>
      <c r="DNP12" s="359"/>
      <c r="DNQ12" s="359"/>
      <c r="DNR12" s="359"/>
      <c r="DNS12" s="359"/>
      <c r="DNT12" s="359"/>
      <c r="DNU12" s="359"/>
      <c r="DNV12" s="359"/>
      <c r="DNW12" s="359"/>
      <c r="DNX12" s="359"/>
      <c r="DNY12" s="359"/>
      <c r="DNZ12" s="359"/>
      <c r="DOA12" s="359"/>
      <c r="DOB12" s="359"/>
      <c r="DOC12" s="359"/>
      <c r="DOD12" s="359"/>
      <c r="DOE12" s="359"/>
      <c r="DOF12" s="359"/>
      <c r="DOG12" s="359"/>
      <c r="DOH12" s="359"/>
      <c r="DOI12" s="359"/>
      <c r="DOJ12" s="359"/>
      <c r="DOK12" s="359"/>
      <c r="DOL12" s="359"/>
      <c r="DOM12" s="359"/>
      <c r="DON12" s="359"/>
      <c r="DOO12" s="359"/>
      <c r="DOP12" s="359"/>
      <c r="DOQ12" s="359"/>
      <c r="DOR12" s="359"/>
      <c r="DOS12" s="359"/>
      <c r="DOT12" s="359"/>
      <c r="DOU12" s="359"/>
      <c r="DOV12" s="359"/>
      <c r="DOW12" s="359"/>
      <c r="DOX12" s="359"/>
      <c r="DOY12" s="359"/>
      <c r="DOZ12" s="359"/>
      <c r="DPA12" s="359"/>
      <c r="DPB12" s="359"/>
      <c r="DPC12" s="359"/>
      <c r="DPD12" s="359"/>
      <c r="DPE12" s="359"/>
      <c r="DPF12" s="359"/>
      <c r="DPG12" s="359"/>
      <c r="DPH12" s="359"/>
      <c r="DPI12" s="359"/>
      <c r="DPJ12" s="359"/>
      <c r="DPK12" s="359"/>
      <c r="DPL12" s="359"/>
      <c r="DPM12" s="359"/>
      <c r="DPN12" s="359"/>
      <c r="DPO12" s="359"/>
      <c r="DPP12" s="359"/>
      <c r="DPQ12" s="359"/>
      <c r="DPR12" s="359"/>
      <c r="DPS12" s="359"/>
      <c r="DPT12" s="359"/>
      <c r="DPU12" s="359"/>
      <c r="DPV12" s="359"/>
      <c r="DPW12" s="359"/>
      <c r="DPX12" s="359"/>
      <c r="DPY12" s="359"/>
      <c r="DPZ12" s="359"/>
      <c r="DQA12" s="359"/>
      <c r="DQB12" s="359"/>
      <c r="DQC12" s="359"/>
      <c r="DQD12" s="359"/>
      <c r="DQE12" s="359"/>
      <c r="DQF12" s="359"/>
      <c r="DQG12" s="359"/>
      <c r="DQH12" s="359"/>
      <c r="DQI12" s="359"/>
      <c r="DQJ12" s="359"/>
      <c r="DQK12" s="359"/>
      <c r="DQL12" s="359"/>
      <c r="DQM12" s="359"/>
      <c r="DQN12" s="359"/>
      <c r="DQO12" s="359"/>
      <c r="DQP12" s="359"/>
      <c r="DQQ12" s="359"/>
      <c r="DQR12" s="359"/>
      <c r="DQS12" s="359"/>
      <c r="DQT12" s="359"/>
      <c r="DQU12" s="359"/>
      <c r="DQV12" s="359"/>
      <c r="DQW12" s="359"/>
      <c r="DQX12" s="359"/>
      <c r="DQY12" s="359"/>
      <c r="DQZ12" s="359"/>
      <c r="DRA12" s="359"/>
      <c r="DRB12" s="359"/>
      <c r="DRC12" s="359"/>
      <c r="DRD12" s="359"/>
      <c r="DRE12" s="359"/>
      <c r="DRF12" s="359"/>
      <c r="DRG12" s="359"/>
      <c r="DRH12" s="359"/>
      <c r="DRI12" s="359"/>
      <c r="DRJ12" s="359"/>
      <c r="DRK12" s="359"/>
      <c r="DRL12" s="359"/>
      <c r="DRM12" s="359"/>
      <c r="DRN12" s="359"/>
      <c r="DRO12" s="359"/>
      <c r="DRP12" s="359"/>
      <c r="DRQ12" s="359"/>
      <c r="DRR12" s="359"/>
      <c r="DRS12" s="359"/>
      <c r="DRT12" s="359"/>
      <c r="DRU12" s="359"/>
      <c r="DRV12" s="359"/>
      <c r="DRW12" s="359"/>
      <c r="DRX12" s="359"/>
      <c r="DRY12" s="359"/>
      <c r="DRZ12" s="359"/>
      <c r="DSA12" s="359"/>
      <c r="DSB12" s="359"/>
      <c r="DSC12" s="359"/>
      <c r="DSD12" s="359"/>
      <c r="DSE12" s="359"/>
      <c r="DSF12" s="359"/>
      <c r="DSG12" s="359"/>
      <c r="DSH12" s="359"/>
      <c r="DSI12" s="359"/>
      <c r="DSJ12" s="359"/>
      <c r="DSK12" s="359"/>
      <c r="DSL12" s="359"/>
      <c r="DSM12" s="359"/>
      <c r="DSN12" s="359"/>
      <c r="DSO12" s="359"/>
      <c r="DSP12" s="359"/>
      <c r="DSQ12" s="359"/>
      <c r="DSR12" s="359"/>
      <c r="DSS12" s="359"/>
      <c r="DST12" s="359"/>
      <c r="DSU12" s="359"/>
      <c r="DSV12" s="359"/>
      <c r="DSW12" s="359"/>
      <c r="DSX12" s="359"/>
      <c r="DSY12" s="359"/>
      <c r="DSZ12" s="359"/>
      <c r="DTA12" s="359"/>
      <c r="DTB12" s="359"/>
      <c r="DTC12" s="359"/>
      <c r="DTD12" s="359"/>
      <c r="DTE12" s="359"/>
      <c r="DTF12" s="359"/>
      <c r="DTG12" s="359"/>
      <c r="DTH12" s="359"/>
      <c r="DTI12" s="359"/>
      <c r="DTJ12" s="359"/>
      <c r="DTK12" s="359"/>
      <c r="DTL12" s="359"/>
      <c r="DTM12" s="359"/>
      <c r="DTN12" s="359"/>
      <c r="DTO12" s="359"/>
      <c r="DTP12" s="359"/>
      <c r="DTQ12" s="359"/>
      <c r="DTR12" s="359"/>
      <c r="DTS12" s="359"/>
      <c r="DTT12" s="359"/>
      <c r="DTU12" s="359"/>
      <c r="DTV12" s="359"/>
      <c r="DTW12" s="359"/>
      <c r="DTX12" s="359"/>
      <c r="DTY12" s="359"/>
      <c r="DTZ12" s="359"/>
      <c r="DUA12" s="359"/>
      <c r="DUB12" s="359"/>
      <c r="DUC12" s="359"/>
      <c r="DUD12" s="359"/>
      <c r="DUE12" s="359"/>
      <c r="DUF12" s="359"/>
      <c r="DUG12" s="359"/>
      <c r="DUH12" s="359"/>
      <c r="DUI12" s="359"/>
      <c r="DUJ12" s="359"/>
      <c r="DUK12" s="359"/>
      <c r="DUL12" s="359"/>
      <c r="DUM12" s="359"/>
      <c r="DUN12" s="359"/>
      <c r="DUO12" s="359"/>
      <c r="DUP12" s="359"/>
      <c r="DUQ12" s="359"/>
      <c r="DUR12" s="359"/>
      <c r="DUS12" s="359"/>
      <c r="DUT12" s="359"/>
      <c r="DUU12" s="359"/>
      <c r="DUV12" s="359"/>
      <c r="DUW12" s="359"/>
      <c r="DUX12" s="359"/>
      <c r="DUY12" s="359"/>
      <c r="DUZ12" s="359"/>
      <c r="DVA12" s="359"/>
      <c r="DVB12" s="359"/>
      <c r="DVC12" s="359"/>
      <c r="DVD12" s="359"/>
      <c r="DVE12" s="359"/>
      <c r="DVF12" s="359"/>
      <c r="DVG12" s="359"/>
      <c r="DVH12" s="359"/>
      <c r="DVI12" s="359"/>
      <c r="DVJ12" s="359"/>
      <c r="DVK12" s="359"/>
      <c r="DVL12" s="359"/>
      <c r="DVM12" s="359"/>
      <c r="DVN12" s="359"/>
      <c r="DVO12" s="359"/>
      <c r="DVP12" s="359"/>
      <c r="DVQ12" s="359"/>
      <c r="DVR12" s="359"/>
      <c r="DVS12" s="359"/>
      <c r="DVT12" s="359"/>
      <c r="DVU12" s="359"/>
      <c r="DVV12" s="359"/>
      <c r="DVW12" s="359"/>
      <c r="DVX12" s="359"/>
      <c r="DVY12" s="359"/>
      <c r="DVZ12" s="359"/>
      <c r="DWA12" s="359"/>
      <c r="DWB12" s="359"/>
      <c r="DWC12" s="359"/>
      <c r="DWD12" s="359"/>
      <c r="DWE12" s="359"/>
      <c r="DWF12" s="359"/>
      <c r="DWG12" s="359"/>
      <c r="DWH12" s="359"/>
      <c r="DWI12" s="359"/>
      <c r="DWJ12" s="359"/>
      <c r="DWK12" s="359"/>
      <c r="DWL12" s="359"/>
      <c r="DWM12" s="359"/>
      <c r="DWN12" s="359"/>
      <c r="DWO12" s="359"/>
      <c r="DWP12" s="359"/>
      <c r="DWQ12" s="359"/>
      <c r="DWR12" s="359"/>
      <c r="DWS12" s="359"/>
      <c r="DWT12" s="359"/>
      <c r="DWU12" s="359"/>
      <c r="DWV12" s="359"/>
      <c r="DWW12" s="359"/>
      <c r="DWX12" s="359"/>
      <c r="DWY12" s="359"/>
      <c r="DWZ12" s="359"/>
      <c r="DXA12" s="359"/>
      <c r="DXB12" s="359"/>
      <c r="DXC12" s="359"/>
      <c r="DXD12" s="359"/>
      <c r="DXE12" s="359"/>
      <c r="DXF12" s="359"/>
      <c r="DXG12" s="359"/>
      <c r="DXH12" s="359"/>
      <c r="DXI12" s="359"/>
      <c r="DXJ12" s="359"/>
      <c r="DXK12" s="359"/>
      <c r="DXL12" s="359"/>
      <c r="DXM12" s="359"/>
      <c r="DXN12" s="359"/>
      <c r="DXO12" s="359"/>
      <c r="DXP12" s="359"/>
      <c r="DXQ12" s="359"/>
      <c r="DXR12" s="359"/>
      <c r="DXS12" s="359"/>
      <c r="DXT12" s="359"/>
      <c r="DXU12" s="359"/>
      <c r="DXV12" s="359"/>
      <c r="DXW12" s="359"/>
      <c r="DXX12" s="359"/>
      <c r="DXY12" s="359"/>
      <c r="DXZ12" s="359"/>
      <c r="DYA12" s="359"/>
      <c r="DYB12" s="359"/>
      <c r="DYC12" s="359"/>
      <c r="DYD12" s="359"/>
      <c r="DYE12" s="359"/>
      <c r="DYF12" s="359"/>
      <c r="DYG12" s="359"/>
      <c r="DYH12" s="359"/>
      <c r="DYI12" s="359"/>
      <c r="DYJ12" s="359"/>
      <c r="DYK12" s="359"/>
      <c r="DYL12" s="359"/>
      <c r="DYM12" s="359"/>
      <c r="DYN12" s="359"/>
      <c r="DYO12" s="359"/>
      <c r="DYP12" s="359"/>
      <c r="DYQ12" s="359"/>
      <c r="DYR12" s="359"/>
      <c r="DYS12" s="359"/>
      <c r="DYT12" s="359"/>
      <c r="DYU12" s="359"/>
      <c r="DYV12" s="359"/>
      <c r="DYW12" s="359"/>
      <c r="DYX12" s="359"/>
      <c r="DYY12" s="359"/>
      <c r="DYZ12" s="359"/>
      <c r="DZA12" s="359"/>
      <c r="DZB12" s="359"/>
      <c r="DZC12" s="359"/>
      <c r="DZD12" s="359"/>
      <c r="DZE12" s="359"/>
      <c r="DZF12" s="359"/>
      <c r="DZG12" s="359"/>
      <c r="DZH12" s="359"/>
      <c r="DZI12" s="359"/>
      <c r="DZJ12" s="359"/>
      <c r="DZK12" s="359"/>
      <c r="DZL12" s="359"/>
      <c r="DZM12" s="359"/>
      <c r="DZN12" s="359"/>
      <c r="DZO12" s="359"/>
      <c r="DZP12" s="359"/>
      <c r="DZQ12" s="359"/>
      <c r="DZR12" s="359"/>
      <c r="DZS12" s="359"/>
      <c r="DZT12" s="359"/>
      <c r="DZU12" s="359"/>
      <c r="DZV12" s="359"/>
      <c r="DZW12" s="359"/>
      <c r="DZX12" s="359"/>
      <c r="DZY12" s="359"/>
      <c r="DZZ12" s="359"/>
      <c r="EAA12" s="359"/>
      <c r="EAB12" s="359"/>
      <c r="EAC12" s="359"/>
      <c r="EAD12" s="359"/>
      <c r="EAE12" s="359"/>
      <c r="EAF12" s="359"/>
      <c r="EAG12" s="359"/>
      <c r="EAH12" s="359"/>
      <c r="EAI12" s="359"/>
      <c r="EAJ12" s="359"/>
      <c r="EAK12" s="359"/>
      <c r="EAL12" s="359"/>
      <c r="EAM12" s="359"/>
      <c r="EAN12" s="359"/>
      <c r="EAO12" s="359"/>
      <c r="EAP12" s="359"/>
      <c r="EAQ12" s="359"/>
      <c r="EAR12" s="359"/>
      <c r="EAS12" s="359"/>
      <c r="EAT12" s="359"/>
      <c r="EAU12" s="359"/>
      <c r="EAV12" s="359"/>
      <c r="EAW12" s="359"/>
      <c r="EAX12" s="359"/>
      <c r="EAY12" s="359"/>
      <c r="EAZ12" s="359"/>
      <c r="EBA12" s="359"/>
      <c r="EBB12" s="359"/>
      <c r="EBC12" s="359"/>
      <c r="EBD12" s="359"/>
      <c r="EBE12" s="359"/>
      <c r="EBF12" s="359"/>
      <c r="EBG12" s="359"/>
      <c r="EBH12" s="359"/>
      <c r="EBI12" s="359"/>
      <c r="EBJ12" s="359"/>
      <c r="EBK12" s="359"/>
      <c r="EBL12" s="359"/>
      <c r="EBM12" s="359"/>
      <c r="EBN12" s="359"/>
      <c r="EBO12" s="359"/>
      <c r="EBP12" s="359"/>
      <c r="EBQ12" s="359"/>
      <c r="EBR12" s="359"/>
      <c r="EBS12" s="359"/>
      <c r="EBT12" s="359"/>
      <c r="EBU12" s="359"/>
      <c r="EBV12" s="359"/>
      <c r="EBW12" s="359"/>
      <c r="EBX12" s="359"/>
      <c r="EBY12" s="359"/>
      <c r="EBZ12" s="359"/>
      <c r="ECA12" s="359"/>
      <c r="ECB12" s="359"/>
      <c r="ECC12" s="359"/>
      <c r="ECD12" s="359"/>
      <c r="ECE12" s="359"/>
      <c r="ECF12" s="359"/>
      <c r="ECG12" s="359"/>
      <c r="ECH12" s="359"/>
      <c r="ECI12" s="359"/>
      <c r="ECJ12" s="359"/>
      <c r="ECK12" s="359"/>
      <c r="ECL12" s="359"/>
      <c r="ECM12" s="359"/>
      <c r="ECN12" s="359"/>
      <c r="ECO12" s="359"/>
      <c r="ECP12" s="359"/>
      <c r="ECQ12" s="359"/>
      <c r="ECR12" s="359"/>
      <c r="ECS12" s="359"/>
      <c r="ECT12" s="359"/>
      <c r="ECU12" s="359"/>
      <c r="ECV12" s="359"/>
      <c r="ECW12" s="359"/>
      <c r="ECX12" s="359"/>
      <c r="ECY12" s="359"/>
      <c r="ECZ12" s="359"/>
      <c r="EDA12" s="359"/>
      <c r="EDB12" s="359"/>
      <c r="EDC12" s="359"/>
      <c r="EDD12" s="359"/>
      <c r="EDE12" s="359"/>
      <c r="EDF12" s="359"/>
      <c r="EDG12" s="359"/>
      <c r="EDH12" s="359"/>
      <c r="EDI12" s="359"/>
      <c r="EDJ12" s="359"/>
      <c r="EDK12" s="359"/>
      <c r="EDL12" s="359"/>
      <c r="EDM12" s="359"/>
      <c r="EDN12" s="359"/>
      <c r="EDO12" s="359"/>
      <c r="EDP12" s="359"/>
      <c r="EDQ12" s="359"/>
      <c r="EDR12" s="359"/>
      <c r="EDS12" s="359"/>
      <c r="EDT12" s="359"/>
      <c r="EDU12" s="359"/>
      <c r="EDV12" s="359"/>
      <c r="EDW12" s="359"/>
      <c r="EDX12" s="359"/>
      <c r="EDY12" s="359"/>
      <c r="EDZ12" s="359"/>
      <c r="EEA12" s="359"/>
      <c r="EEB12" s="359"/>
      <c r="EEC12" s="359"/>
      <c r="EED12" s="359"/>
      <c r="EEE12" s="359"/>
      <c r="EEF12" s="359"/>
      <c r="EEG12" s="359"/>
      <c r="EEH12" s="359"/>
      <c r="EEI12" s="359"/>
      <c r="EEJ12" s="359"/>
      <c r="EEK12" s="359"/>
      <c r="EEL12" s="359"/>
      <c r="EEM12" s="359"/>
      <c r="EEN12" s="359"/>
      <c r="EEO12" s="359"/>
      <c r="EEP12" s="359"/>
      <c r="EEQ12" s="359"/>
      <c r="EER12" s="359"/>
      <c r="EES12" s="359"/>
      <c r="EET12" s="359"/>
      <c r="EEU12" s="359"/>
      <c r="EEV12" s="359"/>
      <c r="EEW12" s="359"/>
      <c r="EEX12" s="359"/>
      <c r="EEY12" s="359"/>
      <c r="EEZ12" s="359"/>
      <c r="EFA12" s="359"/>
      <c r="EFB12" s="359"/>
      <c r="EFC12" s="359"/>
      <c r="EFD12" s="359"/>
      <c r="EFE12" s="359"/>
      <c r="EFF12" s="359"/>
      <c r="EFG12" s="359"/>
      <c r="EFH12" s="359"/>
      <c r="EFI12" s="359"/>
      <c r="EFJ12" s="359"/>
      <c r="EFK12" s="359"/>
      <c r="EFL12" s="359"/>
      <c r="EFM12" s="359"/>
      <c r="EFN12" s="359"/>
      <c r="EFO12" s="359"/>
      <c r="EFP12" s="359"/>
      <c r="EFQ12" s="359"/>
      <c r="EFR12" s="359"/>
      <c r="EFS12" s="359"/>
      <c r="EFT12" s="359"/>
      <c r="EFU12" s="359"/>
      <c r="EFV12" s="359"/>
      <c r="EFW12" s="359"/>
      <c r="EFX12" s="359"/>
      <c r="EFY12" s="359"/>
      <c r="EFZ12" s="359"/>
      <c r="EGA12" s="359"/>
      <c r="EGB12" s="359"/>
      <c r="EGC12" s="359"/>
      <c r="EGD12" s="359"/>
      <c r="EGE12" s="359"/>
      <c r="EGF12" s="359"/>
      <c r="EGG12" s="359"/>
      <c r="EGH12" s="359"/>
      <c r="EGI12" s="359"/>
      <c r="EGJ12" s="359"/>
      <c r="EGK12" s="359"/>
      <c r="EGL12" s="359"/>
      <c r="EGM12" s="359"/>
      <c r="EGN12" s="359"/>
      <c r="EGO12" s="359"/>
      <c r="EGP12" s="359"/>
      <c r="EGQ12" s="359"/>
      <c r="EGR12" s="359"/>
      <c r="EGS12" s="359"/>
      <c r="EGT12" s="359"/>
      <c r="EGU12" s="359"/>
      <c r="EGV12" s="359"/>
      <c r="EGW12" s="359"/>
      <c r="EGX12" s="359"/>
      <c r="EGY12" s="359"/>
      <c r="EGZ12" s="359"/>
      <c r="EHA12" s="359"/>
      <c r="EHB12" s="359"/>
      <c r="EHC12" s="359"/>
      <c r="EHD12" s="359"/>
      <c r="EHE12" s="359"/>
      <c r="EHF12" s="359"/>
      <c r="EHG12" s="359"/>
      <c r="EHH12" s="359"/>
      <c r="EHI12" s="359"/>
      <c r="EHJ12" s="359"/>
      <c r="EHK12" s="359"/>
      <c r="EHL12" s="359"/>
      <c r="EHM12" s="359"/>
      <c r="EHN12" s="359"/>
      <c r="EHO12" s="359"/>
      <c r="EHP12" s="359"/>
      <c r="EHQ12" s="359"/>
      <c r="EHR12" s="359"/>
      <c r="EHS12" s="359"/>
      <c r="EHT12" s="359"/>
      <c r="EHU12" s="359"/>
      <c r="EHV12" s="359"/>
      <c r="EHW12" s="359"/>
      <c r="EHX12" s="359"/>
      <c r="EHY12" s="359"/>
      <c r="EHZ12" s="359"/>
      <c r="EIA12" s="359"/>
      <c r="EIB12" s="359"/>
      <c r="EIC12" s="359"/>
      <c r="EID12" s="359"/>
      <c r="EIE12" s="359"/>
      <c r="EIF12" s="359"/>
      <c r="EIG12" s="359"/>
      <c r="EIH12" s="359"/>
      <c r="EII12" s="359"/>
      <c r="EIJ12" s="359"/>
      <c r="EIK12" s="359"/>
      <c r="EIL12" s="359"/>
      <c r="EIM12" s="359"/>
      <c r="EIN12" s="359"/>
      <c r="EIO12" s="359"/>
      <c r="EIP12" s="359"/>
      <c r="EIQ12" s="359"/>
      <c r="EIR12" s="359"/>
      <c r="EIS12" s="359"/>
      <c r="EIT12" s="359"/>
      <c r="EIU12" s="359"/>
      <c r="EIV12" s="359"/>
      <c r="EIW12" s="359"/>
      <c r="EIX12" s="359"/>
      <c r="EIY12" s="359"/>
      <c r="EIZ12" s="359"/>
      <c r="EJA12" s="359"/>
      <c r="EJB12" s="359"/>
      <c r="EJC12" s="359"/>
      <c r="EJD12" s="359"/>
      <c r="EJE12" s="359"/>
      <c r="EJF12" s="359"/>
      <c r="EJG12" s="359"/>
      <c r="EJH12" s="359"/>
      <c r="EJI12" s="359"/>
      <c r="EJJ12" s="359"/>
      <c r="EJK12" s="359"/>
      <c r="EJL12" s="359"/>
      <c r="EJM12" s="359"/>
      <c r="EJN12" s="359"/>
      <c r="EJO12" s="359"/>
      <c r="EJP12" s="359"/>
      <c r="EJQ12" s="359"/>
      <c r="EJR12" s="359"/>
      <c r="EJS12" s="359"/>
      <c r="EJT12" s="359"/>
      <c r="EJU12" s="359"/>
      <c r="EJV12" s="359"/>
      <c r="EJW12" s="359"/>
      <c r="EJX12" s="359"/>
      <c r="EJY12" s="359"/>
      <c r="EJZ12" s="359"/>
      <c r="EKA12" s="359"/>
      <c r="EKB12" s="359"/>
      <c r="EKC12" s="359"/>
      <c r="EKD12" s="359"/>
      <c r="EKE12" s="359"/>
      <c r="EKF12" s="359"/>
      <c r="EKG12" s="359"/>
      <c r="EKH12" s="359"/>
      <c r="EKI12" s="359"/>
      <c r="EKJ12" s="359"/>
      <c r="EKK12" s="359"/>
      <c r="EKL12" s="359"/>
      <c r="EKM12" s="359"/>
      <c r="EKN12" s="359"/>
      <c r="EKO12" s="359"/>
      <c r="EKP12" s="359"/>
      <c r="EKQ12" s="359"/>
      <c r="EKR12" s="359"/>
      <c r="EKS12" s="359"/>
      <c r="EKT12" s="359"/>
      <c r="EKU12" s="359"/>
      <c r="EKV12" s="359"/>
      <c r="EKW12" s="359"/>
      <c r="EKX12" s="359"/>
      <c r="EKY12" s="359"/>
      <c r="EKZ12" s="359"/>
      <c r="ELA12" s="359"/>
      <c r="ELB12" s="359"/>
      <c r="ELC12" s="359"/>
      <c r="ELD12" s="359"/>
      <c r="ELE12" s="359"/>
      <c r="ELF12" s="359"/>
      <c r="ELG12" s="359"/>
      <c r="ELH12" s="359"/>
      <c r="ELI12" s="359"/>
      <c r="ELJ12" s="359"/>
      <c r="ELK12" s="359"/>
      <c r="ELL12" s="359"/>
      <c r="ELM12" s="359"/>
      <c r="ELN12" s="359"/>
      <c r="ELO12" s="359"/>
      <c r="ELP12" s="359"/>
      <c r="ELQ12" s="359"/>
      <c r="ELR12" s="359"/>
      <c r="ELS12" s="359"/>
      <c r="ELT12" s="359"/>
      <c r="ELU12" s="359"/>
      <c r="ELV12" s="359"/>
      <c r="ELW12" s="359"/>
      <c r="ELX12" s="359"/>
      <c r="ELY12" s="359"/>
      <c r="ELZ12" s="359"/>
      <c r="EMA12" s="359"/>
      <c r="EMB12" s="359"/>
      <c r="EMC12" s="359"/>
      <c r="EMD12" s="359"/>
      <c r="EME12" s="359"/>
      <c r="EMF12" s="359"/>
      <c r="EMG12" s="359"/>
      <c r="EMH12" s="359"/>
      <c r="EMI12" s="359"/>
      <c r="EMJ12" s="359"/>
      <c r="EMK12" s="359"/>
      <c r="EML12" s="359"/>
      <c r="EMM12" s="359"/>
      <c r="EMN12" s="359"/>
      <c r="EMO12" s="359"/>
      <c r="EMP12" s="359"/>
      <c r="EMQ12" s="359"/>
      <c r="EMR12" s="359"/>
      <c r="EMS12" s="359"/>
      <c r="EMT12" s="359"/>
      <c r="EMU12" s="359"/>
      <c r="EMV12" s="359"/>
      <c r="EMW12" s="359"/>
      <c r="EMX12" s="359"/>
      <c r="EMY12" s="359"/>
      <c r="EMZ12" s="359"/>
      <c r="ENA12" s="359"/>
      <c r="ENB12" s="359"/>
      <c r="ENC12" s="359"/>
      <c r="END12" s="359"/>
      <c r="ENE12" s="359"/>
      <c r="ENF12" s="359"/>
      <c r="ENG12" s="359"/>
      <c r="ENH12" s="359"/>
      <c r="ENI12" s="359"/>
      <c r="ENJ12" s="359"/>
      <c r="ENK12" s="359"/>
      <c r="ENL12" s="359"/>
      <c r="ENM12" s="359"/>
      <c r="ENN12" s="359"/>
      <c r="ENO12" s="359"/>
      <c r="ENP12" s="359"/>
      <c r="ENQ12" s="359"/>
      <c r="ENR12" s="359"/>
      <c r="ENS12" s="359"/>
      <c r="ENT12" s="359"/>
      <c r="ENU12" s="359"/>
      <c r="ENV12" s="359"/>
      <c r="ENW12" s="359"/>
      <c r="ENX12" s="359"/>
      <c r="ENY12" s="359"/>
      <c r="ENZ12" s="359"/>
      <c r="EOA12" s="359"/>
      <c r="EOB12" s="359"/>
      <c r="EOC12" s="359"/>
      <c r="EOD12" s="359"/>
      <c r="EOE12" s="359"/>
      <c r="EOF12" s="359"/>
      <c r="EOG12" s="359"/>
      <c r="EOH12" s="359"/>
      <c r="EOI12" s="359"/>
      <c r="EOJ12" s="359"/>
      <c r="EOK12" s="359"/>
      <c r="EOL12" s="359"/>
      <c r="EOM12" s="359"/>
      <c r="EON12" s="359"/>
      <c r="EOO12" s="359"/>
      <c r="EOP12" s="359"/>
      <c r="EOQ12" s="359"/>
      <c r="EOR12" s="359"/>
      <c r="EOS12" s="359"/>
      <c r="EOT12" s="359"/>
      <c r="EOU12" s="359"/>
      <c r="EOV12" s="359"/>
      <c r="EOW12" s="359"/>
      <c r="EOX12" s="359"/>
      <c r="EOY12" s="359"/>
      <c r="EOZ12" s="359"/>
      <c r="EPA12" s="359"/>
      <c r="EPB12" s="359"/>
      <c r="EPC12" s="359"/>
      <c r="EPD12" s="359"/>
      <c r="EPE12" s="359"/>
      <c r="EPF12" s="359"/>
      <c r="EPG12" s="359"/>
      <c r="EPH12" s="359"/>
      <c r="EPI12" s="359"/>
      <c r="EPJ12" s="359"/>
      <c r="EPK12" s="359"/>
      <c r="EPL12" s="359"/>
      <c r="EPM12" s="359"/>
      <c r="EPN12" s="359"/>
      <c r="EPO12" s="359"/>
      <c r="EPP12" s="359"/>
      <c r="EPQ12" s="359"/>
      <c r="EPR12" s="359"/>
      <c r="EPS12" s="359"/>
      <c r="EPT12" s="359"/>
      <c r="EPU12" s="359"/>
      <c r="EPV12" s="359"/>
      <c r="EPW12" s="359"/>
      <c r="EPX12" s="359"/>
      <c r="EPY12" s="359"/>
      <c r="EPZ12" s="359"/>
      <c r="EQA12" s="359"/>
      <c r="EQB12" s="359"/>
      <c r="EQC12" s="359"/>
      <c r="EQD12" s="359"/>
      <c r="EQE12" s="359"/>
      <c r="EQF12" s="359"/>
      <c r="EQG12" s="359"/>
      <c r="EQH12" s="359"/>
      <c r="EQI12" s="359"/>
      <c r="EQJ12" s="359"/>
      <c r="EQK12" s="359"/>
      <c r="EQL12" s="359"/>
      <c r="EQM12" s="359"/>
      <c r="EQN12" s="359"/>
      <c r="EQO12" s="359"/>
      <c r="EQP12" s="359"/>
      <c r="EQQ12" s="359"/>
      <c r="EQR12" s="359"/>
      <c r="EQS12" s="359"/>
      <c r="EQT12" s="359"/>
      <c r="EQU12" s="359"/>
      <c r="EQV12" s="359"/>
      <c r="EQW12" s="359"/>
      <c r="EQX12" s="359"/>
      <c r="EQY12" s="359"/>
      <c r="EQZ12" s="359"/>
      <c r="ERA12" s="359"/>
      <c r="ERB12" s="359"/>
      <c r="ERC12" s="359"/>
      <c r="ERD12" s="359"/>
      <c r="ERE12" s="359"/>
      <c r="ERF12" s="359"/>
      <c r="ERG12" s="359"/>
      <c r="ERH12" s="359"/>
      <c r="ERI12" s="359"/>
      <c r="ERJ12" s="359"/>
      <c r="ERK12" s="359"/>
      <c r="ERL12" s="359"/>
      <c r="ERM12" s="359"/>
      <c r="ERN12" s="359"/>
      <c r="ERO12" s="359"/>
      <c r="ERP12" s="359"/>
      <c r="ERQ12" s="359"/>
      <c r="ERR12" s="359"/>
      <c r="ERS12" s="359"/>
      <c r="ERT12" s="359"/>
      <c r="ERU12" s="359"/>
      <c r="ERV12" s="359"/>
      <c r="ERW12" s="359"/>
      <c r="ERX12" s="359"/>
      <c r="ERY12" s="359"/>
      <c r="ERZ12" s="359"/>
      <c r="ESA12" s="359"/>
      <c r="ESB12" s="359"/>
      <c r="ESC12" s="359"/>
      <c r="ESD12" s="359"/>
      <c r="ESE12" s="359"/>
      <c r="ESF12" s="359"/>
      <c r="ESG12" s="359"/>
      <c r="ESH12" s="359"/>
      <c r="ESI12" s="359"/>
      <c r="ESJ12" s="359"/>
      <c r="ESK12" s="359"/>
      <c r="ESL12" s="359"/>
      <c r="ESM12" s="359"/>
      <c r="ESN12" s="359"/>
      <c r="ESO12" s="359"/>
      <c r="ESP12" s="359"/>
      <c r="ESQ12" s="359"/>
      <c r="ESR12" s="359"/>
      <c r="ESS12" s="359"/>
      <c r="EST12" s="359"/>
      <c r="ESU12" s="359"/>
      <c r="ESV12" s="359"/>
      <c r="ESW12" s="359"/>
      <c r="ESX12" s="359"/>
      <c r="ESY12" s="359"/>
      <c r="ESZ12" s="359"/>
      <c r="ETA12" s="359"/>
      <c r="ETB12" s="359"/>
      <c r="ETC12" s="359"/>
      <c r="ETD12" s="359"/>
      <c r="ETE12" s="359"/>
      <c r="ETF12" s="359"/>
      <c r="ETG12" s="359"/>
      <c r="ETH12" s="359"/>
      <c r="ETI12" s="359"/>
      <c r="ETJ12" s="359"/>
      <c r="ETK12" s="359"/>
      <c r="ETL12" s="359"/>
      <c r="ETM12" s="359"/>
      <c r="ETN12" s="359"/>
      <c r="ETO12" s="359"/>
      <c r="ETP12" s="359"/>
      <c r="ETQ12" s="359"/>
      <c r="ETR12" s="359"/>
      <c r="ETS12" s="359"/>
      <c r="ETT12" s="359"/>
      <c r="ETU12" s="359"/>
      <c r="ETV12" s="359"/>
      <c r="ETW12" s="359"/>
      <c r="ETX12" s="359"/>
      <c r="ETY12" s="359"/>
      <c r="ETZ12" s="359"/>
      <c r="EUA12" s="359"/>
      <c r="EUB12" s="359"/>
      <c r="EUC12" s="359"/>
      <c r="EUD12" s="359"/>
      <c r="EUE12" s="359"/>
      <c r="EUF12" s="359"/>
      <c r="EUG12" s="359"/>
      <c r="EUH12" s="359"/>
      <c r="EUI12" s="359"/>
      <c r="EUJ12" s="359"/>
      <c r="EUK12" s="359"/>
      <c r="EUL12" s="359"/>
      <c r="EUM12" s="359"/>
      <c r="EUN12" s="359"/>
      <c r="EUO12" s="359"/>
      <c r="EUP12" s="359"/>
      <c r="EUQ12" s="359"/>
      <c r="EUR12" s="359"/>
      <c r="EUS12" s="359"/>
      <c r="EUT12" s="359"/>
      <c r="EUU12" s="359"/>
      <c r="EUV12" s="359"/>
      <c r="EUW12" s="359"/>
      <c r="EUX12" s="359"/>
      <c r="EUY12" s="359"/>
      <c r="EUZ12" s="359"/>
      <c r="EVA12" s="359"/>
      <c r="EVB12" s="359"/>
      <c r="EVC12" s="359"/>
      <c r="EVD12" s="359"/>
      <c r="EVE12" s="359"/>
      <c r="EVF12" s="359"/>
      <c r="EVG12" s="359"/>
      <c r="EVH12" s="359"/>
      <c r="EVI12" s="359"/>
      <c r="EVJ12" s="359"/>
      <c r="EVK12" s="359"/>
      <c r="EVL12" s="359"/>
      <c r="EVM12" s="359"/>
      <c r="EVN12" s="359"/>
      <c r="EVO12" s="359"/>
      <c r="EVP12" s="359"/>
      <c r="EVQ12" s="359"/>
      <c r="EVR12" s="359"/>
      <c r="EVS12" s="359"/>
      <c r="EVT12" s="359"/>
      <c r="EVU12" s="359"/>
      <c r="EVV12" s="359"/>
      <c r="EVW12" s="359"/>
      <c r="EVX12" s="359"/>
      <c r="EVY12" s="359"/>
      <c r="EVZ12" s="359"/>
      <c r="EWA12" s="359"/>
      <c r="EWB12" s="359"/>
      <c r="EWC12" s="359"/>
      <c r="EWD12" s="359"/>
      <c r="EWE12" s="359"/>
      <c r="EWF12" s="359"/>
      <c r="EWG12" s="359"/>
      <c r="EWH12" s="359"/>
      <c r="EWI12" s="359"/>
      <c r="EWJ12" s="359"/>
      <c r="EWK12" s="359"/>
      <c r="EWL12" s="359"/>
      <c r="EWM12" s="359"/>
      <c r="EWN12" s="359"/>
      <c r="EWO12" s="359"/>
      <c r="EWP12" s="359"/>
      <c r="EWQ12" s="359"/>
      <c r="EWR12" s="359"/>
      <c r="EWS12" s="359"/>
      <c r="EWT12" s="359"/>
      <c r="EWU12" s="359"/>
      <c r="EWV12" s="359"/>
      <c r="EWW12" s="359"/>
      <c r="EWX12" s="359"/>
      <c r="EWY12" s="359"/>
      <c r="EWZ12" s="359"/>
      <c r="EXA12" s="359"/>
      <c r="EXB12" s="359"/>
      <c r="EXC12" s="359"/>
      <c r="EXD12" s="359"/>
      <c r="EXE12" s="359"/>
      <c r="EXF12" s="359"/>
      <c r="EXG12" s="359"/>
      <c r="EXH12" s="359"/>
      <c r="EXI12" s="359"/>
      <c r="EXJ12" s="359"/>
      <c r="EXK12" s="359"/>
      <c r="EXL12" s="359"/>
      <c r="EXM12" s="359"/>
      <c r="EXN12" s="359"/>
      <c r="EXO12" s="359"/>
      <c r="EXP12" s="359"/>
      <c r="EXQ12" s="359"/>
      <c r="EXR12" s="359"/>
      <c r="EXS12" s="359"/>
      <c r="EXT12" s="359"/>
      <c r="EXU12" s="359"/>
      <c r="EXV12" s="359"/>
      <c r="EXW12" s="359"/>
      <c r="EXX12" s="359"/>
      <c r="EXY12" s="359"/>
      <c r="EXZ12" s="359"/>
      <c r="EYA12" s="359"/>
      <c r="EYB12" s="359"/>
      <c r="EYC12" s="359"/>
      <c r="EYD12" s="359"/>
      <c r="EYE12" s="359"/>
      <c r="EYF12" s="359"/>
      <c r="EYG12" s="359"/>
      <c r="EYH12" s="359"/>
      <c r="EYI12" s="359"/>
      <c r="EYJ12" s="359"/>
      <c r="EYK12" s="359"/>
      <c r="EYL12" s="359"/>
      <c r="EYM12" s="359"/>
      <c r="EYN12" s="359"/>
      <c r="EYO12" s="359"/>
      <c r="EYP12" s="359"/>
      <c r="EYQ12" s="359"/>
      <c r="EYR12" s="359"/>
      <c r="EYS12" s="359"/>
      <c r="EYT12" s="359"/>
      <c r="EYU12" s="359"/>
      <c r="EYV12" s="359"/>
      <c r="EYW12" s="359"/>
      <c r="EYX12" s="359"/>
      <c r="EYY12" s="359"/>
      <c r="EYZ12" s="359"/>
      <c r="EZA12" s="359"/>
      <c r="EZB12" s="359"/>
      <c r="EZC12" s="359"/>
      <c r="EZD12" s="359"/>
      <c r="EZE12" s="359"/>
      <c r="EZF12" s="359"/>
      <c r="EZG12" s="359"/>
      <c r="EZH12" s="359"/>
      <c r="EZI12" s="359"/>
      <c r="EZJ12" s="359"/>
      <c r="EZK12" s="359"/>
      <c r="EZL12" s="359"/>
      <c r="EZM12" s="359"/>
      <c r="EZN12" s="359"/>
      <c r="EZO12" s="359"/>
      <c r="EZP12" s="359"/>
      <c r="EZQ12" s="359"/>
      <c r="EZR12" s="359"/>
      <c r="EZS12" s="359"/>
      <c r="EZT12" s="359"/>
      <c r="EZU12" s="359"/>
      <c r="EZV12" s="359"/>
      <c r="EZW12" s="359"/>
      <c r="EZX12" s="359"/>
      <c r="EZY12" s="359"/>
      <c r="EZZ12" s="359"/>
      <c r="FAA12" s="359"/>
      <c r="FAB12" s="359"/>
      <c r="FAC12" s="359"/>
      <c r="FAD12" s="359"/>
      <c r="FAE12" s="359"/>
      <c r="FAF12" s="359"/>
      <c r="FAG12" s="359"/>
      <c r="FAH12" s="359"/>
      <c r="FAI12" s="359"/>
      <c r="FAJ12" s="359"/>
      <c r="FAK12" s="359"/>
      <c r="FAL12" s="359"/>
      <c r="FAM12" s="359"/>
      <c r="FAN12" s="359"/>
      <c r="FAO12" s="359"/>
      <c r="FAP12" s="359"/>
      <c r="FAQ12" s="359"/>
      <c r="FAR12" s="359"/>
      <c r="FAS12" s="359"/>
      <c r="FAT12" s="359"/>
      <c r="FAU12" s="359"/>
      <c r="FAV12" s="359"/>
      <c r="FAW12" s="359"/>
      <c r="FAX12" s="359"/>
      <c r="FAY12" s="359"/>
      <c r="FAZ12" s="359"/>
      <c r="FBA12" s="359"/>
      <c r="FBB12" s="359"/>
      <c r="FBC12" s="359"/>
      <c r="FBD12" s="359"/>
      <c r="FBE12" s="359"/>
      <c r="FBF12" s="359"/>
      <c r="FBG12" s="359"/>
      <c r="FBH12" s="359"/>
      <c r="FBI12" s="359"/>
      <c r="FBJ12" s="359"/>
      <c r="FBK12" s="359"/>
      <c r="FBL12" s="359"/>
      <c r="FBM12" s="359"/>
      <c r="FBN12" s="359"/>
      <c r="FBO12" s="359"/>
      <c r="FBP12" s="359"/>
      <c r="FBQ12" s="359"/>
      <c r="FBR12" s="359"/>
      <c r="FBS12" s="359"/>
      <c r="FBT12" s="359"/>
      <c r="FBU12" s="359"/>
      <c r="FBV12" s="359"/>
      <c r="FBW12" s="359"/>
      <c r="FBX12" s="359"/>
      <c r="FBY12" s="359"/>
      <c r="FBZ12" s="359"/>
      <c r="FCA12" s="359"/>
      <c r="FCB12" s="359"/>
      <c r="FCC12" s="359"/>
      <c r="FCD12" s="359"/>
      <c r="FCE12" s="359"/>
      <c r="FCF12" s="359"/>
      <c r="FCG12" s="359"/>
      <c r="FCH12" s="359"/>
      <c r="FCI12" s="359"/>
      <c r="FCJ12" s="359"/>
      <c r="FCK12" s="359"/>
      <c r="FCL12" s="359"/>
      <c r="FCM12" s="359"/>
      <c r="FCN12" s="359"/>
      <c r="FCO12" s="359"/>
      <c r="FCP12" s="359"/>
      <c r="FCQ12" s="359"/>
      <c r="FCR12" s="359"/>
      <c r="FCS12" s="359"/>
      <c r="FCT12" s="359"/>
      <c r="FCU12" s="359"/>
      <c r="FCV12" s="359"/>
      <c r="FCW12" s="359"/>
      <c r="FCX12" s="359"/>
      <c r="FCY12" s="359"/>
      <c r="FCZ12" s="359"/>
      <c r="FDA12" s="359"/>
      <c r="FDB12" s="359"/>
      <c r="FDC12" s="359"/>
      <c r="FDD12" s="359"/>
      <c r="FDE12" s="359"/>
      <c r="FDF12" s="359"/>
      <c r="FDG12" s="359"/>
      <c r="FDH12" s="359"/>
      <c r="FDI12" s="359"/>
      <c r="FDJ12" s="359"/>
      <c r="FDK12" s="359"/>
      <c r="FDL12" s="359"/>
      <c r="FDM12" s="359"/>
      <c r="FDN12" s="359"/>
      <c r="FDO12" s="359"/>
      <c r="FDP12" s="359"/>
      <c r="FDQ12" s="359"/>
      <c r="FDR12" s="359"/>
      <c r="FDS12" s="359"/>
      <c r="FDT12" s="359"/>
      <c r="FDU12" s="359"/>
      <c r="FDV12" s="359"/>
      <c r="FDW12" s="359"/>
      <c r="FDX12" s="359"/>
      <c r="FDY12" s="359"/>
      <c r="FDZ12" s="359"/>
      <c r="FEA12" s="359"/>
      <c r="FEB12" s="359"/>
      <c r="FEC12" s="359"/>
      <c r="FED12" s="359"/>
      <c r="FEE12" s="359"/>
      <c r="FEF12" s="359"/>
      <c r="FEG12" s="359"/>
      <c r="FEH12" s="359"/>
      <c r="FEI12" s="359"/>
      <c r="FEJ12" s="359"/>
      <c r="FEK12" s="359"/>
      <c r="FEL12" s="359"/>
      <c r="FEM12" s="359"/>
      <c r="FEN12" s="359"/>
      <c r="FEO12" s="359"/>
      <c r="FEP12" s="359"/>
      <c r="FEQ12" s="359"/>
      <c r="FER12" s="359"/>
      <c r="FES12" s="359"/>
      <c r="FET12" s="359"/>
      <c r="FEU12" s="359"/>
      <c r="FEV12" s="359"/>
      <c r="FEW12" s="359"/>
      <c r="FEX12" s="359"/>
      <c r="FEY12" s="359"/>
      <c r="FEZ12" s="359"/>
      <c r="FFA12" s="359"/>
      <c r="FFB12" s="359"/>
      <c r="FFC12" s="359"/>
      <c r="FFD12" s="359"/>
      <c r="FFE12" s="359"/>
      <c r="FFF12" s="359"/>
      <c r="FFG12" s="359"/>
      <c r="FFH12" s="359"/>
      <c r="FFI12" s="359"/>
      <c r="FFJ12" s="359"/>
      <c r="FFK12" s="359"/>
      <c r="FFL12" s="359"/>
      <c r="FFM12" s="359"/>
      <c r="FFN12" s="359"/>
      <c r="FFO12" s="359"/>
      <c r="FFP12" s="359"/>
      <c r="FFQ12" s="359"/>
      <c r="FFR12" s="359"/>
      <c r="FFS12" s="359"/>
      <c r="FFT12" s="359"/>
      <c r="FFU12" s="359"/>
      <c r="FFV12" s="359"/>
      <c r="FFW12" s="359"/>
      <c r="FFX12" s="359"/>
      <c r="FFY12" s="359"/>
      <c r="FFZ12" s="359"/>
      <c r="FGA12" s="359"/>
      <c r="FGB12" s="359"/>
      <c r="FGC12" s="359"/>
      <c r="FGD12" s="359"/>
      <c r="FGE12" s="359"/>
      <c r="FGF12" s="359"/>
      <c r="FGG12" s="359"/>
      <c r="FGH12" s="359"/>
      <c r="FGI12" s="359"/>
      <c r="FGJ12" s="359"/>
      <c r="FGK12" s="359"/>
      <c r="FGL12" s="359"/>
      <c r="FGM12" s="359"/>
      <c r="FGN12" s="359"/>
      <c r="FGO12" s="359"/>
      <c r="FGP12" s="359"/>
      <c r="FGQ12" s="359"/>
      <c r="FGR12" s="359"/>
      <c r="FGS12" s="359"/>
      <c r="FGT12" s="359"/>
      <c r="FGU12" s="359"/>
      <c r="FGV12" s="359"/>
      <c r="FGW12" s="359"/>
      <c r="FGX12" s="359"/>
      <c r="FGY12" s="359"/>
      <c r="FGZ12" s="359"/>
      <c r="FHA12" s="359"/>
      <c r="FHB12" s="359"/>
      <c r="FHC12" s="359"/>
      <c r="FHD12" s="359"/>
      <c r="FHE12" s="359"/>
      <c r="FHF12" s="359"/>
      <c r="FHG12" s="359"/>
      <c r="FHH12" s="359"/>
      <c r="FHI12" s="359"/>
      <c r="FHJ12" s="359"/>
      <c r="FHK12" s="359"/>
      <c r="FHL12" s="359"/>
      <c r="FHM12" s="359"/>
      <c r="FHN12" s="359"/>
      <c r="FHO12" s="359"/>
      <c r="FHP12" s="359"/>
      <c r="FHQ12" s="359"/>
      <c r="FHR12" s="359"/>
      <c r="FHS12" s="359"/>
      <c r="FHT12" s="359"/>
      <c r="FHU12" s="359"/>
      <c r="FHV12" s="359"/>
      <c r="FHW12" s="359"/>
      <c r="FHX12" s="359"/>
      <c r="FHY12" s="359"/>
      <c r="FHZ12" s="359"/>
      <c r="FIA12" s="359"/>
      <c r="FIB12" s="359"/>
      <c r="FIC12" s="359"/>
      <c r="FID12" s="359"/>
      <c r="FIE12" s="359"/>
      <c r="FIF12" s="359"/>
      <c r="FIG12" s="359"/>
      <c r="FIH12" s="359"/>
      <c r="FII12" s="359"/>
      <c r="FIJ12" s="359"/>
      <c r="FIK12" s="359"/>
      <c r="FIL12" s="359"/>
      <c r="FIM12" s="359"/>
      <c r="FIN12" s="359"/>
      <c r="FIO12" s="359"/>
      <c r="FIP12" s="359"/>
      <c r="FIQ12" s="359"/>
      <c r="FIR12" s="359"/>
      <c r="FIS12" s="359"/>
      <c r="FIT12" s="359"/>
      <c r="FIU12" s="359"/>
      <c r="FIV12" s="359"/>
      <c r="FIW12" s="359"/>
      <c r="FIX12" s="359"/>
      <c r="FIY12" s="359"/>
      <c r="FIZ12" s="359"/>
      <c r="FJA12" s="359"/>
      <c r="FJB12" s="359"/>
      <c r="FJC12" s="359"/>
      <c r="FJD12" s="359"/>
      <c r="FJE12" s="359"/>
      <c r="FJF12" s="359"/>
      <c r="FJG12" s="359"/>
      <c r="FJH12" s="359"/>
      <c r="FJI12" s="359"/>
      <c r="FJJ12" s="359"/>
      <c r="FJK12" s="359"/>
      <c r="FJL12" s="359"/>
      <c r="FJM12" s="359"/>
      <c r="FJN12" s="359"/>
      <c r="FJO12" s="359"/>
      <c r="FJP12" s="359"/>
      <c r="FJQ12" s="359"/>
      <c r="FJR12" s="359"/>
      <c r="FJS12" s="359"/>
      <c r="FJT12" s="359"/>
      <c r="FJU12" s="359"/>
      <c r="FJV12" s="359"/>
      <c r="FJW12" s="359"/>
      <c r="FJX12" s="359"/>
      <c r="FJY12" s="359"/>
      <c r="FJZ12" s="359"/>
      <c r="FKA12" s="359"/>
      <c r="FKB12" s="359"/>
      <c r="FKC12" s="359"/>
      <c r="FKD12" s="359"/>
      <c r="FKE12" s="359"/>
      <c r="FKF12" s="359"/>
      <c r="FKG12" s="359"/>
      <c r="FKH12" s="359"/>
      <c r="FKI12" s="359"/>
      <c r="FKJ12" s="359"/>
      <c r="FKK12" s="359"/>
      <c r="FKL12" s="359"/>
      <c r="FKM12" s="359"/>
      <c r="FKN12" s="359"/>
      <c r="FKO12" s="359"/>
      <c r="FKP12" s="359"/>
      <c r="FKQ12" s="359"/>
      <c r="FKR12" s="359"/>
      <c r="FKS12" s="359"/>
      <c r="FKT12" s="359"/>
      <c r="FKU12" s="359"/>
      <c r="FKV12" s="359"/>
      <c r="FKW12" s="359"/>
      <c r="FKX12" s="359"/>
      <c r="FKY12" s="359"/>
      <c r="FKZ12" s="359"/>
      <c r="FLA12" s="359"/>
      <c r="FLB12" s="359"/>
      <c r="FLC12" s="359"/>
      <c r="FLD12" s="359"/>
      <c r="FLE12" s="359"/>
      <c r="FLF12" s="359"/>
      <c r="FLG12" s="359"/>
      <c r="FLH12" s="359"/>
      <c r="FLI12" s="359"/>
      <c r="FLJ12" s="359"/>
      <c r="FLK12" s="359"/>
      <c r="FLL12" s="359"/>
      <c r="FLM12" s="359"/>
      <c r="FLN12" s="359"/>
      <c r="FLO12" s="359"/>
      <c r="FLP12" s="359"/>
      <c r="FLQ12" s="359"/>
      <c r="FLR12" s="359"/>
      <c r="FLS12" s="359"/>
      <c r="FLT12" s="359"/>
      <c r="FLU12" s="359"/>
      <c r="FLV12" s="359"/>
      <c r="FLW12" s="359"/>
      <c r="FLX12" s="359"/>
      <c r="FLY12" s="359"/>
      <c r="FLZ12" s="359"/>
      <c r="FMA12" s="359"/>
      <c r="FMB12" s="359"/>
      <c r="FMC12" s="359"/>
      <c r="FMD12" s="359"/>
      <c r="FME12" s="359"/>
      <c r="FMF12" s="359"/>
      <c r="FMG12" s="359"/>
      <c r="FMH12" s="359"/>
      <c r="FMI12" s="359"/>
      <c r="FMJ12" s="359"/>
      <c r="FMK12" s="359"/>
      <c r="FML12" s="359"/>
      <c r="FMM12" s="359"/>
      <c r="FMN12" s="359"/>
      <c r="FMO12" s="359"/>
      <c r="FMP12" s="359"/>
      <c r="FMQ12" s="359"/>
      <c r="FMR12" s="359"/>
      <c r="FMS12" s="359"/>
      <c r="FMT12" s="359"/>
      <c r="FMU12" s="359"/>
      <c r="FMV12" s="359"/>
      <c r="FMW12" s="359"/>
      <c r="FMX12" s="359"/>
      <c r="FMY12" s="359"/>
      <c r="FMZ12" s="359"/>
      <c r="FNA12" s="359"/>
      <c r="FNB12" s="359"/>
      <c r="FNC12" s="359"/>
      <c r="FND12" s="359"/>
      <c r="FNE12" s="359"/>
      <c r="FNF12" s="359"/>
      <c r="FNG12" s="359"/>
      <c r="FNH12" s="359"/>
      <c r="FNI12" s="359"/>
      <c r="FNJ12" s="359"/>
      <c r="FNK12" s="359"/>
      <c r="FNL12" s="359"/>
      <c r="FNM12" s="359"/>
      <c r="FNN12" s="359"/>
      <c r="FNO12" s="359"/>
      <c r="FNP12" s="359"/>
      <c r="FNQ12" s="359"/>
      <c r="FNR12" s="359"/>
      <c r="FNS12" s="359"/>
      <c r="FNT12" s="359"/>
      <c r="FNU12" s="359"/>
      <c r="FNV12" s="359"/>
      <c r="FNW12" s="359"/>
      <c r="FNX12" s="359"/>
      <c r="FNY12" s="359"/>
      <c r="FNZ12" s="359"/>
      <c r="FOA12" s="359"/>
      <c r="FOB12" s="359"/>
      <c r="FOC12" s="359"/>
      <c r="FOD12" s="359"/>
      <c r="FOE12" s="359"/>
      <c r="FOF12" s="359"/>
      <c r="FOG12" s="359"/>
      <c r="FOH12" s="359"/>
      <c r="FOI12" s="359"/>
      <c r="FOJ12" s="359"/>
      <c r="FOK12" s="359"/>
      <c r="FOL12" s="359"/>
      <c r="FOM12" s="359"/>
      <c r="FON12" s="359"/>
      <c r="FOO12" s="359"/>
      <c r="FOP12" s="359"/>
      <c r="FOQ12" s="359"/>
      <c r="FOR12" s="359"/>
      <c r="FOS12" s="359"/>
      <c r="FOT12" s="359"/>
      <c r="FOU12" s="359"/>
      <c r="FOV12" s="359"/>
      <c r="FOW12" s="359"/>
      <c r="FOX12" s="359"/>
      <c r="FOY12" s="359"/>
      <c r="FOZ12" s="359"/>
      <c r="FPA12" s="359"/>
      <c r="FPB12" s="359"/>
      <c r="FPC12" s="359"/>
      <c r="FPD12" s="359"/>
      <c r="FPE12" s="359"/>
      <c r="FPF12" s="359"/>
      <c r="FPG12" s="359"/>
      <c r="FPH12" s="359"/>
      <c r="FPI12" s="359"/>
      <c r="FPJ12" s="359"/>
      <c r="FPK12" s="359"/>
      <c r="FPL12" s="359"/>
      <c r="FPM12" s="359"/>
      <c r="FPN12" s="359"/>
      <c r="FPO12" s="359"/>
      <c r="FPP12" s="359"/>
      <c r="FPQ12" s="359"/>
      <c r="FPR12" s="359"/>
      <c r="FPS12" s="359"/>
      <c r="FPT12" s="359"/>
      <c r="FPU12" s="359"/>
      <c r="FPV12" s="359"/>
      <c r="FPW12" s="359"/>
      <c r="FPX12" s="359"/>
      <c r="FPY12" s="359"/>
      <c r="FPZ12" s="359"/>
      <c r="FQA12" s="359"/>
      <c r="FQB12" s="359"/>
      <c r="FQC12" s="359"/>
      <c r="FQD12" s="359"/>
      <c r="FQE12" s="359"/>
      <c r="FQF12" s="359"/>
      <c r="FQG12" s="359"/>
      <c r="FQH12" s="359"/>
      <c r="FQI12" s="359"/>
      <c r="FQJ12" s="359"/>
      <c r="FQK12" s="359"/>
      <c r="FQL12" s="359"/>
      <c r="FQM12" s="359"/>
      <c r="FQN12" s="359"/>
      <c r="FQO12" s="359"/>
      <c r="FQP12" s="359"/>
      <c r="FQQ12" s="359"/>
      <c r="FQR12" s="359"/>
      <c r="FQS12" s="359"/>
      <c r="FQT12" s="359"/>
      <c r="FQU12" s="359"/>
      <c r="FQV12" s="359"/>
      <c r="FQW12" s="359"/>
      <c r="FQX12" s="359"/>
      <c r="FQY12" s="359"/>
      <c r="FQZ12" s="359"/>
      <c r="FRA12" s="359"/>
      <c r="FRB12" s="359"/>
      <c r="FRC12" s="359"/>
      <c r="FRD12" s="359"/>
      <c r="FRE12" s="359"/>
      <c r="FRF12" s="359"/>
      <c r="FRG12" s="359"/>
      <c r="FRH12" s="359"/>
      <c r="FRI12" s="359"/>
      <c r="FRJ12" s="359"/>
      <c r="FRK12" s="359"/>
      <c r="FRL12" s="359"/>
      <c r="FRM12" s="359"/>
      <c r="FRN12" s="359"/>
      <c r="FRO12" s="359"/>
      <c r="FRP12" s="359"/>
      <c r="FRQ12" s="359"/>
      <c r="FRR12" s="359"/>
      <c r="FRS12" s="359"/>
      <c r="FRT12" s="359"/>
      <c r="FRU12" s="359"/>
      <c r="FRV12" s="359"/>
      <c r="FRW12" s="359"/>
      <c r="FRX12" s="359"/>
      <c r="FRY12" s="359"/>
      <c r="FRZ12" s="359"/>
      <c r="FSA12" s="359"/>
      <c r="FSB12" s="359"/>
      <c r="FSC12" s="359"/>
      <c r="FSD12" s="359"/>
      <c r="FSE12" s="359"/>
      <c r="FSF12" s="359"/>
      <c r="FSG12" s="359"/>
      <c r="FSH12" s="359"/>
      <c r="FSI12" s="359"/>
      <c r="FSJ12" s="359"/>
      <c r="FSK12" s="359"/>
      <c r="FSL12" s="359"/>
      <c r="FSM12" s="359"/>
      <c r="FSN12" s="359"/>
      <c r="FSO12" s="359"/>
      <c r="FSP12" s="359"/>
      <c r="FSQ12" s="359"/>
      <c r="FSR12" s="359"/>
      <c r="FSS12" s="359"/>
      <c r="FST12" s="359"/>
      <c r="FSU12" s="359"/>
      <c r="FSV12" s="359"/>
      <c r="FSW12" s="359"/>
      <c r="FSX12" s="359"/>
      <c r="FSY12" s="359"/>
      <c r="FSZ12" s="359"/>
      <c r="FTA12" s="359"/>
      <c r="FTB12" s="359"/>
      <c r="FTC12" s="359"/>
      <c r="FTD12" s="359"/>
      <c r="FTE12" s="359"/>
      <c r="FTF12" s="359"/>
      <c r="FTG12" s="359"/>
      <c r="FTH12" s="359"/>
      <c r="FTI12" s="359"/>
      <c r="FTJ12" s="359"/>
      <c r="FTK12" s="359"/>
      <c r="FTL12" s="359"/>
      <c r="FTM12" s="359"/>
      <c r="FTN12" s="359"/>
      <c r="FTO12" s="359"/>
      <c r="FTP12" s="359"/>
      <c r="FTQ12" s="359"/>
      <c r="FTR12" s="359"/>
      <c r="FTS12" s="359"/>
      <c r="FTT12" s="359"/>
      <c r="FTU12" s="359"/>
      <c r="FTV12" s="359"/>
      <c r="FTW12" s="359"/>
      <c r="FTX12" s="359"/>
      <c r="FTY12" s="359"/>
      <c r="FTZ12" s="359"/>
      <c r="FUA12" s="359"/>
      <c r="FUB12" s="359"/>
      <c r="FUC12" s="359"/>
      <c r="FUD12" s="359"/>
      <c r="FUE12" s="359"/>
      <c r="FUF12" s="359"/>
      <c r="FUG12" s="359"/>
      <c r="FUH12" s="359"/>
      <c r="FUI12" s="359"/>
      <c r="FUJ12" s="359"/>
      <c r="FUK12" s="359"/>
      <c r="FUL12" s="359"/>
      <c r="FUM12" s="359"/>
      <c r="FUN12" s="359"/>
      <c r="FUO12" s="359"/>
      <c r="FUP12" s="359"/>
      <c r="FUQ12" s="359"/>
      <c r="FUR12" s="359"/>
      <c r="FUS12" s="359"/>
      <c r="FUT12" s="359"/>
      <c r="FUU12" s="359"/>
      <c r="FUV12" s="359"/>
      <c r="FUW12" s="359"/>
      <c r="FUX12" s="359"/>
      <c r="FUY12" s="359"/>
      <c r="FUZ12" s="359"/>
      <c r="FVA12" s="359"/>
      <c r="FVB12" s="359"/>
      <c r="FVC12" s="359"/>
      <c r="FVD12" s="359"/>
      <c r="FVE12" s="359"/>
      <c r="FVF12" s="359"/>
      <c r="FVG12" s="359"/>
      <c r="FVH12" s="359"/>
      <c r="FVI12" s="359"/>
      <c r="FVJ12" s="359"/>
      <c r="FVK12" s="359"/>
      <c r="FVL12" s="359"/>
      <c r="FVM12" s="359"/>
      <c r="FVN12" s="359"/>
      <c r="FVO12" s="359"/>
      <c r="FVP12" s="359"/>
      <c r="FVQ12" s="359"/>
      <c r="FVR12" s="359"/>
      <c r="FVS12" s="359"/>
      <c r="FVT12" s="359"/>
      <c r="FVU12" s="359"/>
      <c r="FVV12" s="359"/>
      <c r="FVW12" s="359"/>
      <c r="FVX12" s="359"/>
      <c r="FVY12" s="359"/>
      <c r="FVZ12" s="359"/>
      <c r="FWA12" s="359"/>
      <c r="FWB12" s="359"/>
      <c r="FWC12" s="359"/>
      <c r="FWD12" s="359"/>
      <c r="FWE12" s="359"/>
      <c r="FWF12" s="359"/>
      <c r="FWG12" s="359"/>
      <c r="FWH12" s="359"/>
      <c r="FWI12" s="359"/>
      <c r="FWJ12" s="359"/>
      <c r="FWK12" s="359"/>
      <c r="FWL12" s="359"/>
      <c r="FWM12" s="359"/>
      <c r="FWN12" s="359"/>
      <c r="FWO12" s="359"/>
      <c r="FWP12" s="359"/>
      <c r="FWQ12" s="359"/>
      <c r="FWR12" s="359"/>
      <c r="FWS12" s="359"/>
      <c r="FWT12" s="359"/>
      <c r="FWU12" s="359"/>
      <c r="FWV12" s="359"/>
      <c r="FWW12" s="359"/>
      <c r="FWX12" s="359"/>
      <c r="FWY12" s="359"/>
      <c r="FWZ12" s="359"/>
      <c r="FXA12" s="359"/>
      <c r="FXB12" s="359"/>
      <c r="FXC12" s="359"/>
      <c r="FXD12" s="359"/>
      <c r="FXE12" s="359"/>
      <c r="FXF12" s="359"/>
      <c r="FXG12" s="359"/>
      <c r="FXH12" s="359"/>
      <c r="FXI12" s="359"/>
      <c r="FXJ12" s="359"/>
      <c r="FXK12" s="359"/>
      <c r="FXL12" s="359"/>
      <c r="FXM12" s="359"/>
      <c r="FXN12" s="359"/>
      <c r="FXO12" s="359"/>
      <c r="FXP12" s="359"/>
      <c r="FXQ12" s="359"/>
      <c r="FXR12" s="359"/>
      <c r="FXS12" s="359"/>
      <c r="FXT12" s="359"/>
      <c r="FXU12" s="359"/>
      <c r="FXV12" s="359"/>
      <c r="FXW12" s="359"/>
      <c r="FXX12" s="359"/>
      <c r="FXY12" s="359"/>
      <c r="FXZ12" s="359"/>
      <c r="FYA12" s="359"/>
      <c r="FYB12" s="359"/>
      <c r="FYC12" s="359"/>
      <c r="FYD12" s="359"/>
      <c r="FYE12" s="359"/>
      <c r="FYF12" s="359"/>
      <c r="FYG12" s="359"/>
      <c r="FYH12" s="359"/>
      <c r="FYI12" s="359"/>
      <c r="FYJ12" s="359"/>
      <c r="FYK12" s="359"/>
      <c r="FYL12" s="359"/>
      <c r="FYM12" s="359"/>
      <c r="FYN12" s="359"/>
      <c r="FYO12" s="359"/>
      <c r="FYP12" s="359"/>
      <c r="FYQ12" s="359"/>
      <c r="FYR12" s="359"/>
      <c r="FYS12" s="359"/>
      <c r="FYT12" s="359"/>
      <c r="FYU12" s="359"/>
      <c r="FYV12" s="359"/>
      <c r="FYW12" s="359"/>
      <c r="FYX12" s="359"/>
      <c r="FYY12" s="359"/>
      <c r="FYZ12" s="359"/>
      <c r="FZA12" s="359"/>
      <c r="FZB12" s="359"/>
      <c r="FZC12" s="359"/>
      <c r="FZD12" s="359"/>
      <c r="FZE12" s="359"/>
      <c r="FZF12" s="359"/>
      <c r="FZG12" s="359"/>
      <c r="FZH12" s="359"/>
      <c r="FZI12" s="359"/>
      <c r="FZJ12" s="359"/>
      <c r="FZK12" s="359"/>
      <c r="FZL12" s="359"/>
      <c r="FZM12" s="359"/>
      <c r="FZN12" s="359"/>
      <c r="FZO12" s="359"/>
      <c r="FZP12" s="359"/>
      <c r="FZQ12" s="359"/>
      <c r="FZR12" s="359"/>
      <c r="FZS12" s="359"/>
      <c r="FZT12" s="359"/>
      <c r="FZU12" s="359"/>
      <c r="FZV12" s="359"/>
      <c r="FZW12" s="359"/>
      <c r="FZX12" s="359"/>
      <c r="FZY12" s="359"/>
      <c r="FZZ12" s="359"/>
      <c r="GAA12" s="359"/>
      <c r="GAB12" s="359"/>
      <c r="GAC12" s="359"/>
      <c r="GAD12" s="359"/>
      <c r="GAE12" s="359"/>
      <c r="GAF12" s="359"/>
      <c r="GAG12" s="359"/>
      <c r="GAH12" s="359"/>
      <c r="GAI12" s="359"/>
      <c r="GAJ12" s="359"/>
      <c r="GAK12" s="359"/>
      <c r="GAL12" s="359"/>
      <c r="GAM12" s="359"/>
      <c r="GAN12" s="359"/>
      <c r="GAO12" s="359"/>
      <c r="GAP12" s="359"/>
      <c r="GAQ12" s="359"/>
      <c r="GAR12" s="359"/>
      <c r="GAS12" s="359"/>
      <c r="GAT12" s="359"/>
      <c r="GAU12" s="359"/>
      <c r="GAV12" s="359"/>
      <c r="GAW12" s="359"/>
      <c r="GAX12" s="359"/>
      <c r="GAY12" s="359"/>
      <c r="GAZ12" s="359"/>
      <c r="GBA12" s="359"/>
      <c r="GBB12" s="359"/>
      <c r="GBC12" s="359"/>
      <c r="GBD12" s="359"/>
      <c r="GBE12" s="359"/>
      <c r="GBF12" s="359"/>
      <c r="GBG12" s="359"/>
      <c r="GBH12" s="359"/>
      <c r="GBI12" s="359"/>
      <c r="GBJ12" s="359"/>
      <c r="GBK12" s="359"/>
      <c r="GBL12" s="359"/>
      <c r="GBM12" s="359"/>
      <c r="GBN12" s="359"/>
      <c r="GBO12" s="359"/>
      <c r="GBP12" s="359"/>
      <c r="GBQ12" s="359"/>
      <c r="GBR12" s="359"/>
      <c r="GBS12" s="359"/>
      <c r="GBT12" s="359"/>
      <c r="GBU12" s="359"/>
      <c r="GBV12" s="359"/>
      <c r="GBW12" s="359"/>
      <c r="GBX12" s="359"/>
      <c r="GBY12" s="359"/>
      <c r="GBZ12" s="359"/>
      <c r="GCA12" s="359"/>
      <c r="GCB12" s="359"/>
      <c r="GCC12" s="359"/>
      <c r="GCD12" s="359"/>
      <c r="GCE12" s="359"/>
      <c r="GCF12" s="359"/>
      <c r="GCG12" s="359"/>
      <c r="GCH12" s="359"/>
      <c r="GCI12" s="359"/>
      <c r="GCJ12" s="359"/>
      <c r="GCK12" s="359"/>
      <c r="GCL12" s="359"/>
      <c r="GCM12" s="359"/>
      <c r="GCN12" s="359"/>
      <c r="GCO12" s="359"/>
      <c r="GCP12" s="359"/>
      <c r="GCQ12" s="359"/>
      <c r="GCR12" s="359"/>
      <c r="GCS12" s="359"/>
      <c r="GCT12" s="359"/>
      <c r="GCU12" s="359"/>
      <c r="GCV12" s="359"/>
      <c r="GCW12" s="359"/>
      <c r="GCX12" s="359"/>
      <c r="GCY12" s="359"/>
      <c r="GCZ12" s="359"/>
      <c r="GDA12" s="359"/>
      <c r="GDB12" s="359"/>
      <c r="GDC12" s="359"/>
      <c r="GDD12" s="359"/>
      <c r="GDE12" s="359"/>
      <c r="GDF12" s="359"/>
      <c r="GDG12" s="359"/>
      <c r="GDH12" s="359"/>
      <c r="GDI12" s="359"/>
      <c r="GDJ12" s="359"/>
      <c r="GDK12" s="359"/>
      <c r="GDL12" s="359"/>
      <c r="GDM12" s="359"/>
      <c r="GDN12" s="359"/>
      <c r="GDO12" s="359"/>
      <c r="GDP12" s="359"/>
      <c r="GDQ12" s="359"/>
      <c r="GDR12" s="359"/>
      <c r="GDS12" s="359"/>
      <c r="GDT12" s="359"/>
      <c r="GDU12" s="359"/>
      <c r="GDV12" s="359"/>
      <c r="GDW12" s="359"/>
      <c r="GDX12" s="359"/>
      <c r="GDY12" s="359"/>
      <c r="GDZ12" s="359"/>
      <c r="GEA12" s="359"/>
      <c r="GEB12" s="359"/>
      <c r="GEC12" s="359"/>
      <c r="GED12" s="359"/>
      <c r="GEE12" s="359"/>
      <c r="GEF12" s="359"/>
      <c r="GEG12" s="359"/>
      <c r="GEH12" s="359"/>
      <c r="GEI12" s="359"/>
      <c r="GEJ12" s="359"/>
      <c r="GEK12" s="359"/>
      <c r="GEL12" s="359"/>
      <c r="GEM12" s="359"/>
      <c r="GEN12" s="359"/>
      <c r="GEO12" s="359"/>
      <c r="GEP12" s="359"/>
      <c r="GEQ12" s="359"/>
      <c r="GER12" s="359"/>
      <c r="GES12" s="359"/>
      <c r="GET12" s="359"/>
      <c r="GEU12" s="359"/>
      <c r="GEV12" s="359"/>
      <c r="GEW12" s="359"/>
      <c r="GEX12" s="359"/>
      <c r="GEY12" s="359"/>
      <c r="GEZ12" s="359"/>
      <c r="GFA12" s="359"/>
      <c r="GFB12" s="359"/>
      <c r="GFC12" s="359"/>
      <c r="GFD12" s="359"/>
      <c r="GFE12" s="359"/>
      <c r="GFF12" s="359"/>
      <c r="GFG12" s="359"/>
      <c r="GFH12" s="359"/>
      <c r="GFI12" s="359"/>
      <c r="GFJ12" s="359"/>
      <c r="GFK12" s="359"/>
      <c r="GFL12" s="359"/>
      <c r="GFM12" s="359"/>
      <c r="GFN12" s="359"/>
      <c r="GFO12" s="359"/>
      <c r="GFP12" s="359"/>
      <c r="GFQ12" s="359"/>
      <c r="GFR12" s="359"/>
      <c r="GFS12" s="359"/>
      <c r="GFT12" s="359"/>
      <c r="GFU12" s="359"/>
      <c r="GFV12" s="359"/>
      <c r="GFW12" s="359"/>
      <c r="GFX12" s="359"/>
      <c r="GFY12" s="359"/>
      <c r="GFZ12" s="359"/>
      <c r="GGA12" s="359"/>
      <c r="GGB12" s="359"/>
      <c r="GGC12" s="359"/>
      <c r="GGD12" s="359"/>
      <c r="GGE12" s="359"/>
      <c r="GGF12" s="359"/>
      <c r="GGG12" s="359"/>
      <c r="GGH12" s="359"/>
      <c r="GGI12" s="359"/>
      <c r="GGJ12" s="359"/>
      <c r="GGK12" s="359"/>
      <c r="GGL12" s="359"/>
      <c r="GGM12" s="359"/>
      <c r="GGN12" s="359"/>
      <c r="GGO12" s="359"/>
      <c r="GGP12" s="359"/>
      <c r="GGQ12" s="359"/>
      <c r="GGR12" s="359"/>
      <c r="GGS12" s="359"/>
      <c r="GGT12" s="359"/>
      <c r="GGU12" s="359"/>
      <c r="GGV12" s="359"/>
      <c r="GGW12" s="359"/>
      <c r="GGX12" s="359"/>
      <c r="GGY12" s="359"/>
      <c r="GGZ12" s="359"/>
      <c r="GHA12" s="359"/>
      <c r="GHB12" s="359"/>
      <c r="GHC12" s="359"/>
      <c r="GHD12" s="359"/>
      <c r="GHE12" s="359"/>
      <c r="GHF12" s="359"/>
      <c r="GHG12" s="359"/>
      <c r="GHH12" s="359"/>
      <c r="GHI12" s="359"/>
      <c r="GHJ12" s="359"/>
      <c r="GHK12" s="359"/>
      <c r="GHL12" s="359"/>
      <c r="GHM12" s="359"/>
      <c r="GHN12" s="359"/>
      <c r="GHO12" s="359"/>
      <c r="GHP12" s="359"/>
      <c r="GHQ12" s="359"/>
      <c r="GHR12" s="359"/>
      <c r="GHS12" s="359"/>
      <c r="GHT12" s="359"/>
      <c r="GHU12" s="359"/>
      <c r="GHV12" s="359"/>
      <c r="GHW12" s="359"/>
      <c r="GHX12" s="359"/>
      <c r="GHY12" s="359"/>
      <c r="GHZ12" s="359"/>
      <c r="GIA12" s="359"/>
      <c r="GIB12" s="359"/>
      <c r="GIC12" s="359"/>
      <c r="GID12" s="359"/>
      <c r="GIE12" s="359"/>
      <c r="GIF12" s="359"/>
      <c r="GIG12" s="359"/>
      <c r="GIH12" s="359"/>
      <c r="GII12" s="359"/>
      <c r="GIJ12" s="359"/>
      <c r="GIK12" s="359"/>
      <c r="GIL12" s="359"/>
      <c r="GIM12" s="359"/>
      <c r="GIN12" s="359"/>
      <c r="GIO12" s="359"/>
      <c r="GIP12" s="359"/>
      <c r="GIQ12" s="359"/>
      <c r="GIR12" s="359"/>
      <c r="GIS12" s="359"/>
      <c r="GIT12" s="359"/>
      <c r="GIU12" s="359"/>
      <c r="GIV12" s="359"/>
      <c r="GIW12" s="359"/>
      <c r="GIX12" s="359"/>
      <c r="GIY12" s="359"/>
      <c r="GIZ12" s="359"/>
      <c r="GJA12" s="359"/>
      <c r="GJB12" s="359"/>
      <c r="GJC12" s="359"/>
      <c r="GJD12" s="359"/>
      <c r="GJE12" s="359"/>
      <c r="GJF12" s="359"/>
      <c r="GJG12" s="359"/>
      <c r="GJH12" s="359"/>
      <c r="GJI12" s="359"/>
      <c r="GJJ12" s="359"/>
      <c r="GJK12" s="359"/>
      <c r="GJL12" s="359"/>
      <c r="GJM12" s="359"/>
      <c r="GJN12" s="359"/>
      <c r="GJO12" s="359"/>
      <c r="GJP12" s="359"/>
      <c r="GJQ12" s="359"/>
      <c r="GJR12" s="359"/>
      <c r="GJS12" s="359"/>
      <c r="GJT12" s="359"/>
      <c r="GJU12" s="359"/>
      <c r="GJV12" s="359"/>
      <c r="GJW12" s="359"/>
      <c r="GJX12" s="359"/>
      <c r="GJY12" s="359"/>
      <c r="GJZ12" s="359"/>
      <c r="GKA12" s="359"/>
      <c r="GKB12" s="359"/>
      <c r="GKC12" s="359"/>
      <c r="GKD12" s="359"/>
      <c r="GKE12" s="359"/>
      <c r="GKF12" s="359"/>
      <c r="GKG12" s="359"/>
      <c r="GKH12" s="359"/>
      <c r="GKI12" s="359"/>
      <c r="GKJ12" s="359"/>
      <c r="GKK12" s="359"/>
      <c r="GKL12" s="359"/>
      <c r="GKM12" s="359"/>
      <c r="GKN12" s="359"/>
      <c r="GKO12" s="359"/>
      <c r="GKP12" s="359"/>
      <c r="GKQ12" s="359"/>
      <c r="GKR12" s="359"/>
      <c r="GKS12" s="359"/>
      <c r="GKT12" s="359"/>
      <c r="GKU12" s="359"/>
      <c r="GKV12" s="359"/>
      <c r="GKW12" s="359"/>
      <c r="GKX12" s="359"/>
      <c r="GKY12" s="359"/>
      <c r="GKZ12" s="359"/>
      <c r="GLA12" s="359"/>
      <c r="GLB12" s="359"/>
      <c r="GLC12" s="359"/>
      <c r="GLD12" s="359"/>
      <c r="GLE12" s="359"/>
      <c r="GLF12" s="359"/>
      <c r="GLG12" s="359"/>
      <c r="GLH12" s="359"/>
      <c r="GLI12" s="359"/>
      <c r="GLJ12" s="359"/>
      <c r="GLK12" s="359"/>
      <c r="GLL12" s="359"/>
      <c r="GLM12" s="359"/>
      <c r="GLN12" s="359"/>
      <c r="GLO12" s="359"/>
      <c r="GLP12" s="359"/>
      <c r="GLQ12" s="359"/>
      <c r="GLR12" s="359"/>
      <c r="GLS12" s="359"/>
      <c r="GLT12" s="359"/>
      <c r="GLU12" s="359"/>
      <c r="GLV12" s="359"/>
      <c r="GLW12" s="359"/>
      <c r="GLX12" s="359"/>
      <c r="GLY12" s="359"/>
      <c r="GLZ12" s="359"/>
      <c r="GMA12" s="359"/>
      <c r="GMB12" s="359"/>
      <c r="GMC12" s="359"/>
      <c r="GMD12" s="359"/>
      <c r="GME12" s="359"/>
      <c r="GMF12" s="359"/>
      <c r="GMG12" s="359"/>
      <c r="GMH12" s="359"/>
      <c r="GMI12" s="359"/>
      <c r="GMJ12" s="359"/>
      <c r="GMK12" s="359"/>
      <c r="GML12" s="359"/>
      <c r="GMM12" s="359"/>
      <c r="GMN12" s="359"/>
      <c r="GMO12" s="359"/>
      <c r="GMP12" s="359"/>
      <c r="GMQ12" s="359"/>
      <c r="GMR12" s="359"/>
      <c r="GMS12" s="359"/>
      <c r="GMT12" s="359"/>
      <c r="GMU12" s="359"/>
      <c r="GMV12" s="359"/>
      <c r="GMW12" s="359"/>
      <c r="GMX12" s="359"/>
      <c r="GMY12" s="359"/>
      <c r="GMZ12" s="359"/>
      <c r="GNA12" s="359"/>
      <c r="GNB12" s="359"/>
      <c r="GNC12" s="359"/>
      <c r="GND12" s="359"/>
      <c r="GNE12" s="359"/>
      <c r="GNF12" s="359"/>
      <c r="GNG12" s="359"/>
      <c r="GNH12" s="359"/>
      <c r="GNI12" s="359"/>
      <c r="GNJ12" s="359"/>
      <c r="GNK12" s="359"/>
      <c r="GNL12" s="359"/>
      <c r="GNM12" s="359"/>
      <c r="GNN12" s="359"/>
      <c r="GNO12" s="359"/>
      <c r="GNP12" s="359"/>
      <c r="GNQ12" s="359"/>
      <c r="GNR12" s="359"/>
      <c r="GNS12" s="359"/>
      <c r="GNT12" s="359"/>
      <c r="GNU12" s="359"/>
      <c r="GNV12" s="359"/>
      <c r="GNW12" s="359"/>
      <c r="GNX12" s="359"/>
      <c r="GNY12" s="359"/>
      <c r="GNZ12" s="359"/>
      <c r="GOA12" s="359"/>
      <c r="GOB12" s="359"/>
      <c r="GOC12" s="359"/>
      <c r="GOD12" s="359"/>
      <c r="GOE12" s="359"/>
      <c r="GOF12" s="359"/>
      <c r="GOG12" s="359"/>
      <c r="GOH12" s="359"/>
      <c r="GOI12" s="359"/>
      <c r="GOJ12" s="359"/>
      <c r="GOK12" s="359"/>
      <c r="GOL12" s="359"/>
      <c r="GOM12" s="359"/>
      <c r="GON12" s="359"/>
      <c r="GOO12" s="359"/>
      <c r="GOP12" s="359"/>
      <c r="GOQ12" s="359"/>
      <c r="GOR12" s="359"/>
      <c r="GOS12" s="359"/>
      <c r="GOT12" s="359"/>
      <c r="GOU12" s="359"/>
      <c r="GOV12" s="359"/>
      <c r="GOW12" s="359"/>
      <c r="GOX12" s="359"/>
      <c r="GOY12" s="359"/>
      <c r="GOZ12" s="359"/>
      <c r="GPA12" s="359"/>
      <c r="GPB12" s="359"/>
      <c r="GPC12" s="359"/>
      <c r="GPD12" s="359"/>
      <c r="GPE12" s="359"/>
      <c r="GPF12" s="359"/>
      <c r="GPG12" s="359"/>
      <c r="GPH12" s="359"/>
      <c r="GPI12" s="359"/>
      <c r="GPJ12" s="359"/>
      <c r="GPK12" s="359"/>
      <c r="GPL12" s="359"/>
      <c r="GPM12" s="359"/>
      <c r="GPN12" s="359"/>
      <c r="GPO12" s="359"/>
      <c r="GPP12" s="359"/>
      <c r="GPQ12" s="359"/>
      <c r="GPR12" s="359"/>
      <c r="GPS12" s="359"/>
      <c r="GPT12" s="359"/>
      <c r="GPU12" s="359"/>
      <c r="GPV12" s="359"/>
      <c r="GPW12" s="359"/>
      <c r="GPX12" s="359"/>
      <c r="GPY12" s="359"/>
      <c r="GPZ12" s="359"/>
      <c r="GQA12" s="359"/>
      <c r="GQB12" s="359"/>
      <c r="GQC12" s="359"/>
      <c r="GQD12" s="359"/>
      <c r="GQE12" s="359"/>
      <c r="GQF12" s="359"/>
      <c r="GQG12" s="359"/>
      <c r="GQH12" s="359"/>
      <c r="GQI12" s="359"/>
      <c r="GQJ12" s="359"/>
      <c r="GQK12" s="359"/>
      <c r="GQL12" s="359"/>
      <c r="GQM12" s="359"/>
      <c r="GQN12" s="359"/>
      <c r="GQO12" s="359"/>
      <c r="GQP12" s="359"/>
      <c r="GQQ12" s="359"/>
      <c r="GQR12" s="359"/>
      <c r="GQS12" s="359"/>
      <c r="GQT12" s="359"/>
      <c r="GQU12" s="359"/>
      <c r="GQV12" s="359"/>
      <c r="GQW12" s="359"/>
      <c r="GQX12" s="359"/>
      <c r="GQY12" s="359"/>
      <c r="GQZ12" s="359"/>
      <c r="GRA12" s="359"/>
      <c r="GRB12" s="359"/>
      <c r="GRC12" s="359"/>
      <c r="GRD12" s="359"/>
      <c r="GRE12" s="359"/>
      <c r="GRF12" s="359"/>
      <c r="GRG12" s="359"/>
      <c r="GRH12" s="359"/>
      <c r="GRI12" s="359"/>
      <c r="GRJ12" s="359"/>
      <c r="GRK12" s="359"/>
      <c r="GRL12" s="359"/>
      <c r="GRM12" s="359"/>
      <c r="GRN12" s="359"/>
      <c r="GRO12" s="359"/>
      <c r="GRP12" s="359"/>
      <c r="GRQ12" s="359"/>
      <c r="GRR12" s="359"/>
      <c r="GRS12" s="359"/>
      <c r="GRT12" s="359"/>
      <c r="GRU12" s="359"/>
      <c r="GRV12" s="359"/>
      <c r="GRW12" s="359"/>
      <c r="GRX12" s="359"/>
      <c r="GRY12" s="359"/>
      <c r="GRZ12" s="359"/>
      <c r="GSA12" s="359"/>
      <c r="GSB12" s="359"/>
      <c r="GSC12" s="359"/>
      <c r="GSD12" s="359"/>
      <c r="GSE12" s="359"/>
      <c r="GSF12" s="359"/>
      <c r="GSG12" s="359"/>
      <c r="GSH12" s="359"/>
      <c r="GSI12" s="359"/>
      <c r="GSJ12" s="359"/>
      <c r="GSK12" s="359"/>
      <c r="GSL12" s="359"/>
      <c r="GSM12" s="359"/>
      <c r="GSN12" s="359"/>
      <c r="GSO12" s="359"/>
      <c r="GSP12" s="359"/>
      <c r="GSQ12" s="359"/>
      <c r="GSR12" s="359"/>
      <c r="GSS12" s="359"/>
      <c r="GST12" s="359"/>
      <c r="GSU12" s="359"/>
      <c r="GSV12" s="359"/>
      <c r="GSW12" s="359"/>
      <c r="GSX12" s="359"/>
      <c r="GSY12" s="359"/>
      <c r="GSZ12" s="359"/>
      <c r="GTA12" s="359"/>
      <c r="GTB12" s="359"/>
      <c r="GTC12" s="359"/>
      <c r="GTD12" s="359"/>
      <c r="GTE12" s="359"/>
      <c r="GTF12" s="359"/>
      <c r="GTG12" s="359"/>
      <c r="GTH12" s="359"/>
      <c r="GTI12" s="359"/>
      <c r="GTJ12" s="359"/>
      <c r="GTK12" s="359"/>
      <c r="GTL12" s="359"/>
      <c r="GTM12" s="359"/>
      <c r="GTN12" s="359"/>
      <c r="GTO12" s="359"/>
      <c r="GTP12" s="359"/>
      <c r="GTQ12" s="359"/>
      <c r="GTR12" s="359"/>
      <c r="GTS12" s="359"/>
      <c r="GTT12" s="359"/>
      <c r="GTU12" s="359"/>
      <c r="GTV12" s="359"/>
      <c r="GTW12" s="359"/>
      <c r="GTX12" s="359"/>
      <c r="GTY12" s="359"/>
      <c r="GTZ12" s="359"/>
      <c r="GUA12" s="359"/>
      <c r="GUB12" s="359"/>
      <c r="GUC12" s="359"/>
      <c r="GUD12" s="359"/>
      <c r="GUE12" s="359"/>
      <c r="GUF12" s="359"/>
      <c r="GUG12" s="359"/>
      <c r="GUH12" s="359"/>
      <c r="GUI12" s="359"/>
      <c r="GUJ12" s="359"/>
      <c r="GUK12" s="359"/>
      <c r="GUL12" s="359"/>
      <c r="GUM12" s="359"/>
      <c r="GUN12" s="359"/>
      <c r="GUO12" s="359"/>
      <c r="GUP12" s="359"/>
      <c r="GUQ12" s="359"/>
      <c r="GUR12" s="359"/>
      <c r="GUS12" s="359"/>
      <c r="GUT12" s="359"/>
      <c r="GUU12" s="359"/>
      <c r="GUV12" s="359"/>
      <c r="GUW12" s="359"/>
      <c r="GUX12" s="359"/>
      <c r="GUY12" s="359"/>
      <c r="GUZ12" s="359"/>
      <c r="GVA12" s="359"/>
      <c r="GVB12" s="359"/>
      <c r="GVC12" s="359"/>
      <c r="GVD12" s="359"/>
      <c r="GVE12" s="359"/>
      <c r="GVF12" s="359"/>
      <c r="GVG12" s="359"/>
      <c r="GVH12" s="359"/>
      <c r="GVI12" s="359"/>
      <c r="GVJ12" s="359"/>
      <c r="GVK12" s="359"/>
      <c r="GVL12" s="359"/>
      <c r="GVM12" s="359"/>
      <c r="GVN12" s="359"/>
      <c r="GVO12" s="359"/>
      <c r="GVP12" s="359"/>
      <c r="GVQ12" s="359"/>
      <c r="GVR12" s="359"/>
      <c r="GVS12" s="359"/>
      <c r="GVT12" s="359"/>
      <c r="GVU12" s="359"/>
      <c r="GVV12" s="359"/>
      <c r="GVW12" s="359"/>
      <c r="GVX12" s="359"/>
      <c r="GVY12" s="359"/>
      <c r="GVZ12" s="359"/>
      <c r="GWA12" s="359"/>
      <c r="GWB12" s="359"/>
      <c r="GWC12" s="359"/>
      <c r="GWD12" s="359"/>
      <c r="GWE12" s="359"/>
      <c r="GWF12" s="359"/>
      <c r="GWG12" s="359"/>
      <c r="GWH12" s="359"/>
      <c r="GWI12" s="359"/>
      <c r="GWJ12" s="359"/>
      <c r="GWK12" s="359"/>
      <c r="GWL12" s="359"/>
      <c r="GWM12" s="359"/>
      <c r="GWN12" s="359"/>
      <c r="GWO12" s="359"/>
      <c r="GWP12" s="359"/>
      <c r="GWQ12" s="359"/>
      <c r="GWR12" s="359"/>
      <c r="GWS12" s="359"/>
      <c r="GWT12" s="359"/>
      <c r="GWU12" s="359"/>
      <c r="GWV12" s="359"/>
      <c r="GWW12" s="359"/>
      <c r="GWX12" s="359"/>
      <c r="GWY12" s="359"/>
      <c r="GWZ12" s="359"/>
      <c r="GXA12" s="359"/>
      <c r="GXB12" s="359"/>
      <c r="GXC12" s="359"/>
      <c r="GXD12" s="359"/>
      <c r="GXE12" s="359"/>
      <c r="GXF12" s="359"/>
      <c r="GXG12" s="359"/>
      <c r="GXH12" s="359"/>
      <c r="GXI12" s="359"/>
      <c r="GXJ12" s="359"/>
      <c r="GXK12" s="359"/>
      <c r="GXL12" s="359"/>
      <c r="GXM12" s="359"/>
      <c r="GXN12" s="359"/>
      <c r="GXO12" s="359"/>
      <c r="GXP12" s="359"/>
      <c r="GXQ12" s="359"/>
      <c r="GXR12" s="359"/>
      <c r="GXS12" s="359"/>
      <c r="GXT12" s="359"/>
      <c r="GXU12" s="359"/>
      <c r="GXV12" s="359"/>
      <c r="GXW12" s="359"/>
      <c r="GXX12" s="359"/>
      <c r="GXY12" s="359"/>
      <c r="GXZ12" s="359"/>
      <c r="GYA12" s="359"/>
      <c r="GYB12" s="359"/>
      <c r="GYC12" s="359"/>
      <c r="GYD12" s="359"/>
      <c r="GYE12" s="359"/>
      <c r="GYF12" s="359"/>
      <c r="GYG12" s="359"/>
      <c r="GYH12" s="359"/>
      <c r="GYI12" s="359"/>
      <c r="GYJ12" s="359"/>
      <c r="GYK12" s="359"/>
      <c r="GYL12" s="359"/>
      <c r="GYM12" s="359"/>
      <c r="GYN12" s="359"/>
      <c r="GYO12" s="359"/>
      <c r="GYP12" s="359"/>
      <c r="GYQ12" s="359"/>
      <c r="GYR12" s="359"/>
      <c r="GYS12" s="359"/>
      <c r="GYT12" s="359"/>
      <c r="GYU12" s="359"/>
      <c r="GYV12" s="359"/>
      <c r="GYW12" s="359"/>
      <c r="GYX12" s="359"/>
      <c r="GYY12" s="359"/>
      <c r="GYZ12" s="359"/>
      <c r="GZA12" s="359"/>
      <c r="GZB12" s="359"/>
      <c r="GZC12" s="359"/>
      <c r="GZD12" s="359"/>
      <c r="GZE12" s="359"/>
      <c r="GZF12" s="359"/>
      <c r="GZG12" s="359"/>
      <c r="GZH12" s="359"/>
      <c r="GZI12" s="359"/>
      <c r="GZJ12" s="359"/>
      <c r="GZK12" s="359"/>
      <c r="GZL12" s="359"/>
      <c r="GZM12" s="359"/>
      <c r="GZN12" s="359"/>
      <c r="GZO12" s="359"/>
      <c r="GZP12" s="359"/>
      <c r="GZQ12" s="359"/>
      <c r="GZR12" s="359"/>
      <c r="GZS12" s="359"/>
      <c r="GZT12" s="359"/>
      <c r="GZU12" s="359"/>
      <c r="GZV12" s="359"/>
      <c r="GZW12" s="359"/>
      <c r="GZX12" s="359"/>
      <c r="GZY12" s="359"/>
      <c r="GZZ12" s="359"/>
      <c r="HAA12" s="359"/>
      <c r="HAB12" s="359"/>
      <c r="HAC12" s="359"/>
      <c r="HAD12" s="359"/>
      <c r="HAE12" s="359"/>
      <c r="HAF12" s="359"/>
      <c r="HAG12" s="359"/>
      <c r="HAH12" s="359"/>
      <c r="HAI12" s="359"/>
      <c r="HAJ12" s="359"/>
      <c r="HAK12" s="359"/>
      <c r="HAL12" s="359"/>
      <c r="HAM12" s="359"/>
      <c r="HAN12" s="359"/>
      <c r="HAO12" s="359"/>
      <c r="HAP12" s="359"/>
      <c r="HAQ12" s="359"/>
      <c r="HAR12" s="359"/>
      <c r="HAS12" s="359"/>
      <c r="HAT12" s="359"/>
      <c r="HAU12" s="359"/>
      <c r="HAV12" s="359"/>
      <c r="HAW12" s="359"/>
      <c r="HAX12" s="359"/>
      <c r="HAY12" s="359"/>
      <c r="HAZ12" s="359"/>
      <c r="HBA12" s="359"/>
      <c r="HBB12" s="359"/>
      <c r="HBC12" s="359"/>
      <c r="HBD12" s="359"/>
      <c r="HBE12" s="359"/>
      <c r="HBF12" s="359"/>
      <c r="HBG12" s="359"/>
      <c r="HBH12" s="359"/>
      <c r="HBI12" s="359"/>
      <c r="HBJ12" s="359"/>
      <c r="HBK12" s="359"/>
      <c r="HBL12" s="359"/>
      <c r="HBM12" s="359"/>
      <c r="HBN12" s="359"/>
      <c r="HBO12" s="359"/>
      <c r="HBP12" s="359"/>
      <c r="HBQ12" s="359"/>
      <c r="HBR12" s="359"/>
      <c r="HBS12" s="359"/>
      <c r="HBT12" s="359"/>
      <c r="HBU12" s="359"/>
      <c r="HBV12" s="359"/>
      <c r="HBW12" s="359"/>
      <c r="HBX12" s="359"/>
      <c r="HBY12" s="359"/>
      <c r="HBZ12" s="359"/>
      <c r="HCA12" s="359"/>
      <c r="HCB12" s="359"/>
      <c r="HCC12" s="359"/>
      <c r="HCD12" s="359"/>
      <c r="HCE12" s="359"/>
      <c r="HCF12" s="359"/>
      <c r="HCG12" s="359"/>
      <c r="HCH12" s="359"/>
      <c r="HCI12" s="359"/>
      <c r="HCJ12" s="359"/>
      <c r="HCK12" s="359"/>
      <c r="HCL12" s="359"/>
      <c r="HCM12" s="359"/>
      <c r="HCN12" s="359"/>
      <c r="HCO12" s="359"/>
      <c r="HCP12" s="359"/>
      <c r="HCQ12" s="359"/>
      <c r="HCR12" s="359"/>
      <c r="HCS12" s="359"/>
      <c r="HCT12" s="359"/>
      <c r="HCU12" s="359"/>
      <c r="HCV12" s="359"/>
      <c r="HCW12" s="359"/>
      <c r="HCX12" s="359"/>
      <c r="HCY12" s="359"/>
      <c r="HCZ12" s="359"/>
      <c r="HDA12" s="359"/>
      <c r="HDB12" s="359"/>
      <c r="HDC12" s="359"/>
      <c r="HDD12" s="359"/>
      <c r="HDE12" s="359"/>
      <c r="HDF12" s="359"/>
      <c r="HDG12" s="359"/>
      <c r="HDH12" s="359"/>
      <c r="HDI12" s="359"/>
      <c r="HDJ12" s="359"/>
      <c r="HDK12" s="359"/>
      <c r="HDL12" s="359"/>
      <c r="HDM12" s="359"/>
      <c r="HDN12" s="359"/>
      <c r="HDO12" s="359"/>
      <c r="HDP12" s="359"/>
      <c r="HDQ12" s="359"/>
      <c r="HDR12" s="359"/>
      <c r="HDS12" s="359"/>
      <c r="HDT12" s="359"/>
      <c r="HDU12" s="359"/>
      <c r="HDV12" s="359"/>
      <c r="HDW12" s="359"/>
      <c r="HDX12" s="359"/>
      <c r="HDY12" s="359"/>
      <c r="HDZ12" s="359"/>
      <c r="HEA12" s="359"/>
      <c r="HEB12" s="359"/>
      <c r="HEC12" s="359"/>
      <c r="HED12" s="359"/>
      <c r="HEE12" s="359"/>
      <c r="HEF12" s="359"/>
      <c r="HEG12" s="359"/>
      <c r="HEH12" s="359"/>
      <c r="HEI12" s="359"/>
      <c r="HEJ12" s="359"/>
      <c r="HEK12" s="359"/>
      <c r="HEL12" s="359"/>
      <c r="HEM12" s="359"/>
      <c r="HEN12" s="359"/>
      <c r="HEO12" s="359"/>
      <c r="HEP12" s="359"/>
      <c r="HEQ12" s="359"/>
      <c r="HER12" s="359"/>
      <c r="HES12" s="359"/>
      <c r="HET12" s="359"/>
      <c r="HEU12" s="359"/>
      <c r="HEV12" s="359"/>
      <c r="HEW12" s="359"/>
      <c r="HEX12" s="359"/>
      <c r="HEY12" s="359"/>
      <c r="HEZ12" s="359"/>
      <c r="HFA12" s="359"/>
      <c r="HFB12" s="359"/>
      <c r="HFC12" s="359"/>
      <c r="HFD12" s="359"/>
      <c r="HFE12" s="359"/>
      <c r="HFF12" s="359"/>
      <c r="HFG12" s="359"/>
      <c r="HFH12" s="359"/>
      <c r="HFI12" s="359"/>
      <c r="HFJ12" s="359"/>
      <c r="HFK12" s="359"/>
      <c r="HFL12" s="359"/>
      <c r="HFM12" s="359"/>
      <c r="HFN12" s="359"/>
      <c r="HFO12" s="359"/>
      <c r="HFP12" s="359"/>
      <c r="HFQ12" s="359"/>
      <c r="HFR12" s="359"/>
      <c r="HFS12" s="359"/>
      <c r="HFT12" s="359"/>
      <c r="HFU12" s="359"/>
      <c r="HFV12" s="359"/>
      <c r="HFW12" s="359"/>
      <c r="HFX12" s="359"/>
      <c r="HFY12" s="359"/>
      <c r="HFZ12" s="359"/>
      <c r="HGA12" s="359"/>
      <c r="HGB12" s="359"/>
      <c r="HGC12" s="359"/>
      <c r="HGD12" s="359"/>
      <c r="HGE12" s="359"/>
      <c r="HGF12" s="359"/>
      <c r="HGG12" s="359"/>
      <c r="HGH12" s="359"/>
      <c r="HGI12" s="359"/>
      <c r="HGJ12" s="359"/>
      <c r="HGK12" s="359"/>
      <c r="HGL12" s="359"/>
      <c r="HGM12" s="359"/>
      <c r="HGN12" s="359"/>
      <c r="HGO12" s="359"/>
      <c r="HGP12" s="359"/>
      <c r="HGQ12" s="359"/>
      <c r="HGR12" s="359"/>
      <c r="HGS12" s="359"/>
      <c r="HGT12" s="359"/>
      <c r="HGU12" s="359"/>
      <c r="HGV12" s="359"/>
      <c r="HGW12" s="359"/>
      <c r="HGX12" s="359"/>
      <c r="HGY12" s="359"/>
      <c r="HGZ12" s="359"/>
      <c r="HHA12" s="359"/>
      <c r="HHB12" s="359"/>
      <c r="HHC12" s="359"/>
      <c r="HHD12" s="359"/>
      <c r="HHE12" s="359"/>
      <c r="HHF12" s="359"/>
      <c r="HHG12" s="359"/>
      <c r="HHH12" s="359"/>
      <c r="HHI12" s="359"/>
      <c r="HHJ12" s="359"/>
      <c r="HHK12" s="359"/>
      <c r="HHL12" s="359"/>
      <c r="HHM12" s="359"/>
      <c r="HHN12" s="359"/>
      <c r="HHO12" s="359"/>
      <c r="HHP12" s="359"/>
      <c r="HHQ12" s="359"/>
      <c r="HHR12" s="359"/>
      <c r="HHS12" s="359"/>
      <c r="HHT12" s="359"/>
      <c r="HHU12" s="359"/>
      <c r="HHV12" s="359"/>
      <c r="HHW12" s="359"/>
      <c r="HHX12" s="359"/>
      <c r="HHY12" s="359"/>
      <c r="HHZ12" s="359"/>
      <c r="HIA12" s="359"/>
      <c r="HIB12" s="359"/>
      <c r="HIC12" s="359"/>
      <c r="HID12" s="359"/>
      <c r="HIE12" s="359"/>
      <c r="HIF12" s="359"/>
      <c r="HIG12" s="359"/>
      <c r="HIH12" s="359"/>
      <c r="HII12" s="359"/>
      <c r="HIJ12" s="359"/>
      <c r="HIK12" s="359"/>
      <c r="HIL12" s="359"/>
      <c r="HIM12" s="359"/>
      <c r="HIN12" s="359"/>
      <c r="HIO12" s="359"/>
      <c r="HIP12" s="359"/>
      <c r="HIQ12" s="359"/>
      <c r="HIR12" s="359"/>
      <c r="HIS12" s="359"/>
      <c r="HIT12" s="359"/>
      <c r="HIU12" s="359"/>
      <c r="HIV12" s="359"/>
      <c r="HIW12" s="359"/>
      <c r="HIX12" s="359"/>
      <c r="HIY12" s="359"/>
      <c r="HIZ12" s="359"/>
      <c r="HJA12" s="359"/>
      <c r="HJB12" s="359"/>
      <c r="HJC12" s="359"/>
      <c r="HJD12" s="359"/>
      <c r="HJE12" s="359"/>
      <c r="HJF12" s="359"/>
      <c r="HJG12" s="359"/>
      <c r="HJH12" s="359"/>
      <c r="HJI12" s="359"/>
      <c r="HJJ12" s="359"/>
      <c r="HJK12" s="359"/>
      <c r="HJL12" s="359"/>
      <c r="HJM12" s="359"/>
      <c r="HJN12" s="359"/>
      <c r="HJO12" s="359"/>
      <c r="HJP12" s="359"/>
      <c r="HJQ12" s="359"/>
      <c r="HJR12" s="359"/>
      <c r="HJS12" s="359"/>
      <c r="HJT12" s="359"/>
      <c r="HJU12" s="359"/>
      <c r="HJV12" s="359"/>
      <c r="HJW12" s="359"/>
      <c r="HJX12" s="359"/>
      <c r="HJY12" s="359"/>
      <c r="HJZ12" s="359"/>
      <c r="HKA12" s="359"/>
      <c r="HKB12" s="359"/>
      <c r="HKC12" s="359"/>
      <c r="HKD12" s="359"/>
      <c r="HKE12" s="359"/>
      <c r="HKF12" s="359"/>
      <c r="HKG12" s="359"/>
      <c r="HKH12" s="359"/>
      <c r="HKI12" s="359"/>
      <c r="HKJ12" s="359"/>
      <c r="HKK12" s="359"/>
      <c r="HKL12" s="359"/>
      <c r="HKM12" s="359"/>
      <c r="HKN12" s="359"/>
      <c r="HKO12" s="359"/>
      <c r="HKP12" s="359"/>
      <c r="HKQ12" s="359"/>
      <c r="HKR12" s="359"/>
      <c r="HKS12" s="359"/>
      <c r="HKT12" s="359"/>
      <c r="HKU12" s="359"/>
      <c r="HKV12" s="359"/>
      <c r="HKW12" s="359"/>
      <c r="HKX12" s="359"/>
      <c r="HKY12" s="359"/>
      <c r="HKZ12" s="359"/>
      <c r="HLA12" s="359"/>
      <c r="HLB12" s="359"/>
      <c r="HLC12" s="359"/>
      <c r="HLD12" s="359"/>
      <c r="HLE12" s="359"/>
      <c r="HLF12" s="359"/>
      <c r="HLG12" s="359"/>
      <c r="HLH12" s="359"/>
      <c r="HLI12" s="359"/>
      <c r="HLJ12" s="359"/>
      <c r="HLK12" s="359"/>
      <c r="HLL12" s="359"/>
      <c r="HLM12" s="359"/>
      <c r="HLN12" s="359"/>
      <c r="HLO12" s="359"/>
      <c r="HLP12" s="359"/>
      <c r="HLQ12" s="359"/>
      <c r="HLR12" s="359"/>
      <c r="HLS12" s="359"/>
      <c r="HLT12" s="359"/>
      <c r="HLU12" s="359"/>
      <c r="HLV12" s="359"/>
      <c r="HLW12" s="359"/>
      <c r="HLX12" s="359"/>
      <c r="HLY12" s="359"/>
      <c r="HLZ12" s="359"/>
      <c r="HMA12" s="359"/>
      <c r="HMB12" s="359"/>
      <c r="HMC12" s="359"/>
      <c r="HMD12" s="359"/>
      <c r="HME12" s="359"/>
      <c r="HMF12" s="359"/>
      <c r="HMG12" s="359"/>
      <c r="HMH12" s="359"/>
      <c r="HMI12" s="359"/>
      <c r="HMJ12" s="359"/>
      <c r="HMK12" s="359"/>
      <c r="HML12" s="359"/>
      <c r="HMM12" s="359"/>
      <c r="HMN12" s="359"/>
      <c r="HMO12" s="359"/>
      <c r="HMP12" s="359"/>
      <c r="HMQ12" s="359"/>
      <c r="HMR12" s="359"/>
      <c r="HMS12" s="359"/>
      <c r="HMT12" s="359"/>
      <c r="HMU12" s="359"/>
      <c r="HMV12" s="359"/>
      <c r="HMW12" s="359"/>
      <c r="HMX12" s="359"/>
      <c r="HMY12" s="359"/>
      <c r="HMZ12" s="359"/>
      <c r="HNA12" s="359"/>
      <c r="HNB12" s="359"/>
      <c r="HNC12" s="359"/>
      <c r="HND12" s="359"/>
      <c r="HNE12" s="359"/>
      <c r="HNF12" s="359"/>
      <c r="HNG12" s="359"/>
      <c r="HNH12" s="359"/>
      <c r="HNI12" s="359"/>
      <c r="HNJ12" s="359"/>
      <c r="HNK12" s="359"/>
      <c r="HNL12" s="359"/>
      <c r="HNM12" s="359"/>
      <c r="HNN12" s="359"/>
      <c r="HNO12" s="359"/>
      <c r="HNP12" s="359"/>
      <c r="HNQ12" s="359"/>
      <c r="HNR12" s="359"/>
      <c r="HNS12" s="359"/>
      <c r="HNT12" s="359"/>
      <c r="HNU12" s="359"/>
      <c r="HNV12" s="359"/>
      <c r="HNW12" s="359"/>
      <c r="HNX12" s="359"/>
      <c r="HNY12" s="359"/>
      <c r="HNZ12" s="359"/>
      <c r="HOA12" s="359"/>
      <c r="HOB12" s="359"/>
      <c r="HOC12" s="359"/>
      <c r="HOD12" s="359"/>
      <c r="HOE12" s="359"/>
      <c r="HOF12" s="359"/>
      <c r="HOG12" s="359"/>
      <c r="HOH12" s="359"/>
      <c r="HOI12" s="359"/>
      <c r="HOJ12" s="359"/>
      <c r="HOK12" s="359"/>
      <c r="HOL12" s="359"/>
      <c r="HOM12" s="359"/>
      <c r="HON12" s="359"/>
      <c r="HOO12" s="359"/>
      <c r="HOP12" s="359"/>
      <c r="HOQ12" s="359"/>
      <c r="HOR12" s="359"/>
      <c r="HOS12" s="359"/>
      <c r="HOT12" s="359"/>
      <c r="HOU12" s="359"/>
      <c r="HOV12" s="359"/>
      <c r="HOW12" s="359"/>
      <c r="HOX12" s="359"/>
      <c r="HOY12" s="359"/>
      <c r="HOZ12" s="359"/>
      <c r="HPA12" s="359"/>
      <c r="HPB12" s="359"/>
      <c r="HPC12" s="359"/>
      <c r="HPD12" s="359"/>
      <c r="HPE12" s="359"/>
      <c r="HPF12" s="359"/>
      <c r="HPG12" s="359"/>
      <c r="HPH12" s="359"/>
      <c r="HPI12" s="359"/>
      <c r="HPJ12" s="359"/>
      <c r="HPK12" s="359"/>
      <c r="HPL12" s="359"/>
      <c r="HPM12" s="359"/>
      <c r="HPN12" s="359"/>
      <c r="HPO12" s="359"/>
      <c r="HPP12" s="359"/>
      <c r="HPQ12" s="359"/>
      <c r="HPR12" s="359"/>
      <c r="HPS12" s="359"/>
      <c r="HPT12" s="359"/>
      <c r="HPU12" s="359"/>
      <c r="HPV12" s="359"/>
      <c r="HPW12" s="359"/>
      <c r="HPX12" s="359"/>
      <c r="HPY12" s="359"/>
      <c r="HPZ12" s="359"/>
      <c r="HQA12" s="359"/>
      <c r="HQB12" s="359"/>
      <c r="HQC12" s="359"/>
      <c r="HQD12" s="359"/>
      <c r="HQE12" s="359"/>
      <c r="HQF12" s="359"/>
      <c r="HQG12" s="359"/>
      <c r="HQH12" s="359"/>
      <c r="HQI12" s="359"/>
      <c r="HQJ12" s="359"/>
      <c r="HQK12" s="359"/>
      <c r="HQL12" s="359"/>
      <c r="HQM12" s="359"/>
      <c r="HQN12" s="359"/>
      <c r="HQO12" s="359"/>
      <c r="HQP12" s="359"/>
      <c r="HQQ12" s="359"/>
      <c r="HQR12" s="359"/>
      <c r="HQS12" s="359"/>
      <c r="HQT12" s="359"/>
      <c r="HQU12" s="359"/>
      <c r="HQV12" s="359"/>
      <c r="HQW12" s="359"/>
      <c r="HQX12" s="359"/>
      <c r="HQY12" s="359"/>
      <c r="HQZ12" s="359"/>
      <c r="HRA12" s="359"/>
      <c r="HRB12" s="359"/>
      <c r="HRC12" s="359"/>
      <c r="HRD12" s="359"/>
      <c r="HRE12" s="359"/>
      <c r="HRF12" s="359"/>
      <c r="HRG12" s="359"/>
      <c r="HRH12" s="359"/>
      <c r="HRI12" s="359"/>
      <c r="HRJ12" s="359"/>
      <c r="HRK12" s="359"/>
      <c r="HRL12" s="359"/>
      <c r="HRM12" s="359"/>
      <c r="HRN12" s="359"/>
      <c r="HRO12" s="359"/>
      <c r="HRP12" s="359"/>
      <c r="HRQ12" s="359"/>
      <c r="HRR12" s="359"/>
      <c r="HRS12" s="359"/>
      <c r="HRT12" s="359"/>
      <c r="HRU12" s="359"/>
      <c r="HRV12" s="359"/>
      <c r="HRW12" s="359"/>
      <c r="HRX12" s="359"/>
      <c r="HRY12" s="359"/>
      <c r="HRZ12" s="359"/>
      <c r="HSA12" s="359"/>
      <c r="HSB12" s="359"/>
      <c r="HSC12" s="359"/>
      <c r="HSD12" s="359"/>
      <c r="HSE12" s="359"/>
      <c r="HSF12" s="359"/>
      <c r="HSG12" s="359"/>
      <c r="HSH12" s="359"/>
      <c r="HSI12" s="359"/>
      <c r="HSJ12" s="359"/>
      <c r="HSK12" s="359"/>
      <c r="HSL12" s="359"/>
      <c r="HSM12" s="359"/>
      <c r="HSN12" s="359"/>
      <c r="HSO12" s="359"/>
      <c r="HSP12" s="359"/>
      <c r="HSQ12" s="359"/>
      <c r="HSR12" s="359"/>
      <c r="HSS12" s="359"/>
      <c r="HST12" s="359"/>
      <c r="HSU12" s="359"/>
      <c r="HSV12" s="359"/>
      <c r="HSW12" s="359"/>
      <c r="HSX12" s="359"/>
      <c r="HSY12" s="359"/>
      <c r="HSZ12" s="359"/>
      <c r="HTA12" s="359"/>
      <c r="HTB12" s="359"/>
      <c r="HTC12" s="359"/>
      <c r="HTD12" s="359"/>
      <c r="HTE12" s="359"/>
      <c r="HTF12" s="359"/>
      <c r="HTG12" s="359"/>
      <c r="HTH12" s="359"/>
      <c r="HTI12" s="359"/>
      <c r="HTJ12" s="359"/>
      <c r="HTK12" s="359"/>
      <c r="HTL12" s="359"/>
      <c r="HTM12" s="359"/>
      <c r="HTN12" s="359"/>
      <c r="HTO12" s="359"/>
      <c r="HTP12" s="359"/>
      <c r="HTQ12" s="359"/>
      <c r="HTR12" s="359"/>
      <c r="HTS12" s="359"/>
      <c r="HTT12" s="359"/>
      <c r="HTU12" s="359"/>
      <c r="HTV12" s="359"/>
      <c r="HTW12" s="359"/>
      <c r="HTX12" s="359"/>
      <c r="HTY12" s="359"/>
      <c r="HTZ12" s="359"/>
      <c r="HUA12" s="359"/>
      <c r="HUB12" s="359"/>
      <c r="HUC12" s="359"/>
      <c r="HUD12" s="359"/>
      <c r="HUE12" s="359"/>
      <c r="HUF12" s="359"/>
      <c r="HUG12" s="359"/>
      <c r="HUH12" s="359"/>
      <c r="HUI12" s="359"/>
      <c r="HUJ12" s="359"/>
      <c r="HUK12" s="359"/>
      <c r="HUL12" s="359"/>
      <c r="HUM12" s="359"/>
      <c r="HUN12" s="359"/>
      <c r="HUO12" s="359"/>
      <c r="HUP12" s="359"/>
      <c r="HUQ12" s="359"/>
      <c r="HUR12" s="359"/>
      <c r="HUS12" s="359"/>
      <c r="HUT12" s="359"/>
      <c r="HUU12" s="359"/>
      <c r="HUV12" s="359"/>
      <c r="HUW12" s="359"/>
      <c r="HUX12" s="359"/>
      <c r="HUY12" s="359"/>
      <c r="HUZ12" s="359"/>
      <c r="HVA12" s="359"/>
      <c r="HVB12" s="359"/>
      <c r="HVC12" s="359"/>
      <c r="HVD12" s="359"/>
      <c r="HVE12" s="359"/>
      <c r="HVF12" s="359"/>
      <c r="HVG12" s="359"/>
      <c r="HVH12" s="359"/>
      <c r="HVI12" s="359"/>
      <c r="HVJ12" s="359"/>
      <c r="HVK12" s="359"/>
      <c r="HVL12" s="359"/>
      <c r="HVM12" s="359"/>
      <c r="HVN12" s="359"/>
      <c r="HVO12" s="359"/>
      <c r="HVP12" s="359"/>
      <c r="HVQ12" s="359"/>
      <c r="HVR12" s="359"/>
      <c r="HVS12" s="359"/>
      <c r="HVT12" s="359"/>
      <c r="HVU12" s="359"/>
      <c r="HVV12" s="359"/>
      <c r="HVW12" s="359"/>
      <c r="HVX12" s="359"/>
      <c r="HVY12" s="359"/>
      <c r="HVZ12" s="359"/>
      <c r="HWA12" s="359"/>
      <c r="HWB12" s="359"/>
      <c r="HWC12" s="359"/>
      <c r="HWD12" s="359"/>
      <c r="HWE12" s="359"/>
      <c r="HWF12" s="359"/>
      <c r="HWG12" s="359"/>
      <c r="HWH12" s="359"/>
      <c r="HWI12" s="359"/>
      <c r="HWJ12" s="359"/>
      <c r="HWK12" s="359"/>
      <c r="HWL12" s="359"/>
      <c r="HWM12" s="359"/>
      <c r="HWN12" s="359"/>
      <c r="HWO12" s="359"/>
      <c r="HWP12" s="359"/>
      <c r="HWQ12" s="359"/>
      <c r="HWR12" s="359"/>
      <c r="HWS12" s="359"/>
      <c r="HWT12" s="359"/>
      <c r="HWU12" s="359"/>
      <c r="HWV12" s="359"/>
      <c r="HWW12" s="359"/>
      <c r="HWX12" s="359"/>
      <c r="HWY12" s="359"/>
      <c r="HWZ12" s="359"/>
      <c r="HXA12" s="359"/>
      <c r="HXB12" s="359"/>
      <c r="HXC12" s="359"/>
      <c r="HXD12" s="359"/>
      <c r="HXE12" s="359"/>
      <c r="HXF12" s="359"/>
      <c r="HXG12" s="359"/>
      <c r="HXH12" s="359"/>
      <c r="HXI12" s="359"/>
      <c r="HXJ12" s="359"/>
      <c r="HXK12" s="359"/>
      <c r="HXL12" s="359"/>
      <c r="HXM12" s="359"/>
      <c r="HXN12" s="359"/>
      <c r="HXO12" s="359"/>
      <c r="HXP12" s="359"/>
      <c r="HXQ12" s="359"/>
      <c r="HXR12" s="359"/>
      <c r="HXS12" s="359"/>
      <c r="HXT12" s="359"/>
      <c r="HXU12" s="359"/>
      <c r="HXV12" s="359"/>
      <c r="HXW12" s="359"/>
      <c r="HXX12" s="359"/>
      <c r="HXY12" s="359"/>
      <c r="HXZ12" s="359"/>
      <c r="HYA12" s="359"/>
      <c r="HYB12" s="359"/>
      <c r="HYC12" s="359"/>
      <c r="HYD12" s="359"/>
      <c r="HYE12" s="359"/>
      <c r="HYF12" s="359"/>
      <c r="HYG12" s="359"/>
      <c r="HYH12" s="359"/>
      <c r="HYI12" s="359"/>
      <c r="HYJ12" s="359"/>
      <c r="HYK12" s="359"/>
      <c r="HYL12" s="359"/>
      <c r="HYM12" s="359"/>
      <c r="HYN12" s="359"/>
      <c r="HYO12" s="359"/>
      <c r="HYP12" s="359"/>
      <c r="HYQ12" s="359"/>
      <c r="HYR12" s="359"/>
      <c r="HYS12" s="359"/>
      <c r="HYT12" s="359"/>
      <c r="HYU12" s="359"/>
      <c r="HYV12" s="359"/>
      <c r="HYW12" s="359"/>
      <c r="HYX12" s="359"/>
      <c r="HYY12" s="359"/>
      <c r="HYZ12" s="359"/>
      <c r="HZA12" s="359"/>
      <c r="HZB12" s="359"/>
      <c r="HZC12" s="359"/>
      <c r="HZD12" s="359"/>
      <c r="HZE12" s="359"/>
      <c r="HZF12" s="359"/>
      <c r="HZG12" s="359"/>
      <c r="HZH12" s="359"/>
      <c r="HZI12" s="359"/>
      <c r="HZJ12" s="359"/>
      <c r="HZK12" s="359"/>
      <c r="HZL12" s="359"/>
      <c r="HZM12" s="359"/>
      <c r="HZN12" s="359"/>
      <c r="HZO12" s="359"/>
      <c r="HZP12" s="359"/>
      <c r="HZQ12" s="359"/>
      <c r="HZR12" s="359"/>
      <c r="HZS12" s="359"/>
      <c r="HZT12" s="359"/>
      <c r="HZU12" s="359"/>
      <c r="HZV12" s="359"/>
      <c r="HZW12" s="359"/>
      <c r="HZX12" s="359"/>
      <c r="HZY12" s="359"/>
      <c r="HZZ12" s="359"/>
      <c r="IAA12" s="359"/>
      <c r="IAB12" s="359"/>
      <c r="IAC12" s="359"/>
      <c r="IAD12" s="359"/>
      <c r="IAE12" s="359"/>
      <c r="IAF12" s="359"/>
      <c r="IAG12" s="359"/>
      <c r="IAH12" s="359"/>
      <c r="IAI12" s="359"/>
      <c r="IAJ12" s="359"/>
      <c r="IAK12" s="359"/>
      <c r="IAL12" s="359"/>
      <c r="IAM12" s="359"/>
      <c r="IAN12" s="359"/>
      <c r="IAO12" s="359"/>
      <c r="IAP12" s="359"/>
      <c r="IAQ12" s="359"/>
      <c r="IAR12" s="359"/>
      <c r="IAS12" s="359"/>
      <c r="IAT12" s="359"/>
      <c r="IAU12" s="359"/>
      <c r="IAV12" s="359"/>
      <c r="IAW12" s="359"/>
      <c r="IAX12" s="359"/>
      <c r="IAY12" s="359"/>
      <c r="IAZ12" s="359"/>
      <c r="IBA12" s="359"/>
      <c r="IBB12" s="359"/>
      <c r="IBC12" s="359"/>
      <c r="IBD12" s="359"/>
      <c r="IBE12" s="359"/>
      <c r="IBF12" s="359"/>
      <c r="IBG12" s="359"/>
      <c r="IBH12" s="359"/>
      <c r="IBI12" s="359"/>
      <c r="IBJ12" s="359"/>
      <c r="IBK12" s="359"/>
      <c r="IBL12" s="359"/>
      <c r="IBM12" s="359"/>
      <c r="IBN12" s="359"/>
      <c r="IBO12" s="359"/>
      <c r="IBP12" s="359"/>
      <c r="IBQ12" s="359"/>
      <c r="IBR12" s="359"/>
      <c r="IBS12" s="359"/>
      <c r="IBT12" s="359"/>
      <c r="IBU12" s="359"/>
      <c r="IBV12" s="359"/>
      <c r="IBW12" s="359"/>
      <c r="IBX12" s="359"/>
      <c r="IBY12" s="359"/>
      <c r="IBZ12" s="359"/>
      <c r="ICA12" s="359"/>
      <c r="ICB12" s="359"/>
      <c r="ICC12" s="359"/>
      <c r="ICD12" s="359"/>
      <c r="ICE12" s="359"/>
      <c r="ICF12" s="359"/>
      <c r="ICG12" s="359"/>
      <c r="ICH12" s="359"/>
      <c r="ICI12" s="359"/>
      <c r="ICJ12" s="359"/>
      <c r="ICK12" s="359"/>
      <c r="ICL12" s="359"/>
      <c r="ICM12" s="359"/>
      <c r="ICN12" s="359"/>
      <c r="ICO12" s="359"/>
      <c r="ICP12" s="359"/>
      <c r="ICQ12" s="359"/>
      <c r="ICR12" s="359"/>
      <c r="ICS12" s="359"/>
      <c r="ICT12" s="359"/>
      <c r="ICU12" s="359"/>
      <c r="ICV12" s="359"/>
      <c r="ICW12" s="359"/>
      <c r="ICX12" s="359"/>
      <c r="ICY12" s="359"/>
      <c r="ICZ12" s="359"/>
      <c r="IDA12" s="359"/>
      <c r="IDB12" s="359"/>
      <c r="IDC12" s="359"/>
      <c r="IDD12" s="359"/>
      <c r="IDE12" s="359"/>
      <c r="IDF12" s="359"/>
      <c r="IDG12" s="359"/>
      <c r="IDH12" s="359"/>
      <c r="IDI12" s="359"/>
      <c r="IDJ12" s="359"/>
      <c r="IDK12" s="359"/>
      <c r="IDL12" s="359"/>
      <c r="IDM12" s="359"/>
      <c r="IDN12" s="359"/>
      <c r="IDO12" s="359"/>
      <c r="IDP12" s="359"/>
      <c r="IDQ12" s="359"/>
      <c r="IDR12" s="359"/>
      <c r="IDS12" s="359"/>
      <c r="IDT12" s="359"/>
      <c r="IDU12" s="359"/>
      <c r="IDV12" s="359"/>
      <c r="IDW12" s="359"/>
      <c r="IDX12" s="359"/>
      <c r="IDY12" s="359"/>
      <c r="IDZ12" s="359"/>
      <c r="IEA12" s="359"/>
      <c r="IEB12" s="359"/>
      <c r="IEC12" s="359"/>
      <c r="IED12" s="359"/>
      <c r="IEE12" s="359"/>
      <c r="IEF12" s="359"/>
      <c r="IEG12" s="359"/>
      <c r="IEH12" s="359"/>
      <c r="IEI12" s="359"/>
      <c r="IEJ12" s="359"/>
      <c r="IEK12" s="359"/>
      <c r="IEL12" s="359"/>
      <c r="IEM12" s="359"/>
      <c r="IEN12" s="359"/>
      <c r="IEO12" s="359"/>
      <c r="IEP12" s="359"/>
      <c r="IEQ12" s="359"/>
      <c r="IER12" s="359"/>
      <c r="IES12" s="359"/>
      <c r="IET12" s="359"/>
      <c r="IEU12" s="359"/>
      <c r="IEV12" s="359"/>
      <c r="IEW12" s="359"/>
      <c r="IEX12" s="359"/>
      <c r="IEY12" s="359"/>
      <c r="IEZ12" s="359"/>
      <c r="IFA12" s="359"/>
      <c r="IFB12" s="359"/>
      <c r="IFC12" s="359"/>
      <c r="IFD12" s="359"/>
      <c r="IFE12" s="359"/>
      <c r="IFF12" s="359"/>
      <c r="IFG12" s="359"/>
      <c r="IFH12" s="359"/>
      <c r="IFI12" s="359"/>
      <c r="IFJ12" s="359"/>
      <c r="IFK12" s="359"/>
      <c r="IFL12" s="359"/>
      <c r="IFM12" s="359"/>
      <c r="IFN12" s="359"/>
      <c r="IFO12" s="359"/>
      <c r="IFP12" s="359"/>
      <c r="IFQ12" s="359"/>
      <c r="IFR12" s="359"/>
      <c r="IFS12" s="359"/>
      <c r="IFT12" s="359"/>
      <c r="IFU12" s="359"/>
      <c r="IFV12" s="359"/>
      <c r="IFW12" s="359"/>
      <c r="IFX12" s="359"/>
      <c r="IFY12" s="359"/>
      <c r="IFZ12" s="359"/>
      <c r="IGA12" s="359"/>
      <c r="IGB12" s="359"/>
      <c r="IGC12" s="359"/>
      <c r="IGD12" s="359"/>
      <c r="IGE12" s="359"/>
      <c r="IGF12" s="359"/>
      <c r="IGG12" s="359"/>
      <c r="IGH12" s="359"/>
      <c r="IGI12" s="359"/>
      <c r="IGJ12" s="359"/>
      <c r="IGK12" s="359"/>
      <c r="IGL12" s="359"/>
      <c r="IGM12" s="359"/>
      <c r="IGN12" s="359"/>
      <c r="IGO12" s="359"/>
      <c r="IGP12" s="359"/>
      <c r="IGQ12" s="359"/>
      <c r="IGR12" s="359"/>
      <c r="IGS12" s="359"/>
      <c r="IGT12" s="359"/>
      <c r="IGU12" s="359"/>
      <c r="IGV12" s="359"/>
      <c r="IGW12" s="359"/>
      <c r="IGX12" s="359"/>
      <c r="IGY12" s="359"/>
      <c r="IGZ12" s="359"/>
      <c r="IHA12" s="359"/>
      <c r="IHB12" s="359"/>
      <c r="IHC12" s="359"/>
      <c r="IHD12" s="359"/>
      <c r="IHE12" s="359"/>
      <c r="IHF12" s="359"/>
      <c r="IHG12" s="359"/>
      <c r="IHH12" s="359"/>
      <c r="IHI12" s="359"/>
      <c r="IHJ12" s="359"/>
      <c r="IHK12" s="359"/>
      <c r="IHL12" s="359"/>
      <c r="IHM12" s="359"/>
      <c r="IHN12" s="359"/>
      <c r="IHO12" s="359"/>
      <c r="IHP12" s="359"/>
      <c r="IHQ12" s="359"/>
      <c r="IHR12" s="359"/>
      <c r="IHS12" s="359"/>
      <c r="IHT12" s="359"/>
      <c r="IHU12" s="359"/>
      <c r="IHV12" s="359"/>
      <c r="IHW12" s="359"/>
      <c r="IHX12" s="359"/>
      <c r="IHY12" s="359"/>
      <c r="IHZ12" s="359"/>
      <c r="IIA12" s="359"/>
      <c r="IIB12" s="359"/>
      <c r="IIC12" s="359"/>
      <c r="IID12" s="359"/>
      <c r="IIE12" s="359"/>
      <c r="IIF12" s="359"/>
      <c r="IIG12" s="359"/>
      <c r="IIH12" s="359"/>
      <c r="III12" s="359"/>
      <c r="IIJ12" s="359"/>
      <c r="IIK12" s="359"/>
      <c r="IIL12" s="359"/>
      <c r="IIM12" s="359"/>
      <c r="IIN12" s="359"/>
      <c r="IIO12" s="359"/>
      <c r="IIP12" s="359"/>
      <c r="IIQ12" s="359"/>
      <c r="IIR12" s="359"/>
      <c r="IIS12" s="359"/>
      <c r="IIT12" s="359"/>
      <c r="IIU12" s="359"/>
      <c r="IIV12" s="359"/>
      <c r="IIW12" s="359"/>
      <c r="IIX12" s="359"/>
      <c r="IIY12" s="359"/>
      <c r="IIZ12" s="359"/>
      <c r="IJA12" s="359"/>
      <c r="IJB12" s="359"/>
      <c r="IJC12" s="359"/>
      <c r="IJD12" s="359"/>
      <c r="IJE12" s="359"/>
      <c r="IJF12" s="359"/>
      <c r="IJG12" s="359"/>
      <c r="IJH12" s="359"/>
      <c r="IJI12" s="359"/>
      <c r="IJJ12" s="359"/>
      <c r="IJK12" s="359"/>
      <c r="IJL12" s="359"/>
      <c r="IJM12" s="359"/>
      <c r="IJN12" s="359"/>
      <c r="IJO12" s="359"/>
      <c r="IJP12" s="359"/>
      <c r="IJQ12" s="359"/>
      <c r="IJR12" s="359"/>
      <c r="IJS12" s="359"/>
      <c r="IJT12" s="359"/>
      <c r="IJU12" s="359"/>
      <c r="IJV12" s="359"/>
      <c r="IJW12" s="359"/>
      <c r="IJX12" s="359"/>
      <c r="IJY12" s="359"/>
      <c r="IJZ12" s="359"/>
      <c r="IKA12" s="359"/>
      <c r="IKB12" s="359"/>
      <c r="IKC12" s="359"/>
      <c r="IKD12" s="359"/>
      <c r="IKE12" s="359"/>
      <c r="IKF12" s="359"/>
      <c r="IKG12" s="359"/>
      <c r="IKH12" s="359"/>
      <c r="IKI12" s="359"/>
      <c r="IKJ12" s="359"/>
      <c r="IKK12" s="359"/>
      <c r="IKL12" s="359"/>
      <c r="IKM12" s="359"/>
      <c r="IKN12" s="359"/>
      <c r="IKO12" s="359"/>
      <c r="IKP12" s="359"/>
      <c r="IKQ12" s="359"/>
      <c r="IKR12" s="359"/>
      <c r="IKS12" s="359"/>
      <c r="IKT12" s="359"/>
      <c r="IKU12" s="359"/>
      <c r="IKV12" s="359"/>
      <c r="IKW12" s="359"/>
      <c r="IKX12" s="359"/>
      <c r="IKY12" s="359"/>
      <c r="IKZ12" s="359"/>
      <c r="ILA12" s="359"/>
      <c r="ILB12" s="359"/>
      <c r="ILC12" s="359"/>
      <c r="ILD12" s="359"/>
      <c r="ILE12" s="359"/>
      <c r="ILF12" s="359"/>
      <c r="ILG12" s="359"/>
      <c r="ILH12" s="359"/>
      <c r="ILI12" s="359"/>
      <c r="ILJ12" s="359"/>
      <c r="ILK12" s="359"/>
      <c r="ILL12" s="359"/>
      <c r="ILM12" s="359"/>
      <c r="ILN12" s="359"/>
      <c r="ILO12" s="359"/>
      <c r="ILP12" s="359"/>
      <c r="ILQ12" s="359"/>
      <c r="ILR12" s="359"/>
      <c r="ILS12" s="359"/>
      <c r="ILT12" s="359"/>
      <c r="ILU12" s="359"/>
      <c r="ILV12" s="359"/>
      <c r="ILW12" s="359"/>
      <c r="ILX12" s="359"/>
      <c r="ILY12" s="359"/>
      <c r="ILZ12" s="359"/>
      <c r="IMA12" s="359"/>
      <c r="IMB12" s="359"/>
      <c r="IMC12" s="359"/>
      <c r="IMD12" s="359"/>
      <c r="IME12" s="359"/>
      <c r="IMF12" s="359"/>
      <c r="IMG12" s="359"/>
      <c r="IMH12" s="359"/>
      <c r="IMI12" s="359"/>
      <c r="IMJ12" s="359"/>
      <c r="IMK12" s="359"/>
      <c r="IML12" s="359"/>
      <c r="IMM12" s="359"/>
      <c r="IMN12" s="359"/>
      <c r="IMO12" s="359"/>
      <c r="IMP12" s="359"/>
      <c r="IMQ12" s="359"/>
      <c r="IMR12" s="359"/>
      <c r="IMS12" s="359"/>
      <c r="IMT12" s="359"/>
      <c r="IMU12" s="359"/>
      <c r="IMV12" s="359"/>
      <c r="IMW12" s="359"/>
      <c r="IMX12" s="359"/>
      <c r="IMY12" s="359"/>
      <c r="IMZ12" s="359"/>
      <c r="INA12" s="359"/>
      <c r="INB12" s="359"/>
      <c r="INC12" s="359"/>
      <c r="IND12" s="359"/>
      <c r="INE12" s="359"/>
      <c r="INF12" s="359"/>
      <c r="ING12" s="359"/>
      <c r="INH12" s="359"/>
      <c r="INI12" s="359"/>
      <c r="INJ12" s="359"/>
      <c r="INK12" s="359"/>
      <c r="INL12" s="359"/>
      <c r="INM12" s="359"/>
      <c r="INN12" s="359"/>
      <c r="INO12" s="359"/>
      <c r="INP12" s="359"/>
      <c r="INQ12" s="359"/>
      <c r="INR12" s="359"/>
      <c r="INS12" s="359"/>
      <c r="INT12" s="359"/>
      <c r="INU12" s="359"/>
      <c r="INV12" s="359"/>
      <c r="INW12" s="359"/>
      <c r="INX12" s="359"/>
      <c r="INY12" s="359"/>
      <c r="INZ12" s="359"/>
      <c r="IOA12" s="359"/>
      <c r="IOB12" s="359"/>
      <c r="IOC12" s="359"/>
      <c r="IOD12" s="359"/>
      <c r="IOE12" s="359"/>
      <c r="IOF12" s="359"/>
      <c r="IOG12" s="359"/>
      <c r="IOH12" s="359"/>
      <c r="IOI12" s="359"/>
      <c r="IOJ12" s="359"/>
      <c r="IOK12" s="359"/>
      <c r="IOL12" s="359"/>
      <c r="IOM12" s="359"/>
      <c r="ION12" s="359"/>
      <c r="IOO12" s="359"/>
      <c r="IOP12" s="359"/>
      <c r="IOQ12" s="359"/>
      <c r="IOR12" s="359"/>
      <c r="IOS12" s="359"/>
      <c r="IOT12" s="359"/>
      <c r="IOU12" s="359"/>
      <c r="IOV12" s="359"/>
      <c r="IOW12" s="359"/>
      <c r="IOX12" s="359"/>
      <c r="IOY12" s="359"/>
      <c r="IOZ12" s="359"/>
      <c r="IPA12" s="359"/>
      <c r="IPB12" s="359"/>
      <c r="IPC12" s="359"/>
      <c r="IPD12" s="359"/>
      <c r="IPE12" s="359"/>
      <c r="IPF12" s="359"/>
      <c r="IPG12" s="359"/>
      <c r="IPH12" s="359"/>
      <c r="IPI12" s="359"/>
      <c r="IPJ12" s="359"/>
      <c r="IPK12" s="359"/>
      <c r="IPL12" s="359"/>
      <c r="IPM12" s="359"/>
      <c r="IPN12" s="359"/>
      <c r="IPO12" s="359"/>
      <c r="IPP12" s="359"/>
      <c r="IPQ12" s="359"/>
      <c r="IPR12" s="359"/>
      <c r="IPS12" s="359"/>
      <c r="IPT12" s="359"/>
      <c r="IPU12" s="359"/>
      <c r="IPV12" s="359"/>
      <c r="IPW12" s="359"/>
      <c r="IPX12" s="359"/>
      <c r="IPY12" s="359"/>
      <c r="IPZ12" s="359"/>
      <c r="IQA12" s="359"/>
      <c r="IQB12" s="359"/>
      <c r="IQC12" s="359"/>
      <c r="IQD12" s="359"/>
      <c r="IQE12" s="359"/>
      <c r="IQF12" s="359"/>
      <c r="IQG12" s="359"/>
      <c r="IQH12" s="359"/>
      <c r="IQI12" s="359"/>
      <c r="IQJ12" s="359"/>
      <c r="IQK12" s="359"/>
      <c r="IQL12" s="359"/>
      <c r="IQM12" s="359"/>
      <c r="IQN12" s="359"/>
      <c r="IQO12" s="359"/>
      <c r="IQP12" s="359"/>
      <c r="IQQ12" s="359"/>
      <c r="IQR12" s="359"/>
      <c r="IQS12" s="359"/>
      <c r="IQT12" s="359"/>
      <c r="IQU12" s="359"/>
      <c r="IQV12" s="359"/>
      <c r="IQW12" s="359"/>
      <c r="IQX12" s="359"/>
      <c r="IQY12" s="359"/>
      <c r="IQZ12" s="359"/>
      <c r="IRA12" s="359"/>
      <c r="IRB12" s="359"/>
      <c r="IRC12" s="359"/>
      <c r="IRD12" s="359"/>
      <c r="IRE12" s="359"/>
      <c r="IRF12" s="359"/>
      <c r="IRG12" s="359"/>
      <c r="IRH12" s="359"/>
      <c r="IRI12" s="359"/>
      <c r="IRJ12" s="359"/>
      <c r="IRK12" s="359"/>
      <c r="IRL12" s="359"/>
      <c r="IRM12" s="359"/>
      <c r="IRN12" s="359"/>
      <c r="IRO12" s="359"/>
      <c r="IRP12" s="359"/>
      <c r="IRQ12" s="359"/>
      <c r="IRR12" s="359"/>
      <c r="IRS12" s="359"/>
      <c r="IRT12" s="359"/>
      <c r="IRU12" s="359"/>
      <c r="IRV12" s="359"/>
      <c r="IRW12" s="359"/>
      <c r="IRX12" s="359"/>
      <c r="IRY12" s="359"/>
      <c r="IRZ12" s="359"/>
      <c r="ISA12" s="359"/>
      <c r="ISB12" s="359"/>
      <c r="ISC12" s="359"/>
      <c r="ISD12" s="359"/>
      <c r="ISE12" s="359"/>
      <c r="ISF12" s="359"/>
      <c r="ISG12" s="359"/>
      <c r="ISH12" s="359"/>
      <c r="ISI12" s="359"/>
      <c r="ISJ12" s="359"/>
      <c r="ISK12" s="359"/>
      <c r="ISL12" s="359"/>
      <c r="ISM12" s="359"/>
      <c r="ISN12" s="359"/>
      <c r="ISO12" s="359"/>
      <c r="ISP12" s="359"/>
      <c r="ISQ12" s="359"/>
      <c r="ISR12" s="359"/>
      <c r="ISS12" s="359"/>
      <c r="IST12" s="359"/>
      <c r="ISU12" s="359"/>
      <c r="ISV12" s="359"/>
      <c r="ISW12" s="359"/>
      <c r="ISX12" s="359"/>
      <c r="ISY12" s="359"/>
      <c r="ISZ12" s="359"/>
      <c r="ITA12" s="359"/>
      <c r="ITB12" s="359"/>
      <c r="ITC12" s="359"/>
      <c r="ITD12" s="359"/>
      <c r="ITE12" s="359"/>
      <c r="ITF12" s="359"/>
      <c r="ITG12" s="359"/>
      <c r="ITH12" s="359"/>
      <c r="ITI12" s="359"/>
      <c r="ITJ12" s="359"/>
      <c r="ITK12" s="359"/>
      <c r="ITL12" s="359"/>
      <c r="ITM12" s="359"/>
      <c r="ITN12" s="359"/>
      <c r="ITO12" s="359"/>
      <c r="ITP12" s="359"/>
      <c r="ITQ12" s="359"/>
      <c r="ITR12" s="359"/>
      <c r="ITS12" s="359"/>
      <c r="ITT12" s="359"/>
      <c r="ITU12" s="359"/>
      <c r="ITV12" s="359"/>
      <c r="ITW12" s="359"/>
      <c r="ITX12" s="359"/>
      <c r="ITY12" s="359"/>
      <c r="ITZ12" s="359"/>
      <c r="IUA12" s="359"/>
      <c r="IUB12" s="359"/>
      <c r="IUC12" s="359"/>
      <c r="IUD12" s="359"/>
      <c r="IUE12" s="359"/>
      <c r="IUF12" s="359"/>
      <c r="IUG12" s="359"/>
      <c r="IUH12" s="359"/>
      <c r="IUI12" s="359"/>
      <c r="IUJ12" s="359"/>
      <c r="IUK12" s="359"/>
      <c r="IUL12" s="359"/>
      <c r="IUM12" s="359"/>
      <c r="IUN12" s="359"/>
      <c r="IUO12" s="359"/>
      <c r="IUP12" s="359"/>
      <c r="IUQ12" s="359"/>
      <c r="IUR12" s="359"/>
      <c r="IUS12" s="359"/>
      <c r="IUT12" s="359"/>
      <c r="IUU12" s="359"/>
      <c r="IUV12" s="359"/>
      <c r="IUW12" s="359"/>
      <c r="IUX12" s="359"/>
      <c r="IUY12" s="359"/>
      <c r="IUZ12" s="359"/>
      <c r="IVA12" s="359"/>
      <c r="IVB12" s="359"/>
      <c r="IVC12" s="359"/>
      <c r="IVD12" s="359"/>
      <c r="IVE12" s="359"/>
      <c r="IVF12" s="359"/>
      <c r="IVG12" s="359"/>
      <c r="IVH12" s="359"/>
      <c r="IVI12" s="359"/>
      <c r="IVJ12" s="359"/>
      <c r="IVK12" s="359"/>
      <c r="IVL12" s="359"/>
      <c r="IVM12" s="359"/>
      <c r="IVN12" s="359"/>
      <c r="IVO12" s="359"/>
      <c r="IVP12" s="359"/>
      <c r="IVQ12" s="359"/>
      <c r="IVR12" s="359"/>
      <c r="IVS12" s="359"/>
      <c r="IVT12" s="359"/>
      <c r="IVU12" s="359"/>
      <c r="IVV12" s="359"/>
      <c r="IVW12" s="359"/>
      <c r="IVX12" s="359"/>
      <c r="IVY12" s="359"/>
      <c r="IVZ12" s="359"/>
      <c r="IWA12" s="359"/>
      <c r="IWB12" s="359"/>
      <c r="IWC12" s="359"/>
      <c r="IWD12" s="359"/>
      <c r="IWE12" s="359"/>
      <c r="IWF12" s="359"/>
      <c r="IWG12" s="359"/>
      <c r="IWH12" s="359"/>
      <c r="IWI12" s="359"/>
      <c r="IWJ12" s="359"/>
      <c r="IWK12" s="359"/>
      <c r="IWL12" s="359"/>
      <c r="IWM12" s="359"/>
      <c r="IWN12" s="359"/>
      <c r="IWO12" s="359"/>
      <c r="IWP12" s="359"/>
      <c r="IWQ12" s="359"/>
      <c r="IWR12" s="359"/>
      <c r="IWS12" s="359"/>
      <c r="IWT12" s="359"/>
      <c r="IWU12" s="359"/>
      <c r="IWV12" s="359"/>
      <c r="IWW12" s="359"/>
      <c r="IWX12" s="359"/>
      <c r="IWY12" s="359"/>
      <c r="IWZ12" s="359"/>
      <c r="IXA12" s="359"/>
      <c r="IXB12" s="359"/>
      <c r="IXC12" s="359"/>
      <c r="IXD12" s="359"/>
      <c r="IXE12" s="359"/>
      <c r="IXF12" s="359"/>
      <c r="IXG12" s="359"/>
      <c r="IXH12" s="359"/>
      <c r="IXI12" s="359"/>
      <c r="IXJ12" s="359"/>
      <c r="IXK12" s="359"/>
      <c r="IXL12" s="359"/>
      <c r="IXM12" s="359"/>
      <c r="IXN12" s="359"/>
      <c r="IXO12" s="359"/>
      <c r="IXP12" s="359"/>
      <c r="IXQ12" s="359"/>
      <c r="IXR12" s="359"/>
      <c r="IXS12" s="359"/>
      <c r="IXT12" s="359"/>
      <c r="IXU12" s="359"/>
      <c r="IXV12" s="359"/>
      <c r="IXW12" s="359"/>
      <c r="IXX12" s="359"/>
      <c r="IXY12" s="359"/>
      <c r="IXZ12" s="359"/>
      <c r="IYA12" s="359"/>
      <c r="IYB12" s="359"/>
      <c r="IYC12" s="359"/>
      <c r="IYD12" s="359"/>
      <c r="IYE12" s="359"/>
      <c r="IYF12" s="359"/>
      <c r="IYG12" s="359"/>
      <c r="IYH12" s="359"/>
      <c r="IYI12" s="359"/>
      <c r="IYJ12" s="359"/>
      <c r="IYK12" s="359"/>
      <c r="IYL12" s="359"/>
      <c r="IYM12" s="359"/>
      <c r="IYN12" s="359"/>
      <c r="IYO12" s="359"/>
      <c r="IYP12" s="359"/>
      <c r="IYQ12" s="359"/>
      <c r="IYR12" s="359"/>
      <c r="IYS12" s="359"/>
      <c r="IYT12" s="359"/>
      <c r="IYU12" s="359"/>
      <c r="IYV12" s="359"/>
      <c r="IYW12" s="359"/>
      <c r="IYX12" s="359"/>
      <c r="IYY12" s="359"/>
      <c r="IYZ12" s="359"/>
      <c r="IZA12" s="359"/>
      <c r="IZB12" s="359"/>
      <c r="IZC12" s="359"/>
      <c r="IZD12" s="359"/>
      <c r="IZE12" s="359"/>
      <c r="IZF12" s="359"/>
      <c r="IZG12" s="359"/>
      <c r="IZH12" s="359"/>
      <c r="IZI12" s="359"/>
      <c r="IZJ12" s="359"/>
      <c r="IZK12" s="359"/>
      <c r="IZL12" s="359"/>
      <c r="IZM12" s="359"/>
      <c r="IZN12" s="359"/>
      <c r="IZO12" s="359"/>
      <c r="IZP12" s="359"/>
      <c r="IZQ12" s="359"/>
      <c r="IZR12" s="359"/>
      <c r="IZS12" s="359"/>
      <c r="IZT12" s="359"/>
      <c r="IZU12" s="359"/>
      <c r="IZV12" s="359"/>
      <c r="IZW12" s="359"/>
      <c r="IZX12" s="359"/>
      <c r="IZY12" s="359"/>
      <c r="IZZ12" s="359"/>
      <c r="JAA12" s="359"/>
      <c r="JAB12" s="359"/>
      <c r="JAC12" s="359"/>
      <c r="JAD12" s="359"/>
      <c r="JAE12" s="359"/>
      <c r="JAF12" s="359"/>
      <c r="JAG12" s="359"/>
      <c r="JAH12" s="359"/>
      <c r="JAI12" s="359"/>
      <c r="JAJ12" s="359"/>
      <c r="JAK12" s="359"/>
      <c r="JAL12" s="359"/>
      <c r="JAM12" s="359"/>
      <c r="JAN12" s="359"/>
      <c r="JAO12" s="359"/>
      <c r="JAP12" s="359"/>
      <c r="JAQ12" s="359"/>
      <c r="JAR12" s="359"/>
      <c r="JAS12" s="359"/>
      <c r="JAT12" s="359"/>
      <c r="JAU12" s="359"/>
      <c r="JAV12" s="359"/>
      <c r="JAW12" s="359"/>
      <c r="JAX12" s="359"/>
      <c r="JAY12" s="359"/>
      <c r="JAZ12" s="359"/>
      <c r="JBA12" s="359"/>
      <c r="JBB12" s="359"/>
      <c r="JBC12" s="359"/>
      <c r="JBD12" s="359"/>
      <c r="JBE12" s="359"/>
      <c r="JBF12" s="359"/>
      <c r="JBG12" s="359"/>
      <c r="JBH12" s="359"/>
      <c r="JBI12" s="359"/>
      <c r="JBJ12" s="359"/>
      <c r="JBK12" s="359"/>
      <c r="JBL12" s="359"/>
      <c r="JBM12" s="359"/>
      <c r="JBN12" s="359"/>
      <c r="JBO12" s="359"/>
      <c r="JBP12" s="359"/>
      <c r="JBQ12" s="359"/>
      <c r="JBR12" s="359"/>
      <c r="JBS12" s="359"/>
      <c r="JBT12" s="359"/>
      <c r="JBU12" s="359"/>
      <c r="JBV12" s="359"/>
      <c r="JBW12" s="359"/>
      <c r="JBX12" s="359"/>
      <c r="JBY12" s="359"/>
      <c r="JBZ12" s="359"/>
      <c r="JCA12" s="359"/>
      <c r="JCB12" s="359"/>
      <c r="JCC12" s="359"/>
      <c r="JCD12" s="359"/>
      <c r="JCE12" s="359"/>
      <c r="JCF12" s="359"/>
      <c r="JCG12" s="359"/>
      <c r="JCH12" s="359"/>
      <c r="JCI12" s="359"/>
      <c r="JCJ12" s="359"/>
      <c r="JCK12" s="359"/>
      <c r="JCL12" s="359"/>
      <c r="JCM12" s="359"/>
      <c r="JCN12" s="359"/>
      <c r="JCO12" s="359"/>
      <c r="JCP12" s="359"/>
      <c r="JCQ12" s="359"/>
      <c r="JCR12" s="359"/>
      <c r="JCS12" s="359"/>
      <c r="JCT12" s="359"/>
      <c r="JCU12" s="359"/>
      <c r="JCV12" s="359"/>
      <c r="JCW12" s="359"/>
      <c r="JCX12" s="359"/>
      <c r="JCY12" s="359"/>
      <c r="JCZ12" s="359"/>
      <c r="JDA12" s="359"/>
      <c r="JDB12" s="359"/>
      <c r="JDC12" s="359"/>
      <c r="JDD12" s="359"/>
      <c r="JDE12" s="359"/>
      <c r="JDF12" s="359"/>
      <c r="JDG12" s="359"/>
      <c r="JDH12" s="359"/>
      <c r="JDI12" s="359"/>
      <c r="JDJ12" s="359"/>
      <c r="JDK12" s="359"/>
      <c r="JDL12" s="359"/>
      <c r="JDM12" s="359"/>
      <c r="JDN12" s="359"/>
      <c r="JDO12" s="359"/>
      <c r="JDP12" s="359"/>
      <c r="JDQ12" s="359"/>
      <c r="JDR12" s="359"/>
      <c r="JDS12" s="359"/>
      <c r="JDT12" s="359"/>
      <c r="JDU12" s="359"/>
      <c r="JDV12" s="359"/>
      <c r="JDW12" s="359"/>
      <c r="JDX12" s="359"/>
      <c r="JDY12" s="359"/>
      <c r="JDZ12" s="359"/>
      <c r="JEA12" s="359"/>
      <c r="JEB12" s="359"/>
      <c r="JEC12" s="359"/>
      <c r="JED12" s="359"/>
      <c r="JEE12" s="359"/>
      <c r="JEF12" s="359"/>
      <c r="JEG12" s="359"/>
      <c r="JEH12" s="359"/>
      <c r="JEI12" s="359"/>
      <c r="JEJ12" s="359"/>
      <c r="JEK12" s="359"/>
      <c r="JEL12" s="359"/>
      <c r="JEM12" s="359"/>
      <c r="JEN12" s="359"/>
      <c r="JEO12" s="359"/>
      <c r="JEP12" s="359"/>
      <c r="JEQ12" s="359"/>
      <c r="JER12" s="359"/>
      <c r="JES12" s="359"/>
      <c r="JET12" s="359"/>
      <c r="JEU12" s="359"/>
      <c r="JEV12" s="359"/>
      <c r="JEW12" s="359"/>
      <c r="JEX12" s="359"/>
      <c r="JEY12" s="359"/>
      <c r="JEZ12" s="359"/>
      <c r="JFA12" s="359"/>
      <c r="JFB12" s="359"/>
      <c r="JFC12" s="359"/>
      <c r="JFD12" s="359"/>
      <c r="JFE12" s="359"/>
      <c r="JFF12" s="359"/>
      <c r="JFG12" s="359"/>
      <c r="JFH12" s="359"/>
      <c r="JFI12" s="359"/>
      <c r="JFJ12" s="359"/>
      <c r="JFK12" s="359"/>
      <c r="JFL12" s="359"/>
      <c r="JFM12" s="359"/>
      <c r="JFN12" s="359"/>
      <c r="JFO12" s="359"/>
      <c r="JFP12" s="359"/>
      <c r="JFQ12" s="359"/>
      <c r="JFR12" s="359"/>
      <c r="JFS12" s="359"/>
      <c r="JFT12" s="359"/>
      <c r="JFU12" s="359"/>
      <c r="JFV12" s="359"/>
      <c r="JFW12" s="359"/>
      <c r="JFX12" s="359"/>
      <c r="JFY12" s="359"/>
      <c r="JFZ12" s="359"/>
      <c r="JGA12" s="359"/>
      <c r="JGB12" s="359"/>
      <c r="JGC12" s="359"/>
      <c r="JGD12" s="359"/>
      <c r="JGE12" s="359"/>
      <c r="JGF12" s="359"/>
      <c r="JGG12" s="359"/>
      <c r="JGH12" s="359"/>
      <c r="JGI12" s="359"/>
      <c r="JGJ12" s="359"/>
      <c r="JGK12" s="359"/>
      <c r="JGL12" s="359"/>
      <c r="JGM12" s="359"/>
      <c r="JGN12" s="359"/>
      <c r="JGO12" s="359"/>
      <c r="JGP12" s="359"/>
      <c r="JGQ12" s="359"/>
      <c r="JGR12" s="359"/>
      <c r="JGS12" s="359"/>
      <c r="JGT12" s="359"/>
      <c r="JGU12" s="359"/>
      <c r="JGV12" s="359"/>
      <c r="JGW12" s="359"/>
      <c r="JGX12" s="359"/>
      <c r="JGY12" s="359"/>
      <c r="JGZ12" s="359"/>
      <c r="JHA12" s="359"/>
      <c r="JHB12" s="359"/>
      <c r="JHC12" s="359"/>
      <c r="JHD12" s="359"/>
      <c r="JHE12" s="359"/>
      <c r="JHF12" s="359"/>
      <c r="JHG12" s="359"/>
      <c r="JHH12" s="359"/>
      <c r="JHI12" s="359"/>
      <c r="JHJ12" s="359"/>
      <c r="JHK12" s="359"/>
      <c r="JHL12" s="359"/>
      <c r="JHM12" s="359"/>
      <c r="JHN12" s="359"/>
      <c r="JHO12" s="359"/>
      <c r="JHP12" s="359"/>
      <c r="JHQ12" s="359"/>
      <c r="JHR12" s="359"/>
      <c r="JHS12" s="359"/>
      <c r="JHT12" s="359"/>
      <c r="JHU12" s="359"/>
      <c r="JHV12" s="359"/>
      <c r="JHW12" s="359"/>
      <c r="JHX12" s="359"/>
      <c r="JHY12" s="359"/>
      <c r="JHZ12" s="359"/>
      <c r="JIA12" s="359"/>
      <c r="JIB12" s="359"/>
      <c r="JIC12" s="359"/>
      <c r="JID12" s="359"/>
      <c r="JIE12" s="359"/>
      <c r="JIF12" s="359"/>
      <c r="JIG12" s="359"/>
      <c r="JIH12" s="359"/>
      <c r="JII12" s="359"/>
      <c r="JIJ12" s="359"/>
      <c r="JIK12" s="359"/>
      <c r="JIL12" s="359"/>
      <c r="JIM12" s="359"/>
      <c r="JIN12" s="359"/>
      <c r="JIO12" s="359"/>
      <c r="JIP12" s="359"/>
      <c r="JIQ12" s="359"/>
      <c r="JIR12" s="359"/>
      <c r="JIS12" s="359"/>
      <c r="JIT12" s="359"/>
      <c r="JIU12" s="359"/>
      <c r="JIV12" s="359"/>
      <c r="JIW12" s="359"/>
      <c r="JIX12" s="359"/>
      <c r="JIY12" s="359"/>
      <c r="JIZ12" s="359"/>
      <c r="JJA12" s="359"/>
      <c r="JJB12" s="359"/>
      <c r="JJC12" s="359"/>
      <c r="JJD12" s="359"/>
      <c r="JJE12" s="359"/>
      <c r="JJF12" s="359"/>
      <c r="JJG12" s="359"/>
      <c r="JJH12" s="359"/>
      <c r="JJI12" s="359"/>
      <c r="JJJ12" s="359"/>
      <c r="JJK12" s="359"/>
      <c r="JJL12" s="359"/>
      <c r="JJM12" s="359"/>
      <c r="JJN12" s="359"/>
      <c r="JJO12" s="359"/>
      <c r="JJP12" s="359"/>
      <c r="JJQ12" s="359"/>
      <c r="JJR12" s="359"/>
      <c r="JJS12" s="359"/>
      <c r="JJT12" s="359"/>
      <c r="JJU12" s="359"/>
      <c r="JJV12" s="359"/>
      <c r="JJW12" s="359"/>
      <c r="JJX12" s="359"/>
      <c r="JJY12" s="359"/>
      <c r="JJZ12" s="359"/>
      <c r="JKA12" s="359"/>
      <c r="JKB12" s="359"/>
      <c r="JKC12" s="359"/>
      <c r="JKD12" s="359"/>
      <c r="JKE12" s="359"/>
      <c r="JKF12" s="359"/>
      <c r="JKG12" s="359"/>
      <c r="JKH12" s="359"/>
      <c r="JKI12" s="359"/>
      <c r="JKJ12" s="359"/>
      <c r="JKK12" s="359"/>
      <c r="JKL12" s="359"/>
      <c r="JKM12" s="359"/>
      <c r="JKN12" s="359"/>
      <c r="JKO12" s="359"/>
      <c r="JKP12" s="359"/>
      <c r="JKQ12" s="359"/>
      <c r="JKR12" s="359"/>
      <c r="JKS12" s="359"/>
      <c r="JKT12" s="359"/>
      <c r="JKU12" s="359"/>
      <c r="JKV12" s="359"/>
      <c r="JKW12" s="359"/>
      <c r="JKX12" s="359"/>
      <c r="JKY12" s="359"/>
      <c r="JKZ12" s="359"/>
      <c r="JLA12" s="359"/>
      <c r="JLB12" s="359"/>
      <c r="JLC12" s="359"/>
      <c r="JLD12" s="359"/>
      <c r="JLE12" s="359"/>
      <c r="JLF12" s="359"/>
      <c r="JLG12" s="359"/>
      <c r="JLH12" s="359"/>
      <c r="JLI12" s="359"/>
      <c r="JLJ12" s="359"/>
      <c r="JLK12" s="359"/>
      <c r="JLL12" s="359"/>
      <c r="JLM12" s="359"/>
      <c r="JLN12" s="359"/>
      <c r="JLO12" s="359"/>
      <c r="JLP12" s="359"/>
      <c r="JLQ12" s="359"/>
      <c r="JLR12" s="359"/>
      <c r="JLS12" s="359"/>
      <c r="JLT12" s="359"/>
      <c r="JLU12" s="359"/>
      <c r="JLV12" s="359"/>
      <c r="JLW12" s="359"/>
      <c r="JLX12" s="359"/>
      <c r="JLY12" s="359"/>
      <c r="JLZ12" s="359"/>
      <c r="JMA12" s="359"/>
      <c r="JMB12" s="359"/>
      <c r="JMC12" s="359"/>
      <c r="JMD12" s="359"/>
      <c r="JME12" s="359"/>
      <c r="JMF12" s="359"/>
      <c r="JMG12" s="359"/>
      <c r="JMH12" s="359"/>
      <c r="JMI12" s="359"/>
      <c r="JMJ12" s="359"/>
      <c r="JMK12" s="359"/>
      <c r="JML12" s="359"/>
      <c r="JMM12" s="359"/>
      <c r="JMN12" s="359"/>
      <c r="JMO12" s="359"/>
      <c r="JMP12" s="359"/>
      <c r="JMQ12" s="359"/>
      <c r="JMR12" s="359"/>
      <c r="JMS12" s="359"/>
      <c r="JMT12" s="359"/>
      <c r="JMU12" s="359"/>
      <c r="JMV12" s="359"/>
      <c r="JMW12" s="359"/>
      <c r="JMX12" s="359"/>
      <c r="JMY12" s="359"/>
      <c r="JMZ12" s="359"/>
      <c r="JNA12" s="359"/>
      <c r="JNB12" s="359"/>
      <c r="JNC12" s="359"/>
      <c r="JND12" s="359"/>
      <c r="JNE12" s="359"/>
      <c r="JNF12" s="359"/>
      <c r="JNG12" s="359"/>
      <c r="JNH12" s="359"/>
      <c r="JNI12" s="359"/>
      <c r="JNJ12" s="359"/>
      <c r="JNK12" s="359"/>
      <c r="JNL12" s="359"/>
      <c r="JNM12" s="359"/>
      <c r="JNN12" s="359"/>
      <c r="JNO12" s="359"/>
      <c r="JNP12" s="359"/>
      <c r="JNQ12" s="359"/>
      <c r="JNR12" s="359"/>
      <c r="JNS12" s="359"/>
      <c r="JNT12" s="359"/>
      <c r="JNU12" s="359"/>
      <c r="JNV12" s="359"/>
      <c r="JNW12" s="359"/>
      <c r="JNX12" s="359"/>
      <c r="JNY12" s="359"/>
      <c r="JNZ12" s="359"/>
      <c r="JOA12" s="359"/>
      <c r="JOB12" s="359"/>
      <c r="JOC12" s="359"/>
      <c r="JOD12" s="359"/>
      <c r="JOE12" s="359"/>
      <c r="JOF12" s="359"/>
      <c r="JOG12" s="359"/>
      <c r="JOH12" s="359"/>
      <c r="JOI12" s="359"/>
      <c r="JOJ12" s="359"/>
      <c r="JOK12" s="359"/>
      <c r="JOL12" s="359"/>
      <c r="JOM12" s="359"/>
      <c r="JON12" s="359"/>
      <c r="JOO12" s="359"/>
      <c r="JOP12" s="359"/>
      <c r="JOQ12" s="359"/>
      <c r="JOR12" s="359"/>
      <c r="JOS12" s="359"/>
      <c r="JOT12" s="359"/>
      <c r="JOU12" s="359"/>
      <c r="JOV12" s="359"/>
      <c r="JOW12" s="359"/>
      <c r="JOX12" s="359"/>
      <c r="JOY12" s="359"/>
      <c r="JOZ12" s="359"/>
      <c r="JPA12" s="359"/>
      <c r="JPB12" s="359"/>
      <c r="JPC12" s="359"/>
      <c r="JPD12" s="359"/>
      <c r="JPE12" s="359"/>
      <c r="JPF12" s="359"/>
      <c r="JPG12" s="359"/>
      <c r="JPH12" s="359"/>
      <c r="JPI12" s="359"/>
      <c r="JPJ12" s="359"/>
      <c r="JPK12" s="359"/>
      <c r="JPL12" s="359"/>
      <c r="JPM12" s="359"/>
      <c r="JPN12" s="359"/>
      <c r="JPO12" s="359"/>
      <c r="JPP12" s="359"/>
      <c r="JPQ12" s="359"/>
      <c r="JPR12" s="359"/>
      <c r="JPS12" s="359"/>
      <c r="JPT12" s="359"/>
      <c r="JPU12" s="359"/>
      <c r="JPV12" s="359"/>
      <c r="JPW12" s="359"/>
      <c r="JPX12" s="359"/>
      <c r="JPY12" s="359"/>
      <c r="JPZ12" s="359"/>
      <c r="JQA12" s="359"/>
      <c r="JQB12" s="359"/>
      <c r="JQC12" s="359"/>
      <c r="JQD12" s="359"/>
      <c r="JQE12" s="359"/>
      <c r="JQF12" s="359"/>
      <c r="JQG12" s="359"/>
      <c r="JQH12" s="359"/>
      <c r="JQI12" s="359"/>
      <c r="JQJ12" s="359"/>
      <c r="JQK12" s="359"/>
      <c r="JQL12" s="359"/>
      <c r="JQM12" s="359"/>
      <c r="JQN12" s="359"/>
      <c r="JQO12" s="359"/>
      <c r="JQP12" s="359"/>
      <c r="JQQ12" s="359"/>
      <c r="JQR12" s="359"/>
      <c r="JQS12" s="359"/>
      <c r="JQT12" s="359"/>
      <c r="JQU12" s="359"/>
      <c r="JQV12" s="359"/>
      <c r="JQW12" s="359"/>
      <c r="JQX12" s="359"/>
      <c r="JQY12" s="359"/>
      <c r="JQZ12" s="359"/>
      <c r="JRA12" s="359"/>
      <c r="JRB12" s="359"/>
      <c r="JRC12" s="359"/>
      <c r="JRD12" s="359"/>
      <c r="JRE12" s="359"/>
      <c r="JRF12" s="359"/>
      <c r="JRG12" s="359"/>
      <c r="JRH12" s="359"/>
      <c r="JRI12" s="359"/>
      <c r="JRJ12" s="359"/>
      <c r="JRK12" s="359"/>
      <c r="JRL12" s="359"/>
      <c r="JRM12" s="359"/>
      <c r="JRN12" s="359"/>
      <c r="JRO12" s="359"/>
      <c r="JRP12" s="359"/>
      <c r="JRQ12" s="359"/>
      <c r="JRR12" s="359"/>
      <c r="JRS12" s="359"/>
      <c r="JRT12" s="359"/>
      <c r="JRU12" s="359"/>
      <c r="JRV12" s="359"/>
      <c r="JRW12" s="359"/>
      <c r="JRX12" s="359"/>
      <c r="JRY12" s="359"/>
      <c r="JRZ12" s="359"/>
      <c r="JSA12" s="359"/>
      <c r="JSB12" s="359"/>
      <c r="JSC12" s="359"/>
      <c r="JSD12" s="359"/>
      <c r="JSE12" s="359"/>
      <c r="JSF12" s="359"/>
      <c r="JSG12" s="359"/>
      <c r="JSH12" s="359"/>
      <c r="JSI12" s="359"/>
      <c r="JSJ12" s="359"/>
      <c r="JSK12" s="359"/>
      <c r="JSL12" s="359"/>
      <c r="JSM12" s="359"/>
      <c r="JSN12" s="359"/>
      <c r="JSO12" s="359"/>
      <c r="JSP12" s="359"/>
      <c r="JSQ12" s="359"/>
      <c r="JSR12" s="359"/>
      <c r="JSS12" s="359"/>
      <c r="JST12" s="359"/>
      <c r="JSU12" s="359"/>
      <c r="JSV12" s="359"/>
      <c r="JSW12" s="359"/>
      <c r="JSX12" s="359"/>
      <c r="JSY12" s="359"/>
      <c r="JSZ12" s="359"/>
      <c r="JTA12" s="359"/>
      <c r="JTB12" s="359"/>
      <c r="JTC12" s="359"/>
      <c r="JTD12" s="359"/>
      <c r="JTE12" s="359"/>
      <c r="JTF12" s="359"/>
      <c r="JTG12" s="359"/>
      <c r="JTH12" s="359"/>
      <c r="JTI12" s="359"/>
      <c r="JTJ12" s="359"/>
      <c r="JTK12" s="359"/>
      <c r="JTL12" s="359"/>
      <c r="JTM12" s="359"/>
      <c r="JTN12" s="359"/>
      <c r="JTO12" s="359"/>
      <c r="JTP12" s="359"/>
      <c r="JTQ12" s="359"/>
      <c r="JTR12" s="359"/>
      <c r="JTS12" s="359"/>
      <c r="JTT12" s="359"/>
      <c r="JTU12" s="359"/>
      <c r="JTV12" s="359"/>
      <c r="JTW12" s="359"/>
      <c r="JTX12" s="359"/>
      <c r="JTY12" s="359"/>
      <c r="JTZ12" s="359"/>
      <c r="JUA12" s="359"/>
      <c r="JUB12" s="359"/>
      <c r="JUC12" s="359"/>
      <c r="JUD12" s="359"/>
      <c r="JUE12" s="359"/>
      <c r="JUF12" s="359"/>
      <c r="JUG12" s="359"/>
      <c r="JUH12" s="359"/>
      <c r="JUI12" s="359"/>
      <c r="JUJ12" s="359"/>
      <c r="JUK12" s="359"/>
      <c r="JUL12" s="359"/>
      <c r="JUM12" s="359"/>
      <c r="JUN12" s="359"/>
      <c r="JUO12" s="359"/>
      <c r="JUP12" s="359"/>
      <c r="JUQ12" s="359"/>
      <c r="JUR12" s="359"/>
      <c r="JUS12" s="359"/>
      <c r="JUT12" s="359"/>
      <c r="JUU12" s="359"/>
      <c r="JUV12" s="359"/>
      <c r="JUW12" s="359"/>
      <c r="JUX12" s="359"/>
      <c r="JUY12" s="359"/>
      <c r="JUZ12" s="359"/>
      <c r="JVA12" s="359"/>
      <c r="JVB12" s="359"/>
      <c r="JVC12" s="359"/>
      <c r="JVD12" s="359"/>
      <c r="JVE12" s="359"/>
      <c r="JVF12" s="359"/>
      <c r="JVG12" s="359"/>
      <c r="JVH12" s="359"/>
      <c r="JVI12" s="359"/>
      <c r="JVJ12" s="359"/>
      <c r="JVK12" s="359"/>
      <c r="JVL12" s="359"/>
      <c r="JVM12" s="359"/>
      <c r="JVN12" s="359"/>
      <c r="JVO12" s="359"/>
      <c r="JVP12" s="359"/>
      <c r="JVQ12" s="359"/>
      <c r="JVR12" s="359"/>
      <c r="JVS12" s="359"/>
      <c r="JVT12" s="359"/>
      <c r="JVU12" s="359"/>
      <c r="JVV12" s="359"/>
      <c r="JVW12" s="359"/>
      <c r="JVX12" s="359"/>
      <c r="JVY12" s="359"/>
      <c r="JVZ12" s="359"/>
      <c r="JWA12" s="359"/>
      <c r="JWB12" s="359"/>
      <c r="JWC12" s="359"/>
      <c r="JWD12" s="359"/>
      <c r="JWE12" s="359"/>
      <c r="JWF12" s="359"/>
      <c r="JWG12" s="359"/>
      <c r="JWH12" s="359"/>
      <c r="JWI12" s="359"/>
      <c r="JWJ12" s="359"/>
      <c r="JWK12" s="359"/>
      <c r="JWL12" s="359"/>
      <c r="JWM12" s="359"/>
      <c r="JWN12" s="359"/>
      <c r="JWO12" s="359"/>
      <c r="JWP12" s="359"/>
      <c r="JWQ12" s="359"/>
      <c r="JWR12" s="359"/>
      <c r="JWS12" s="359"/>
      <c r="JWT12" s="359"/>
      <c r="JWU12" s="359"/>
      <c r="JWV12" s="359"/>
      <c r="JWW12" s="359"/>
      <c r="JWX12" s="359"/>
      <c r="JWY12" s="359"/>
      <c r="JWZ12" s="359"/>
      <c r="JXA12" s="359"/>
      <c r="JXB12" s="359"/>
      <c r="JXC12" s="359"/>
      <c r="JXD12" s="359"/>
      <c r="JXE12" s="359"/>
      <c r="JXF12" s="359"/>
      <c r="JXG12" s="359"/>
      <c r="JXH12" s="359"/>
      <c r="JXI12" s="359"/>
      <c r="JXJ12" s="359"/>
      <c r="JXK12" s="359"/>
      <c r="JXL12" s="359"/>
      <c r="JXM12" s="359"/>
      <c r="JXN12" s="359"/>
      <c r="JXO12" s="359"/>
      <c r="JXP12" s="359"/>
      <c r="JXQ12" s="359"/>
      <c r="JXR12" s="359"/>
      <c r="JXS12" s="359"/>
      <c r="JXT12" s="359"/>
      <c r="JXU12" s="359"/>
      <c r="JXV12" s="359"/>
      <c r="JXW12" s="359"/>
      <c r="JXX12" s="359"/>
      <c r="JXY12" s="359"/>
      <c r="JXZ12" s="359"/>
      <c r="JYA12" s="359"/>
      <c r="JYB12" s="359"/>
      <c r="JYC12" s="359"/>
      <c r="JYD12" s="359"/>
      <c r="JYE12" s="359"/>
      <c r="JYF12" s="359"/>
      <c r="JYG12" s="359"/>
      <c r="JYH12" s="359"/>
      <c r="JYI12" s="359"/>
      <c r="JYJ12" s="359"/>
      <c r="JYK12" s="359"/>
      <c r="JYL12" s="359"/>
      <c r="JYM12" s="359"/>
      <c r="JYN12" s="359"/>
      <c r="JYO12" s="359"/>
      <c r="JYP12" s="359"/>
      <c r="JYQ12" s="359"/>
      <c r="JYR12" s="359"/>
      <c r="JYS12" s="359"/>
      <c r="JYT12" s="359"/>
      <c r="JYU12" s="359"/>
      <c r="JYV12" s="359"/>
      <c r="JYW12" s="359"/>
      <c r="JYX12" s="359"/>
      <c r="JYY12" s="359"/>
      <c r="JYZ12" s="359"/>
      <c r="JZA12" s="359"/>
      <c r="JZB12" s="359"/>
      <c r="JZC12" s="359"/>
      <c r="JZD12" s="359"/>
      <c r="JZE12" s="359"/>
      <c r="JZF12" s="359"/>
      <c r="JZG12" s="359"/>
      <c r="JZH12" s="359"/>
      <c r="JZI12" s="359"/>
      <c r="JZJ12" s="359"/>
      <c r="JZK12" s="359"/>
      <c r="JZL12" s="359"/>
      <c r="JZM12" s="359"/>
      <c r="JZN12" s="359"/>
      <c r="JZO12" s="359"/>
      <c r="JZP12" s="359"/>
      <c r="JZQ12" s="359"/>
      <c r="JZR12" s="359"/>
      <c r="JZS12" s="359"/>
      <c r="JZT12" s="359"/>
      <c r="JZU12" s="359"/>
      <c r="JZV12" s="359"/>
      <c r="JZW12" s="359"/>
      <c r="JZX12" s="359"/>
      <c r="JZY12" s="359"/>
      <c r="JZZ12" s="359"/>
      <c r="KAA12" s="359"/>
      <c r="KAB12" s="359"/>
      <c r="KAC12" s="359"/>
      <c r="KAD12" s="359"/>
      <c r="KAE12" s="359"/>
      <c r="KAF12" s="359"/>
      <c r="KAG12" s="359"/>
      <c r="KAH12" s="359"/>
      <c r="KAI12" s="359"/>
      <c r="KAJ12" s="359"/>
      <c r="KAK12" s="359"/>
      <c r="KAL12" s="359"/>
      <c r="KAM12" s="359"/>
      <c r="KAN12" s="359"/>
      <c r="KAO12" s="359"/>
      <c r="KAP12" s="359"/>
      <c r="KAQ12" s="359"/>
      <c r="KAR12" s="359"/>
      <c r="KAS12" s="359"/>
      <c r="KAT12" s="359"/>
      <c r="KAU12" s="359"/>
      <c r="KAV12" s="359"/>
      <c r="KAW12" s="359"/>
      <c r="KAX12" s="359"/>
      <c r="KAY12" s="359"/>
      <c r="KAZ12" s="359"/>
      <c r="KBA12" s="359"/>
      <c r="KBB12" s="359"/>
      <c r="KBC12" s="359"/>
      <c r="KBD12" s="359"/>
      <c r="KBE12" s="359"/>
      <c r="KBF12" s="359"/>
      <c r="KBG12" s="359"/>
      <c r="KBH12" s="359"/>
      <c r="KBI12" s="359"/>
      <c r="KBJ12" s="359"/>
      <c r="KBK12" s="359"/>
      <c r="KBL12" s="359"/>
      <c r="KBM12" s="359"/>
      <c r="KBN12" s="359"/>
      <c r="KBO12" s="359"/>
      <c r="KBP12" s="359"/>
      <c r="KBQ12" s="359"/>
      <c r="KBR12" s="359"/>
      <c r="KBS12" s="359"/>
      <c r="KBT12" s="359"/>
      <c r="KBU12" s="359"/>
      <c r="KBV12" s="359"/>
      <c r="KBW12" s="359"/>
      <c r="KBX12" s="359"/>
      <c r="KBY12" s="359"/>
      <c r="KBZ12" s="359"/>
      <c r="KCA12" s="359"/>
      <c r="KCB12" s="359"/>
      <c r="KCC12" s="359"/>
      <c r="KCD12" s="359"/>
      <c r="KCE12" s="359"/>
      <c r="KCF12" s="359"/>
      <c r="KCG12" s="359"/>
      <c r="KCH12" s="359"/>
      <c r="KCI12" s="359"/>
      <c r="KCJ12" s="359"/>
      <c r="KCK12" s="359"/>
      <c r="KCL12" s="359"/>
      <c r="KCM12" s="359"/>
      <c r="KCN12" s="359"/>
      <c r="KCO12" s="359"/>
      <c r="KCP12" s="359"/>
      <c r="KCQ12" s="359"/>
      <c r="KCR12" s="359"/>
      <c r="KCS12" s="359"/>
      <c r="KCT12" s="359"/>
      <c r="KCU12" s="359"/>
      <c r="KCV12" s="359"/>
      <c r="KCW12" s="359"/>
      <c r="KCX12" s="359"/>
      <c r="KCY12" s="359"/>
      <c r="KCZ12" s="359"/>
      <c r="KDA12" s="359"/>
      <c r="KDB12" s="359"/>
      <c r="KDC12" s="359"/>
      <c r="KDD12" s="359"/>
      <c r="KDE12" s="359"/>
      <c r="KDF12" s="359"/>
      <c r="KDG12" s="359"/>
      <c r="KDH12" s="359"/>
      <c r="KDI12" s="359"/>
      <c r="KDJ12" s="359"/>
      <c r="KDK12" s="359"/>
      <c r="KDL12" s="359"/>
      <c r="KDM12" s="359"/>
      <c r="KDN12" s="359"/>
      <c r="KDO12" s="359"/>
      <c r="KDP12" s="359"/>
      <c r="KDQ12" s="359"/>
      <c r="KDR12" s="359"/>
      <c r="KDS12" s="359"/>
      <c r="KDT12" s="359"/>
      <c r="KDU12" s="359"/>
      <c r="KDV12" s="359"/>
      <c r="KDW12" s="359"/>
      <c r="KDX12" s="359"/>
      <c r="KDY12" s="359"/>
      <c r="KDZ12" s="359"/>
      <c r="KEA12" s="359"/>
      <c r="KEB12" s="359"/>
      <c r="KEC12" s="359"/>
      <c r="KED12" s="359"/>
      <c r="KEE12" s="359"/>
      <c r="KEF12" s="359"/>
      <c r="KEG12" s="359"/>
      <c r="KEH12" s="359"/>
      <c r="KEI12" s="359"/>
      <c r="KEJ12" s="359"/>
      <c r="KEK12" s="359"/>
      <c r="KEL12" s="359"/>
      <c r="KEM12" s="359"/>
      <c r="KEN12" s="359"/>
      <c r="KEO12" s="359"/>
      <c r="KEP12" s="359"/>
      <c r="KEQ12" s="359"/>
      <c r="KER12" s="359"/>
      <c r="KES12" s="359"/>
      <c r="KET12" s="359"/>
      <c r="KEU12" s="359"/>
      <c r="KEV12" s="359"/>
      <c r="KEW12" s="359"/>
      <c r="KEX12" s="359"/>
      <c r="KEY12" s="359"/>
      <c r="KEZ12" s="359"/>
      <c r="KFA12" s="359"/>
      <c r="KFB12" s="359"/>
      <c r="KFC12" s="359"/>
      <c r="KFD12" s="359"/>
      <c r="KFE12" s="359"/>
      <c r="KFF12" s="359"/>
      <c r="KFG12" s="359"/>
      <c r="KFH12" s="359"/>
      <c r="KFI12" s="359"/>
      <c r="KFJ12" s="359"/>
      <c r="KFK12" s="359"/>
      <c r="KFL12" s="359"/>
      <c r="KFM12" s="359"/>
      <c r="KFN12" s="359"/>
      <c r="KFO12" s="359"/>
      <c r="KFP12" s="359"/>
      <c r="KFQ12" s="359"/>
      <c r="KFR12" s="359"/>
      <c r="KFS12" s="359"/>
      <c r="KFT12" s="359"/>
      <c r="KFU12" s="359"/>
      <c r="KFV12" s="359"/>
      <c r="KFW12" s="359"/>
      <c r="KFX12" s="359"/>
      <c r="KFY12" s="359"/>
      <c r="KFZ12" s="359"/>
      <c r="KGA12" s="359"/>
      <c r="KGB12" s="359"/>
      <c r="KGC12" s="359"/>
      <c r="KGD12" s="359"/>
      <c r="KGE12" s="359"/>
      <c r="KGF12" s="359"/>
      <c r="KGG12" s="359"/>
      <c r="KGH12" s="359"/>
      <c r="KGI12" s="359"/>
      <c r="KGJ12" s="359"/>
      <c r="KGK12" s="359"/>
      <c r="KGL12" s="359"/>
      <c r="KGM12" s="359"/>
      <c r="KGN12" s="359"/>
      <c r="KGO12" s="359"/>
      <c r="KGP12" s="359"/>
      <c r="KGQ12" s="359"/>
      <c r="KGR12" s="359"/>
      <c r="KGS12" s="359"/>
      <c r="KGT12" s="359"/>
      <c r="KGU12" s="359"/>
      <c r="KGV12" s="359"/>
      <c r="KGW12" s="359"/>
      <c r="KGX12" s="359"/>
      <c r="KGY12" s="359"/>
      <c r="KGZ12" s="359"/>
      <c r="KHA12" s="359"/>
      <c r="KHB12" s="359"/>
      <c r="KHC12" s="359"/>
      <c r="KHD12" s="359"/>
      <c r="KHE12" s="359"/>
      <c r="KHF12" s="359"/>
      <c r="KHG12" s="359"/>
      <c r="KHH12" s="359"/>
      <c r="KHI12" s="359"/>
      <c r="KHJ12" s="359"/>
      <c r="KHK12" s="359"/>
      <c r="KHL12" s="359"/>
      <c r="KHM12" s="359"/>
      <c r="KHN12" s="359"/>
      <c r="KHO12" s="359"/>
      <c r="KHP12" s="359"/>
      <c r="KHQ12" s="359"/>
      <c r="KHR12" s="359"/>
      <c r="KHS12" s="359"/>
      <c r="KHT12" s="359"/>
      <c r="KHU12" s="359"/>
      <c r="KHV12" s="359"/>
      <c r="KHW12" s="359"/>
      <c r="KHX12" s="359"/>
      <c r="KHY12" s="359"/>
      <c r="KHZ12" s="359"/>
      <c r="KIA12" s="359"/>
      <c r="KIB12" s="359"/>
      <c r="KIC12" s="359"/>
      <c r="KID12" s="359"/>
      <c r="KIE12" s="359"/>
      <c r="KIF12" s="359"/>
      <c r="KIG12" s="359"/>
      <c r="KIH12" s="359"/>
      <c r="KII12" s="359"/>
      <c r="KIJ12" s="359"/>
      <c r="KIK12" s="359"/>
      <c r="KIL12" s="359"/>
      <c r="KIM12" s="359"/>
      <c r="KIN12" s="359"/>
      <c r="KIO12" s="359"/>
      <c r="KIP12" s="359"/>
      <c r="KIQ12" s="359"/>
      <c r="KIR12" s="359"/>
      <c r="KIS12" s="359"/>
      <c r="KIT12" s="359"/>
      <c r="KIU12" s="359"/>
      <c r="KIV12" s="359"/>
      <c r="KIW12" s="359"/>
      <c r="KIX12" s="359"/>
      <c r="KIY12" s="359"/>
      <c r="KIZ12" s="359"/>
      <c r="KJA12" s="359"/>
      <c r="KJB12" s="359"/>
      <c r="KJC12" s="359"/>
      <c r="KJD12" s="359"/>
      <c r="KJE12" s="359"/>
      <c r="KJF12" s="359"/>
      <c r="KJG12" s="359"/>
      <c r="KJH12" s="359"/>
      <c r="KJI12" s="359"/>
      <c r="KJJ12" s="359"/>
      <c r="KJK12" s="359"/>
      <c r="KJL12" s="359"/>
      <c r="KJM12" s="359"/>
      <c r="KJN12" s="359"/>
      <c r="KJO12" s="359"/>
      <c r="KJP12" s="359"/>
      <c r="KJQ12" s="359"/>
      <c r="KJR12" s="359"/>
      <c r="KJS12" s="359"/>
      <c r="KJT12" s="359"/>
      <c r="KJU12" s="359"/>
      <c r="KJV12" s="359"/>
      <c r="KJW12" s="359"/>
      <c r="KJX12" s="359"/>
      <c r="KJY12" s="359"/>
      <c r="KJZ12" s="359"/>
      <c r="KKA12" s="359"/>
      <c r="KKB12" s="359"/>
      <c r="KKC12" s="359"/>
      <c r="KKD12" s="359"/>
      <c r="KKE12" s="359"/>
      <c r="KKF12" s="359"/>
      <c r="KKG12" s="359"/>
      <c r="KKH12" s="359"/>
      <c r="KKI12" s="359"/>
      <c r="KKJ12" s="359"/>
      <c r="KKK12" s="359"/>
      <c r="KKL12" s="359"/>
      <c r="KKM12" s="359"/>
      <c r="KKN12" s="359"/>
      <c r="KKO12" s="359"/>
      <c r="KKP12" s="359"/>
      <c r="KKQ12" s="359"/>
      <c r="KKR12" s="359"/>
      <c r="KKS12" s="359"/>
      <c r="KKT12" s="359"/>
      <c r="KKU12" s="359"/>
      <c r="KKV12" s="359"/>
      <c r="KKW12" s="359"/>
      <c r="KKX12" s="359"/>
      <c r="KKY12" s="359"/>
      <c r="KKZ12" s="359"/>
      <c r="KLA12" s="359"/>
      <c r="KLB12" s="359"/>
      <c r="KLC12" s="359"/>
      <c r="KLD12" s="359"/>
      <c r="KLE12" s="359"/>
      <c r="KLF12" s="359"/>
      <c r="KLG12" s="359"/>
      <c r="KLH12" s="359"/>
      <c r="KLI12" s="359"/>
      <c r="KLJ12" s="359"/>
      <c r="KLK12" s="359"/>
      <c r="KLL12" s="359"/>
      <c r="KLM12" s="359"/>
      <c r="KLN12" s="359"/>
      <c r="KLO12" s="359"/>
      <c r="KLP12" s="359"/>
      <c r="KLQ12" s="359"/>
      <c r="KLR12" s="359"/>
      <c r="KLS12" s="359"/>
      <c r="KLT12" s="359"/>
      <c r="KLU12" s="359"/>
      <c r="KLV12" s="359"/>
      <c r="KLW12" s="359"/>
      <c r="KLX12" s="359"/>
      <c r="KLY12" s="359"/>
      <c r="KLZ12" s="359"/>
      <c r="KMA12" s="359"/>
      <c r="KMB12" s="359"/>
      <c r="KMC12" s="359"/>
      <c r="KMD12" s="359"/>
      <c r="KME12" s="359"/>
      <c r="KMF12" s="359"/>
      <c r="KMG12" s="359"/>
      <c r="KMH12" s="359"/>
      <c r="KMI12" s="359"/>
      <c r="KMJ12" s="359"/>
      <c r="KMK12" s="359"/>
      <c r="KML12" s="359"/>
      <c r="KMM12" s="359"/>
      <c r="KMN12" s="359"/>
      <c r="KMO12" s="359"/>
      <c r="KMP12" s="359"/>
      <c r="KMQ12" s="359"/>
      <c r="KMR12" s="359"/>
      <c r="KMS12" s="359"/>
      <c r="KMT12" s="359"/>
      <c r="KMU12" s="359"/>
      <c r="KMV12" s="359"/>
      <c r="KMW12" s="359"/>
      <c r="KMX12" s="359"/>
      <c r="KMY12" s="359"/>
      <c r="KMZ12" s="359"/>
      <c r="KNA12" s="359"/>
      <c r="KNB12" s="359"/>
      <c r="KNC12" s="359"/>
      <c r="KND12" s="359"/>
      <c r="KNE12" s="359"/>
      <c r="KNF12" s="359"/>
      <c r="KNG12" s="359"/>
      <c r="KNH12" s="359"/>
      <c r="KNI12" s="359"/>
      <c r="KNJ12" s="359"/>
      <c r="KNK12" s="359"/>
      <c r="KNL12" s="359"/>
      <c r="KNM12" s="359"/>
      <c r="KNN12" s="359"/>
      <c r="KNO12" s="359"/>
      <c r="KNP12" s="359"/>
      <c r="KNQ12" s="359"/>
      <c r="KNR12" s="359"/>
      <c r="KNS12" s="359"/>
      <c r="KNT12" s="359"/>
      <c r="KNU12" s="359"/>
      <c r="KNV12" s="359"/>
      <c r="KNW12" s="359"/>
      <c r="KNX12" s="359"/>
      <c r="KNY12" s="359"/>
      <c r="KNZ12" s="359"/>
      <c r="KOA12" s="359"/>
      <c r="KOB12" s="359"/>
      <c r="KOC12" s="359"/>
      <c r="KOD12" s="359"/>
      <c r="KOE12" s="359"/>
      <c r="KOF12" s="359"/>
      <c r="KOG12" s="359"/>
      <c r="KOH12" s="359"/>
      <c r="KOI12" s="359"/>
      <c r="KOJ12" s="359"/>
      <c r="KOK12" s="359"/>
      <c r="KOL12" s="359"/>
      <c r="KOM12" s="359"/>
      <c r="KON12" s="359"/>
      <c r="KOO12" s="359"/>
      <c r="KOP12" s="359"/>
      <c r="KOQ12" s="359"/>
      <c r="KOR12" s="359"/>
      <c r="KOS12" s="359"/>
      <c r="KOT12" s="359"/>
      <c r="KOU12" s="359"/>
      <c r="KOV12" s="359"/>
      <c r="KOW12" s="359"/>
      <c r="KOX12" s="359"/>
      <c r="KOY12" s="359"/>
      <c r="KOZ12" s="359"/>
      <c r="KPA12" s="359"/>
      <c r="KPB12" s="359"/>
      <c r="KPC12" s="359"/>
      <c r="KPD12" s="359"/>
      <c r="KPE12" s="359"/>
      <c r="KPF12" s="359"/>
      <c r="KPG12" s="359"/>
      <c r="KPH12" s="359"/>
      <c r="KPI12" s="359"/>
      <c r="KPJ12" s="359"/>
      <c r="KPK12" s="359"/>
      <c r="KPL12" s="359"/>
      <c r="KPM12" s="359"/>
      <c r="KPN12" s="359"/>
      <c r="KPO12" s="359"/>
      <c r="KPP12" s="359"/>
      <c r="KPQ12" s="359"/>
      <c r="KPR12" s="359"/>
      <c r="KPS12" s="359"/>
      <c r="KPT12" s="359"/>
      <c r="KPU12" s="359"/>
      <c r="KPV12" s="359"/>
      <c r="KPW12" s="359"/>
      <c r="KPX12" s="359"/>
      <c r="KPY12" s="359"/>
      <c r="KPZ12" s="359"/>
      <c r="KQA12" s="359"/>
      <c r="KQB12" s="359"/>
      <c r="KQC12" s="359"/>
      <c r="KQD12" s="359"/>
      <c r="KQE12" s="359"/>
      <c r="KQF12" s="359"/>
      <c r="KQG12" s="359"/>
      <c r="KQH12" s="359"/>
      <c r="KQI12" s="359"/>
      <c r="KQJ12" s="359"/>
      <c r="KQK12" s="359"/>
      <c r="KQL12" s="359"/>
      <c r="KQM12" s="359"/>
      <c r="KQN12" s="359"/>
      <c r="KQO12" s="359"/>
      <c r="KQP12" s="359"/>
      <c r="KQQ12" s="359"/>
      <c r="KQR12" s="359"/>
      <c r="KQS12" s="359"/>
      <c r="KQT12" s="359"/>
      <c r="KQU12" s="359"/>
      <c r="KQV12" s="359"/>
      <c r="KQW12" s="359"/>
      <c r="KQX12" s="359"/>
      <c r="KQY12" s="359"/>
      <c r="KQZ12" s="359"/>
      <c r="KRA12" s="359"/>
      <c r="KRB12" s="359"/>
      <c r="KRC12" s="359"/>
      <c r="KRD12" s="359"/>
      <c r="KRE12" s="359"/>
      <c r="KRF12" s="359"/>
      <c r="KRG12" s="359"/>
      <c r="KRH12" s="359"/>
      <c r="KRI12" s="359"/>
      <c r="KRJ12" s="359"/>
      <c r="KRK12" s="359"/>
      <c r="KRL12" s="359"/>
      <c r="KRM12" s="359"/>
      <c r="KRN12" s="359"/>
      <c r="KRO12" s="359"/>
      <c r="KRP12" s="359"/>
      <c r="KRQ12" s="359"/>
      <c r="KRR12" s="359"/>
      <c r="KRS12" s="359"/>
      <c r="KRT12" s="359"/>
      <c r="KRU12" s="359"/>
      <c r="KRV12" s="359"/>
      <c r="KRW12" s="359"/>
      <c r="KRX12" s="359"/>
      <c r="KRY12" s="359"/>
      <c r="KRZ12" s="359"/>
      <c r="KSA12" s="359"/>
      <c r="KSB12" s="359"/>
      <c r="KSC12" s="359"/>
      <c r="KSD12" s="359"/>
      <c r="KSE12" s="359"/>
      <c r="KSF12" s="359"/>
      <c r="KSG12" s="359"/>
      <c r="KSH12" s="359"/>
      <c r="KSI12" s="359"/>
      <c r="KSJ12" s="359"/>
      <c r="KSK12" s="359"/>
      <c r="KSL12" s="359"/>
      <c r="KSM12" s="359"/>
      <c r="KSN12" s="359"/>
      <c r="KSO12" s="359"/>
      <c r="KSP12" s="359"/>
      <c r="KSQ12" s="359"/>
      <c r="KSR12" s="359"/>
      <c r="KSS12" s="359"/>
      <c r="KST12" s="359"/>
      <c r="KSU12" s="359"/>
      <c r="KSV12" s="359"/>
      <c r="KSW12" s="359"/>
      <c r="KSX12" s="359"/>
      <c r="KSY12" s="359"/>
      <c r="KSZ12" s="359"/>
      <c r="KTA12" s="359"/>
      <c r="KTB12" s="359"/>
      <c r="KTC12" s="359"/>
      <c r="KTD12" s="359"/>
      <c r="KTE12" s="359"/>
      <c r="KTF12" s="359"/>
      <c r="KTG12" s="359"/>
      <c r="KTH12" s="359"/>
      <c r="KTI12" s="359"/>
      <c r="KTJ12" s="359"/>
      <c r="KTK12" s="359"/>
      <c r="KTL12" s="359"/>
      <c r="KTM12" s="359"/>
      <c r="KTN12" s="359"/>
      <c r="KTO12" s="359"/>
      <c r="KTP12" s="359"/>
      <c r="KTQ12" s="359"/>
      <c r="KTR12" s="359"/>
      <c r="KTS12" s="359"/>
      <c r="KTT12" s="359"/>
      <c r="KTU12" s="359"/>
      <c r="KTV12" s="359"/>
      <c r="KTW12" s="359"/>
      <c r="KTX12" s="359"/>
      <c r="KTY12" s="359"/>
      <c r="KTZ12" s="359"/>
      <c r="KUA12" s="359"/>
      <c r="KUB12" s="359"/>
      <c r="KUC12" s="359"/>
      <c r="KUD12" s="359"/>
      <c r="KUE12" s="359"/>
      <c r="KUF12" s="359"/>
      <c r="KUG12" s="359"/>
      <c r="KUH12" s="359"/>
      <c r="KUI12" s="359"/>
      <c r="KUJ12" s="359"/>
      <c r="KUK12" s="359"/>
      <c r="KUL12" s="359"/>
      <c r="KUM12" s="359"/>
      <c r="KUN12" s="359"/>
      <c r="KUO12" s="359"/>
      <c r="KUP12" s="359"/>
      <c r="KUQ12" s="359"/>
      <c r="KUR12" s="359"/>
      <c r="KUS12" s="359"/>
      <c r="KUT12" s="359"/>
      <c r="KUU12" s="359"/>
      <c r="KUV12" s="359"/>
      <c r="KUW12" s="359"/>
      <c r="KUX12" s="359"/>
      <c r="KUY12" s="359"/>
      <c r="KUZ12" s="359"/>
      <c r="KVA12" s="359"/>
      <c r="KVB12" s="359"/>
      <c r="KVC12" s="359"/>
      <c r="KVD12" s="359"/>
      <c r="KVE12" s="359"/>
      <c r="KVF12" s="359"/>
      <c r="KVG12" s="359"/>
      <c r="KVH12" s="359"/>
      <c r="KVI12" s="359"/>
      <c r="KVJ12" s="359"/>
      <c r="KVK12" s="359"/>
      <c r="KVL12" s="359"/>
      <c r="KVM12" s="359"/>
      <c r="KVN12" s="359"/>
      <c r="KVO12" s="359"/>
      <c r="KVP12" s="359"/>
      <c r="KVQ12" s="359"/>
      <c r="KVR12" s="359"/>
      <c r="KVS12" s="359"/>
      <c r="KVT12" s="359"/>
      <c r="KVU12" s="359"/>
      <c r="KVV12" s="359"/>
      <c r="KVW12" s="359"/>
      <c r="KVX12" s="359"/>
      <c r="KVY12" s="359"/>
      <c r="KVZ12" s="359"/>
      <c r="KWA12" s="359"/>
      <c r="KWB12" s="359"/>
      <c r="KWC12" s="359"/>
      <c r="KWD12" s="359"/>
      <c r="KWE12" s="359"/>
      <c r="KWF12" s="359"/>
      <c r="KWG12" s="359"/>
      <c r="KWH12" s="359"/>
      <c r="KWI12" s="359"/>
      <c r="KWJ12" s="359"/>
      <c r="KWK12" s="359"/>
      <c r="KWL12" s="359"/>
      <c r="KWM12" s="359"/>
      <c r="KWN12" s="359"/>
      <c r="KWO12" s="359"/>
      <c r="KWP12" s="359"/>
      <c r="KWQ12" s="359"/>
      <c r="KWR12" s="359"/>
      <c r="KWS12" s="359"/>
      <c r="KWT12" s="359"/>
      <c r="KWU12" s="359"/>
      <c r="KWV12" s="359"/>
      <c r="KWW12" s="359"/>
      <c r="KWX12" s="359"/>
      <c r="KWY12" s="359"/>
      <c r="KWZ12" s="359"/>
      <c r="KXA12" s="359"/>
      <c r="KXB12" s="359"/>
      <c r="KXC12" s="359"/>
      <c r="KXD12" s="359"/>
      <c r="KXE12" s="359"/>
      <c r="KXF12" s="359"/>
      <c r="KXG12" s="359"/>
      <c r="KXH12" s="359"/>
      <c r="KXI12" s="359"/>
      <c r="KXJ12" s="359"/>
      <c r="KXK12" s="359"/>
      <c r="KXL12" s="359"/>
      <c r="KXM12" s="359"/>
      <c r="KXN12" s="359"/>
      <c r="KXO12" s="359"/>
      <c r="KXP12" s="359"/>
      <c r="KXQ12" s="359"/>
      <c r="KXR12" s="359"/>
      <c r="KXS12" s="359"/>
      <c r="KXT12" s="359"/>
      <c r="KXU12" s="359"/>
      <c r="KXV12" s="359"/>
      <c r="KXW12" s="359"/>
      <c r="KXX12" s="359"/>
      <c r="KXY12" s="359"/>
      <c r="KXZ12" s="359"/>
      <c r="KYA12" s="359"/>
      <c r="KYB12" s="359"/>
      <c r="KYC12" s="359"/>
      <c r="KYD12" s="359"/>
      <c r="KYE12" s="359"/>
      <c r="KYF12" s="359"/>
      <c r="KYG12" s="359"/>
      <c r="KYH12" s="359"/>
      <c r="KYI12" s="359"/>
      <c r="KYJ12" s="359"/>
      <c r="KYK12" s="359"/>
      <c r="KYL12" s="359"/>
      <c r="KYM12" s="359"/>
      <c r="KYN12" s="359"/>
      <c r="KYO12" s="359"/>
      <c r="KYP12" s="359"/>
      <c r="KYQ12" s="359"/>
      <c r="KYR12" s="359"/>
      <c r="KYS12" s="359"/>
      <c r="KYT12" s="359"/>
      <c r="KYU12" s="359"/>
      <c r="KYV12" s="359"/>
      <c r="KYW12" s="359"/>
      <c r="KYX12" s="359"/>
      <c r="KYY12" s="359"/>
      <c r="KYZ12" s="359"/>
      <c r="KZA12" s="359"/>
      <c r="KZB12" s="359"/>
      <c r="KZC12" s="359"/>
      <c r="KZD12" s="359"/>
      <c r="KZE12" s="359"/>
      <c r="KZF12" s="359"/>
      <c r="KZG12" s="359"/>
      <c r="KZH12" s="359"/>
      <c r="KZI12" s="359"/>
      <c r="KZJ12" s="359"/>
      <c r="KZK12" s="359"/>
      <c r="KZL12" s="359"/>
      <c r="KZM12" s="359"/>
      <c r="KZN12" s="359"/>
      <c r="KZO12" s="359"/>
      <c r="KZP12" s="359"/>
      <c r="KZQ12" s="359"/>
      <c r="KZR12" s="359"/>
      <c r="KZS12" s="359"/>
      <c r="KZT12" s="359"/>
      <c r="KZU12" s="359"/>
      <c r="KZV12" s="359"/>
      <c r="KZW12" s="359"/>
      <c r="KZX12" s="359"/>
      <c r="KZY12" s="359"/>
      <c r="KZZ12" s="359"/>
      <c r="LAA12" s="359"/>
      <c r="LAB12" s="359"/>
      <c r="LAC12" s="359"/>
      <c r="LAD12" s="359"/>
      <c r="LAE12" s="359"/>
      <c r="LAF12" s="359"/>
      <c r="LAG12" s="359"/>
      <c r="LAH12" s="359"/>
      <c r="LAI12" s="359"/>
      <c r="LAJ12" s="359"/>
      <c r="LAK12" s="359"/>
      <c r="LAL12" s="359"/>
      <c r="LAM12" s="359"/>
      <c r="LAN12" s="359"/>
      <c r="LAO12" s="359"/>
      <c r="LAP12" s="359"/>
      <c r="LAQ12" s="359"/>
      <c r="LAR12" s="359"/>
      <c r="LAS12" s="359"/>
      <c r="LAT12" s="359"/>
      <c r="LAU12" s="359"/>
      <c r="LAV12" s="359"/>
      <c r="LAW12" s="359"/>
      <c r="LAX12" s="359"/>
      <c r="LAY12" s="359"/>
      <c r="LAZ12" s="359"/>
      <c r="LBA12" s="359"/>
      <c r="LBB12" s="359"/>
      <c r="LBC12" s="359"/>
      <c r="LBD12" s="359"/>
      <c r="LBE12" s="359"/>
      <c r="LBF12" s="359"/>
      <c r="LBG12" s="359"/>
      <c r="LBH12" s="359"/>
      <c r="LBI12" s="359"/>
      <c r="LBJ12" s="359"/>
      <c r="LBK12" s="359"/>
      <c r="LBL12" s="359"/>
      <c r="LBM12" s="359"/>
      <c r="LBN12" s="359"/>
      <c r="LBO12" s="359"/>
      <c r="LBP12" s="359"/>
      <c r="LBQ12" s="359"/>
      <c r="LBR12" s="359"/>
      <c r="LBS12" s="359"/>
      <c r="LBT12" s="359"/>
      <c r="LBU12" s="359"/>
      <c r="LBV12" s="359"/>
      <c r="LBW12" s="359"/>
      <c r="LBX12" s="359"/>
      <c r="LBY12" s="359"/>
      <c r="LBZ12" s="359"/>
      <c r="LCA12" s="359"/>
      <c r="LCB12" s="359"/>
      <c r="LCC12" s="359"/>
      <c r="LCD12" s="359"/>
      <c r="LCE12" s="359"/>
      <c r="LCF12" s="359"/>
      <c r="LCG12" s="359"/>
      <c r="LCH12" s="359"/>
      <c r="LCI12" s="359"/>
      <c r="LCJ12" s="359"/>
      <c r="LCK12" s="359"/>
      <c r="LCL12" s="359"/>
      <c r="LCM12" s="359"/>
      <c r="LCN12" s="359"/>
      <c r="LCO12" s="359"/>
      <c r="LCP12" s="359"/>
      <c r="LCQ12" s="359"/>
      <c r="LCR12" s="359"/>
      <c r="LCS12" s="359"/>
      <c r="LCT12" s="359"/>
      <c r="LCU12" s="359"/>
      <c r="LCV12" s="359"/>
      <c r="LCW12" s="359"/>
      <c r="LCX12" s="359"/>
      <c r="LCY12" s="359"/>
      <c r="LCZ12" s="359"/>
      <c r="LDA12" s="359"/>
      <c r="LDB12" s="359"/>
      <c r="LDC12" s="359"/>
      <c r="LDD12" s="359"/>
      <c r="LDE12" s="359"/>
      <c r="LDF12" s="359"/>
      <c r="LDG12" s="359"/>
      <c r="LDH12" s="359"/>
      <c r="LDI12" s="359"/>
      <c r="LDJ12" s="359"/>
      <c r="LDK12" s="359"/>
      <c r="LDL12" s="359"/>
      <c r="LDM12" s="359"/>
      <c r="LDN12" s="359"/>
      <c r="LDO12" s="359"/>
      <c r="LDP12" s="359"/>
      <c r="LDQ12" s="359"/>
      <c r="LDR12" s="359"/>
      <c r="LDS12" s="359"/>
      <c r="LDT12" s="359"/>
      <c r="LDU12" s="359"/>
      <c r="LDV12" s="359"/>
      <c r="LDW12" s="359"/>
      <c r="LDX12" s="359"/>
      <c r="LDY12" s="359"/>
      <c r="LDZ12" s="359"/>
      <c r="LEA12" s="359"/>
      <c r="LEB12" s="359"/>
      <c r="LEC12" s="359"/>
      <c r="LED12" s="359"/>
      <c r="LEE12" s="359"/>
      <c r="LEF12" s="359"/>
      <c r="LEG12" s="359"/>
      <c r="LEH12" s="359"/>
      <c r="LEI12" s="359"/>
      <c r="LEJ12" s="359"/>
      <c r="LEK12" s="359"/>
      <c r="LEL12" s="359"/>
      <c r="LEM12" s="359"/>
      <c r="LEN12" s="359"/>
      <c r="LEO12" s="359"/>
      <c r="LEP12" s="359"/>
      <c r="LEQ12" s="359"/>
      <c r="LER12" s="359"/>
      <c r="LES12" s="359"/>
      <c r="LET12" s="359"/>
      <c r="LEU12" s="359"/>
      <c r="LEV12" s="359"/>
      <c r="LEW12" s="359"/>
      <c r="LEX12" s="359"/>
      <c r="LEY12" s="359"/>
      <c r="LEZ12" s="359"/>
      <c r="LFA12" s="359"/>
      <c r="LFB12" s="359"/>
      <c r="LFC12" s="359"/>
      <c r="LFD12" s="359"/>
      <c r="LFE12" s="359"/>
      <c r="LFF12" s="359"/>
      <c r="LFG12" s="359"/>
      <c r="LFH12" s="359"/>
      <c r="LFI12" s="359"/>
      <c r="LFJ12" s="359"/>
      <c r="LFK12" s="359"/>
      <c r="LFL12" s="359"/>
      <c r="LFM12" s="359"/>
      <c r="LFN12" s="359"/>
      <c r="LFO12" s="359"/>
      <c r="LFP12" s="359"/>
      <c r="LFQ12" s="359"/>
      <c r="LFR12" s="359"/>
      <c r="LFS12" s="359"/>
      <c r="LFT12" s="359"/>
      <c r="LFU12" s="359"/>
      <c r="LFV12" s="359"/>
      <c r="LFW12" s="359"/>
      <c r="LFX12" s="359"/>
      <c r="LFY12" s="359"/>
      <c r="LFZ12" s="359"/>
      <c r="LGA12" s="359"/>
      <c r="LGB12" s="359"/>
      <c r="LGC12" s="359"/>
      <c r="LGD12" s="359"/>
      <c r="LGE12" s="359"/>
      <c r="LGF12" s="359"/>
      <c r="LGG12" s="359"/>
      <c r="LGH12" s="359"/>
      <c r="LGI12" s="359"/>
      <c r="LGJ12" s="359"/>
      <c r="LGK12" s="359"/>
      <c r="LGL12" s="359"/>
      <c r="LGM12" s="359"/>
      <c r="LGN12" s="359"/>
      <c r="LGO12" s="359"/>
      <c r="LGP12" s="359"/>
      <c r="LGQ12" s="359"/>
      <c r="LGR12" s="359"/>
      <c r="LGS12" s="359"/>
      <c r="LGT12" s="359"/>
      <c r="LGU12" s="359"/>
      <c r="LGV12" s="359"/>
      <c r="LGW12" s="359"/>
      <c r="LGX12" s="359"/>
      <c r="LGY12" s="359"/>
      <c r="LGZ12" s="359"/>
      <c r="LHA12" s="359"/>
      <c r="LHB12" s="359"/>
      <c r="LHC12" s="359"/>
      <c r="LHD12" s="359"/>
      <c r="LHE12" s="359"/>
      <c r="LHF12" s="359"/>
      <c r="LHG12" s="359"/>
      <c r="LHH12" s="359"/>
      <c r="LHI12" s="359"/>
      <c r="LHJ12" s="359"/>
      <c r="LHK12" s="359"/>
      <c r="LHL12" s="359"/>
      <c r="LHM12" s="359"/>
      <c r="LHN12" s="359"/>
      <c r="LHO12" s="359"/>
      <c r="LHP12" s="359"/>
      <c r="LHQ12" s="359"/>
      <c r="LHR12" s="359"/>
      <c r="LHS12" s="359"/>
      <c r="LHT12" s="359"/>
      <c r="LHU12" s="359"/>
      <c r="LHV12" s="359"/>
      <c r="LHW12" s="359"/>
      <c r="LHX12" s="359"/>
      <c r="LHY12" s="359"/>
      <c r="LHZ12" s="359"/>
      <c r="LIA12" s="359"/>
      <c r="LIB12" s="359"/>
      <c r="LIC12" s="359"/>
      <c r="LID12" s="359"/>
      <c r="LIE12" s="359"/>
      <c r="LIF12" s="359"/>
      <c r="LIG12" s="359"/>
      <c r="LIH12" s="359"/>
      <c r="LII12" s="359"/>
      <c r="LIJ12" s="359"/>
      <c r="LIK12" s="359"/>
      <c r="LIL12" s="359"/>
      <c r="LIM12" s="359"/>
      <c r="LIN12" s="359"/>
      <c r="LIO12" s="359"/>
      <c r="LIP12" s="359"/>
      <c r="LIQ12" s="359"/>
      <c r="LIR12" s="359"/>
      <c r="LIS12" s="359"/>
      <c r="LIT12" s="359"/>
      <c r="LIU12" s="359"/>
      <c r="LIV12" s="359"/>
      <c r="LIW12" s="359"/>
      <c r="LIX12" s="359"/>
      <c r="LIY12" s="359"/>
      <c r="LIZ12" s="359"/>
      <c r="LJA12" s="359"/>
      <c r="LJB12" s="359"/>
      <c r="LJC12" s="359"/>
      <c r="LJD12" s="359"/>
      <c r="LJE12" s="359"/>
      <c r="LJF12" s="359"/>
      <c r="LJG12" s="359"/>
      <c r="LJH12" s="359"/>
      <c r="LJI12" s="359"/>
      <c r="LJJ12" s="359"/>
      <c r="LJK12" s="359"/>
      <c r="LJL12" s="359"/>
      <c r="LJM12" s="359"/>
      <c r="LJN12" s="359"/>
      <c r="LJO12" s="359"/>
      <c r="LJP12" s="359"/>
      <c r="LJQ12" s="359"/>
      <c r="LJR12" s="359"/>
      <c r="LJS12" s="359"/>
      <c r="LJT12" s="359"/>
      <c r="LJU12" s="359"/>
      <c r="LJV12" s="359"/>
      <c r="LJW12" s="359"/>
      <c r="LJX12" s="359"/>
      <c r="LJY12" s="359"/>
      <c r="LJZ12" s="359"/>
      <c r="LKA12" s="359"/>
      <c r="LKB12" s="359"/>
      <c r="LKC12" s="359"/>
      <c r="LKD12" s="359"/>
      <c r="LKE12" s="359"/>
      <c r="LKF12" s="359"/>
      <c r="LKG12" s="359"/>
      <c r="LKH12" s="359"/>
      <c r="LKI12" s="359"/>
      <c r="LKJ12" s="359"/>
      <c r="LKK12" s="359"/>
      <c r="LKL12" s="359"/>
      <c r="LKM12" s="359"/>
      <c r="LKN12" s="359"/>
      <c r="LKO12" s="359"/>
      <c r="LKP12" s="359"/>
      <c r="LKQ12" s="359"/>
      <c r="LKR12" s="359"/>
      <c r="LKS12" s="359"/>
      <c r="LKT12" s="359"/>
      <c r="LKU12" s="359"/>
      <c r="LKV12" s="359"/>
      <c r="LKW12" s="359"/>
      <c r="LKX12" s="359"/>
      <c r="LKY12" s="359"/>
      <c r="LKZ12" s="359"/>
      <c r="LLA12" s="359"/>
      <c r="LLB12" s="359"/>
      <c r="LLC12" s="359"/>
      <c r="LLD12" s="359"/>
      <c r="LLE12" s="359"/>
      <c r="LLF12" s="359"/>
      <c r="LLG12" s="359"/>
      <c r="LLH12" s="359"/>
      <c r="LLI12" s="359"/>
      <c r="LLJ12" s="359"/>
      <c r="LLK12" s="359"/>
      <c r="LLL12" s="359"/>
      <c r="LLM12" s="359"/>
      <c r="LLN12" s="359"/>
      <c r="LLO12" s="359"/>
      <c r="LLP12" s="359"/>
      <c r="LLQ12" s="359"/>
      <c r="LLR12" s="359"/>
      <c r="LLS12" s="359"/>
      <c r="LLT12" s="359"/>
      <c r="LLU12" s="359"/>
      <c r="LLV12" s="359"/>
      <c r="LLW12" s="359"/>
      <c r="LLX12" s="359"/>
      <c r="LLY12" s="359"/>
      <c r="LLZ12" s="359"/>
      <c r="LMA12" s="359"/>
      <c r="LMB12" s="359"/>
      <c r="LMC12" s="359"/>
      <c r="LMD12" s="359"/>
      <c r="LME12" s="359"/>
      <c r="LMF12" s="359"/>
      <c r="LMG12" s="359"/>
      <c r="LMH12" s="359"/>
      <c r="LMI12" s="359"/>
      <c r="LMJ12" s="359"/>
      <c r="LMK12" s="359"/>
      <c r="LML12" s="359"/>
      <c r="LMM12" s="359"/>
      <c r="LMN12" s="359"/>
      <c r="LMO12" s="359"/>
      <c r="LMP12" s="359"/>
      <c r="LMQ12" s="359"/>
      <c r="LMR12" s="359"/>
      <c r="LMS12" s="359"/>
      <c r="LMT12" s="359"/>
      <c r="LMU12" s="359"/>
      <c r="LMV12" s="359"/>
      <c r="LMW12" s="359"/>
      <c r="LMX12" s="359"/>
      <c r="LMY12" s="359"/>
      <c r="LMZ12" s="359"/>
      <c r="LNA12" s="359"/>
      <c r="LNB12" s="359"/>
      <c r="LNC12" s="359"/>
      <c r="LND12" s="359"/>
      <c r="LNE12" s="359"/>
      <c r="LNF12" s="359"/>
      <c r="LNG12" s="359"/>
      <c r="LNH12" s="359"/>
      <c r="LNI12" s="359"/>
      <c r="LNJ12" s="359"/>
      <c r="LNK12" s="359"/>
      <c r="LNL12" s="359"/>
      <c r="LNM12" s="359"/>
      <c r="LNN12" s="359"/>
      <c r="LNO12" s="359"/>
      <c r="LNP12" s="359"/>
      <c r="LNQ12" s="359"/>
      <c r="LNR12" s="359"/>
      <c r="LNS12" s="359"/>
      <c r="LNT12" s="359"/>
      <c r="LNU12" s="359"/>
      <c r="LNV12" s="359"/>
      <c r="LNW12" s="359"/>
      <c r="LNX12" s="359"/>
      <c r="LNY12" s="359"/>
      <c r="LNZ12" s="359"/>
      <c r="LOA12" s="359"/>
      <c r="LOB12" s="359"/>
      <c r="LOC12" s="359"/>
      <c r="LOD12" s="359"/>
      <c r="LOE12" s="359"/>
      <c r="LOF12" s="359"/>
      <c r="LOG12" s="359"/>
      <c r="LOH12" s="359"/>
      <c r="LOI12" s="359"/>
      <c r="LOJ12" s="359"/>
      <c r="LOK12" s="359"/>
      <c r="LOL12" s="359"/>
      <c r="LOM12" s="359"/>
      <c r="LON12" s="359"/>
      <c r="LOO12" s="359"/>
      <c r="LOP12" s="359"/>
      <c r="LOQ12" s="359"/>
      <c r="LOR12" s="359"/>
      <c r="LOS12" s="359"/>
      <c r="LOT12" s="359"/>
      <c r="LOU12" s="359"/>
      <c r="LOV12" s="359"/>
      <c r="LOW12" s="359"/>
      <c r="LOX12" s="359"/>
      <c r="LOY12" s="359"/>
      <c r="LOZ12" s="359"/>
      <c r="LPA12" s="359"/>
      <c r="LPB12" s="359"/>
      <c r="LPC12" s="359"/>
      <c r="LPD12" s="359"/>
      <c r="LPE12" s="359"/>
      <c r="LPF12" s="359"/>
      <c r="LPG12" s="359"/>
      <c r="LPH12" s="359"/>
      <c r="LPI12" s="359"/>
      <c r="LPJ12" s="359"/>
      <c r="LPK12" s="359"/>
      <c r="LPL12" s="359"/>
      <c r="LPM12" s="359"/>
      <c r="LPN12" s="359"/>
      <c r="LPO12" s="359"/>
      <c r="LPP12" s="359"/>
      <c r="LPQ12" s="359"/>
      <c r="LPR12" s="359"/>
      <c r="LPS12" s="359"/>
      <c r="LPT12" s="359"/>
      <c r="LPU12" s="359"/>
      <c r="LPV12" s="359"/>
      <c r="LPW12" s="359"/>
      <c r="LPX12" s="359"/>
      <c r="LPY12" s="359"/>
      <c r="LPZ12" s="359"/>
      <c r="LQA12" s="359"/>
      <c r="LQB12" s="359"/>
      <c r="LQC12" s="359"/>
      <c r="LQD12" s="359"/>
      <c r="LQE12" s="359"/>
      <c r="LQF12" s="359"/>
      <c r="LQG12" s="359"/>
      <c r="LQH12" s="359"/>
      <c r="LQI12" s="359"/>
      <c r="LQJ12" s="359"/>
      <c r="LQK12" s="359"/>
      <c r="LQL12" s="359"/>
      <c r="LQM12" s="359"/>
      <c r="LQN12" s="359"/>
      <c r="LQO12" s="359"/>
      <c r="LQP12" s="359"/>
      <c r="LQQ12" s="359"/>
      <c r="LQR12" s="359"/>
      <c r="LQS12" s="359"/>
      <c r="LQT12" s="359"/>
      <c r="LQU12" s="359"/>
      <c r="LQV12" s="359"/>
      <c r="LQW12" s="359"/>
      <c r="LQX12" s="359"/>
      <c r="LQY12" s="359"/>
      <c r="LQZ12" s="359"/>
      <c r="LRA12" s="359"/>
      <c r="LRB12" s="359"/>
      <c r="LRC12" s="359"/>
      <c r="LRD12" s="359"/>
      <c r="LRE12" s="359"/>
      <c r="LRF12" s="359"/>
      <c r="LRG12" s="359"/>
      <c r="LRH12" s="359"/>
      <c r="LRI12" s="359"/>
      <c r="LRJ12" s="359"/>
      <c r="LRK12" s="359"/>
      <c r="LRL12" s="359"/>
      <c r="LRM12" s="359"/>
      <c r="LRN12" s="359"/>
      <c r="LRO12" s="359"/>
      <c r="LRP12" s="359"/>
      <c r="LRQ12" s="359"/>
      <c r="LRR12" s="359"/>
      <c r="LRS12" s="359"/>
      <c r="LRT12" s="359"/>
      <c r="LRU12" s="359"/>
      <c r="LRV12" s="359"/>
      <c r="LRW12" s="359"/>
      <c r="LRX12" s="359"/>
      <c r="LRY12" s="359"/>
      <c r="LRZ12" s="359"/>
      <c r="LSA12" s="359"/>
      <c r="LSB12" s="359"/>
      <c r="LSC12" s="359"/>
      <c r="LSD12" s="359"/>
      <c r="LSE12" s="359"/>
      <c r="LSF12" s="359"/>
      <c r="LSG12" s="359"/>
      <c r="LSH12" s="359"/>
      <c r="LSI12" s="359"/>
      <c r="LSJ12" s="359"/>
      <c r="LSK12" s="359"/>
      <c r="LSL12" s="359"/>
      <c r="LSM12" s="359"/>
      <c r="LSN12" s="359"/>
      <c r="LSO12" s="359"/>
      <c r="LSP12" s="359"/>
      <c r="LSQ12" s="359"/>
      <c r="LSR12" s="359"/>
      <c r="LSS12" s="359"/>
      <c r="LST12" s="359"/>
      <c r="LSU12" s="359"/>
      <c r="LSV12" s="359"/>
      <c r="LSW12" s="359"/>
      <c r="LSX12" s="359"/>
      <c r="LSY12" s="359"/>
      <c r="LSZ12" s="359"/>
      <c r="LTA12" s="359"/>
      <c r="LTB12" s="359"/>
      <c r="LTC12" s="359"/>
      <c r="LTD12" s="359"/>
      <c r="LTE12" s="359"/>
      <c r="LTF12" s="359"/>
      <c r="LTG12" s="359"/>
      <c r="LTH12" s="359"/>
      <c r="LTI12" s="359"/>
      <c r="LTJ12" s="359"/>
      <c r="LTK12" s="359"/>
      <c r="LTL12" s="359"/>
      <c r="LTM12" s="359"/>
      <c r="LTN12" s="359"/>
      <c r="LTO12" s="359"/>
      <c r="LTP12" s="359"/>
      <c r="LTQ12" s="359"/>
      <c r="LTR12" s="359"/>
      <c r="LTS12" s="359"/>
      <c r="LTT12" s="359"/>
      <c r="LTU12" s="359"/>
      <c r="LTV12" s="359"/>
      <c r="LTW12" s="359"/>
      <c r="LTX12" s="359"/>
      <c r="LTY12" s="359"/>
      <c r="LTZ12" s="359"/>
      <c r="LUA12" s="359"/>
      <c r="LUB12" s="359"/>
      <c r="LUC12" s="359"/>
      <c r="LUD12" s="359"/>
      <c r="LUE12" s="359"/>
      <c r="LUF12" s="359"/>
      <c r="LUG12" s="359"/>
      <c r="LUH12" s="359"/>
      <c r="LUI12" s="359"/>
      <c r="LUJ12" s="359"/>
      <c r="LUK12" s="359"/>
      <c r="LUL12" s="359"/>
      <c r="LUM12" s="359"/>
      <c r="LUN12" s="359"/>
      <c r="LUO12" s="359"/>
      <c r="LUP12" s="359"/>
      <c r="LUQ12" s="359"/>
      <c r="LUR12" s="359"/>
      <c r="LUS12" s="359"/>
      <c r="LUT12" s="359"/>
      <c r="LUU12" s="359"/>
      <c r="LUV12" s="359"/>
      <c r="LUW12" s="359"/>
      <c r="LUX12" s="359"/>
      <c r="LUY12" s="359"/>
      <c r="LUZ12" s="359"/>
      <c r="LVA12" s="359"/>
      <c r="LVB12" s="359"/>
      <c r="LVC12" s="359"/>
      <c r="LVD12" s="359"/>
      <c r="LVE12" s="359"/>
      <c r="LVF12" s="359"/>
      <c r="LVG12" s="359"/>
      <c r="LVH12" s="359"/>
      <c r="LVI12" s="359"/>
      <c r="LVJ12" s="359"/>
      <c r="LVK12" s="359"/>
      <c r="LVL12" s="359"/>
      <c r="LVM12" s="359"/>
      <c r="LVN12" s="359"/>
      <c r="LVO12" s="359"/>
      <c r="LVP12" s="359"/>
      <c r="LVQ12" s="359"/>
      <c r="LVR12" s="359"/>
      <c r="LVS12" s="359"/>
      <c r="LVT12" s="359"/>
      <c r="LVU12" s="359"/>
      <c r="LVV12" s="359"/>
      <c r="LVW12" s="359"/>
      <c r="LVX12" s="359"/>
      <c r="LVY12" s="359"/>
      <c r="LVZ12" s="359"/>
      <c r="LWA12" s="359"/>
      <c r="LWB12" s="359"/>
      <c r="LWC12" s="359"/>
      <c r="LWD12" s="359"/>
      <c r="LWE12" s="359"/>
      <c r="LWF12" s="359"/>
      <c r="LWG12" s="359"/>
      <c r="LWH12" s="359"/>
      <c r="LWI12" s="359"/>
      <c r="LWJ12" s="359"/>
      <c r="LWK12" s="359"/>
      <c r="LWL12" s="359"/>
      <c r="LWM12" s="359"/>
      <c r="LWN12" s="359"/>
      <c r="LWO12" s="359"/>
      <c r="LWP12" s="359"/>
      <c r="LWQ12" s="359"/>
      <c r="LWR12" s="359"/>
      <c r="LWS12" s="359"/>
      <c r="LWT12" s="359"/>
      <c r="LWU12" s="359"/>
      <c r="LWV12" s="359"/>
      <c r="LWW12" s="359"/>
      <c r="LWX12" s="359"/>
      <c r="LWY12" s="359"/>
      <c r="LWZ12" s="359"/>
      <c r="LXA12" s="359"/>
      <c r="LXB12" s="359"/>
      <c r="LXC12" s="359"/>
      <c r="LXD12" s="359"/>
      <c r="LXE12" s="359"/>
      <c r="LXF12" s="359"/>
      <c r="LXG12" s="359"/>
      <c r="LXH12" s="359"/>
      <c r="LXI12" s="359"/>
      <c r="LXJ12" s="359"/>
      <c r="LXK12" s="359"/>
      <c r="LXL12" s="359"/>
      <c r="LXM12" s="359"/>
      <c r="LXN12" s="359"/>
      <c r="LXO12" s="359"/>
      <c r="LXP12" s="359"/>
      <c r="LXQ12" s="359"/>
      <c r="LXR12" s="359"/>
      <c r="LXS12" s="359"/>
      <c r="LXT12" s="359"/>
      <c r="LXU12" s="359"/>
      <c r="LXV12" s="359"/>
      <c r="LXW12" s="359"/>
      <c r="LXX12" s="359"/>
      <c r="LXY12" s="359"/>
      <c r="LXZ12" s="359"/>
      <c r="LYA12" s="359"/>
      <c r="LYB12" s="359"/>
      <c r="LYC12" s="359"/>
      <c r="LYD12" s="359"/>
      <c r="LYE12" s="359"/>
      <c r="LYF12" s="359"/>
      <c r="LYG12" s="359"/>
      <c r="LYH12" s="359"/>
      <c r="LYI12" s="359"/>
      <c r="LYJ12" s="359"/>
      <c r="LYK12" s="359"/>
      <c r="LYL12" s="359"/>
      <c r="LYM12" s="359"/>
      <c r="LYN12" s="359"/>
      <c r="LYO12" s="359"/>
      <c r="LYP12" s="359"/>
      <c r="LYQ12" s="359"/>
      <c r="LYR12" s="359"/>
      <c r="LYS12" s="359"/>
      <c r="LYT12" s="359"/>
      <c r="LYU12" s="359"/>
      <c r="LYV12" s="359"/>
      <c r="LYW12" s="359"/>
      <c r="LYX12" s="359"/>
      <c r="LYY12" s="359"/>
      <c r="LYZ12" s="359"/>
      <c r="LZA12" s="359"/>
      <c r="LZB12" s="359"/>
      <c r="LZC12" s="359"/>
      <c r="LZD12" s="359"/>
      <c r="LZE12" s="359"/>
      <c r="LZF12" s="359"/>
      <c r="LZG12" s="359"/>
      <c r="LZH12" s="359"/>
      <c r="LZI12" s="359"/>
      <c r="LZJ12" s="359"/>
      <c r="LZK12" s="359"/>
      <c r="LZL12" s="359"/>
      <c r="LZM12" s="359"/>
      <c r="LZN12" s="359"/>
      <c r="LZO12" s="359"/>
      <c r="LZP12" s="359"/>
      <c r="LZQ12" s="359"/>
      <c r="LZR12" s="359"/>
      <c r="LZS12" s="359"/>
      <c r="LZT12" s="359"/>
      <c r="LZU12" s="359"/>
      <c r="LZV12" s="359"/>
      <c r="LZW12" s="359"/>
      <c r="LZX12" s="359"/>
      <c r="LZY12" s="359"/>
      <c r="LZZ12" s="359"/>
      <c r="MAA12" s="359"/>
      <c r="MAB12" s="359"/>
      <c r="MAC12" s="359"/>
      <c r="MAD12" s="359"/>
      <c r="MAE12" s="359"/>
      <c r="MAF12" s="359"/>
      <c r="MAG12" s="359"/>
      <c r="MAH12" s="359"/>
      <c r="MAI12" s="359"/>
      <c r="MAJ12" s="359"/>
      <c r="MAK12" s="359"/>
      <c r="MAL12" s="359"/>
      <c r="MAM12" s="359"/>
      <c r="MAN12" s="359"/>
      <c r="MAO12" s="359"/>
      <c r="MAP12" s="359"/>
      <c r="MAQ12" s="359"/>
      <c r="MAR12" s="359"/>
      <c r="MAS12" s="359"/>
      <c r="MAT12" s="359"/>
      <c r="MAU12" s="359"/>
      <c r="MAV12" s="359"/>
      <c r="MAW12" s="359"/>
      <c r="MAX12" s="359"/>
      <c r="MAY12" s="359"/>
      <c r="MAZ12" s="359"/>
      <c r="MBA12" s="359"/>
      <c r="MBB12" s="359"/>
      <c r="MBC12" s="359"/>
      <c r="MBD12" s="359"/>
      <c r="MBE12" s="359"/>
      <c r="MBF12" s="359"/>
      <c r="MBG12" s="359"/>
      <c r="MBH12" s="359"/>
      <c r="MBI12" s="359"/>
      <c r="MBJ12" s="359"/>
      <c r="MBK12" s="359"/>
      <c r="MBL12" s="359"/>
      <c r="MBM12" s="359"/>
      <c r="MBN12" s="359"/>
      <c r="MBO12" s="359"/>
      <c r="MBP12" s="359"/>
      <c r="MBQ12" s="359"/>
      <c r="MBR12" s="359"/>
      <c r="MBS12" s="359"/>
      <c r="MBT12" s="359"/>
      <c r="MBU12" s="359"/>
      <c r="MBV12" s="359"/>
      <c r="MBW12" s="359"/>
      <c r="MBX12" s="359"/>
      <c r="MBY12" s="359"/>
      <c r="MBZ12" s="359"/>
      <c r="MCA12" s="359"/>
      <c r="MCB12" s="359"/>
      <c r="MCC12" s="359"/>
      <c r="MCD12" s="359"/>
      <c r="MCE12" s="359"/>
      <c r="MCF12" s="359"/>
      <c r="MCG12" s="359"/>
      <c r="MCH12" s="359"/>
      <c r="MCI12" s="359"/>
      <c r="MCJ12" s="359"/>
      <c r="MCK12" s="359"/>
      <c r="MCL12" s="359"/>
      <c r="MCM12" s="359"/>
      <c r="MCN12" s="359"/>
      <c r="MCO12" s="359"/>
      <c r="MCP12" s="359"/>
      <c r="MCQ12" s="359"/>
      <c r="MCR12" s="359"/>
      <c r="MCS12" s="359"/>
      <c r="MCT12" s="359"/>
      <c r="MCU12" s="359"/>
      <c r="MCV12" s="359"/>
      <c r="MCW12" s="359"/>
      <c r="MCX12" s="359"/>
      <c r="MCY12" s="359"/>
      <c r="MCZ12" s="359"/>
      <c r="MDA12" s="359"/>
      <c r="MDB12" s="359"/>
      <c r="MDC12" s="359"/>
      <c r="MDD12" s="359"/>
      <c r="MDE12" s="359"/>
      <c r="MDF12" s="359"/>
      <c r="MDG12" s="359"/>
      <c r="MDH12" s="359"/>
      <c r="MDI12" s="359"/>
      <c r="MDJ12" s="359"/>
      <c r="MDK12" s="359"/>
      <c r="MDL12" s="359"/>
      <c r="MDM12" s="359"/>
      <c r="MDN12" s="359"/>
      <c r="MDO12" s="359"/>
      <c r="MDP12" s="359"/>
      <c r="MDQ12" s="359"/>
      <c r="MDR12" s="359"/>
      <c r="MDS12" s="359"/>
      <c r="MDT12" s="359"/>
      <c r="MDU12" s="359"/>
      <c r="MDV12" s="359"/>
      <c r="MDW12" s="359"/>
      <c r="MDX12" s="359"/>
      <c r="MDY12" s="359"/>
      <c r="MDZ12" s="359"/>
      <c r="MEA12" s="359"/>
      <c r="MEB12" s="359"/>
      <c r="MEC12" s="359"/>
      <c r="MED12" s="359"/>
      <c r="MEE12" s="359"/>
      <c r="MEF12" s="359"/>
      <c r="MEG12" s="359"/>
      <c r="MEH12" s="359"/>
      <c r="MEI12" s="359"/>
      <c r="MEJ12" s="359"/>
      <c r="MEK12" s="359"/>
      <c r="MEL12" s="359"/>
      <c r="MEM12" s="359"/>
      <c r="MEN12" s="359"/>
      <c r="MEO12" s="359"/>
      <c r="MEP12" s="359"/>
      <c r="MEQ12" s="359"/>
      <c r="MER12" s="359"/>
      <c r="MES12" s="359"/>
      <c r="MET12" s="359"/>
      <c r="MEU12" s="359"/>
      <c r="MEV12" s="359"/>
      <c r="MEW12" s="359"/>
      <c r="MEX12" s="359"/>
      <c r="MEY12" s="359"/>
      <c r="MEZ12" s="359"/>
      <c r="MFA12" s="359"/>
      <c r="MFB12" s="359"/>
      <c r="MFC12" s="359"/>
      <c r="MFD12" s="359"/>
      <c r="MFE12" s="359"/>
      <c r="MFF12" s="359"/>
      <c r="MFG12" s="359"/>
      <c r="MFH12" s="359"/>
      <c r="MFI12" s="359"/>
      <c r="MFJ12" s="359"/>
      <c r="MFK12" s="359"/>
      <c r="MFL12" s="359"/>
      <c r="MFM12" s="359"/>
      <c r="MFN12" s="359"/>
      <c r="MFO12" s="359"/>
      <c r="MFP12" s="359"/>
      <c r="MFQ12" s="359"/>
      <c r="MFR12" s="359"/>
      <c r="MFS12" s="359"/>
      <c r="MFT12" s="359"/>
      <c r="MFU12" s="359"/>
      <c r="MFV12" s="359"/>
      <c r="MFW12" s="359"/>
      <c r="MFX12" s="359"/>
      <c r="MFY12" s="359"/>
      <c r="MFZ12" s="359"/>
      <c r="MGA12" s="359"/>
      <c r="MGB12" s="359"/>
      <c r="MGC12" s="359"/>
      <c r="MGD12" s="359"/>
      <c r="MGE12" s="359"/>
      <c r="MGF12" s="359"/>
      <c r="MGG12" s="359"/>
      <c r="MGH12" s="359"/>
      <c r="MGI12" s="359"/>
      <c r="MGJ12" s="359"/>
      <c r="MGK12" s="359"/>
      <c r="MGL12" s="359"/>
      <c r="MGM12" s="359"/>
      <c r="MGN12" s="359"/>
      <c r="MGO12" s="359"/>
      <c r="MGP12" s="359"/>
      <c r="MGQ12" s="359"/>
      <c r="MGR12" s="359"/>
      <c r="MGS12" s="359"/>
      <c r="MGT12" s="359"/>
      <c r="MGU12" s="359"/>
      <c r="MGV12" s="359"/>
      <c r="MGW12" s="359"/>
      <c r="MGX12" s="359"/>
      <c r="MGY12" s="359"/>
      <c r="MGZ12" s="359"/>
      <c r="MHA12" s="359"/>
      <c r="MHB12" s="359"/>
      <c r="MHC12" s="359"/>
      <c r="MHD12" s="359"/>
      <c r="MHE12" s="359"/>
      <c r="MHF12" s="359"/>
      <c r="MHG12" s="359"/>
      <c r="MHH12" s="359"/>
      <c r="MHI12" s="359"/>
      <c r="MHJ12" s="359"/>
      <c r="MHK12" s="359"/>
      <c r="MHL12" s="359"/>
      <c r="MHM12" s="359"/>
      <c r="MHN12" s="359"/>
      <c r="MHO12" s="359"/>
      <c r="MHP12" s="359"/>
      <c r="MHQ12" s="359"/>
      <c r="MHR12" s="359"/>
      <c r="MHS12" s="359"/>
      <c r="MHT12" s="359"/>
      <c r="MHU12" s="359"/>
      <c r="MHV12" s="359"/>
      <c r="MHW12" s="359"/>
      <c r="MHX12" s="359"/>
      <c r="MHY12" s="359"/>
      <c r="MHZ12" s="359"/>
      <c r="MIA12" s="359"/>
      <c r="MIB12" s="359"/>
      <c r="MIC12" s="359"/>
      <c r="MID12" s="359"/>
      <c r="MIE12" s="359"/>
      <c r="MIF12" s="359"/>
      <c r="MIG12" s="359"/>
      <c r="MIH12" s="359"/>
      <c r="MII12" s="359"/>
      <c r="MIJ12" s="359"/>
      <c r="MIK12" s="359"/>
      <c r="MIL12" s="359"/>
      <c r="MIM12" s="359"/>
      <c r="MIN12" s="359"/>
      <c r="MIO12" s="359"/>
      <c r="MIP12" s="359"/>
      <c r="MIQ12" s="359"/>
      <c r="MIR12" s="359"/>
      <c r="MIS12" s="359"/>
      <c r="MIT12" s="359"/>
      <c r="MIU12" s="359"/>
      <c r="MIV12" s="359"/>
      <c r="MIW12" s="359"/>
      <c r="MIX12" s="359"/>
      <c r="MIY12" s="359"/>
      <c r="MIZ12" s="359"/>
      <c r="MJA12" s="359"/>
      <c r="MJB12" s="359"/>
      <c r="MJC12" s="359"/>
      <c r="MJD12" s="359"/>
      <c r="MJE12" s="359"/>
      <c r="MJF12" s="359"/>
      <c r="MJG12" s="359"/>
      <c r="MJH12" s="359"/>
      <c r="MJI12" s="359"/>
      <c r="MJJ12" s="359"/>
      <c r="MJK12" s="359"/>
      <c r="MJL12" s="359"/>
      <c r="MJM12" s="359"/>
      <c r="MJN12" s="359"/>
      <c r="MJO12" s="359"/>
      <c r="MJP12" s="359"/>
      <c r="MJQ12" s="359"/>
      <c r="MJR12" s="359"/>
      <c r="MJS12" s="359"/>
      <c r="MJT12" s="359"/>
      <c r="MJU12" s="359"/>
      <c r="MJV12" s="359"/>
      <c r="MJW12" s="359"/>
      <c r="MJX12" s="359"/>
      <c r="MJY12" s="359"/>
      <c r="MJZ12" s="359"/>
      <c r="MKA12" s="359"/>
      <c r="MKB12" s="359"/>
      <c r="MKC12" s="359"/>
      <c r="MKD12" s="359"/>
      <c r="MKE12" s="359"/>
      <c r="MKF12" s="359"/>
      <c r="MKG12" s="359"/>
      <c r="MKH12" s="359"/>
      <c r="MKI12" s="359"/>
      <c r="MKJ12" s="359"/>
      <c r="MKK12" s="359"/>
      <c r="MKL12" s="359"/>
      <c r="MKM12" s="359"/>
      <c r="MKN12" s="359"/>
      <c r="MKO12" s="359"/>
      <c r="MKP12" s="359"/>
      <c r="MKQ12" s="359"/>
      <c r="MKR12" s="359"/>
      <c r="MKS12" s="359"/>
      <c r="MKT12" s="359"/>
      <c r="MKU12" s="359"/>
      <c r="MKV12" s="359"/>
      <c r="MKW12" s="359"/>
      <c r="MKX12" s="359"/>
      <c r="MKY12" s="359"/>
      <c r="MKZ12" s="359"/>
      <c r="MLA12" s="359"/>
      <c r="MLB12" s="359"/>
      <c r="MLC12" s="359"/>
      <c r="MLD12" s="359"/>
      <c r="MLE12" s="359"/>
      <c r="MLF12" s="359"/>
      <c r="MLG12" s="359"/>
      <c r="MLH12" s="359"/>
      <c r="MLI12" s="359"/>
      <c r="MLJ12" s="359"/>
      <c r="MLK12" s="359"/>
      <c r="MLL12" s="359"/>
      <c r="MLM12" s="359"/>
      <c r="MLN12" s="359"/>
      <c r="MLO12" s="359"/>
      <c r="MLP12" s="359"/>
      <c r="MLQ12" s="359"/>
      <c r="MLR12" s="359"/>
      <c r="MLS12" s="359"/>
      <c r="MLT12" s="359"/>
      <c r="MLU12" s="359"/>
      <c r="MLV12" s="359"/>
      <c r="MLW12" s="359"/>
      <c r="MLX12" s="359"/>
      <c r="MLY12" s="359"/>
      <c r="MLZ12" s="359"/>
      <c r="MMA12" s="359"/>
      <c r="MMB12" s="359"/>
      <c r="MMC12" s="359"/>
      <c r="MMD12" s="359"/>
      <c r="MME12" s="359"/>
      <c r="MMF12" s="359"/>
      <c r="MMG12" s="359"/>
      <c r="MMH12" s="359"/>
      <c r="MMI12" s="359"/>
      <c r="MMJ12" s="359"/>
      <c r="MMK12" s="359"/>
      <c r="MML12" s="359"/>
      <c r="MMM12" s="359"/>
      <c r="MMN12" s="359"/>
      <c r="MMO12" s="359"/>
      <c r="MMP12" s="359"/>
      <c r="MMQ12" s="359"/>
      <c r="MMR12" s="359"/>
      <c r="MMS12" s="359"/>
      <c r="MMT12" s="359"/>
      <c r="MMU12" s="359"/>
      <c r="MMV12" s="359"/>
      <c r="MMW12" s="359"/>
      <c r="MMX12" s="359"/>
      <c r="MMY12" s="359"/>
      <c r="MMZ12" s="359"/>
      <c r="MNA12" s="359"/>
      <c r="MNB12" s="359"/>
      <c r="MNC12" s="359"/>
      <c r="MND12" s="359"/>
      <c r="MNE12" s="359"/>
      <c r="MNF12" s="359"/>
      <c r="MNG12" s="359"/>
      <c r="MNH12" s="359"/>
      <c r="MNI12" s="359"/>
      <c r="MNJ12" s="359"/>
      <c r="MNK12" s="359"/>
      <c r="MNL12" s="359"/>
      <c r="MNM12" s="359"/>
      <c r="MNN12" s="359"/>
      <c r="MNO12" s="359"/>
      <c r="MNP12" s="359"/>
      <c r="MNQ12" s="359"/>
      <c r="MNR12" s="359"/>
      <c r="MNS12" s="359"/>
      <c r="MNT12" s="359"/>
      <c r="MNU12" s="359"/>
      <c r="MNV12" s="359"/>
      <c r="MNW12" s="359"/>
      <c r="MNX12" s="359"/>
      <c r="MNY12" s="359"/>
      <c r="MNZ12" s="359"/>
      <c r="MOA12" s="359"/>
      <c r="MOB12" s="359"/>
      <c r="MOC12" s="359"/>
      <c r="MOD12" s="359"/>
      <c r="MOE12" s="359"/>
      <c r="MOF12" s="359"/>
      <c r="MOG12" s="359"/>
      <c r="MOH12" s="359"/>
      <c r="MOI12" s="359"/>
      <c r="MOJ12" s="359"/>
      <c r="MOK12" s="359"/>
      <c r="MOL12" s="359"/>
      <c r="MOM12" s="359"/>
      <c r="MON12" s="359"/>
      <c r="MOO12" s="359"/>
      <c r="MOP12" s="359"/>
      <c r="MOQ12" s="359"/>
      <c r="MOR12" s="359"/>
      <c r="MOS12" s="359"/>
      <c r="MOT12" s="359"/>
      <c r="MOU12" s="359"/>
      <c r="MOV12" s="359"/>
      <c r="MOW12" s="359"/>
      <c r="MOX12" s="359"/>
      <c r="MOY12" s="359"/>
      <c r="MOZ12" s="359"/>
      <c r="MPA12" s="359"/>
      <c r="MPB12" s="359"/>
      <c r="MPC12" s="359"/>
      <c r="MPD12" s="359"/>
      <c r="MPE12" s="359"/>
      <c r="MPF12" s="359"/>
      <c r="MPG12" s="359"/>
      <c r="MPH12" s="359"/>
      <c r="MPI12" s="359"/>
      <c r="MPJ12" s="359"/>
      <c r="MPK12" s="359"/>
      <c r="MPL12" s="359"/>
      <c r="MPM12" s="359"/>
      <c r="MPN12" s="359"/>
      <c r="MPO12" s="359"/>
      <c r="MPP12" s="359"/>
      <c r="MPQ12" s="359"/>
      <c r="MPR12" s="359"/>
      <c r="MPS12" s="359"/>
      <c r="MPT12" s="359"/>
      <c r="MPU12" s="359"/>
      <c r="MPV12" s="359"/>
      <c r="MPW12" s="359"/>
      <c r="MPX12" s="359"/>
      <c r="MPY12" s="359"/>
      <c r="MPZ12" s="359"/>
      <c r="MQA12" s="359"/>
      <c r="MQB12" s="359"/>
      <c r="MQC12" s="359"/>
      <c r="MQD12" s="359"/>
      <c r="MQE12" s="359"/>
      <c r="MQF12" s="359"/>
      <c r="MQG12" s="359"/>
      <c r="MQH12" s="359"/>
      <c r="MQI12" s="359"/>
      <c r="MQJ12" s="359"/>
      <c r="MQK12" s="359"/>
      <c r="MQL12" s="359"/>
      <c r="MQM12" s="359"/>
      <c r="MQN12" s="359"/>
      <c r="MQO12" s="359"/>
      <c r="MQP12" s="359"/>
      <c r="MQQ12" s="359"/>
      <c r="MQR12" s="359"/>
      <c r="MQS12" s="359"/>
      <c r="MQT12" s="359"/>
      <c r="MQU12" s="359"/>
      <c r="MQV12" s="359"/>
      <c r="MQW12" s="359"/>
      <c r="MQX12" s="359"/>
      <c r="MQY12" s="359"/>
      <c r="MQZ12" s="359"/>
      <c r="MRA12" s="359"/>
      <c r="MRB12" s="359"/>
      <c r="MRC12" s="359"/>
      <c r="MRD12" s="359"/>
      <c r="MRE12" s="359"/>
      <c r="MRF12" s="359"/>
      <c r="MRG12" s="359"/>
      <c r="MRH12" s="359"/>
      <c r="MRI12" s="359"/>
      <c r="MRJ12" s="359"/>
      <c r="MRK12" s="359"/>
      <c r="MRL12" s="359"/>
      <c r="MRM12" s="359"/>
      <c r="MRN12" s="359"/>
      <c r="MRO12" s="359"/>
      <c r="MRP12" s="359"/>
      <c r="MRQ12" s="359"/>
      <c r="MRR12" s="359"/>
      <c r="MRS12" s="359"/>
      <c r="MRT12" s="359"/>
      <c r="MRU12" s="359"/>
      <c r="MRV12" s="359"/>
      <c r="MRW12" s="359"/>
      <c r="MRX12" s="359"/>
      <c r="MRY12" s="359"/>
      <c r="MRZ12" s="359"/>
      <c r="MSA12" s="359"/>
      <c r="MSB12" s="359"/>
      <c r="MSC12" s="359"/>
      <c r="MSD12" s="359"/>
      <c r="MSE12" s="359"/>
      <c r="MSF12" s="359"/>
      <c r="MSG12" s="359"/>
      <c r="MSH12" s="359"/>
      <c r="MSI12" s="359"/>
      <c r="MSJ12" s="359"/>
      <c r="MSK12" s="359"/>
      <c r="MSL12" s="359"/>
      <c r="MSM12" s="359"/>
      <c r="MSN12" s="359"/>
      <c r="MSO12" s="359"/>
      <c r="MSP12" s="359"/>
      <c r="MSQ12" s="359"/>
      <c r="MSR12" s="359"/>
      <c r="MSS12" s="359"/>
      <c r="MST12" s="359"/>
      <c r="MSU12" s="359"/>
      <c r="MSV12" s="359"/>
      <c r="MSW12" s="359"/>
      <c r="MSX12" s="359"/>
      <c r="MSY12" s="359"/>
      <c r="MSZ12" s="359"/>
      <c r="MTA12" s="359"/>
      <c r="MTB12" s="359"/>
      <c r="MTC12" s="359"/>
      <c r="MTD12" s="359"/>
      <c r="MTE12" s="359"/>
      <c r="MTF12" s="359"/>
      <c r="MTG12" s="359"/>
      <c r="MTH12" s="359"/>
      <c r="MTI12" s="359"/>
      <c r="MTJ12" s="359"/>
      <c r="MTK12" s="359"/>
      <c r="MTL12" s="359"/>
      <c r="MTM12" s="359"/>
      <c r="MTN12" s="359"/>
      <c r="MTO12" s="359"/>
      <c r="MTP12" s="359"/>
      <c r="MTQ12" s="359"/>
      <c r="MTR12" s="359"/>
      <c r="MTS12" s="359"/>
      <c r="MTT12" s="359"/>
      <c r="MTU12" s="359"/>
      <c r="MTV12" s="359"/>
      <c r="MTW12" s="359"/>
      <c r="MTX12" s="359"/>
      <c r="MTY12" s="359"/>
      <c r="MTZ12" s="359"/>
      <c r="MUA12" s="359"/>
      <c r="MUB12" s="359"/>
      <c r="MUC12" s="359"/>
      <c r="MUD12" s="359"/>
      <c r="MUE12" s="359"/>
      <c r="MUF12" s="359"/>
      <c r="MUG12" s="359"/>
      <c r="MUH12" s="359"/>
      <c r="MUI12" s="359"/>
      <c r="MUJ12" s="359"/>
      <c r="MUK12" s="359"/>
      <c r="MUL12" s="359"/>
      <c r="MUM12" s="359"/>
      <c r="MUN12" s="359"/>
      <c r="MUO12" s="359"/>
      <c r="MUP12" s="359"/>
      <c r="MUQ12" s="359"/>
      <c r="MUR12" s="359"/>
      <c r="MUS12" s="359"/>
      <c r="MUT12" s="359"/>
      <c r="MUU12" s="359"/>
      <c r="MUV12" s="359"/>
      <c r="MUW12" s="359"/>
      <c r="MUX12" s="359"/>
      <c r="MUY12" s="359"/>
      <c r="MUZ12" s="359"/>
      <c r="MVA12" s="359"/>
      <c r="MVB12" s="359"/>
      <c r="MVC12" s="359"/>
      <c r="MVD12" s="359"/>
      <c r="MVE12" s="359"/>
      <c r="MVF12" s="359"/>
      <c r="MVG12" s="359"/>
      <c r="MVH12" s="359"/>
      <c r="MVI12" s="359"/>
      <c r="MVJ12" s="359"/>
      <c r="MVK12" s="359"/>
      <c r="MVL12" s="359"/>
      <c r="MVM12" s="359"/>
      <c r="MVN12" s="359"/>
      <c r="MVO12" s="359"/>
      <c r="MVP12" s="359"/>
      <c r="MVQ12" s="359"/>
      <c r="MVR12" s="359"/>
      <c r="MVS12" s="359"/>
      <c r="MVT12" s="359"/>
      <c r="MVU12" s="359"/>
      <c r="MVV12" s="359"/>
      <c r="MVW12" s="359"/>
      <c r="MVX12" s="359"/>
      <c r="MVY12" s="359"/>
      <c r="MVZ12" s="359"/>
      <c r="MWA12" s="359"/>
      <c r="MWB12" s="359"/>
      <c r="MWC12" s="359"/>
      <c r="MWD12" s="359"/>
      <c r="MWE12" s="359"/>
      <c r="MWF12" s="359"/>
      <c r="MWG12" s="359"/>
      <c r="MWH12" s="359"/>
      <c r="MWI12" s="359"/>
      <c r="MWJ12" s="359"/>
      <c r="MWK12" s="359"/>
      <c r="MWL12" s="359"/>
      <c r="MWM12" s="359"/>
      <c r="MWN12" s="359"/>
      <c r="MWO12" s="359"/>
      <c r="MWP12" s="359"/>
      <c r="MWQ12" s="359"/>
      <c r="MWR12" s="359"/>
      <c r="MWS12" s="359"/>
      <c r="MWT12" s="359"/>
      <c r="MWU12" s="359"/>
      <c r="MWV12" s="359"/>
      <c r="MWW12" s="359"/>
      <c r="MWX12" s="359"/>
      <c r="MWY12" s="359"/>
      <c r="MWZ12" s="359"/>
      <c r="MXA12" s="359"/>
      <c r="MXB12" s="359"/>
      <c r="MXC12" s="359"/>
      <c r="MXD12" s="359"/>
      <c r="MXE12" s="359"/>
      <c r="MXF12" s="359"/>
      <c r="MXG12" s="359"/>
      <c r="MXH12" s="359"/>
      <c r="MXI12" s="359"/>
      <c r="MXJ12" s="359"/>
      <c r="MXK12" s="359"/>
      <c r="MXL12" s="359"/>
      <c r="MXM12" s="359"/>
      <c r="MXN12" s="359"/>
      <c r="MXO12" s="359"/>
      <c r="MXP12" s="359"/>
      <c r="MXQ12" s="359"/>
      <c r="MXR12" s="359"/>
      <c r="MXS12" s="359"/>
      <c r="MXT12" s="359"/>
      <c r="MXU12" s="359"/>
      <c r="MXV12" s="359"/>
      <c r="MXW12" s="359"/>
      <c r="MXX12" s="359"/>
      <c r="MXY12" s="359"/>
      <c r="MXZ12" s="359"/>
      <c r="MYA12" s="359"/>
      <c r="MYB12" s="359"/>
      <c r="MYC12" s="359"/>
      <c r="MYD12" s="359"/>
      <c r="MYE12" s="359"/>
      <c r="MYF12" s="359"/>
      <c r="MYG12" s="359"/>
      <c r="MYH12" s="359"/>
      <c r="MYI12" s="359"/>
      <c r="MYJ12" s="359"/>
      <c r="MYK12" s="359"/>
      <c r="MYL12" s="359"/>
      <c r="MYM12" s="359"/>
      <c r="MYN12" s="359"/>
      <c r="MYO12" s="359"/>
      <c r="MYP12" s="359"/>
      <c r="MYQ12" s="359"/>
      <c r="MYR12" s="359"/>
      <c r="MYS12" s="359"/>
      <c r="MYT12" s="359"/>
      <c r="MYU12" s="359"/>
      <c r="MYV12" s="359"/>
      <c r="MYW12" s="359"/>
      <c r="MYX12" s="359"/>
      <c r="MYY12" s="359"/>
      <c r="MYZ12" s="359"/>
      <c r="MZA12" s="359"/>
      <c r="MZB12" s="359"/>
      <c r="MZC12" s="359"/>
      <c r="MZD12" s="359"/>
      <c r="MZE12" s="359"/>
      <c r="MZF12" s="359"/>
      <c r="MZG12" s="359"/>
      <c r="MZH12" s="359"/>
      <c r="MZI12" s="359"/>
      <c r="MZJ12" s="359"/>
      <c r="MZK12" s="359"/>
      <c r="MZL12" s="359"/>
      <c r="MZM12" s="359"/>
      <c r="MZN12" s="359"/>
      <c r="MZO12" s="359"/>
      <c r="MZP12" s="359"/>
      <c r="MZQ12" s="359"/>
      <c r="MZR12" s="359"/>
      <c r="MZS12" s="359"/>
      <c r="MZT12" s="359"/>
      <c r="MZU12" s="359"/>
      <c r="MZV12" s="359"/>
      <c r="MZW12" s="359"/>
      <c r="MZX12" s="359"/>
      <c r="MZY12" s="359"/>
      <c r="MZZ12" s="359"/>
      <c r="NAA12" s="359"/>
      <c r="NAB12" s="359"/>
      <c r="NAC12" s="359"/>
      <c r="NAD12" s="359"/>
      <c r="NAE12" s="359"/>
      <c r="NAF12" s="359"/>
      <c r="NAG12" s="359"/>
      <c r="NAH12" s="359"/>
      <c r="NAI12" s="359"/>
      <c r="NAJ12" s="359"/>
      <c r="NAK12" s="359"/>
      <c r="NAL12" s="359"/>
      <c r="NAM12" s="359"/>
      <c r="NAN12" s="359"/>
      <c r="NAO12" s="359"/>
      <c r="NAP12" s="359"/>
      <c r="NAQ12" s="359"/>
      <c r="NAR12" s="359"/>
      <c r="NAS12" s="359"/>
      <c r="NAT12" s="359"/>
      <c r="NAU12" s="359"/>
      <c r="NAV12" s="359"/>
      <c r="NAW12" s="359"/>
      <c r="NAX12" s="359"/>
      <c r="NAY12" s="359"/>
      <c r="NAZ12" s="359"/>
      <c r="NBA12" s="359"/>
      <c r="NBB12" s="359"/>
      <c r="NBC12" s="359"/>
      <c r="NBD12" s="359"/>
      <c r="NBE12" s="359"/>
      <c r="NBF12" s="359"/>
      <c r="NBG12" s="359"/>
      <c r="NBH12" s="359"/>
      <c r="NBI12" s="359"/>
      <c r="NBJ12" s="359"/>
      <c r="NBK12" s="359"/>
      <c r="NBL12" s="359"/>
      <c r="NBM12" s="359"/>
      <c r="NBN12" s="359"/>
      <c r="NBO12" s="359"/>
      <c r="NBP12" s="359"/>
      <c r="NBQ12" s="359"/>
      <c r="NBR12" s="359"/>
      <c r="NBS12" s="359"/>
      <c r="NBT12" s="359"/>
      <c r="NBU12" s="359"/>
      <c r="NBV12" s="359"/>
      <c r="NBW12" s="359"/>
      <c r="NBX12" s="359"/>
      <c r="NBY12" s="359"/>
      <c r="NBZ12" s="359"/>
      <c r="NCA12" s="359"/>
      <c r="NCB12" s="359"/>
      <c r="NCC12" s="359"/>
      <c r="NCD12" s="359"/>
      <c r="NCE12" s="359"/>
      <c r="NCF12" s="359"/>
      <c r="NCG12" s="359"/>
      <c r="NCH12" s="359"/>
      <c r="NCI12" s="359"/>
      <c r="NCJ12" s="359"/>
      <c r="NCK12" s="359"/>
      <c r="NCL12" s="359"/>
      <c r="NCM12" s="359"/>
      <c r="NCN12" s="359"/>
      <c r="NCO12" s="359"/>
      <c r="NCP12" s="359"/>
      <c r="NCQ12" s="359"/>
      <c r="NCR12" s="359"/>
      <c r="NCS12" s="359"/>
      <c r="NCT12" s="359"/>
      <c r="NCU12" s="359"/>
      <c r="NCV12" s="359"/>
      <c r="NCW12" s="359"/>
      <c r="NCX12" s="359"/>
      <c r="NCY12" s="359"/>
      <c r="NCZ12" s="359"/>
      <c r="NDA12" s="359"/>
      <c r="NDB12" s="359"/>
      <c r="NDC12" s="359"/>
      <c r="NDD12" s="359"/>
      <c r="NDE12" s="359"/>
      <c r="NDF12" s="359"/>
      <c r="NDG12" s="359"/>
      <c r="NDH12" s="359"/>
      <c r="NDI12" s="359"/>
      <c r="NDJ12" s="359"/>
      <c r="NDK12" s="359"/>
      <c r="NDL12" s="359"/>
      <c r="NDM12" s="359"/>
      <c r="NDN12" s="359"/>
      <c r="NDO12" s="359"/>
      <c r="NDP12" s="359"/>
      <c r="NDQ12" s="359"/>
      <c r="NDR12" s="359"/>
      <c r="NDS12" s="359"/>
      <c r="NDT12" s="359"/>
      <c r="NDU12" s="359"/>
      <c r="NDV12" s="359"/>
      <c r="NDW12" s="359"/>
      <c r="NDX12" s="359"/>
      <c r="NDY12" s="359"/>
      <c r="NDZ12" s="359"/>
      <c r="NEA12" s="359"/>
      <c r="NEB12" s="359"/>
      <c r="NEC12" s="359"/>
      <c r="NED12" s="359"/>
      <c r="NEE12" s="359"/>
      <c r="NEF12" s="359"/>
      <c r="NEG12" s="359"/>
      <c r="NEH12" s="359"/>
      <c r="NEI12" s="359"/>
      <c r="NEJ12" s="359"/>
      <c r="NEK12" s="359"/>
      <c r="NEL12" s="359"/>
      <c r="NEM12" s="359"/>
      <c r="NEN12" s="359"/>
      <c r="NEO12" s="359"/>
      <c r="NEP12" s="359"/>
      <c r="NEQ12" s="359"/>
      <c r="NER12" s="359"/>
      <c r="NES12" s="359"/>
      <c r="NET12" s="359"/>
      <c r="NEU12" s="359"/>
      <c r="NEV12" s="359"/>
      <c r="NEW12" s="359"/>
      <c r="NEX12" s="359"/>
      <c r="NEY12" s="359"/>
      <c r="NEZ12" s="359"/>
      <c r="NFA12" s="359"/>
      <c r="NFB12" s="359"/>
      <c r="NFC12" s="359"/>
      <c r="NFD12" s="359"/>
      <c r="NFE12" s="359"/>
      <c r="NFF12" s="359"/>
      <c r="NFG12" s="359"/>
      <c r="NFH12" s="359"/>
      <c r="NFI12" s="359"/>
      <c r="NFJ12" s="359"/>
      <c r="NFK12" s="359"/>
      <c r="NFL12" s="359"/>
      <c r="NFM12" s="359"/>
      <c r="NFN12" s="359"/>
      <c r="NFO12" s="359"/>
      <c r="NFP12" s="359"/>
      <c r="NFQ12" s="359"/>
      <c r="NFR12" s="359"/>
      <c r="NFS12" s="359"/>
      <c r="NFT12" s="359"/>
      <c r="NFU12" s="359"/>
      <c r="NFV12" s="359"/>
      <c r="NFW12" s="359"/>
      <c r="NFX12" s="359"/>
      <c r="NFY12" s="359"/>
      <c r="NFZ12" s="359"/>
      <c r="NGA12" s="359"/>
      <c r="NGB12" s="359"/>
      <c r="NGC12" s="359"/>
      <c r="NGD12" s="359"/>
      <c r="NGE12" s="359"/>
      <c r="NGF12" s="359"/>
      <c r="NGG12" s="359"/>
      <c r="NGH12" s="359"/>
      <c r="NGI12" s="359"/>
      <c r="NGJ12" s="359"/>
      <c r="NGK12" s="359"/>
      <c r="NGL12" s="359"/>
      <c r="NGM12" s="359"/>
      <c r="NGN12" s="359"/>
      <c r="NGO12" s="359"/>
      <c r="NGP12" s="359"/>
      <c r="NGQ12" s="359"/>
      <c r="NGR12" s="359"/>
      <c r="NGS12" s="359"/>
      <c r="NGT12" s="359"/>
      <c r="NGU12" s="359"/>
      <c r="NGV12" s="359"/>
      <c r="NGW12" s="359"/>
      <c r="NGX12" s="359"/>
      <c r="NGY12" s="359"/>
      <c r="NGZ12" s="359"/>
      <c r="NHA12" s="359"/>
      <c r="NHB12" s="359"/>
      <c r="NHC12" s="359"/>
      <c r="NHD12" s="359"/>
      <c r="NHE12" s="359"/>
      <c r="NHF12" s="359"/>
      <c r="NHG12" s="359"/>
      <c r="NHH12" s="359"/>
      <c r="NHI12" s="359"/>
      <c r="NHJ12" s="359"/>
      <c r="NHK12" s="359"/>
      <c r="NHL12" s="359"/>
      <c r="NHM12" s="359"/>
      <c r="NHN12" s="359"/>
      <c r="NHO12" s="359"/>
      <c r="NHP12" s="359"/>
      <c r="NHQ12" s="359"/>
      <c r="NHR12" s="359"/>
      <c r="NHS12" s="359"/>
      <c r="NHT12" s="359"/>
      <c r="NHU12" s="359"/>
      <c r="NHV12" s="359"/>
      <c r="NHW12" s="359"/>
      <c r="NHX12" s="359"/>
      <c r="NHY12" s="359"/>
      <c r="NHZ12" s="359"/>
      <c r="NIA12" s="359"/>
      <c r="NIB12" s="359"/>
      <c r="NIC12" s="359"/>
      <c r="NID12" s="359"/>
      <c r="NIE12" s="359"/>
      <c r="NIF12" s="359"/>
      <c r="NIG12" s="359"/>
      <c r="NIH12" s="359"/>
      <c r="NII12" s="359"/>
      <c r="NIJ12" s="359"/>
      <c r="NIK12" s="359"/>
      <c r="NIL12" s="359"/>
      <c r="NIM12" s="359"/>
      <c r="NIN12" s="359"/>
      <c r="NIO12" s="359"/>
      <c r="NIP12" s="359"/>
      <c r="NIQ12" s="359"/>
      <c r="NIR12" s="359"/>
      <c r="NIS12" s="359"/>
      <c r="NIT12" s="359"/>
      <c r="NIU12" s="359"/>
      <c r="NIV12" s="359"/>
      <c r="NIW12" s="359"/>
      <c r="NIX12" s="359"/>
      <c r="NIY12" s="359"/>
      <c r="NIZ12" s="359"/>
      <c r="NJA12" s="359"/>
      <c r="NJB12" s="359"/>
      <c r="NJC12" s="359"/>
      <c r="NJD12" s="359"/>
      <c r="NJE12" s="359"/>
      <c r="NJF12" s="359"/>
      <c r="NJG12" s="359"/>
      <c r="NJH12" s="359"/>
      <c r="NJI12" s="359"/>
      <c r="NJJ12" s="359"/>
      <c r="NJK12" s="359"/>
      <c r="NJL12" s="359"/>
      <c r="NJM12" s="359"/>
      <c r="NJN12" s="359"/>
      <c r="NJO12" s="359"/>
      <c r="NJP12" s="359"/>
      <c r="NJQ12" s="359"/>
      <c r="NJR12" s="359"/>
      <c r="NJS12" s="359"/>
      <c r="NJT12" s="359"/>
      <c r="NJU12" s="359"/>
      <c r="NJV12" s="359"/>
      <c r="NJW12" s="359"/>
      <c r="NJX12" s="359"/>
      <c r="NJY12" s="359"/>
      <c r="NJZ12" s="359"/>
      <c r="NKA12" s="359"/>
      <c r="NKB12" s="359"/>
      <c r="NKC12" s="359"/>
      <c r="NKD12" s="359"/>
      <c r="NKE12" s="359"/>
      <c r="NKF12" s="359"/>
      <c r="NKG12" s="359"/>
      <c r="NKH12" s="359"/>
      <c r="NKI12" s="359"/>
      <c r="NKJ12" s="359"/>
      <c r="NKK12" s="359"/>
      <c r="NKL12" s="359"/>
      <c r="NKM12" s="359"/>
      <c r="NKN12" s="359"/>
      <c r="NKO12" s="359"/>
      <c r="NKP12" s="359"/>
      <c r="NKQ12" s="359"/>
      <c r="NKR12" s="359"/>
      <c r="NKS12" s="359"/>
      <c r="NKT12" s="359"/>
      <c r="NKU12" s="359"/>
      <c r="NKV12" s="359"/>
      <c r="NKW12" s="359"/>
      <c r="NKX12" s="359"/>
      <c r="NKY12" s="359"/>
      <c r="NKZ12" s="359"/>
      <c r="NLA12" s="359"/>
      <c r="NLB12" s="359"/>
      <c r="NLC12" s="359"/>
      <c r="NLD12" s="359"/>
      <c r="NLE12" s="359"/>
      <c r="NLF12" s="359"/>
      <c r="NLG12" s="359"/>
      <c r="NLH12" s="359"/>
      <c r="NLI12" s="359"/>
      <c r="NLJ12" s="359"/>
      <c r="NLK12" s="359"/>
      <c r="NLL12" s="359"/>
      <c r="NLM12" s="359"/>
      <c r="NLN12" s="359"/>
      <c r="NLO12" s="359"/>
      <c r="NLP12" s="359"/>
      <c r="NLQ12" s="359"/>
      <c r="NLR12" s="359"/>
      <c r="NLS12" s="359"/>
      <c r="NLT12" s="359"/>
      <c r="NLU12" s="359"/>
      <c r="NLV12" s="359"/>
      <c r="NLW12" s="359"/>
      <c r="NLX12" s="359"/>
      <c r="NLY12" s="359"/>
      <c r="NLZ12" s="359"/>
      <c r="NMA12" s="359"/>
      <c r="NMB12" s="359"/>
      <c r="NMC12" s="359"/>
      <c r="NMD12" s="359"/>
      <c r="NME12" s="359"/>
      <c r="NMF12" s="359"/>
      <c r="NMG12" s="359"/>
      <c r="NMH12" s="359"/>
      <c r="NMI12" s="359"/>
      <c r="NMJ12" s="359"/>
      <c r="NMK12" s="359"/>
      <c r="NML12" s="359"/>
      <c r="NMM12" s="359"/>
      <c r="NMN12" s="359"/>
      <c r="NMO12" s="359"/>
      <c r="NMP12" s="359"/>
      <c r="NMQ12" s="359"/>
      <c r="NMR12" s="359"/>
      <c r="NMS12" s="359"/>
      <c r="NMT12" s="359"/>
      <c r="NMU12" s="359"/>
      <c r="NMV12" s="359"/>
      <c r="NMW12" s="359"/>
      <c r="NMX12" s="359"/>
      <c r="NMY12" s="359"/>
      <c r="NMZ12" s="359"/>
      <c r="NNA12" s="359"/>
      <c r="NNB12" s="359"/>
      <c r="NNC12" s="359"/>
      <c r="NND12" s="359"/>
      <c r="NNE12" s="359"/>
      <c r="NNF12" s="359"/>
      <c r="NNG12" s="359"/>
      <c r="NNH12" s="359"/>
      <c r="NNI12" s="359"/>
      <c r="NNJ12" s="359"/>
      <c r="NNK12" s="359"/>
      <c r="NNL12" s="359"/>
      <c r="NNM12" s="359"/>
      <c r="NNN12" s="359"/>
      <c r="NNO12" s="359"/>
      <c r="NNP12" s="359"/>
      <c r="NNQ12" s="359"/>
      <c r="NNR12" s="359"/>
      <c r="NNS12" s="359"/>
      <c r="NNT12" s="359"/>
      <c r="NNU12" s="359"/>
      <c r="NNV12" s="359"/>
      <c r="NNW12" s="359"/>
      <c r="NNX12" s="359"/>
      <c r="NNY12" s="359"/>
      <c r="NNZ12" s="359"/>
      <c r="NOA12" s="359"/>
      <c r="NOB12" s="359"/>
      <c r="NOC12" s="359"/>
      <c r="NOD12" s="359"/>
      <c r="NOE12" s="359"/>
      <c r="NOF12" s="359"/>
      <c r="NOG12" s="359"/>
      <c r="NOH12" s="359"/>
      <c r="NOI12" s="359"/>
      <c r="NOJ12" s="359"/>
      <c r="NOK12" s="359"/>
      <c r="NOL12" s="359"/>
      <c r="NOM12" s="359"/>
      <c r="NON12" s="359"/>
      <c r="NOO12" s="359"/>
      <c r="NOP12" s="359"/>
      <c r="NOQ12" s="359"/>
      <c r="NOR12" s="359"/>
      <c r="NOS12" s="359"/>
      <c r="NOT12" s="359"/>
      <c r="NOU12" s="359"/>
      <c r="NOV12" s="359"/>
      <c r="NOW12" s="359"/>
      <c r="NOX12" s="359"/>
      <c r="NOY12" s="359"/>
      <c r="NOZ12" s="359"/>
      <c r="NPA12" s="359"/>
      <c r="NPB12" s="359"/>
      <c r="NPC12" s="359"/>
      <c r="NPD12" s="359"/>
      <c r="NPE12" s="359"/>
      <c r="NPF12" s="359"/>
      <c r="NPG12" s="359"/>
      <c r="NPH12" s="359"/>
      <c r="NPI12" s="359"/>
      <c r="NPJ12" s="359"/>
      <c r="NPK12" s="359"/>
      <c r="NPL12" s="359"/>
      <c r="NPM12" s="359"/>
      <c r="NPN12" s="359"/>
      <c r="NPO12" s="359"/>
      <c r="NPP12" s="359"/>
      <c r="NPQ12" s="359"/>
      <c r="NPR12" s="359"/>
      <c r="NPS12" s="359"/>
      <c r="NPT12" s="359"/>
      <c r="NPU12" s="359"/>
      <c r="NPV12" s="359"/>
      <c r="NPW12" s="359"/>
      <c r="NPX12" s="359"/>
      <c r="NPY12" s="359"/>
      <c r="NPZ12" s="359"/>
      <c r="NQA12" s="359"/>
      <c r="NQB12" s="359"/>
      <c r="NQC12" s="359"/>
      <c r="NQD12" s="359"/>
      <c r="NQE12" s="359"/>
      <c r="NQF12" s="359"/>
      <c r="NQG12" s="359"/>
      <c r="NQH12" s="359"/>
      <c r="NQI12" s="359"/>
      <c r="NQJ12" s="359"/>
      <c r="NQK12" s="359"/>
      <c r="NQL12" s="359"/>
      <c r="NQM12" s="359"/>
      <c r="NQN12" s="359"/>
      <c r="NQO12" s="359"/>
      <c r="NQP12" s="359"/>
      <c r="NQQ12" s="359"/>
      <c r="NQR12" s="359"/>
      <c r="NQS12" s="359"/>
      <c r="NQT12" s="359"/>
      <c r="NQU12" s="359"/>
      <c r="NQV12" s="359"/>
      <c r="NQW12" s="359"/>
      <c r="NQX12" s="359"/>
      <c r="NQY12" s="359"/>
      <c r="NQZ12" s="359"/>
      <c r="NRA12" s="359"/>
      <c r="NRB12" s="359"/>
      <c r="NRC12" s="359"/>
      <c r="NRD12" s="359"/>
      <c r="NRE12" s="359"/>
      <c r="NRF12" s="359"/>
      <c r="NRG12" s="359"/>
      <c r="NRH12" s="359"/>
      <c r="NRI12" s="359"/>
      <c r="NRJ12" s="359"/>
      <c r="NRK12" s="359"/>
      <c r="NRL12" s="359"/>
      <c r="NRM12" s="359"/>
      <c r="NRN12" s="359"/>
      <c r="NRO12" s="359"/>
      <c r="NRP12" s="359"/>
      <c r="NRQ12" s="359"/>
      <c r="NRR12" s="359"/>
      <c r="NRS12" s="359"/>
      <c r="NRT12" s="359"/>
      <c r="NRU12" s="359"/>
      <c r="NRV12" s="359"/>
      <c r="NRW12" s="359"/>
      <c r="NRX12" s="359"/>
      <c r="NRY12" s="359"/>
      <c r="NRZ12" s="359"/>
      <c r="NSA12" s="359"/>
      <c r="NSB12" s="359"/>
      <c r="NSC12" s="359"/>
      <c r="NSD12" s="359"/>
      <c r="NSE12" s="359"/>
      <c r="NSF12" s="359"/>
      <c r="NSG12" s="359"/>
      <c r="NSH12" s="359"/>
      <c r="NSI12" s="359"/>
      <c r="NSJ12" s="359"/>
      <c r="NSK12" s="359"/>
      <c r="NSL12" s="359"/>
      <c r="NSM12" s="359"/>
      <c r="NSN12" s="359"/>
      <c r="NSO12" s="359"/>
      <c r="NSP12" s="359"/>
      <c r="NSQ12" s="359"/>
      <c r="NSR12" s="359"/>
      <c r="NSS12" s="359"/>
      <c r="NST12" s="359"/>
      <c r="NSU12" s="359"/>
      <c r="NSV12" s="359"/>
      <c r="NSW12" s="359"/>
      <c r="NSX12" s="359"/>
      <c r="NSY12" s="359"/>
      <c r="NSZ12" s="359"/>
      <c r="NTA12" s="359"/>
      <c r="NTB12" s="359"/>
      <c r="NTC12" s="359"/>
      <c r="NTD12" s="359"/>
      <c r="NTE12" s="359"/>
      <c r="NTF12" s="359"/>
      <c r="NTG12" s="359"/>
      <c r="NTH12" s="359"/>
      <c r="NTI12" s="359"/>
      <c r="NTJ12" s="359"/>
      <c r="NTK12" s="359"/>
      <c r="NTL12" s="359"/>
      <c r="NTM12" s="359"/>
      <c r="NTN12" s="359"/>
      <c r="NTO12" s="359"/>
      <c r="NTP12" s="359"/>
      <c r="NTQ12" s="359"/>
      <c r="NTR12" s="359"/>
      <c r="NTS12" s="359"/>
      <c r="NTT12" s="359"/>
      <c r="NTU12" s="359"/>
      <c r="NTV12" s="359"/>
      <c r="NTW12" s="359"/>
      <c r="NTX12" s="359"/>
      <c r="NTY12" s="359"/>
      <c r="NTZ12" s="359"/>
      <c r="NUA12" s="359"/>
      <c r="NUB12" s="359"/>
      <c r="NUC12" s="359"/>
      <c r="NUD12" s="359"/>
      <c r="NUE12" s="359"/>
      <c r="NUF12" s="359"/>
      <c r="NUG12" s="359"/>
      <c r="NUH12" s="359"/>
      <c r="NUI12" s="359"/>
      <c r="NUJ12" s="359"/>
      <c r="NUK12" s="359"/>
      <c r="NUL12" s="359"/>
      <c r="NUM12" s="359"/>
      <c r="NUN12" s="359"/>
      <c r="NUO12" s="359"/>
      <c r="NUP12" s="359"/>
      <c r="NUQ12" s="359"/>
      <c r="NUR12" s="359"/>
      <c r="NUS12" s="359"/>
      <c r="NUT12" s="359"/>
      <c r="NUU12" s="359"/>
      <c r="NUV12" s="359"/>
      <c r="NUW12" s="359"/>
      <c r="NUX12" s="359"/>
      <c r="NUY12" s="359"/>
      <c r="NUZ12" s="359"/>
      <c r="NVA12" s="359"/>
      <c r="NVB12" s="359"/>
      <c r="NVC12" s="359"/>
      <c r="NVD12" s="359"/>
      <c r="NVE12" s="359"/>
      <c r="NVF12" s="359"/>
      <c r="NVG12" s="359"/>
      <c r="NVH12" s="359"/>
      <c r="NVI12" s="359"/>
      <c r="NVJ12" s="359"/>
      <c r="NVK12" s="359"/>
      <c r="NVL12" s="359"/>
      <c r="NVM12" s="359"/>
      <c r="NVN12" s="359"/>
      <c r="NVO12" s="359"/>
      <c r="NVP12" s="359"/>
      <c r="NVQ12" s="359"/>
      <c r="NVR12" s="359"/>
      <c r="NVS12" s="359"/>
      <c r="NVT12" s="359"/>
      <c r="NVU12" s="359"/>
      <c r="NVV12" s="359"/>
      <c r="NVW12" s="359"/>
      <c r="NVX12" s="359"/>
      <c r="NVY12" s="359"/>
      <c r="NVZ12" s="359"/>
      <c r="NWA12" s="359"/>
      <c r="NWB12" s="359"/>
      <c r="NWC12" s="359"/>
      <c r="NWD12" s="359"/>
      <c r="NWE12" s="359"/>
      <c r="NWF12" s="359"/>
      <c r="NWG12" s="359"/>
      <c r="NWH12" s="359"/>
      <c r="NWI12" s="359"/>
      <c r="NWJ12" s="359"/>
      <c r="NWK12" s="359"/>
      <c r="NWL12" s="359"/>
      <c r="NWM12" s="359"/>
      <c r="NWN12" s="359"/>
      <c r="NWO12" s="359"/>
      <c r="NWP12" s="359"/>
      <c r="NWQ12" s="359"/>
      <c r="NWR12" s="359"/>
      <c r="NWS12" s="359"/>
      <c r="NWT12" s="359"/>
      <c r="NWU12" s="359"/>
      <c r="NWV12" s="359"/>
      <c r="NWW12" s="359"/>
      <c r="NWX12" s="359"/>
      <c r="NWY12" s="359"/>
      <c r="NWZ12" s="359"/>
      <c r="NXA12" s="359"/>
      <c r="NXB12" s="359"/>
      <c r="NXC12" s="359"/>
      <c r="NXD12" s="359"/>
      <c r="NXE12" s="359"/>
      <c r="NXF12" s="359"/>
      <c r="NXG12" s="359"/>
      <c r="NXH12" s="359"/>
      <c r="NXI12" s="359"/>
      <c r="NXJ12" s="359"/>
      <c r="NXK12" s="359"/>
      <c r="NXL12" s="359"/>
      <c r="NXM12" s="359"/>
      <c r="NXN12" s="359"/>
      <c r="NXO12" s="359"/>
      <c r="NXP12" s="359"/>
      <c r="NXQ12" s="359"/>
      <c r="NXR12" s="359"/>
      <c r="NXS12" s="359"/>
      <c r="NXT12" s="359"/>
      <c r="NXU12" s="359"/>
      <c r="NXV12" s="359"/>
      <c r="NXW12" s="359"/>
      <c r="NXX12" s="359"/>
      <c r="NXY12" s="359"/>
      <c r="NXZ12" s="359"/>
      <c r="NYA12" s="359"/>
      <c r="NYB12" s="359"/>
      <c r="NYC12" s="359"/>
      <c r="NYD12" s="359"/>
      <c r="NYE12" s="359"/>
      <c r="NYF12" s="359"/>
      <c r="NYG12" s="359"/>
      <c r="NYH12" s="359"/>
      <c r="NYI12" s="359"/>
      <c r="NYJ12" s="359"/>
      <c r="NYK12" s="359"/>
      <c r="NYL12" s="359"/>
      <c r="NYM12" s="359"/>
      <c r="NYN12" s="359"/>
      <c r="NYO12" s="359"/>
      <c r="NYP12" s="359"/>
      <c r="NYQ12" s="359"/>
      <c r="NYR12" s="359"/>
      <c r="NYS12" s="359"/>
      <c r="NYT12" s="359"/>
      <c r="NYU12" s="359"/>
      <c r="NYV12" s="359"/>
      <c r="NYW12" s="359"/>
      <c r="NYX12" s="359"/>
      <c r="NYY12" s="359"/>
      <c r="NYZ12" s="359"/>
      <c r="NZA12" s="359"/>
      <c r="NZB12" s="359"/>
      <c r="NZC12" s="359"/>
      <c r="NZD12" s="359"/>
      <c r="NZE12" s="359"/>
      <c r="NZF12" s="359"/>
      <c r="NZG12" s="359"/>
      <c r="NZH12" s="359"/>
      <c r="NZI12" s="359"/>
      <c r="NZJ12" s="359"/>
      <c r="NZK12" s="359"/>
      <c r="NZL12" s="359"/>
      <c r="NZM12" s="359"/>
      <c r="NZN12" s="359"/>
      <c r="NZO12" s="359"/>
      <c r="NZP12" s="359"/>
      <c r="NZQ12" s="359"/>
      <c r="NZR12" s="359"/>
      <c r="NZS12" s="359"/>
      <c r="NZT12" s="359"/>
      <c r="NZU12" s="359"/>
      <c r="NZV12" s="359"/>
      <c r="NZW12" s="359"/>
      <c r="NZX12" s="359"/>
      <c r="NZY12" s="359"/>
      <c r="NZZ12" s="359"/>
      <c r="OAA12" s="359"/>
      <c r="OAB12" s="359"/>
      <c r="OAC12" s="359"/>
      <c r="OAD12" s="359"/>
      <c r="OAE12" s="359"/>
      <c r="OAF12" s="359"/>
      <c r="OAG12" s="359"/>
      <c r="OAH12" s="359"/>
      <c r="OAI12" s="359"/>
      <c r="OAJ12" s="359"/>
      <c r="OAK12" s="359"/>
      <c r="OAL12" s="359"/>
      <c r="OAM12" s="359"/>
      <c r="OAN12" s="359"/>
      <c r="OAO12" s="359"/>
      <c r="OAP12" s="359"/>
      <c r="OAQ12" s="359"/>
      <c r="OAR12" s="359"/>
      <c r="OAS12" s="359"/>
      <c r="OAT12" s="359"/>
      <c r="OAU12" s="359"/>
      <c r="OAV12" s="359"/>
      <c r="OAW12" s="359"/>
      <c r="OAX12" s="359"/>
      <c r="OAY12" s="359"/>
      <c r="OAZ12" s="359"/>
      <c r="OBA12" s="359"/>
      <c r="OBB12" s="359"/>
      <c r="OBC12" s="359"/>
      <c r="OBD12" s="359"/>
      <c r="OBE12" s="359"/>
      <c r="OBF12" s="359"/>
      <c r="OBG12" s="359"/>
      <c r="OBH12" s="359"/>
      <c r="OBI12" s="359"/>
      <c r="OBJ12" s="359"/>
      <c r="OBK12" s="359"/>
      <c r="OBL12" s="359"/>
      <c r="OBM12" s="359"/>
      <c r="OBN12" s="359"/>
      <c r="OBO12" s="359"/>
      <c r="OBP12" s="359"/>
      <c r="OBQ12" s="359"/>
      <c r="OBR12" s="359"/>
      <c r="OBS12" s="359"/>
      <c r="OBT12" s="359"/>
      <c r="OBU12" s="359"/>
      <c r="OBV12" s="359"/>
      <c r="OBW12" s="359"/>
      <c r="OBX12" s="359"/>
      <c r="OBY12" s="359"/>
      <c r="OBZ12" s="359"/>
      <c r="OCA12" s="359"/>
      <c r="OCB12" s="359"/>
      <c r="OCC12" s="359"/>
      <c r="OCD12" s="359"/>
      <c r="OCE12" s="359"/>
      <c r="OCF12" s="359"/>
      <c r="OCG12" s="359"/>
      <c r="OCH12" s="359"/>
      <c r="OCI12" s="359"/>
      <c r="OCJ12" s="359"/>
      <c r="OCK12" s="359"/>
      <c r="OCL12" s="359"/>
      <c r="OCM12" s="359"/>
      <c r="OCN12" s="359"/>
      <c r="OCO12" s="359"/>
      <c r="OCP12" s="359"/>
      <c r="OCQ12" s="359"/>
      <c r="OCR12" s="359"/>
      <c r="OCS12" s="359"/>
      <c r="OCT12" s="359"/>
      <c r="OCU12" s="359"/>
      <c r="OCV12" s="359"/>
      <c r="OCW12" s="359"/>
      <c r="OCX12" s="359"/>
      <c r="OCY12" s="359"/>
      <c r="OCZ12" s="359"/>
      <c r="ODA12" s="359"/>
      <c r="ODB12" s="359"/>
      <c r="ODC12" s="359"/>
      <c r="ODD12" s="359"/>
      <c r="ODE12" s="359"/>
      <c r="ODF12" s="359"/>
      <c r="ODG12" s="359"/>
      <c r="ODH12" s="359"/>
      <c r="ODI12" s="359"/>
      <c r="ODJ12" s="359"/>
      <c r="ODK12" s="359"/>
      <c r="ODL12" s="359"/>
      <c r="ODM12" s="359"/>
      <c r="ODN12" s="359"/>
      <c r="ODO12" s="359"/>
      <c r="ODP12" s="359"/>
      <c r="ODQ12" s="359"/>
      <c r="ODR12" s="359"/>
      <c r="ODS12" s="359"/>
      <c r="ODT12" s="359"/>
      <c r="ODU12" s="359"/>
      <c r="ODV12" s="359"/>
      <c r="ODW12" s="359"/>
      <c r="ODX12" s="359"/>
      <c r="ODY12" s="359"/>
      <c r="ODZ12" s="359"/>
      <c r="OEA12" s="359"/>
      <c r="OEB12" s="359"/>
      <c r="OEC12" s="359"/>
      <c r="OED12" s="359"/>
      <c r="OEE12" s="359"/>
      <c r="OEF12" s="359"/>
      <c r="OEG12" s="359"/>
      <c r="OEH12" s="359"/>
      <c r="OEI12" s="359"/>
      <c r="OEJ12" s="359"/>
      <c r="OEK12" s="359"/>
      <c r="OEL12" s="359"/>
      <c r="OEM12" s="359"/>
      <c r="OEN12" s="359"/>
      <c r="OEO12" s="359"/>
      <c r="OEP12" s="359"/>
      <c r="OEQ12" s="359"/>
      <c r="OER12" s="359"/>
      <c r="OES12" s="359"/>
      <c r="OET12" s="359"/>
      <c r="OEU12" s="359"/>
      <c r="OEV12" s="359"/>
      <c r="OEW12" s="359"/>
      <c r="OEX12" s="359"/>
      <c r="OEY12" s="359"/>
      <c r="OEZ12" s="359"/>
      <c r="OFA12" s="359"/>
      <c r="OFB12" s="359"/>
      <c r="OFC12" s="359"/>
      <c r="OFD12" s="359"/>
      <c r="OFE12" s="359"/>
      <c r="OFF12" s="359"/>
      <c r="OFG12" s="359"/>
      <c r="OFH12" s="359"/>
      <c r="OFI12" s="359"/>
      <c r="OFJ12" s="359"/>
      <c r="OFK12" s="359"/>
      <c r="OFL12" s="359"/>
      <c r="OFM12" s="359"/>
      <c r="OFN12" s="359"/>
      <c r="OFO12" s="359"/>
      <c r="OFP12" s="359"/>
      <c r="OFQ12" s="359"/>
      <c r="OFR12" s="359"/>
      <c r="OFS12" s="359"/>
      <c r="OFT12" s="359"/>
      <c r="OFU12" s="359"/>
      <c r="OFV12" s="359"/>
      <c r="OFW12" s="359"/>
      <c r="OFX12" s="359"/>
      <c r="OFY12" s="359"/>
      <c r="OFZ12" s="359"/>
      <c r="OGA12" s="359"/>
      <c r="OGB12" s="359"/>
      <c r="OGC12" s="359"/>
      <c r="OGD12" s="359"/>
      <c r="OGE12" s="359"/>
      <c r="OGF12" s="359"/>
      <c r="OGG12" s="359"/>
      <c r="OGH12" s="359"/>
      <c r="OGI12" s="359"/>
      <c r="OGJ12" s="359"/>
      <c r="OGK12" s="359"/>
      <c r="OGL12" s="359"/>
      <c r="OGM12" s="359"/>
      <c r="OGN12" s="359"/>
      <c r="OGO12" s="359"/>
      <c r="OGP12" s="359"/>
      <c r="OGQ12" s="359"/>
      <c r="OGR12" s="359"/>
      <c r="OGS12" s="359"/>
      <c r="OGT12" s="359"/>
      <c r="OGU12" s="359"/>
      <c r="OGV12" s="359"/>
      <c r="OGW12" s="359"/>
      <c r="OGX12" s="359"/>
      <c r="OGY12" s="359"/>
      <c r="OGZ12" s="359"/>
      <c r="OHA12" s="359"/>
      <c r="OHB12" s="359"/>
      <c r="OHC12" s="359"/>
      <c r="OHD12" s="359"/>
      <c r="OHE12" s="359"/>
      <c r="OHF12" s="359"/>
      <c r="OHG12" s="359"/>
      <c r="OHH12" s="359"/>
      <c r="OHI12" s="359"/>
      <c r="OHJ12" s="359"/>
      <c r="OHK12" s="359"/>
      <c r="OHL12" s="359"/>
      <c r="OHM12" s="359"/>
      <c r="OHN12" s="359"/>
      <c r="OHO12" s="359"/>
      <c r="OHP12" s="359"/>
      <c r="OHQ12" s="359"/>
      <c r="OHR12" s="359"/>
      <c r="OHS12" s="359"/>
      <c r="OHT12" s="359"/>
      <c r="OHU12" s="359"/>
      <c r="OHV12" s="359"/>
      <c r="OHW12" s="359"/>
      <c r="OHX12" s="359"/>
      <c r="OHY12" s="359"/>
      <c r="OHZ12" s="359"/>
      <c r="OIA12" s="359"/>
      <c r="OIB12" s="359"/>
      <c r="OIC12" s="359"/>
      <c r="OID12" s="359"/>
      <c r="OIE12" s="359"/>
      <c r="OIF12" s="359"/>
      <c r="OIG12" s="359"/>
      <c r="OIH12" s="359"/>
      <c r="OII12" s="359"/>
      <c r="OIJ12" s="359"/>
      <c r="OIK12" s="359"/>
      <c r="OIL12" s="359"/>
      <c r="OIM12" s="359"/>
      <c r="OIN12" s="359"/>
      <c r="OIO12" s="359"/>
      <c r="OIP12" s="359"/>
      <c r="OIQ12" s="359"/>
      <c r="OIR12" s="359"/>
      <c r="OIS12" s="359"/>
      <c r="OIT12" s="359"/>
      <c r="OIU12" s="359"/>
      <c r="OIV12" s="359"/>
      <c r="OIW12" s="359"/>
      <c r="OIX12" s="359"/>
      <c r="OIY12" s="359"/>
      <c r="OIZ12" s="359"/>
      <c r="OJA12" s="359"/>
      <c r="OJB12" s="359"/>
      <c r="OJC12" s="359"/>
      <c r="OJD12" s="359"/>
      <c r="OJE12" s="359"/>
      <c r="OJF12" s="359"/>
      <c r="OJG12" s="359"/>
      <c r="OJH12" s="359"/>
      <c r="OJI12" s="359"/>
      <c r="OJJ12" s="359"/>
      <c r="OJK12" s="359"/>
      <c r="OJL12" s="359"/>
      <c r="OJM12" s="359"/>
      <c r="OJN12" s="359"/>
      <c r="OJO12" s="359"/>
      <c r="OJP12" s="359"/>
      <c r="OJQ12" s="359"/>
      <c r="OJR12" s="359"/>
      <c r="OJS12" s="359"/>
      <c r="OJT12" s="359"/>
      <c r="OJU12" s="359"/>
      <c r="OJV12" s="359"/>
      <c r="OJW12" s="359"/>
      <c r="OJX12" s="359"/>
      <c r="OJY12" s="359"/>
      <c r="OJZ12" s="359"/>
      <c r="OKA12" s="359"/>
      <c r="OKB12" s="359"/>
      <c r="OKC12" s="359"/>
      <c r="OKD12" s="359"/>
      <c r="OKE12" s="359"/>
      <c r="OKF12" s="359"/>
      <c r="OKG12" s="359"/>
      <c r="OKH12" s="359"/>
      <c r="OKI12" s="359"/>
      <c r="OKJ12" s="359"/>
      <c r="OKK12" s="359"/>
      <c r="OKL12" s="359"/>
      <c r="OKM12" s="359"/>
      <c r="OKN12" s="359"/>
      <c r="OKO12" s="359"/>
      <c r="OKP12" s="359"/>
      <c r="OKQ12" s="359"/>
      <c r="OKR12" s="359"/>
      <c r="OKS12" s="359"/>
      <c r="OKT12" s="359"/>
      <c r="OKU12" s="359"/>
      <c r="OKV12" s="359"/>
      <c r="OKW12" s="359"/>
      <c r="OKX12" s="359"/>
      <c r="OKY12" s="359"/>
      <c r="OKZ12" s="359"/>
      <c r="OLA12" s="359"/>
      <c r="OLB12" s="359"/>
      <c r="OLC12" s="359"/>
      <c r="OLD12" s="359"/>
      <c r="OLE12" s="359"/>
      <c r="OLF12" s="359"/>
      <c r="OLG12" s="359"/>
      <c r="OLH12" s="359"/>
      <c r="OLI12" s="359"/>
      <c r="OLJ12" s="359"/>
      <c r="OLK12" s="359"/>
      <c r="OLL12" s="359"/>
      <c r="OLM12" s="359"/>
      <c r="OLN12" s="359"/>
      <c r="OLO12" s="359"/>
      <c r="OLP12" s="359"/>
      <c r="OLQ12" s="359"/>
      <c r="OLR12" s="359"/>
      <c r="OLS12" s="359"/>
      <c r="OLT12" s="359"/>
      <c r="OLU12" s="359"/>
      <c r="OLV12" s="359"/>
      <c r="OLW12" s="359"/>
      <c r="OLX12" s="359"/>
      <c r="OLY12" s="359"/>
      <c r="OLZ12" s="359"/>
      <c r="OMA12" s="359"/>
      <c r="OMB12" s="359"/>
      <c r="OMC12" s="359"/>
      <c r="OMD12" s="359"/>
      <c r="OME12" s="359"/>
      <c r="OMF12" s="359"/>
      <c r="OMG12" s="359"/>
      <c r="OMH12" s="359"/>
      <c r="OMI12" s="359"/>
      <c r="OMJ12" s="359"/>
      <c r="OMK12" s="359"/>
      <c r="OML12" s="359"/>
      <c r="OMM12" s="359"/>
      <c r="OMN12" s="359"/>
      <c r="OMO12" s="359"/>
      <c r="OMP12" s="359"/>
      <c r="OMQ12" s="359"/>
      <c r="OMR12" s="359"/>
      <c r="OMS12" s="359"/>
      <c r="OMT12" s="359"/>
      <c r="OMU12" s="359"/>
      <c r="OMV12" s="359"/>
      <c r="OMW12" s="359"/>
      <c r="OMX12" s="359"/>
      <c r="OMY12" s="359"/>
      <c r="OMZ12" s="359"/>
      <c r="ONA12" s="359"/>
      <c r="ONB12" s="359"/>
      <c r="ONC12" s="359"/>
      <c r="OND12" s="359"/>
      <c r="ONE12" s="359"/>
      <c r="ONF12" s="359"/>
      <c r="ONG12" s="359"/>
      <c r="ONH12" s="359"/>
      <c r="ONI12" s="359"/>
      <c r="ONJ12" s="359"/>
      <c r="ONK12" s="359"/>
      <c r="ONL12" s="359"/>
      <c r="ONM12" s="359"/>
      <c r="ONN12" s="359"/>
      <c r="ONO12" s="359"/>
      <c r="ONP12" s="359"/>
      <c r="ONQ12" s="359"/>
      <c r="ONR12" s="359"/>
      <c r="ONS12" s="359"/>
      <c r="ONT12" s="359"/>
      <c r="ONU12" s="359"/>
      <c r="ONV12" s="359"/>
      <c r="ONW12" s="359"/>
      <c r="ONX12" s="359"/>
      <c r="ONY12" s="359"/>
      <c r="ONZ12" s="359"/>
      <c r="OOA12" s="359"/>
      <c r="OOB12" s="359"/>
      <c r="OOC12" s="359"/>
      <c r="OOD12" s="359"/>
      <c r="OOE12" s="359"/>
      <c r="OOF12" s="359"/>
      <c r="OOG12" s="359"/>
      <c r="OOH12" s="359"/>
      <c r="OOI12" s="359"/>
      <c r="OOJ12" s="359"/>
      <c r="OOK12" s="359"/>
      <c r="OOL12" s="359"/>
      <c r="OOM12" s="359"/>
      <c r="OON12" s="359"/>
      <c r="OOO12" s="359"/>
      <c r="OOP12" s="359"/>
      <c r="OOQ12" s="359"/>
      <c r="OOR12" s="359"/>
      <c r="OOS12" s="359"/>
      <c r="OOT12" s="359"/>
      <c r="OOU12" s="359"/>
      <c r="OOV12" s="359"/>
      <c r="OOW12" s="359"/>
      <c r="OOX12" s="359"/>
      <c r="OOY12" s="359"/>
      <c r="OOZ12" s="359"/>
      <c r="OPA12" s="359"/>
      <c r="OPB12" s="359"/>
      <c r="OPC12" s="359"/>
      <c r="OPD12" s="359"/>
      <c r="OPE12" s="359"/>
      <c r="OPF12" s="359"/>
      <c r="OPG12" s="359"/>
      <c r="OPH12" s="359"/>
      <c r="OPI12" s="359"/>
      <c r="OPJ12" s="359"/>
      <c r="OPK12" s="359"/>
      <c r="OPL12" s="359"/>
      <c r="OPM12" s="359"/>
      <c r="OPN12" s="359"/>
      <c r="OPO12" s="359"/>
      <c r="OPP12" s="359"/>
      <c r="OPQ12" s="359"/>
      <c r="OPR12" s="359"/>
      <c r="OPS12" s="359"/>
      <c r="OPT12" s="359"/>
      <c r="OPU12" s="359"/>
      <c r="OPV12" s="359"/>
      <c r="OPW12" s="359"/>
      <c r="OPX12" s="359"/>
      <c r="OPY12" s="359"/>
      <c r="OPZ12" s="359"/>
      <c r="OQA12" s="359"/>
      <c r="OQB12" s="359"/>
      <c r="OQC12" s="359"/>
      <c r="OQD12" s="359"/>
      <c r="OQE12" s="359"/>
      <c r="OQF12" s="359"/>
      <c r="OQG12" s="359"/>
      <c r="OQH12" s="359"/>
      <c r="OQI12" s="359"/>
      <c r="OQJ12" s="359"/>
      <c r="OQK12" s="359"/>
      <c r="OQL12" s="359"/>
      <c r="OQM12" s="359"/>
      <c r="OQN12" s="359"/>
      <c r="OQO12" s="359"/>
      <c r="OQP12" s="359"/>
      <c r="OQQ12" s="359"/>
      <c r="OQR12" s="359"/>
      <c r="OQS12" s="359"/>
      <c r="OQT12" s="359"/>
      <c r="OQU12" s="359"/>
      <c r="OQV12" s="359"/>
      <c r="OQW12" s="359"/>
      <c r="OQX12" s="359"/>
      <c r="OQY12" s="359"/>
      <c r="OQZ12" s="359"/>
      <c r="ORA12" s="359"/>
      <c r="ORB12" s="359"/>
      <c r="ORC12" s="359"/>
      <c r="ORD12" s="359"/>
      <c r="ORE12" s="359"/>
      <c r="ORF12" s="359"/>
      <c r="ORG12" s="359"/>
      <c r="ORH12" s="359"/>
      <c r="ORI12" s="359"/>
      <c r="ORJ12" s="359"/>
      <c r="ORK12" s="359"/>
      <c r="ORL12" s="359"/>
      <c r="ORM12" s="359"/>
      <c r="ORN12" s="359"/>
      <c r="ORO12" s="359"/>
      <c r="ORP12" s="359"/>
      <c r="ORQ12" s="359"/>
      <c r="ORR12" s="359"/>
      <c r="ORS12" s="359"/>
      <c r="ORT12" s="359"/>
      <c r="ORU12" s="359"/>
      <c r="ORV12" s="359"/>
      <c r="ORW12" s="359"/>
      <c r="ORX12" s="359"/>
      <c r="ORY12" s="359"/>
      <c r="ORZ12" s="359"/>
      <c r="OSA12" s="359"/>
      <c r="OSB12" s="359"/>
      <c r="OSC12" s="359"/>
      <c r="OSD12" s="359"/>
      <c r="OSE12" s="359"/>
      <c r="OSF12" s="359"/>
      <c r="OSG12" s="359"/>
      <c r="OSH12" s="359"/>
      <c r="OSI12" s="359"/>
      <c r="OSJ12" s="359"/>
      <c r="OSK12" s="359"/>
      <c r="OSL12" s="359"/>
      <c r="OSM12" s="359"/>
      <c r="OSN12" s="359"/>
      <c r="OSO12" s="359"/>
      <c r="OSP12" s="359"/>
      <c r="OSQ12" s="359"/>
      <c r="OSR12" s="359"/>
      <c r="OSS12" s="359"/>
      <c r="OST12" s="359"/>
      <c r="OSU12" s="359"/>
      <c r="OSV12" s="359"/>
      <c r="OSW12" s="359"/>
      <c r="OSX12" s="359"/>
      <c r="OSY12" s="359"/>
      <c r="OSZ12" s="359"/>
      <c r="OTA12" s="359"/>
      <c r="OTB12" s="359"/>
      <c r="OTC12" s="359"/>
      <c r="OTD12" s="359"/>
      <c r="OTE12" s="359"/>
      <c r="OTF12" s="359"/>
      <c r="OTG12" s="359"/>
      <c r="OTH12" s="359"/>
      <c r="OTI12" s="359"/>
      <c r="OTJ12" s="359"/>
      <c r="OTK12" s="359"/>
      <c r="OTL12" s="359"/>
      <c r="OTM12" s="359"/>
      <c r="OTN12" s="359"/>
      <c r="OTO12" s="359"/>
      <c r="OTP12" s="359"/>
      <c r="OTQ12" s="359"/>
      <c r="OTR12" s="359"/>
      <c r="OTS12" s="359"/>
      <c r="OTT12" s="359"/>
      <c r="OTU12" s="359"/>
      <c r="OTV12" s="359"/>
      <c r="OTW12" s="359"/>
      <c r="OTX12" s="359"/>
      <c r="OTY12" s="359"/>
      <c r="OTZ12" s="359"/>
      <c r="OUA12" s="359"/>
      <c r="OUB12" s="359"/>
      <c r="OUC12" s="359"/>
      <c r="OUD12" s="359"/>
      <c r="OUE12" s="359"/>
      <c r="OUF12" s="359"/>
      <c r="OUG12" s="359"/>
      <c r="OUH12" s="359"/>
      <c r="OUI12" s="359"/>
      <c r="OUJ12" s="359"/>
      <c r="OUK12" s="359"/>
      <c r="OUL12" s="359"/>
      <c r="OUM12" s="359"/>
      <c r="OUN12" s="359"/>
      <c r="OUO12" s="359"/>
      <c r="OUP12" s="359"/>
      <c r="OUQ12" s="359"/>
      <c r="OUR12" s="359"/>
      <c r="OUS12" s="359"/>
      <c r="OUT12" s="359"/>
      <c r="OUU12" s="359"/>
      <c r="OUV12" s="359"/>
      <c r="OUW12" s="359"/>
      <c r="OUX12" s="359"/>
      <c r="OUY12" s="359"/>
      <c r="OUZ12" s="359"/>
      <c r="OVA12" s="359"/>
      <c r="OVB12" s="359"/>
      <c r="OVC12" s="359"/>
      <c r="OVD12" s="359"/>
      <c r="OVE12" s="359"/>
      <c r="OVF12" s="359"/>
      <c r="OVG12" s="359"/>
      <c r="OVH12" s="359"/>
      <c r="OVI12" s="359"/>
      <c r="OVJ12" s="359"/>
      <c r="OVK12" s="359"/>
      <c r="OVL12" s="359"/>
      <c r="OVM12" s="359"/>
      <c r="OVN12" s="359"/>
      <c r="OVO12" s="359"/>
      <c r="OVP12" s="359"/>
      <c r="OVQ12" s="359"/>
      <c r="OVR12" s="359"/>
      <c r="OVS12" s="359"/>
      <c r="OVT12" s="359"/>
      <c r="OVU12" s="359"/>
      <c r="OVV12" s="359"/>
      <c r="OVW12" s="359"/>
      <c r="OVX12" s="359"/>
      <c r="OVY12" s="359"/>
      <c r="OVZ12" s="359"/>
      <c r="OWA12" s="359"/>
      <c r="OWB12" s="359"/>
      <c r="OWC12" s="359"/>
      <c r="OWD12" s="359"/>
      <c r="OWE12" s="359"/>
      <c r="OWF12" s="359"/>
      <c r="OWG12" s="359"/>
      <c r="OWH12" s="359"/>
      <c r="OWI12" s="359"/>
      <c r="OWJ12" s="359"/>
      <c r="OWK12" s="359"/>
      <c r="OWL12" s="359"/>
      <c r="OWM12" s="359"/>
      <c r="OWN12" s="359"/>
      <c r="OWO12" s="359"/>
      <c r="OWP12" s="359"/>
      <c r="OWQ12" s="359"/>
      <c r="OWR12" s="359"/>
      <c r="OWS12" s="359"/>
      <c r="OWT12" s="359"/>
      <c r="OWU12" s="359"/>
      <c r="OWV12" s="359"/>
      <c r="OWW12" s="359"/>
      <c r="OWX12" s="359"/>
      <c r="OWY12" s="359"/>
      <c r="OWZ12" s="359"/>
      <c r="OXA12" s="359"/>
      <c r="OXB12" s="359"/>
      <c r="OXC12" s="359"/>
      <c r="OXD12" s="359"/>
      <c r="OXE12" s="359"/>
      <c r="OXF12" s="359"/>
      <c r="OXG12" s="359"/>
      <c r="OXH12" s="359"/>
      <c r="OXI12" s="359"/>
      <c r="OXJ12" s="359"/>
      <c r="OXK12" s="359"/>
      <c r="OXL12" s="359"/>
      <c r="OXM12" s="359"/>
      <c r="OXN12" s="359"/>
      <c r="OXO12" s="359"/>
      <c r="OXP12" s="359"/>
      <c r="OXQ12" s="359"/>
      <c r="OXR12" s="359"/>
      <c r="OXS12" s="359"/>
      <c r="OXT12" s="359"/>
      <c r="OXU12" s="359"/>
      <c r="OXV12" s="359"/>
      <c r="OXW12" s="359"/>
      <c r="OXX12" s="359"/>
      <c r="OXY12" s="359"/>
      <c r="OXZ12" s="359"/>
      <c r="OYA12" s="359"/>
      <c r="OYB12" s="359"/>
      <c r="OYC12" s="359"/>
      <c r="OYD12" s="359"/>
      <c r="OYE12" s="359"/>
      <c r="OYF12" s="359"/>
      <c r="OYG12" s="359"/>
      <c r="OYH12" s="359"/>
      <c r="OYI12" s="359"/>
      <c r="OYJ12" s="359"/>
      <c r="OYK12" s="359"/>
      <c r="OYL12" s="359"/>
      <c r="OYM12" s="359"/>
      <c r="OYN12" s="359"/>
      <c r="OYO12" s="359"/>
      <c r="OYP12" s="359"/>
      <c r="OYQ12" s="359"/>
      <c r="OYR12" s="359"/>
      <c r="OYS12" s="359"/>
      <c r="OYT12" s="359"/>
      <c r="OYU12" s="359"/>
      <c r="OYV12" s="359"/>
      <c r="OYW12" s="359"/>
      <c r="OYX12" s="359"/>
      <c r="OYY12" s="359"/>
      <c r="OYZ12" s="359"/>
      <c r="OZA12" s="359"/>
      <c r="OZB12" s="359"/>
      <c r="OZC12" s="359"/>
      <c r="OZD12" s="359"/>
      <c r="OZE12" s="359"/>
      <c r="OZF12" s="359"/>
      <c r="OZG12" s="359"/>
      <c r="OZH12" s="359"/>
      <c r="OZI12" s="359"/>
      <c r="OZJ12" s="359"/>
      <c r="OZK12" s="359"/>
      <c r="OZL12" s="359"/>
      <c r="OZM12" s="359"/>
      <c r="OZN12" s="359"/>
      <c r="OZO12" s="359"/>
      <c r="OZP12" s="359"/>
      <c r="OZQ12" s="359"/>
      <c r="OZR12" s="359"/>
      <c r="OZS12" s="359"/>
      <c r="OZT12" s="359"/>
      <c r="OZU12" s="359"/>
      <c r="OZV12" s="359"/>
      <c r="OZW12" s="359"/>
      <c r="OZX12" s="359"/>
      <c r="OZY12" s="359"/>
      <c r="OZZ12" s="359"/>
      <c r="PAA12" s="359"/>
      <c r="PAB12" s="359"/>
      <c r="PAC12" s="359"/>
      <c r="PAD12" s="359"/>
      <c r="PAE12" s="359"/>
      <c r="PAF12" s="359"/>
      <c r="PAG12" s="359"/>
      <c r="PAH12" s="359"/>
      <c r="PAI12" s="359"/>
      <c r="PAJ12" s="359"/>
      <c r="PAK12" s="359"/>
      <c r="PAL12" s="359"/>
      <c r="PAM12" s="359"/>
      <c r="PAN12" s="359"/>
      <c r="PAO12" s="359"/>
      <c r="PAP12" s="359"/>
      <c r="PAQ12" s="359"/>
      <c r="PAR12" s="359"/>
      <c r="PAS12" s="359"/>
      <c r="PAT12" s="359"/>
      <c r="PAU12" s="359"/>
      <c r="PAV12" s="359"/>
      <c r="PAW12" s="359"/>
      <c r="PAX12" s="359"/>
      <c r="PAY12" s="359"/>
      <c r="PAZ12" s="359"/>
      <c r="PBA12" s="359"/>
      <c r="PBB12" s="359"/>
      <c r="PBC12" s="359"/>
      <c r="PBD12" s="359"/>
      <c r="PBE12" s="359"/>
      <c r="PBF12" s="359"/>
      <c r="PBG12" s="359"/>
      <c r="PBH12" s="359"/>
      <c r="PBI12" s="359"/>
      <c r="PBJ12" s="359"/>
      <c r="PBK12" s="359"/>
      <c r="PBL12" s="359"/>
      <c r="PBM12" s="359"/>
      <c r="PBN12" s="359"/>
      <c r="PBO12" s="359"/>
      <c r="PBP12" s="359"/>
      <c r="PBQ12" s="359"/>
      <c r="PBR12" s="359"/>
      <c r="PBS12" s="359"/>
      <c r="PBT12" s="359"/>
      <c r="PBU12" s="359"/>
      <c r="PBV12" s="359"/>
      <c r="PBW12" s="359"/>
      <c r="PBX12" s="359"/>
      <c r="PBY12" s="359"/>
      <c r="PBZ12" s="359"/>
      <c r="PCA12" s="359"/>
      <c r="PCB12" s="359"/>
      <c r="PCC12" s="359"/>
      <c r="PCD12" s="359"/>
      <c r="PCE12" s="359"/>
      <c r="PCF12" s="359"/>
      <c r="PCG12" s="359"/>
      <c r="PCH12" s="359"/>
      <c r="PCI12" s="359"/>
      <c r="PCJ12" s="359"/>
      <c r="PCK12" s="359"/>
      <c r="PCL12" s="359"/>
      <c r="PCM12" s="359"/>
      <c r="PCN12" s="359"/>
      <c r="PCO12" s="359"/>
      <c r="PCP12" s="359"/>
      <c r="PCQ12" s="359"/>
      <c r="PCR12" s="359"/>
      <c r="PCS12" s="359"/>
      <c r="PCT12" s="359"/>
      <c r="PCU12" s="359"/>
      <c r="PCV12" s="359"/>
      <c r="PCW12" s="359"/>
      <c r="PCX12" s="359"/>
      <c r="PCY12" s="359"/>
      <c r="PCZ12" s="359"/>
      <c r="PDA12" s="359"/>
      <c r="PDB12" s="359"/>
      <c r="PDC12" s="359"/>
      <c r="PDD12" s="359"/>
      <c r="PDE12" s="359"/>
      <c r="PDF12" s="359"/>
      <c r="PDG12" s="359"/>
      <c r="PDH12" s="359"/>
      <c r="PDI12" s="359"/>
      <c r="PDJ12" s="359"/>
      <c r="PDK12" s="359"/>
      <c r="PDL12" s="359"/>
      <c r="PDM12" s="359"/>
      <c r="PDN12" s="359"/>
      <c r="PDO12" s="359"/>
      <c r="PDP12" s="359"/>
      <c r="PDQ12" s="359"/>
      <c r="PDR12" s="359"/>
      <c r="PDS12" s="359"/>
      <c r="PDT12" s="359"/>
      <c r="PDU12" s="359"/>
      <c r="PDV12" s="359"/>
      <c r="PDW12" s="359"/>
      <c r="PDX12" s="359"/>
      <c r="PDY12" s="359"/>
      <c r="PDZ12" s="359"/>
      <c r="PEA12" s="359"/>
      <c r="PEB12" s="359"/>
      <c r="PEC12" s="359"/>
      <c r="PED12" s="359"/>
      <c r="PEE12" s="359"/>
      <c r="PEF12" s="359"/>
      <c r="PEG12" s="359"/>
      <c r="PEH12" s="359"/>
      <c r="PEI12" s="359"/>
      <c r="PEJ12" s="359"/>
      <c r="PEK12" s="359"/>
      <c r="PEL12" s="359"/>
      <c r="PEM12" s="359"/>
      <c r="PEN12" s="359"/>
      <c r="PEO12" s="359"/>
      <c r="PEP12" s="359"/>
      <c r="PEQ12" s="359"/>
      <c r="PER12" s="359"/>
      <c r="PES12" s="359"/>
      <c r="PET12" s="359"/>
      <c r="PEU12" s="359"/>
      <c r="PEV12" s="359"/>
      <c r="PEW12" s="359"/>
      <c r="PEX12" s="359"/>
      <c r="PEY12" s="359"/>
      <c r="PEZ12" s="359"/>
      <c r="PFA12" s="359"/>
      <c r="PFB12" s="359"/>
      <c r="PFC12" s="359"/>
      <c r="PFD12" s="359"/>
      <c r="PFE12" s="359"/>
      <c r="PFF12" s="359"/>
      <c r="PFG12" s="359"/>
      <c r="PFH12" s="359"/>
      <c r="PFI12" s="359"/>
      <c r="PFJ12" s="359"/>
      <c r="PFK12" s="359"/>
      <c r="PFL12" s="359"/>
      <c r="PFM12" s="359"/>
      <c r="PFN12" s="359"/>
      <c r="PFO12" s="359"/>
      <c r="PFP12" s="359"/>
      <c r="PFQ12" s="359"/>
      <c r="PFR12" s="359"/>
      <c r="PFS12" s="359"/>
      <c r="PFT12" s="359"/>
      <c r="PFU12" s="359"/>
      <c r="PFV12" s="359"/>
      <c r="PFW12" s="359"/>
      <c r="PFX12" s="359"/>
      <c r="PFY12" s="359"/>
      <c r="PFZ12" s="359"/>
      <c r="PGA12" s="359"/>
      <c r="PGB12" s="359"/>
      <c r="PGC12" s="359"/>
      <c r="PGD12" s="359"/>
      <c r="PGE12" s="359"/>
      <c r="PGF12" s="359"/>
      <c r="PGG12" s="359"/>
      <c r="PGH12" s="359"/>
      <c r="PGI12" s="359"/>
      <c r="PGJ12" s="359"/>
      <c r="PGK12" s="359"/>
      <c r="PGL12" s="359"/>
      <c r="PGM12" s="359"/>
      <c r="PGN12" s="359"/>
      <c r="PGO12" s="359"/>
      <c r="PGP12" s="359"/>
      <c r="PGQ12" s="359"/>
      <c r="PGR12" s="359"/>
      <c r="PGS12" s="359"/>
      <c r="PGT12" s="359"/>
      <c r="PGU12" s="359"/>
      <c r="PGV12" s="359"/>
      <c r="PGW12" s="359"/>
      <c r="PGX12" s="359"/>
      <c r="PGY12" s="359"/>
      <c r="PGZ12" s="359"/>
      <c r="PHA12" s="359"/>
      <c r="PHB12" s="359"/>
      <c r="PHC12" s="359"/>
      <c r="PHD12" s="359"/>
      <c r="PHE12" s="359"/>
      <c r="PHF12" s="359"/>
      <c r="PHG12" s="359"/>
      <c r="PHH12" s="359"/>
      <c r="PHI12" s="359"/>
      <c r="PHJ12" s="359"/>
      <c r="PHK12" s="359"/>
      <c r="PHL12" s="359"/>
      <c r="PHM12" s="359"/>
      <c r="PHN12" s="359"/>
      <c r="PHO12" s="359"/>
      <c r="PHP12" s="359"/>
      <c r="PHQ12" s="359"/>
      <c r="PHR12" s="359"/>
      <c r="PHS12" s="359"/>
      <c r="PHT12" s="359"/>
      <c r="PHU12" s="359"/>
      <c r="PHV12" s="359"/>
      <c r="PHW12" s="359"/>
      <c r="PHX12" s="359"/>
      <c r="PHY12" s="359"/>
      <c r="PHZ12" s="359"/>
      <c r="PIA12" s="359"/>
      <c r="PIB12" s="359"/>
      <c r="PIC12" s="359"/>
      <c r="PID12" s="359"/>
      <c r="PIE12" s="359"/>
      <c r="PIF12" s="359"/>
      <c r="PIG12" s="359"/>
      <c r="PIH12" s="359"/>
      <c r="PII12" s="359"/>
      <c r="PIJ12" s="359"/>
      <c r="PIK12" s="359"/>
      <c r="PIL12" s="359"/>
      <c r="PIM12" s="359"/>
      <c r="PIN12" s="359"/>
      <c r="PIO12" s="359"/>
      <c r="PIP12" s="359"/>
      <c r="PIQ12" s="359"/>
      <c r="PIR12" s="359"/>
      <c r="PIS12" s="359"/>
      <c r="PIT12" s="359"/>
      <c r="PIU12" s="359"/>
      <c r="PIV12" s="359"/>
      <c r="PIW12" s="359"/>
      <c r="PIX12" s="359"/>
      <c r="PIY12" s="359"/>
      <c r="PIZ12" s="359"/>
      <c r="PJA12" s="359"/>
      <c r="PJB12" s="359"/>
      <c r="PJC12" s="359"/>
      <c r="PJD12" s="359"/>
      <c r="PJE12" s="359"/>
      <c r="PJF12" s="359"/>
      <c r="PJG12" s="359"/>
      <c r="PJH12" s="359"/>
      <c r="PJI12" s="359"/>
      <c r="PJJ12" s="359"/>
      <c r="PJK12" s="359"/>
      <c r="PJL12" s="359"/>
      <c r="PJM12" s="359"/>
      <c r="PJN12" s="359"/>
      <c r="PJO12" s="359"/>
      <c r="PJP12" s="359"/>
      <c r="PJQ12" s="359"/>
      <c r="PJR12" s="359"/>
      <c r="PJS12" s="359"/>
      <c r="PJT12" s="359"/>
      <c r="PJU12" s="359"/>
      <c r="PJV12" s="359"/>
      <c r="PJW12" s="359"/>
      <c r="PJX12" s="359"/>
      <c r="PJY12" s="359"/>
      <c r="PJZ12" s="359"/>
      <c r="PKA12" s="359"/>
      <c r="PKB12" s="359"/>
      <c r="PKC12" s="359"/>
      <c r="PKD12" s="359"/>
      <c r="PKE12" s="359"/>
      <c r="PKF12" s="359"/>
      <c r="PKG12" s="359"/>
      <c r="PKH12" s="359"/>
      <c r="PKI12" s="359"/>
      <c r="PKJ12" s="359"/>
      <c r="PKK12" s="359"/>
      <c r="PKL12" s="359"/>
      <c r="PKM12" s="359"/>
      <c r="PKN12" s="359"/>
      <c r="PKO12" s="359"/>
      <c r="PKP12" s="359"/>
      <c r="PKQ12" s="359"/>
      <c r="PKR12" s="359"/>
      <c r="PKS12" s="359"/>
      <c r="PKT12" s="359"/>
      <c r="PKU12" s="359"/>
      <c r="PKV12" s="359"/>
      <c r="PKW12" s="359"/>
      <c r="PKX12" s="359"/>
      <c r="PKY12" s="359"/>
      <c r="PKZ12" s="359"/>
      <c r="PLA12" s="359"/>
      <c r="PLB12" s="359"/>
      <c r="PLC12" s="359"/>
      <c r="PLD12" s="359"/>
      <c r="PLE12" s="359"/>
      <c r="PLF12" s="359"/>
      <c r="PLG12" s="359"/>
      <c r="PLH12" s="359"/>
      <c r="PLI12" s="359"/>
      <c r="PLJ12" s="359"/>
      <c r="PLK12" s="359"/>
      <c r="PLL12" s="359"/>
      <c r="PLM12" s="359"/>
      <c r="PLN12" s="359"/>
      <c r="PLO12" s="359"/>
      <c r="PLP12" s="359"/>
      <c r="PLQ12" s="359"/>
      <c r="PLR12" s="359"/>
      <c r="PLS12" s="359"/>
      <c r="PLT12" s="359"/>
      <c r="PLU12" s="359"/>
      <c r="PLV12" s="359"/>
      <c r="PLW12" s="359"/>
      <c r="PLX12" s="359"/>
      <c r="PLY12" s="359"/>
      <c r="PLZ12" s="359"/>
      <c r="PMA12" s="359"/>
      <c r="PMB12" s="359"/>
      <c r="PMC12" s="359"/>
      <c r="PMD12" s="359"/>
      <c r="PME12" s="359"/>
      <c r="PMF12" s="359"/>
      <c r="PMG12" s="359"/>
      <c r="PMH12" s="359"/>
      <c r="PMI12" s="359"/>
      <c r="PMJ12" s="359"/>
      <c r="PMK12" s="359"/>
      <c r="PML12" s="359"/>
      <c r="PMM12" s="359"/>
      <c r="PMN12" s="359"/>
      <c r="PMO12" s="359"/>
      <c r="PMP12" s="359"/>
      <c r="PMQ12" s="359"/>
      <c r="PMR12" s="359"/>
      <c r="PMS12" s="359"/>
      <c r="PMT12" s="359"/>
      <c r="PMU12" s="359"/>
      <c r="PMV12" s="359"/>
      <c r="PMW12" s="359"/>
      <c r="PMX12" s="359"/>
      <c r="PMY12" s="359"/>
      <c r="PMZ12" s="359"/>
      <c r="PNA12" s="359"/>
      <c r="PNB12" s="359"/>
      <c r="PNC12" s="359"/>
      <c r="PND12" s="359"/>
      <c r="PNE12" s="359"/>
      <c r="PNF12" s="359"/>
      <c r="PNG12" s="359"/>
      <c r="PNH12" s="359"/>
      <c r="PNI12" s="359"/>
      <c r="PNJ12" s="359"/>
      <c r="PNK12" s="359"/>
      <c r="PNL12" s="359"/>
      <c r="PNM12" s="359"/>
      <c r="PNN12" s="359"/>
      <c r="PNO12" s="359"/>
      <c r="PNP12" s="359"/>
      <c r="PNQ12" s="359"/>
      <c r="PNR12" s="359"/>
      <c r="PNS12" s="359"/>
      <c r="PNT12" s="359"/>
      <c r="PNU12" s="359"/>
      <c r="PNV12" s="359"/>
      <c r="PNW12" s="359"/>
      <c r="PNX12" s="359"/>
      <c r="PNY12" s="359"/>
      <c r="PNZ12" s="359"/>
      <c r="POA12" s="359"/>
      <c r="POB12" s="359"/>
      <c r="POC12" s="359"/>
      <c r="POD12" s="359"/>
      <c r="POE12" s="359"/>
      <c r="POF12" s="359"/>
      <c r="POG12" s="359"/>
      <c r="POH12" s="359"/>
      <c r="POI12" s="359"/>
      <c r="POJ12" s="359"/>
      <c r="POK12" s="359"/>
      <c r="POL12" s="359"/>
      <c r="POM12" s="359"/>
      <c r="PON12" s="359"/>
      <c r="POO12" s="359"/>
      <c r="POP12" s="359"/>
      <c r="POQ12" s="359"/>
      <c r="POR12" s="359"/>
      <c r="POS12" s="359"/>
      <c r="POT12" s="359"/>
      <c r="POU12" s="359"/>
      <c r="POV12" s="359"/>
      <c r="POW12" s="359"/>
      <c r="POX12" s="359"/>
      <c r="POY12" s="359"/>
      <c r="POZ12" s="359"/>
      <c r="PPA12" s="359"/>
      <c r="PPB12" s="359"/>
      <c r="PPC12" s="359"/>
      <c r="PPD12" s="359"/>
      <c r="PPE12" s="359"/>
      <c r="PPF12" s="359"/>
      <c r="PPG12" s="359"/>
      <c r="PPH12" s="359"/>
      <c r="PPI12" s="359"/>
      <c r="PPJ12" s="359"/>
      <c r="PPK12" s="359"/>
      <c r="PPL12" s="359"/>
      <c r="PPM12" s="359"/>
      <c r="PPN12" s="359"/>
      <c r="PPO12" s="359"/>
      <c r="PPP12" s="359"/>
      <c r="PPQ12" s="359"/>
      <c r="PPR12" s="359"/>
      <c r="PPS12" s="359"/>
      <c r="PPT12" s="359"/>
      <c r="PPU12" s="359"/>
      <c r="PPV12" s="359"/>
      <c r="PPW12" s="359"/>
      <c r="PPX12" s="359"/>
      <c r="PPY12" s="359"/>
      <c r="PPZ12" s="359"/>
      <c r="PQA12" s="359"/>
      <c r="PQB12" s="359"/>
      <c r="PQC12" s="359"/>
      <c r="PQD12" s="359"/>
      <c r="PQE12" s="359"/>
      <c r="PQF12" s="359"/>
      <c r="PQG12" s="359"/>
      <c r="PQH12" s="359"/>
      <c r="PQI12" s="359"/>
      <c r="PQJ12" s="359"/>
      <c r="PQK12" s="359"/>
      <c r="PQL12" s="359"/>
      <c r="PQM12" s="359"/>
      <c r="PQN12" s="359"/>
      <c r="PQO12" s="359"/>
      <c r="PQP12" s="359"/>
      <c r="PQQ12" s="359"/>
      <c r="PQR12" s="359"/>
      <c r="PQS12" s="359"/>
      <c r="PQT12" s="359"/>
      <c r="PQU12" s="359"/>
      <c r="PQV12" s="359"/>
      <c r="PQW12" s="359"/>
      <c r="PQX12" s="359"/>
      <c r="PQY12" s="359"/>
      <c r="PQZ12" s="359"/>
      <c r="PRA12" s="359"/>
      <c r="PRB12" s="359"/>
      <c r="PRC12" s="359"/>
      <c r="PRD12" s="359"/>
      <c r="PRE12" s="359"/>
      <c r="PRF12" s="359"/>
      <c r="PRG12" s="359"/>
      <c r="PRH12" s="359"/>
      <c r="PRI12" s="359"/>
      <c r="PRJ12" s="359"/>
      <c r="PRK12" s="359"/>
      <c r="PRL12" s="359"/>
      <c r="PRM12" s="359"/>
      <c r="PRN12" s="359"/>
      <c r="PRO12" s="359"/>
      <c r="PRP12" s="359"/>
      <c r="PRQ12" s="359"/>
      <c r="PRR12" s="359"/>
      <c r="PRS12" s="359"/>
      <c r="PRT12" s="359"/>
      <c r="PRU12" s="359"/>
      <c r="PRV12" s="359"/>
      <c r="PRW12" s="359"/>
      <c r="PRX12" s="359"/>
      <c r="PRY12" s="359"/>
      <c r="PRZ12" s="359"/>
      <c r="PSA12" s="359"/>
      <c r="PSB12" s="359"/>
      <c r="PSC12" s="359"/>
      <c r="PSD12" s="359"/>
      <c r="PSE12" s="359"/>
      <c r="PSF12" s="359"/>
      <c r="PSG12" s="359"/>
      <c r="PSH12" s="359"/>
      <c r="PSI12" s="359"/>
      <c r="PSJ12" s="359"/>
      <c r="PSK12" s="359"/>
      <c r="PSL12" s="359"/>
      <c r="PSM12" s="359"/>
      <c r="PSN12" s="359"/>
      <c r="PSO12" s="359"/>
      <c r="PSP12" s="359"/>
      <c r="PSQ12" s="359"/>
      <c r="PSR12" s="359"/>
      <c r="PSS12" s="359"/>
      <c r="PST12" s="359"/>
      <c r="PSU12" s="359"/>
      <c r="PSV12" s="359"/>
      <c r="PSW12" s="359"/>
      <c r="PSX12" s="359"/>
      <c r="PSY12" s="359"/>
      <c r="PSZ12" s="359"/>
      <c r="PTA12" s="359"/>
      <c r="PTB12" s="359"/>
      <c r="PTC12" s="359"/>
      <c r="PTD12" s="359"/>
      <c r="PTE12" s="359"/>
      <c r="PTF12" s="359"/>
      <c r="PTG12" s="359"/>
      <c r="PTH12" s="359"/>
      <c r="PTI12" s="359"/>
      <c r="PTJ12" s="359"/>
      <c r="PTK12" s="359"/>
      <c r="PTL12" s="359"/>
      <c r="PTM12" s="359"/>
      <c r="PTN12" s="359"/>
      <c r="PTO12" s="359"/>
      <c r="PTP12" s="359"/>
      <c r="PTQ12" s="359"/>
      <c r="PTR12" s="359"/>
      <c r="PTS12" s="359"/>
      <c r="PTT12" s="359"/>
      <c r="PTU12" s="359"/>
      <c r="PTV12" s="359"/>
      <c r="PTW12" s="359"/>
      <c r="PTX12" s="359"/>
      <c r="PTY12" s="359"/>
      <c r="PTZ12" s="359"/>
      <c r="PUA12" s="359"/>
      <c r="PUB12" s="359"/>
      <c r="PUC12" s="359"/>
      <c r="PUD12" s="359"/>
      <c r="PUE12" s="359"/>
      <c r="PUF12" s="359"/>
      <c r="PUG12" s="359"/>
      <c r="PUH12" s="359"/>
      <c r="PUI12" s="359"/>
      <c r="PUJ12" s="359"/>
      <c r="PUK12" s="359"/>
      <c r="PUL12" s="359"/>
      <c r="PUM12" s="359"/>
      <c r="PUN12" s="359"/>
      <c r="PUO12" s="359"/>
      <c r="PUP12" s="359"/>
      <c r="PUQ12" s="359"/>
      <c r="PUR12" s="359"/>
      <c r="PUS12" s="359"/>
      <c r="PUT12" s="359"/>
      <c r="PUU12" s="359"/>
      <c r="PUV12" s="359"/>
      <c r="PUW12" s="359"/>
      <c r="PUX12" s="359"/>
      <c r="PUY12" s="359"/>
      <c r="PUZ12" s="359"/>
      <c r="PVA12" s="359"/>
      <c r="PVB12" s="359"/>
      <c r="PVC12" s="359"/>
      <c r="PVD12" s="359"/>
      <c r="PVE12" s="359"/>
      <c r="PVF12" s="359"/>
      <c r="PVG12" s="359"/>
      <c r="PVH12" s="359"/>
      <c r="PVI12" s="359"/>
      <c r="PVJ12" s="359"/>
      <c r="PVK12" s="359"/>
      <c r="PVL12" s="359"/>
      <c r="PVM12" s="359"/>
      <c r="PVN12" s="359"/>
      <c r="PVO12" s="359"/>
      <c r="PVP12" s="359"/>
      <c r="PVQ12" s="359"/>
      <c r="PVR12" s="359"/>
      <c r="PVS12" s="359"/>
      <c r="PVT12" s="359"/>
      <c r="PVU12" s="359"/>
      <c r="PVV12" s="359"/>
      <c r="PVW12" s="359"/>
      <c r="PVX12" s="359"/>
      <c r="PVY12" s="359"/>
      <c r="PVZ12" s="359"/>
      <c r="PWA12" s="359"/>
      <c r="PWB12" s="359"/>
      <c r="PWC12" s="359"/>
      <c r="PWD12" s="359"/>
      <c r="PWE12" s="359"/>
      <c r="PWF12" s="359"/>
      <c r="PWG12" s="359"/>
      <c r="PWH12" s="359"/>
      <c r="PWI12" s="359"/>
      <c r="PWJ12" s="359"/>
      <c r="PWK12" s="359"/>
      <c r="PWL12" s="359"/>
      <c r="PWM12" s="359"/>
      <c r="PWN12" s="359"/>
      <c r="PWO12" s="359"/>
      <c r="PWP12" s="359"/>
      <c r="PWQ12" s="359"/>
      <c r="PWR12" s="359"/>
      <c r="PWS12" s="359"/>
      <c r="PWT12" s="359"/>
      <c r="PWU12" s="359"/>
      <c r="PWV12" s="359"/>
      <c r="PWW12" s="359"/>
      <c r="PWX12" s="359"/>
      <c r="PWY12" s="359"/>
      <c r="PWZ12" s="359"/>
      <c r="PXA12" s="359"/>
      <c r="PXB12" s="359"/>
      <c r="PXC12" s="359"/>
      <c r="PXD12" s="359"/>
      <c r="PXE12" s="359"/>
      <c r="PXF12" s="359"/>
      <c r="PXG12" s="359"/>
      <c r="PXH12" s="359"/>
      <c r="PXI12" s="359"/>
      <c r="PXJ12" s="359"/>
      <c r="PXK12" s="359"/>
      <c r="PXL12" s="359"/>
      <c r="PXM12" s="359"/>
      <c r="PXN12" s="359"/>
      <c r="PXO12" s="359"/>
      <c r="PXP12" s="359"/>
      <c r="PXQ12" s="359"/>
      <c r="PXR12" s="359"/>
      <c r="PXS12" s="359"/>
      <c r="PXT12" s="359"/>
      <c r="PXU12" s="359"/>
      <c r="PXV12" s="359"/>
      <c r="PXW12" s="359"/>
      <c r="PXX12" s="359"/>
      <c r="PXY12" s="359"/>
      <c r="PXZ12" s="359"/>
      <c r="PYA12" s="359"/>
      <c r="PYB12" s="359"/>
      <c r="PYC12" s="359"/>
      <c r="PYD12" s="359"/>
      <c r="PYE12" s="359"/>
      <c r="PYF12" s="359"/>
      <c r="PYG12" s="359"/>
      <c r="PYH12" s="359"/>
      <c r="PYI12" s="359"/>
      <c r="PYJ12" s="359"/>
      <c r="PYK12" s="359"/>
      <c r="PYL12" s="359"/>
      <c r="PYM12" s="359"/>
      <c r="PYN12" s="359"/>
      <c r="PYO12" s="359"/>
      <c r="PYP12" s="359"/>
      <c r="PYQ12" s="359"/>
      <c r="PYR12" s="359"/>
      <c r="PYS12" s="359"/>
      <c r="PYT12" s="359"/>
      <c r="PYU12" s="359"/>
      <c r="PYV12" s="359"/>
      <c r="PYW12" s="359"/>
      <c r="PYX12" s="359"/>
      <c r="PYY12" s="359"/>
      <c r="PYZ12" s="359"/>
      <c r="PZA12" s="359"/>
      <c r="PZB12" s="359"/>
      <c r="PZC12" s="359"/>
      <c r="PZD12" s="359"/>
      <c r="PZE12" s="359"/>
      <c r="PZF12" s="359"/>
      <c r="PZG12" s="359"/>
      <c r="PZH12" s="359"/>
      <c r="PZI12" s="359"/>
      <c r="PZJ12" s="359"/>
      <c r="PZK12" s="359"/>
      <c r="PZL12" s="359"/>
      <c r="PZM12" s="359"/>
      <c r="PZN12" s="359"/>
      <c r="PZO12" s="359"/>
      <c r="PZP12" s="359"/>
      <c r="PZQ12" s="359"/>
      <c r="PZR12" s="359"/>
      <c r="PZS12" s="359"/>
      <c r="PZT12" s="359"/>
      <c r="PZU12" s="359"/>
      <c r="PZV12" s="359"/>
      <c r="PZW12" s="359"/>
      <c r="PZX12" s="359"/>
      <c r="PZY12" s="359"/>
      <c r="PZZ12" s="359"/>
      <c r="QAA12" s="359"/>
      <c r="QAB12" s="359"/>
      <c r="QAC12" s="359"/>
      <c r="QAD12" s="359"/>
      <c r="QAE12" s="359"/>
      <c r="QAF12" s="359"/>
      <c r="QAG12" s="359"/>
      <c r="QAH12" s="359"/>
      <c r="QAI12" s="359"/>
      <c r="QAJ12" s="359"/>
      <c r="QAK12" s="359"/>
      <c r="QAL12" s="359"/>
      <c r="QAM12" s="359"/>
      <c r="QAN12" s="359"/>
      <c r="QAO12" s="359"/>
      <c r="QAP12" s="359"/>
      <c r="QAQ12" s="359"/>
      <c r="QAR12" s="359"/>
      <c r="QAS12" s="359"/>
      <c r="QAT12" s="359"/>
      <c r="QAU12" s="359"/>
      <c r="QAV12" s="359"/>
      <c r="QAW12" s="359"/>
      <c r="QAX12" s="359"/>
      <c r="QAY12" s="359"/>
      <c r="QAZ12" s="359"/>
      <c r="QBA12" s="359"/>
      <c r="QBB12" s="359"/>
      <c r="QBC12" s="359"/>
      <c r="QBD12" s="359"/>
      <c r="QBE12" s="359"/>
      <c r="QBF12" s="359"/>
      <c r="QBG12" s="359"/>
      <c r="QBH12" s="359"/>
      <c r="QBI12" s="359"/>
      <c r="QBJ12" s="359"/>
      <c r="QBK12" s="359"/>
      <c r="QBL12" s="359"/>
      <c r="QBM12" s="359"/>
      <c r="QBN12" s="359"/>
      <c r="QBO12" s="359"/>
      <c r="QBP12" s="359"/>
      <c r="QBQ12" s="359"/>
      <c r="QBR12" s="359"/>
      <c r="QBS12" s="359"/>
      <c r="QBT12" s="359"/>
      <c r="QBU12" s="359"/>
      <c r="QBV12" s="359"/>
      <c r="QBW12" s="359"/>
      <c r="QBX12" s="359"/>
      <c r="QBY12" s="359"/>
      <c r="QBZ12" s="359"/>
      <c r="QCA12" s="359"/>
      <c r="QCB12" s="359"/>
      <c r="QCC12" s="359"/>
      <c r="QCD12" s="359"/>
      <c r="QCE12" s="359"/>
      <c r="QCF12" s="359"/>
      <c r="QCG12" s="359"/>
      <c r="QCH12" s="359"/>
      <c r="QCI12" s="359"/>
      <c r="QCJ12" s="359"/>
      <c r="QCK12" s="359"/>
      <c r="QCL12" s="359"/>
      <c r="QCM12" s="359"/>
      <c r="QCN12" s="359"/>
      <c r="QCO12" s="359"/>
      <c r="QCP12" s="359"/>
      <c r="QCQ12" s="359"/>
      <c r="QCR12" s="359"/>
      <c r="QCS12" s="359"/>
      <c r="QCT12" s="359"/>
      <c r="QCU12" s="359"/>
      <c r="QCV12" s="359"/>
      <c r="QCW12" s="359"/>
      <c r="QCX12" s="359"/>
      <c r="QCY12" s="359"/>
      <c r="QCZ12" s="359"/>
      <c r="QDA12" s="359"/>
      <c r="QDB12" s="359"/>
      <c r="QDC12" s="359"/>
      <c r="QDD12" s="359"/>
      <c r="QDE12" s="359"/>
      <c r="QDF12" s="359"/>
      <c r="QDG12" s="359"/>
      <c r="QDH12" s="359"/>
      <c r="QDI12" s="359"/>
      <c r="QDJ12" s="359"/>
      <c r="QDK12" s="359"/>
      <c r="QDL12" s="359"/>
      <c r="QDM12" s="359"/>
      <c r="QDN12" s="359"/>
      <c r="QDO12" s="359"/>
      <c r="QDP12" s="359"/>
      <c r="QDQ12" s="359"/>
      <c r="QDR12" s="359"/>
      <c r="QDS12" s="359"/>
      <c r="QDT12" s="359"/>
      <c r="QDU12" s="359"/>
      <c r="QDV12" s="359"/>
      <c r="QDW12" s="359"/>
      <c r="QDX12" s="359"/>
      <c r="QDY12" s="359"/>
      <c r="QDZ12" s="359"/>
      <c r="QEA12" s="359"/>
      <c r="QEB12" s="359"/>
      <c r="QEC12" s="359"/>
      <c r="QED12" s="359"/>
      <c r="QEE12" s="359"/>
      <c r="QEF12" s="359"/>
      <c r="QEG12" s="359"/>
      <c r="QEH12" s="359"/>
      <c r="QEI12" s="359"/>
      <c r="QEJ12" s="359"/>
      <c r="QEK12" s="359"/>
      <c r="QEL12" s="359"/>
      <c r="QEM12" s="359"/>
      <c r="QEN12" s="359"/>
      <c r="QEO12" s="359"/>
      <c r="QEP12" s="359"/>
      <c r="QEQ12" s="359"/>
      <c r="QER12" s="359"/>
      <c r="QES12" s="359"/>
      <c r="QET12" s="359"/>
      <c r="QEU12" s="359"/>
      <c r="QEV12" s="359"/>
      <c r="QEW12" s="359"/>
      <c r="QEX12" s="359"/>
      <c r="QEY12" s="359"/>
      <c r="QEZ12" s="359"/>
      <c r="QFA12" s="359"/>
      <c r="QFB12" s="359"/>
      <c r="QFC12" s="359"/>
      <c r="QFD12" s="359"/>
      <c r="QFE12" s="359"/>
      <c r="QFF12" s="359"/>
      <c r="QFG12" s="359"/>
      <c r="QFH12" s="359"/>
      <c r="QFI12" s="359"/>
      <c r="QFJ12" s="359"/>
      <c r="QFK12" s="359"/>
      <c r="QFL12" s="359"/>
      <c r="QFM12" s="359"/>
      <c r="QFN12" s="359"/>
      <c r="QFO12" s="359"/>
      <c r="QFP12" s="359"/>
      <c r="QFQ12" s="359"/>
      <c r="QFR12" s="359"/>
      <c r="QFS12" s="359"/>
      <c r="QFT12" s="359"/>
      <c r="QFU12" s="359"/>
      <c r="QFV12" s="359"/>
      <c r="QFW12" s="359"/>
      <c r="QFX12" s="359"/>
      <c r="QFY12" s="359"/>
      <c r="QFZ12" s="359"/>
      <c r="QGA12" s="359"/>
      <c r="QGB12" s="359"/>
      <c r="QGC12" s="359"/>
      <c r="QGD12" s="359"/>
      <c r="QGE12" s="359"/>
      <c r="QGF12" s="359"/>
      <c r="QGG12" s="359"/>
      <c r="QGH12" s="359"/>
      <c r="QGI12" s="359"/>
      <c r="QGJ12" s="359"/>
      <c r="QGK12" s="359"/>
      <c r="QGL12" s="359"/>
      <c r="QGM12" s="359"/>
      <c r="QGN12" s="359"/>
      <c r="QGO12" s="359"/>
      <c r="QGP12" s="359"/>
      <c r="QGQ12" s="359"/>
      <c r="QGR12" s="359"/>
      <c r="QGS12" s="359"/>
      <c r="QGT12" s="359"/>
      <c r="QGU12" s="359"/>
      <c r="QGV12" s="359"/>
      <c r="QGW12" s="359"/>
      <c r="QGX12" s="359"/>
      <c r="QGY12" s="359"/>
      <c r="QGZ12" s="359"/>
      <c r="QHA12" s="359"/>
      <c r="QHB12" s="359"/>
      <c r="QHC12" s="359"/>
      <c r="QHD12" s="359"/>
      <c r="QHE12" s="359"/>
      <c r="QHF12" s="359"/>
      <c r="QHG12" s="359"/>
      <c r="QHH12" s="359"/>
      <c r="QHI12" s="359"/>
      <c r="QHJ12" s="359"/>
      <c r="QHK12" s="359"/>
      <c r="QHL12" s="359"/>
      <c r="QHM12" s="359"/>
      <c r="QHN12" s="359"/>
      <c r="QHO12" s="359"/>
      <c r="QHP12" s="359"/>
      <c r="QHQ12" s="359"/>
      <c r="QHR12" s="359"/>
      <c r="QHS12" s="359"/>
      <c r="QHT12" s="359"/>
      <c r="QHU12" s="359"/>
      <c r="QHV12" s="359"/>
      <c r="QHW12" s="359"/>
      <c r="QHX12" s="359"/>
      <c r="QHY12" s="359"/>
      <c r="QHZ12" s="359"/>
      <c r="QIA12" s="359"/>
      <c r="QIB12" s="359"/>
      <c r="QIC12" s="359"/>
      <c r="QID12" s="359"/>
      <c r="QIE12" s="359"/>
      <c r="QIF12" s="359"/>
      <c r="QIG12" s="359"/>
      <c r="QIH12" s="359"/>
      <c r="QII12" s="359"/>
      <c r="QIJ12" s="359"/>
      <c r="QIK12" s="359"/>
      <c r="QIL12" s="359"/>
      <c r="QIM12" s="359"/>
      <c r="QIN12" s="359"/>
      <c r="QIO12" s="359"/>
      <c r="QIP12" s="359"/>
      <c r="QIQ12" s="359"/>
      <c r="QIR12" s="359"/>
      <c r="QIS12" s="359"/>
      <c r="QIT12" s="359"/>
      <c r="QIU12" s="359"/>
      <c r="QIV12" s="359"/>
      <c r="QIW12" s="359"/>
      <c r="QIX12" s="359"/>
      <c r="QIY12" s="359"/>
      <c r="QIZ12" s="359"/>
      <c r="QJA12" s="359"/>
      <c r="QJB12" s="359"/>
      <c r="QJC12" s="359"/>
      <c r="QJD12" s="359"/>
      <c r="QJE12" s="359"/>
      <c r="QJF12" s="359"/>
      <c r="QJG12" s="359"/>
      <c r="QJH12" s="359"/>
      <c r="QJI12" s="359"/>
      <c r="QJJ12" s="359"/>
      <c r="QJK12" s="359"/>
      <c r="QJL12" s="359"/>
      <c r="QJM12" s="359"/>
      <c r="QJN12" s="359"/>
      <c r="QJO12" s="359"/>
      <c r="QJP12" s="359"/>
      <c r="QJQ12" s="359"/>
      <c r="QJR12" s="359"/>
      <c r="QJS12" s="359"/>
      <c r="QJT12" s="359"/>
      <c r="QJU12" s="359"/>
      <c r="QJV12" s="359"/>
      <c r="QJW12" s="359"/>
      <c r="QJX12" s="359"/>
      <c r="QJY12" s="359"/>
      <c r="QJZ12" s="359"/>
      <c r="QKA12" s="359"/>
      <c r="QKB12" s="359"/>
      <c r="QKC12" s="359"/>
      <c r="QKD12" s="359"/>
      <c r="QKE12" s="359"/>
      <c r="QKF12" s="359"/>
      <c r="QKG12" s="359"/>
      <c r="QKH12" s="359"/>
      <c r="QKI12" s="359"/>
      <c r="QKJ12" s="359"/>
      <c r="QKK12" s="359"/>
      <c r="QKL12" s="359"/>
      <c r="QKM12" s="359"/>
      <c r="QKN12" s="359"/>
      <c r="QKO12" s="359"/>
      <c r="QKP12" s="359"/>
      <c r="QKQ12" s="359"/>
      <c r="QKR12" s="359"/>
      <c r="QKS12" s="359"/>
      <c r="QKT12" s="359"/>
      <c r="QKU12" s="359"/>
      <c r="QKV12" s="359"/>
      <c r="QKW12" s="359"/>
      <c r="QKX12" s="359"/>
      <c r="QKY12" s="359"/>
      <c r="QKZ12" s="359"/>
      <c r="QLA12" s="359"/>
      <c r="QLB12" s="359"/>
      <c r="QLC12" s="359"/>
      <c r="QLD12" s="359"/>
      <c r="QLE12" s="359"/>
      <c r="QLF12" s="359"/>
      <c r="QLG12" s="359"/>
      <c r="QLH12" s="359"/>
      <c r="QLI12" s="359"/>
      <c r="QLJ12" s="359"/>
      <c r="QLK12" s="359"/>
      <c r="QLL12" s="359"/>
      <c r="QLM12" s="359"/>
      <c r="QLN12" s="359"/>
      <c r="QLO12" s="359"/>
      <c r="QLP12" s="359"/>
      <c r="QLQ12" s="359"/>
      <c r="QLR12" s="359"/>
      <c r="QLS12" s="359"/>
      <c r="QLT12" s="359"/>
      <c r="QLU12" s="359"/>
      <c r="QLV12" s="359"/>
      <c r="QLW12" s="359"/>
      <c r="QLX12" s="359"/>
      <c r="QLY12" s="359"/>
      <c r="QLZ12" s="359"/>
      <c r="QMA12" s="359"/>
      <c r="QMB12" s="359"/>
      <c r="QMC12" s="359"/>
      <c r="QMD12" s="359"/>
      <c r="QME12" s="359"/>
      <c r="QMF12" s="359"/>
      <c r="QMG12" s="359"/>
      <c r="QMH12" s="359"/>
      <c r="QMI12" s="359"/>
      <c r="QMJ12" s="359"/>
      <c r="QMK12" s="359"/>
      <c r="QML12" s="359"/>
      <c r="QMM12" s="359"/>
      <c r="QMN12" s="359"/>
      <c r="QMO12" s="359"/>
      <c r="QMP12" s="359"/>
      <c r="QMQ12" s="359"/>
      <c r="QMR12" s="359"/>
      <c r="QMS12" s="359"/>
      <c r="QMT12" s="359"/>
      <c r="QMU12" s="359"/>
      <c r="QMV12" s="359"/>
      <c r="QMW12" s="359"/>
      <c r="QMX12" s="359"/>
      <c r="QMY12" s="359"/>
      <c r="QMZ12" s="359"/>
      <c r="QNA12" s="359"/>
      <c r="QNB12" s="359"/>
      <c r="QNC12" s="359"/>
      <c r="QND12" s="359"/>
      <c r="QNE12" s="359"/>
      <c r="QNF12" s="359"/>
      <c r="QNG12" s="359"/>
      <c r="QNH12" s="359"/>
      <c r="QNI12" s="359"/>
      <c r="QNJ12" s="359"/>
      <c r="QNK12" s="359"/>
      <c r="QNL12" s="359"/>
      <c r="QNM12" s="359"/>
      <c r="QNN12" s="359"/>
      <c r="QNO12" s="359"/>
      <c r="QNP12" s="359"/>
      <c r="QNQ12" s="359"/>
      <c r="QNR12" s="359"/>
      <c r="QNS12" s="359"/>
      <c r="QNT12" s="359"/>
      <c r="QNU12" s="359"/>
      <c r="QNV12" s="359"/>
      <c r="QNW12" s="359"/>
      <c r="QNX12" s="359"/>
      <c r="QNY12" s="359"/>
      <c r="QNZ12" s="359"/>
      <c r="QOA12" s="359"/>
      <c r="QOB12" s="359"/>
      <c r="QOC12" s="359"/>
      <c r="QOD12" s="359"/>
      <c r="QOE12" s="359"/>
      <c r="QOF12" s="359"/>
      <c r="QOG12" s="359"/>
      <c r="QOH12" s="359"/>
      <c r="QOI12" s="359"/>
      <c r="QOJ12" s="359"/>
      <c r="QOK12" s="359"/>
      <c r="QOL12" s="359"/>
      <c r="QOM12" s="359"/>
      <c r="QON12" s="359"/>
      <c r="QOO12" s="359"/>
      <c r="QOP12" s="359"/>
      <c r="QOQ12" s="359"/>
      <c r="QOR12" s="359"/>
      <c r="QOS12" s="359"/>
      <c r="QOT12" s="359"/>
      <c r="QOU12" s="359"/>
      <c r="QOV12" s="359"/>
      <c r="QOW12" s="359"/>
      <c r="QOX12" s="359"/>
      <c r="QOY12" s="359"/>
      <c r="QOZ12" s="359"/>
      <c r="QPA12" s="359"/>
      <c r="QPB12" s="359"/>
      <c r="QPC12" s="359"/>
      <c r="QPD12" s="359"/>
      <c r="QPE12" s="359"/>
      <c r="QPF12" s="359"/>
      <c r="QPG12" s="359"/>
      <c r="QPH12" s="359"/>
      <c r="QPI12" s="359"/>
      <c r="QPJ12" s="359"/>
      <c r="QPK12" s="359"/>
      <c r="QPL12" s="359"/>
      <c r="QPM12" s="359"/>
      <c r="QPN12" s="359"/>
      <c r="QPO12" s="359"/>
      <c r="QPP12" s="359"/>
      <c r="QPQ12" s="359"/>
      <c r="QPR12" s="359"/>
      <c r="QPS12" s="359"/>
      <c r="QPT12" s="359"/>
      <c r="QPU12" s="359"/>
      <c r="QPV12" s="359"/>
      <c r="QPW12" s="359"/>
      <c r="QPX12" s="359"/>
      <c r="QPY12" s="359"/>
      <c r="QPZ12" s="359"/>
      <c r="QQA12" s="359"/>
      <c r="QQB12" s="359"/>
      <c r="QQC12" s="359"/>
      <c r="QQD12" s="359"/>
      <c r="QQE12" s="359"/>
      <c r="QQF12" s="359"/>
      <c r="QQG12" s="359"/>
      <c r="QQH12" s="359"/>
      <c r="QQI12" s="359"/>
      <c r="QQJ12" s="359"/>
      <c r="QQK12" s="359"/>
      <c r="QQL12" s="359"/>
      <c r="QQM12" s="359"/>
      <c r="QQN12" s="359"/>
      <c r="QQO12" s="359"/>
      <c r="QQP12" s="359"/>
      <c r="QQQ12" s="359"/>
      <c r="QQR12" s="359"/>
      <c r="QQS12" s="359"/>
      <c r="QQT12" s="359"/>
      <c r="QQU12" s="359"/>
      <c r="QQV12" s="359"/>
      <c r="QQW12" s="359"/>
      <c r="QQX12" s="359"/>
      <c r="QQY12" s="359"/>
      <c r="QQZ12" s="359"/>
      <c r="QRA12" s="359"/>
      <c r="QRB12" s="359"/>
      <c r="QRC12" s="359"/>
      <c r="QRD12" s="359"/>
      <c r="QRE12" s="359"/>
      <c r="QRF12" s="359"/>
      <c r="QRG12" s="359"/>
      <c r="QRH12" s="359"/>
      <c r="QRI12" s="359"/>
      <c r="QRJ12" s="359"/>
      <c r="QRK12" s="359"/>
      <c r="QRL12" s="359"/>
      <c r="QRM12" s="359"/>
      <c r="QRN12" s="359"/>
      <c r="QRO12" s="359"/>
      <c r="QRP12" s="359"/>
      <c r="QRQ12" s="359"/>
      <c r="QRR12" s="359"/>
      <c r="QRS12" s="359"/>
      <c r="QRT12" s="359"/>
      <c r="QRU12" s="359"/>
      <c r="QRV12" s="359"/>
      <c r="QRW12" s="359"/>
      <c r="QRX12" s="359"/>
      <c r="QRY12" s="359"/>
      <c r="QRZ12" s="359"/>
      <c r="QSA12" s="359"/>
      <c r="QSB12" s="359"/>
      <c r="QSC12" s="359"/>
      <c r="QSD12" s="359"/>
      <c r="QSE12" s="359"/>
      <c r="QSF12" s="359"/>
      <c r="QSG12" s="359"/>
      <c r="QSH12" s="359"/>
      <c r="QSI12" s="359"/>
      <c r="QSJ12" s="359"/>
      <c r="QSK12" s="359"/>
      <c r="QSL12" s="359"/>
      <c r="QSM12" s="359"/>
      <c r="QSN12" s="359"/>
      <c r="QSO12" s="359"/>
      <c r="QSP12" s="359"/>
      <c r="QSQ12" s="359"/>
      <c r="QSR12" s="359"/>
      <c r="QSS12" s="359"/>
      <c r="QST12" s="359"/>
      <c r="QSU12" s="359"/>
      <c r="QSV12" s="359"/>
      <c r="QSW12" s="359"/>
      <c r="QSX12" s="359"/>
      <c r="QSY12" s="359"/>
      <c r="QSZ12" s="359"/>
      <c r="QTA12" s="359"/>
      <c r="QTB12" s="359"/>
      <c r="QTC12" s="359"/>
      <c r="QTD12" s="359"/>
      <c r="QTE12" s="359"/>
      <c r="QTF12" s="359"/>
      <c r="QTG12" s="359"/>
      <c r="QTH12" s="359"/>
      <c r="QTI12" s="359"/>
      <c r="QTJ12" s="359"/>
      <c r="QTK12" s="359"/>
      <c r="QTL12" s="359"/>
      <c r="QTM12" s="359"/>
      <c r="QTN12" s="359"/>
      <c r="QTO12" s="359"/>
      <c r="QTP12" s="359"/>
      <c r="QTQ12" s="359"/>
      <c r="QTR12" s="359"/>
      <c r="QTS12" s="359"/>
      <c r="QTT12" s="359"/>
      <c r="QTU12" s="359"/>
      <c r="QTV12" s="359"/>
      <c r="QTW12" s="359"/>
      <c r="QTX12" s="359"/>
      <c r="QTY12" s="359"/>
      <c r="QTZ12" s="359"/>
      <c r="QUA12" s="359"/>
      <c r="QUB12" s="359"/>
      <c r="QUC12" s="359"/>
      <c r="QUD12" s="359"/>
      <c r="QUE12" s="359"/>
      <c r="QUF12" s="359"/>
      <c r="QUG12" s="359"/>
      <c r="QUH12" s="359"/>
      <c r="QUI12" s="359"/>
      <c r="QUJ12" s="359"/>
      <c r="QUK12" s="359"/>
      <c r="QUL12" s="359"/>
      <c r="QUM12" s="359"/>
      <c r="QUN12" s="359"/>
      <c r="QUO12" s="359"/>
      <c r="QUP12" s="359"/>
      <c r="QUQ12" s="359"/>
      <c r="QUR12" s="359"/>
      <c r="QUS12" s="359"/>
      <c r="QUT12" s="359"/>
      <c r="QUU12" s="359"/>
      <c r="QUV12" s="359"/>
      <c r="QUW12" s="359"/>
      <c r="QUX12" s="359"/>
      <c r="QUY12" s="359"/>
      <c r="QUZ12" s="359"/>
      <c r="QVA12" s="359"/>
      <c r="QVB12" s="359"/>
      <c r="QVC12" s="359"/>
      <c r="QVD12" s="359"/>
      <c r="QVE12" s="359"/>
      <c r="QVF12" s="359"/>
      <c r="QVG12" s="359"/>
      <c r="QVH12" s="359"/>
      <c r="QVI12" s="359"/>
      <c r="QVJ12" s="359"/>
      <c r="QVK12" s="359"/>
      <c r="QVL12" s="359"/>
      <c r="QVM12" s="359"/>
      <c r="QVN12" s="359"/>
      <c r="QVO12" s="359"/>
      <c r="QVP12" s="359"/>
      <c r="QVQ12" s="359"/>
      <c r="QVR12" s="359"/>
      <c r="QVS12" s="359"/>
      <c r="QVT12" s="359"/>
      <c r="QVU12" s="359"/>
      <c r="QVV12" s="359"/>
      <c r="QVW12" s="359"/>
      <c r="QVX12" s="359"/>
      <c r="QVY12" s="359"/>
      <c r="QVZ12" s="359"/>
      <c r="QWA12" s="359"/>
      <c r="QWB12" s="359"/>
      <c r="QWC12" s="359"/>
      <c r="QWD12" s="359"/>
      <c r="QWE12" s="359"/>
      <c r="QWF12" s="359"/>
      <c r="QWG12" s="359"/>
      <c r="QWH12" s="359"/>
      <c r="QWI12" s="359"/>
      <c r="QWJ12" s="359"/>
      <c r="QWK12" s="359"/>
      <c r="QWL12" s="359"/>
      <c r="QWM12" s="359"/>
      <c r="QWN12" s="359"/>
      <c r="QWO12" s="359"/>
      <c r="QWP12" s="359"/>
      <c r="QWQ12" s="359"/>
      <c r="QWR12" s="359"/>
      <c r="QWS12" s="359"/>
      <c r="QWT12" s="359"/>
      <c r="QWU12" s="359"/>
      <c r="QWV12" s="359"/>
      <c r="QWW12" s="359"/>
      <c r="QWX12" s="359"/>
      <c r="QWY12" s="359"/>
      <c r="QWZ12" s="359"/>
      <c r="QXA12" s="359"/>
      <c r="QXB12" s="359"/>
      <c r="QXC12" s="359"/>
      <c r="QXD12" s="359"/>
      <c r="QXE12" s="359"/>
      <c r="QXF12" s="359"/>
      <c r="QXG12" s="359"/>
      <c r="QXH12" s="359"/>
      <c r="QXI12" s="359"/>
      <c r="QXJ12" s="359"/>
      <c r="QXK12" s="359"/>
      <c r="QXL12" s="359"/>
      <c r="QXM12" s="359"/>
      <c r="QXN12" s="359"/>
      <c r="QXO12" s="359"/>
      <c r="QXP12" s="359"/>
      <c r="QXQ12" s="359"/>
      <c r="QXR12" s="359"/>
      <c r="QXS12" s="359"/>
      <c r="QXT12" s="359"/>
      <c r="QXU12" s="359"/>
      <c r="QXV12" s="359"/>
      <c r="QXW12" s="359"/>
      <c r="QXX12" s="359"/>
      <c r="QXY12" s="359"/>
      <c r="QXZ12" s="359"/>
      <c r="QYA12" s="359"/>
      <c r="QYB12" s="359"/>
      <c r="QYC12" s="359"/>
      <c r="QYD12" s="359"/>
      <c r="QYE12" s="359"/>
      <c r="QYF12" s="359"/>
      <c r="QYG12" s="359"/>
      <c r="QYH12" s="359"/>
      <c r="QYI12" s="359"/>
      <c r="QYJ12" s="359"/>
      <c r="QYK12" s="359"/>
      <c r="QYL12" s="359"/>
      <c r="QYM12" s="359"/>
      <c r="QYN12" s="359"/>
      <c r="QYO12" s="359"/>
      <c r="QYP12" s="359"/>
      <c r="QYQ12" s="359"/>
      <c r="QYR12" s="359"/>
      <c r="QYS12" s="359"/>
      <c r="QYT12" s="359"/>
      <c r="QYU12" s="359"/>
      <c r="QYV12" s="359"/>
      <c r="QYW12" s="359"/>
      <c r="QYX12" s="359"/>
      <c r="QYY12" s="359"/>
      <c r="QYZ12" s="359"/>
      <c r="QZA12" s="359"/>
      <c r="QZB12" s="359"/>
      <c r="QZC12" s="359"/>
      <c r="QZD12" s="359"/>
      <c r="QZE12" s="359"/>
      <c r="QZF12" s="359"/>
      <c r="QZG12" s="359"/>
      <c r="QZH12" s="359"/>
      <c r="QZI12" s="359"/>
      <c r="QZJ12" s="359"/>
      <c r="QZK12" s="359"/>
      <c r="QZL12" s="359"/>
      <c r="QZM12" s="359"/>
      <c r="QZN12" s="359"/>
      <c r="QZO12" s="359"/>
      <c r="QZP12" s="359"/>
      <c r="QZQ12" s="359"/>
      <c r="QZR12" s="359"/>
      <c r="QZS12" s="359"/>
      <c r="QZT12" s="359"/>
      <c r="QZU12" s="359"/>
      <c r="QZV12" s="359"/>
      <c r="QZW12" s="359"/>
      <c r="QZX12" s="359"/>
      <c r="QZY12" s="359"/>
      <c r="QZZ12" s="359"/>
      <c r="RAA12" s="359"/>
      <c r="RAB12" s="359"/>
      <c r="RAC12" s="359"/>
      <c r="RAD12" s="359"/>
      <c r="RAE12" s="359"/>
      <c r="RAF12" s="359"/>
      <c r="RAG12" s="359"/>
      <c r="RAH12" s="359"/>
      <c r="RAI12" s="359"/>
      <c r="RAJ12" s="359"/>
      <c r="RAK12" s="359"/>
      <c r="RAL12" s="359"/>
      <c r="RAM12" s="359"/>
      <c r="RAN12" s="359"/>
      <c r="RAO12" s="359"/>
      <c r="RAP12" s="359"/>
      <c r="RAQ12" s="359"/>
      <c r="RAR12" s="359"/>
      <c r="RAS12" s="359"/>
      <c r="RAT12" s="359"/>
      <c r="RAU12" s="359"/>
      <c r="RAV12" s="359"/>
      <c r="RAW12" s="359"/>
      <c r="RAX12" s="359"/>
      <c r="RAY12" s="359"/>
      <c r="RAZ12" s="359"/>
      <c r="RBA12" s="359"/>
      <c r="RBB12" s="359"/>
      <c r="RBC12" s="359"/>
      <c r="RBD12" s="359"/>
      <c r="RBE12" s="359"/>
      <c r="RBF12" s="359"/>
      <c r="RBG12" s="359"/>
      <c r="RBH12" s="359"/>
      <c r="RBI12" s="359"/>
      <c r="RBJ12" s="359"/>
      <c r="RBK12" s="359"/>
      <c r="RBL12" s="359"/>
      <c r="RBM12" s="359"/>
      <c r="RBN12" s="359"/>
      <c r="RBO12" s="359"/>
      <c r="RBP12" s="359"/>
      <c r="RBQ12" s="359"/>
      <c r="RBR12" s="359"/>
      <c r="RBS12" s="359"/>
      <c r="RBT12" s="359"/>
      <c r="RBU12" s="359"/>
      <c r="RBV12" s="359"/>
      <c r="RBW12" s="359"/>
      <c r="RBX12" s="359"/>
      <c r="RBY12" s="359"/>
      <c r="RBZ12" s="359"/>
      <c r="RCA12" s="359"/>
      <c r="RCB12" s="359"/>
      <c r="RCC12" s="359"/>
      <c r="RCD12" s="359"/>
      <c r="RCE12" s="359"/>
      <c r="RCF12" s="359"/>
      <c r="RCG12" s="359"/>
      <c r="RCH12" s="359"/>
      <c r="RCI12" s="359"/>
      <c r="RCJ12" s="359"/>
      <c r="RCK12" s="359"/>
      <c r="RCL12" s="359"/>
      <c r="RCM12" s="359"/>
      <c r="RCN12" s="359"/>
      <c r="RCO12" s="359"/>
      <c r="RCP12" s="359"/>
      <c r="RCQ12" s="359"/>
      <c r="RCR12" s="359"/>
      <c r="RCS12" s="359"/>
      <c r="RCT12" s="359"/>
      <c r="RCU12" s="359"/>
      <c r="RCV12" s="359"/>
      <c r="RCW12" s="359"/>
      <c r="RCX12" s="359"/>
      <c r="RCY12" s="359"/>
      <c r="RCZ12" s="359"/>
      <c r="RDA12" s="359"/>
      <c r="RDB12" s="359"/>
      <c r="RDC12" s="359"/>
      <c r="RDD12" s="359"/>
      <c r="RDE12" s="359"/>
      <c r="RDF12" s="359"/>
      <c r="RDG12" s="359"/>
      <c r="RDH12" s="359"/>
      <c r="RDI12" s="359"/>
      <c r="RDJ12" s="359"/>
      <c r="RDK12" s="359"/>
      <c r="RDL12" s="359"/>
      <c r="RDM12" s="359"/>
      <c r="RDN12" s="359"/>
      <c r="RDO12" s="359"/>
      <c r="RDP12" s="359"/>
      <c r="RDQ12" s="359"/>
      <c r="RDR12" s="359"/>
      <c r="RDS12" s="359"/>
      <c r="RDT12" s="359"/>
      <c r="RDU12" s="359"/>
      <c r="RDV12" s="359"/>
      <c r="RDW12" s="359"/>
      <c r="RDX12" s="359"/>
      <c r="RDY12" s="359"/>
      <c r="RDZ12" s="359"/>
      <c r="REA12" s="359"/>
      <c r="REB12" s="359"/>
      <c r="REC12" s="359"/>
      <c r="RED12" s="359"/>
      <c r="REE12" s="359"/>
      <c r="REF12" s="359"/>
      <c r="REG12" s="359"/>
      <c r="REH12" s="359"/>
      <c r="REI12" s="359"/>
      <c r="REJ12" s="359"/>
      <c r="REK12" s="359"/>
      <c r="REL12" s="359"/>
      <c r="REM12" s="359"/>
      <c r="REN12" s="359"/>
      <c r="REO12" s="359"/>
      <c r="REP12" s="359"/>
      <c r="REQ12" s="359"/>
      <c r="RER12" s="359"/>
      <c r="RES12" s="359"/>
      <c r="RET12" s="359"/>
      <c r="REU12" s="359"/>
      <c r="REV12" s="359"/>
      <c r="REW12" s="359"/>
      <c r="REX12" s="359"/>
      <c r="REY12" s="359"/>
      <c r="REZ12" s="359"/>
      <c r="RFA12" s="359"/>
      <c r="RFB12" s="359"/>
      <c r="RFC12" s="359"/>
      <c r="RFD12" s="359"/>
      <c r="RFE12" s="359"/>
      <c r="RFF12" s="359"/>
      <c r="RFG12" s="359"/>
      <c r="RFH12" s="359"/>
      <c r="RFI12" s="359"/>
      <c r="RFJ12" s="359"/>
      <c r="RFK12" s="359"/>
      <c r="RFL12" s="359"/>
      <c r="RFM12" s="359"/>
      <c r="RFN12" s="359"/>
      <c r="RFO12" s="359"/>
      <c r="RFP12" s="359"/>
      <c r="RFQ12" s="359"/>
      <c r="RFR12" s="359"/>
      <c r="RFS12" s="359"/>
      <c r="RFT12" s="359"/>
      <c r="RFU12" s="359"/>
      <c r="RFV12" s="359"/>
      <c r="RFW12" s="359"/>
      <c r="RFX12" s="359"/>
      <c r="RFY12" s="359"/>
      <c r="RFZ12" s="359"/>
      <c r="RGA12" s="359"/>
      <c r="RGB12" s="359"/>
      <c r="RGC12" s="359"/>
      <c r="RGD12" s="359"/>
      <c r="RGE12" s="359"/>
      <c r="RGF12" s="359"/>
      <c r="RGG12" s="359"/>
      <c r="RGH12" s="359"/>
      <c r="RGI12" s="359"/>
      <c r="RGJ12" s="359"/>
      <c r="RGK12" s="359"/>
      <c r="RGL12" s="359"/>
      <c r="RGM12" s="359"/>
      <c r="RGN12" s="359"/>
      <c r="RGO12" s="359"/>
      <c r="RGP12" s="359"/>
      <c r="RGQ12" s="359"/>
      <c r="RGR12" s="359"/>
      <c r="RGS12" s="359"/>
      <c r="RGT12" s="359"/>
      <c r="RGU12" s="359"/>
      <c r="RGV12" s="359"/>
      <c r="RGW12" s="359"/>
      <c r="RGX12" s="359"/>
      <c r="RGY12" s="359"/>
      <c r="RGZ12" s="359"/>
      <c r="RHA12" s="359"/>
      <c r="RHB12" s="359"/>
      <c r="RHC12" s="359"/>
      <c r="RHD12" s="359"/>
      <c r="RHE12" s="359"/>
      <c r="RHF12" s="359"/>
      <c r="RHG12" s="359"/>
      <c r="RHH12" s="359"/>
      <c r="RHI12" s="359"/>
      <c r="RHJ12" s="359"/>
      <c r="RHK12" s="359"/>
      <c r="RHL12" s="359"/>
      <c r="RHM12" s="359"/>
      <c r="RHN12" s="359"/>
      <c r="RHO12" s="359"/>
      <c r="RHP12" s="359"/>
      <c r="RHQ12" s="359"/>
      <c r="RHR12" s="359"/>
      <c r="RHS12" s="359"/>
      <c r="RHT12" s="359"/>
      <c r="RHU12" s="359"/>
      <c r="RHV12" s="359"/>
      <c r="RHW12" s="359"/>
      <c r="RHX12" s="359"/>
      <c r="RHY12" s="359"/>
      <c r="RHZ12" s="359"/>
      <c r="RIA12" s="359"/>
      <c r="RIB12" s="359"/>
      <c r="RIC12" s="359"/>
      <c r="RID12" s="359"/>
      <c r="RIE12" s="359"/>
      <c r="RIF12" s="359"/>
      <c r="RIG12" s="359"/>
      <c r="RIH12" s="359"/>
      <c r="RII12" s="359"/>
      <c r="RIJ12" s="359"/>
      <c r="RIK12" s="359"/>
      <c r="RIL12" s="359"/>
      <c r="RIM12" s="359"/>
      <c r="RIN12" s="359"/>
      <c r="RIO12" s="359"/>
      <c r="RIP12" s="359"/>
      <c r="RIQ12" s="359"/>
      <c r="RIR12" s="359"/>
      <c r="RIS12" s="359"/>
      <c r="RIT12" s="359"/>
      <c r="RIU12" s="359"/>
      <c r="RIV12" s="359"/>
      <c r="RIW12" s="359"/>
      <c r="RIX12" s="359"/>
      <c r="RIY12" s="359"/>
      <c r="RIZ12" s="359"/>
      <c r="RJA12" s="359"/>
      <c r="RJB12" s="359"/>
      <c r="RJC12" s="359"/>
      <c r="RJD12" s="359"/>
      <c r="RJE12" s="359"/>
      <c r="RJF12" s="359"/>
      <c r="RJG12" s="359"/>
      <c r="RJH12" s="359"/>
      <c r="RJI12" s="359"/>
      <c r="RJJ12" s="359"/>
      <c r="RJK12" s="359"/>
      <c r="RJL12" s="359"/>
      <c r="RJM12" s="359"/>
      <c r="RJN12" s="359"/>
      <c r="RJO12" s="359"/>
      <c r="RJP12" s="359"/>
      <c r="RJQ12" s="359"/>
      <c r="RJR12" s="359"/>
      <c r="RJS12" s="359"/>
      <c r="RJT12" s="359"/>
      <c r="RJU12" s="359"/>
      <c r="RJV12" s="359"/>
      <c r="RJW12" s="359"/>
      <c r="RJX12" s="359"/>
      <c r="RJY12" s="359"/>
      <c r="RJZ12" s="359"/>
      <c r="RKA12" s="359"/>
      <c r="RKB12" s="359"/>
      <c r="RKC12" s="359"/>
      <c r="RKD12" s="359"/>
      <c r="RKE12" s="359"/>
      <c r="RKF12" s="359"/>
      <c r="RKG12" s="359"/>
      <c r="RKH12" s="359"/>
      <c r="RKI12" s="359"/>
      <c r="RKJ12" s="359"/>
      <c r="RKK12" s="359"/>
      <c r="RKL12" s="359"/>
      <c r="RKM12" s="359"/>
      <c r="RKN12" s="359"/>
      <c r="RKO12" s="359"/>
      <c r="RKP12" s="359"/>
      <c r="RKQ12" s="359"/>
      <c r="RKR12" s="359"/>
      <c r="RKS12" s="359"/>
      <c r="RKT12" s="359"/>
      <c r="RKU12" s="359"/>
      <c r="RKV12" s="359"/>
      <c r="RKW12" s="359"/>
      <c r="RKX12" s="359"/>
      <c r="RKY12" s="359"/>
      <c r="RKZ12" s="359"/>
      <c r="RLA12" s="359"/>
      <c r="RLB12" s="359"/>
      <c r="RLC12" s="359"/>
      <c r="RLD12" s="359"/>
      <c r="RLE12" s="359"/>
      <c r="RLF12" s="359"/>
      <c r="RLG12" s="359"/>
      <c r="RLH12" s="359"/>
      <c r="RLI12" s="359"/>
      <c r="RLJ12" s="359"/>
      <c r="RLK12" s="359"/>
      <c r="RLL12" s="359"/>
      <c r="RLM12" s="359"/>
      <c r="RLN12" s="359"/>
      <c r="RLO12" s="359"/>
      <c r="RLP12" s="359"/>
      <c r="RLQ12" s="359"/>
      <c r="RLR12" s="359"/>
      <c r="RLS12" s="359"/>
      <c r="RLT12" s="359"/>
      <c r="RLU12" s="359"/>
      <c r="RLV12" s="359"/>
      <c r="RLW12" s="359"/>
      <c r="RLX12" s="359"/>
      <c r="RLY12" s="359"/>
      <c r="RLZ12" s="359"/>
      <c r="RMA12" s="359"/>
      <c r="RMB12" s="359"/>
      <c r="RMC12" s="359"/>
      <c r="RMD12" s="359"/>
      <c r="RME12" s="359"/>
      <c r="RMF12" s="359"/>
      <c r="RMG12" s="359"/>
      <c r="RMH12" s="359"/>
      <c r="RMI12" s="359"/>
      <c r="RMJ12" s="359"/>
      <c r="RMK12" s="359"/>
      <c r="RML12" s="359"/>
      <c r="RMM12" s="359"/>
      <c r="RMN12" s="359"/>
      <c r="RMO12" s="359"/>
      <c r="RMP12" s="359"/>
      <c r="RMQ12" s="359"/>
      <c r="RMR12" s="359"/>
      <c r="RMS12" s="359"/>
      <c r="RMT12" s="359"/>
      <c r="RMU12" s="359"/>
      <c r="RMV12" s="359"/>
      <c r="RMW12" s="359"/>
      <c r="RMX12" s="359"/>
      <c r="RMY12" s="359"/>
      <c r="RMZ12" s="359"/>
      <c r="RNA12" s="359"/>
      <c r="RNB12" s="359"/>
      <c r="RNC12" s="359"/>
      <c r="RND12" s="359"/>
      <c r="RNE12" s="359"/>
      <c r="RNF12" s="359"/>
      <c r="RNG12" s="359"/>
      <c r="RNH12" s="359"/>
      <c r="RNI12" s="359"/>
      <c r="RNJ12" s="359"/>
      <c r="RNK12" s="359"/>
      <c r="RNL12" s="359"/>
      <c r="RNM12" s="359"/>
      <c r="RNN12" s="359"/>
      <c r="RNO12" s="359"/>
      <c r="RNP12" s="359"/>
      <c r="RNQ12" s="359"/>
      <c r="RNR12" s="359"/>
      <c r="RNS12" s="359"/>
      <c r="RNT12" s="359"/>
      <c r="RNU12" s="359"/>
      <c r="RNV12" s="359"/>
      <c r="RNW12" s="359"/>
      <c r="RNX12" s="359"/>
      <c r="RNY12" s="359"/>
      <c r="RNZ12" s="359"/>
      <c r="ROA12" s="359"/>
      <c r="ROB12" s="359"/>
      <c r="ROC12" s="359"/>
      <c r="ROD12" s="359"/>
      <c r="ROE12" s="359"/>
      <c r="ROF12" s="359"/>
      <c r="ROG12" s="359"/>
      <c r="ROH12" s="359"/>
      <c r="ROI12" s="359"/>
      <c r="ROJ12" s="359"/>
      <c r="ROK12" s="359"/>
      <c r="ROL12" s="359"/>
      <c r="ROM12" s="359"/>
      <c r="RON12" s="359"/>
      <c r="ROO12" s="359"/>
      <c r="ROP12" s="359"/>
      <c r="ROQ12" s="359"/>
      <c r="ROR12" s="359"/>
      <c r="ROS12" s="359"/>
      <c r="ROT12" s="359"/>
      <c r="ROU12" s="359"/>
      <c r="ROV12" s="359"/>
      <c r="ROW12" s="359"/>
      <c r="ROX12" s="359"/>
      <c r="ROY12" s="359"/>
      <c r="ROZ12" s="359"/>
      <c r="RPA12" s="359"/>
      <c r="RPB12" s="359"/>
      <c r="RPC12" s="359"/>
      <c r="RPD12" s="359"/>
      <c r="RPE12" s="359"/>
      <c r="RPF12" s="359"/>
      <c r="RPG12" s="359"/>
      <c r="RPH12" s="359"/>
      <c r="RPI12" s="359"/>
      <c r="RPJ12" s="359"/>
      <c r="RPK12" s="359"/>
      <c r="RPL12" s="359"/>
      <c r="RPM12" s="359"/>
      <c r="RPN12" s="359"/>
      <c r="RPO12" s="359"/>
      <c r="RPP12" s="359"/>
      <c r="RPQ12" s="359"/>
      <c r="RPR12" s="359"/>
      <c r="RPS12" s="359"/>
      <c r="RPT12" s="359"/>
      <c r="RPU12" s="359"/>
      <c r="RPV12" s="359"/>
      <c r="RPW12" s="359"/>
      <c r="RPX12" s="359"/>
      <c r="RPY12" s="359"/>
      <c r="RPZ12" s="359"/>
      <c r="RQA12" s="359"/>
      <c r="RQB12" s="359"/>
      <c r="RQC12" s="359"/>
      <c r="RQD12" s="359"/>
      <c r="RQE12" s="359"/>
      <c r="RQF12" s="359"/>
      <c r="RQG12" s="359"/>
      <c r="RQH12" s="359"/>
      <c r="RQI12" s="359"/>
      <c r="RQJ12" s="359"/>
      <c r="RQK12" s="359"/>
      <c r="RQL12" s="359"/>
      <c r="RQM12" s="359"/>
      <c r="RQN12" s="359"/>
      <c r="RQO12" s="359"/>
      <c r="RQP12" s="359"/>
      <c r="RQQ12" s="359"/>
      <c r="RQR12" s="359"/>
      <c r="RQS12" s="359"/>
      <c r="RQT12" s="359"/>
      <c r="RQU12" s="359"/>
      <c r="RQV12" s="359"/>
      <c r="RQW12" s="359"/>
      <c r="RQX12" s="359"/>
      <c r="RQY12" s="359"/>
      <c r="RQZ12" s="359"/>
      <c r="RRA12" s="359"/>
      <c r="RRB12" s="359"/>
      <c r="RRC12" s="359"/>
      <c r="RRD12" s="359"/>
      <c r="RRE12" s="359"/>
      <c r="RRF12" s="359"/>
      <c r="RRG12" s="359"/>
      <c r="RRH12" s="359"/>
      <c r="RRI12" s="359"/>
      <c r="RRJ12" s="359"/>
      <c r="RRK12" s="359"/>
      <c r="RRL12" s="359"/>
      <c r="RRM12" s="359"/>
      <c r="RRN12" s="359"/>
      <c r="RRO12" s="359"/>
      <c r="RRP12" s="359"/>
      <c r="RRQ12" s="359"/>
      <c r="RRR12" s="359"/>
      <c r="RRS12" s="359"/>
      <c r="RRT12" s="359"/>
      <c r="RRU12" s="359"/>
      <c r="RRV12" s="359"/>
      <c r="RRW12" s="359"/>
      <c r="RRX12" s="359"/>
      <c r="RRY12" s="359"/>
      <c r="RRZ12" s="359"/>
      <c r="RSA12" s="359"/>
      <c r="RSB12" s="359"/>
      <c r="RSC12" s="359"/>
      <c r="RSD12" s="359"/>
      <c r="RSE12" s="359"/>
      <c r="RSF12" s="359"/>
      <c r="RSG12" s="359"/>
      <c r="RSH12" s="359"/>
      <c r="RSI12" s="359"/>
      <c r="RSJ12" s="359"/>
      <c r="RSK12" s="359"/>
      <c r="RSL12" s="359"/>
      <c r="RSM12" s="359"/>
      <c r="RSN12" s="359"/>
      <c r="RSO12" s="359"/>
      <c r="RSP12" s="359"/>
      <c r="RSQ12" s="359"/>
      <c r="RSR12" s="359"/>
      <c r="RSS12" s="359"/>
      <c r="RST12" s="359"/>
      <c r="RSU12" s="359"/>
      <c r="RSV12" s="359"/>
      <c r="RSW12" s="359"/>
      <c r="RSX12" s="359"/>
      <c r="RSY12" s="359"/>
      <c r="RSZ12" s="359"/>
      <c r="RTA12" s="359"/>
      <c r="RTB12" s="359"/>
      <c r="RTC12" s="359"/>
      <c r="RTD12" s="359"/>
      <c r="RTE12" s="359"/>
      <c r="RTF12" s="359"/>
      <c r="RTG12" s="359"/>
      <c r="RTH12" s="359"/>
      <c r="RTI12" s="359"/>
      <c r="RTJ12" s="359"/>
      <c r="RTK12" s="359"/>
      <c r="RTL12" s="359"/>
      <c r="RTM12" s="359"/>
      <c r="RTN12" s="359"/>
      <c r="RTO12" s="359"/>
      <c r="RTP12" s="359"/>
      <c r="RTQ12" s="359"/>
      <c r="RTR12" s="359"/>
      <c r="RTS12" s="359"/>
      <c r="RTT12" s="359"/>
      <c r="RTU12" s="359"/>
      <c r="RTV12" s="359"/>
      <c r="RTW12" s="359"/>
      <c r="RTX12" s="359"/>
      <c r="RTY12" s="359"/>
      <c r="RTZ12" s="359"/>
      <c r="RUA12" s="359"/>
      <c r="RUB12" s="359"/>
      <c r="RUC12" s="359"/>
      <c r="RUD12" s="359"/>
      <c r="RUE12" s="359"/>
      <c r="RUF12" s="359"/>
      <c r="RUG12" s="359"/>
      <c r="RUH12" s="359"/>
      <c r="RUI12" s="359"/>
      <c r="RUJ12" s="359"/>
      <c r="RUK12" s="359"/>
      <c r="RUL12" s="359"/>
      <c r="RUM12" s="359"/>
      <c r="RUN12" s="359"/>
      <c r="RUO12" s="359"/>
      <c r="RUP12" s="359"/>
      <c r="RUQ12" s="359"/>
      <c r="RUR12" s="359"/>
      <c r="RUS12" s="359"/>
      <c r="RUT12" s="359"/>
      <c r="RUU12" s="359"/>
      <c r="RUV12" s="359"/>
      <c r="RUW12" s="359"/>
      <c r="RUX12" s="359"/>
      <c r="RUY12" s="359"/>
      <c r="RUZ12" s="359"/>
      <c r="RVA12" s="359"/>
      <c r="RVB12" s="359"/>
      <c r="RVC12" s="359"/>
      <c r="RVD12" s="359"/>
      <c r="RVE12" s="359"/>
      <c r="RVF12" s="359"/>
      <c r="RVG12" s="359"/>
      <c r="RVH12" s="359"/>
      <c r="RVI12" s="359"/>
      <c r="RVJ12" s="359"/>
      <c r="RVK12" s="359"/>
      <c r="RVL12" s="359"/>
      <c r="RVM12" s="359"/>
      <c r="RVN12" s="359"/>
      <c r="RVO12" s="359"/>
      <c r="RVP12" s="359"/>
      <c r="RVQ12" s="359"/>
      <c r="RVR12" s="359"/>
      <c r="RVS12" s="359"/>
      <c r="RVT12" s="359"/>
      <c r="RVU12" s="359"/>
      <c r="RVV12" s="359"/>
      <c r="RVW12" s="359"/>
      <c r="RVX12" s="359"/>
      <c r="RVY12" s="359"/>
      <c r="RVZ12" s="359"/>
      <c r="RWA12" s="359"/>
      <c r="RWB12" s="359"/>
      <c r="RWC12" s="359"/>
      <c r="RWD12" s="359"/>
      <c r="RWE12" s="359"/>
      <c r="RWF12" s="359"/>
      <c r="RWG12" s="359"/>
      <c r="RWH12" s="359"/>
      <c r="RWI12" s="359"/>
      <c r="RWJ12" s="359"/>
      <c r="RWK12" s="359"/>
      <c r="RWL12" s="359"/>
      <c r="RWM12" s="359"/>
      <c r="RWN12" s="359"/>
      <c r="RWO12" s="359"/>
      <c r="RWP12" s="359"/>
      <c r="RWQ12" s="359"/>
      <c r="RWR12" s="359"/>
      <c r="RWS12" s="359"/>
      <c r="RWT12" s="359"/>
      <c r="RWU12" s="359"/>
      <c r="RWV12" s="359"/>
      <c r="RWW12" s="359"/>
      <c r="RWX12" s="359"/>
      <c r="RWY12" s="359"/>
      <c r="RWZ12" s="359"/>
      <c r="RXA12" s="359"/>
      <c r="RXB12" s="359"/>
      <c r="RXC12" s="359"/>
      <c r="RXD12" s="359"/>
      <c r="RXE12" s="359"/>
      <c r="RXF12" s="359"/>
      <c r="RXG12" s="359"/>
      <c r="RXH12" s="359"/>
      <c r="RXI12" s="359"/>
      <c r="RXJ12" s="359"/>
      <c r="RXK12" s="359"/>
      <c r="RXL12" s="359"/>
      <c r="RXM12" s="359"/>
      <c r="RXN12" s="359"/>
      <c r="RXO12" s="359"/>
      <c r="RXP12" s="359"/>
      <c r="RXQ12" s="359"/>
      <c r="RXR12" s="359"/>
      <c r="RXS12" s="359"/>
      <c r="RXT12" s="359"/>
      <c r="RXU12" s="359"/>
      <c r="RXV12" s="359"/>
      <c r="RXW12" s="359"/>
      <c r="RXX12" s="359"/>
      <c r="RXY12" s="359"/>
      <c r="RXZ12" s="359"/>
      <c r="RYA12" s="359"/>
      <c r="RYB12" s="359"/>
      <c r="RYC12" s="359"/>
      <c r="RYD12" s="359"/>
      <c r="RYE12" s="359"/>
      <c r="RYF12" s="359"/>
      <c r="RYG12" s="359"/>
      <c r="RYH12" s="359"/>
      <c r="RYI12" s="359"/>
      <c r="RYJ12" s="359"/>
      <c r="RYK12" s="359"/>
      <c r="RYL12" s="359"/>
      <c r="RYM12" s="359"/>
      <c r="RYN12" s="359"/>
      <c r="RYO12" s="359"/>
      <c r="RYP12" s="359"/>
      <c r="RYQ12" s="359"/>
      <c r="RYR12" s="359"/>
      <c r="RYS12" s="359"/>
      <c r="RYT12" s="359"/>
      <c r="RYU12" s="359"/>
      <c r="RYV12" s="359"/>
      <c r="RYW12" s="359"/>
      <c r="RYX12" s="359"/>
      <c r="RYY12" s="359"/>
      <c r="RYZ12" s="359"/>
      <c r="RZA12" s="359"/>
      <c r="RZB12" s="359"/>
      <c r="RZC12" s="359"/>
      <c r="RZD12" s="359"/>
      <c r="RZE12" s="359"/>
      <c r="RZF12" s="359"/>
      <c r="RZG12" s="359"/>
      <c r="RZH12" s="359"/>
      <c r="RZI12" s="359"/>
      <c r="RZJ12" s="359"/>
      <c r="RZK12" s="359"/>
      <c r="RZL12" s="359"/>
      <c r="RZM12" s="359"/>
      <c r="RZN12" s="359"/>
      <c r="RZO12" s="359"/>
      <c r="RZP12" s="359"/>
      <c r="RZQ12" s="359"/>
      <c r="RZR12" s="359"/>
      <c r="RZS12" s="359"/>
      <c r="RZT12" s="359"/>
      <c r="RZU12" s="359"/>
      <c r="RZV12" s="359"/>
      <c r="RZW12" s="359"/>
      <c r="RZX12" s="359"/>
      <c r="RZY12" s="359"/>
      <c r="RZZ12" s="359"/>
      <c r="SAA12" s="359"/>
      <c r="SAB12" s="359"/>
      <c r="SAC12" s="359"/>
      <c r="SAD12" s="359"/>
      <c r="SAE12" s="359"/>
      <c r="SAF12" s="359"/>
      <c r="SAG12" s="359"/>
      <c r="SAH12" s="359"/>
      <c r="SAI12" s="359"/>
      <c r="SAJ12" s="359"/>
      <c r="SAK12" s="359"/>
      <c r="SAL12" s="359"/>
      <c r="SAM12" s="359"/>
      <c r="SAN12" s="359"/>
      <c r="SAO12" s="359"/>
      <c r="SAP12" s="359"/>
      <c r="SAQ12" s="359"/>
      <c r="SAR12" s="359"/>
      <c r="SAS12" s="359"/>
      <c r="SAT12" s="359"/>
      <c r="SAU12" s="359"/>
      <c r="SAV12" s="359"/>
      <c r="SAW12" s="359"/>
      <c r="SAX12" s="359"/>
      <c r="SAY12" s="359"/>
      <c r="SAZ12" s="359"/>
      <c r="SBA12" s="359"/>
      <c r="SBB12" s="359"/>
      <c r="SBC12" s="359"/>
      <c r="SBD12" s="359"/>
      <c r="SBE12" s="359"/>
      <c r="SBF12" s="359"/>
      <c r="SBG12" s="359"/>
      <c r="SBH12" s="359"/>
      <c r="SBI12" s="359"/>
      <c r="SBJ12" s="359"/>
      <c r="SBK12" s="359"/>
      <c r="SBL12" s="359"/>
      <c r="SBM12" s="359"/>
      <c r="SBN12" s="359"/>
      <c r="SBO12" s="359"/>
      <c r="SBP12" s="359"/>
      <c r="SBQ12" s="359"/>
      <c r="SBR12" s="359"/>
      <c r="SBS12" s="359"/>
      <c r="SBT12" s="359"/>
      <c r="SBU12" s="359"/>
      <c r="SBV12" s="359"/>
      <c r="SBW12" s="359"/>
      <c r="SBX12" s="359"/>
      <c r="SBY12" s="359"/>
      <c r="SBZ12" s="359"/>
      <c r="SCA12" s="359"/>
      <c r="SCB12" s="359"/>
      <c r="SCC12" s="359"/>
      <c r="SCD12" s="359"/>
      <c r="SCE12" s="359"/>
      <c r="SCF12" s="359"/>
      <c r="SCG12" s="359"/>
      <c r="SCH12" s="359"/>
      <c r="SCI12" s="359"/>
      <c r="SCJ12" s="359"/>
      <c r="SCK12" s="359"/>
      <c r="SCL12" s="359"/>
      <c r="SCM12" s="359"/>
      <c r="SCN12" s="359"/>
      <c r="SCO12" s="359"/>
      <c r="SCP12" s="359"/>
      <c r="SCQ12" s="359"/>
      <c r="SCR12" s="359"/>
      <c r="SCS12" s="359"/>
      <c r="SCT12" s="359"/>
      <c r="SCU12" s="359"/>
      <c r="SCV12" s="359"/>
      <c r="SCW12" s="359"/>
      <c r="SCX12" s="359"/>
      <c r="SCY12" s="359"/>
      <c r="SCZ12" s="359"/>
      <c r="SDA12" s="359"/>
      <c r="SDB12" s="359"/>
      <c r="SDC12" s="359"/>
      <c r="SDD12" s="359"/>
      <c r="SDE12" s="359"/>
      <c r="SDF12" s="359"/>
      <c r="SDG12" s="359"/>
      <c r="SDH12" s="359"/>
      <c r="SDI12" s="359"/>
      <c r="SDJ12" s="359"/>
      <c r="SDK12" s="359"/>
      <c r="SDL12" s="359"/>
      <c r="SDM12" s="359"/>
      <c r="SDN12" s="359"/>
      <c r="SDO12" s="359"/>
      <c r="SDP12" s="359"/>
      <c r="SDQ12" s="359"/>
      <c r="SDR12" s="359"/>
      <c r="SDS12" s="359"/>
      <c r="SDT12" s="359"/>
      <c r="SDU12" s="359"/>
      <c r="SDV12" s="359"/>
      <c r="SDW12" s="359"/>
      <c r="SDX12" s="359"/>
      <c r="SDY12" s="359"/>
      <c r="SDZ12" s="359"/>
      <c r="SEA12" s="359"/>
      <c r="SEB12" s="359"/>
      <c r="SEC12" s="359"/>
      <c r="SED12" s="359"/>
      <c r="SEE12" s="359"/>
      <c r="SEF12" s="359"/>
      <c r="SEG12" s="359"/>
      <c r="SEH12" s="359"/>
      <c r="SEI12" s="359"/>
      <c r="SEJ12" s="359"/>
      <c r="SEK12" s="359"/>
      <c r="SEL12" s="359"/>
      <c r="SEM12" s="359"/>
      <c r="SEN12" s="359"/>
      <c r="SEO12" s="359"/>
      <c r="SEP12" s="359"/>
      <c r="SEQ12" s="359"/>
      <c r="SER12" s="359"/>
      <c r="SES12" s="359"/>
      <c r="SET12" s="359"/>
      <c r="SEU12" s="359"/>
      <c r="SEV12" s="359"/>
      <c r="SEW12" s="359"/>
      <c r="SEX12" s="359"/>
      <c r="SEY12" s="359"/>
      <c r="SEZ12" s="359"/>
      <c r="SFA12" s="359"/>
      <c r="SFB12" s="359"/>
      <c r="SFC12" s="359"/>
      <c r="SFD12" s="359"/>
      <c r="SFE12" s="359"/>
      <c r="SFF12" s="359"/>
      <c r="SFG12" s="359"/>
      <c r="SFH12" s="359"/>
      <c r="SFI12" s="359"/>
      <c r="SFJ12" s="359"/>
      <c r="SFK12" s="359"/>
      <c r="SFL12" s="359"/>
      <c r="SFM12" s="359"/>
      <c r="SFN12" s="359"/>
      <c r="SFO12" s="359"/>
      <c r="SFP12" s="359"/>
      <c r="SFQ12" s="359"/>
      <c r="SFR12" s="359"/>
      <c r="SFS12" s="359"/>
      <c r="SFT12" s="359"/>
      <c r="SFU12" s="359"/>
      <c r="SFV12" s="359"/>
      <c r="SFW12" s="359"/>
      <c r="SFX12" s="359"/>
      <c r="SFY12" s="359"/>
      <c r="SFZ12" s="359"/>
      <c r="SGA12" s="359"/>
      <c r="SGB12" s="359"/>
      <c r="SGC12" s="359"/>
      <c r="SGD12" s="359"/>
      <c r="SGE12" s="359"/>
      <c r="SGF12" s="359"/>
      <c r="SGG12" s="359"/>
      <c r="SGH12" s="359"/>
      <c r="SGI12" s="359"/>
      <c r="SGJ12" s="359"/>
      <c r="SGK12" s="359"/>
      <c r="SGL12" s="359"/>
      <c r="SGM12" s="359"/>
      <c r="SGN12" s="359"/>
      <c r="SGO12" s="359"/>
      <c r="SGP12" s="359"/>
      <c r="SGQ12" s="359"/>
      <c r="SGR12" s="359"/>
      <c r="SGS12" s="359"/>
      <c r="SGT12" s="359"/>
      <c r="SGU12" s="359"/>
      <c r="SGV12" s="359"/>
      <c r="SGW12" s="359"/>
      <c r="SGX12" s="359"/>
      <c r="SGY12" s="359"/>
      <c r="SGZ12" s="359"/>
      <c r="SHA12" s="359"/>
      <c r="SHB12" s="359"/>
      <c r="SHC12" s="359"/>
      <c r="SHD12" s="359"/>
      <c r="SHE12" s="359"/>
      <c r="SHF12" s="359"/>
      <c r="SHG12" s="359"/>
      <c r="SHH12" s="359"/>
      <c r="SHI12" s="359"/>
      <c r="SHJ12" s="359"/>
      <c r="SHK12" s="359"/>
      <c r="SHL12" s="359"/>
      <c r="SHM12" s="359"/>
      <c r="SHN12" s="359"/>
      <c r="SHO12" s="359"/>
      <c r="SHP12" s="359"/>
      <c r="SHQ12" s="359"/>
      <c r="SHR12" s="359"/>
      <c r="SHS12" s="359"/>
      <c r="SHT12" s="359"/>
      <c r="SHU12" s="359"/>
      <c r="SHV12" s="359"/>
      <c r="SHW12" s="359"/>
      <c r="SHX12" s="359"/>
      <c r="SHY12" s="359"/>
      <c r="SHZ12" s="359"/>
      <c r="SIA12" s="359"/>
      <c r="SIB12" s="359"/>
      <c r="SIC12" s="359"/>
      <c r="SID12" s="359"/>
      <c r="SIE12" s="359"/>
      <c r="SIF12" s="359"/>
      <c r="SIG12" s="359"/>
      <c r="SIH12" s="359"/>
      <c r="SII12" s="359"/>
      <c r="SIJ12" s="359"/>
      <c r="SIK12" s="359"/>
      <c r="SIL12" s="359"/>
      <c r="SIM12" s="359"/>
      <c r="SIN12" s="359"/>
      <c r="SIO12" s="359"/>
      <c r="SIP12" s="359"/>
      <c r="SIQ12" s="359"/>
      <c r="SIR12" s="359"/>
      <c r="SIS12" s="359"/>
      <c r="SIT12" s="359"/>
      <c r="SIU12" s="359"/>
      <c r="SIV12" s="359"/>
      <c r="SIW12" s="359"/>
      <c r="SIX12" s="359"/>
      <c r="SIY12" s="359"/>
      <c r="SIZ12" s="359"/>
      <c r="SJA12" s="359"/>
      <c r="SJB12" s="359"/>
      <c r="SJC12" s="359"/>
      <c r="SJD12" s="359"/>
      <c r="SJE12" s="359"/>
      <c r="SJF12" s="359"/>
      <c r="SJG12" s="359"/>
      <c r="SJH12" s="359"/>
      <c r="SJI12" s="359"/>
      <c r="SJJ12" s="359"/>
      <c r="SJK12" s="359"/>
      <c r="SJL12" s="359"/>
      <c r="SJM12" s="359"/>
      <c r="SJN12" s="359"/>
      <c r="SJO12" s="359"/>
      <c r="SJP12" s="359"/>
      <c r="SJQ12" s="359"/>
      <c r="SJR12" s="359"/>
      <c r="SJS12" s="359"/>
      <c r="SJT12" s="359"/>
      <c r="SJU12" s="359"/>
      <c r="SJV12" s="359"/>
      <c r="SJW12" s="359"/>
      <c r="SJX12" s="359"/>
      <c r="SJY12" s="359"/>
      <c r="SJZ12" s="359"/>
      <c r="SKA12" s="359"/>
      <c r="SKB12" s="359"/>
      <c r="SKC12" s="359"/>
      <c r="SKD12" s="359"/>
      <c r="SKE12" s="359"/>
      <c r="SKF12" s="359"/>
      <c r="SKG12" s="359"/>
      <c r="SKH12" s="359"/>
      <c r="SKI12" s="359"/>
      <c r="SKJ12" s="359"/>
      <c r="SKK12" s="359"/>
      <c r="SKL12" s="359"/>
      <c r="SKM12" s="359"/>
      <c r="SKN12" s="359"/>
      <c r="SKO12" s="359"/>
      <c r="SKP12" s="359"/>
      <c r="SKQ12" s="359"/>
      <c r="SKR12" s="359"/>
      <c r="SKS12" s="359"/>
      <c r="SKT12" s="359"/>
      <c r="SKU12" s="359"/>
      <c r="SKV12" s="359"/>
      <c r="SKW12" s="359"/>
      <c r="SKX12" s="359"/>
      <c r="SKY12" s="359"/>
      <c r="SKZ12" s="359"/>
      <c r="SLA12" s="359"/>
      <c r="SLB12" s="359"/>
      <c r="SLC12" s="359"/>
      <c r="SLD12" s="359"/>
      <c r="SLE12" s="359"/>
      <c r="SLF12" s="359"/>
      <c r="SLG12" s="359"/>
      <c r="SLH12" s="359"/>
      <c r="SLI12" s="359"/>
      <c r="SLJ12" s="359"/>
      <c r="SLK12" s="359"/>
      <c r="SLL12" s="359"/>
      <c r="SLM12" s="359"/>
      <c r="SLN12" s="359"/>
      <c r="SLO12" s="359"/>
      <c r="SLP12" s="359"/>
      <c r="SLQ12" s="359"/>
      <c r="SLR12" s="359"/>
      <c r="SLS12" s="359"/>
      <c r="SLT12" s="359"/>
      <c r="SLU12" s="359"/>
      <c r="SLV12" s="359"/>
      <c r="SLW12" s="359"/>
      <c r="SLX12" s="359"/>
      <c r="SLY12" s="359"/>
      <c r="SLZ12" s="359"/>
      <c r="SMA12" s="359"/>
      <c r="SMB12" s="359"/>
      <c r="SMC12" s="359"/>
      <c r="SMD12" s="359"/>
      <c r="SME12" s="359"/>
      <c r="SMF12" s="359"/>
      <c r="SMG12" s="359"/>
      <c r="SMH12" s="359"/>
      <c r="SMI12" s="359"/>
      <c r="SMJ12" s="359"/>
      <c r="SMK12" s="359"/>
      <c r="SML12" s="359"/>
      <c r="SMM12" s="359"/>
      <c r="SMN12" s="359"/>
      <c r="SMO12" s="359"/>
      <c r="SMP12" s="359"/>
      <c r="SMQ12" s="359"/>
      <c r="SMR12" s="359"/>
      <c r="SMS12" s="359"/>
      <c r="SMT12" s="359"/>
      <c r="SMU12" s="359"/>
      <c r="SMV12" s="359"/>
      <c r="SMW12" s="359"/>
      <c r="SMX12" s="359"/>
      <c r="SMY12" s="359"/>
      <c r="SMZ12" s="359"/>
      <c r="SNA12" s="359"/>
      <c r="SNB12" s="359"/>
      <c r="SNC12" s="359"/>
      <c r="SND12" s="359"/>
      <c r="SNE12" s="359"/>
      <c r="SNF12" s="359"/>
      <c r="SNG12" s="359"/>
      <c r="SNH12" s="359"/>
      <c r="SNI12" s="359"/>
      <c r="SNJ12" s="359"/>
      <c r="SNK12" s="359"/>
      <c r="SNL12" s="359"/>
      <c r="SNM12" s="359"/>
      <c r="SNN12" s="359"/>
      <c r="SNO12" s="359"/>
      <c r="SNP12" s="359"/>
      <c r="SNQ12" s="359"/>
      <c r="SNR12" s="359"/>
      <c r="SNS12" s="359"/>
      <c r="SNT12" s="359"/>
      <c r="SNU12" s="359"/>
      <c r="SNV12" s="359"/>
      <c r="SNW12" s="359"/>
      <c r="SNX12" s="359"/>
      <c r="SNY12" s="359"/>
      <c r="SNZ12" s="359"/>
      <c r="SOA12" s="359"/>
      <c r="SOB12" s="359"/>
      <c r="SOC12" s="359"/>
      <c r="SOD12" s="359"/>
      <c r="SOE12" s="359"/>
      <c r="SOF12" s="359"/>
      <c r="SOG12" s="359"/>
      <c r="SOH12" s="359"/>
      <c r="SOI12" s="359"/>
      <c r="SOJ12" s="359"/>
      <c r="SOK12" s="359"/>
      <c r="SOL12" s="359"/>
      <c r="SOM12" s="359"/>
      <c r="SON12" s="359"/>
      <c r="SOO12" s="359"/>
      <c r="SOP12" s="359"/>
      <c r="SOQ12" s="359"/>
      <c r="SOR12" s="359"/>
      <c r="SOS12" s="359"/>
      <c r="SOT12" s="359"/>
      <c r="SOU12" s="359"/>
      <c r="SOV12" s="359"/>
      <c r="SOW12" s="359"/>
      <c r="SOX12" s="359"/>
      <c r="SOY12" s="359"/>
      <c r="SOZ12" s="359"/>
      <c r="SPA12" s="359"/>
      <c r="SPB12" s="359"/>
      <c r="SPC12" s="359"/>
      <c r="SPD12" s="359"/>
      <c r="SPE12" s="359"/>
      <c r="SPF12" s="359"/>
      <c r="SPG12" s="359"/>
      <c r="SPH12" s="359"/>
      <c r="SPI12" s="359"/>
      <c r="SPJ12" s="359"/>
      <c r="SPK12" s="359"/>
      <c r="SPL12" s="359"/>
      <c r="SPM12" s="359"/>
      <c r="SPN12" s="359"/>
      <c r="SPO12" s="359"/>
      <c r="SPP12" s="359"/>
      <c r="SPQ12" s="359"/>
      <c r="SPR12" s="359"/>
      <c r="SPS12" s="359"/>
      <c r="SPT12" s="359"/>
      <c r="SPU12" s="359"/>
      <c r="SPV12" s="359"/>
      <c r="SPW12" s="359"/>
      <c r="SPX12" s="359"/>
      <c r="SPY12" s="359"/>
      <c r="SPZ12" s="359"/>
      <c r="SQA12" s="359"/>
      <c r="SQB12" s="359"/>
      <c r="SQC12" s="359"/>
      <c r="SQD12" s="359"/>
      <c r="SQE12" s="359"/>
      <c r="SQF12" s="359"/>
      <c r="SQG12" s="359"/>
      <c r="SQH12" s="359"/>
      <c r="SQI12" s="359"/>
      <c r="SQJ12" s="359"/>
      <c r="SQK12" s="359"/>
      <c r="SQL12" s="359"/>
      <c r="SQM12" s="359"/>
      <c r="SQN12" s="359"/>
      <c r="SQO12" s="359"/>
      <c r="SQP12" s="359"/>
      <c r="SQQ12" s="359"/>
      <c r="SQR12" s="359"/>
      <c r="SQS12" s="359"/>
      <c r="SQT12" s="359"/>
      <c r="SQU12" s="359"/>
      <c r="SQV12" s="359"/>
      <c r="SQW12" s="359"/>
      <c r="SQX12" s="359"/>
      <c r="SQY12" s="359"/>
      <c r="SQZ12" s="359"/>
      <c r="SRA12" s="359"/>
      <c r="SRB12" s="359"/>
      <c r="SRC12" s="359"/>
      <c r="SRD12" s="359"/>
      <c r="SRE12" s="359"/>
      <c r="SRF12" s="359"/>
      <c r="SRG12" s="359"/>
      <c r="SRH12" s="359"/>
      <c r="SRI12" s="359"/>
      <c r="SRJ12" s="359"/>
      <c r="SRK12" s="359"/>
      <c r="SRL12" s="359"/>
      <c r="SRM12" s="359"/>
      <c r="SRN12" s="359"/>
      <c r="SRO12" s="359"/>
      <c r="SRP12" s="359"/>
      <c r="SRQ12" s="359"/>
      <c r="SRR12" s="359"/>
      <c r="SRS12" s="359"/>
      <c r="SRT12" s="359"/>
      <c r="SRU12" s="359"/>
      <c r="SRV12" s="359"/>
      <c r="SRW12" s="359"/>
      <c r="SRX12" s="359"/>
      <c r="SRY12" s="359"/>
      <c r="SRZ12" s="359"/>
      <c r="SSA12" s="359"/>
      <c r="SSB12" s="359"/>
      <c r="SSC12" s="359"/>
      <c r="SSD12" s="359"/>
      <c r="SSE12" s="359"/>
      <c r="SSF12" s="359"/>
      <c r="SSG12" s="359"/>
      <c r="SSH12" s="359"/>
      <c r="SSI12" s="359"/>
      <c r="SSJ12" s="359"/>
      <c r="SSK12" s="359"/>
      <c r="SSL12" s="359"/>
      <c r="SSM12" s="359"/>
      <c r="SSN12" s="359"/>
      <c r="SSO12" s="359"/>
      <c r="SSP12" s="359"/>
      <c r="SSQ12" s="359"/>
      <c r="SSR12" s="359"/>
      <c r="SSS12" s="359"/>
      <c r="SST12" s="359"/>
      <c r="SSU12" s="359"/>
      <c r="SSV12" s="359"/>
      <c r="SSW12" s="359"/>
      <c r="SSX12" s="359"/>
      <c r="SSY12" s="359"/>
      <c r="SSZ12" s="359"/>
      <c r="STA12" s="359"/>
      <c r="STB12" s="359"/>
      <c r="STC12" s="359"/>
      <c r="STD12" s="359"/>
      <c r="STE12" s="359"/>
      <c r="STF12" s="359"/>
      <c r="STG12" s="359"/>
      <c r="STH12" s="359"/>
      <c r="STI12" s="359"/>
      <c r="STJ12" s="359"/>
      <c r="STK12" s="359"/>
      <c r="STL12" s="359"/>
      <c r="STM12" s="359"/>
      <c r="STN12" s="359"/>
      <c r="STO12" s="359"/>
      <c r="STP12" s="359"/>
      <c r="STQ12" s="359"/>
      <c r="STR12" s="359"/>
      <c r="STS12" s="359"/>
      <c r="STT12" s="359"/>
      <c r="STU12" s="359"/>
      <c r="STV12" s="359"/>
      <c r="STW12" s="359"/>
      <c r="STX12" s="359"/>
      <c r="STY12" s="359"/>
      <c r="STZ12" s="359"/>
      <c r="SUA12" s="359"/>
      <c r="SUB12" s="359"/>
      <c r="SUC12" s="359"/>
      <c r="SUD12" s="359"/>
      <c r="SUE12" s="359"/>
      <c r="SUF12" s="359"/>
      <c r="SUG12" s="359"/>
      <c r="SUH12" s="359"/>
      <c r="SUI12" s="359"/>
      <c r="SUJ12" s="359"/>
      <c r="SUK12" s="359"/>
      <c r="SUL12" s="359"/>
      <c r="SUM12" s="359"/>
      <c r="SUN12" s="359"/>
      <c r="SUO12" s="359"/>
      <c r="SUP12" s="359"/>
      <c r="SUQ12" s="359"/>
      <c r="SUR12" s="359"/>
      <c r="SUS12" s="359"/>
      <c r="SUT12" s="359"/>
      <c r="SUU12" s="359"/>
      <c r="SUV12" s="359"/>
      <c r="SUW12" s="359"/>
      <c r="SUX12" s="359"/>
      <c r="SUY12" s="359"/>
      <c r="SUZ12" s="359"/>
      <c r="SVA12" s="359"/>
      <c r="SVB12" s="359"/>
      <c r="SVC12" s="359"/>
      <c r="SVD12" s="359"/>
      <c r="SVE12" s="359"/>
      <c r="SVF12" s="359"/>
      <c r="SVG12" s="359"/>
      <c r="SVH12" s="359"/>
      <c r="SVI12" s="359"/>
      <c r="SVJ12" s="359"/>
      <c r="SVK12" s="359"/>
      <c r="SVL12" s="359"/>
      <c r="SVM12" s="359"/>
      <c r="SVN12" s="359"/>
      <c r="SVO12" s="359"/>
      <c r="SVP12" s="359"/>
      <c r="SVQ12" s="359"/>
      <c r="SVR12" s="359"/>
      <c r="SVS12" s="359"/>
      <c r="SVT12" s="359"/>
      <c r="SVU12" s="359"/>
      <c r="SVV12" s="359"/>
      <c r="SVW12" s="359"/>
      <c r="SVX12" s="359"/>
      <c r="SVY12" s="359"/>
      <c r="SVZ12" s="359"/>
      <c r="SWA12" s="359"/>
      <c r="SWB12" s="359"/>
      <c r="SWC12" s="359"/>
      <c r="SWD12" s="359"/>
      <c r="SWE12" s="359"/>
      <c r="SWF12" s="359"/>
      <c r="SWG12" s="359"/>
      <c r="SWH12" s="359"/>
      <c r="SWI12" s="359"/>
      <c r="SWJ12" s="359"/>
      <c r="SWK12" s="359"/>
      <c r="SWL12" s="359"/>
      <c r="SWM12" s="359"/>
      <c r="SWN12" s="359"/>
      <c r="SWO12" s="359"/>
      <c r="SWP12" s="359"/>
      <c r="SWQ12" s="359"/>
      <c r="SWR12" s="359"/>
      <c r="SWS12" s="359"/>
      <c r="SWT12" s="359"/>
      <c r="SWU12" s="359"/>
      <c r="SWV12" s="359"/>
      <c r="SWW12" s="359"/>
      <c r="SWX12" s="359"/>
      <c r="SWY12" s="359"/>
      <c r="SWZ12" s="359"/>
      <c r="SXA12" s="359"/>
      <c r="SXB12" s="359"/>
      <c r="SXC12" s="359"/>
      <c r="SXD12" s="359"/>
      <c r="SXE12" s="359"/>
      <c r="SXF12" s="359"/>
      <c r="SXG12" s="359"/>
      <c r="SXH12" s="359"/>
      <c r="SXI12" s="359"/>
      <c r="SXJ12" s="359"/>
      <c r="SXK12" s="359"/>
      <c r="SXL12" s="359"/>
      <c r="SXM12" s="359"/>
      <c r="SXN12" s="359"/>
      <c r="SXO12" s="359"/>
      <c r="SXP12" s="359"/>
      <c r="SXQ12" s="359"/>
      <c r="SXR12" s="359"/>
      <c r="SXS12" s="359"/>
      <c r="SXT12" s="359"/>
      <c r="SXU12" s="359"/>
      <c r="SXV12" s="359"/>
      <c r="SXW12" s="359"/>
      <c r="SXX12" s="359"/>
      <c r="SXY12" s="359"/>
      <c r="SXZ12" s="359"/>
      <c r="SYA12" s="359"/>
      <c r="SYB12" s="359"/>
      <c r="SYC12" s="359"/>
      <c r="SYD12" s="359"/>
      <c r="SYE12" s="359"/>
      <c r="SYF12" s="359"/>
      <c r="SYG12" s="359"/>
      <c r="SYH12" s="359"/>
      <c r="SYI12" s="359"/>
      <c r="SYJ12" s="359"/>
      <c r="SYK12" s="359"/>
      <c r="SYL12" s="359"/>
      <c r="SYM12" s="359"/>
      <c r="SYN12" s="359"/>
      <c r="SYO12" s="359"/>
      <c r="SYP12" s="359"/>
      <c r="SYQ12" s="359"/>
      <c r="SYR12" s="359"/>
      <c r="SYS12" s="359"/>
      <c r="SYT12" s="359"/>
      <c r="SYU12" s="359"/>
      <c r="SYV12" s="359"/>
      <c r="SYW12" s="359"/>
      <c r="SYX12" s="359"/>
      <c r="SYY12" s="359"/>
      <c r="SYZ12" s="359"/>
      <c r="SZA12" s="359"/>
      <c r="SZB12" s="359"/>
      <c r="SZC12" s="359"/>
      <c r="SZD12" s="359"/>
      <c r="SZE12" s="359"/>
      <c r="SZF12" s="359"/>
      <c r="SZG12" s="359"/>
      <c r="SZH12" s="359"/>
      <c r="SZI12" s="359"/>
      <c r="SZJ12" s="359"/>
      <c r="SZK12" s="359"/>
      <c r="SZL12" s="359"/>
      <c r="SZM12" s="359"/>
      <c r="SZN12" s="359"/>
      <c r="SZO12" s="359"/>
      <c r="SZP12" s="359"/>
      <c r="SZQ12" s="359"/>
      <c r="SZR12" s="359"/>
      <c r="SZS12" s="359"/>
      <c r="SZT12" s="359"/>
      <c r="SZU12" s="359"/>
      <c r="SZV12" s="359"/>
      <c r="SZW12" s="359"/>
      <c r="SZX12" s="359"/>
      <c r="SZY12" s="359"/>
      <c r="SZZ12" s="359"/>
      <c r="TAA12" s="359"/>
      <c r="TAB12" s="359"/>
      <c r="TAC12" s="359"/>
      <c r="TAD12" s="359"/>
      <c r="TAE12" s="359"/>
      <c r="TAF12" s="359"/>
      <c r="TAG12" s="359"/>
      <c r="TAH12" s="359"/>
      <c r="TAI12" s="359"/>
      <c r="TAJ12" s="359"/>
      <c r="TAK12" s="359"/>
      <c r="TAL12" s="359"/>
      <c r="TAM12" s="359"/>
      <c r="TAN12" s="359"/>
      <c r="TAO12" s="359"/>
      <c r="TAP12" s="359"/>
      <c r="TAQ12" s="359"/>
      <c r="TAR12" s="359"/>
      <c r="TAS12" s="359"/>
      <c r="TAT12" s="359"/>
      <c r="TAU12" s="359"/>
      <c r="TAV12" s="359"/>
      <c r="TAW12" s="359"/>
      <c r="TAX12" s="359"/>
      <c r="TAY12" s="359"/>
      <c r="TAZ12" s="359"/>
      <c r="TBA12" s="359"/>
      <c r="TBB12" s="359"/>
      <c r="TBC12" s="359"/>
      <c r="TBD12" s="359"/>
      <c r="TBE12" s="359"/>
      <c r="TBF12" s="359"/>
      <c r="TBG12" s="359"/>
      <c r="TBH12" s="359"/>
      <c r="TBI12" s="359"/>
      <c r="TBJ12" s="359"/>
      <c r="TBK12" s="359"/>
      <c r="TBL12" s="359"/>
      <c r="TBM12" s="359"/>
      <c r="TBN12" s="359"/>
      <c r="TBO12" s="359"/>
      <c r="TBP12" s="359"/>
      <c r="TBQ12" s="359"/>
      <c r="TBR12" s="359"/>
      <c r="TBS12" s="359"/>
      <c r="TBT12" s="359"/>
      <c r="TBU12" s="359"/>
      <c r="TBV12" s="359"/>
      <c r="TBW12" s="359"/>
      <c r="TBX12" s="359"/>
      <c r="TBY12" s="359"/>
      <c r="TBZ12" s="359"/>
      <c r="TCA12" s="359"/>
      <c r="TCB12" s="359"/>
      <c r="TCC12" s="359"/>
      <c r="TCD12" s="359"/>
      <c r="TCE12" s="359"/>
      <c r="TCF12" s="359"/>
      <c r="TCG12" s="359"/>
      <c r="TCH12" s="359"/>
      <c r="TCI12" s="359"/>
      <c r="TCJ12" s="359"/>
      <c r="TCK12" s="359"/>
      <c r="TCL12" s="359"/>
      <c r="TCM12" s="359"/>
      <c r="TCN12" s="359"/>
      <c r="TCO12" s="359"/>
      <c r="TCP12" s="359"/>
      <c r="TCQ12" s="359"/>
      <c r="TCR12" s="359"/>
      <c r="TCS12" s="359"/>
      <c r="TCT12" s="359"/>
      <c r="TCU12" s="359"/>
      <c r="TCV12" s="359"/>
      <c r="TCW12" s="359"/>
      <c r="TCX12" s="359"/>
      <c r="TCY12" s="359"/>
      <c r="TCZ12" s="359"/>
      <c r="TDA12" s="359"/>
      <c r="TDB12" s="359"/>
      <c r="TDC12" s="359"/>
      <c r="TDD12" s="359"/>
      <c r="TDE12" s="359"/>
      <c r="TDF12" s="359"/>
      <c r="TDG12" s="359"/>
      <c r="TDH12" s="359"/>
      <c r="TDI12" s="359"/>
      <c r="TDJ12" s="359"/>
      <c r="TDK12" s="359"/>
      <c r="TDL12" s="359"/>
      <c r="TDM12" s="359"/>
      <c r="TDN12" s="359"/>
      <c r="TDO12" s="359"/>
      <c r="TDP12" s="359"/>
      <c r="TDQ12" s="359"/>
      <c r="TDR12" s="359"/>
      <c r="TDS12" s="359"/>
      <c r="TDT12" s="359"/>
      <c r="TDU12" s="359"/>
      <c r="TDV12" s="359"/>
      <c r="TDW12" s="359"/>
      <c r="TDX12" s="359"/>
      <c r="TDY12" s="359"/>
      <c r="TDZ12" s="359"/>
      <c r="TEA12" s="359"/>
      <c r="TEB12" s="359"/>
      <c r="TEC12" s="359"/>
      <c r="TED12" s="359"/>
      <c r="TEE12" s="359"/>
      <c r="TEF12" s="359"/>
      <c r="TEG12" s="359"/>
      <c r="TEH12" s="359"/>
      <c r="TEI12" s="359"/>
      <c r="TEJ12" s="359"/>
      <c r="TEK12" s="359"/>
      <c r="TEL12" s="359"/>
      <c r="TEM12" s="359"/>
      <c r="TEN12" s="359"/>
      <c r="TEO12" s="359"/>
      <c r="TEP12" s="359"/>
      <c r="TEQ12" s="359"/>
      <c r="TER12" s="359"/>
      <c r="TES12" s="359"/>
      <c r="TET12" s="359"/>
      <c r="TEU12" s="359"/>
      <c r="TEV12" s="359"/>
      <c r="TEW12" s="359"/>
      <c r="TEX12" s="359"/>
      <c r="TEY12" s="359"/>
      <c r="TEZ12" s="359"/>
      <c r="TFA12" s="359"/>
      <c r="TFB12" s="359"/>
      <c r="TFC12" s="359"/>
      <c r="TFD12" s="359"/>
      <c r="TFE12" s="359"/>
      <c r="TFF12" s="359"/>
      <c r="TFG12" s="359"/>
      <c r="TFH12" s="359"/>
      <c r="TFI12" s="359"/>
      <c r="TFJ12" s="359"/>
      <c r="TFK12" s="359"/>
      <c r="TFL12" s="359"/>
      <c r="TFM12" s="359"/>
      <c r="TFN12" s="359"/>
      <c r="TFO12" s="359"/>
      <c r="TFP12" s="359"/>
      <c r="TFQ12" s="359"/>
      <c r="TFR12" s="359"/>
      <c r="TFS12" s="359"/>
      <c r="TFT12" s="359"/>
      <c r="TFU12" s="359"/>
      <c r="TFV12" s="359"/>
      <c r="TFW12" s="359"/>
      <c r="TFX12" s="359"/>
      <c r="TFY12" s="359"/>
      <c r="TFZ12" s="359"/>
      <c r="TGA12" s="359"/>
      <c r="TGB12" s="359"/>
      <c r="TGC12" s="359"/>
      <c r="TGD12" s="359"/>
      <c r="TGE12" s="359"/>
      <c r="TGF12" s="359"/>
      <c r="TGG12" s="359"/>
      <c r="TGH12" s="359"/>
      <c r="TGI12" s="359"/>
      <c r="TGJ12" s="359"/>
      <c r="TGK12" s="359"/>
      <c r="TGL12" s="359"/>
      <c r="TGM12" s="359"/>
      <c r="TGN12" s="359"/>
      <c r="TGO12" s="359"/>
      <c r="TGP12" s="359"/>
      <c r="TGQ12" s="359"/>
      <c r="TGR12" s="359"/>
      <c r="TGS12" s="359"/>
      <c r="TGT12" s="359"/>
      <c r="TGU12" s="359"/>
      <c r="TGV12" s="359"/>
      <c r="TGW12" s="359"/>
      <c r="TGX12" s="359"/>
      <c r="TGY12" s="359"/>
      <c r="TGZ12" s="359"/>
      <c r="THA12" s="359"/>
      <c r="THB12" s="359"/>
      <c r="THC12" s="359"/>
      <c r="THD12" s="359"/>
      <c r="THE12" s="359"/>
      <c r="THF12" s="359"/>
      <c r="THG12" s="359"/>
      <c r="THH12" s="359"/>
      <c r="THI12" s="359"/>
      <c r="THJ12" s="359"/>
      <c r="THK12" s="359"/>
      <c r="THL12" s="359"/>
      <c r="THM12" s="359"/>
      <c r="THN12" s="359"/>
      <c r="THO12" s="359"/>
      <c r="THP12" s="359"/>
      <c r="THQ12" s="359"/>
      <c r="THR12" s="359"/>
      <c r="THS12" s="359"/>
      <c r="THT12" s="359"/>
      <c r="THU12" s="359"/>
      <c r="THV12" s="359"/>
      <c r="THW12" s="359"/>
      <c r="THX12" s="359"/>
      <c r="THY12" s="359"/>
      <c r="THZ12" s="359"/>
      <c r="TIA12" s="359"/>
      <c r="TIB12" s="359"/>
      <c r="TIC12" s="359"/>
      <c r="TID12" s="359"/>
      <c r="TIE12" s="359"/>
      <c r="TIF12" s="359"/>
      <c r="TIG12" s="359"/>
      <c r="TIH12" s="359"/>
      <c r="TII12" s="359"/>
      <c r="TIJ12" s="359"/>
      <c r="TIK12" s="359"/>
      <c r="TIL12" s="359"/>
      <c r="TIM12" s="359"/>
      <c r="TIN12" s="359"/>
      <c r="TIO12" s="359"/>
      <c r="TIP12" s="359"/>
      <c r="TIQ12" s="359"/>
      <c r="TIR12" s="359"/>
      <c r="TIS12" s="359"/>
      <c r="TIT12" s="359"/>
      <c r="TIU12" s="359"/>
      <c r="TIV12" s="359"/>
      <c r="TIW12" s="359"/>
      <c r="TIX12" s="359"/>
      <c r="TIY12" s="359"/>
      <c r="TIZ12" s="359"/>
      <c r="TJA12" s="359"/>
      <c r="TJB12" s="359"/>
      <c r="TJC12" s="359"/>
      <c r="TJD12" s="359"/>
      <c r="TJE12" s="359"/>
      <c r="TJF12" s="359"/>
      <c r="TJG12" s="359"/>
      <c r="TJH12" s="359"/>
      <c r="TJI12" s="359"/>
      <c r="TJJ12" s="359"/>
      <c r="TJK12" s="359"/>
      <c r="TJL12" s="359"/>
      <c r="TJM12" s="359"/>
      <c r="TJN12" s="359"/>
      <c r="TJO12" s="359"/>
      <c r="TJP12" s="359"/>
      <c r="TJQ12" s="359"/>
      <c r="TJR12" s="359"/>
      <c r="TJS12" s="359"/>
      <c r="TJT12" s="359"/>
      <c r="TJU12" s="359"/>
      <c r="TJV12" s="359"/>
      <c r="TJW12" s="359"/>
      <c r="TJX12" s="359"/>
      <c r="TJY12" s="359"/>
      <c r="TJZ12" s="359"/>
      <c r="TKA12" s="359"/>
      <c r="TKB12" s="359"/>
      <c r="TKC12" s="359"/>
      <c r="TKD12" s="359"/>
      <c r="TKE12" s="359"/>
      <c r="TKF12" s="359"/>
      <c r="TKG12" s="359"/>
      <c r="TKH12" s="359"/>
      <c r="TKI12" s="359"/>
      <c r="TKJ12" s="359"/>
      <c r="TKK12" s="359"/>
      <c r="TKL12" s="359"/>
      <c r="TKM12" s="359"/>
      <c r="TKN12" s="359"/>
      <c r="TKO12" s="359"/>
      <c r="TKP12" s="359"/>
      <c r="TKQ12" s="359"/>
      <c r="TKR12" s="359"/>
      <c r="TKS12" s="359"/>
      <c r="TKT12" s="359"/>
      <c r="TKU12" s="359"/>
      <c r="TKV12" s="359"/>
      <c r="TKW12" s="359"/>
      <c r="TKX12" s="359"/>
      <c r="TKY12" s="359"/>
      <c r="TKZ12" s="359"/>
      <c r="TLA12" s="359"/>
      <c r="TLB12" s="359"/>
      <c r="TLC12" s="359"/>
      <c r="TLD12" s="359"/>
      <c r="TLE12" s="359"/>
      <c r="TLF12" s="359"/>
      <c r="TLG12" s="359"/>
      <c r="TLH12" s="359"/>
      <c r="TLI12" s="359"/>
      <c r="TLJ12" s="359"/>
      <c r="TLK12" s="359"/>
      <c r="TLL12" s="359"/>
      <c r="TLM12" s="359"/>
      <c r="TLN12" s="359"/>
      <c r="TLO12" s="359"/>
      <c r="TLP12" s="359"/>
      <c r="TLQ12" s="359"/>
      <c r="TLR12" s="359"/>
      <c r="TLS12" s="359"/>
      <c r="TLT12" s="359"/>
      <c r="TLU12" s="359"/>
      <c r="TLV12" s="359"/>
      <c r="TLW12" s="359"/>
      <c r="TLX12" s="359"/>
      <c r="TLY12" s="359"/>
      <c r="TLZ12" s="359"/>
      <c r="TMA12" s="359"/>
      <c r="TMB12" s="359"/>
      <c r="TMC12" s="359"/>
      <c r="TMD12" s="359"/>
      <c r="TME12" s="359"/>
      <c r="TMF12" s="359"/>
      <c r="TMG12" s="359"/>
      <c r="TMH12" s="359"/>
      <c r="TMI12" s="359"/>
      <c r="TMJ12" s="359"/>
      <c r="TMK12" s="359"/>
      <c r="TML12" s="359"/>
      <c r="TMM12" s="359"/>
      <c r="TMN12" s="359"/>
      <c r="TMO12" s="359"/>
      <c r="TMP12" s="359"/>
      <c r="TMQ12" s="359"/>
      <c r="TMR12" s="359"/>
      <c r="TMS12" s="359"/>
      <c r="TMT12" s="359"/>
      <c r="TMU12" s="359"/>
      <c r="TMV12" s="359"/>
      <c r="TMW12" s="359"/>
      <c r="TMX12" s="359"/>
      <c r="TMY12" s="359"/>
      <c r="TMZ12" s="359"/>
      <c r="TNA12" s="359"/>
      <c r="TNB12" s="359"/>
      <c r="TNC12" s="359"/>
      <c r="TND12" s="359"/>
      <c r="TNE12" s="359"/>
      <c r="TNF12" s="359"/>
      <c r="TNG12" s="359"/>
      <c r="TNH12" s="359"/>
      <c r="TNI12" s="359"/>
      <c r="TNJ12" s="359"/>
      <c r="TNK12" s="359"/>
      <c r="TNL12" s="359"/>
      <c r="TNM12" s="359"/>
      <c r="TNN12" s="359"/>
      <c r="TNO12" s="359"/>
      <c r="TNP12" s="359"/>
      <c r="TNQ12" s="359"/>
      <c r="TNR12" s="359"/>
      <c r="TNS12" s="359"/>
      <c r="TNT12" s="359"/>
      <c r="TNU12" s="359"/>
      <c r="TNV12" s="359"/>
      <c r="TNW12" s="359"/>
      <c r="TNX12" s="359"/>
      <c r="TNY12" s="359"/>
      <c r="TNZ12" s="359"/>
      <c r="TOA12" s="359"/>
      <c r="TOB12" s="359"/>
      <c r="TOC12" s="359"/>
      <c r="TOD12" s="359"/>
      <c r="TOE12" s="359"/>
      <c r="TOF12" s="359"/>
      <c r="TOG12" s="359"/>
      <c r="TOH12" s="359"/>
      <c r="TOI12" s="359"/>
      <c r="TOJ12" s="359"/>
      <c r="TOK12" s="359"/>
      <c r="TOL12" s="359"/>
      <c r="TOM12" s="359"/>
      <c r="TON12" s="359"/>
      <c r="TOO12" s="359"/>
      <c r="TOP12" s="359"/>
      <c r="TOQ12" s="359"/>
      <c r="TOR12" s="359"/>
      <c r="TOS12" s="359"/>
      <c r="TOT12" s="359"/>
      <c r="TOU12" s="359"/>
      <c r="TOV12" s="359"/>
      <c r="TOW12" s="359"/>
      <c r="TOX12" s="359"/>
      <c r="TOY12" s="359"/>
      <c r="TOZ12" s="359"/>
      <c r="TPA12" s="359"/>
      <c r="TPB12" s="359"/>
      <c r="TPC12" s="359"/>
      <c r="TPD12" s="359"/>
      <c r="TPE12" s="359"/>
      <c r="TPF12" s="359"/>
      <c r="TPG12" s="359"/>
      <c r="TPH12" s="359"/>
      <c r="TPI12" s="359"/>
      <c r="TPJ12" s="359"/>
      <c r="TPK12" s="359"/>
      <c r="TPL12" s="359"/>
      <c r="TPM12" s="359"/>
      <c r="TPN12" s="359"/>
      <c r="TPO12" s="359"/>
      <c r="TPP12" s="359"/>
      <c r="TPQ12" s="359"/>
      <c r="TPR12" s="359"/>
      <c r="TPS12" s="359"/>
      <c r="TPT12" s="359"/>
      <c r="TPU12" s="359"/>
      <c r="TPV12" s="359"/>
      <c r="TPW12" s="359"/>
      <c r="TPX12" s="359"/>
      <c r="TPY12" s="359"/>
      <c r="TPZ12" s="359"/>
      <c r="TQA12" s="359"/>
      <c r="TQB12" s="359"/>
      <c r="TQC12" s="359"/>
      <c r="TQD12" s="359"/>
      <c r="TQE12" s="359"/>
      <c r="TQF12" s="359"/>
      <c r="TQG12" s="359"/>
      <c r="TQH12" s="359"/>
      <c r="TQI12" s="359"/>
      <c r="TQJ12" s="359"/>
      <c r="TQK12" s="359"/>
      <c r="TQL12" s="359"/>
      <c r="TQM12" s="359"/>
      <c r="TQN12" s="359"/>
      <c r="TQO12" s="359"/>
      <c r="TQP12" s="359"/>
      <c r="TQQ12" s="359"/>
      <c r="TQR12" s="359"/>
      <c r="TQS12" s="359"/>
      <c r="TQT12" s="359"/>
      <c r="TQU12" s="359"/>
      <c r="TQV12" s="359"/>
      <c r="TQW12" s="359"/>
      <c r="TQX12" s="359"/>
      <c r="TQY12" s="359"/>
      <c r="TQZ12" s="359"/>
      <c r="TRA12" s="359"/>
      <c r="TRB12" s="359"/>
      <c r="TRC12" s="359"/>
      <c r="TRD12" s="359"/>
      <c r="TRE12" s="359"/>
      <c r="TRF12" s="359"/>
      <c r="TRG12" s="359"/>
      <c r="TRH12" s="359"/>
      <c r="TRI12" s="359"/>
      <c r="TRJ12" s="359"/>
      <c r="TRK12" s="359"/>
      <c r="TRL12" s="359"/>
      <c r="TRM12" s="359"/>
      <c r="TRN12" s="359"/>
      <c r="TRO12" s="359"/>
      <c r="TRP12" s="359"/>
      <c r="TRQ12" s="359"/>
      <c r="TRR12" s="359"/>
      <c r="TRS12" s="359"/>
      <c r="TRT12" s="359"/>
      <c r="TRU12" s="359"/>
      <c r="TRV12" s="359"/>
      <c r="TRW12" s="359"/>
      <c r="TRX12" s="359"/>
      <c r="TRY12" s="359"/>
      <c r="TRZ12" s="359"/>
      <c r="TSA12" s="359"/>
      <c r="TSB12" s="359"/>
      <c r="TSC12" s="359"/>
      <c r="TSD12" s="359"/>
      <c r="TSE12" s="359"/>
      <c r="TSF12" s="359"/>
      <c r="TSG12" s="359"/>
      <c r="TSH12" s="359"/>
      <c r="TSI12" s="359"/>
      <c r="TSJ12" s="359"/>
      <c r="TSK12" s="359"/>
      <c r="TSL12" s="359"/>
      <c r="TSM12" s="359"/>
      <c r="TSN12" s="359"/>
      <c r="TSO12" s="359"/>
      <c r="TSP12" s="359"/>
      <c r="TSQ12" s="359"/>
      <c r="TSR12" s="359"/>
      <c r="TSS12" s="359"/>
      <c r="TST12" s="359"/>
      <c r="TSU12" s="359"/>
      <c r="TSV12" s="359"/>
      <c r="TSW12" s="359"/>
      <c r="TSX12" s="359"/>
      <c r="TSY12" s="359"/>
      <c r="TSZ12" s="359"/>
      <c r="TTA12" s="359"/>
      <c r="TTB12" s="359"/>
      <c r="TTC12" s="359"/>
      <c r="TTD12" s="359"/>
      <c r="TTE12" s="359"/>
      <c r="TTF12" s="359"/>
      <c r="TTG12" s="359"/>
      <c r="TTH12" s="359"/>
      <c r="TTI12" s="359"/>
      <c r="TTJ12" s="359"/>
      <c r="TTK12" s="359"/>
      <c r="TTL12" s="359"/>
      <c r="TTM12" s="359"/>
      <c r="TTN12" s="359"/>
      <c r="TTO12" s="359"/>
      <c r="TTP12" s="359"/>
      <c r="TTQ12" s="359"/>
      <c r="TTR12" s="359"/>
      <c r="TTS12" s="359"/>
      <c r="TTT12" s="359"/>
      <c r="TTU12" s="359"/>
      <c r="TTV12" s="359"/>
      <c r="TTW12" s="359"/>
      <c r="TTX12" s="359"/>
      <c r="TTY12" s="359"/>
      <c r="TTZ12" s="359"/>
      <c r="TUA12" s="359"/>
      <c r="TUB12" s="359"/>
      <c r="TUC12" s="359"/>
      <c r="TUD12" s="359"/>
      <c r="TUE12" s="359"/>
      <c r="TUF12" s="359"/>
      <c r="TUG12" s="359"/>
      <c r="TUH12" s="359"/>
      <c r="TUI12" s="359"/>
      <c r="TUJ12" s="359"/>
      <c r="TUK12" s="359"/>
      <c r="TUL12" s="359"/>
      <c r="TUM12" s="359"/>
      <c r="TUN12" s="359"/>
      <c r="TUO12" s="359"/>
      <c r="TUP12" s="359"/>
      <c r="TUQ12" s="359"/>
      <c r="TUR12" s="359"/>
      <c r="TUS12" s="359"/>
      <c r="TUT12" s="359"/>
      <c r="TUU12" s="359"/>
      <c r="TUV12" s="359"/>
      <c r="TUW12" s="359"/>
      <c r="TUX12" s="359"/>
      <c r="TUY12" s="359"/>
      <c r="TUZ12" s="359"/>
      <c r="TVA12" s="359"/>
      <c r="TVB12" s="359"/>
      <c r="TVC12" s="359"/>
      <c r="TVD12" s="359"/>
      <c r="TVE12" s="359"/>
      <c r="TVF12" s="359"/>
      <c r="TVG12" s="359"/>
      <c r="TVH12" s="359"/>
      <c r="TVI12" s="359"/>
      <c r="TVJ12" s="359"/>
      <c r="TVK12" s="359"/>
      <c r="TVL12" s="359"/>
      <c r="TVM12" s="359"/>
      <c r="TVN12" s="359"/>
      <c r="TVO12" s="359"/>
      <c r="TVP12" s="359"/>
      <c r="TVQ12" s="359"/>
      <c r="TVR12" s="359"/>
      <c r="TVS12" s="359"/>
      <c r="TVT12" s="359"/>
      <c r="TVU12" s="359"/>
      <c r="TVV12" s="359"/>
      <c r="TVW12" s="359"/>
      <c r="TVX12" s="359"/>
      <c r="TVY12" s="359"/>
      <c r="TVZ12" s="359"/>
      <c r="TWA12" s="359"/>
      <c r="TWB12" s="359"/>
      <c r="TWC12" s="359"/>
      <c r="TWD12" s="359"/>
      <c r="TWE12" s="359"/>
      <c r="TWF12" s="359"/>
      <c r="TWG12" s="359"/>
      <c r="TWH12" s="359"/>
      <c r="TWI12" s="359"/>
      <c r="TWJ12" s="359"/>
      <c r="TWK12" s="359"/>
      <c r="TWL12" s="359"/>
      <c r="TWM12" s="359"/>
      <c r="TWN12" s="359"/>
      <c r="TWO12" s="359"/>
      <c r="TWP12" s="359"/>
      <c r="TWQ12" s="359"/>
      <c r="TWR12" s="359"/>
      <c r="TWS12" s="359"/>
      <c r="TWT12" s="359"/>
      <c r="TWU12" s="359"/>
      <c r="TWV12" s="359"/>
      <c r="TWW12" s="359"/>
      <c r="TWX12" s="359"/>
      <c r="TWY12" s="359"/>
      <c r="TWZ12" s="359"/>
      <c r="TXA12" s="359"/>
      <c r="TXB12" s="359"/>
      <c r="TXC12" s="359"/>
      <c r="TXD12" s="359"/>
      <c r="TXE12" s="359"/>
      <c r="TXF12" s="359"/>
      <c r="TXG12" s="359"/>
      <c r="TXH12" s="359"/>
      <c r="TXI12" s="359"/>
      <c r="TXJ12" s="359"/>
      <c r="TXK12" s="359"/>
      <c r="TXL12" s="359"/>
      <c r="TXM12" s="359"/>
      <c r="TXN12" s="359"/>
      <c r="TXO12" s="359"/>
      <c r="TXP12" s="359"/>
      <c r="TXQ12" s="359"/>
      <c r="TXR12" s="359"/>
      <c r="TXS12" s="359"/>
      <c r="TXT12" s="359"/>
      <c r="TXU12" s="359"/>
      <c r="TXV12" s="359"/>
      <c r="TXW12" s="359"/>
      <c r="TXX12" s="359"/>
      <c r="TXY12" s="359"/>
      <c r="TXZ12" s="359"/>
      <c r="TYA12" s="359"/>
      <c r="TYB12" s="359"/>
      <c r="TYC12" s="359"/>
      <c r="TYD12" s="359"/>
      <c r="TYE12" s="359"/>
      <c r="TYF12" s="359"/>
      <c r="TYG12" s="359"/>
      <c r="TYH12" s="359"/>
      <c r="TYI12" s="359"/>
      <c r="TYJ12" s="359"/>
      <c r="TYK12" s="359"/>
      <c r="TYL12" s="359"/>
      <c r="TYM12" s="359"/>
      <c r="TYN12" s="359"/>
      <c r="TYO12" s="359"/>
      <c r="TYP12" s="359"/>
      <c r="TYQ12" s="359"/>
      <c r="TYR12" s="359"/>
      <c r="TYS12" s="359"/>
      <c r="TYT12" s="359"/>
      <c r="TYU12" s="359"/>
      <c r="TYV12" s="359"/>
      <c r="TYW12" s="359"/>
      <c r="TYX12" s="359"/>
      <c r="TYY12" s="359"/>
      <c r="TYZ12" s="359"/>
      <c r="TZA12" s="359"/>
      <c r="TZB12" s="359"/>
      <c r="TZC12" s="359"/>
      <c r="TZD12" s="359"/>
      <c r="TZE12" s="359"/>
      <c r="TZF12" s="359"/>
      <c r="TZG12" s="359"/>
      <c r="TZH12" s="359"/>
      <c r="TZI12" s="359"/>
      <c r="TZJ12" s="359"/>
      <c r="TZK12" s="359"/>
      <c r="TZL12" s="359"/>
      <c r="TZM12" s="359"/>
      <c r="TZN12" s="359"/>
      <c r="TZO12" s="359"/>
      <c r="TZP12" s="359"/>
      <c r="TZQ12" s="359"/>
      <c r="TZR12" s="359"/>
      <c r="TZS12" s="359"/>
      <c r="TZT12" s="359"/>
      <c r="TZU12" s="359"/>
      <c r="TZV12" s="359"/>
      <c r="TZW12" s="359"/>
      <c r="TZX12" s="359"/>
      <c r="TZY12" s="359"/>
      <c r="TZZ12" s="359"/>
      <c r="UAA12" s="359"/>
      <c r="UAB12" s="359"/>
      <c r="UAC12" s="359"/>
      <c r="UAD12" s="359"/>
      <c r="UAE12" s="359"/>
      <c r="UAF12" s="359"/>
      <c r="UAG12" s="359"/>
      <c r="UAH12" s="359"/>
      <c r="UAI12" s="359"/>
      <c r="UAJ12" s="359"/>
      <c r="UAK12" s="359"/>
      <c r="UAL12" s="359"/>
      <c r="UAM12" s="359"/>
      <c r="UAN12" s="359"/>
      <c r="UAO12" s="359"/>
      <c r="UAP12" s="359"/>
      <c r="UAQ12" s="359"/>
      <c r="UAR12" s="359"/>
      <c r="UAS12" s="359"/>
      <c r="UAT12" s="359"/>
      <c r="UAU12" s="359"/>
      <c r="UAV12" s="359"/>
      <c r="UAW12" s="359"/>
      <c r="UAX12" s="359"/>
      <c r="UAY12" s="359"/>
      <c r="UAZ12" s="359"/>
      <c r="UBA12" s="359"/>
      <c r="UBB12" s="359"/>
      <c r="UBC12" s="359"/>
      <c r="UBD12" s="359"/>
      <c r="UBE12" s="359"/>
      <c r="UBF12" s="359"/>
      <c r="UBG12" s="359"/>
      <c r="UBH12" s="359"/>
      <c r="UBI12" s="359"/>
      <c r="UBJ12" s="359"/>
      <c r="UBK12" s="359"/>
      <c r="UBL12" s="359"/>
      <c r="UBM12" s="359"/>
      <c r="UBN12" s="359"/>
      <c r="UBO12" s="359"/>
      <c r="UBP12" s="359"/>
      <c r="UBQ12" s="359"/>
      <c r="UBR12" s="359"/>
      <c r="UBS12" s="359"/>
      <c r="UBT12" s="359"/>
      <c r="UBU12" s="359"/>
      <c r="UBV12" s="359"/>
      <c r="UBW12" s="359"/>
      <c r="UBX12" s="359"/>
      <c r="UBY12" s="359"/>
      <c r="UBZ12" s="359"/>
      <c r="UCA12" s="359"/>
      <c r="UCB12" s="359"/>
      <c r="UCC12" s="359"/>
      <c r="UCD12" s="359"/>
      <c r="UCE12" s="359"/>
      <c r="UCF12" s="359"/>
      <c r="UCG12" s="359"/>
      <c r="UCH12" s="359"/>
      <c r="UCI12" s="359"/>
      <c r="UCJ12" s="359"/>
      <c r="UCK12" s="359"/>
      <c r="UCL12" s="359"/>
      <c r="UCM12" s="359"/>
      <c r="UCN12" s="359"/>
      <c r="UCO12" s="359"/>
      <c r="UCP12" s="359"/>
      <c r="UCQ12" s="359"/>
      <c r="UCR12" s="359"/>
      <c r="UCS12" s="359"/>
      <c r="UCT12" s="359"/>
      <c r="UCU12" s="359"/>
      <c r="UCV12" s="359"/>
      <c r="UCW12" s="359"/>
      <c r="UCX12" s="359"/>
      <c r="UCY12" s="359"/>
      <c r="UCZ12" s="359"/>
      <c r="UDA12" s="359"/>
      <c r="UDB12" s="359"/>
      <c r="UDC12" s="359"/>
      <c r="UDD12" s="359"/>
      <c r="UDE12" s="359"/>
      <c r="UDF12" s="359"/>
      <c r="UDG12" s="359"/>
      <c r="UDH12" s="359"/>
      <c r="UDI12" s="359"/>
      <c r="UDJ12" s="359"/>
      <c r="UDK12" s="359"/>
      <c r="UDL12" s="359"/>
      <c r="UDM12" s="359"/>
      <c r="UDN12" s="359"/>
      <c r="UDO12" s="359"/>
      <c r="UDP12" s="359"/>
      <c r="UDQ12" s="359"/>
      <c r="UDR12" s="359"/>
      <c r="UDS12" s="359"/>
      <c r="UDT12" s="359"/>
      <c r="UDU12" s="359"/>
      <c r="UDV12" s="359"/>
      <c r="UDW12" s="359"/>
      <c r="UDX12" s="359"/>
      <c r="UDY12" s="359"/>
      <c r="UDZ12" s="359"/>
      <c r="UEA12" s="359"/>
      <c r="UEB12" s="359"/>
      <c r="UEC12" s="359"/>
      <c r="UED12" s="359"/>
      <c r="UEE12" s="359"/>
      <c r="UEF12" s="359"/>
      <c r="UEG12" s="359"/>
      <c r="UEH12" s="359"/>
      <c r="UEI12" s="359"/>
      <c r="UEJ12" s="359"/>
      <c r="UEK12" s="359"/>
      <c r="UEL12" s="359"/>
      <c r="UEM12" s="359"/>
      <c r="UEN12" s="359"/>
      <c r="UEO12" s="359"/>
      <c r="UEP12" s="359"/>
      <c r="UEQ12" s="359"/>
      <c r="UER12" s="359"/>
      <c r="UES12" s="359"/>
      <c r="UET12" s="359"/>
      <c r="UEU12" s="359"/>
      <c r="UEV12" s="359"/>
      <c r="UEW12" s="359"/>
      <c r="UEX12" s="359"/>
      <c r="UEY12" s="359"/>
      <c r="UEZ12" s="359"/>
      <c r="UFA12" s="359"/>
      <c r="UFB12" s="359"/>
      <c r="UFC12" s="359"/>
      <c r="UFD12" s="359"/>
      <c r="UFE12" s="359"/>
      <c r="UFF12" s="359"/>
      <c r="UFG12" s="359"/>
      <c r="UFH12" s="359"/>
      <c r="UFI12" s="359"/>
      <c r="UFJ12" s="359"/>
      <c r="UFK12" s="359"/>
      <c r="UFL12" s="359"/>
      <c r="UFM12" s="359"/>
      <c r="UFN12" s="359"/>
      <c r="UFO12" s="359"/>
      <c r="UFP12" s="359"/>
      <c r="UFQ12" s="359"/>
      <c r="UFR12" s="359"/>
      <c r="UFS12" s="359"/>
      <c r="UFT12" s="359"/>
      <c r="UFU12" s="359"/>
      <c r="UFV12" s="359"/>
      <c r="UFW12" s="359"/>
      <c r="UFX12" s="359"/>
      <c r="UFY12" s="359"/>
      <c r="UFZ12" s="359"/>
      <c r="UGA12" s="359"/>
      <c r="UGB12" s="359"/>
      <c r="UGC12" s="359"/>
      <c r="UGD12" s="359"/>
      <c r="UGE12" s="359"/>
      <c r="UGF12" s="359"/>
      <c r="UGG12" s="359"/>
      <c r="UGH12" s="359"/>
      <c r="UGI12" s="359"/>
      <c r="UGJ12" s="359"/>
      <c r="UGK12" s="359"/>
      <c r="UGL12" s="359"/>
      <c r="UGM12" s="359"/>
      <c r="UGN12" s="359"/>
      <c r="UGO12" s="359"/>
      <c r="UGP12" s="359"/>
      <c r="UGQ12" s="359"/>
      <c r="UGR12" s="359"/>
      <c r="UGS12" s="359"/>
      <c r="UGT12" s="359"/>
      <c r="UGU12" s="359"/>
      <c r="UGV12" s="359"/>
      <c r="UGW12" s="359"/>
      <c r="UGX12" s="359"/>
      <c r="UGY12" s="359"/>
      <c r="UGZ12" s="359"/>
      <c r="UHA12" s="359"/>
      <c r="UHB12" s="359"/>
      <c r="UHC12" s="359"/>
      <c r="UHD12" s="359"/>
      <c r="UHE12" s="359"/>
      <c r="UHF12" s="359"/>
      <c r="UHG12" s="359"/>
      <c r="UHH12" s="359"/>
      <c r="UHI12" s="359"/>
      <c r="UHJ12" s="359"/>
      <c r="UHK12" s="359"/>
      <c r="UHL12" s="359"/>
      <c r="UHM12" s="359"/>
      <c r="UHN12" s="359"/>
      <c r="UHO12" s="359"/>
      <c r="UHP12" s="359"/>
      <c r="UHQ12" s="359"/>
      <c r="UHR12" s="359"/>
      <c r="UHS12" s="359"/>
      <c r="UHT12" s="359"/>
      <c r="UHU12" s="359"/>
      <c r="UHV12" s="359"/>
      <c r="UHW12" s="359"/>
      <c r="UHX12" s="359"/>
      <c r="UHY12" s="359"/>
      <c r="UHZ12" s="359"/>
      <c r="UIA12" s="359"/>
      <c r="UIB12" s="359"/>
      <c r="UIC12" s="359"/>
      <c r="UID12" s="359"/>
      <c r="UIE12" s="359"/>
      <c r="UIF12" s="359"/>
      <c r="UIG12" s="359"/>
      <c r="UIH12" s="359"/>
      <c r="UII12" s="359"/>
      <c r="UIJ12" s="359"/>
      <c r="UIK12" s="359"/>
      <c r="UIL12" s="359"/>
      <c r="UIM12" s="359"/>
      <c r="UIN12" s="359"/>
      <c r="UIO12" s="359"/>
      <c r="UIP12" s="359"/>
      <c r="UIQ12" s="359"/>
      <c r="UIR12" s="359"/>
      <c r="UIS12" s="359"/>
      <c r="UIT12" s="359"/>
      <c r="UIU12" s="359"/>
      <c r="UIV12" s="359"/>
      <c r="UIW12" s="359"/>
      <c r="UIX12" s="359"/>
      <c r="UIY12" s="359"/>
      <c r="UIZ12" s="359"/>
      <c r="UJA12" s="359"/>
      <c r="UJB12" s="359"/>
      <c r="UJC12" s="359"/>
      <c r="UJD12" s="359"/>
      <c r="UJE12" s="359"/>
      <c r="UJF12" s="359"/>
      <c r="UJG12" s="359"/>
      <c r="UJH12" s="359"/>
      <c r="UJI12" s="359"/>
      <c r="UJJ12" s="359"/>
      <c r="UJK12" s="359"/>
      <c r="UJL12" s="359"/>
      <c r="UJM12" s="359"/>
      <c r="UJN12" s="359"/>
      <c r="UJO12" s="359"/>
      <c r="UJP12" s="359"/>
      <c r="UJQ12" s="359"/>
      <c r="UJR12" s="359"/>
      <c r="UJS12" s="359"/>
      <c r="UJT12" s="359"/>
      <c r="UJU12" s="359"/>
      <c r="UJV12" s="359"/>
      <c r="UJW12" s="359"/>
      <c r="UJX12" s="359"/>
      <c r="UJY12" s="359"/>
      <c r="UJZ12" s="359"/>
      <c r="UKA12" s="359"/>
      <c r="UKB12" s="359"/>
      <c r="UKC12" s="359"/>
      <c r="UKD12" s="359"/>
      <c r="UKE12" s="359"/>
      <c r="UKF12" s="359"/>
      <c r="UKG12" s="359"/>
      <c r="UKH12" s="359"/>
      <c r="UKI12" s="359"/>
      <c r="UKJ12" s="359"/>
      <c r="UKK12" s="359"/>
      <c r="UKL12" s="359"/>
      <c r="UKM12" s="359"/>
      <c r="UKN12" s="359"/>
      <c r="UKO12" s="359"/>
      <c r="UKP12" s="359"/>
      <c r="UKQ12" s="359"/>
      <c r="UKR12" s="359"/>
      <c r="UKS12" s="359"/>
      <c r="UKT12" s="359"/>
      <c r="UKU12" s="359"/>
      <c r="UKV12" s="359"/>
      <c r="UKW12" s="359"/>
      <c r="UKX12" s="359"/>
      <c r="UKY12" s="359"/>
      <c r="UKZ12" s="359"/>
      <c r="ULA12" s="359"/>
      <c r="ULB12" s="359"/>
      <c r="ULC12" s="359"/>
      <c r="ULD12" s="359"/>
      <c r="ULE12" s="359"/>
      <c r="ULF12" s="359"/>
      <c r="ULG12" s="359"/>
      <c r="ULH12" s="359"/>
      <c r="ULI12" s="359"/>
      <c r="ULJ12" s="359"/>
      <c r="ULK12" s="359"/>
      <c r="ULL12" s="359"/>
      <c r="ULM12" s="359"/>
      <c r="ULN12" s="359"/>
      <c r="ULO12" s="359"/>
      <c r="ULP12" s="359"/>
      <c r="ULQ12" s="359"/>
      <c r="ULR12" s="359"/>
      <c r="ULS12" s="359"/>
      <c r="ULT12" s="359"/>
      <c r="ULU12" s="359"/>
      <c r="ULV12" s="359"/>
      <c r="ULW12" s="359"/>
      <c r="ULX12" s="359"/>
      <c r="ULY12" s="359"/>
      <c r="ULZ12" s="359"/>
      <c r="UMA12" s="359"/>
      <c r="UMB12" s="359"/>
      <c r="UMC12" s="359"/>
      <c r="UMD12" s="359"/>
      <c r="UME12" s="359"/>
      <c r="UMF12" s="359"/>
      <c r="UMG12" s="359"/>
      <c r="UMH12" s="359"/>
      <c r="UMI12" s="359"/>
      <c r="UMJ12" s="359"/>
      <c r="UMK12" s="359"/>
      <c r="UML12" s="359"/>
      <c r="UMM12" s="359"/>
      <c r="UMN12" s="359"/>
      <c r="UMO12" s="359"/>
      <c r="UMP12" s="359"/>
      <c r="UMQ12" s="359"/>
      <c r="UMR12" s="359"/>
      <c r="UMS12" s="359"/>
      <c r="UMT12" s="359"/>
      <c r="UMU12" s="359"/>
      <c r="UMV12" s="359"/>
      <c r="UMW12" s="359"/>
      <c r="UMX12" s="359"/>
      <c r="UMY12" s="359"/>
      <c r="UMZ12" s="359"/>
      <c r="UNA12" s="359"/>
      <c r="UNB12" s="359"/>
      <c r="UNC12" s="359"/>
      <c r="UND12" s="359"/>
      <c r="UNE12" s="359"/>
      <c r="UNF12" s="359"/>
      <c r="UNG12" s="359"/>
      <c r="UNH12" s="359"/>
      <c r="UNI12" s="359"/>
      <c r="UNJ12" s="359"/>
      <c r="UNK12" s="359"/>
      <c r="UNL12" s="359"/>
      <c r="UNM12" s="359"/>
      <c r="UNN12" s="359"/>
      <c r="UNO12" s="359"/>
      <c r="UNP12" s="359"/>
      <c r="UNQ12" s="359"/>
      <c r="UNR12" s="359"/>
      <c r="UNS12" s="359"/>
      <c r="UNT12" s="359"/>
      <c r="UNU12" s="359"/>
      <c r="UNV12" s="359"/>
      <c r="UNW12" s="359"/>
      <c r="UNX12" s="359"/>
      <c r="UNY12" s="359"/>
      <c r="UNZ12" s="359"/>
      <c r="UOA12" s="359"/>
      <c r="UOB12" s="359"/>
      <c r="UOC12" s="359"/>
      <c r="UOD12" s="359"/>
      <c r="UOE12" s="359"/>
      <c r="UOF12" s="359"/>
      <c r="UOG12" s="359"/>
      <c r="UOH12" s="359"/>
      <c r="UOI12" s="359"/>
      <c r="UOJ12" s="359"/>
      <c r="UOK12" s="359"/>
      <c r="UOL12" s="359"/>
      <c r="UOM12" s="359"/>
      <c r="UON12" s="359"/>
      <c r="UOO12" s="359"/>
      <c r="UOP12" s="359"/>
      <c r="UOQ12" s="359"/>
      <c r="UOR12" s="359"/>
      <c r="UOS12" s="359"/>
      <c r="UOT12" s="359"/>
      <c r="UOU12" s="359"/>
      <c r="UOV12" s="359"/>
      <c r="UOW12" s="359"/>
      <c r="UOX12" s="359"/>
      <c r="UOY12" s="359"/>
      <c r="UOZ12" s="359"/>
      <c r="UPA12" s="359"/>
      <c r="UPB12" s="359"/>
      <c r="UPC12" s="359"/>
      <c r="UPD12" s="359"/>
      <c r="UPE12" s="359"/>
      <c r="UPF12" s="359"/>
      <c r="UPG12" s="359"/>
      <c r="UPH12" s="359"/>
      <c r="UPI12" s="359"/>
      <c r="UPJ12" s="359"/>
      <c r="UPK12" s="359"/>
      <c r="UPL12" s="359"/>
      <c r="UPM12" s="359"/>
      <c r="UPN12" s="359"/>
      <c r="UPO12" s="359"/>
      <c r="UPP12" s="359"/>
      <c r="UPQ12" s="359"/>
      <c r="UPR12" s="359"/>
      <c r="UPS12" s="359"/>
      <c r="UPT12" s="359"/>
      <c r="UPU12" s="359"/>
      <c r="UPV12" s="359"/>
      <c r="UPW12" s="359"/>
      <c r="UPX12" s="359"/>
      <c r="UPY12" s="359"/>
      <c r="UPZ12" s="359"/>
      <c r="UQA12" s="359"/>
      <c r="UQB12" s="359"/>
      <c r="UQC12" s="359"/>
      <c r="UQD12" s="359"/>
      <c r="UQE12" s="359"/>
      <c r="UQF12" s="359"/>
      <c r="UQG12" s="359"/>
      <c r="UQH12" s="359"/>
      <c r="UQI12" s="359"/>
      <c r="UQJ12" s="359"/>
      <c r="UQK12" s="359"/>
      <c r="UQL12" s="359"/>
      <c r="UQM12" s="359"/>
      <c r="UQN12" s="359"/>
      <c r="UQO12" s="359"/>
      <c r="UQP12" s="359"/>
      <c r="UQQ12" s="359"/>
      <c r="UQR12" s="359"/>
      <c r="UQS12" s="359"/>
      <c r="UQT12" s="359"/>
      <c r="UQU12" s="359"/>
      <c r="UQV12" s="359"/>
      <c r="UQW12" s="359"/>
      <c r="UQX12" s="359"/>
      <c r="UQY12" s="359"/>
      <c r="UQZ12" s="359"/>
      <c r="URA12" s="359"/>
      <c r="URB12" s="359"/>
      <c r="URC12" s="359"/>
      <c r="URD12" s="359"/>
      <c r="URE12" s="359"/>
      <c r="URF12" s="359"/>
      <c r="URG12" s="359"/>
      <c r="URH12" s="359"/>
      <c r="URI12" s="359"/>
      <c r="URJ12" s="359"/>
      <c r="URK12" s="359"/>
      <c r="URL12" s="359"/>
      <c r="URM12" s="359"/>
      <c r="URN12" s="359"/>
      <c r="URO12" s="359"/>
      <c r="URP12" s="359"/>
      <c r="URQ12" s="359"/>
      <c r="URR12" s="359"/>
      <c r="URS12" s="359"/>
      <c r="URT12" s="359"/>
      <c r="URU12" s="359"/>
      <c r="URV12" s="359"/>
      <c r="URW12" s="359"/>
      <c r="URX12" s="359"/>
      <c r="URY12" s="359"/>
      <c r="URZ12" s="359"/>
      <c r="USA12" s="359"/>
      <c r="USB12" s="359"/>
      <c r="USC12" s="359"/>
      <c r="USD12" s="359"/>
      <c r="USE12" s="359"/>
      <c r="USF12" s="359"/>
      <c r="USG12" s="359"/>
      <c r="USH12" s="359"/>
      <c r="USI12" s="359"/>
      <c r="USJ12" s="359"/>
      <c r="USK12" s="359"/>
      <c r="USL12" s="359"/>
      <c r="USM12" s="359"/>
      <c r="USN12" s="359"/>
      <c r="USO12" s="359"/>
      <c r="USP12" s="359"/>
      <c r="USQ12" s="359"/>
      <c r="USR12" s="359"/>
      <c r="USS12" s="359"/>
      <c r="UST12" s="359"/>
      <c r="USU12" s="359"/>
      <c r="USV12" s="359"/>
      <c r="USW12" s="359"/>
      <c r="USX12" s="359"/>
      <c r="USY12" s="359"/>
      <c r="USZ12" s="359"/>
      <c r="UTA12" s="359"/>
      <c r="UTB12" s="359"/>
      <c r="UTC12" s="359"/>
      <c r="UTD12" s="359"/>
      <c r="UTE12" s="359"/>
      <c r="UTF12" s="359"/>
      <c r="UTG12" s="359"/>
      <c r="UTH12" s="359"/>
      <c r="UTI12" s="359"/>
      <c r="UTJ12" s="359"/>
      <c r="UTK12" s="359"/>
      <c r="UTL12" s="359"/>
      <c r="UTM12" s="359"/>
      <c r="UTN12" s="359"/>
      <c r="UTO12" s="359"/>
      <c r="UTP12" s="359"/>
      <c r="UTQ12" s="359"/>
      <c r="UTR12" s="359"/>
      <c r="UTS12" s="359"/>
      <c r="UTT12" s="359"/>
      <c r="UTU12" s="359"/>
      <c r="UTV12" s="359"/>
      <c r="UTW12" s="359"/>
      <c r="UTX12" s="359"/>
      <c r="UTY12" s="359"/>
      <c r="UTZ12" s="359"/>
      <c r="UUA12" s="359"/>
      <c r="UUB12" s="359"/>
      <c r="UUC12" s="359"/>
      <c r="UUD12" s="359"/>
      <c r="UUE12" s="359"/>
      <c r="UUF12" s="359"/>
      <c r="UUG12" s="359"/>
      <c r="UUH12" s="359"/>
      <c r="UUI12" s="359"/>
      <c r="UUJ12" s="359"/>
      <c r="UUK12" s="359"/>
      <c r="UUL12" s="359"/>
      <c r="UUM12" s="359"/>
      <c r="UUN12" s="359"/>
      <c r="UUO12" s="359"/>
      <c r="UUP12" s="359"/>
      <c r="UUQ12" s="359"/>
      <c r="UUR12" s="359"/>
      <c r="UUS12" s="359"/>
      <c r="UUT12" s="359"/>
      <c r="UUU12" s="359"/>
      <c r="UUV12" s="359"/>
      <c r="UUW12" s="359"/>
      <c r="UUX12" s="359"/>
      <c r="UUY12" s="359"/>
      <c r="UUZ12" s="359"/>
      <c r="UVA12" s="359"/>
      <c r="UVB12" s="359"/>
      <c r="UVC12" s="359"/>
      <c r="UVD12" s="359"/>
      <c r="UVE12" s="359"/>
      <c r="UVF12" s="359"/>
      <c r="UVG12" s="359"/>
      <c r="UVH12" s="359"/>
      <c r="UVI12" s="359"/>
      <c r="UVJ12" s="359"/>
      <c r="UVK12" s="359"/>
      <c r="UVL12" s="359"/>
      <c r="UVM12" s="359"/>
      <c r="UVN12" s="359"/>
      <c r="UVO12" s="359"/>
      <c r="UVP12" s="359"/>
      <c r="UVQ12" s="359"/>
      <c r="UVR12" s="359"/>
      <c r="UVS12" s="359"/>
      <c r="UVT12" s="359"/>
      <c r="UVU12" s="359"/>
      <c r="UVV12" s="359"/>
      <c r="UVW12" s="359"/>
      <c r="UVX12" s="359"/>
      <c r="UVY12" s="359"/>
      <c r="UVZ12" s="359"/>
      <c r="UWA12" s="359"/>
      <c r="UWB12" s="359"/>
      <c r="UWC12" s="359"/>
      <c r="UWD12" s="359"/>
      <c r="UWE12" s="359"/>
      <c r="UWF12" s="359"/>
      <c r="UWG12" s="359"/>
      <c r="UWH12" s="359"/>
      <c r="UWI12" s="359"/>
      <c r="UWJ12" s="359"/>
      <c r="UWK12" s="359"/>
      <c r="UWL12" s="359"/>
      <c r="UWM12" s="359"/>
      <c r="UWN12" s="359"/>
      <c r="UWO12" s="359"/>
      <c r="UWP12" s="359"/>
      <c r="UWQ12" s="359"/>
      <c r="UWR12" s="359"/>
      <c r="UWS12" s="359"/>
      <c r="UWT12" s="359"/>
      <c r="UWU12" s="359"/>
      <c r="UWV12" s="359"/>
      <c r="UWW12" s="359"/>
      <c r="UWX12" s="359"/>
      <c r="UWY12" s="359"/>
      <c r="UWZ12" s="359"/>
      <c r="UXA12" s="359"/>
      <c r="UXB12" s="359"/>
      <c r="UXC12" s="359"/>
      <c r="UXD12" s="359"/>
      <c r="UXE12" s="359"/>
      <c r="UXF12" s="359"/>
      <c r="UXG12" s="359"/>
      <c r="UXH12" s="359"/>
      <c r="UXI12" s="359"/>
      <c r="UXJ12" s="359"/>
      <c r="UXK12" s="359"/>
      <c r="UXL12" s="359"/>
      <c r="UXM12" s="359"/>
      <c r="UXN12" s="359"/>
      <c r="UXO12" s="359"/>
      <c r="UXP12" s="359"/>
      <c r="UXQ12" s="359"/>
      <c r="UXR12" s="359"/>
      <c r="UXS12" s="359"/>
      <c r="UXT12" s="359"/>
      <c r="UXU12" s="359"/>
      <c r="UXV12" s="359"/>
      <c r="UXW12" s="359"/>
      <c r="UXX12" s="359"/>
      <c r="UXY12" s="359"/>
      <c r="UXZ12" s="359"/>
      <c r="UYA12" s="359"/>
      <c r="UYB12" s="359"/>
      <c r="UYC12" s="359"/>
      <c r="UYD12" s="359"/>
      <c r="UYE12" s="359"/>
      <c r="UYF12" s="359"/>
      <c r="UYG12" s="359"/>
      <c r="UYH12" s="359"/>
      <c r="UYI12" s="359"/>
      <c r="UYJ12" s="359"/>
      <c r="UYK12" s="359"/>
      <c r="UYL12" s="359"/>
      <c r="UYM12" s="359"/>
      <c r="UYN12" s="359"/>
      <c r="UYO12" s="359"/>
      <c r="UYP12" s="359"/>
      <c r="UYQ12" s="359"/>
      <c r="UYR12" s="359"/>
      <c r="UYS12" s="359"/>
      <c r="UYT12" s="359"/>
      <c r="UYU12" s="359"/>
      <c r="UYV12" s="359"/>
      <c r="UYW12" s="359"/>
      <c r="UYX12" s="359"/>
      <c r="UYY12" s="359"/>
      <c r="UYZ12" s="359"/>
      <c r="UZA12" s="359"/>
      <c r="UZB12" s="359"/>
      <c r="UZC12" s="359"/>
      <c r="UZD12" s="359"/>
      <c r="UZE12" s="359"/>
      <c r="UZF12" s="359"/>
      <c r="UZG12" s="359"/>
      <c r="UZH12" s="359"/>
      <c r="UZI12" s="359"/>
      <c r="UZJ12" s="359"/>
      <c r="UZK12" s="359"/>
      <c r="UZL12" s="359"/>
      <c r="UZM12" s="359"/>
      <c r="UZN12" s="359"/>
      <c r="UZO12" s="359"/>
      <c r="UZP12" s="359"/>
      <c r="UZQ12" s="359"/>
      <c r="UZR12" s="359"/>
      <c r="UZS12" s="359"/>
      <c r="UZT12" s="359"/>
      <c r="UZU12" s="359"/>
      <c r="UZV12" s="359"/>
      <c r="UZW12" s="359"/>
      <c r="UZX12" s="359"/>
      <c r="UZY12" s="359"/>
      <c r="UZZ12" s="359"/>
      <c r="VAA12" s="359"/>
      <c r="VAB12" s="359"/>
      <c r="VAC12" s="359"/>
      <c r="VAD12" s="359"/>
      <c r="VAE12" s="359"/>
      <c r="VAF12" s="359"/>
      <c r="VAG12" s="359"/>
      <c r="VAH12" s="359"/>
      <c r="VAI12" s="359"/>
      <c r="VAJ12" s="359"/>
      <c r="VAK12" s="359"/>
      <c r="VAL12" s="359"/>
      <c r="VAM12" s="359"/>
      <c r="VAN12" s="359"/>
      <c r="VAO12" s="359"/>
      <c r="VAP12" s="359"/>
      <c r="VAQ12" s="359"/>
      <c r="VAR12" s="359"/>
      <c r="VAS12" s="359"/>
      <c r="VAT12" s="359"/>
      <c r="VAU12" s="359"/>
      <c r="VAV12" s="359"/>
      <c r="VAW12" s="359"/>
      <c r="VAX12" s="359"/>
      <c r="VAY12" s="359"/>
      <c r="VAZ12" s="359"/>
      <c r="VBA12" s="359"/>
      <c r="VBB12" s="359"/>
      <c r="VBC12" s="359"/>
      <c r="VBD12" s="359"/>
      <c r="VBE12" s="359"/>
      <c r="VBF12" s="359"/>
      <c r="VBG12" s="359"/>
      <c r="VBH12" s="359"/>
      <c r="VBI12" s="359"/>
      <c r="VBJ12" s="359"/>
      <c r="VBK12" s="359"/>
      <c r="VBL12" s="359"/>
      <c r="VBM12" s="359"/>
      <c r="VBN12" s="359"/>
      <c r="VBO12" s="359"/>
      <c r="VBP12" s="359"/>
      <c r="VBQ12" s="359"/>
      <c r="VBR12" s="359"/>
      <c r="VBS12" s="359"/>
      <c r="VBT12" s="359"/>
      <c r="VBU12" s="359"/>
      <c r="VBV12" s="359"/>
      <c r="VBW12" s="359"/>
      <c r="VBX12" s="359"/>
      <c r="VBY12" s="359"/>
      <c r="VBZ12" s="359"/>
      <c r="VCA12" s="359"/>
      <c r="VCB12" s="359"/>
      <c r="VCC12" s="359"/>
      <c r="VCD12" s="359"/>
      <c r="VCE12" s="359"/>
      <c r="VCF12" s="359"/>
      <c r="VCG12" s="359"/>
      <c r="VCH12" s="359"/>
      <c r="VCI12" s="359"/>
      <c r="VCJ12" s="359"/>
      <c r="VCK12" s="359"/>
      <c r="VCL12" s="359"/>
      <c r="VCM12" s="359"/>
      <c r="VCN12" s="359"/>
      <c r="VCO12" s="359"/>
      <c r="VCP12" s="359"/>
      <c r="VCQ12" s="359"/>
      <c r="VCR12" s="359"/>
      <c r="VCS12" s="359"/>
      <c r="VCT12" s="359"/>
      <c r="VCU12" s="359"/>
      <c r="VCV12" s="359"/>
      <c r="VCW12" s="359"/>
      <c r="VCX12" s="359"/>
      <c r="VCY12" s="359"/>
      <c r="VCZ12" s="359"/>
      <c r="VDA12" s="359"/>
      <c r="VDB12" s="359"/>
      <c r="VDC12" s="359"/>
      <c r="VDD12" s="359"/>
      <c r="VDE12" s="359"/>
      <c r="VDF12" s="359"/>
      <c r="VDG12" s="359"/>
      <c r="VDH12" s="359"/>
      <c r="VDI12" s="359"/>
      <c r="VDJ12" s="359"/>
      <c r="VDK12" s="359"/>
      <c r="VDL12" s="359"/>
      <c r="VDM12" s="359"/>
      <c r="VDN12" s="359"/>
      <c r="VDO12" s="359"/>
      <c r="VDP12" s="359"/>
      <c r="VDQ12" s="359"/>
      <c r="VDR12" s="359"/>
      <c r="VDS12" s="359"/>
      <c r="VDT12" s="359"/>
      <c r="VDU12" s="359"/>
      <c r="VDV12" s="359"/>
      <c r="VDW12" s="359"/>
      <c r="VDX12" s="359"/>
      <c r="VDY12" s="359"/>
      <c r="VDZ12" s="359"/>
      <c r="VEA12" s="359"/>
      <c r="VEB12" s="359"/>
      <c r="VEC12" s="359"/>
      <c r="VED12" s="359"/>
      <c r="VEE12" s="359"/>
      <c r="VEF12" s="359"/>
      <c r="VEG12" s="359"/>
      <c r="VEH12" s="359"/>
      <c r="VEI12" s="359"/>
      <c r="VEJ12" s="359"/>
      <c r="VEK12" s="359"/>
      <c r="VEL12" s="359"/>
      <c r="VEM12" s="359"/>
      <c r="VEN12" s="359"/>
      <c r="VEO12" s="359"/>
      <c r="VEP12" s="359"/>
      <c r="VEQ12" s="359"/>
      <c r="VER12" s="359"/>
      <c r="VES12" s="359"/>
      <c r="VET12" s="359"/>
      <c r="VEU12" s="359"/>
      <c r="VEV12" s="359"/>
      <c r="VEW12" s="359"/>
      <c r="VEX12" s="359"/>
      <c r="VEY12" s="359"/>
      <c r="VEZ12" s="359"/>
      <c r="VFA12" s="359"/>
      <c r="VFB12" s="359"/>
      <c r="VFC12" s="359"/>
      <c r="VFD12" s="359"/>
      <c r="VFE12" s="359"/>
      <c r="VFF12" s="359"/>
      <c r="VFG12" s="359"/>
      <c r="VFH12" s="359"/>
      <c r="VFI12" s="359"/>
      <c r="VFJ12" s="359"/>
      <c r="VFK12" s="359"/>
      <c r="VFL12" s="359"/>
      <c r="VFM12" s="359"/>
      <c r="VFN12" s="359"/>
      <c r="VFO12" s="359"/>
      <c r="VFP12" s="359"/>
      <c r="VFQ12" s="359"/>
      <c r="VFR12" s="359"/>
      <c r="VFS12" s="359"/>
      <c r="VFT12" s="359"/>
      <c r="VFU12" s="359"/>
      <c r="VFV12" s="359"/>
      <c r="VFW12" s="359"/>
      <c r="VFX12" s="359"/>
      <c r="VFY12" s="359"/>
      <c r="VFZ12" s="359"/>
      <c r="VGA12" s="359"/>
      <c r="VGB12" s="359"/>
      <c r="VGC12" s="359"/>
      <c r="VGD12" s="359"/>
      <c r="VGE12" s="359"/>
      <c r="VGF12" s="359"/>
      <c r="VGG12" s="359"/>
      <c r="VGH12" s="359"/>
      <c r="VGI12" s="359"/>
      <c r="VGJ12" s="359"/>
      <c r="VGK12" s="359"/>
      <c r="VGL12" s="359"/>
      <c r="VGM12" s="359"/>
      <c r="VGN12" s="359"/>
      <c r="VGO12" s="359"/>
      <c r="VGP12" s="359"/>
      <c r="VGQ12" s="359"/>
      <c r="VGR12" s="359"/>
      <c r="VGS12" s="359"/>
      <c r="VGT12" s="359"/>
      <c r="VGU12" s="359"/>
      <c r="VGV12" s="359"/>
      <c r="VGW12" s="359"/>
      <c r="VGX12" s="359"/>
      <c r="VGY12" s="359"/>
      <c r="VGZ12" s="359"/>
      <c r="VHA12" s="359"/>
      <c r="VHB12" s="359"/>
      <c r="VHC12" s="359"/>
      <c r="VHD12" s="359"/>
      <c r="VHE12" s="359"/>
      <c r="VHF12" s="359"/>
      <c r="VHG12" s="359"/>
      <c r="VHH12" s="359"/>
      <c r="VHI12" s="359"/>
      <c r="VHJ12" s="359"/>
      <c r="VHK12" s="359"/>
      <c r="VHL12" s="359"/>
      <c r="VHM12" s="359"/>
      <c r="VHN12" s="359"/>
      <c r="VHO12" s="359"/>
      <c r="VHP12" s="359"/>
      <c r="VHQ12" s="359"/>
      <c r="VHR12" s="359"/>
      <c r="VHS12" s="359"/>
      <c r="VHT12" s="359"/>
      <c r="VHU12" s="359"/>
      <c r="VHV12" s="359"/>
      <c r="VHW12" s="359"/>
      <c r="VHX12" s="359"/>
      <c r="VHY12" s="359"/>
      <c r="VHZ12" s="359"/>
      <c r="VIA12" s="359"/>
      <c r="VIB12" s="359"/>
      <c r="VIC12" s="359"/>
      <c r="VID12" s="359"/>
      <c r="VIE12" s="359"/>
      <c r="VIF12" s="359"/>
      <c r="VIG12" s="359"/>
      <c r="VIH12" s="359"/>
      <c r="VII12" s="359"/>
      <c r="VIJ12" s="359"/>
      <c r="VIK12" s="359"/>
      <c r="VIL12" s="359"/>
      <c r="VIM12" s="359"/>
      <c r="VIN12" s="359"/>
      <c r="VIO12" s="359"/>
      <c r="VIP12" s="359"/>
      <c r="VIQ12" s="359"/>
      <c r="VIR12" s="359"/>
      <c r="VIS12" s="359"/>
      <c r="VIT12" s="359"/>
      <c r="VIU12" s="359"/>
      <c r="VIV12" s="359"/>
      <c r="VIW12" s="359"/>
      <c r="VIX12" s="359"/>
      <c r="VIY12" s="359"/>
      <c r="VIZ12" s="359"/>
      <c r="VJA12" s="359"/>
      <c r="VJB12" s="359"/>
      <c r="VJC12" s="359"/>
      <c r="VJD12" s="359"/>
      <c r="VJE12" s="359"/>
      <c r="VJF12" s="359"/>
      <c r="VJG12" s="359"/>
      <c r="VJH12" s="359"/>
      <c r="VJI12" s="359"/>
      <c r="VJJ12" s="359"/>
      <c r="VJK12" s="359"/>
      <c r="VJL12" s="359"/>
      <c r="VJM12" s="359"/>
      <c r="VJN12" s="359"/>
      <c r="VJO12" s="359"/>
      <c r="VJP12" s="359"/>
      <c r="VJQ12" s="359"/>
      <c r="VJR12" s="359"/>
      <c r="VJS12" s="359"/>
      <c r="VJT12" s="359"/>
      <c r="VJU12" s="359"/>
      <c r="VJV12" s="359"/>
      <c r="VJW12" s="359"/>
      <c r="VJX12" s="359"/>
      <c r="VJY12" s="359"/>
      <c r="VJZ12" s="359"/>
      <c r="VKA12" s="359"/>
      <c r="VKB12" s="359"/>
      <c r="VKC12" s="359"/>
      <c r="VKD12" s="359"/>
      <c r="VKE12" s="359"/>
      <c r="VKF12" s="359"/>
      <c r="VKG12" s="359"/>
      <c r="VKH12" s="359"/>
      <c r="VKI12" s="359"/>
      <c r="VKJ12" s="359"/>
      <c r="VKK12" s="359"/>
      <c r="VKL12" s="359"/>
      <c r="VKM12" s="359"/>
      <c r="VKN12" s="359"/>
      <c r="VKO12" s="359"/>
      <c r="VKP12" s="359"/>
      <c r="VKQ12" s="359"/>
      <c r="VKR12" s="359"/>
      <c r="VKS12" s="359"/>
      <c r="VKT12" s="359"/>
      <c r="VKU12" s="359"/>
      <c r="VKV12" s="359"/>
      <c r="VKW12" s="359"/>
      <c r="VKX12" s="359"/>
      <c r="VKY12" s="359"/>
      <c r="VKZ12" s="359"/>
      <c r="VLA12" s="359"/>
      <c r="VLB12" s="359"/>
      <c r="VLC12" s="359"/>
      <c r="VLD12" s="359"/>
      <c r="VLE12" s="359"/>
      <c r="VLF12" s="359"/>
      <c r="VLG12" s="359"/>
      <c r="VLH12" s="359"/>
      <c r="VLI12" s="359"/>
      <c r="VLJ12" s="359"/>
      <c r="VLK12" s="359"/>
      <c r="VLL12" s="359"/>
      <c r="VLM12" s="359"/>
      <c r="VLN12" s="359"/>
      <c r="VLO12" s="359"/>
      <c r="VLP12" s="359"/>
      <c r="VLQ12" s="359"/>
      <c r="VLR12" s="359"/>
      <c r="VLS12" s="359"/>
      <c r="VLT12" s="359"/>
      <c r="VLU12" s="359"/>
      <c r="VLV12" s="359"/>
      <c r="VLW12" s="359"/>
      <c r="VLX12" s="359"/>
      <c r="VLY12" s="359"/>
      <c r="VLZ12" s="359"/>
      <c r="VMA12" s="359"/>
      <c r="VMB12" s="359"/>
      <c r="VMC12" s="359"/>
      <c r="VMD12" s="359"/>
      <c r="VME12" s="359"/>
      <c r="VMF12" s="359"/>
      <c r="VMG12" s="359"/>
      <c r="VMH12" s="359"/>
      <c r="VMI12" s="359"/>
      <c r="VMJ12" s="359"/>
      <c r="VMK12" s="359"/>
      <c r="VML12" s="359"/>
      <c r="VMM12" s="359"/>
      <c r="VMN12" s="359"/>
      <c r="VMO12" s="359"/>
      <c r="VMP12" s="359"/>
      <c r="VMQ12" s="359"/>
      <c r="VMR12" s="359"/>
      <c r="VMS12" s="359"/>
      <c r="VMT12" s="359"/>
      <c r="VMU12" s="359"/>
      <c r="VMV12" s="359"/>
      <c r="VMW12" s="359"/>
      <c r="VMX12" s="359"/>
      <c r="VMY12" s="359"/>
      <c r="VMZ12" s="359"/>
      <c r="VNA12" s="359"/>
      <c r="VNB12" s="359"/>
      <c r="VNC12" s="359"/>
      <c r="VND12" s="359"/>
      <c r="VNE12" s="359"/>
      <c r="VNF12" s="359"/>
      <c r="VNG12" s="359"/>
      <c r="VNH12" s="359"/>
      <c r="VNI12" s="359"/>
      <c r="VNJ12" s="359"/>
      <c r="VNK12" s="359"/>
      <c r="VNL12" s="359"/>
      <c r="VNM12" s="359"/>
      <c r="VNN12" s="359"/>
      <c r="VNO12" s="359"/>
      <c r="VNP12" s="359"/>
      <c r="VNQ12" s="359"/>
      <c r="VNR12" s="359"/>
      <c r="VNS12" s="359"/>
      <c r="VNT12" s="359"/>
      <c r="VNU12" s="359"/>
      <c r="VNV12" s="359"/>
      <c r="VNW12" s="359"/>
      <c r="VNX12" s="359"/>
      <c r="VNY12" s="359"/>
      <c r="VNZ12" s="359"/>
      <c r="VOA12" s="359"/>
      <c r="VOB12" s="359"/>
      <c r="VOC12" s="359"/>
      <c r="VOD12" s="359"/>
      <c r="VOE12" s="359"/>
      <c r="VOF12" s="359"/>
      <c r="VOG12" s="359"/>
      <c r="VOH12" s="359"/>
      <c r="VOI12" s="359"/>
      <c r="VOJ12" s="359"/>
      <c r="VOK12" s="359"/>
      <c r="VOL12" s="359"/>
      <c r="VOM12" s="359"/>
      <c r="VON12" s="359"/>
      <c r="VOO12" s="359"/>
      <c r="VOP12" s="359"/>
      <c r="VOQ12" s="359"/>
      <c r="VOR12" s="359"/>
      <c r="VOS12" s="359"/>
      <c r="VOT12" s="359"/>
      <c r="VOU12" s="359"/>
      <c r="VOV12" s="359"/>
      <c r="VOW12" s="359"/>
      <c r="VOX12" s="359"/>
      <c r="VOY12" s="359"/>
      <c r="VOZ12" s="359"/>
      <c r="VPA12" s="359"/>
      <c r="VPB12" s="359"/>
      <c r="VPC12" s="359"/>
      <c r="VPD12" s="359"/>
      <c r="VPE12" s="359"/>
      <c r="VPF12" s="359"/>
      <c r="VPG12" s="359"/>
      <c r="VPH12" s="359"/>
      <c r="VPI12" s="359"/>
      <c r="VPJ12" s="359"/>
      <c r="VPK12" s="359"/>
      <c r="VPL12" s="359"/>
      <c r="VPM12" s="359"/>
      <c r="VPN12" s="359"/>
      <c r="VPO12" s="359"/>
      <c r="VPP12" s="359"/>
      <c r="VPQ12" s="359"/>
      <c r="VPR12" s="359"/>
      <c r="VPS12" s="359"/>
      <c r="VPT12" s="359"/>
      <c r="VPU12" s="359"/>
      <c r="VPV12" s="359"/>
      <c r="VPW12" s="359"/>
      <c r="VPX12" s="359"/>
      <c r="VPY12" s="359"/>
      <c r="VPZ12" s="359"/>
      <c r="VQA12" s="359"/>
      <c r="VQB12" s="359"/>
      <c r="VQC12" s="359"/>
      <c r="VQD12" s="359"/>
      <c r="VQE12" s="359"/>
      <c r="VQF12" s="359"/>
      <c r="VQG12" s="359"/>
      <c r="VQH12" s="359"/>
      <c r="VQI12" s="359"/>
      <c r="VQJ12" s="359"/>
      <c r="VQK12" s="359"/>
      <c r="VQL12" s="359"/>
      <c r="VQM12" s="359"/>
      <c r="VQN12" s="359"/>
      <c r="VQO12" s="359"/>
      <c r="VQP12" s="359"/>
      <c r="VQQ12" s="359"/>
      <c r="VQR12" s="359"/>
      <c r="VQS12" s="359"/>
      <c r="VQT12" s="359"/>
      <c r="VQU12" s="359"/>
      <c r="VQV12" s="359"/>
      <c r="VQW12" s="359"/>
      <c r="VQX12" s="359"/>
      <c r="VQY12" s="359"/>
      <c r="VQZ12" s="359"/>
      <c r="VRA12" s="359"/>
      <c r="VRB12" s="359"/>
      <c r="VRC12" s="359"/>
      <c r="VRD12" s="359"/>
      <c r="VRE12" s="359"/>
      <c r="VRF12" s="359"/>
      <c r="VRG12" s="359"/>
      <c r="VRH12" s="359"/>
      <c r="VRI12" s="359"/>
      <c r="VRJ12" s="359"/>
      <c r="VRK12" s="359"/>
      <c r="VRL12" s="359"/>
      <c r="VRM12" s="359"/>
      <c r="VRN12" s="359"/>
      <c r="VRO12" s="359"/>
      <c r="VRP12" s="359"/>
      <c r="VRQ12" s="359"/>
      <c r="VRR12" s="359"/>
      <c r="VRS12" s="359"/>
      <c r="VRT12" s="359"/>
      <c r="VRU12" s="359"/>
      <c r="VRV12" s="359"/>
      <c r="VRW12" s="359"/>
      <c r="VRX12" s="359"/>
      <c r="VRY12" s="359"/>
      <c r="VRZ12" s="359"/>
      <c r="VSA12" s="359"/>
      <c r="VSB12" s="359"/>
      <c r="VSC12" s="359"/>
      <c r="VSD12" s="359"/>
      <c r="VSE12" s="359"/>
      <c r="VSF12" s="359"/>
      <c r="VSG12" s="359"/>
      <c r="VSH12" s="359"/>
      <c r="VSI12" s="359"/>
      <c r="VSJ12" s="359"/>
      <c r="VSK12" s="359"/>
      <c r="VSL12" s="359"/>
      <c r="VSM12" s="359"/>
      <c r="VSN12" s="359"/>
      <c r="VSO12" s="359"/>
      <c r="VSP12" s="359"/>
      <c r="VSQ12" s="359"/>
      <c r="VSR12" s="359"/>
      <c r="VSS12" s="359"/>
      <c r="VST12" s="359"/>
      <c r="VSU12" s="359"/>
      <c r="VSV12" s="359"/>
      <c r="VSW12" s="359"/>
      <c r="VSX12" s="359"/>
      <c r="VSY12" s="359"/>
      <c r="VSZ12" s="359"/>
      <c r="VTA12" s="359"/>
      <c r="VTB12" s="359"/>
      <c r="VTC12" s="359"/>
      <c r="VTD12" s="359"/>
      <c r="VTE12" s="359"/>
      <c r="VTF12" s="359"/>
      <c r="VTG12" s="359"/>
      <c r="VTH12" s="359"/>
      <c r="VTI12" s="359"/>
      <c r="VTJ12" s="359"/>
      <c r="VTK12" s="359"/>
      <c r="VTL12" s="359"/>
      <c r="VTM12" s="359"/>
      <c r="VTN12" s="359"/>
      <c r="VTO12" s="359"/>
      <c r="VTP12" s="359"/>
      <c r="VTQ12" s="359"/>
      <c r="VTR12" s="359"/>
      <c r="VTS12" s="359"/>
      <c r="VTT12" s="359"/>
      <c r="VTU12" s="359"/>
      <c r="VTV12" s="359"/>
      <c r="VTW12" s="359"/>
      <c r="VTX12" s="359"/>
      <c r="VTY12" s="359"/>
      <c r="VTZ12" s="359"/>
      <c r="VUA12" s="359"/>
      <c r="VUB12" s="359"/>
      <c r="VUC12" s="359"/>
      <c r="VUD12" s="359"/>
      <c r="VUE12" s="359"/>
      <c r="VUF12" s="359"/>
      <c r="VUG12" s="359"/>
      <c r="VUH12" s="359"/>
      <c r="VUI12" s="359"/>
      <c r="VUJ12" s="359"/>
      <c r="VUK12" s="359"/>
      <c r="VUL12" s="359"/>
      <c r="VUM12" s="359"/>
      <c r="VUN12" s="359"/>
      <c r="VUO12" s="359"/>
      <c r="VUP12" s="359"/>
      <c r="VUQ12" s="359"/>
      <c r="VUR12" s="359"/>
      <c r="VUS12" s="359"/>
      <c r="VUT12" s="359"/>
      <c r="VUU12" s="359"/>
      <c r="VUV12" s="359"/>
      <c r="VUW12" s="359"/>
      <c r="VUX12" s="359"/>
      <c r="VUY12" s="359"/>
      <c r="VUZ12" s="359"/>
      <c r="VVA12" s="359"/>
      <c r="VVB12" s="359"/>
      <c r="VVC12" s="359"/>
      <c r="VVD12" s="359"/>
      <c r="VVE12" s="359"/>
      <c r="VVF12" s="359"/>
      <c r="VVG12" s="359"/>
      <c r="VVH12" s="359"/>
      <c r="VVI12" s="359"/>
      <c r="VVJ12" s="359"/>
      <c r="VVK12" s="359"/>
      <c r="VVL12" s="359"/>
      <c r="VVM12" s="359"/>
      <c r="VVN12" s="359"/>
      <c r="VVO12" s="359"/>
      <c r="VVP12" s="359"/>
      <c r="VVQ12" s="359"/>
      <c r="VVR12" s="359"/>
      <c r="VVS12" s="359"/>
      <c r="VVT12" s="359"/>
      <c r="VVU12" s="359"/>
      <c r="VVV12" s="359"/>
      <c r="VVW12" s="359"/>
      <c r="VVX12" s="359"/>
      <c r="VVY12" s="359"/>
      <c r="VVZ12" s="359"/>
      <c r="VWA12" s="359"/>
      <c r="VWB12" s="359"/>
      <c r="VWC12" s="359"/>
      <c r="VWD12" s="359"/>
      <c r="VWE12" s="359"/>
      <c r="VWF12" s="359"/>
      <c r="VWG12" s="359"/>
      <c r="VWH12" s="359"/>
      <c r="VWI12" s="359"/>
      <c r="VWJ12" s="359"/>
      <c r="VWK12" s="359"/>
      <c r="VWL12" s="359"/>
      <c r="VWM12" s="359"/>
      <c r="VWN12" s="359"/>
      <c r="VWO12" s="359"/>
      <c r="VWP12" s="359"/>
      <c r="VWQ12" s="359"/>
      <c r="VWR12" s="359"/>
      <c r="VWS12" s="359"/>
      <c r="VWT12" s="359"/>
      <c r="VWU12" s="359"/>
      <c r="VWV12" s="359"/>
      <c r="VWW12" s="359"/>
      <c r="VWX12" s="359"/>
      <c r="VWY12" s="359"/>
      <c r="VWZ12" s="359"/>
      <c r="VXA12" s="359"/>
      <c r="VXB12" s="359"/>
      <c r="VXC12" s="359"/>
      <c r="VXD12" s="359"/>
      <c r="VXE12" s="359"/>
      <c r="VXF12" s="359"/>
      <c r="VXG12" s="359"/>
      <c r="VXH12" s="359"/>
      <c r="VXI12" s="359"/>
      <c r="VXJ12" s="359"/>
      <c r="VXK12" s="359"/>
      <c r="VXL12" s="359"/>
      <c r="VXM12" s="359"/>
      <c r="VXN12" s="359"/>
      <c r="VXO12" s="359"/>
      <c r="VXP12" s="359"/>
      <c r="VXQ12" s="359"/>
      <c r="VXR12" s="359"/>
      <c r="VXS12" s="359"/>
      <c r="VXT12" s="359"/>
      <c r="VXU12" s="359"/>
      <c r="VXV12" s="359"/>
      <c r="VXW12" s="359"/>
      <c r="VXX12" s="359"/>
      <c r="VXY12" s="359"/>
      <c r="VXZ12" s="359"/>
      <c r="VYA12" s="359"/>
      <c r="VYB12" s="359"/>
      <c r="VYC12" s="359"/>
      <c r="VYD12" s="359"/>
      <c r="VYE12" s="359"/>
      <c r="VYF12" s="359"/>
      <c r="VYG12" s="359"/>
      <c r="VYH12" s="359"/>
      <c r="VYI12" s="359"/>
      <c r="VYJ12" s="359"/>
      <c r="VYK12" s="359"/>
      <c r="VYL12" s="359"/>
      <c r="VYM12" s="359"/>
      <c r="VYN12" s="359"/>
      <c r="VYO12" s="359"/>
      <c r="VYP12" s="359"/>
      <c r="VYQ12" s="359"/>
      <c r="VYR12" s="359"/>
      <c r="VYS12" s="359"/>
      <c r="VYT12" s="359"/>
      <c r="VYU12" s="359"/>
      <c r="VYV12" s="359"/>
      <c r="VYW12" s="359"/>
      <c r="VYX12" s="359"/>
      <c r="VYY12" s="359"/>
      <c r="VYZ12" s="359"/>
      <c r="VZA12" s="359"/>
      <c r="VZB12" s="359"/>
      <c r="VZC12" s="359"/>
      <c r="VZD12" s="359"/>
      <c r="VZE12" s="359"/>
      <c r="VZF12" s="359"/>
      <c r="VZG12" s="359"/>
      <c r="VZH12" s="359"/>
      <c r="VZI12" s="359"/>
      <c r="VZJ12" s="359"/>
      <c r="VZK12" s="359"/>
      <c r="VZL12" s="359"/>
      <c r="VZM12" s="359"/>
      <c r="VZN12" s="359"/>
      <c r="VZO12" s="359"/>
      <c r="VZP12" s="359"/>
      <c r="VZQ12" s="359"/>
      <c r="VZR12" s="359"/>
      <c r="VZS12" s="359"/>
      <c r="VZT12" s="359"/>
      <c r="VZU12" s="359"/>
      <c r="VZV12" s="359"/>
      <c r="VZW12" s="359"/>
      <c r="VZX12" s="359"/>
      <c r="VZY12" s="359"/>
      <c r="VZZ12" s="359"/>
      <c r="WAA12" s="359"/>
      <c r="WAB12" s="359"/>
      <c r="WAC12" s="359"/>
      <c r="WAD12" s="359"/>
      <c r="WAE12" s="359"/>
      <c r="WAF12" s="359"/>
      <c r="WAG12" s="359"/>
      <c r="WAH12" s="359"/>
      <c r="WAI12" s="359"/>
      <c r="WAJ12" s="359"/>
      <c r="WAK12" s="359"/>
      <c r="WAL12" s="359"/>
      <c r="WAM12" s="359"/>
      <c r="WAN12" s="359"/>
      <c r="WAO12" s="359"/>
      <c r="WAP12" s="359"/>
      <c r="WAQ12" s="359"/>
      <c r="WAR12" s="359"/>
      <c r="WAS12" s="359"/>
      <c r="WAT12" s="359"/>
      <c r="WAU12" s="359"/>
      <c r="WAV12" s="359"/>
      <c r="WAW12" s="359"/>
      <c r="WAX12" s="359"/>
      <c r="WAY12" s="359"/>
      <c r="WAZ12" s="359"/>
      <c r="WBA12" s="359"/>
      <c r="WBB12" s="359"/>
      <c r="WBC12" s="359"/>
      <c r="WBD12" s="359"/>
      <c r="WBE12" s="359"/>
      <c r="WBF12" s="359"/>
      <c r="WBG12" s="359"/>
      <c r="WBH12" s="359"/>
      <c r="WBI12" s="359"/>
      <c r="WBJ12" s="359"/>
      <c r="WBK12" s="359"/>
      <c r="WBL12" s="359"/>
      <c r="WBM12" s="359"/>
      <c r="WBN12" s="359"/>
      <c r="WBO12" s="359"/>
      <c r="WBP12" s="359"/>
      <c r="WBQ12" s="359"/>
      <c r="WBR12" s="359"/>
      <c r="WBS12" s="359"/>
      <c r="WBT12" s="359"/>
      <c r="WBU12" s="359"/>
      <c r="WBV12" s="359"/>
      <c r="WBW12" s="359"/>
      <c r="WBX12" s="359"/>
      <c r="WBY12" s="359"/>
      <c r="WBZ12" s="359"/>
      <c r="WCA12" s="359"/>
      <c r="WCB12" s="359"/>
      <c r="WCC12" s="359"/>
      <c r="WCD12" s="359"/>
      <c r="WCE12" s="359"/>
      <c r="WCF12" s="359"/>
      <c r="WCG12" s="359"/>
      <c r="WCH12" s="359"/>
      <c r="WCI12" s="359"/>
      <c r="WCJ12" s="359"/>
      <c r="WCK12" s="359"/>
      <c r="WCL12" s="359"/>
      <c r="WCM12" s="359"/>
      <c r="WCN12" s="359"/>
      <c r="WCO12" s="359"/>
      <c r="WCP12" s="359"/>
      <c r="WCQ12" s="359"/>
      <c r="WCR12" s="359"/>
      <c r="WCS12" s="359"/>
      <c r="WCT12" s="359"/>
      <c r="WCU12" s="359"/>
      <c r="WCV12" s="359"/>
      <c r="WCW12" s="359"/>
      <c r="WCX12" s="359"/>
      <c r="WCY12" s="359"/>
      <c r="WCZ12" s="359"/>
      <c r="WDA12" s="359"/>
      <c r="WDB12" s="359"/>
      <c r="WDC12" s="359"/>
      <c r="WDD12" s="359"/>
      <c r="WDE12" s="359"/>
      <c r="WDF12" s="359"/>
      <c r="WDG12" s="359"/>
      <c r="WDH12" s="359"/>
      <c r="WDI12" s="359"/>
      <c r="WDJ12" s="359"/>
      <c r="WDK12" s="359"/>
      <c r="WDL12" s="359"/>
      <c r="WDM12" s="359"/>
      <c r="WDN12" s="359"/>
      <c r="WDO12" s="359"/>
      <c r="WDP12" s="359"/>
      <c r="WDQ12" s="359"/>
      <c r="WDR12" s="359"/>
      <c r="WDS12" s="359"/>
      <c r="WDT12" s="359"/>
      <c r="WDU12" s="359"/>
      <c r="WDV12" s="359"/>
      <c r="WDW12" s="359"/>
      <c r="WDX12" s="359"/>
      <c r="WDY12" s="359"/>
      <c r="WDZ12" s="359"/>
      <c r="WEA12" s="359"/>
      <c r="WEB12" s="359"/>
      <c r="WEC12" s="359"/>
      <c r="WED12" s="359"/>
      <c r="WEE12" s="359"/>
      <c r="WEF12" s="359"/>
      <c r="WEG12" s="359"/>
      <c r="WEH12" s="359"/>
      <c r="WEI12" s="359"/>
      <c r="WEJ12" s="359"/>
      <c r="WEK12" s="359"/>
      <c r="WEL12" s="359"/>
      <c r="WEM12" s="359"/>
      <c r="WEN12" s="359"/>
      <c r="WEO12" s="359"/>
      <c r="WEP12" s="359"/>
      <c r="WEQ12" s="359"/>
      <c r="WER12" s="359"/>
      <c r="WES12" s="359"/>
      <c r="WET12" s="359"/>
      <c r="WEU12" s="359"/>
      <c r="WEV12" s="359"/>
      <c r="WEW12" s="359"/>
      <c r="WEX12" s="359"/>
      <c r="WEY12" s="359"/>
      <c r="WEZ12" s="359"/>
      <c r="WFA12" s="359"/>
      <c r="WFB12" s="359"/>
      <c r="WFC12" s="359"/>
      <c r="WFD12" s="359"/>
      <c r="WFE12" s="359"/>
      <c r="WFF12" s="359"/>
      <c r="WFG12" s="359"/>
      <c r="WFH12" s="359"/>
      <c r="WFI12" s="359"/>
      <c r="WFJ12" s="359"/>
      <c r="WFK12" s="359"/>
      <c r="WFL12" s="359"/>
      <c r="WFM12" s="359"/>
      <c r="WFN12" s="359"/>
      <c r="WFO12" s="359"/>
      <c r="WFP12" s="359"/>
      <c r="WFQ12" s="359"/>
      <c r="WFR12" s="359"/>
      <c r="WFS12" s="359"/>
      <c r="WFT12" s="359"/>
      <c r="WFU12" s="359"/>
      <c r="WFV12" s="359"/>
      <c r="WFW12" s="359"/>
      <c r="WFX12" s="359"/>
      <c r="WFY12" s="359"/>
      <c r="WFZ12" s="359"/>
      <c r="WGA12" s="359"/>
      <c r="WGB12" s="359"/>
      <c r="WGC12" s="359"/>
      <c r="WGD12" s="359"/>
      <c r="WGE12" s="359"/>
      <c r="WGF12" s="359"/>
      <c r="WGG12" s="359"/>
      <c r="WGH12" s="359"/>
      <c r="WGI12" s="359"/>
      <c r="WGJ12" s="359"/>
      <c r="WGK12" s="359"/>
      <c r="WGL12" s="359"/>
      <c r="WGM12" s="359"/>
      <c r="WGN12" s="359"/>
      <c r="WGO12" s="359"/>
      <c r="WGP12" s="359"/>
      <c r="WGQ12" s="359"/>
      <c r="WGR12" s="359"/>
      <c r="WGS12" s="359"/>
      <c r="WGT12" s="359"/>
      <c r="WGU12" s="359"/>
      <c r="WGV12" s="359"/>
      <c r="WGW12" s="359"/>
      <c r="WGX12" s="359"/>
      <c r="WGY12" s="359"/>
      <c r="WGZ12" s="359"/>
      <c r="WHA12" s="359"/>
      <c r="WHB12" s="359"/>
      <c r="WHC12" s="359"/>
      <c r="WHD12" s="359"/>
      <c r="WHE12" s="359"/>
      <c r="WHF12" s="359"/>
      <c r="WHG12" s="359"/>
      <c r="WHH12" s="359"/>
      <c r="WHI12" s="359"/>
      <c r="WHJ12" s="359"/>
      <c r="WHK12" s="359"/>
      <c r="WHL12" s="359"/>
      <c r="WHM12" s="359"/>
      <c r="WHN12" s="359"/>
      <c r="WHO12" s="359"/>
      <c r="WHP12" s="359"/>
      <c r="WHQ12" s="359"/>
      <c r="WHR12" s="359"/>
      <c r="WHS12" s="359"/>
      <c r="WHT12" s="359"/>
      <c r="WHU12" s="359"/>
      <c r="WHV12" s="359"/>
      <c r="WHW12" s="359"/>
      <c r="WHX12" s="359"/>
      <c r="WHY12" s="359"/>
      <c r="WHZ12" s="359"/>
      <c r="WIA12" s="359"/>
      <c r="WIB12" s="359"/>
      <c r="WIC12" s="359"/>
      <c r="WID12" s="359"/>
      <c r="WIE12" s="359"/>
      <c r="WIF12" s="359"/>
      <c r="WIG12" s="359"/>
      <c r="WIH12" s="359"/>
      <c r="WII12" s="359"/>
      <c r="WIJ12" s="359"/>
      <c r="WIK12" s="359"/>
      <c r="WIL12" s="359"/>
      <c r="WIM12" s="359"/>
      <c r="WIN12" s="359"/>
      <c r="WIO12" s="359"/>
      <c r="WIP12" s="359"/>
      <c r="WIQ12" s="359"/>
      <c r="WIR12" s="359"/>
      <c r="WIS12" s="359"/>
      <c r="WIT12" s="359"/>
      <c r="WIU12" s="359"/>
      <c r="WIV12" s="359"/>
      <c r="WIW12" s="359"/>
      <c r="WIX12" s="359"/>
      <c r="WIY12" s="359"/>
      <c r="WIZ12" s="359"/>
      <c r="WJA12" s="359"/>
      <c r="WJB12" s="359"/>
      <c r="WJC12" s="359"/>
      <c r="WJD12" s="359"/>
      <c r="WJE12" s="359"/>
      <c r="WJF12" s="359"/>
      <c r="WJG12" s="359"/>
      <c r="WJH12" s="359"/>
      <c r="WJI12" s="359"/>
      <c r="WJJ12" s="359"/>
      <c r="WJK12" s="359"/>
      <c r="WJL12" s="359"/>
      <c r="WJM12" s="359"/>
      <c r="WJN12" s="359"/>
      <c r="WJO12" s="359"/>
      <c r="WJP12" s="359"/>
      <c r="WJQ12" s="359"/>
      <c r="WJR12" s="359"/>
      <c r="WJS12" s="359"/>
      <c r="WJT12" s="359"/>
      <c r="WJU12" s="359"/>
      <c r="WJV12" s="359"/>
      <c r="WJW12" s="359"/>
      <c r="WJX12" s="359"/>
      <c r="WJY12" s="359"/>
      <c r="WJZ12" s="359"/>
      <c r="WKA12" s="359"/>
      <c r="WKB12" s="359"/>
      <c r="WKC12" s="359"/>
      <c r="WKD12" s="359"/>
      <c r="WKE12" s="359"/>
      <c r="WKF12" s="359"/>
      <c r="WKG12" s="359"/>
      <c r="WKH12" s="359"/>
      <c r="WKI12" s="359"/>
      <c r="WKJ12" s="359"/>
      <c r="WKK12" s="359"/>
      <c r="WKL12" s="359"/>
      <c r="WKM12" s="359"/>
      <c r="WKN12" s="359"/>
      <c r="WKO12" s="359"/>
      <c r="WKP12" s="359"/>
      <c r="WKQ12" s="359"/>
      <c r="WKR12" s="359"/>
      <c r="WKS12" s="359"/>
      <c r="WKT12" s="359"/>
      <c r="WKU12" s="359"/>
      <c r="WKV12" s="359"/>
      <c r="WKW12" s="359"/>
      <c r="WKX12" s="359"/>
      <c r="WKY12" s="359"/>
      <c r="WKZ12" s="359"/>
      <c r="WLA12" s="359"/>
      <c r="WLB12" s="359"/>
      <c r="WLC12" s="359"/>
      <c r="WLD12" s="359"/>
      <c r="WLE12" s="359"/>
      <c r="WLF12" s="359"/>
      <c r="WLG12" s="359"/>
      <c r="WLH12" s="359"/>
      <c r="WLI12" s="359"/>
      <c r="WLJ12" s="359"/>
      <c r="WLK12" s="359"/>
      <c r="WLL12" s="359"/>
      <c r="WLM12" s="359"/>
      <c r="WLN12" s="359"/>
      <c r="WLO12" s="359"/>
      <c r="WLP12" s="359"/>
      <c r="WLQ12" s="359"/>
      <c r="WLR12" s="359"/>
      <c r="WLS12" s="359"/>
      <c r="WLT12" s="359"/>
      <c r="WLU12" s="359"/>
      <c r="WLV12" s="359"/>
      <c r="WLW12" s="359"/>
      <c r="WLX12" s="359"/>
      <c r="WLY12" s="359"/>
      <c r="WLZ12" s="359"/>
      <c r="WMA12" s="359"/>
      <c r="WMB12" s="359"/>
      <c r="WMC12" s="359"/>
      <c r="WMD12" s="359"/>
      <c r="WME12" s="359"/>
      <c r="WMF12" s="359"/>
      <c r="WMG12" s="359"/>
      <c r="WMH12" s="359"/>
      <c r="WMI12" s="359"/>
      <c r="WMJ12" s="359"/>
      <c r="WMK12" s="359"/>
      <c r="WML12" s="359"/>
      <c r="WMM12" s="359"/>
      <c r="WMN12" s="359"/>
      <c r="WMO12" s="359"/>
      <c r="WMP12" s="359"/>
      <c r="WMQ12" s="359"/>
      <c r="WMR12" s="359"/>
      <c r="WMS12" s="359"/>
      <c r="WMT12" s="359"/>
      <c r="WMU12" s="359"/>
      <c r="WMV12" s="359"/>
      <c r="WMW12" s="359"/>
      <c r="WMX12" s="359"/>
      <c r="WMY12" s="359"/>
      <c r="WMZ12" s="359"/>
      <c r="WNA12" s="359"/>
      <c r="WNB12" s="359"/>
      <c r="WNC12" s="359"/>
      <c r="WND12" s="359"/>
      <c r="WNE12" s="359"/>
      <c r="WNF12" s="359"/>
      <c r="WNG12" s="359"/>
      <c r="WNH12" s="359"/>
      <c r="WNI12" s="359"/>
      <c r="WNJ12" s="359"/>
      <c r="WNK12" s="359"/>
      <c r="WNL12" s="359"/>
      <c r="WNM12" s="359"/>
      <c r="WNN12" s="359"/>
      <c r="WNO12" s="359"/>
      <c r="WNP12" s="359"/>
      <c r="WNQ12" s="359"/>
      <c r="WNR12" s="359"/>
      <c r="WNS12" s="359"/>
      <c r="WNT12" s="359"/>
      <c r="WNU12" s="359"/>
      <c r="WNV12" s="359"/>
      <c r="WNW12" s="359"/>
      <c r="WNX12" s="359"/>
      <c r="WNY12" s="359"/>
      <c r="WNZ12" s="359"/>
      <c r="WOA12" s="359"/>
      <c r="WOB12" s="359"/>
      <c r="WOC12" s="359"/>
      <c r="WOD12" s="359"/>
      <c r="WOE12" s="359"/>
      <c r="WOF12" s="359"/>
      <c r="WOG12" s="359"/>
      <c r="WOH12" s="359"/>
      <c r="WOI12" s="359"/>
      <c r="WOJ12" s="359"/>
      <c r="WOK12" s="359"/>
      <c r="WOL12" s="359"/>
      <c r="WOM12" s="359"/>
      <c r="WON12" s="359"/>
      <c r="WOO12" s="359"/>
      <c r="WOP12" s="359"/>
      <c r="WOQ12" s="359"/>
      <c r="WOR12" s="359"/>
      <c r="WOS12" s="359"/>
      <c r="WOT12" s="359"/>
      <c r="WOU12" s="359"/>
      <c r="WOV12" s="359"/>
      <c r="WOW12" s="359"/>
      <c r="WOX12" s="359"/>
      <c r="WOY12" s="359"/>
      <c r="WOZ12" s="359"/>
      <c r="WPA12" s="359"/>
      <c r="WPB12" s="359"/>
      <c r="WPC12" s="359"/>
      <c r="WPD12" s="359"/>
      <c r="WPE12" s="359"/>
      <c r="WPF12" s="359"/>
      <c r="WPG12" s="359"/>
      <c r="WPH12" s="359"/>
      <c r="WPI12" s="359"/>
      <c r="WPJ12" s="359"/>
      <c r="WPK12" s="359"/>
      <c r="WPL12" s="359"/>
      <c r="WPM12" s="359"/>
      <c r="WPN12" s="359"/>
      <c r="WPO12" s="359"/>
      <c r="WPP12" s="359"/>
      <c r="WPQ12" s="359"/>
      <c r="WPR12" s="359"/>
      <c r="WPS12" s="359"/>
      <c r="WPT12" s="359"/>
      <c r="WPU12" s="359"/>
      <c r="WPV12" s="359"/>
      <c r="WPW12" s="359"/>
      <c r="WPX12" s="359"/>
      <c r="WPY12" s="359"/>
      <c r="WPZ12" s="359"/>
      <c r="WQA12" s="359"/>
      <c r="WQB12" s="359"/>
      <c r="WQC12" s="359"/>
      <c r="WQD12" s="359"/>
      <c r="WQE12" s="359"/>
      <c r="WQF12" s="359"/>
      <c r="WQG12" s="359"/>
      <c r="WQH12" s="359"/>
      <c r="WQI12" s="359"/>
      <c r="WQJ12" s="359"/>
      <c r="WQK12" s="359"/>
      <c r="WQL12" s="359"/>
      <c r="WQM12" s="359"/>
      <c r="WQN12" s="359"/>
      <c r="WQO12" s="359"/>
      <c r="WQP12" s="359"/>
      <c r="WQQ12" s="359"/>
      <c r="WQR12" s="359"/>
      <c r="WQS12" s="359"/>
      <c r="WQT12" s="359"/>
      <c r="WQU12" s="359"/>
      <c r="WQV12" s="359"/>
      <c r="WQW12" s="359"/>
      <c r="WQX12" s="359"/>
      <c r="WQY12" s="359"/>
      <c r="WQZ12" s="359"/>
      <c r="WRA12" s="359"/>
      <c r="WRB12" s="359"/>
      <c r="WRC12" s="359"/>
      <c r="WRD12" s="359"/>
      <c r="WRE12" s="359"/>
      <c r="WRF12" s="359"/>
      <c r="WRG12" s="359"/>
      <c r="WRH12" s="359"/>
      <c r="WRI12" s="359"/>
      <c r="WRJ12" s="359"/>
      <c r="WRK12" s="359"/>
      <c r="WRL12" s="359"/>
      <c r="WRM12" s="359"/>
      <c r="WRN12" s="359"/>
      <c r="WRO12" s="359"/>
      <c r="WRP12" s="359"/>
      <c r="WRQ12" s="359"/>
      <c r="WRR12" s="359"/>
      <c r="WRS12" s="359"/>
      <c r="WRT12" s="359"/>
      <c r="WRU12" s="359"/>
      <c r="WRV12" s="359"/>
      <c r="WRW12" s="359"/>
      <c r="WRX12" s="359"/>
      <c r="WRY12" s="359"/>
      <c r="WRZ12" s="359"/>
      <c r="WSA12" s="359"/>
      <c r="WSB12" s="359"/>
      <c r="WSC12" s="359"/>
      <c r="WSD12" s="359"/>
      <c r="WSE12" s="359"/>
      <c r="WSF12" s="359"/>
      <c r="WSG12" s="359"/>
      <c r="WSH12" s="359"/>
      <c r="WSI12" s="359"/>
      <c r="WSJ12" s="359"/>
      <c r="WSK12" s="359"/>
      <c r="WSL12" s="359"/>
      <c r="WSM12" s="359"/>
      <c r="WSN12" s="359"/>
      <c r="WSO12" s="359"/>
      <c r="WSP12" s="359"/>
      <c r="WSQ12" s="359"/>
      <c r="WSR12" s="359"/>
      <c r="WSS12" s="359"/>
      <c r="WST12" s="359"/>
      <c r="WSU12" s="359"/>
      <c r="WSV12" s="359"/>
      <c r="WSW12" s="359"/>
      <c r="WSX12" s="359"/>
      <c r="WSY12" s="359"/>
      <c r="WSZ12" s="359"/>
      <c r="WTA12" s="359"/>
      <c r="WTB12" s="359"/>
      <c r="WTC12" s="359"/>
      <c r="WTD12" s="359"/>
      <c r="WTE12" s="359"/>
      <c r="WTF12" s="359"/>
      <c r="WTG12" s="359"/>
      <c r="WTH12" s="359"/>
      <c r="WTI12" s="359"/>
      <c r="WTJ12" s="359"/>
      <c r="WTK12" s="359"/>
      <c r="WTL12" s="359"/>
      <c r="WTM12" s="359"/>
      <c r="WTN12" s="359"/>
      <c r="WTO12" s="359"/>
      <c r="WTP12" s="359"/>
      <c r="WTQ12" s="359"/>
      <c r="WTR12" s="359"/>
      <c r="WTS12" s="359"/>
      <c r="WTT12" s="359"/>
      <c r="WTU12" s="359"/>
      <c r="WTV12" s="359"/>
      <c r="WTW12" s="359"/>
      <c r="WTX12" s="359"/>
      <c r="WTY12" s="359"/>
      <c r="WTZ12" s="359"/>
      <c r="WUA12" s="359"/>
      <c r="WUB12" s="359"/>
      <c r="WUC12" s="359"/>
      <c r="WUD12" s="359"/>
      <c r="WUE12" s="359"/>
      <c r="WUF12" s="359"/>
      <c r="WUG12" s="359"/>
      <c r="WUH12" s="359"/>
      <c r="WUI12" s="359"/>
      <c r="WUJ12" s="359"/>
      <c r="WUK12" s="359"/>
      <c r="WUL12" s="359"/>
      <c r="WUM12" s="359"/>
      <c r="WUN12" s="359"/>
      <c r="WUO12" s="359"/>
      <c r="WUP12" s="359"/>
      <c r="WUQ12" s="359"/>
      <c r="WUR12" s="359"/>
      <c r="WUS12" s="359"/>
      <c r="WUT12" s="359"/>
      <c r="WUU12" s="359"/>
      <c r="WUV12" s="359"/>
      <c r="WUW12" s="359"/>
      <c r="WUX12" s="359"/>
      <c r="WUY12" s="359"/>
      <c r="WUZ12" s="359"/>
      <c r="WVA12" s="359"/>
      <c r="WVB12" s="359"/>
      <c r="WVC12" s="359"/>
      <c r="WVD12" s="359"/>
      <c r="WVE12" s="359"/>
      <c r="WVF12" s="359"/>
      <c r="WVG12" s="359"/>
      <c r="WVH12" s="359"/>
      <c r="WVI12" s="359"/>
      <c r="WVJ12" s="359"/>
      <c r="WVK12" s="359"/>
      <c r="WVL12" s="359"/>
      <c r="WVM12" s="359"/>
      <c r="WVN12" s="359"/>
      <c r="WVO12" s="359"/>
      <c r="WVP12" s="359"/>
      <c r="WVQ12" s="359"/>
      <c r="WVR12" s="359"/>
      <c r="WVS12" s="359"/>
      <c r="WVT12" s="359"/>
      <c r="WVU12" s="359"/>
      <c r="WVV12" s="359"/>
      <c r="WVW12" s="359"/>
      <c r="WVX12" s="359"/>
      <c r="WVY12" s="359"/>
      <c r="WVZ12" s="359"/>
      <c r="WWA12" s="359"/>
      <c r="WWB12" s="359"/>
      <c r="WWC12" s="359"/>
      <c r="WWD12" s="359"/>
      <c r="WWE12" s="359"/>
      <c r="WWF12" s="359"/>
      <c r="WWG12" s="359"/>
      <c r="WWH12" s="359"/>
      <c r="WWI12" s="359"/>
      <c r="WWJ12" s="359"/>
      <c r="WWK12" s="359"/>
      <c r="WWL12" s="359"/>
      <c r="WWM12" s="359"/>
      <c r="WWN12" s="359"/>
      <c r="WWO12" s="359"/>
      <c r="WWP12" s="359"/>
      <c r="WWQ12" s="359"/>
      <c r="WWR12" s="359"/>
      <c r="WWS12" s="359"/>
      <c r="WWT12" s="359"/>
      <c r="WWU12" s="359"/>
      <c r="WWV12" s="359"/>
      <c r="WWW12" s="359"/>
      <c r="WWX12" s="359"/>
      <c r="WWY12" s="359"/>
      <c r="WWZ12" s="359"/>
      <c r="WXA12" s="359"/>
      <c r="WXB12" s="359"/>
      <c r="WXC12" s="359"/>
      <c r="WXD12" s="359"/>
      <c r="WXE12" s="359"/>
      <c r="WXF12" s="359"/>
      <c r="WXG12" s="359"/>
      <c r="WXH12" s="359"/>
      <c r="WXI12" s="359"/>
      <c r="WXJ12" s="359"/>
      <c r="WXK12" s="359"/>
      <c r="WXL12" s="359"/>
      <c r="WXM12" s="359"/>
      <c r="WXN12" s="359"/>
      <c r="WXO12" s="359"/>
      <c r="WXP12" s="359"/>
      <c r="WXQ12" s="359"/>
      <c r="WXR12" s="359"/>
      <c r="WXS12" s="359"/>
      <c r="WXT12" s="359"/>
      <c r="WXU12" s="359"/>
      <c r="WXV12" s="359"/>
      <c r="WXW12" s="359"/>
      <c r="WXX12" s="359"/>
      <c r="WXY12" s="359"/>
      <c r="WXZ12" s="359"/>
      <c r="WYA12" s="359"/>
      <c r="WYB12" s="359"/>
      <c r="WYC12" s="359"/>
      <c r="WYD12" s="359"/>
      <c r="WYE12" s="359"/>
      <c r="WYF12" s="359"/>
      <c r="WYG12" s="359"/>
      <c r="WYH12" s="359"/>
      <c r="WYI12" s="359"/>
      <c r="WYJ12" s="359"/>
      <c r="WYK12" s="359"/>
      <c r="WYL12" s="359"/>
      <c r="WYM12" s="359"/>
      <c r="WYN12" s="359"/>
      <c r="WYO12" s="359"/>
      <c r="WYP12" s="359"/>
      <c r="WYQ12" s="359"/>
      <c r="WYR12" s="359"/>
      <c r="WYS12" s="359"/>
      <c r="WYT12" s="359"/>
      <c r="WYU12" s="359"/>
      <c r="WYV12" s="359"/>
      <c r="WYW12" s="359"/>
      <c r="WYX12" s="359"/>
      <c r="WYY12" s="359"/>
      <c r="WYZ12" s="359"/>
      <c r="WZA12" s="359"/>
      <c r="WZB12" s="359"/>
      <c r="WZC12" s="359"/>
      <c r="WZD12" s="359"/>
      <c r="WZE12" s="359"/>
      <c r="WZF12" s="359"/>
      <c r="WZG12" s="359"/>
      <c r="WZH12" s="359"/>
      <c r="WZI12" s="359"/>
      <c r="WZJ12" s="359"/>
      <c r="WZK12" s="359"/>
      <c r="WZL12" s="359"/>
      <c r="WZM12" s="359"/>
      <c r="WZN12" s="359"/>
      <c r="WZO12" s="359"/>
      <c r="WZP12" s="359"/>
      <c r="WZQ12" s="359"/>
      <c r="WZR12" s="359"/>
      <c r="WZS12" s="359"/>
      <c r="WZT12" s="359"/>
      <c r="WZU12" s="359"/>
      <c r="WZV12" s="359"/>
      <c r="WZW12" s="359"/>
      <c r="WZX12" s="359"/>
      <c r="WZY12" s="359"/>
      <c r="WZZ12" s="359"/>
      <c r="XAA12" s="359"/>
      <c r="XAB12" s="359"/>
      <c r="XAC12" s="359"/>
      <c r="XAD12" s="359"/>
      <c r="XAE12" s="359"/>
      <c r="XAF12" s="359"/>
      <c r="XAG12" s="359"/>
      <c r="XAH12" s="359"/>
      <c r="XAI12" s="359"/>
      <c r="XAJ12" s="359"/>
      <c r="XAK12" s="359"/>
      <c r="XAL12" s="359"/>
      <c r="XAM12" s="359"/>
      <c r="XAN12" s="359"/>
      <c r="XAO12" s="359"/>
      <c r="XAP12" s="359"/>
      <c r="XAQ12" s="359"/>
      <c r="XAR12" s="359"/>
      <c r="XAS12" s="359"/>
      <c r="XAT12" s="359"/>
      <c r="XAU12" s="359"/>
      <c r="XAV12" s="359"/>
      <c r="XAW12" s="359"/>
      <c r="XAX12" s="359"/>
      <c r="XAY12" s="359"/>
      <c r="XAZ12" s="359"/>
      <c r="XBA12" s="359"/>
      <c r="XBB12" s="359"/>
      <c r="XBC12" s="359"/>
      <c r="XBD12" s="359"/>
      <c r="XBE12" s="359"/>
      <c r="XBF12" s="359"/>
      <c r="XBG12" s="359"/>
      <c r="XBH12" s="359"/>
      <c r="XBI12" s="359"/>
      <c r="XBJ12" s="359"/>
      <c r="XBK12" s="359"/>
      <c r="XBL12" s="359"/>
      <c r="XBM12" s="359"/>
      <c r="XBN12" s="359"/>
      <c r="XBO12" s="359"/>
      <c r="XBP12" s="359"/>
      <c r="XBQ12" s="359"/>
      <c r="XBR12" s="359"/>
      <c r="XBS12" s="359"/>
      <c r="XBT12" s="359"/>
      <c r="XBU12" s="359"/>
      <c r="XBV12" s="359"/>
      <c r="XBW12" s="359"/>
      <c r="XBX12" s="359"/>
      <c r="XBY12" s="359"/>
      <c r="XBZ12" s="359"/>
      <c r="XCA12" s="359"/>
      <c r="XCB12" s="359"/>
      <c r="XCC12" s="359"/>
      <c r="XCD12" s="359"/>
      <c r="XCE12" s="359"/>
      <c r="XCF12" s="359"/>
      <c r="XCG12" s="359"/>
      <c r="XCH12" s="359"/>
      <c r="XCI12" s="359"/>
      <c r="XCJ12" s="359"/>
      <c r="XCK12" s="359"/>
      <c r="XCL12" s="359"/>
      <c r="XCM12" s="359"/>
      <c r="XCN12" s="359"/>
      <c r="XCO12" s="359"/>
      <c r="XCP12" s="359"/>
      <c r="XCQ12" s="359"/>
      <c r="XCR12" s="359"/>
      <c r="XCS12" s="359"/>
      <c r="XCT12" s="359"/>
      <c r="XCU12" s="359"/>
      <c r="XCV12" s="359"/>
      <c r="XCW12" s="359"/>
      <c r="XCX12" s="359"/>
      <c r="XCY12" s="359"/>
      <c r="XCZ12" s="359"/>
      <c r="XDA12" s="359"/>
      <c r="XDB12" s="359"/>
      <c r="XDC12" s="359"/>
      <c r="XDD12" s="359"/>
      <c r="XDE12" s="359"/>
      <c r="XDF12" s="359"/>
      <c r="XDG12" s="359"/>
      <c r="XDH12" s="359"/>
      <c r="XDI12" s="359"/>
      <c r="XDJ12" s="359"/>
      <c r="XDK12" s="359"/>
      <c r="XDL12" s="359"/>
      <c r="XDM12" s="359"/>
      <c r="XDN12" s="359"/>
      <c r="XDO12" s="359"/>
      <c r="XDP12" s="359"/>
      <c r="XDQ12" s="359"/>
      <c r="XDR12" s="359"/>
      <c r="XDS12" s="359"/>
      <c r="XDT12" s="359"/>
      <c r="XDU12" s="359"/>
      <c r="XDV12" s="359"/>
      <c r="XDW12" s="359"/>
      <c r="XDX12" s="359"/>
      <c r="XDY12" s="359"/>
      <c r="XDZ12" s="359"/>
      <c r="XEA12" s="359"/>
      <c r="XEB12" s="359"/>
      <c r="XEC12" s="359"/>
      <c r="XED12" s="359"/>
      <c r="XEE12" s="359"/>
      <c r="XEF12" s="359"/>
      <c r="XEG12" s="359"/>
      <c r="XEH12" s="359"/>
      <c r="XEI12" s="359"/>
      <c r="XEJ12" s="359"/>
      <c r="XEK12" s="359"/>
      <c r="XEL12" s="359"/>
      <c r="XEM12" s="359"/>
      <c r="XEN12" s="359"/>
      <c r="XEO12" s="359"/>
      <c r="XEP12" s="359"/>
      <c r="XEQ12" s="359"/>
      <c r="XER12" s="359"/>
      <c r="XES12" s="359"/>
      <c r="XET12" s="359"/>
      <c r="XEU12" s="359"/>
      <c r="XEV12" s="359"/>
      <c r="XEW12" s="359"/>
      <c r="XEX12" s="359"/>
      <c r="XEY12" s="359"/>
      <c r="XEZ12" s="359"/>
      <c r="XFA12" s="359"/>
      <c r="XFB12" s="359"/>
      <c r="XFC12" s="359"/>
      <c r="XFD12" s="359"/>
    </row>
    <row r="13" spans="1:16384" ht="22.5" x14ac:dyDescent="0.25">
      <c r="A13" s="365">
        <v>2020</v>
      </c>
      <c r="B13" s="364">
        <v>43831</v>
      </c>
      <c r="C13" s="364">
        <v>43921</v>
      </c>
      <c r="D13" s="364" t="s">
        <v>205</v>
      </c>
      <c r="E13" s="364" t="s">
        <v>206</v>
      </c>
      <c r="F13" s="364" t="s">
        <v>241</v>
      </c>
      <c r="G13" s="364" t="s">
        <v>242</v>
      </c>
      <c r="H13" s="364" t="s">
        <v>243</v>
      </c>
      <c r="I13" s="364" t="s">
        <v>244</v>
      </c>
      <c r="J13" s="48" t="s">
        <v>61</v>
      </c>
      <c r="K13" s="49" t="s">
        <v>62</v>
      </c>
      <c r="L13" s="49" t="s">
        <v>63</v>
      </c>
      <c r="M13" s="53" t="s">
        <v>245</v>
      </c>
      <c r="N13" s="53" t="s">
        <v>246</v>
      </c>
      <c r="O13" s="54">
        <v>100760.56</v>
      </c>
      <c r="P13" s="364" t="s">
        <v>61</v>
      </c>
      <c r="Q13" s="364" t="s">
        <v>62</v>
      </c>
      <c r="R13" s="364" t="s">
        <v>63</v>
      </c>
      <c r="S13" s="364" t="s">
        <v>245</v>
      </c>
      <c r="T13" s="364" t="s">
        <v>246</v>
      </c>
      <c r="U13" s="364" t="s">
        <v>238</v>
      </c>
      <c r="V13" s="364" t="s">
        <v>238</v>
      </c>
      <c r="W13" s="364" t="s">
        <v>241</v>
      </c>
      <c r="X13" s="364">
        <v>43903</v>
      </c>
      <c r="Y13" s="322">
        <v>86862.55</v>
      </c>
      <c r="Z13" s="322">
        <v>100760.55799999999</v>
      </c>
      <c r="AA13" s="322">
        <v>0</v>
      </c>
      <c r="AB13" s="322">
        <v>0</v>
      </c>
      <c r="AC13" s="364" t="s">
        <v>64</v>
      </c>
      <c r="AD13" s="364" t="s">
        <v>247</v>
      </c>
      <c r="AE13" s="364" t="s">
        <v>65</v>
      </c>
      <c r="AF13" s="364" t="s">
        <v>244</v>
      </c>
      <c r="AG13" s="322" t="s">
        <v>239</v>
      </c>
      <c r="AH13" s="364">
        <v>43903</v>
      </c>
      <c r="AI13" s="364">
        <v>43910</v>
      </c>
      <c r="AJ13" s="370" t="s">
        <v>248</v>
      </c>
      <c r="AK13" s="364" t="s">
        <v>214</v>
      </c>
      <c r="AL13" s="364" t="s">
        <v>66</v>
      </c>
      <c r="AM13" s="364" t="s">
        <v>69</v>
      </c>
      <c r="AN13" s="364" t="s">
        <v>67</v>
      </c>
      <c r="AO13" s="364" t="s">
        <v>215</v>
      </c>
      <c r="AP13" s="364" t="s">
        <v>67</v>
      </c>
      <c r="AQ13" s="364" t="s">
        <v>67</v>
      </c>
      <c r="AR13" s="364" t="s">
        <v>249</v>
      </c>
      <c r="AS13" s="364" t="s">
        <v>216</v>
      </c>
      <c r="AT13" s="364" t="s">
        <v>216</v>
      </c>
      <c r="AU13" s="364" t="s">
        <v>216</v>
      </c>
      <c r="AV13" s="364" t="s">
        <v>218</v>
      </c>
      <c r="AW13" s="364" t="s">
        <v>219</v>
      </c>
      <c r="AX13" s="364" t="s">
        <v>220</v>
      </c>
      <c r="AY13" s="364" t="s">
        <v>220</v>
      </c>
      <c r="AZ13" s="364" t="s">
        <v>220</v>
      </c>
      <c r="BA13" s="364" t="s">
        <v>221</v>
      </c>
      <c r="BB13" s="364" t="s">
        <v>222</v>
      </c>
      <c r="BC13" s="364">
        <v>44063</v>
      </c>
      <c r="BD13" s="364">
        <v>44063</v>
      </c>
      <c r="BE13" s="364"/>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66"/>
      <c r="CF13" s="366"/>
      <c r="CG13" s="366"/>
      <c r="CH13" s="366"/>
      <c r="CI13" s="366"/>
      <c r="CJ13" s="366"/>
      <c r="CK13" s="366"/>
      <c r="CL13" s="366"/>
      <c r="CM13" s="366"/>
      <c r="CN13" s="366"/>
      <c r="CO13" s="366"/>
      <c r="CP13" s="366"/>
      <c r="CQ13" s="366"/>
      <c r="CR13" s="366"/>
      <c r="CS13" s="366"/>
      <c r="CT13" s="366"/>
      <c r="CU13" s="366"/>
      <c r="CV13" s="366"/>
      <c r="CW13" s="366"/>
      <c r="CX13" s="366"/>
      <c r="CY13" s="366"/>
      <c r="CZ13" s="366"/>
      <c r="DA13" s="366"/>
      <c r="DB13" s="366"/>
      <c r="DC13" s="366"/>
      <c r="DD13" s="366"/>
      <c r="DE13" s="366"/>
      <c r="DF13" s="366"/>
      <c r="DG13" s="366"/>
      <c r="DH13" s="366"/>
      <c r="DI13" s="366"/>
      <c r="DJ13" s="366"/>
      <c r="DK13" s="366"/>
      <c r="DL13" s="366"/>
      <c r="DM13" s="366"/>
      <c r="DN13" s="366"/>
      <c r="DO13" s="366"/>
      <c r="DP13" s="366"/>
      <c r="DQ13" s="366"/>
      <c r="DR13" s="366"/>
      <c r="DS13" s="366"/>
      <c r="DT13" s="366"/>
      <c r="DU13" s="366"/>
      <c r="DV13" s="366"/>
      <c r="DW13" s="366"/>
      <c r="DX13" s="366"/>
      <c r="DY13" s="366"/>
      <c r="DZ13" s="366"/>
      <c r="EA13" s="366"/>
      <c r="EB13" s="366"/>
      <c r="EC13" s="366"/>
      <c r="ED13" s="366"/>
      <c r="EE13" s="366"/>
      <c r="EF13" s="366"/>
      <c r="EG13" s="366"/>
      <c r="EH13" s="366"/>
      <c r="EI13" s="366"/>
      <c r="EJ13" s="366"/>
      <c r="EK13" s="366"/>
      <c r="EL13" s="366"/>
      <c r="EM13" s="366"/>
      <c r="EN13" s="366"/>
      <c r="EO13" s="366"/>
      <c r="EP13" s="366"/>
      <c r="EQ13" s="366"/>
      <c r="ER13" s="366"/>
      <c r="ES13" s="366"/>
      <c r="ET13" s="366"/>
      <c r="EU13" s="366"/>
      <c r="EV13" s="366"/>
      <c r="EW13" s="366"/>
      <c r="EX13" s="366"/>
      <c r="EY13" s="366"/>
      <c r="EZ13" s="366"/>
      <c r="FA13" s="366"/>
      <c r="FB13" s="366"/>
      <c r="FC13" s="366"/>
      <c r="FD13" s="366"/>
      <c r="FE13" s="366"/>
      <c r="FF13" s="366"/>
      <c r="FG13" s="366"/>
      <c r="FH13" s="366"/>
      <c r="FI13" s="366"/>
      <c r="FJ13" s="366"/>
      <c r="FK13" s="366"/>
      <c r="FL13" s="366"/>
      <c r="FM13" s="366"/>
      <c r="FN13" s="366"/>
      <c r="FO13" s="366"/>
      <c r="FP13" s="366"/>
      <c r="FQ13" s="366"/>
      <c r="FR13" s="366"/>
      <c r="FS13" s="366"/>
      <c r="FT13" s="366"/>
      <c r="FU13" s="366"/>
      <c r="FV13" s="366"/>
      <c r="FW13" s="366"/>
      <c r="FX13" s="366"/>
      <c r="FY13" s="366"/>
      <c r="FZ13" s="366"/>
      <c r="GA13" s="366"/>
      <c r="GB13" s="366"/>
      <c r="GC13" s="366"/>
      <c r="GD13" s="366"/>
      <c r="GE13" s="366"/>
      <c r="GF13" s="366"/>
      <c r="GG13" s="366"/>
      <c r="GH13" s="366"/>
      <c r="GI13" s="366"/>
      <c r="GJ13" s="366"/>
      <c r="GK13" s="366"/>
      <c r="GL13" s="366"/>
      <c r="GM13" s="366"/>
      <c r="GN13" s="366"/>
      <c r="GO13" s="366"/>
      <c r="GP13" s="366"/>
      <c r="GQ13" s="366"/>
      <c r="GR13" s="366"/>
      <c r="GS13" s="366"/>
      <c r="GT13" s="366"/>
      <c r="GU13" s="366"/>
      <c r="GV13" s="366"/>
      <c r="GW13" s="366"/>
      <c r="GX13" s="366"/>
      <c r="GY13" s="366"/>
      <c r="GZ13" s="366"/>
      <c r="HA13" s="366"/>
      <c r="HB13" s="366"/>
      <c r="HC13" s="366"/>
      <c r="HD13" s="366"/>
      <c r="HE13" s="366"/>
      <c r="HF13" s="366"/>
      <c r="HG13" s="366"/>
      <c r="HH13" s="366"/>
      <c r="HI13" s="366"/>
      <c r="HJ13" s="366"/>
      <c r="HK13" s="366"/>
      <c r="HL13" s="366"/>
      <c r="HM13" s="366"/>
      <c r="HN13" s="366"/>
      <c r="HO13" s="366"/>
      <c r="HP13" s="366"/>
      <c r="HQ13" s="366"/>
      <c r="HR13" s="366"/>
      <c r="HS13" s="366"/>
      <c r="HT13" s="366"/>
      <c r="HU13" s="366"/>
      <c r="HV13" s="366"/>
      <c r="HW13" s="366"/>
      <c r="HX13" s="366"/>
      <c r="HY13" s="366"/>
      <c r="HZ13" s="366"/>
      <c r="IA13" s="366"/>
      <c r="IB13" s="366"/>
      <c r="IC13" s="366"/>
      <c r="ID13" s="366"/>
      <c r="IE13" s="366"/>
      <c r="IF13" s="366"/>
      <c r="IG13" s="366"/>
      <c r="IH13" s="366"/>
      <c r="II13" s="366"/>
      <c r="IJ13" s="366"/>
      <c r="IK13" s="366"/>
      <c r="IL13" s="366"/>
      <c r="IM13" s="366"/>
      <c r="IN13" s="366"/>
      <c r="IO13" s="366"/>
      <c r="IP13" s="366"/>
      <c r="IQ13" s="366"/>
      <c r="IR13" s="366"/>
      <c r="IS13" s="366"/>
      <c r="IT13" s="366"/>
      <c r="IU13" s="366"/>
      <c r="IV13" s="366"/>
      <c r="IW13" s="366"/>
      <c r="IX13" s="366"/>
      <c r="IY13" s="366"/>
      <c r="IZ13" s="366"/>
      <c r="JA13" s="366"/>
      <c r="JB13" s="366"/>
      <c r="JC13" s="366"/>
      <c r="JD13" s="366"/>
      <c r="JE13" s="366"/>
      <c r="JF13" s="366"/>
      <c r="JG13" s="366"/>
      <c r="JH13" s="366"/>
      <c r="JI13" s="366"/>
      <c r="JJ13" s="366"/>
      <c r="JK13" s="366"/>
      <c r="JL13" s="366"/>
      <c r="JM13" s="366"/>
      <c r="JN13" s="366"/>
      <c r="JO13" s="366"/>
      <c r="JP13" s="366"/>
      <c r="JQ13" s="366"/>
      <c r="JR13" s="366"/>
      <c r="JS13" s="366"/>
      <c r="JT13" s="366"/>
      <c r="JU13" s="366"/>
      <c r="JV13" s="366"/>
      <c r="JW13" s="366"/>
      <c r="JX13" s="366"/>
      <c r="JY13" s="366"/>
      <c r="JZ13" s="366"/>
      <c r="KA13" s="366"/>
      <c r="KB13" s="366"/>
      <c r="KC13" s="366"/>
      <c r="KD13" s="366"/>
      <c r="KE13" s="366"/>
      <c r="KF13" s="366"/>
      <c r="KG13" s="366"/>
      <c r="KH13" s="366"/>
      <c r="KI13" s="366"/>
      <c r="KJ13" s="366"/>
      <c r="KK13" s="366"/>
      <c r="KL13" s="366"/>
      <c r="KM13" s="366"/>
      <c r="KN13" s="366"/>
      <c r="KO13" s="366"/>
      <c r="KP13" s="366"/>
      <c r="KQ13" s="366"/>
      <c r="KR13" s="366"/>
      <c r="KS13" s="366"/>
      <c r="KT13" s="366"/>
      <c r="KU13" s="366"/>
      <c r="KV13" s="366"/>
      <c r="KW13" s="366"/>
      <c r="KX13" s="366"/>
      <c r="KY13" s="366"/>
      <c r="KZ13" s="366"/>
      <c r="LA13" s="366"/>
      <c r="LB13" s="366"/>
      <c r="LC13" s="366"/>
      <c r="LD13" s="366"/>
      <c r="LE13" s="366"/>
      <c r="LF13" s="366"/>
      <c r="LG13" s="366"/>
      <c r="LH13" s="366"/>
      <c r="LI13" s="366"/>
      <c r="LJ13" s="366"/>
      <c r="LK13" s="366"/>
      <c r="LL13" s="366"/>
      <c r="LM13" s="366"/>
      <c r="LN13" s="366"/>
      <c r="LO13" s="366"/>
      <c r="LP13" s="366"/>
      <c r="LQ13" s="366"/>
      <c r="LR13" s="366"/>
      <c r="LS13" s="366"/>
      <c r="LT13" s="366"/>
      <c r="LU13" s="366"/>
      <c r="LV13" s="366"/>
      <c r="LW13" s="366"/>
      <c r="LX13" s="366"/>
      <c r="LY13" s="366"/>
      <c r="LZ13" s="366"/>
      <c r="MA13" s="366"/>
      <c r="MB13" s="366"/>
      <c r="MC13" s="366"/>
      <c r="MD13" s="366"/>
      <c r="ME13" s="366"/>
      <c r="MF13" s="366"/>
      <c r="MG13" s="366"/>
      <c r="MH13" s="366"/>
      <c r="MI13" s="366"/>
      <c r="MJ13" s="366"/>
      <c r="MK13" s="366"/>
      <c r="ML13" s="366"/>
      <c r="MM13" s="366"/>
      <c r="MN13" s="366"/>
      <c r="MO13" s="366"/>
      <c r="MP13" s="366"/>
      <c r="MQ13" s="366"/>
      <c r="MR13" s="366"/>
      <c r="MS13" s="366"/>
      <c r="MT13" s="366"/>
      <c r="MU13" s="366"/>
      <c r="MV13" s="366"/>
      <c r="MW13" s="366"/>
      <c r="MX13" s="366"/>
      <c r="MY13" s="366"/>
      <c r="MZ13" s="366"/>
      <c r="NA13" s="366"/>
      <c r="NB13" s="366"/>
      <c r="NC13" s="366"/>
      <c r="ND13" s="366"/>
      <c r="NE13" s="366"/>
      <c r="NF13" s="366"/>
      <c r="NG13" s="366"/>
      <c r="NH13" s="366"/>
      <c r="NI13" s="366"/>
      <c r="NJ13" s="366"/>
      <c r="NK13" s="366"/>
      <c r="NL13" s="366"/>
      <c r="NM13" s="366"/>
      <c r="NN13" s="366"/>
      <c r="NO13" s="366"/>
      <c r="NP13" s="366"/>
      <c r="NQ13" s="366"/>
      <c r="NR13" s="366"/>
      <c r="NS13" s="366"/>
      <c r="NT13" s="366"/>
      <c r="NU13" s="366"/>
      <c r="NV13" s="366"/>
      <c r="NW13" s="366"/>
      <c r="NX13" s="366"/>
      <c r="NY13" s="366"/>
      <c r="NZ13" s="366"/>
      <c r="OA13" s="366"/>
      <c r="OB13" s="366"/>
      <c r="OC13" s="366"/>
      <c r="OD13" s="366"/>
      <c r="OE13" s="366"/>
      <c r="OF13" s="366"/>
      <c r="OG13" s="366"/>
      <c r="OH13" s="366"/>
      <c r="OI13" s="366"/>
      <c r="OJ13" s="366"/>
      <c r="OK13" s="366"/>
      <c r="OL13" s="366"/>
      <c r="OM13" s="366"/>
      <c r="ON13" s="366"/>
      <c r="OO13" s="366"/>
      <c r="OP13" s="366"/>
      <c r="OQ13" s="366"/>
      <c r="OR13" s="366"/>
      <c r="OS13" s="366"/>
      <c r="OT13" s="366"/>
      <c r="OU13" s="366"/>
      <c r="OV13" s="366"/>
      <c r="OW13" s="366"/>
      <c r="OX13" s="366"/>
      <c r="OY13" s="366"/>
      <c r="OZ13" s="366"/>
      <c r="PA13" s="366"/>
      <c r="PB13" s="366"/>
      <c r="PC13" s="366"/>
      <c r="PD13" s="366"/>
      <c r="PE13" s="366"/>
      <c r="PF13" s="366"/>
      <c r="PG13" s="366"/>
      <c r="PH13" s="366"/>
      <c r="PI13" s="366"/>
      <c r="PJ13" s="366"/>
      <c r="PK13" s="366"/>
      <c r="PL13" s="366"/>
      <c r="PM13" s="366"/>
      <c r="PN13" s="366"/>
      <c r="PO13" s="366"/>
      <c r="PP13" s="366"/>
      <c r="PQ13" s="366"/>
      <c r="PR13" s="366"/>
      <c r="PS13" s="366"/>
      <c r="PT13" s="366"/>
      <c r="PU13" s="366"/>
      <c r="PV13" s="366"/>
      <c r="PW13" s="366"/>
      <c r="PX13" s="366"/>
      <c r="PY13" s="366"/>
      <c r="PZ13" s="366"/>
      <c r="QA13" s="366"/>
      <c r="QB13" s="366"/>
      <c r="QC13" s="366"/>
      <c r="QD13" s="366"/>
      <c r="QE13" s="366"/>
      <c r="QF13" s="366"/>
      <c r="QG13" s="366"/>
      <c r="QH13" s="366"/>
      <c r="QI13" s="366"/>
      <c r="QJ13" s="366"/>
      <c r="QK13" s="366"/>
      <c r="QL13" s="366"/>
      <c r="QM13" s="366"/>
      <c r="QN13" s="366"/>
      <c r="QO13" s="366"/>
      <c r="QP13" s="366"/>
      <c r="QQ13" s="366"/>
      <c r="QR13" s="366"/>
      <c r="QS13" s="366"/>
      <c r="QT13" s="366"/>
      <c r="QU13" s="366"/>
      <c r="QV13" s="366"/>
      <c r="QW13" s="366"/>
      <c r="QX13" s="366"/>
      <c r="QY13" s="366"/>
      <c r="QZ13" s="366"/>
      <c r="RA13" s="366"/>
      <c r="RB13" s="366"/>
      <c r="RC13" s="366"/>
      <c r="RD13" s="366"/>
      <c r="RE13" s="366"/>
      <c r="RF13" s="366"/>
      <c r="RG13" s="366"/>
      <c r="RH13" s="366"/>
      <c r="RI13" s="366"/>
      <c r="RJ13" s="366"/>
      <c r="RK13" s="366"/>
      <c r="RL13" s="366"/>
      <c r="RM13" s="366"/>
      <c r="RN13" s="366"/>
      <c r="RO13" s="366"/>
      <c r="RP13" s="366"/>
      <c r="RQ13" s="366"/>
      <c r="RR13" s="366"/>
      <c r="RS13" s="366"/>
      <c r="RT13" s="366"/>
      <c r="RU13" s="366"/>
      <c r="RV13" s="366"/>
      <c r="RW13" s="366"/>
      <c r="RX13" s="366"/>
      <c r="RY13" s="366"/>
      <c r="RZ13" s="366"/>
      <c r="SA13" s="366"/>
      <c r="SB13" s="366"/>
      <c r="SC13" s="366"/>
      <c r="SD13" s="366"/>
      <c r="SE13" s="366"/>
      <c r="SF13" s="366"/>
      <c r="SG13" s="366"/>
      <c r="SH13" s="366"/>
      <c r="SI13" s="366"/>
      <c r="SJ13" s="366"/>
      <c r="SK13" s="366"/>
      <c r="SL13" s="366"/>
      <c r="SM13" s="366"/>
      <c r="SN13" s="366"/>
      <c r="SO13" s="366"/>
      <c r="SP13" s="366"/>
      <c r="SQ13" s="366"/>
      <c r="SR13" s="366"/>
      <c r="SS13" s="366"/>
      <c r="ST13" s="366"/>
      <c r="SU13" s="366"/>
      <c r="SV13" s="366"/>
      <c r="SW13" s="366"/>
      <c r="SX13" s="366"/>
      <c r="SY13" s="366"/>
      <c r="SZ13" s="366"/>
      <c r="TA13" s="366"/>
      <c r="TB13" s="366"/>
      <c r="TC13" s="366"/>
      <c r="TD13" s="366"/>
      <c r="TE13" s="366"/>
      <c r="TF13" s="366"/>
      <c r="TG13" s="366"/>
      <c r="TH13" s="366"/>
      <c r="TI13" s="366"/>
      <c r="TJ13" s="366"/>
      <c r="TK13" s="366"/>
      <c r="TL13" s="366"/>
      <c r="TM13" s="366"/>
      <c r="TN13" s="366"/>
      <c r="TO13" s="366"/>
      <c r="TP13" s="366"/>
      <c r="TQ13" s="366"/>
      <c r="TR13" s="366"/>
      <c r="TS13" s="366"/>
      <c r="TT13" s="366"/>
      <c r="TU13" s="366"/>
      <c r="TV13" s="366"/>
      <c r="TW13" s="366"/>
      <c r="TX13" s="366"/>
      <c r="TY13" s="366"/>
      <c r="TZ13" s="366"/>
      <c r="UA13" s="366"/>
      <c r="UB13" s="366"/>
      <c r="UC13" s="366"/>
      <c r="UD13" s="366"/>
      <c r="UE13" s="366"/>
      <c r="UF13" s="366"/>
      <c r="UG13" s="366"/>
      <c r="UH13" s="366"/>
      <c r="UI13" s="366"/>
      <c r="UJ13" s="366"/>
      <c r="UK13" s="366"/>
      <c r="UL13" s="366"/>
      <c r="UM13" s="366"/>
      <c r="UN13" s="366"/>
      <c r="UO13" s="366"/>
      <c r="UP13" s="366"/>
      <c r="UQ13" s="366"/>
      <c r="UR13" s="366"/>
      <c r="US13" s="366"/>
      <c r="UT13" s="366"/>
      <c r="UU13" s="366"/>
      <c r="UV13" s="366"/>
      <c r="UW13" s="366"/>
      <c r="UX13" s="366"/>
      <c r="UY13" s="366"/>
      <c r="UZ13" s="366"/>
      <c r="VA13" s="366"/>
      <c r="VB13" s="366"/>
      <c r="VC13" s="366"/>
      <c r="VD13" s="366"/>
      <c r="VE13" s="366"/>
      <c r="VF13" s="366"/>
      <c r="VG13" s="366"/>
      <c r="VH13" s="366"/>
      <c r="VI13" s="366"/>
      <c r="VJ13" s="366"/>
      <c r="VK13" s="366"/>
      <c r="VL13" s="366"/>
      <c r="VM13" s="366"/>
      <c r="VN13" s="366"/>
      <c r="VO13" s="366"/>
      <c r="VP13" s="366"/>
      <c r="VQ13" s="366"/>
      <c r="VR13" s="366"/>
      <c r="VS13" s="366"/>
      <c r="VT13" s="366"/>
      <c r="VU13" s="366"/>
      <c r="VV13" s="366"/>
      <c r="VW13" s="366"/>
      <c r="VX13" s="366"/>
      <c r="VY13" s="366"/>
      <c r="VZ13" s="366"/>
      <c r="WA13" s="366"/>
      <c r="WB13" s="366"/>
      <c r="WC13" s="366"/>
      <c r="WD13" s="366"/>
      <c r="WE13" s="366"/>
      <c r="WF13" s="366"/>
      <c r="WG13" s="366"/>
      <c r="WH13" s="366"/>
      <c r="WI13" s="366"/>
      <c r="WJ13" s="366"/>
      <c r="WK13" s="366"/>
      <c r="WL13" s="366"/>
      <c r="WM13" s="366"/>
      <c r="WN13" s="366"/>
      <c r="WO13" s="366"/>
      <c r="WP13" s="366"/>
      <c r="WQ13" s="366"/>
      <c r="WR13" s="366"/>
      <c r="WS13" s="366"/>
      <c r="WT13" s="366"/>
      <c r="WU13" s="366"/>
      <c r="WV13" s="366"/>
      <c r="WW13" s="366"/>
      <c r="WX13" s="366"/>
      <c r="WY13" s="366"/>
      <c r="WZ13" s="366"/>
      <c r="XA13" s="366"/>
      <c r="XB13" s="366"/>
      <c r="XC13" s="366"/>
      <c r="XD13" s="366"/>
      <c r="XE13" s="366"/>
      <c r="XF13" s="366"/>
      <c r="XG13" s="366"/>
      <c r="XH13" s="366"/>
      <c r="XI13" s="366"/>
      <c r="XJ13" s="366"/>
      <c r="XK13" s="366"/>
      <c r="XL13" s="366"/>
      <c r="XM13" s="366"/>
      <c r="XN13" s="366"/>
      <c r="XO13" s="366"/>
      <c r="XP13" s="366"/>
      <c r="XQ13" s="366"/>
      <c r="XR13" s="366"/>
      <c r="XS13" s="366"/>
      <c r="XT13" s="366"/>
      <c r="XU13" s="366"/>
      <c r="XV13" s="366"/>
      <c r="XW13" s="366"/>
      <c r="XX13" s="366"/>
      <c r="XY13" s="366"/>
      <c r="XZ13" s="366"/>
      <c r="YA13" s="366"/>
      <c r="YB13" s="366"/>
      <c r="YC13" s="366"/>
      <c r="YD13" s="366"/>
      <c r="YE13" s="366"/>
      <c r="YF13" s="366"/>
      <c r="YG13" s="366"/>
      <c r="YH13" s="366"/>
      <c r="YI13" s="366"/>
      <c r="YJ13" s="366"/>
      <c r="YK13" s="366"/>
      <c r="YL13" s="366"/>
      <c r="YM13" s="366"/>
      <c r="YN13" s="366"/>
      <c r="YO13" s="366"/>
      <c r="YP13" s="366"/>
      <c r="YQ13" s="366"/>
      <c r="YR13" s="366"/>
      <c r="YS13" s="366"/>
      <c r="YT13" s="366"/>
      <c r="YU13" s="366"/>
      <c r="YV13" s="366"/>
      <c r="YW13" s="366"/>
      <c r="YX13" s="366"/>
      <c r="YY13" s="366"/>
      <c r="YZ13" s="366"/>
      <c r="ZA13" s="366"/>
      <c r="ZB13" s="366"/>
      <c r="ZC13" s="366"/>
      <c r="ZD13" s="366"/>
      <c r="ZE13" s="366"/>
      <c r="ZF13" s="366"/>
      <c r="ZG13" s="366"/>
      <c r="ZH13" s="366"/>
      <c r="ZI13" s="366"/>
      <c r="ZJ13" s="366"/>
      <c r="ZK13" s="366"/>
      <c r="ZL13" s="366"/>
      <c r="ZM13" s="366"/>
      <c r="ZN13" s="366"/>
      <c r="ZO13" s="366"/>
      <c r="ZP13" s="366"/>
      <c r="ZQ13" s="366"/>
      <c r="ZR13" s="366"/>
      <c r="ZS13" s="366"/>
      <c r="ZT13" s="366"/>
      <c r="ZU13" s="366"/>
      <c r="ZV13" s="366"/>
      <c r="ZW13" s="366"/>
      <c r="ZX13" s="366"/>
      <c r="ZY13" s="366"/>
      <c r="ZZ13" s="366"/>
      <c r="AAA13" s="366"/>
      <c r="AAB13" s="366"/>
      <c r="AAC13" s="366"/>
      <c r="AAD13" s="366"/>
      <c r="AAE13" s="366"/>
      <c r="AAF13" s="366"/>
      <c r="AAG13" s="366"/>
      <c r="AAH13" s="366"/>
      <c r="AAI13" s="366"/>
      <c r="AAJ13" s="366"/>
      <c r="AAK13" s="366"/>
      <c r="AAL13" s="366"/>
      <c r="AAM13" s="366"/>
      <c r="AAN13" s="366"/>
      <c r="AAO13" s="366"/>
      <c r="AAP13" s="366"/>
      <c r="AAQ13" s="366"/>
      <c r="AAR13" s="366"/>
      <c r="AAS13" s="366"/>
      <c r="AAT13" s="366"/>
      <c r="AAU13" s="366"/>
      <c r="AAV13" s="366"/>
      <c r="AAW13" s="366"/>
      <c r="AAX13" s="366"/>
      <c r="AAY13" s="366"/>
      <c r="AAZ13" s="366"/>
      <c r="ABA13" s="366"/>
      <c r="ABB13" s="366"/>
      <c r="ABC13" s="366"/>
      <c r="ABD13" s="366"/>
      <c r="ABE13" s="366"/>
      <c r="ABF13" s="366"/>
      <c r="ABG13" s="366"/>
      <c r="ABH13" s="366"/>
      <c r="ABI13" s="366"/>
      <c r="ABJ13" s="366"/>
      <c r="ABK13" s="366"/>
      <c r="ABL13" s="366"/>
      <c r="ABM13" s="366"/>
      <c r="ABN13" s="366"/>
      <c r="ABO13" s="366"/>
      <c r="ABP13" s="366"/>
      <c r="ABQ13" s="366"/>
      <c r="ABR13" s="366"/>
      <c r="ABS13" s="366"/>
      <c r="ABT13" s="366"/>
      <c r="ABU13" s="366"/>
      <c r="ABV13" s="366"/>
      <c r="ABW13" s="366"/>
      <c r="ABX13" s="366"/>
      <c r="ABY13" s="366"/>
      <c r="ABZ13" s="366"/>
      <c r="ACA13" s="366"/>
      <c r="ACB13" s="366"/>
      <c r="ACC13" s="366"/>
      <c r="ACD13" s="366"/>
      <c r="ACE13" s="366"/>
      <c r="ACF13" s="366"/>
      <c r="ACG13" s="366"/>
      <c r="ACH13" s="366"/>
      <c r="ACI13" s="366"/>
      <c r="ACJ13" s="366"/>
      <c r="ACK13" s="366"/>
      <c r="ACL13" s="366"/>
      <c r="ACM13" s="366"/>
      <c r="ACN13" s="366"/>
      <c r="ACO13" s="366"/>
      <c r="ACP13" s="366"/>
      <c r="ACQ13" s="366"/>
      <c r="ACR13" s="366"/>
      <c r="ACS13" s="366"/>
      <c r="ACT13" s="366"/>
      <c r="ACU13" s="366"/>
      <c r="ACV13" s="366"/>
      <c r="ACW13" s="366"/>
      <c r="ACX13" s="366"/>
      <c r="ACY13" s="366"/>
      <c r="ACZ13" s="366"/>
      <c r="ADA13" s="366"/>
      <c r="ADB13" s="366"/>
      <c r="ADC13" s="366"/>
      <c r="ADD13" s="366"/>
      <c r="ADE13" s="366"/>
      <c r="ADF13" s="366"/>
      <c r="ADG13" s="366"/>
      <c r="ADH13" s="366"/>
      <c r="ADI13" s="366"/>
      <c r="ADJ13" s="366"/>
      <c r="ADK13" s="366"/>
      <c r="ADL13" s="366"/>
      <c r="ADM13" s="366"/>
      <c r="ADN13" s="366"/>
      <c r="ADO13" s="366"/>
      <c r="ADP13" s="366"/>
      <c r="ADQ13" s="366"/>
      <c r="ADR13" s="366"/>
      <c r="ADS13" s="366"/>
      <c r="ADT13" s="366"/>
      <c r="ADU13" s="366"/>
      <c r="ADV13" s="366"/>
      <c r="ADW13" s="366"/>
      <c r="ADX13" s="366"/>
      <c r="ADY13" s="366"/>
      <c r="ADZ13" s="366"/>
      <c r="AEA13" s="366"/>
      <c r="AEB13" s="366"/>
      <c r="AEC13" s="366"/>
      <c r="AED13" s="366"/>
      <c r="AEE13" s="366"/>
      <c r="AEF13" s="366"/>
      <c r="AEG13" s="366"/>
      <c r="AEH13" s="366"/>
      <c r="AEI13" s="366"/>
      <c r="AEJ13" s="366"/>
      <c r="AEK13" s="366"/>
      <c r="AEL13" s="366"/>
      <c r="AEM13" s="366"/>
      <c r="AEN13" s="366"/>
      <c r="AEO13" s="366"/>
      <c r="AEP13" s="366"/>
      <c r="AEQ13" s="366"/>
      <c r="AER13" s="366"/>
      <c r="AES13" s="366"/>
      <c r="AET13" s="366"/>
      <c r="AEU13" s="366"/>
      <c r="AEV13" s="366"/>
      <c r="AEW13" s="366"/>
      <c r="AEX13" s="366"/>
      <c r="AEY13" s="366"/>
      <c r="AEZ13" s="366"/>
      <c r="AFA13" s="366"/>
      <c r="AFB13" s="366"/>
      <c r="AFC13" s="366"/>
      <c r="AFD13" s="366"/>
      <c r="AFE13" s="366"/>
      <c r="AFF13" s="366"/>
      <c r="AFG13" s="366"/>
      <c r="AFH13" s="366"/>
      <c r="AFI13" s="366"/>
      <c r="AFJ13" s="366"/>
      <c r="AFK13" s="366"/>
      <c r="AFL13" s="366"/>
      <c r="AFM13" s="366"/>
      <c r="AFN13" s="366"/>
      <c r="AFO13" s="366"/>
      <c r="AFP13" s="366"/>
      <c r="AFQ13" s="366"/>
      <c r="AFR13" s="366"/>
      <c r="AFS13" s="366"/>
      <c r="AFT13" s="366"/>
      <c r="AFU13" s="366"/>
      <c r="AFV13" s="366"/>
      <c r="AFW13" s="366"/>
      <c r="AFX13" s="366"/>
      <c r="AFY13" s="366"/>
      <c r="AFZ13" s="366"/>
      <c r="AGA13" s="366"/>
      <c r="AGB13" s="366"/>
      <c r="AGC13" s="366"/>
      <c r="AGD13" s="366"/>
      <c r="AGE13" s="366"/>
      <c r="AGF13" s="366"/>
      <c r="AGG13" s="366"/>
      <c r="AGH13" s="366"/>
      <c r="AGI13" s="366"/>
      <c r="AGJ13" s="366"/>
      <c r="AGK13" s="366"/>
      <c r="AGL13" s="366"/>
      <c r="AGM13" s="366"/>
      <c r="AGN13" s="366"/>
      <c r="AGO13" s="366"/>
      <c r="AGP13" s="366"/>
      <c r="AGQ13" s="366"/>
      <c r="AGR13" s="366"/>
      <c r="AGS13" s="366"/>
      <c r="AGT13" s="366"/>
      <c r="AGU13" s="366"/>
      <c r="AGV13" s="366"/>
      <c r="AGW13" s="366"/>
      <c r="AGX13" s="366"/>
      <c r="AGY13" s="366"/>
      <c r="AGZ13" s="366"/>
      <c r="AHA13" s="366"/>
      <c r="AHB13" s="366"/>
      <c r="AHC13" s="366"/>
      <c r="AHD13" s="366"/>
      <c r="AHE13" s="366"/>
      <c r="AHF13" s="366"/>
      <c r="AHG13" s="366"/>
      <c r="AHH13" s="366"/>
      <c r="AHI13" s="366"/>
      <c r="AHJ13" s="366"/>
      <c r="AHK13" s="366"/>
      <c r="AHL13" s="366"/>
      <c r="AHM13" s="366"/>
      <c r="AHN13" s="366"/>
      <c r="AHO13" s="366"/>
      <c r="AHP13" s="366"/>
      <c r="AHQ13" s="366"/>
      <c r="AHR13" s="366"/>
      <c r="AHS13" s="366"/>
      <c r="AHT13" s="366"/>
      <c r="AHU13" s="366"/>
      <c r="AHV13" s="366"/>
      <c r="AHW13" s="366"/>
      <c r="AHX13" s="366"/>
      <c r="AHY13" s="366"/>
      <c r="AHZ13" s="366"/>
      <c r="AIA13" s="366"/>
      <c r="AIB13" s="366"/>
      <c r="AIC13" s="366"/>
      <c r="AID13" s="366"/>
      <c r="AIE13" s="366"/>
      <c r="AIF13" s="366"/>
      <c r="AIG13" s="366"/>
      <c r="AIH13" s="366"/>
      <c r="AII13" s="366"/>
      <c r="AIJ13" s="366"/>
      <c r="AIK13" s="366"/>
      <c r="AIL13" s="366"/>
      <c r="AIM13" s="366"/>
      <c r="AIN13" s="366"/>
      <c r="AIO13" s="366"/>
      <c r="AIP13" s="366"/>
      <c r="AIQ13" s="366"/>
      <c r="AIR13" s="366"/>
      <c r="AIS13" s="366"/>
      <c r="AIT13" s="366"/>
      <c r="AIU13" s="366"/>
      <c r="AIV13" s="366"/>
      <c r="AIW13" s="366"/>
      <c r="AIX13" s="366"/>
      <c r="AIY13" s="366"/>
      <c r="AIZ13" s="366"/>
      <c r="AJA13" s="366"/>
      <c r="AJB13" s="366"/>
      <c r="AJC13" s="366"/>
      <c r="AJD13" s="366"/>
      <c r="AJE13" s="366"/>
      <c r="AJF13" s="366"/>
      <c r="AJG13" s="366"/>
      <c r="AJH13" s="366"/>
      <c r="AJI13" s="366"/>
      <c r="AJJ13" s="366"/>
      <c r="AJK13" s="366"/>
      <c r="AJL13" s="366"/>
      <c r="AJM13" s="366"/>
      <c r="AJN13" s="366"/>
      <c r="AJO13" s="366"/>
      <c r="AJP13" s="366"/>
      <c r="AJQ13" s="366"/>
      <c r="AJR13" s="366"/>
      <c r="AJS13" s="366"/>
      <c r="AJT13" s="366"/>
      <c r="AJU13" s="366"/>
      <c r="AJV13" s="366"/>
      <c r="AJW13" s="366"/>
      <c r="AJX13" s="366"/>
      <c r="AJY13" s="366"/>
      <c r="AJZ13" s="366"/>
      <c r="AKA13" s="366"/>
      <c r="AKB13" s="366"/>
      <c r="AKC13" s="366"/>
      <c r="AKD13" s="366"/>
      <c r="AKE13" s="366"/>
      <c r="AKF13" s="366"/>
      <c r="AKG13" s="366"/>
      <c r="AKH13" s="366"/>
      <c r="AKI13" s="366"/>
      <c r="AKJ13" s="366"/>
      <c r="AKK13" s="366"/>
      <c r="AKL13" s="366"/>
      <c r="AKM13" s="366"/>
      <c r="AKN13" s="366"/>
      <c r="AKO13" s="366"/>
      <c r="AKP13" s="366"/>
      <c r="AKQ13" s="366"/>
      <c r="AKR13" s="366"/>
      <c r="AKS13" s="366"/>
      <c r="AKT13" s="366"/>
      <c r="AKU13" s="366"/>
      <c r="AKV13" s="366"/>
      <c r="AKW13" s="366"/>
      <c r="AKX13" s="366"/>
      <c r="AKY13" s="366"/>
      <c r="AKZ13" s="366"/>
      <c r="ALA13" s="366"/>
      <c r="ALB13" s="366"/>
      <c r="ALC13" s="366"/>
      <c r="ALD13" s="366"/>
      <c r="ALE13" s="366"/>
      <c r="ALF13" s="366"/>
      <c r="ALG13" s="366"/>
      <c r="ALH13" s="366"/>
      <c r="ALI13" s="366"/>
      <c r="ALJ13" s="366"/>
      <c r="ALK13" s="366"/>
      <c r="ALL13" s="366"/>
      <c r="ALM13" s="366"/>
      <c r="ALN13" s="366"/>
      <c r="ALO13" s="366"/>
      <c r="ALP13" s="366"/>
      <c r="ALQ13" s="366"/>
      <c r="ALR13" s="366"/>
      <c r="ALS13" s="366"/>
      <c r="ALT13" s="366"/>
      <c r="ALU13" s="366"/>
      <c r="ALV13" s="366"/>
      <c r="ALW13" s="366"/>
      <c r="ALX13" s="366"/>
      <c r="ALY13" s="366"/>
      <c r="ALZ13" s="366"/>
      <c r="AMA13" s="366"/>
      <c r="AMB13" s="366"/>
      <c r="AMC13" s="366"/>
      <c r="AMD13" s="366"/>
      <c r="AME13" s="366"/>
      <c r="AMF13" s="366"/>
      <c r="AMG13" s="366"/>
      <c r="AMH13" s="366"/>
      <c r="AMI13" s="366"/>
      <c r="AMJ13" s="366"/>
      <c r="AMK13" s="366"/>
      <c r="AML13" s="366"/>
      <c r="AMM13" s="366"/>
      <c r="AMN13" s="366"/>
      <c r="AMO13" s="366"/>
      <c r="AMP13" s="366"/>
      <c r="AMQ13" s="366"/>
      <c r="AMR13" s="366"/>
      <c r="AMS13" s="366"/>
      <c r="AMT13" s="366"/>
      <c r="AMU13" s="366"/>
      <c r="AMV13" s="366"/>
      <c r="AMW13" s="366"/>
      <c r="AMX13" s="366"/>
      <c r="AMY13" s="366"/>
      <c r="AMZ13" s="366"/>
      <c r="ANA13" s="366"/>
      <c r="ANB13" s="366"/>
      <c r="ANC13" s="366"/>
      <c r="AND13" s="366"/>
      <c r="ANE13" s="366"/>
      <c r="ANF13" s="366"/>
      <c r="ANG13" s="366"/>
      <c r="ANH13" s="366"/>
      <c r="ANI13" s="366"/>
      <c r="ANJ13" s="366"/>
      <c r="ANK13" s="366"/>
      <c r="ANL13" s="366"/>
      <c r="ANM13" s="366"/>
      <c r="ANN13" s="366"/>
      <c r="ANO13" s="366"/>
      <c r="ANP13" s="366"/>
      <c r="ANQ13" s="366"/>
      <c r="ANR13" s="366"/>
      <c r="ANS13" s="366"/>
      <c r="ANT13" s="366"/>
      <c r="ANU13" s="366"/>
      <c r="ANV13" s="366"/>
      <c r="ANW13" s="366"/>
      <c r="ANX13" s="366"/>
      <c r="ANY13" s="366"/>
      <c r="ANZ13" s="366"/>
      <c r="AOA13" s="366"/>
      <c r="AOB13" s="366"/>
      <c r="AOC13" s="366"/>
      <c r="AOD13" s="366"/>
      <c r="AOE13" s="366"/>
      <c r="AOF13" s="366"/>
      <c r="AOG13" s="366"/>
      <c r="AOH13" s="366"/>
      <c r="AOI13" s="366"/>
      <c r="AOJ13" s="366"/>
      <c r="AOK13" s="366"/>
      <c r="AOL13" s="366"/>
      <c r="AOM13" s="366"/>
      <c r="AON13" s="366"/>
      <c r="AOO13" s="366"/>
      <c r="AOP13" s="366"/>
      <c r="AOQ13" s="366"/>
      <c r="AOR13" s="366"/>
      <c r="AOS13" s="366"/>
      <c r="AOT13" s="366"/>
      <c r="AOU13" s="366"/>
      <c r="AOV13" s="366"/>
      <c r="AOW13" s="366"/>
      <c r="AOX13" s="366"/>
      <c r="AOY13" s="366"/>
      <c r="AOZ13" s="366"/>
      <c r="APA13" s="366"/>
      <c r="APB13" s="366"/>
      <c r="APC13" s="366"/>
      <c r="APD13" s="366"/>
      <c r="APE13" s="366"/>
      <c r="APF13" s="366"/>
      <c r="APG13" s="366"/>
      <c r="APH13" s="366"/>
      <c r="API13" s="366"/>
      <c r="APJ13" s="366"/>
      <c r="APK13" s="366"/>
      <c r="APL13" s="366"/>
      <c r="APM13" s="366"/>
      <c r="APN13" s="366"/>
      <c r="APO13" s="366"/>
      <c r="APP13" s="366"/>
      <c r="APQ13" s="366"/>
      <c r="APR13" s="366"/>
      <c r="APS13" s="366"/>
      <c r="APT13" s="366"/>
      <c r="APU13" s="366"/>
      <c r="APV13" s="366"/>
      <c r="APW13" s="366"/>
      <c r="APX13" s="366"/>
      <c r="APY13" s="366"/>
      <c r="APZ13" s="366"/>
      <c r="AQA13" s="366"/>
      <c r="AQB13" s="366"/>
      <c r="AQC13" s="366"/>
      <c r="AQD13" s="366"/>
      <c r="AQE13" s="366"/>
      <c r="AQF13" s="366"/>
      <c r="AQG13" s="366"/>
      <c r="AQH13" s="366"/>
      <c r="AQI13" s="366"/>
      <c r="AQJ13" s="366"/>
      <c r="AQK13" s="366"/>
      <c r="AQL13" s="366"/>
      <c r="AQM13" s="366"/>
      <c r="AQN13" s="366"/>
      <c r="AQO13" s="366"/>
      <c r="AQP13" s="366"/>
      <c r="AQQ13" s="366"/>
      <c r="AQR13" s="366"/>
      <c r="AQS13" s="366"/>
      <c r="AQT13" s="366"/>
      <c r="AQU13" s="366"/>
      <c r="AQV13" s="366"/>
      <c r="AQW13" s="366"/>
      <c r="AQX13" s="366"/>
      <c r="AQY13" s="366"/>
      <c r="AQZ13" s="366"/>
      <c r="ARA13" s="366"/>
      <c r="ARB13" s="366"/>
      <c r="ARC13" s="366"/>
      <c r="ARD13" s="366"/>
      <c r="ARE13" s="366"/>
      <c r="ARF13" s="366"/>
      <c r="ARG13" s="366"/>
      <c r="ARH13" s="366"/>
      <c r="ARI13" s="366"/>
      <c r="ARJ13" s="366"/>
      <c r="ARK13" s="366"/>
      <c r="ARL13" s="366"/>
      <c r="ARM13" s="366"/>
      <c r="ARN13" s="366"/>
      <c r="ARO13" s="366"/>
      <c r="ARP13" s="366"/>
      <c r="ARQ13" s="366"/>
      <c r="ARR13" s="366"/>
      <c r="ARS13" s="366"/>
      <c r="ART13" s="366"/>
      <c r="ARU13" s="366"/>
      <c r="ARV13" s="366"/>
      <c r="ARW13" s="366"/>
      <c r="ARX13" s="366"/>
      <c r="ARY13" s="366"/>
      <c r="ARZ13" s="366"/>
      <c r="ASA13" s="366"/>
      <c r="ASB13" s="366"/>
      <c r="ASC13" s="366"/>
      <c r="ASD13" s="366"/>
      <c r="ASE13" s="366"/>
      <c r="ASF13" s="366"/>
      <c r="ASG13" s="366"/>
      <c r="ASH13" s="366"/>
      <c r="ASI13" s="366"/>
      <c r="ASJ13" s="366"/>
      <c r="ASK13" s="366"/>
      <c r="ASL13" s="366"/>
      <c r="ASM13" s="366"/>
      <c r="ASN13" s="366"/>
      <c r="ASO13" s="366"/>
      <c r="ASP13" s="366"/>
      <c r="ASQ13" s="366"/>
      <c r="ASR13" s="366"/>
      <c r="ASS13" s="366"/>
      <c r="AST13" s="366"/>
      <c r="ASU13" s="366"/>
      <c r="ASV13" s="366"/>
      <c r="ASW13" s="366"/>
      <c r="ASX13" s="366"/>
      <c r="ASY13" s="366"/>
      <c r="ASZ13" s="366"/>
      <c r="ATA13" s="366"/>
      <c r="ATB13" s="366"/>
      <c r="ATC13" s="366"/>
      <c r="ATD13" s="366"/>
      <c r="ATE13" s="366"/>
      <c r="ATF13" s="366"/>
      <c r="ATG13" s="366"/>
      <c r="ATH13" s="366"/>
      <c r="ATI13" s="366"/>
      <c r="ATJ13" s="366"/>
      <c r="ATK13" s="366"/>
      <c r="ATL13" s="366"/>
      <c r="ATM13" s="366"/>
      <c r="ATN13" s="366"/>
      <c r="ATO13" s="366"/>
      <c r="ATP13" s="366"/>
      <c r="ATQ13" s="366"/>
      <c r="ATR13" s="366"/>
      <c r="ATS13" s="366"/>
      <c r="ATT13" s="366"/>
      <c r="ATU13" s="366"/>
      <c r="ATV13" s="366"/>
      <c r="ATW13" s="366"/>
      <c r="ATX13" s="366"/>
      <c r="ATY13" s="366"/>
      <c r="ATZ13" s="366"/>
      <c r="AUA13" s="366"/>
      <c r="AUB13" s="366"/>
      <c r="AUC13" s="366"/>
      <c r="AUD13" s="366"/>
      <c r="AUE13" s="366"/>
      <c r="AUF13" s="366"/>
      <c r="AUG13" s="366"/>
      <c r="AUH13" s="366"/>
      <c r="AUI13" s="366"/>
      <c r="AUJ13" s="366"/>
      <c r="AUK13" s="366"/>
      <c r="AUL13" s="366"/>
      <c r="AUM13" s="366"/>
      <c r="AUN13" s="366"/>
      <c r="AUO13" s="366"/>
      <c r="AUP13" s="366"/>
      <c r="AUQ13" s="366"/>
      <c r="AUR13" s="366"/>
      <c r="AUS13" s="366"/>
      <c r="AUT13" s="366"/>
      <c r="AUU13" s="366"/>
      <c r="AUV13" s="366"/>
      <c r="AUW13" s="366"/>
      <c r="AUX13" s="366"/>
      <c r="AUY13" s="366"/>
      <c r="AUZ13" s="366"/>
      <c r="AVA13" s="366"/>
      <c r="AVB13" s="366"/>
      <c r="AVC13" s="366"/>
      <c r="AVD13" s="366"/>
      <c r="AVE13" s="366"/>
      <c r="AVF13" s="366"/>
      <c r="AVG13" s="366"/>
      <c r="AVH13" s="366"/>
      <c r="AVI13" s="366"/>
      <c r="AVJ13" s="366"/>
      <c r="AVK13" s="366"/>
      <c r="AVL13" s="366"/>
      <c r="AVM13" s="366"/>
      <c r="AVN13" s="366"/>
      <c r="AVO13" s="366"/>
      <c r="AVP13" s="366"/>
      <c r="AVQ13" s="366"/>
      <c r="AVR13" s="366"/>
      <c r="AVS13" s="366"/>
      <c r="AVT13" s="366"/>
      <c r="AVU13" s="366"/>
      <c r="AVV13" s="366"/>
      <c r="AVW13" s="366"/>
      <c r="AVX13" s="366"/>
      <c r="AVY13" s="366"/>
      <c r="AVZ13" s="366"/>
      <c r="AWA13" s="366"/>
      <c r="AWB13" s="366"/>
      <c r="AWC13" s="366"/>
      <c r="AWD13" s="366"/>
      <c r="AWE13" s="366"/>
      <c r="AWF13" s="366"/>
      <c r="AWG13" s="366"/>
      <c r="AWH13" s="366"/>
      <c r="AWI13" s="366"/>
      <c r="AWJ13" s="366"/>
      <c r="AWK13" s="366"/>
      <c r="AWL13" s="366"/>
      <c r="AWM13" s="366"/>
      <c r="AWN13" s="366"/>
      <c r="AWO13" s="366"/>
      <c r="AWP13" s="366"/>
      <c r="AWQ13" s="366"/>
      <c r="AWR13" s="366"/>
      <c r="AWS13" s="366"/>
      <c r="AWT13" s="366"/>
      <c r="AWU13" s="366"/>
      <c r="AWV13" s="366"/>
      <c r="AWW13" s="366"/>
      <c r="AWX13" s="366"/>
      <c r="AWY13" s="366"/>
      <c r="AWZ13" s="366"/>
      <c r="AXA13" s="366"/>
      <c r="AXB13" s="366"/>
      <c r="AXC13" s="366"/>
      <c r="AXD13" s="366"/>
      <c r="AXE13" s="366"/>
      <c r="AXF13" s="366"/>
      <c r="AXG13" s="366"/>
      <c r="AXH13" s="366"/>
      <c r="AXI13" s="366"/>
      <c r="AXJ13" s="366"/>
      <c r="AXK13" s="366"/>
      <c r="AXL13" s="366"/>
      <c r="AXM13" s="366"/>
      <c r="AXN13" s="366"/>
      <c r="AXO13" s="366"/>
      <c r="AXP13" s="366"/>
      <c r="AXQ13" s="366"/>
      <c r="AXR13" s="366"/>
      <c r="AXS13" s="366"/>
      <c r="AXT13" s="366"/>
      <c r="AXU13" s="366"/>
      <c r="AXV13" s="366"/>
      <c r="AXW13" s="366"/>
      <c r="AXX13" s="366"/>
      <c r="AXY13" s="366"/>
      <c r="AXZ13" s="366"/>
      <c r="AYA13" s="366"/>
      <c r="AYB13" s="366"/>
      <c r="AYC13" s="366"/>
      <c r="AYD13" s="366"/>
      <c r="AYE13" s="366"/>
      <c r="AYF13" s="366"/>
      <c r="AYG13" s="366"/>
      <c r="AYH13" s="366"/>
      <c r="AYI13" s="366"/>
      <c r="AYJ13" s="366"/>
      <c r="AYK13" s="366"/>
      <c r="AYL13" s="366"/>
      <c r="AYM13" s="366"/>
      <c r="AYN13" s="366"/>
      <c r="AYO13" s="366"/>
      <c r="AYP13" s="366"/>
      <c r="AYQ13" s="366"/>
      <c r="AYR13" s="366"/>
      <c r="AYS13" s="366"/>
      <c r="AYT13" s="366"/>
      <c r="AYU13" s="366"/>
      <c r="AYV13" s="366"/>
      <c r="AYW13" s="366"/>
      <c r="AYX13" s="366"/>
      <c r="AYY13" s="366"/>
      <c r="AYZ13" s="366"/>
      <c r="AZA13" s="366"/>
      <c r="AZB13" s="366"/>
      <c r="AZC13" s="366"/>
      <c r="AZD13" s="366"/>
      <c r="AZE13" s="366"/>
      <c r="AZF13" s="366"/>
      <c r="AZG13" s="366"/>
      <c r="AZH13" s="366"/>
      <c r="AZI13" s="366"/>
      <c r="AZJ13" s="366"/>
      <c r="AZK13" s="366"/>
      <c r="AZL13" s="366"/>
      <c r="AZM13" s="366"/>
      <c r="AZN13" s="366"/>
      <c r="AZO13" s="366"/>
      <c r="AZP13" s="366"/>
      <c r="AZQ13" s="366"/>
      <c r="AZR13" s="366"/>
      <c r="AZS13" s="366"/>
      <c r="AZT13" s="366"/>
      <c r="AZU13" s="366"/>
      <c r="AZV13" s="366"/>
      <c r="AZW13" s="366"/>
      <c r="AZX13" s="366"/>
      <c r="AZY13" s="366"/>
      <c r="AZZ13" s="366"/>
      <c r="BAA13" s="366"/>
      <c r="BAB13" s="366"/>
      <c r="BAC13" s="366"/>
      <c r="BAD13" s="366"/>
      <c r="BAE13" s="366"/>
      <c r="BAF13" s="366"/>
      <c r="BAG13" s="366"/>
      <c r="BAH13" s="366"/>
      <c r="BAI13" s="366"/>
      <c r="BAJ13" s="366"/>
      <c r="BAK13" s="366"/>
      <c r="BAL13" s="366"/>
      <c r="BAM13" s="366"/>
      <c r="BAN13" s="366"/>
      <c r="BAO13" s="366"/>
      <c r="BAP13" s="366"/>
      <c r="BAQ13" s="366"/>
      <c r="BAR13" s="366"/>
      <c r="BAS13" s="366"/>
      <c r="BAT13" s="366"/>
      <c r="BAU13" s="366"/>
      <c r="BAV13" s="366"/>
      <c r="BAW13" s="366"/>
      <c r="BAX13" s="366"/>
      <c r="BAY13" s="366"/>
      <c r="BAZ13" s="366"/>
      <c r="BBA13" s="366"/>
      <c r="BBB13" s="366"/>
      <c r="BBC13" s="366"/>
      <c r="BBD13" s="366"/>
      <c r="BBE13" s="366"/>
      <c r="BBF13" s="366"/>
      <c r="BBG13" s="366"/>
      <c r="BBH13" s="366"/>
      <c r="BBI13" s="366"/>
      <c r="BBJ13" s="366"/>
      <c r="BBK13" s="366"/>
      <c r="BBL13" s="366"/>
      <c r="BBM13" s="366"/>
      <c r="BBN13" s="366"/>
      <c r="BBO13" s="366"/>
      <c r="BBP13" s="366"/>
      <c r="BBQ13" s="366"/>
      <c r="BBR13" s="366"/>
      <c r="BBS13" s="366"/>
      <c r="BBT13" s="366"/>
      <c r="BBU13" s="366"/>
      <c r="BBV13" s="366"/>
      <c r="BBW13" s="366"/>
      <c r="BBX13" s="366"/>
      <c r="BBY13" s="366"/>
      <c r="BBZ13" s="366"/>
      <c r="BCA13" s="366"/>
      <c r="BCB13" s="366"/>
      <c r="BCC13" s="366"/>
      <c r="BCD13" s="366"/>
      <c r="BCE13" s="366"/>
      <c r="BCF13" s="366"/>
      <c r="BCG13" s="366"/>
      <c r="BCH13" s="366"/>
      <c r="BCI13" s="366"/>
      <c r="BCJ13" s="366"/>
      <c r="BCK13" s="366"/>
      <c r="BCL13" s="366"/>
      <c r="BCM13" s="366"/>
      <c r="BCN13" s="366"/>
      <c r="BCO13" s="366"/>
      <c r="BCP13" s="366"/>
      <c r="BCQ13" s="366"/>
      <c r="BCR13" s="366"/>
      <c r="BCS13" s="366"/>
      <c r="BCT13" s="366"/>
      <c r="BCU13" s="366"/>
      <c r="BCV13" s="366"/>
      <c r="BCW13" s="366"/>
      <c r="BCX13" s="366"/>
      <c r="BCY13" s="366"/>
      <c r="BCZ13" s="366"/>
      <c r="BDA13" s="366"/>
      <c r="BDB13" s="366"/>
      <c r="BDC13" s="366"/>
      <c r="BDD13" s="366"/>
      <c r="BDE13" s="366"/>
      <c r="BDF13" s="366"/>
      <c r="BDG13" s="366"/>
      <c r="BDH13" s="366"/>
      <c r="BDI13" s="366"/>
      <c r="BDJ13" s="366"/>
      <c r="BDK13" s="366"/>
      <c r="BDL13" s="366"/>
      <c r="BDM13" s="366"/>
      <c r="BDN13" s="366"/>
      <c r="BDO13" s="366"/>
      <c r="BDP13" s="366"/>
      <c r="BDQ13" s="366"/>
      <c r="BDR13" s="366"/>
      <c r="BDS13" s="366"/>
      <c r="BDT13" s="366"/>
      <c r="BDU13" s="366"/>
      <c r="BDV13" s="366"/>
      <c r="BDW13" s="366"/>
      <c r="BDX13" s="366"/>
      <c r="BDY13" s="366"/>
      <c r="BDZ13" s="366"/>
      <c r="BEA13" s="366"/>
      <c r="BEB13" s="366"/>
      <c r="BEC13" s="366"/>
      <c r="BED13" s="366"/>
      <c r="BEE13" s="366"/>
      <c r="BEF13" s="366"/>
      <c r="BEG13" s="366"/>
      <c r="BEH13" s="366"/>
      <c r="BEI13" s="366"/>
      <c r="BEJ13" s="366"/>
      <c r="BEK13" s="366"/>
      <c r="BEL13" s="366"/>
      <c r="BEM13" s="366"/>
      <c r="BEN13" s="366"/>
      <c r="BEO13" s="366"/>
      <c r="BEP13" s="366"/>
      <c r="BEQ13" s="366"/>
      <c r="BER13" s="366"/>
      <c r="BES13" s="366"/>
      <c r="BET13" s="366"/>
      <c r="BEU13" s="366"/>
      <c r="BEV13" s="366"/>
      <c r="BEW13" s="366"/>
      <c r="BEX13" s="366"/>
      <c r="BEY13" s="366"/>
      <c r="BEZ13" s="366"/>
      <c r="BFA13" s="366"/>
      <c r="BFB13" s="366"/>
      <c r="BFC13" s="366"/>
      <c r="BFD13" s="366"/>
      <c r="BFE13" s="366"/>
      <c r="BFF13" s="366"/>
      <c r="BFG13" s="366"/>
      <c r="BFH13" s="366"/>
      <c r="BFI13" s="366"/>
      <c r="BFJ13" s="366"/>
      <c r="BFK13" s="366"/>
      <c r="BFL13" s="366"/>
      <c r="BFM13" s="366"/>
      <c r="BFN13" s="366"/>
      <c r="BFO13" s="366"/>
      <c r="BFP13" s="366"/>
      <c r="BFQ13" s="366"/>
      <c r="BFR13" s="366"/>
      <c r="BFS13" s="366"/>
      <c r="BFT13" s="366"/>
      <c r="BFU13" s="366"/>
      <c r="BFV13" s="366"/>
      <c r="BFW13" s="366"/>
      <c r="BFX13" s="366"/>
      <c r="BFY13" s="366"/>
      <c r="BFZ13" s="366"/>
      <c r="BGA13" s="366"/>
      <c r="BGB13" s="366"/>
      <c r="BGC13" s="366"/>
      <c r="BGD13" s="366"/>
      <c r="BGE13" s="366"/>
      <c r="BGF13" s="366"/>
      <c r="BGG13" s="366"/>
      <c r="BGH13" s="366"/>
      <c r="BGI13" s="366"/>
      <c r="BGJ13" s="366"/>
      <c r="BGK13" s="366"/>
      <c r="BGL13" s="366"/>
      <c r="BGM13" s="366"/>
      <c r="BGN13" s="366"/>
      <c r="BGO13" s="366"/>
      <c r="BGP13" s="366"/>
      <c r="BGQ13" s="366"/>
      <c r="BGR13" s="366"/>
      <c r="BGS13" s="366"/>
      <c r="BGT13" s="366"/>
      <c r="BGU13" s="366"/>
      <c r="BGV13" s="366"/>
      <c r="BGW13" s="366"/>
      <c r="BGX13" s="366"/>
      <c r="BGY13" s="366"/>
      <c r="BGZ13" s="366"/>
      <c r="BHA13" s="366"/>
      <c r="BHB13" s="366"/>
      <c r="BHC13" s="366"/>
      <c r="BHD13" s="366"/>
      <c r="BHE13" s="366"/>
      <c r="BHF13" s="366"/>
      <c r="BHG13" s="366"/>
      <c r="BHH13" s="366"/>
      <c r="BHI13" s="366"/>
      <c r="BHJ13" s="366"/>
      <c r="BHK13" s="366"/>
      <c r="BHL13" s="366"/>
      <c r="BHM13" s="366"/>
      <c r="BHN13" s="366"/>
      <c r="BHO13" s="366"/>
      <c r="BHP13" s="366"/>
      <c r="BHQ13" s="366"/>
      <c r="BHR13" s="366"/>
      <c r="BHS13" s="366"/>
      <c r="BHT13" s="366"/>
      <c r="BHU13" s="366"/>
      <c r="BHV13" s="366"/>
      <c r="BHW13" s="366"/>
      <c r="BHX13" s="366"/>
      <c r="BHY13" s="366"/>
      <c r="BHZ13" s="366"/>
      <c r="BIA13" s="366"/>
      <c r="BIB13" s="366"/>
      <c r="BIC13" s="366"/>
      <c r="BID13" s="366"/>
      <c r="BIE13" s="366"/>
      <c r="BIF13" s="366"/>
      <c r="BIG13" s="366"/>
      <c r="BIH13" s="366"/>
      <c r="BII13" s="366"/>
      <c r="BIJ13" s="366"/>
      <c r="BIK13" s="366"/>
      <c r="BIL13" s="366"/>
      <c r="BIM13" s="366"/>
      <c r="BIN13" s="366"/>
      <c r="BIO13" s="366"/>
      <c r="BIP13" s="366"/>
      <c r="BIQ13" s="366"/>
      <c r="BIR13" s="366"/>
      <c r="BIS13" s="366"/>
      <c r="BIT13" s="366"/>
      <c r="BIU13" s="366"/>
      <c r="BIV13" s="366"/>
      <c r="BIW13" s="366"/>
      <c r="BIX13" s="366"/>
      <c r="BIY13" s="366"/>
      <c r="BIZ13" s="366"/>
      <c r="BJA13" s="366"/>
      <c r="BJB13" s="366"/>
      <c r="BJC13" s="366"/>
      <c r="BJD13" s="366"/>
      <c r="BJE13" s="366"/>
      <c r="BJF13" s="366"/>
      <c r="BJG13" s="366"/>
      <c r="BJH13" s="366"/>
      <c r="BJI13" s="366"/>
      <c r="BJJ13" s="366"/>
      <c r="BJK13" s="366"/>
      <c r="BJL13" s="366"/>
      <c r="BJM13" s="366"/>
      <c r="BJN13" s="366"/>
      <c r="BJO13" s="366"/>
      <c r="BJP13" s="366"/>
      <c r="BJQ13" s="366"/>
      <c r="BJR13" s="366"/>
      <c r="BJS13" s="366"/>
      <c r="BJT13" s="366"/>
      <c r="BJU13" s="366"/>
      <c r="BJV13" s="366"/>
      <c r="BJW13" s="366"/>
      <c r="BJX13" s="366"/>
      <c r="BJY13" s="366"/>
      <c r="BJZ13" s="366"/>
      <c r="BKA13" s="366"/>
      <c r="BKB13" s="366"/>
      <c r="BKC13" s="366"/>
      <c r="BKD13" s="366"/>
      <c r="BKE13" s="366"/>
      <c r="BKF13" s="366"/>
      <c r="BKG13" s="366"/>
      <c r="BKH13" s="366"/>
      <c r="BKI13" s="366"/>
      <c r="BKJ13" s="366"/>
      <c r="BKK13" s="366"/>
      <c r="BKL13" s="366"/>
      <c r="BKM13" s="366"/>
      <c r="BKN13" s="366"/>
      <c r="BKO13" s="366"/>
      <c r="BKP13" s="366"/>
      <c r="BKQ13" s="366"/>
      <c r="BKR13" s="366"/>
      <c r="BKS13" s="366"/>
      <c r="BKT13" s="366"/>
      <c r="BKU13" s="366"/>
      <c r="BKV13" s="366"/>
      <c r="BKW13" s="366"/>
      <c r="BKX13" s="366"/>
      <c r="BKY13" s="366"/>
      <c r="BKZ13" s="366"/>
      <c r="BLA13" s="366"/>
      <c r="BLB13" s="366"/>
      <c r="BLC13" s="366"/>
      <c r="BLD13" s="366"/>
      <c r="BLE13" s="366"/>
      <c r="BLF13" s="366"/>
      <c r="BLG13" s="366"/>
      <c r="BLH13" s="366"/>
      <c r="BLI13" s="366"/>
      <c r="BLJ13" s="366"/>
      <c r="BLK13" s="366"/>
      <c r="BLL13" s="366"/>
      <c r="BLM13" s="366"/>
      <c r="BLN13" s="366"/>
      <c r="BLO13" s="366"/>
      <c r="BLP13" s="366"/>
      <c r="BLQ13" s="366"/>
      <c r="BLR13" s="366"/>
      <c r="BLS13" s="366"/>
      <c r="BLT13" s="366"/>
      <c r="BLU13" s="366"/>
      <c r="BLV13" s="366"/>
      <c r="BLW13" s="366"/>
      <c r="BLX13" s="366"/>
      <c r="BLY13" s="366"/>
      <c r="BLZ13" s="366"/>
      <c r="BMA13" s="366"/>
      <c r="BMB13" s="366"/>
      <c r="BMC13" s="366"/>
      <c r="BMD13" s="366"/>
      <c r="BME13" s="366"/>
      <c r="BMF13" s="366"/>
      <c r="BMG13" s="366"/>
      <c r="BMH13" s="366"/>
      <c r="BMI13" s="366"/>
      <c r="BMJ13" s="366"/>
      <c r="BMK13" s="366"/>
      <c r="BML13" s="366"/>
      <c r="BMM13" s="366"/>
      <c r="BMN13" s="366"/>
      <c r="BMO13" s="366"/>
      <c r="BMP13" s="366"/>
      <c r="BMQ13" s="366"/>
      <c r="BMR13" s="366"/>
      <c r="BMS13" s="366"/>
      <c r="BMT13" s="366"/>
      <c r="BMU13" s="366"/>
      <c r="BMV13" s="366"/>
      <c r="BMW13" s="366"/>
      <c r="BMX13" s="366"/>
      <c r="BMY13" s="366"/>
      <c r="BMZ13" s="366"/>
      <c r="BNA13" s="366"/>
      <c r="BNB13" s="366"/>
      <c r="BNC13" s="366"/>
      <c r="BND13" s="366"/>
      <c r="BNE13" s="366"/>
      <c r="BNF13" s="366"/>
      <c r="BNG13" s="366"/>
      <c r="BNH13" s="366"/>
      <c r="BNI13" s="366"/>
      <c r="BNJ13" s="366"/>
      <c r="BNK13" s="366"/>
      <c r="BNL13" s="366"/>
      <c r="BNM13" s="366"/>
      <c r="BNN13" s="366"/>
      <c r="BNO13" s="366"/>
      <c r="BNP13" s="366"/>
      <c r="BNQ13" s="366"/>
      <c r="BNR13" s="366"/>
      <c r="BNS13" s="366"/>
      <c r="BNT13" s="366"/>
      <c r="BNU13" s="366"/>
      <c r="BNV13" s="366"/>
      <c r="BNW13" s="366"/>
      <c r="BNX13" s="366"/>
      <c r="BNY13" s="366"/>
      <c r="BNZ13" s="366"/>
      <c r="BOA13" s="366"/>
      <c r="BOB13" s="366"/>
      <c r="BOC13" s="366"/>
      <c r="BOD13" s="366"/>
      <c r="BOE13" s="366"/>
      <c r="BOF13" s="366"/>
      <c r="BOG13" s="366"/>
      <c r="BOH13" s="366"/>
      <c r="BOI13" s="366"/>
      <c r="BOJ13" s="366"/>
      <c r="BOK13" s="366"/>
      <c r="BOL13" s="366"/>
      <c r="BOM13" s="366"/>
      <c r="BON13" s="366"/>
      <c r="BOO13" s="366"/>
      <c r="BOP13" s="366"/>
      <c r="BOQ13" s="366"/>
      <c r="BOR13" s="366"/>
      <c r="BOS13" s="366"/>
      <c r="BOT13" s="366"/>
      <c r="BOU13" s="366"/>
      <c r="BOV13" s="366"/>
      <c r="BOW13" s="366"/>
      <c r="BOX13" s="366"/>
      <c r="BOY13" s="366"/>
      <c r="BOZ13" s="366"/>
      <c r="BPA13" s="366"/>
      <c r="BPB13" s="366"/>
      <c r="BPC13" s="366"/>
      <c r="BPD13" s="366"/>
      <c r="BPE13" s="366"/>
      <c r="BPF13" s="366"/>
      <c r="BPG13" s="366"/>
      <c r="BPH13" s="366"/>
      <c r="BPI13" s="366"/>
      <c r="BPJ13" s="366"/>
      <c r="BPK13" s="366"/>
      <c r="BPL13" s="366"/>
      <c r="BPM13" s="366"/>
      <c r="BPN13" s="366"/>
      <c r="BPO13" s="366"/>
      <c r="BPP13" s="366"/>
      <c r="BPQ13" s="366"/>
      <c r="BPR13" s="366"/>
      <c r="BPS13" s="366"/>
      <c r="BPT13" s="366"/>
      <c r="BPU13" s="366"/>
      <c r="BPV13" s="366"/>
      <c r="BPW13" s="366"/>
      <c r="BPX13" s="366"/>
      <c r="BPY13" s="366"/>
      <c r="BPZ13" s="366"/>
      <c r="BQA13" s="366"/>
      <c r="BQB13" s="366"/>
      <c r="BQC13" s="366"/>
      <c r="BQD13" s="366"/>
      <c r="BQE13" s="366"/>
      <c r="BQF13" s="366"/>
      <c r="BQG13" s="366"/>
      <c r="BQH13" s="366"/>
      <c r="BQI13" s="366"/>
      <c r="BQJ13" s="366"/>
      <c r="BQK13" s="366"/>
      <c r="BQL13" s="366"/>
      <c r="BQM13" s="366"/>
      <c r="BQN13" s="366"/>
      <c r="BQO13" s="366"/>
      <c r="BQP13" s="366"/>
      <c r="BQQ13" s="366"/>
      <c r="BQR13" s="366"/>
      <c r="BQS13" s="366"/>
      <c r="BQT13" s="366"/>
      <c r="BQU13" s="366"/>
      <c r="BQV13" s="366"/>
      <c r="BQW13" s="366"/>
      <c r="BQX13" s="366"/>
      <c r="BQY13" s="366"/>
      <c r="BQZ13" s="366"/>
      <c r="BRA13" s="366"/>
      <c r="BRB13" s="366"/>
      <c r="BRC13" s="366"/>
      <c r="BRD13" s="366"/>
      <c r="BRE13" s="366"/>
      <c r="BRF13" s="366"/>
      <c r="BRG13" s="366"/>
      <c r="BRH13" s="366"/>
      <c r="BRI13" s="366"/>
      <c r="BRJ13" s="366"/>
      <c r="BRK13" s="366"/>
      <c r="BRL13" s="366"/>
      <c r="BRM13" s="366"/>
      <c r="BRN13" s="366"/>
      <c r="BRO13" s="366"/>
      <c r="BRP13" s="366"/>
      <c r="BRQ13" s="366"/>
      <c r="BRR13" s="366"/>
      <c r="BRS13" s="366"/>
      <c r="BRT13" s="366"/>
      <c r="BRU13" s="366"/>
      <c r="BRV13" s="366"/>
      <c r="BRW13" s="366"/>
      <c r="BRX13" s="366"/>
      <c r="BRY13" s="366"/>
      <c r="BRZ13" s="366"/>
      <c r="BSA13" s="366"/>
      <c r="BSB13" s="366"/>
      <c r="BSC13" s="366"/>
      <c r="BSD13" s="366"/>
      <c r="BSE13" s="366"/>
      <c r="BSF13" s="366"/>
      <c r="BSG13" s="366"/>
      <c r="BSH13" s="366"/>
      <c r="BSI13" s="366"/>
      <c r="BSJ13" s="366"/>
      <c r="BSK13" s="366"/>
      <c r="BSL13" s="366"/>
      <c r="BSM13" s="366"/>
      <c r="BSN13" s="366"/>
      <c r="BSO13" s="366"/>
      <c r="BSP13" s="366"/>
      <c r="BSQ13" s="366"/>
      <c r="BSR13" s="366"/>
      <c r="BSS13" s="366"/>
      <c r="BST13" s="366"/>
      <c r="BSU13" s="366"/>
      <c r="BSV13" s="366"/>
      <c r="BSW13" s="366"/>
      <c r="BSX13" s="366"/>
      <c r="BSY13" s="366"/>
      <c r="BSZ13" s="366"/>
      <c r="BTA13" s="366"/>
      <c r="BTB13" s="366"/>
      <c r="BTC13" s="366"/>
      <c r="BTD13" s="366"/>
      <c r="BTE13" s="366"/>
      <c r="BTF13" s="366"/>
      <c r="BTG13" s="366"/>
      <c r="BTH13" s="366"/>
      <c r="BTI13" s="366"/>
      <c r="BTJ13" s="366"/>
      <c r="BTK13" s="366"/>
      <c r="BTL13" s="366"/>
      <c r="BTM13" s="366"/>
      <c r="BTN13" s="366"/>
      <c r="BTO13" s="366"/>
      <c r="BTP13" s="366"/>
      <c r="BTQ13" s="366"/>
      <c r="BTR13" s="366"/>
      <c r="BTS13" s="366"/>
      <c r="BTT13" s="366"/>
      <c r="BTU13" s="366"/>
      <c r="BTV13" s="366"/>
      <c r="BTW13" s="366"/>
      <c r="BTX13" s="366"/>
      <c r="BTY13" s="366"/>
      <c r="BTZ13" s="366"/>
      <c r="BUA13" s="366"/>
      <c r="BUB13" s="366"/>
      <c r="BUC13" s="366"/>
      <c r="BUD13" s="366"/>
      <c r="BUE13" s="366"/>
      <c r="BUF13" s="366"/>
      <c r="BUG13" s="366"/>
      <c r="BUH13" s="366"/>
      <c r="BUI13" s="366"/>
      <c r="BUJ13" s="366"/>
      <c r="BUK13" s="366"/>
      <c r="BUL13" s="366"/>
      <c r="BUM13" s="366"/>
      <c r="BUN13" s="366"/>
      <c r="BUO13" s="366"/>
      <c r="BUP13" s="366"/>
      <c r="BUQ13" s="366"/>
      <c r="BUR13" s="366"/>
      <c r="BUS13" s="366"/>
      <c r="BUT13" s="366"/>
      <c r="BUU13" s="366"/>
      <c r="BUV13" s="366"/>
      <c r="BUW13" s="366"/>
      <c r="BUX13" s="366"/>
      <c r="BUY13" s="366"/>
      <c r="BUZ13" s="366"/>
      <c r="BVA13" s="366"/>
      <c r="BVB13" s="366"/>
      <c r="BVC13" s="366"/>
      <c r="BVD13" s="366"/>
      <c r="BVE13" s="366"/>
      <c r="BVF13" s="366"/>
      <c r="BVG13" s="366"/>
      <c r="BVH13" s="366"/>
      <c r="BVI13" s="366"/>
      <c r="BVJ13" s="366"/>
      <c r="BVK13" s="366"/>
      <c r="BVL13" s="366"/>
      <c r="BVM13" s="366"/>
      <c r="BVN13" s="366"/>
      <c r="BVO13" s="366"/>
      <c r="BVP13" s="366"/>
      <c r="BVQ13" s="366"/>
      <c r="BVR13" s="366"/>
      <c r="BVS13" s="366"/>
      <c r="BVT13" s="366"/>
      <c r="BVU13" s="366"/>
      <c r="BVV13" s="366"/>
      <c r="BVW13" s="366"/>
      <c r="BVX13" s="366"/>
      <c r="BVY13" s="366"/>
      <c r="BVZ13" s="366"/>
      <c r="BWA13" s="366"/>
      <c r="BWB13" s="366"/>
      <c r="BWC13" s="366"/>
      <c r="BWD13" s="366"/>
      <c r="BWE13" s="366"/>
      <c r="BWF13" s="366"/>
      <c r="BWG13" s="366"/>
      <c r="BWH13" s="366"/>
      <c r="BWI13" s="366"/>
      <c r="BWJ13" s="366"/>
      <c r="BWK13" s="366"/>
      <c r="BWL13" s="366"/>
      <c r="BWM13" s="366"/>
      <c r="BWN13" s="366"/>
      <c r="BWO13" s="366"/>
      <c r="BWP13" s="366"/>
      <c r="BWQ13" s="366"/>
      <c r="BWR13" s="366"/>
      <c r="BWS13" s="366"/>
      <c r="BWT13" s="366"/>
      <c r="BWU13" s="366"/>
      <c r="BWV13" s="366"/>
      <c r="BWW13" s="366"/>
      <c r="BWX13" s="366"/>
      <c r="BWY13" s="366"/>
      <c r="BWZ13" s="366"/>
      <c r="BXA13" s="366"/>
      <c r="BXB13" s="366"/>
      <c r="BXC13" s="366"/>
      <c r="BXD13" s="366"/>
      <c r="BXE13" s="366"/>
      <c r="BXF13" s="366"/>
      <c r="BXG13" s="366"/>
      <c r="BXH13" s="366"/>
      <c r="BXI13" s="366"/>
      <c r="BXJ13" s="366"/>
      <c r="BXK13" s="366"/>
      <c r="BXL13" s="366"/>
      <c r="BXM13" s="366"/>
      <c r="BXN13" s="366"/>
      <c r="BXO13" s="366"/>
      <c r="BXP13" s="366"/>
      <c r="BXQ13" s="366"/>
      <c r="BXR13" s="366"/>
      <c r="BXS13" s="366"/>
      <c r="BXT13" s="366"/>
      <c r="BXU13" s="366"/>
      <c r="BXV13" s="366"/>
      <c r="BXW13" s="366"/>
      <c r="BXX13" s="366"/>
      <c r="BXY13" s="366"/>
      <c r="BXZ13" s="366"/>
      <c r="BYA13" s="366"/>
      <c r="BYB13" s="366"/>
      <c r="BYC13" s="366"/>
      <c r="BYD13" s="366"/>
      <c r="BYE13" s="366"/>
      <c r="BYF13" s="366"/>
      <c r="BYG13" s="366"/>
      <c r="BYH13" s="366"/>
      <c r="BYI13" s="366"/>
      <c r="BYJ13" s="366"/>
      <c r="BYK13" s="366"/>
      <c r="BYL13" s="366"/>
      <c r="BYM13" s="366"/>
      <c r="BYN13" s="366"/>
      <c r="BYO13" s="366"/>
      <c r="BYP13" s="366"/>
      <c r="BYQ13" s="366"/>
      <c r="BYR13" s="366"/>
      <c r="BYS13" s="366"/>
      <c r="BYT13" s="366"/>
      <c r="BYU13" s="366"/>
      <c r="BYV13" s="366"/>
      <c r="BYW13" s="366"/>
      <c r="BYX13" s="366"/>
      <c r="BYY13" s="366"/>
      <c r="BYZ13" s="366"/>
      <c r="BZA13" s="366"/>
      <c r="BZB13" s="366"/>
      <c r="BZC13" s="366"/>
      <c r="BZD13" s="366"/>
      <c r="BZE13" s="366"/>
      <c r="BZF13" s="366"/>
      <c r="BZG13" s="366"/>
      <c r="BZH13" s="366"/>
      <c r="BZI13" s="366"/>
      <c r="BZJ13" s="366"/>
      <c r="BZK13" s="366"/>
      <c r="BZL13" s="366"/>
      <c r="BZM13" s="366"/>
      <c r="BZN13" s="366"/>
      <c r="BZO13" s="366"/>
      <c r="BZP13" s="366"/>
      <c r="BZQ13" s="366"/>
      <c r="BZR13" s="366"/>
      <c r="BZS13" s="366"/>
      <c r="BZT13" s="366"/>
      <c r="BZU13" s="366"/>
      <c r="BZV13" s="366"/>
      <c r="BZW13" s="366"/>
      <c r="BZX13" s="366"/>
      <c r="BZY13" s="366"/>
      <c r="BZZ13" s="366"/>
      <c r="CAA13" s="366"/>
      <c r="CAB13" s="366"/>
      <c r="CAC13" s="366"/>
      <c r="CAD13" s="366"/>
      <c r="CAE13" s="366"/>
      <c r="CAF13" s="366"/>
      <c r="CAG13" s="366"/>
      <c r="CAH13" s="366"/>
      <c r="CAI13" s="366"/>
      <c r="CAJ13" s="366"/>
      <c r="CAK13" s="366"/>
      <c r="CAL13" s="366"/>
      <c r="CAM13" s="366"/>
      <c r="CAN13" s="366"/>
      <c r="CAO13" s="366"/>
      <c r="CAP13" s="366"/>
      <c r="CAQ13" s="366"/>
      <c r="CAR13" s="366"/>
      <c r="CAS13" s="366"/>
      <c r="CAT13" s="366"/>
      <c r="CAU13" s="366"/>
      <c r="CAV13" s="366"/>
      <c r="CAW13" s="366"/>
      <c r="CAX13" s="366"/>
      <c r="CAY13" s="366"/>
      <c r="CAZ13" s="366"/>
      <c r="CBA13" s="366"/>
      <c r="CBB13" s="366"/>
      <c r="CBC13" s="366"/>
      <c r="CBD13" s="366"/>
      <c r="CBE13" s="366"/>
      <c r="CBF13" s="366"/>
      <c r="CBG13" s="366"/>
      <c r="CBH13" s="366"/>
      <c r="CBI13" s="366"/>
      <c r="CBJ13" s="366"/>
      <c r="CBK13" s="366"/>
      <c r="CBL13" s="366"/>
      <c r="CBM13" s="366"/>
      <c r="CBN13" s="366"/>
      <c r="CBO13" s="366"/>
      <c r="CBP13" s="366"/>
      <c r="CBQ13" s="366"/>
      <c r="CBR13" s="366"/>
      <c r="CBS13" s="366"/>
      <c r="CBT13" s="366"/>
      <c r="CBU13" s="366"/>
      <c r="CBV13" s="366"/>
      <c r="CBW13" s="366"/>
      <c r="CBX13" s="366"/>
      <c r="CBY13" s="366"/>
      <c r="CBZ13" s="366"/>
      <c r="CCA13" s="366"/>
      <c r="CCB13" s="366"/>
      <c r="CCC13" s="366"/>
      <c r="CCD13" s="366"/>
      <c r="CCE13" s="366"/>
      <c r="CCF13" s="366"/>
      <c r="CCG13" s="366"/>
      <c r="CCH13" s="366"/>
      <c r="CCI13" s="366"/>
      <c r="CCJ13" s="366"/>
      <c r="CCK13" s="366"/>
      <c r="CCL13" s="366"/>
      <c r="CCM13" s="366"/>
      <c r="CCN13" s="366"/>
      <c r="CCO13" s="366"/>
      <c r="CCP13" s="366"/>
      <c r="CCQ13" s="366"/>
      <c r="CCR13" s="366"/>
      <c r="CCS13" s="366"/>
      <c r="CCT13" s="366"/>
      <c r="CCU13" s="366"/>
      <c r="CCV13" s="366"/>
      <c r="CCW13" s="366"/>
      <c r="CCX13" s="366"/>
      <c r="CCY13" s="366"/>
      <c r="CCZ13" s="366"/>
      <c r="CDA13" s="366"/>
      <c r="CDB13" s="366"/>
      <c r="CDC13" s="366"/>
      <c r="CDD13" s="366"/>
      <c r="CDE13" s="366"/>
      <c r="CDF13" s="366"/>
      <c r="CDG13" s="366"/>
      <c r="CDH13" s="366"/>
      <c r="CDI13" s="366"/>
      <c r="CDJ13" s="366"/>
      <c r="CDK13" s="366"/>
      <c r="CDL13" s="366"/>
      <c r="CDM13" s="366"/>
      <c r="CDN13" s="366"/>
      <c r="CDO13" s="366"/>
      <c r="CDP13" s="366"/>
      <c r="CDQ13" s="366"/>
      <c r="CDR13" s="366"/>
      <c r="CDS13" s="366"/>
      <c r="CDT13" s="366"/>
      <c r="CDU13" s="366"/>
      <c r="CDV13" s="366"/>
      <c r="CDW13" s="366"/>
      <c r="CDX13" s="366"/>
      <c r="CDY13" s="366"/>
      <c r="CDZ13" s="366"/>
      <c r="CEA13" s="366"/>
      <c r="CEB13" s="366"/>
      <c r="CEC13" s="366"/>
      <c r="CED13" s="366"/>
      <c r="CEE13" s="366"/>
      <c r="CEF13" s="366"/>
      <c r="CEG13" s="366"/>
      <c r="CEH13" s="366"/>
      <c r="CEI13" s="366"/>
      <c r="CEJ13" s="366"/>
      <c r="CEK13" s="366"/>
      <c r="CEL13" s="366"/>
      <c r="CEM13" s="366"/>
      <c r="CEN13" s="366"/>
      <c r="CEO13" s="366"/>
      <c r="CEP13" s="366"/>
      <c r="CEQ13" s="366"/>
      <c r="CER13" s="366"/>
      <c r="CES13" s="366"/>
      <c r="CET13" s="366"/>
      <c r="CEU13" s="366"/>
      <c r="CEV13" s="366"/>
      <c r="CEW13" s="366"/>
      <c r="CEX13" s="366"/>
      <c r="CEY13" s="366"/>
      <c r="CEZ13" s="366"/>
      <c r="CFA13" s="366"/>
      <c r="CFB13" s="366"/>
      <c r="CFC13" s="366"/>
      <c r="CFD13" s="366"/>
      <c r="CFE13" s="366"/>
      <c r="CFF13" s="366"/>
      <c r="CFG13" s="366"/>
      <c r="CFH13" s="366"/>
      <c r="CFI13" s="366"/>
      <c r="CFJ13" s="366"/>
      <c r="CFK13" s="366"/>
      <c r="CFL13" s="366"/>
      <c r="CFM13" s="366"/>
      <c r="CFN13" s="366"/>
      <c r="CFO13" s="366"/>
      <c r="CFP13" s="366"/>
      <c r="CFQ13" s="366"/>
      <c r="CFR13" s="366"/>
      <c r="CFS13" s="366"/>
      <c r="CFT13" s="366"/>
      <c r="CFU13" s="366"/>
      <c r="CFV13" s="366"/>
      <c r="CFW13" s="366"/>
      <c r="CFX13" s="366"/>
      <c r="CFY13" s="366"/>
      <c r="CFZ13" s="366"/>
      <c r="CGA13" s="366"/>
      <c r="CGB13" s="366"/>
      <c r="CGC13" s="366"/>
      <c r="CGD13" s="366"/>
      <c r="CGE13" s="366"/>
      <c r="CGF13" s="366"/>
      <c r="CGG13" s="366"/>
      <c r="CGH13" s="366"/>
      <c r="CGI13" s="366"/>
      <c r="CGJ13" s="366"/>
      <c r="CGK13" s="366"/>
      <c r="CGL13" s="366"/>
      <c r="CGM13" s="366"/>
      <c r="CGN13" s="366"/>
      <c r="CGO13" s="366"/>
      <c r="CGP13" s="366"/>
      <c r="CGQ13" s="366"/>
      <c r="CGR13" s="366"/>
      <c r="CGS13" s="366"/>
      <c r="CGT13" s="366"/>
      <c r="CGU13" s="366"/>
      <c r="CGV13" s="366"/>
      <c r="CGW13" s="366"/>
      <c r="CGX13" s="366"/>
      <c r="CGY13" s="366"/>
      <c r="CGZ13" s="366"/>
      <c r="CHA13" s="366"/>
      <c r="CHB13" s="366"/>
      <c r="CHC13" s="366"/>
      <c r="CHD13" s="366"/>
      <c r="CHE13" s="366"/>
      <c r="CHF13" s="366"/>
      <c r="CHG13" s="366"/>
      <c r="CHH13" s="366"/>
      <c r="CHI13" s="366"/>
      <c r="CHJ13" s="366"/>
      <c r="CHK13" s="366"/>
      <c r="CHL13" s="366"/>
      <c r="CHM13" s="366"/>
      <c r="CHN13" s="366"/>
      <c r="CHO13" s="366"/>
      <c r="CHP13" s="366"/>
      <c r="CHQ13" s="366"/>
      <c r="CHR13" s="366"/>
      <c r="CHS13" s="366"/>
      <c r="CHT13" s="366"/>
      <c r="CHU13" s="366"/>
      <c r="CHV13" s="366"/>
      <c r="CHW13" s="366"/>
      <c r="CHX13" s="366"/>
      <c r="CHY13" s="366"/>
      <c r="CHZ13" s="366"/>
      <c r="CIA13" s="366"/>
      <c r="CIB13" s="366"/>
      <c r="CIC13" s="366"/>
      <c r="CID13" s="366"/>
      <c r="CIE13" s="366"/>
      <c r="CIF13" s="366"/>
      <c r="CIG13" s="366"/>
      <c r="CIH13" s="366"/>
      <c r="CII13" s="366"/>
      <c r="CIJ13" s="366"/>
      <c r="CIK13" s="366"/>
      <c r="CIL13" s="366"/>
      <c r="CIM13" s="366"/>
      <c r="CIN13" s="366"/>
      <c r="CIO13" s="366"/>
      <c r="CIP13" s="366"/>
      <c r="CIQ13" s="366"/>
      <c r="CIR13" s="366"/>
      <c r="CIS13" s="366"/>
      <c r="CIT13" s="366"/>
      <c r="CIU13" s="366"/>
      <c r="CIV13" s="366"/>
      <c r="CIW13" s="366"/>
      <c r="CIX13" s="366"/>
      <c r="CIY13" s="366"/>
      <c r="CIZ13" s="366"/>
      <c r="CJA13" s="366"/>
      <c r="CJB13" s="366"/>
      <c r="CJC13" s="366"/>
      <c r="CJD13" s="366"/>
      <c r="CJE13" s="366"/>
      <c r="CJF13" s="366"/>
      <c r="CJG13" s="366"/>
      <c r="CJH13" s="366"/>
      <c r="CJI13" s="366"/>
      <c r="CJJ13" s="366"/>
      <c r="CJK13" s="366"/>
      <c r="CJL13" s="366"/>
      <c r="CJM13" s="366"/>
      <c r="CJN13" s="366"/>
      <c r="CJO13" s="366"/>
      <c r="CJP13" s="366"/>
      <c r="CJQ13" s="366"/>
      <c r="CJR13" s="366"/>
      <c r="CJS13" s="366"/>
      <c r="CJT13" s="366"/>
      <c r="CJU13" s="366"/>
      <c r="CJV13" s="366"/>
      <c r="CJW13" s="366"/>
      <c r="CJX13" s="366"/>
      <c r="CJY13" s="366"/>
      <c r="CJZ13" s="366"/>
      <c r="CKA13" s="366"/>
      <c r="CKB13" s="366"/>
      <c r="CKC13" s="366"/>
      <c r="CKD13" s="366"/>
      <c r="CKE13" s="366"/>
      <c r="CKF13" s="366"/>
      <c r="CKG13" s="366"/>
      <c r="CKH13" s="366"/>
      <c r="CKI13" s="366"/>
      <c r="CKJ13" s="366"/>
      <c r="CKK13" s="366"/>
      <c r="CKL13" s="366"/>
      <c r="CKM13" s="366"/>
      <c r="CKN13" s="366"/>
      <c r="CKO13" s="366"/>
      <c r="CKP13" s="366"/>
      <c r="CKQ13" s="366"/>
      <c r="CKR13" s="366"/>
      <c r="CKS13" s="366"/>
      <c r="CKT13" s="366"/>
      <c r="CKU13" s="366"/>
      <c r="CKV13" s="366"/>
      <c r="CKW13" s="366"/>
      <c r="CKX13" s="366"/>
      <c r="CKY13" s="366"/>
      <c r="CKZ13" s="366"/>
      <c r="CLA13" s="366"/>
      <c r="CLB13" s="366"/>
      <c r="CLC13" s="366"/>
      <c r="CLD13" s="366"/>
      <c r="CLE13" s="366"/>
      <c r="CLF13" s="366"/>
      <c r="CLG13" s="366"/>
      <c r="CLH13" s="366"/>
      <c r="CLI13" s="366"/>
      <c r="CLJ13" s="366"/>
      <c r="CLK13" s="366"/>
      <c r="CLL13" s="366"/>
      <c r="CLM13" s="366"/>
      <c r="CLN13" s="366"/>
      <c r="CLO13" s="366"/>
      <c r="CLP13" s="366"/>
      <c r="CLQ13" s="366"/>
      <c r="CLR13" s="366"/>
      <c r="CLS13" s="366"/>
      <c r="CLT13" s="366"/>
      <c r="CLU13" s="366"/>
      <c r="CLV13" s="366"/>
      <c r="CLW13" s="366"/>
      <c r="CLX13" s="366"/>
      <c r="CLY13" s="366"/>
      <c r="CLZ13" s="366"/>
      <c r="CMA13" s="366"/>
      <c r="CMB13" s="366"/>
      <c r="CMC13" s="366"/>
      <c r="CMD13" s="366"/>
      <c r="CME13" s="366"/>
      <c r="CMF13" s="366"/>
      <c r="CMG13" s="366"/>
      <c r="CMH13" s="366"/>
      <c r="CMI13" s="366"/>
      <c r="CMJ13" s="366"/>
      <c r="CMK13" s="366"/>
      <c r="CML13" s="366"/>
      <c r="CMM13" s="366"/>
      <c r="CMN13" s="366"/>
      <c r="CMO13" s="366"/>
      <c r="CMP13" s="366"/>
      <c r="CMQ13" s="366"/>
      <c r="CMR13" s="366"/>
      <c r="CMS13" s="366"/>
      <c r="CMT13" s="366"/>
      <c r="CMU13" s="366"/>
      <c r="CMV13" s="366"/>
      <c r="CMW13" s="366"/>
      <c r="CMX13" s="366"/>
      <c r="CMY13" s="366"/>
      <c r="CMZ13" s="366"/>
      <c r="CNA13" s="366"/>
      <c r="CNB13" s="366"/>
      <c r="CNC13" s="366"/>
      <c r="CND13" s="366"/>
      <c r="CNE13" s="366"/>
      <c r="CNF13" s="366"/>
      <c r="CNG13" s="366"/>
      <c r="CNH13" s="366"/>
      <c r="CNI13" s="366"/>
      <c r="CNJ13" s="366"/>
      <c r="CNK13" s="366"/>
      <c r="CNL13" s="366"/>
      <c r="CNM13" s="366"/>
      <c r="CNN13" s="366"/>
      <c r="CNO13" s="366"/>
      <c r="CNP13" s="366"/>
      <c r="CNQ13" s="366"/>
      <c r="CNR13" s="366"/>
      <c r="CNS13" s="366"/>
      <c r="CNT13" s="366"/>
      <c r="CNU13" s="366"/>
      <c r="CNV13" s="366"/>
      <c r="CNW13" s="366"/>
      <c r="CNX13" s="366"/>
      <c r="CNY13" s="366"/>
      <c r="CNZ13" s="366"/>
      <c r="COA13" s="366"/>
      <c r="COB13" s="366"/>
      <c r="COC13" s="366"/>
      <c r="COD13" s="366"/>
      <c r="COE13" s="366"/>
      <c r="COF13" s="366"/>
      <c r="COG13" s="366"/>
      <c r="COH13" s="366"/>
      <c r="COI13" s="366"/>
      <c r="COJ13" s="366"/>
      <c r="COK13" s="366"/>
      <c r="COL13" s="366"/>
      <c r="COM13" s="366"/>
      <c r="CON13" s="366"/>
      <c r="COO13" s="366"/>
      <c r="COP13" s="366"/>
      <c r="COQ13" s="366"/>
      <c r="COR13" s="366"/>
      <c r="COS13" s="366"/>
      <c r="COT13" s="366"/>
      <c r="COU13" s="366"/>
      <c r="COV13" s="366"/>
      <c r="COW13" s="366"/>
      <c r="COX13" s="366"/>
      <c r="COY13" s="366"/>
      <c r="COZ13" s="366"/>
      <c r="CPA13" s="366"/>
      <c r="CPB13" s="366"/>
      <c r="CPC13" s="366"/>
      <c r="CPD13" s="366"/>
      <c r="CPE13" s="366"/>
      <c r="CPF13" s="366"/>
      <c r="CPG13" s="366"/>
      <c r="CPH13" s="366"/>
      <c r="CPI13" s="366"/>
      <c r="CPJ13" s="366"/>
      <c r="CPK13" s="366"/>
      <c r="CPL13" s="366"/>
      <c r="CPM13" s="366"/>
      <c r="CPN13" s="366"/>
      <c r="CPO13" s="366"/>
      <c r="CPP13" s="366"/>
      <c r="CPQ13" s="366"/>
      <c r="CPR13" s="366"/>
      <c r="CPS13" s="366"/>
      <c r="CPT13" s="366"/>
      <c r="CPU13" s="366"/>
      <c r="CPV13" s="366"/>
      <c r="CPW13" s="366"/>
      <c r="CPX13" s="366"/>
      <c r="CPY13" s="366"/>
      <c r="CPZ13" s="366"/>
      <c r="CQA13" s="366"/>
      <c r="CQB13" s="366"/>
      <c r="CQC13" s="366"/>
      <c r="CQD13" s="366"/>
      <c r="CQE13" s="366"/>
      <c r="CQF13" s="366"/>
      <c r="CQG13" s="366"/>
      <c r="CQH13" s="366"/>
      <c r="CQI13" s="366"/>
      <c r="CQJ13" s="366"/>
      <c r="CQK13" s="366"/>
      <c r="CQL13" s="366"/>
      <c r="CQM13" s="366"/>
      <c r="CQN13" s="366"/>
      <c r="CQO13" s="366"/>
      <c r="CQP13" s="366"/>
      <c r="CQQ13" s="366"/>
      <c r="CQR13" s="366"/>
      <c r="CQS13" s="366"/>
      <c r="CQT13" s="366"/>
      <c r="CQU13" s="366"/>
      <c r="CQV13" s="366"/>
      <c r="CQW13" s="366"/>
      <c r="CQX13" s="366"/>
      <c r="CQY13" s="366"/>
      <c r="CQZ13" s="366"/>
      <c r="CRA13" s="366"/>
      <c r="CRB13" s="366"/>
      <c r="CRC13" s="366"/>
      <c r="CRD13" s="366"/>
      <c r="CRE13" s="366"/>
      <c r="CRF13" s="366"/>
      <c r="CRG13" s="366"/>
      <c r="CRH13" s="366"/>
      <c r="CRI13" s="366"/>
      <c r="CRJ13" s="366"/>
      <c r="CRK13" s="366"/>
      <c r="CRL13" s="366"/>
      <c r="CRM13" s="366"/>
      <c r="CRN13" s="366"/>
      <c r="CRO13" s="366"/>
      <c r="CRP13" s="366"/>
      <c r="CRQ13" s="366"/>
      <c r="CRR13" s="366"/>
      <c r="CRS13" s="366"/>
      <c r="CRT13" s="366"/>
      <c r="CRU13" s="366"/>
      <c r="CRV13" s="366"/>
      <c r="CRW13" s="366"/>
      <c r="CRX13" s="366"/>
      <c r="CRY13" s="366"/>
      <c r="CRZ13" s="366"/>
      <c r="CSA13" s="366"/>
      <c r="CSB13" s="366"/>
      <c r="CSC13" s="366"/>
      <c r="CSD13" s="366"/>
      <c r="CSE13" s="366"/>
      <c r="CSF13" s="366"/>
      <c r="CSG13" s="366"/>
      <c r="CSH13" s="366"/>
      <c r="CSI13" s="366"/>
      <c r="CSJ13" s="366"/>
      <c r="CSK13" s="366"/>
      <c r="CSL13" s="366"/>
      <c r="CSM13" s="366"/>
      <c r="CSN13" s="366"/>
      <c r="CSO13" s="366"/>
      <c r="CSP13" s="366"/>
      <c r="CSQ13" s="366"/>
      <c r="CSR13" s="366"/>
      <c r="CSS13" s="366"/>
      <c r="CST13" s="366"/>
      <c r="CSU13" s="366"/>
      <c r="CSV13" s="366"/>
      <c r="CSW13" s="366"/>
      <c r="CSX13" s="366"/>
      <c r="CSY13" s="366"/>
      <c r="CSZ13" s="366"/>
      <c r="CTA13" s="366"/>
      <c r="CTB13" s="366"/>
      <c r="CTC13" s="366"/>
      <c r="CTD13" s="366"/>
      <c r="CTE13" s="366"/>
      <c r="CTF13" s="366"/>
      <c r="CTG13" s="366"/>
      <c r="CTH13" s="366"/>
      <c r="CTI13" s="366"/>
      <c r="CTJ13" s="366"/>
      <c r="CTK13" s="366"/>
      <c r="CTL13" s="366"/>
      <c r="CTM13" s="366"/>
      <c r="CTN13" s="366"/>
      <c r="CTO13" s="366"/>
      <c r="CTP13" s="366"/>
      <c r="CTQ13" s="366"/>
      <c r="CTR13" s="366"/>
      <c r="CTS13" s="366"/>
      <c r="CTT13" s="366"/>
      <c r="CTU13" s="366"/>
      <c r="CTV13" s="366"/>
      <c r="CTW13" s="366"/>
      <c r="CTX13" s="366"/>
      <c r="CTY13" s="366"/>
      <c r="CTZ13" s="366"/>
      <c r="CUA13" s="366"/>
      <c r="CUB13" s="366"/>
      <c r="CUC13" s="366"/>
      <c r="CUD13" s="366"/>
      <c r="CUE13" s="366"/>
      <c r="CUF13" s="366"/>
      <c r="CUG13" s="366"/>
      <c r="CUH13" s="366"/>
      <c r="CUI13" s="366"/>
      <c r="CUJ13" s="366"/>
      <c r="CUK13" s="366"/>
      <c r="CUL13" s="366"/>
      <c r="CUM13" s="366"/>
      <c r="CUN13" s="366"/>
      <c r="CUO13" s="366"/>
      <c r="CUP13" s="366"/>
      <c r="CUQ13" s="366"/>
      <c r="CUR13" s="366"/>
      <c r="CUS13" s="366"/>
      <c r="CUT13" s="366"/>
      <c r="CUU13" s="366"/>
      <c r="CUV13" s="366"/>
      <c r="CUW13" s="366"/>
      <c r="CUX13" s="366"/>
      <c r="CUY13" s="366"/>
      <c r="CUZ13" s="366"/>
      <c r="CVA13" s="366"/>
      <c r="CVB13" s="366"/>
      <c r="CVC13" s="366"/>
      <c r="CVD13" s="366"/>
      <c r="CVE13" s="366"/>
      <c r="CVF13" s="366"/>
      <c r="CVG13" s="366"/>
      <c r="CVH13" s="366"/>
      <c r="CVI13" s="366"/>
      <c r="CVJ13" s="366"/>
      <c r="CVK13" s="366"/>
      <c r="CVL13" s="366"/>
      <c r="CVM13" s="366"/>
      <c r="CVN13" s="366"/>
      <c r="CVO13" s="366"/>
      <c r="CVP13" s="366"/>
      <c r="CVQ13" s="366"/>
      <c r="CVR13" s="366"/>
      <c r="CVS13" s="366"/>
      <c r="CVT13" s="366"/>
      <c r="CVU13" s="366"/>
      <c r="CVV13" s="366"/>
      <c r="CVW13" s="366"/>
      <c r="CVX13" s="366"/>
      <c r="CVY13" s="366"/>
      <c r="CVZ13" s="366"/>
      <c r="CWA13" s="366"/>
      <c r="CWB13" s="366"/>
      <c r="CWC13" s="366"/>
      <c r="CWD13" s="366"/>
      <c r="CWE13" s="366"/>
      <c r="CWF13" s="366"/>
      <c r="CWG13" s="366"/>
      <c r="CWH13" s="366"/>
      <c r="CWI13" s="366"/>
      <c r="CWJ13" s="366"/>
      <c r="CWK13" s="366"/>
      <c r="CWL13" s="366"/>
      <c r="CWM13" s="366"/>
      <c r="CWN13" s="366"/>
      <c r="CWO13" s="366"/>
      <c r="CWP13" s="366"/>
      <c r="CWQ13" s="366"/>
      <c r="CWR13" s="366"/>
      <c r="CWS13" s="366"/>
      <c r="CWT13" s="366"/>
      <c r="CWU13" s="366"/>
      <c r="CWV13" s="366"/>
      <c r="CWW13" s="366"/>
      <c r="CWX13" s="366"/>
      <c r="CWY13" s="366"/>
      <c r="CWZ13" s="366"/>
      <c r="CXA13" s="366"/>
      <c r="CXB13" s="366"/>
      <c r="CXC13" s="366"/>
      <c r="CXD13" s="366"/>
      <c r="CXE13" s="366"/>
      <c r="CXF13" s="366"/>
      <c r="CXG13" s="366"/>
      <c r="CXH13" s="366"/>
      <c r="CXI13" s="366"/>
      <c r="CXJ13" s="366"/>
      <c r="CXK13" s="366"/>
      <c r="CXL13" s="366"/>
      <c r="CXM13" s="366"/>
      <c r="CXN13" s="366"/>
      <c r="CXO13" s="366"/>
      <c r="CXP13" s="366"/>
      <c r="CXQ13" s="366"/>
      <c r="CXR13" s="366"/>
      <c r="CXS13" s="366"/>
      <c r="CXT13" s="366"/>
      <c r="CXU13" s="366"/>
      <c r="CXV13" s="366"/>
      <c r="CXW13" s="366"/>
      <c r="CXX13" s="366"/>
      <c r="CXY13" s="366"/>
      <c r="CXZ13" s="366"/>
      <c r="CYA13" s="366"/>
      <c r="CYB13" s="366"/>
      <c r="CYC13" s="366"/>
      <c r="CYD13" s="366"/>
      <c r="CYE13" s="366"/>
      <c r="CYF13" s="366"/>
      <c r="CYG13" s="366"/>
      <c r="CYH13" s="366"/>
      <c r="CYI13" s="366"/>
      <c r="CYJ13" s="366"/>
      <c r="CYK13" s="366"/>
      <c r="CYL13" s="366"/>
      <c r="CYM13" s="366"/>
      <c r="CYN13" s="366"/>
      <c r="CYO13" s="366"/>
      <c r="CYP13" s="366"/>
      <c r="CYQ13" s="366"/>
      <c r="CYR13" s="366"/>
      <c r="CYS13" s="366"/>
      <c r="CYT13" s="366"/>
      <c r="CYU13" s="366"/>
      <c r="CYV13" s="366"/>
      <c r="CYW13" s="366"/>
      <c r="CYX13" s="366"/>
      <c r="CYY13" s="366"/>
      <c r="CYZ13" s="366"/>
      <c r="CZA13" s="366"/>
      <c r="CZB13" s="366"/>
      <c r="CZC13" s="366"/>
      <c r="CZD13" s="366"/>
      <c r="CZE13" s="366"/>
      <c r="CZF13" s="366"/>
      <c r="CZG13" s="366"/>
      <c r="CZH13" s="366"/>
      <c r="CZI13" s="366"/>
      <c r="CZJ13" s="366"/>
      <c r="CZK13" s="366"/>
      <c r="CZL13" s="366"/>
      <c r="CZM13" s="366"/>
      <c r="CZN13" s="366"/>
      <c r="CZO13" s="366"/>
      <c r="CZP13" s="366"/>
      <c r="CZQ13" s="366"/>
      <c r="CZR13" s="366"/>
      <c r="CZS13" s="366"/>
      <c r="CZT13" s="366"/>
      <c r="CZU13" s="366"/>
      <c r="CZV13" s="366"/>
      <c r="CZW13" s="366"/>
      <c r="CZX13" s="366"/>
      <c r="CZY13" s="366"/>
      <c r="CZZ13" s="366"/>
      <c r="DAA13" s="366"/>
      <c r="DAB13" s="366"/>
      <c r="DAC13" s="366"/>
      <c r="DAD13" s="366"/>
      <c r="DAE13" s="366"/>
      <c r="DAF13" s="366"/>
      <c r="DAG13" s="366"/>
      <c r="DAH13" s="366"/>
      <c r="DAI13" s="366"/>
      <c r="DAJ13" s="366"/>
      <c r="DAK13" s="366"/>
      <c r="DAL13" s="366"/>
      <c r="DAM13" s="366"/>
      <c r="DAN13" s="366"/>
      <c r="DAO13" s="366"/>
      <c r="DAP13" s="366"/>
      <c r="DAQ13" s="366"/>
      <c r="DAR13" s="366"/>
      <c r="DAS13" s="366"/>
      <c r="DAT13" s="366"/>
      <c r="DAU13" s="366"/>
      <c r="DAV13" s="366"/>
      <c r="DAW13" s="366"/>
      <c r="DAX13" s="366"/>
      <c r="DAY13" s="366"/>
      <c r="DAZ13" s="366"/>
      <c r="DBA13" s="366"/>
      <c r="DBB13" s="366"/>
      <c r="DBC13" s="366"/>
      <c r="DBD13" s="366"/>
      <c r="DBE13" s="366"/>
      <c r="DBF13" s="366"/>
      <c r="DBG13" s="366"/>
      <c r="DBH13" s="366"/>
      <c r="DBI13" s="366"/>
      <c r="DBJ13" s="366"/>
      <c r="DBK13" s="366"/>
      <c r="DBL13" s="366"/>
      <c r="DBM13" s="366"/>
      <c r="DBN13" s="366"/>
      <c r="DBO13" s="366"/>
      <c r="DBP13" s="366"/>
      <c r="DBQ13" s="366"/>
      <c r="DBR13" s="366"/>
      <c r="DBS13" s="366"/>
      <c r="DBT13" s="366"/>
      <c r="DBU13" s="366"/>
      <c r="DBV13" s="366"/>
      <c r="DBW13" s="366"/>
      <c r="DBX13" s="366"/>
      <c r="DBY13" s="366"/>
      <c r="DBZ13" s="366"/>
      <c r="DCA13" s="366"/>
      <c r="DCB13" s="366"/>
      <c r="DCC13" s="366"/>
      <c r="DCD13" s="366"/>
      <c r="DCE13" s="366"/>
      <c r="DCF13" s="366"/>
      <c r="DCG13" s="366"/>
      <c r="DCH13" s="366"/>
      <c r="DCI13" s="366"/>
      <c r="DCJ13" s="366"/>
      <c r="DCK13" s="366"/>
      <c r="DCL13" s="366"/>
      <c r="DCM13" s="366"/>
      <c r="DCN13" s="366"/>
      <c r="DCO13" s="366"/>
      <c r="DCP13" s="366"/>
      <c r="DCQ13" s="366"/>
      <c r="DCR13" s="366"/>
      <c r="DCS13" s="366"/>
      <c r="DCT13" s="366"/>
      <c r="DCU13" s="366"/>
      <c r="DCV13" s="366"/>
      <c r="DCW13" s="366"/>
      <c r="DCX13" s="366"/>
      <c r="DCY13" s="366"/>
      <c r="DCZ13" s="366"/>
      <c r="DDA13" s="366"/>
      <c r="DDB13" s="366"/>
      <c r="DDC13" s="366"/>
      <c r="DDD13" s="366"/>
      <c r="DDE13" s="366"/>
      <c r="DDF13" s="366"/>
      <c r="DDG13" s="366"/>
      <c r="DDH13" s="366"/>
      <c r="DDI13" s="366"/>
      <c r="DDJ13" s="366"/>
      <c r="DDK13" s="366"/>
      <c r="DDL13" s="366"/>
      <c r="DDM13" s="366"/>
      <c r="DDN13" s="366"/>
      <c r="DDO13" s="366"/>
      <c r="DDP13" s="366"/>
      <c r="DDQ13" s="366"/>
      <c r="DDR13" s="366"/>
      <c r="DDS13" s="366"/>
      <c r="DDT13" s="366"/>
      <c r="DDU13" s="366"/>
      <c r="DDV13" s="366"/>
      <c r="DDW13" s="366"/>
      <c r="DDX13" s="366"/>
      <c r="DDY13" s="366"/>
      <c r="DDZ13" s="366"/>
      <c r="DEA13" s="366"/>
      <c r="DEB13" s="366"/>
      <c r="DEC13" s="366"/>
      <c r="DED13" s="366"/>
      <c r="DEE13" s="366"/>
      <c r="DEF13" s="366"/>
      <c r="DEG13" s="366"/>
      <c r="DEH13" s="366"/>
      <c r="DEI13" s="366"/>
      <c r="DEJ13" s="366"/>
      <c r="DEK13" s="366"/>
      <c r="DEL13" s="366"/>
      <c r="DEM13" s="366"/>
      <c r="DEN13" s="366"/>
      <c r="DEO13" s="366"/>
      <c r="DEP13" s="366"/>
      <c r="DEQ13" s="366"/>
      <c r="DER13" s="366"/>
      <c r="DES13" s="366"/>
      <c r="DET13" s="366"/>
      <c r="DEU13" s="366"/>
      <c r="DEV13" s="366"/>
      <c r="DEW13" s="366"/>
      <c r="DEX13" s="366"/>
      <c r="DEY13" s="366"/>
      <c r="DEZ13" s="366"/>
      <c r="DFA13" s="366"/>
      <c r="DFB13" s="366"/>
      <c r="DFC13" s="366"/>
      <c r="DFD13" s="366"/>
      <c r="DFE13" s="366"/>
      <c r="DFF13" s="366"/>
      <c r="DFG13" s="366"/>
      <c r="DFH13" s="366"/>
      <c r="DFI13" s="366"/>
      <c r="DFJ13" s="366"/>
      <c r="DFK13" s="366"/>
      <c r="DFL13" s="366"/>
      <c r="DFM13" s="366"/>
      <c r="DFN13" s="366"/>
      <c r="DFO13" s="366"/>
      <c r="DFP13" s="366"/>
      <c r="DFQ13" s="366"/>
      <c r="DFR13" s="366"/>
      <c r="DFS13" s="366"/>
      <c r="DFT13" s="366"/>
      <c r="DFU13" s="366"/>
      <c r="DFV13" s="366"/>
      <c r="DFW13" s="366"/>
      <c r="DFX13" s="366"/>
      <c r="DFY13" s="366"/>
      <c r="DFZ13" s="366"/>
      <c r="DGA13" s="366"/>
      <c r="DGB13" s="366"/>
      <c r="DGC13" s="366"/>
      <c r="DGD13" s="366"/>
      <c r="DGE13" s="366"/>
      <c r="DGF13" s="366"/>
      <c r="DGG13" s="366"/>
      <c r="DGH13" s="366"/>
      <c r="DGI13" s="366"/>
      <c r="DGJ13" s="366"/>
      <c r="DGK13" s="366"/>
      <c r="DGL13" s="366"/>
      <c r="DGM13" s="366"/>
      <c r="DGN13" s="366"/>
      <c r="DGO13" s="366"/>
      <c r="DGP13" s="366"/>
      <c r="DGQ13" s="366"/>
      <c r="DGR13" s="366"/>
      <c r="DGS13" s="366"/>
      <c r="DGT13" s="366"/>
      <c r="DGU13" s="366"/>
      <c r="DGV13" s="366"/>
      <c r="DGW13" s="366"/>
      <c r="DGX13" s="366"/>
      <c r="DGY13" s="366"/>
      <c r="DGZ13" s="366"/>
      <c r="DHA13" s="366"/>
      <c r="DHB13" s="366"/>
      <c r="DHC13" s="366"/>
      <c r="DHD13" s="366"/>
      <c r="DHE13" s="366"/>
      <c r="DHF13" s="366"/>
      <c r="DHG13" s="366"/>
      <c r="DHH13" s="366"/>
      <c r="DHI13" s="366"/>
      <c r="DHJ13" s="366"/>
      <c r="DHK13" s="366"/>
      <c r="DHL13" s="366"/>
      <c r="DHM13" s="366"/>
      <c r="DHN13" s="366"/>
      <c r="DHO13" s="366"/>
      <c r="DHP13" s="366"/>
      <c r="DHQ13" s="366"/>
      <c r="DHR13" s="366"/>
      <c r="DHS13" s="366"/>
      <c r="DHT13" s="366"/>
      <c r="DHU13" s="366"/>
      <c r="DHV13" s="366"/>
      <c r="DHW13" s="366"/>
      <c r="DHX13" s="366"/>
      <c r="DHY13" s="366"/>
      <c r="DHZ13" s="366"/>
      <c r="DIA13" s="366"/>
      <c r="DIB13" s="366"/>
      <c r="DIC13" s="366"/>
      <c r="DID13" s="366"/>
      <c r="DIE13" s="366"/>
      <c r="DIF13" s="366"/>
      <c r="DIG13" s="366"/>
      <c r="DIH13" s="366"/>
      <c r="DII13" s="366"/>
      <c r="DIJ13" s="366"/>
      <c r="DIK13" s="366"/>
      <c r="DIL13" s="366"/>
      <c r="DIM13" s="366"/>
      <c r="DIN13" s="366"/>
      <c r="DIO13" s="366"/>
      <c r="DIP13" s="366"/>
      <c r="DIQ13" s="366"/>
      <c r="DIR13" s="366"/>
      <c r="DIS13" s="366"/>
      <c r="DIT13" s="366"/>
      <c r="DIU13" s="366"/>
      <c r="DIV13" s="366"/>
      <c r="DIW13" s="366"/>
      <c r="DIX13" s="366"/>
      <c r="DIY13" s="366"/>
      <c r="DIZ13" s="366"/>
      <c r="DJA13" s="366"/>
      <c r="DJB13" s="366"/>
      <c r="DJC13" s="366"/>
      <c r="DJD13" s="366"/>
      <c r="DJE13" s="366"/>
      <c r="DJF13" s="366"/>
      <c r="DJG13" s="366"/>
      <c r="DJH13" s="366"/>
      <c r="DJI13" s="366"/>
      <c r="DJJ13" s="366"/>
      <c r="DJK13" s="366"/>
      <c r="DJL13" s="366"/>
      <c r="DJM13" s="366"/>
      <c r="DJN13" s="366"/>
      <c r="DJO13" s="366"/>
      <c r="DJP13" s="366"/>
      <c r="DJQ13" s="366"/>
      <c r="DJR13" s="366"/>
      <c r="DJS13" s="366"/>
      <c r="DJT13" s="366"/>
      <c r="DJU13" s="366"/>
      <c r="DJV13" s="366"/>
      <c r="DJW13" s="366"/>
      <c r="DJX13" s="366"/>
      <c r="DJY13" s="366"/>
      <c r="DJZ13" s="366"/>
      <c r="DKA13" s="366"/>
      <c r="DKB13" s="366"/>
      <c r="DKC13" s="366"/>
      <c r="DKD13" s="366"/>
      <c r="DKE13" s="366"/>
      <c r="DKF13" s="366"/>
      <c r="DKG13" s="366"/>
      <c r="DKH13" s="366"/>
      <c r="DKI13" s="366"/>
      <c r="DKJ13" s="366"/>
      <c r="DKK13" s="366"/>
      <c r="DKL13" s="366"/>
      <c r="DKM13" s="366"/>
      <c r="DKN13" s="366"/>
      <c r="DKO13" s="366"/>
      <c r="DKP13" s="366"/>
      <c r="DKQ13" s="366"/>
      <c r="DKR13" s="366"/>
      <c r="DKS13" s="366"/>
      <c r="DKT13" s="366"/>
      <c r="DKU13" s="366"/>
      <c r="DKV13" s="366"/>
      <c r="DKW13" s="366"/>
      <c r="DKX13" s="366"/>
      <c r="DKY13" s="366"/>
      <c r="DKZ13" s="366"/>
      <c r="DLA13" s="366"/>
      <c r="DLB13" s="366"/>
      <c r="DLC13" s="366"/>
      <c r="DLD13" s="366"/>
      <c r="DLE13" s="366"/>
      <c r="DLF13" s="366"/>
      <c r="DLG13" s="366"/>
      <c r="DLH13" s="366"/>
      <c r="DLI13" s="366"/>
      <c r="DLJ13" s="366"/>
      <c r="DLK13" s="366"/>
      <c r="DLL13" s="366"/>
      <c r="DLM13" s="366"/>
      <c r="DLN13" s="366"/>
      <c r="DLO13" s="366"/>
      <c r="DLP13" s="366"/>
      <c r="DLQ13" s="366"/>
      <c r="DLR13" s="366"/>
      <c r="DLS13" s="366"/>
      <c r="DLT13" s="366"/>
      <c r="DLU13" s="366"/>
      <c r="DLV13" s="366"/>
      <c r="DLW13" s="366"/>
      <c r="DLX13" s="366"/>
      <c r="DLY13" s="366"/>
      <c r="DLZ13" s="366"/>
      <c r="DMA13" s="366"/>
      <c r="DMB13" s="366"/>
      <c r="DMC13" s="366"/>
      <c r="DMD13" s="366"/>
      <c r="DME13" s="366"/>
      <c r="DMF13" s="366"/>
      <c r="DMG13" s="366"/>
      <c r="DMH13" s="366"/>
      <c r="DMI13" s="366"/>
      <c r="DMJ13" s="366"/>
      <c r="DMK13" s="366"/>
      <c r="DML13" s="366"/>
      <c r="DMM13" s="366"/>
      <c r="DMN13" s="366"/>
      <c r="DMO13" s="366"/>
      <c r="DMP13" s="366"/>
      <c r="DMQ13" s="366"/>
      <c r="DMR13" s="366"/>
      <c r="DMS13" s="366"/>
      <c r="DMT13" s="366"/>
      <c r="DMU13" s="366"/>
      <c r="DMV13" s="366"/>
      <c r="DMW13" s="366"/>
      <c r="DMX13" s="366"/>
      <c r="DMY13" s="366"/>
      <c r="DMZ13" s="366"/>
      <c r="DNA13" s="366"/>
      <c r="DNB13" s="366"/>
      <c r="DNC13" s="366"/>
      <c r="DND13" s="366"/>
      <c r="DNE13" s="366"/>
      <c r="DNF13" s="366"/>
      <c r="DNG13" s="366"/>
      <c r="DNH13" s="366"/>
      <c r="DNI13" s="366"/>
      <c r="DNJ13" s="366"/>
      <c r="DNK13" s="366"/>
      <c r="DNL13" s="366"/>
      <c r="DNM13" s="366"/>
      <c r="DNN13" s="366"/>
      <c r="DNO13" s="366"/>
      <c r="DNP13" s="366"/>
      <c r="DNQ13" s="366"/>
      <c r="DNR13" s="366"/>
      <c r="DNS13" s="366"/>
      <c r="DNT13" s="366"/>
      <c r="DNU13" s="366"/>
      <c r="DNV13" s="366"/>
      <c r="DNW13" s="366"/>
      <c r="DNX13" s="366"/>
      <c r="DNY13" s="366"/>
      <c r="DNZ13" s="366"/>
      <c r="DOA13" s="366"/>
      <c r="DOB13" s="366"/>
      <c r="DOC13" s="366"/>
      <c r="DOD13" s="366"/>
      <c r="DOE13" s="366"/>
      <c r="DOF13" s="366"/>
      <c r="DOG13" s="366"/>
      <c r="DOH13" s="366"/>
      <c r="DOI13" s="366"/>
      <c r="DOJ13" s="366"/>
      <c r="DOK13" s="366"/>
      <c r="DOL13" s="366"/>
      <c r="DOM13" s="366"/>
      <c r="DON13" s="366"/>
      <c r="DOO13" s="366"/>
      <c r="DOP13" s="366"/>
      <c r="DOQ13" s="366"/>
      <c r="DOR13" s="366"/>
      <c r="DOS13" s="366"/>
      <c r="DOT13" s="366"/>
      <c r="DOU13" s="366"/>
      <c r="DOV13" s="366"/>
      <c r="DOW13" s="366"/>
      <c r="DOX13" s="366"/>
      <c r="DOY13" s="366"/>
      <c r="DOZ13" s="366"/>
      <c r="DPA13" s="366"/>
      <c r="DPB13" s="366"/>
      <c r="DPC13" s="366"/>
      <c r="DPD13" s="366"/>
      <c r="DPE13" s="366"/>
      <c r="DPF13" s="366"/>
      <c r="DPG13" s="366"/>
      <c r="DPH13" s="366"/>
      <c r="DPI13" s="366"/>
      <c r="DPJ13" s="366"/>
      <c r="DPK13" s="366"/>
      <c r="DPL13" s="366"/>
      <c r="DPM13" s="366"/>
      <c r="DPN13" s="366"/>
      <c r="DPO13" s="366"/>
      <c r="DPP13" s="366"/>
      <c r="DPQ13" s="366"/>
      <c r="DPR13" s="366"/>
      <c r="DPS13" s="366"/>
      <c r="DPT13" s="366"/>
      <c r="DPU13" s="366"/>
      <c r="DPV13" s="366"/>
      <c r="DPW13" s="366"/>
      <c r="DPX13" s="366"/>
      <c r="DPY13" s="366"/>
      <c r="DPZ13" s="366"/>
      <c r="DQA13" s="366"/>
      <c r="DQB13" s="366"/>
      <c r="DQC13" s="366"/>
      <c r="DQD13" s="366"/>
      <c r="DQE13" s="366"/>
      <c r="DQF13" s="366"/>
      <c r="DQG13" s="366"/>
      <c r="DQH13" s="366"/>
      <c r="DQI13" s="366"/>
      <c r="DQJ13" s="366"/>
      <c r="DQK13" s="366"/>
      <c r="DQL13" s="366"/>
      <c r="DQM13" s="366"/>
      <c r="DQN13" s="366"/>
      <c r="DQO13" s="366"/>
      <c r="DQP13" s="366"/>
      <c r="DQQ13" s="366"/>
      <c r="DQR13" s="366"/>
      <c r="DQS13" s="366"/>
      <c r="DQT13" s="366"/>
      <c r="DQU13" s="366"/>
      <c r="DQV13" s="366"/>
      <c r="DQW13" s="366"/>
      <c r="DQX13" s="366"/>
      <c r="DQY13" s="366"/>
      <c r="DQZ13" s="366"/>
      <c r="DRA13" s="366"/>
      <c r="DRB13" s="366"/>
      <c r="DRC13" s="366"/>
      <c r="DRD13" s="366"/>
      <c r="DRE13" s="366"/>
      <c r="DRF13" s="366"/>
      <c r="DRG13" s="366"/>
      <c r="DRH13" s="366"/>
      <c r="DRI13" s="366"/>
      <c r="DRJ13" s="366"/>
      <c r="DRK13" s="366"/>
      <c r="DRL13" s="366"/>
      <c r="DRM13" s="366"/>
      <c r="DRN13" s="366"/>
      <c r="DRO13" s="366"/>
      <c r="DRP13" s="366"/>
      <c r="DRQ13" s="366"/>
      <c r="DRR13" s="366"/>
      <c r="DRS13" s="366"/>
      <c r="DRT13" s="366"/>
      <c r="DRU13" s="366"/>
      <c r="DRV13" s="366"/>
      <c r="DRW13" s="366"/>
      <c r="DRX13" s="366"/>
      <c r="DRY13" s="366"/>
      <c r="DRZ13" s="366"/>
      <c r="DSA13" s="366"/>
      <c r="DSB13" s="366"/>
      <c r="DSC13" s="366"/>
      <c r="DSD13" s="366"/>
      <c r="DSE13" s="366"/>
      <c r="DSF13" s="366"/>
      <c r="DSG13" s="366"/>
      <c r="DSH13" s="366"/>
      <c r="DSI13" s="366"/>
      <c r="DSJ13" s="366"/>
      <c r="DSK13" s="366"/>
      <c r="DSL13" s="366"/>
      <c r="DSM13" s="366"/>
      <c r="DSN13" s="366"/>
      <c r="DSO13" s="366"/>
      <c r="DSP13" s="366"/>
      <c r="DSQ13" s="366"/>
      <c r="DSR13" s="366"/>
      <c r="DSS13" s="366"/>
      <c r="DST13" s="366"/>
      <c r="DSU13" s="366"/>
      <c r="DSV13" s="366"/>
      <c r="DSW13" s="366"/>
      <c r="DSX13" s="366"/>
      <c r="DSY13" s="366"/>
      <c r="DSZ13" s="366"/>
      <c r="DTA13" s="366"/>
      <c r="DTB13" s="366"/>
      <c r="DTC13" s="366"/>
      <c r="DTD13" s="366"/>
      <c r="DTE13" s="366"/>
      <c r="DTF13" s="366"/>
      <c r="DTG13" s="366"/>
      <c r="DTH13" s="366"/>
      <c r="DTI13" s="366"/>
      <c r="DTJ13" s="366"/>
      <c r="DTK13" s="366"/>
      <c r="DTL13" s="366"/>
      <c r="DTM13" s="366"/>
      <c r="DTN13" s="366"/>
      <c r="DTO13" s="366"/>
      <c r="DTP13" s="366"/>
      <c r="DTQ13" s="366"/>
      <c r="DTR13" s="366"/>
      <c r="DTS13" s="366"/>
      <c r="DTT13" s="366"/>
      <c r="DTU13" s="366"/>
      <c r="DTV13" s="366"/>
      <c r="DTW13" s="366"/>
      <c r="DTX13" s="366"/>
      <c r="DTY13" s="366"/>
      <c r="DTZ13" s="366"/>
      <c r="DUA13" s="366"/>
      <c r="DUB13" s="366"/>
      <c r="DUC13" s="366"/>
      <c r="DUD13" s="366"/>
      <c r="DUE13" s="366"/>
      <c r="DUF13" s="366"/>
      <c r="DUG13" s="366"/>
      <c r="DUH13" s="366"/>
      <c r="DUI13" s="366"/>
      <c r="DUJ13" s="366"/>
      <c r="DUK13" s="366"/>
      <c r="DUL13" s="366"/>
      <c r="DUM13" s="366"/>
      <c r="DUN13" s="366"/>
      <c r="DUO13" s="366"/>
      <c r="DUP13" s="366"/>
      <c r="DUQ13" s="366"/>
      <c r="DUR13" s="366"/>
      <c r="DUS13" s="366"/>
      <c r="DUT13" s="366"/>
      <c r="DUU13" s="366"/>
      <c r="DUV13" s="366"/>
      <c r="DUW13" s="366"/>
      <c r="DUX13" s="366"/>
      <c r="DUY13" s="366"/>
      <c r="DUZ13" s="366"/>
      <c r="DVA13" s="366"/>
      <c r="DVB13" s="366"/>
      <c r="DVC13" s="366"/>
      <c r="DVD13" s="366"/>
      <c r="DVE13" s="366"/>
      <c r="DVF13" s="366"/>
      <c r="DVG13" s="366"/>
      <c r="DVH13" s="366"/>
      <c r="DVI13" s="366"/>
      <c r="DVJ13" s="366"/>
      <c r="DVK13" s="366"/>
      <c r="DVL13" s="366"/>
      <c r="DVM13" s="366"/>
      <c r="DVN13" s="366"/>
      <c r="DVO13" s="366"/>
      <c r="DVP13" s="366"/>
      <c r="DVQ13" s="366"/>
      <c r="DVR13" s="366"/>
      <c r="DVS13" s="366"/>
      <c r="DVT13" s="366"/>
      <c r="DVU13" s="366"/>
      <c r="DVV13" s="366"/>
      <c r="DVW13" s="366"/>
      <c r="DVX13" s="366"/>
      <c r="DVY13" s="366"/>
      <c r="DVZ13" s="366"/>
      <c r="DWA13" s="366"/>
      <c r="DWB13" s="366"/>
      <c r="DWC13" s="366"/>
      <c r="DWD13" s="366"/>
      <c r="DWE13" s="366"/>
      <c r="DWF13" s="366"/>
      <c r="DWG13" s="366"/>
      <c r="DWH13" s="366"/>
      <c r="DWI13" s="366"/>
      <c r="DWJ13" s="366"/>
      <c r="DWK13" s="366"/>
      <c r="DWL13" s="366"/>
      <c r="DWM13" s="366"/>
      <c r="DWN13" s="366"/>
      <c r="DWO13" s="366"/>
      <c r="DWP13" s="366"/>
      <c r="DWQ13" s="366"/>
      <c r="DWR13" s="366"/>
      <c r="DWS13" s="366"/>
      <c r="DWT13" s="366"/>
      <c r="DWU13" s="366"/>
      <c r="DWV13" s="366"/>
      <c r="DWW13" s="366"/>
      <c r="DWX13" s="366"/>
      <c r="DWY13" s="366"/>
      <c r="DWZ13" s="366"/>
      <c r="DXA13" s="366"/>
      <c r="DXB13" s="366"/>
      <c r="DXC13" s="366"/>
      <c r="DXD13" s="366"/>
      <c r="DXE13" s="366"/>
      <c r="DXF13" s="366"/>
      <c r="DXG13" s="366"/>
      <c r="DXH13" s="366"/>
      <c r="DXI13" s="366"/>
      <c r="DXJ13" s="366"/>
      <c r="DXK13" s="366"/>
      <c r="DXL13" s="366"/>
      <c r="DXM13" s="366"/>
      <c r="DXN13" s="366"/>
      <c r="DXO13" s="366"/>
      <c r="DXP13" s="366"/>
      <c r="DXQ13" s="366"/>
      <c r="DXR13" s="366"/>
      <c r="DXS13" s="366"/>
      <c r="DXT13" s="366"/>
      <c r="DXU13" s="366"/>
      <c r="DXV13" s="366"/>
      <c r="DXW13" s="366"/>
      <c r="DXX13" s="366"/>
      <c r="DXY13" s="366"/>
      <c r="DXZ13" s="366"/>
      <c r="DYA13" s="366"/>
      <c r="DYB13" s="366"/>
      <c r="DYC13" s="366"/>
      <c r="DYD13" s="366"/>
      <c r="DYE13" s="366"/>
      <c r="DYF13" s="366"/>
      <c r="DYG13" s="366"/>
      <c r="DYH13" s="366"/>
      <c r="DYI13" s="366"/>
      <c r="DYJ13" s="366"/>
      <c r="DYK13" s="366"/>
      <c r="DYL13" s="366"/>
      <c r="DYM13" s="366"/>
      <c r="DYN13" s="366"/>
      <c r="DYO13" s="366"/>
      <c r="DYP13" s="366"/>
      <c r="DYQ13" s="366"/>
      <c r="DYR13" s="366"/>
      <c r="DYS13" s="366"/>
      <c r="DYT13" s="366"/>
      <c r="DYU13" s="366"/>
      <c r="DYV13" s="366"/>
      <c r="DYW13" s="366"/>
      <c r="DYX13" s="366"/>
      <c r="DYY13" s="366"/>
      <c r="DYZ13" s="366"/>
      <c r="DZA13" s="366"/>
      <c r="DZB13" s="366"/>
      <c r="DZC13" s="366"/>
      <c r="DZD13" s="366"/>
      <c r="DZE13" s="366"/>
      <c r="DZF13" s="366"/>
      <c r="DZG13" s="366"/>
      <c r="DZH13" s="366"/>
      <c r="DZI13" s="366"/>
      <c r="DZJ13" s="366"/>
      <c r="DZK13" s="366"/>
      <c r="DZL13" s="366"/>
      <c r="DZM13" s="366"/>
      <c r="DZN13" s="366"/>
      <c r="DZO13" s="366"/>
      <c r="DZP13" s="366"/>
      <c r="DZQ13" s="366"/>
      <c r="DZR13" s="366"/>
      <c r="DZS13" s="366"/>
      <c r="DZT13" s="366"/>
      <c r="DZU13" s="366"/>
      <c r="DZV13" s="366"/>
      <c r="DZW13" s="366"/>
      <c r="DZX13" s="366"/>
      <c r="DZY13" s="366"/>
      <c r="DZZ13" s="366"/>
      <c r="EAA13" s="366"/>
      <c r="EAB13" s="366"/>
      <c r="EAC13" s="366"/>
      <c r="EAD13" s="366"/>
      <c r="EAE13" s="366"/>
      <c r="EAF13" s="366"/>
      <c r="EAG13" s="366"/>
      <c r="EAH13" s="366"/>
      <c r="EAI13" s="366"/>
      <c r="EAJ13" s="366"/>
      <c r="EAK13" s="366"/>
      <c r="EAL13" s="366"/>
      <c r="EAM13" s="366"/>
      <c r="EAN13" s="366"/>
      <c r="EAO13" s="366"/>
      <c r="EAP13" s="366"/>
      <c r="EAQ13" s="366"/>
      <c r="EAR13" s="366"/>
      <c r="EAS13" s="366"/>
      <c r="EAT13" s="366"/>
      <c r="EAU13" s="366"/>
      <c r="EAV13" s="366"/>
      <c r="EAW13" s="366"/>
      <c r="EAX13" s="366"/>
      <c r="EAY13" s="366"/>
      <c r="EAZ13" s="366"/>
      <c r="EBA13" s="366"/>
      <c r="EBB13" s="366"/>
      <c r="EBC13" s="366"/>
      <c r="EBD13" s="366"/>
      <c r="EBE13" s="366"/>
      <c r="EBF13" s="366"/>
      <c r="EBG13" s="366"/>
      <c r="EBH13" s="366"/>
      <c r="EBI13" s="366"/>
      <c r="EBJ13" s="366"/>
      <c r="EBK13" s="366"/>
      <c r="EBL13" s="366"/>
      <c r="EBM13" s="366"/>
      <c r="EBN13" s="366"/>
      <c r="EBO13" s="366"/>
      <c r="EBP13" s="366"/>
      <c r="EBQ13" s="366"/>
      <c r="EBR13" s="366"/>
      <c r="EBS13" s="366"/>
      <c r="EBT13" s="366"/>
      <c r="EBU13" s="366"/>
      <c r="EBV13" s="366"/>
      <c r="EBW13" s="366"/>
      <c r="EBX13" s="366"/>
      <c r="EBY13" s="366"/>
      <c r="EBZ13" s="366"/>
      <c r="ECA13" s="366"/>
      <c r="ECB13" s="366"/>
      <c r="ECC13" s="366"/>
      <c r="ECD13" s="366"/>
      <c r="ECE13" s="366"/>
      <c r="ECF13" s="366"/>
      <c r="ECG13" s="366"/>
      <c r="ECH13" s="366"/>
      <c r="ECI13" s="366"/>
      <c r="ECJ13" s="366"/>
      <c r="ECK13" s="366"/>
      <c r="ECL13" s="366"/>
      <c r="ECM13" s="366"/>
      <c r="ECN13" s="366"/>
      <c r="ECO13" s="366"/>
      <c r="ECP13" s="366"/>
      <c r="ECQ13" s="366"/>
      <c r="ECR13" s="366"/>
      <c r="ECS13" s="366"/>
      <c r="ECT13" s="366"/>
      <c r="ECU13" s="366"/>
      <c r="ECV13" s="366"/>
      <c r="ECW13" s="366"/>
      <c r="ECX13" s="366"/>
      <c r="ECY13" s="366"/>
      <c r="ECZ13" s="366"/>
      <c r="EDA13" s="366"/>
      <c r="EDB13" s="366"/>
      <c r="EDC13" s="366"/>
      <c r="EDD13" s="366"/>
      <c r="EDE13" s="366"/>
      <c r="EDF13" s="366"/>
      <c r="EDG13" s="366"/>
      <c r="EDH13" s="366"/>
      <c r="EDI13" s="366"/>
      <c r="EDJ13" s="366"/>
      <c r="EDK13" s="366"/>
      <c r="EDL13" s="366"/>
      <c r="EDM13" s="366"/>
      <c r="EDN13" s="366"/>
      <c r="EDO13" s="366"/>
      <c r="EDP13" s="366"/>
      <c r="EDQ13" s="366"/>
      <c r="EDR13" s="366"/>
      <c r="EDS13" s="366"/>
      <c r="EDT13" s="366"/>
      <c r="EDU13" s="366"/>
      <c r="EDV13" s="366"/>
      <c r="EDW13" s="366"/>
      <c r="EDX13" s="366"/>
      <c r="EDY13" s="366"/>
      <c r="EDZ13" s="366"/>
      <c r="EEA13" s="366"/>
      <c r="EEB13" s="366"/>
      <c r="EEC13" s="366"/>
      <c r="EED13" s="366"/>
      <c r="EEE13" s="366"/>
      <c r="EEF13" s="366"/>
      <c r="EEG13" s="366"/>
      <c r="EEH13" s="366"/>
      <c r="EEI13" s="366"/>
      <c r="EEJ13" s="366"/>
      <c r="EEK13" s="366"/>
      <c r="EEL13" s="366"/>
      <c r="EEM13" s="366"/>
      <c r="EEN13" s="366"/>
      <c r="EEO13" s="366"/>
      <c r="EEP13" s="366"/>
      <c r="EEQ13" s="366"/>
      <c r="EER13" s="366"/>
      <c r="EES13" s="366"/>
      <c r="EET13" s="366"/>
      <c r="EEU13" s="366"/>
      <c r="EEV13" s="366"/>
      <c r="EEW13" s="366"/>
      <c r="EEX13" s="366"/>
      <c r="EEY13" s="366"/>
      <c r="EEZ13" s="366"/>
      <c r="EFA13" s="366"/>
      <c r="EFB13" s="366"/>
      <c r="EFC13" s="366"/>
      <c r="EFD13" s="366"/>
      <c r="EFE13" s="366"/>
      <c r="EFF13" s="366"/>
      <c r="EFG13" s="366"/>
      <c r="EFH13" s="366"/>
      <c r="EFI13" s="366"/>
      <c r="EFJ13" s="366"/>
      <c r="EFK13" s="366"/>
      <c r="EFL13" s="366"/>
      <c r="EFM13" s="366"/>
      <c r="EFN13" s="366"/>
      <c r="EFO13" s="366"/>
      <c r="EFP13" s="366"/>
      <c r="EFQ13" s="366"/>
      <c r="EFR13" s="366"/>
      <c r="EFS13" s="366"/>
      <c r="EFT13" s="366"/>
      <c r="EFU13" s="366"/>
      <c r="EFV13" s="366"/>
      <c r="EFW13" s="366"/>
      <c r="EFX13" s="366"/>
      <c r="EFY13" s="366"/>
      <c r="EFZ13" s="366"/>
      <c r="EGA13" s="366"/>
      <c r="EGB13" s="366"/>
      <c r="EGC13" s="366"/>
      <c r="EGD13" s="366"/>
      <c r="EGE13" s="366"/>
      <c r="EGF13" s="366"/>
      <c r="EGG13" s="366"/>
      <c r="EGH13" s="366"/>
      <c r="EGI13" s="366"/>
      <c r="EGJ13" s="366"/>
      <c r="EGK13" s="366"/>
      <c r="EGL13" s="366"/>
      <c r="EGM13" s="366"/>
      <c r="EGN13" s="366"/>
      <c r="EGO13" s="366"/>
      <c r="EGP13" s="366"/>
      <c r="EGQ13" s="366"/>
      <c r="EGR13" s="366"/>
      <c r="EGS13" s="366"/>
      <c r="EGT13" s="366"/>
      <c r="EGU13" s="366"/>
      <c r="EGV13" s="366"/>
      <c r="EGW13" s="366"/>
      <c r="EGX13" s="366"/>
      <c r="EGY13" s="366"/>
      <c r="EGZ13" s="366"/>
      <c r="EHA13" s="366"/>
      <c r="EHB13" s="366"/>
      <c r="EHC13" s="366"/>
      <c r="EHD13" s="366"/>
      <c r="EHE13" s="366"/>
      <c r="EHF13" s="366"/>
      <c r="EHG13" s="366"/>
      <c r="EHH13" s="366"/>
      <c r="EHI13" s="366"/>
      <c r="EHJ13" s="366"/>
      <c r="EHK13" s="366"/>
      <c r="EHL13" s="366"/>
      <c r="EHM13" s="366"/>
      <c r="EHN13" s="366"/>
      <c r="EHO13" s="366"/>
      <c r="EHP13" s="366"/>
      <c r="EHQ13" s="366"/>
      <c r="EHR13" s="366"/>
      <c r="EHS13" s="366"/>
      <c r="EHT13" s="366"/>
      <c r="EHU13" s="366"/>
      <c r="EHV13" s="366"/>
      <c r="EHW13" s="366"/>
      <c r="EHX13" s="366"/>
      <c r="EHY13" s="366"/>
      <c r="EHZ13" s="366"/>
      <c r="EIA13" s="366"/>
      <c r="EIB13" s="366"/>
      <c r="EIC13" s="366"/>
      <c r="EID13" s="366"/>
      <c r="EIE13" s="366"/>
      <c r="EIF13" s="366"/>
      <c r="EIG13" s="366"/>
      <c r="EIH13" s="366"/>
      <c r="EII13" s="366"/>
      <c r="EIJ13" s="366"/>
      <c r="EIK13" s="366"/>
      <c r="EIL13" s="366"/>
      <c r="EIM13" s="366"/>
      <c r="EIN13" s="366"/>
      <c r="EIO13" s="366"/>
      <c r="EIP13" s="366"/>
      <c r="EIQ13" s="366"/>
      <c r="EIR13" s="366"/>
      <c r="EIS13" s="366"/>
      <c r="EIT13" s="366"/>
      <c r="EIU13" s="366"/>
      <c r="EIV13" s="366"/>
      <c r="EIW13" s="366"/>
      <c r="EIX13" s="366"/>
      <c r="EIY13" s="366"/>
      <c r="EIZ13" s="366"/>
      <c r="EJA13" s="366"/>
      <c r="EJB13" s="366"/>
      <c r="EJC13" s="366"/>
      <c r="EJD13" s="366"/>
      <c r="EJE13" s="366"/>
      <c r="EJF13" s="366"/>
      <c r="EJG13" s="366"/>
      <c r="EJH13" s="366"/>
      <c r="EJI13" s="366"/>
      <c r="EJJ13" s="366"/>
      <c r="EJK13" s="366"/>
      <c r="EJL13" s="366"/>
      <c r="EJM13" s="366"/>
      <c r="EJN13" s="366"/>
      <c r="EJO13" s="366"/>
      <c r="EJP13" s="366"/>
      <c r="EJQ13" s="366"/>
      <c r="EJR13" s="366"/>
      <c r="EJS13" s="366"/>
      <c r="EJT13" s="366"/>
      <c r="EJU13" s="366"/>
      <c r="EJV13" s="366"/>
      <c r="EJW13" s="366"/>
      <c r="EJX13" s="366"/>
      <c r="EJY13" s="366"/>
      <c r="EJZ13" s="366"/>
      <c r="EKA13" s="366"/>
      <c r="EKB13" s="366"/>
      <c r="EKC13" s="366"/>
      <c r="EKD13" s="366"/>
      <c r="EKE13" s="366"/>
      <c r="EKF13" s="366"/>
      <c r="EKG13" s="366"/>
      <c r="EKH13" s="366"/>
      <c r="EKI13" s="366"/>
      <c r="EKJ13" s="366"/>
      <c r="EKK13" s="366"/>
      <c r="EKL13" s="366"/>
      <c r="EKM13" s="366"/>
      <c r="EKN13" s="366"/>
      <c r="EKO13" s="366"/>
      <c r="EKP13" s="366"/>
      <c r="EKQ13" s="366"/>
      <c r="EKR13" s="366"/>
      <c r="EKS13" s="366"/>
      <c r="EKT13" s="366"/>
      <c r="EKU13" s="366"/>
      <c r="EKV13" s="366"/>
      <c r="EKW13" s="366"/>
      <c r="EKX13" s="366"/>
      <c r="EKY13" s="366"/>
      <c r="EKZ13" s="366"/>
      <c r="ELA13" s="366"/>
      <c r="ELB13" s="366"/>
      <c r="ELC13" s="366"/>
      <c r="ELD13" s="366"/>
      <c r="ELE13" s="366"/>
      <c r="ELF13" s="366"/>
      <c r="ELG13" s="366"/>
      <c r="ELH13" s="366"/>
      <c r="ELI13" s="366"/>
      <c r="ELJ13" s="366"/>
      <c r="ELK13" s="366"/>
      <c r="ELL13" s="366"/>
      <c r="ELM13" s="366"/>
      <c r="ELN13" s="366"/>
      <c r="ELO13" s="366"/>
      <c r="ELP13" s="366"/>
      <c r="ELQ13" s="366"/>
      <c r="ELR13" s="366"/>
      <c r="ELS13" s="366"/>
      <c r="ELT13" s="366"/>
      <c r="ELU13" s="366"/>
      <c r="ELV13" s="366"/>
      <c r="ELW13" s="366"/>
      <c r="ELX13" s="366"/>
      <c r="ELY13" s="366"/>
      <c r="ELZ13" s="366"/>
      <c r="EMA13" s="366"/>
      <c r="EMB13" s="366"/>
      <c r="EMC13" s="366"/>
      <c r="EMD13" s="366"/>
      <c r="EME13" s="366"/>
      <c r="EMF13" s="366"/>
      <c r="EMG13" s="366"/>
      <c r="EMH13" s="366"/>
      <c r="EMI13" s="366"/>
      <c r="EMJ13" s="366"/>
      <c r="EMK13" s="366"/>
      <c r="EML13" s="366"/>
      <c r="EMM13" s="366"/>
      <c r="EMN13" s="366"/>
      <c r="EMO13" s="366"/>
      <c r="EMP13" s="366"/>
      <c r="EMQ13" s="366"/>
      <c r="EMR13" s="366"/>
      <c r="EMS13" s="366"/>
      <c r="EMT13" s="366"/>
      <c r="EMU13" s="366"/>
      <c r="EMV13" s="366"/>
      <c r="EMW13" s="366"/>
      <c r="EMX13" s="366"/>
      <c r="EMY13" s="366"/>
      <c r="EMZ13" s="366"/>
      <c r="ENA13" s="366"/>
      <c r="ENB13" s="366"/>
      <c r="ENC13" s="366"/>
      <c r="END13" s="366"/>
      <c r="ENE13" s="366"/>
      <c r="ENF13" s="366"/>
      <c r="ENG13" s="366"/>
      <c r="ENH13" s="366"/>
      <c r="ENI13" s="366"/>
      <c r="ENJ13" s="366"/>
      <c r="ENK13" s="366"/>
      <c r="ENL13" s="366"/>
      <c r="ENM13" s="366"/>
      <c r="ENN13" s="366"/>
      <c r="ENO13" s="366"/>
      <c r="ENP13" s="366"/>
      <c r="ENQ13" s="366"/>
      <c r="ENR13" s="366"/>
      <c r="ENS13" s="366"/>
      <c r="ENT13" s="366"/>
      <c r="ENU13" s="366"/>
      <c r="ENV13" s="366"/>
      <c r="ENW13" s="366"/>
      <c r="ENX13" s="366"/>
      <c r="ENY13" s="366"/>
      <c r="ENZ13" s="366"/>
      <c r="EOA13" s="366"/>
      <c r="EOB13" s="366"/>
      <c r="EOC13" s="366"/>
      <c r="EOD13" s="366"/>
      <c r="EOE13" s="366"/>
      <c r="EOF13" s="366"/>
      <c r="EOG13" s="366"/>
      <c r="EOH13" s="366"/>
      <c r="EOI13" s="366"/>
      <c r="EOJ13" s="366"/>
      <c r="EOK13" s="366"/>
      <c r="EOL13" s="366"/>
      <c r="EOM13" s="366"/>
      <c r="EON13" s="366"/>
      <c r="EOO13" s="366"/>
      <c r="EOP13" s="366"/>
      <c r="EOQ13" s="366"/>
      <c r="EOR13" s="366"/>
      <c r="EOS13" s="366"/>
      <c r="EOT13" s="366"/>
      <c r="EOU13" s="366"/>
      <c r="EOV13" s="366"/>
      <c r="EOW13" s="366"/>
      <c r="EOX13" s="366"/>
      <c r="EOY13" s="366"/>
      <c r="EOZ13" s="366"/>
      <c r="EPA13" s="366"/>
      <c r="EPB13" s="366"/>
      <c r="EPC13" s="366"/>
      <c r="EPD13" s="366"/>
      <c r="EPE13" s="366"/>
      <c r="EPF13" s="366"/>
      <c r="EPG13" s="366"/>
      <c r="EPH13" s="366"/>
      <c r="EPI13" s="366"/>
      <c r="EPJ13" s="366"/>
      <c r="EPK13" s="366"/>
      <c r="EPL13" s="366"/>
      <c r="EPM13" s="366"/>
      <c r="EPN13" s="366"/>
      <c r="EPO13" s="366"/>
      <c r="EPP13" s="366"/>
      <c r="EPQ13" s="366"/>
      <c r="EPR13" s="366"/>
      <c r="EPS13" s="366"/>
      <c r="EPT13" s="366"/>
      <c r="EPU13" s="366"/>
      <c r="EPV13" s="366"/>
      <c r="EPW13" s="366"/>
      <c r="EPX13" s="366"/>
      <c r="EPY13" s="366"/>
      <c r="EPZ13" s="366"/>
      <c r="EQA13" s="366"/>
      <c r="EQB13" s="366"/>
      <c r="EQC13" s="366"/>
      <c r="EQD13" s="366"/>
      <c r="EQE13" s="366"/>
      <c r="EQF13" s="366"/>
      <c r="EQG13" s="366"/>
      <c r="EQH13" s="366"/>
      <c r="EQI13" s="366"/>
      <c r="EQJ13" s="366"/>
      <c r="EQK13" s="366"/>
      <c r="EQL13" s="366"/>
      <c r="EQM13" s="366"/>
      <c r="EQN13" s="366"/>
      <c r="EQO13" s="366"/>
      <c r="EQP13" s="366"/>
      <c r="EQQ13" s="366"/>
      <c r="EQR13" s="366"/>
      <c r="EQS13" s="366"/>
      <c r="EQT13" s="366"/>
      <c r="EQU13" s="366"/>
      <c r="EQV13" s="366"/>
      <c r="EQW13" s="366"/>
      <c r="EQX13" s="366"/>
      <c r="EQY13" s="366"/>
      <c r="EQZ13" s="366"/>
      <c r="ERA13" s="366"/>
      <c r="ERB13" s="366"/>
      <c r="ERC13" s="366"/>
      <c r="ERD13" s="366"/>
      <c r="ERE13" s="366"/>
      <c r="ERF13" s="366"/>
      <c r="ERG13" s="366"/>
      <c r="ERH13" s="366"/>
      <c r="ERI13" s="366"/>
      <c r="ERJ13" s="366"/>
      <c r="ERK13" s="366"/>
      <c r="ERL13" s="366"/>
      <c r="ERM13" s="366"/>
      <c r="ERN13" s="366"/>
      <c r="ERO13" s="366"/>
      <c r="ERP13" s="366"/>
      <c r="ERQ13" s="366"/>
      <c r="ERR13" s="366"/>
      <c r="ERS13" s="366"/>
      <c r="ERT13" s="366"/>
      <c r="ERU13" s="366"/>
      <c r="ERV13" s="366"/>
      <c r="ERW13" s="366"/>
      <c r="ERX13" s="366"/>
      <c r="ERY13" s="366"/>
      <c r="ERZ13" s="366"/>
      <c r="ESA13" s="366"/>
      <c r="ESB13" s="366"/>
      <c r="ESC13" s="366"/>
      <c r="ESD13" s="366"/>
      <c r="ESE13" s="366"/>
      <c r="ESF13" s="366"/>
      <c r="ESG13" s="366"/>
      <c r="ESH13" s="366"/>
      <c r="ESI13" s="366"/>
      <c r="ESJ13" s="366"/>
      <c r="ESK13" s="366"/>
      <c r="ESL13" s="366"/>
      <c r="ESM13" s="366"/>
      <c r="ESN13" s="366"/>
      <c r="ESO13" s="366"/>
      <c r="ESP13" s="366"/>
      <c r="ESQ13" s="366"/>
      <c r="ESR13" s="366"/>
      <c r="ESS13" s="366"/>
      <c r="EST13" s="366"/>
      <c r="ESU13" s="366"/>
      <c r="ESV13" s="366"/>
      <c r="ESW13" s="366"/>
      <c r="ESX13" s="366"/>
      <c r="ESY13" s="366"/>
      <c r="ESZ13" s="366"/>
      <c r="ETA13" s="366"/>
      <c r="ETB13" s="366"/>
      <c r="ETC13" s="366"/>
      <c r="ETD13" s="366"/>
      <c r="ETE13" s="366"/>
      <c r="ETF13" s="366"/>
      <c r="ETG13" s="366"/>
      <c r="ETH13" s="366"/>
      <c r="ETI13" s="366"/>
      <c r="ETJ13" s="366"/>
      <c r="ETK13" s="366"/>
      <c r="ETL13" s="366"/>
      <c r="ETM13" s="366"/>
      <c r="ETN13" s="366"/>
      <c r="ETO13" s="366"/>
      <c r="ETP13" s="366"/>
      <c r="ETQ13" s="366"/>
      <c r="ETR13" s="366"/>
      <c r="ETS13" s="366"/>
      <c r="ETT13" s="366"/>
      <c r="ETU13" s="366"/>
      <c r="ETV13" s="366"/>
      <c r="ETW13" s="366"/>
      <c r="ETX13" s="366"/>
      <c r="ETY13" s="366"/>
      <c r="ETZ13" s="366"/>
      <c r="EUA13" s="366"/>
      <c r="EUB13" s="366"/>
      <c r="EUC13" s="366"/>
      <c r="EUD13" s="366"/>
      <c r="EUE13" s="366"/>
      <c r="EUF13" s="366"/>
      <c r="EUG13" s="366"/>
      <c r="EUH13" s="366"/>
      <c r="EUI13" s="366"/>
      <c r="EUJ13" s="366"/>
      <c r="EUK13" s="366"/>
      <c r="EUL13" s="366"/>
      <c r="EUM13" s="366"/>
      <c r="EUN13" s="366"/>
      <c r="EUO13" s="366"/>
      <c r="EUP13" s="366"/>
      <c r="EUQ13" s="366"/>
      <c r="EUR13" s="366"/>
      <c r="EUS13" s="366"/>
      <c r="EUT13" s="366"/>
      <c r="EUU13" s="366"/>
      <c r="EUV13" s="366"/>
      <c r="EUW13" s="366"/>
      <c r="EUX13" s="366"/>
      <c r="EUY13" s="366"/>
      <c r="EUZ13" s="366"/>
      <c r="EVA13" s="366"/>
      <c r="EVB13" s="366"/>
      <c r="EVC13" s="366"/>
      <c r="EVD13" s="366"/>
      <c r="EVE13" s="366"/>
      <c r="EVF13" s="366"/>
      <c r="EVG13" s="366"/>
      <c r="EVH13" s="366"/>
      <c r="EVI13" s="366"/>
      <c r="EVJ13" s="366"/>
      <c r="EVK13" s="366"/>
      <c r="EVL13" s="366"/>
      <c r="EVM13" s="366"/>
      <c r="EVN13" s="366"/>
      <c r="EVO13" s="366"/>
      <c r="EVP13" s="366"/>
      <c r="EVQ13" s="366"/>
      <c r="EVR13" s="366"/>
      <c r="EVS13" s="366"/>
      <c r="EVT13" s="366"/>
      <c r="EVU13" s="366"/>
      <c r="EVV13" s="366"/>
      <c r="EVW13" s="366"/>
      <c r="EVX13" s="366"/>
      <c r="EVY13" s="366"/>
      <c r="EVZ13" s="366"/>
      <c r="EWA13" s="366"/>
      <c r="EWB13" s="366"/>
      <c r="EWC13" s="366"/>
      <c r="EWD13" s="366"/>
      <c r="EWE13" s="366"/>
      <c r="EWF13" s="366"/>
      <c r="EWG13" s="366"/>
      <c r="EWH13" s="366"/>
      <c r="EWI13" s="366"/>
      <c r="EWJ13" s="366"/>
      <c r="EWK13" s="366"/>
      <c r="EWL13" s="366"/>
      <c r="EWM13" s="366"/>
      <c r="EWN13" s="366"/>
      <c r="EWO13" s="366"/>
      <c r="EWP13" s="366"/>
      <c r="EWQ13" s="366"/>
      <c r="EWR13" s="366"/>
      <c r="EWS13" s="366"/>
      <c r="EWT13" s="366"/>
      <c r="EWU13" s="366"/>
      <c r="EWV13" s="366"/>
      <c r="EWW13" s="366"/>
      <c r="EWX13" s="366"/>
      <c r="EWY13" s="366"/>
      <c r="EWZ13" s="366"/>
      <c r="EXA13" s="366"/>
      <c r="EXB13" s="366"/>
      <c r="EXC13" s="366"/>
      <c r="EXD13" s="366"/>
      <c r="EXE13" s="366"/>
      <c r="EXF13" s="366"/>
      <c r="EXG13" s="366"/>
      <c r="EXH13" s="366"/>
      <c r="EXI13" s="366"/>
      <c r="EXJ13" s="366"/>
      <c r="EXK13" s="366"/>
      <c r="EXL13" s="366"/>
      <c r="EXM13" s="366"/>
      <c r="EXN13" s="366"/>
      <c r="EXO13" s="366"/>
      <c r="EXP13" s="366"/>
      <c r="EXQ13" s="366"/>
      <c r="EXR13" s="366"/>
      <c r="EXS13" s="366"/>
      <c r="EXT13" s="366"/>
      <c r="EXU13" s="366"/>
      <c r="EXV13" s="366"/>
      <c r="EXW13" s="366"/>
      <c r="EXX13" s="366"/>
      <c r="EXY13" s="366"/>
      <c r="EXZ13" s="366"/>
      <c r="EYA13" s="366"/>
      <c r="EYB13" s="366"/>
      <c r="EYC13" s="366"/>
      <c r="EYD13" s="366"/>
      <c r="EYE13" s="366"/>
      <c r="EYF13" s="366"/>
      <c r="EYG13" s="366"/>
      <c r="EYH13" s="366"/>
      <c r="EYI13" s="366"/>
      <c r="EYJ13" s="366"/>
      <c r="EYK13" s="366"/>
      <c r="EYL13" s="366"/>
      <c r="EYM13" s="366"/>
      <c r="EYN13" s="366"/>
      <c r="EYO13" s="366"/>
      <c r="EYP13" s="366"/>
      <c r="EYQ13" s="366"/>
      <c r="EYR13" s="366"/>
      <c r="EYS13" s="366"/>
      <c r="EYT13" s="366"/>
      <c r="EYU13" s="366"/>
      <c r="EYV13" s="366"/>
      <c r="EYW13" s="366"/>
      <c r="EYX13" s="366"/>
      <c r="EYY13" s="366"/>
      <c r="EYZ13" s="366"/>
      <c r="EZA13" s="366"/>
      <c r="EZB13" s="366"/>
      <c r="EZC13" s="366"/>
      <c r="EZD13" s="366"/>
      <c r="EZE13" s="366"/>
      <c r="EZF13" s="366"/>
      <c r="EZG13" s="366"/>
      <c r="EZH13" s="366"/>
      <c r="EZI13" s="366"/>
      <c r="EZJ13" s="366"/>
      <c r="EZK13" s="366"/>
      <c r="EZL13" s="366"/>
      <c r="EZM13" s="366"/>
      <c r="EZN13" s="366"/>
      <c r="EZO13" s="366"/>
      <c r="EZP13" s="366"/>
      <c r="EZQ13" s="366"/>
      <c r="EZR13" s="366"/>
      <c r="EZS13" s="366"/>
      <c r="EZT13" s="366"/>
      <c r="EZU13" s="366"/>
      <c r="EZV13" s="366"/>
      <c r="EZW13" s="366"/>
      <c r="EZX13" s="366"/>
      <c r="EZY13" s="366"/>
      <c r="EZZ13" s="366"/>
      <c r="FAA13" s="366"/>
      <c r="FAB13" s="366"/>
      <c r="FAC13" s="366"/>
      <c r="FAD13" s="366"/>
      <c r="FAE13" s="366"/>
      <c r="FAF13" s="366"/>
      <c r="FAG13" s="366"/>
      <c r="FAH13" s="366"/>
      <c r="FAI13" s="366"/>
      <c r="FAJ13" s="366"/>
      <c r="FAK13" s="366"/>
      <c r="FAL13" s="366"/>
      <c r="FAM13" s="366"/>
      <c r="FAN13" s="366"/>
      <c r="FAO13" s="366"/>
      <c r="FAP13" s="366"/>
      <c r="FAQ13" s="366"/>
      <c r="FAR13" s="366"/>
      <c r="FAS13" s="366"/>
      <c r="FAT13" s="366"/>
      <c r="FAU13" s="366"/>
      <c r="FAV13" s="366"/>
      <c r="FAW13" s="366"/>
      <c r="FAX13" s="366"/>
      <c r="FAY13" s="366"/>
      <c r="FAZ13" s="366"/>
      <c r="FBA13" s="366"/>
      <c r="FBB13" s="366"/>
      <c r="FBC13" s="366"/>
      <c r="FBD13" s="366"/>
      <c r="FBE13" s="366"/>
      <c r="FBF13" s="366"/>
      <c r="FBG13" s="366"/>
      <c r="FBH13" s="366"/>
      <c r="FBI13" s="366"/>
      <c r="FBJ13" s="366"/>
      <c r="FBK13" s="366"/>
      <c r="FBL13" s="366"/>
      <c r="FBM13" s="366"/>
      <c r="FBN13" s="366"/>
      <c r="FBO13" s="366"/>
      <c r="FBP13" s="366"/>
      <c r="FBQ13" s="366"/>
      <c r="FBR13" s="366"/>
      <c r="FBS13" s="366"/>
      <c r="FBT13" s="366"/>
      <c r="FBU13" s="366"/>
      <c r="FBV13" s="366"/>
      <c r="FBW13" s="366"/>
      <c r="FBX13" s="366"/>
      <c r="FBY13" s="366"/>
      <c r="FBZ13" s="366"/>
      <c r="FCA13" s="366"/>
      <c r="FCB13" s="366"/>
      <c r="FCC13" s="366"/>
      <c r="FCD13" s="366"/>
      <c r="FCE13" s="366"/>
      <c r="FCF13" s="366"/>
      <c r="FCG13" s="366"/>
      <c r="FCH13" s="366"/>
      <c r="FCI13" s="366"/>
      <c r="FCJ13" s="366"/>
      <c r="FCK13" s="366"/>
      <c r="FCL13" s="366"/>
      <c r="FCM13" s="366"/>
      <c r="FCN13" s="366"/>
      <c r="FCO13" s="366"/>
      <c r="FCP13" s="366"/>
      <c r="FCQ13" s="366"/>
      <c r="FCR13" s="366"/>
      <c r="FCS13" s="366"/>
      <c r="FCT13" s="366"/>
      <c r="FCU13" s="366"/>
      <c r="FCV13" s="366"/>
      <c r="FCW13" s="366"/>
      <c r="FCX13" s="366"/>
      <c r="FCY13" s="366"/>
      <c r="FCZ13" s="366"/>
      <c r="FDA13" s="366"/>
      <c r="FDB13" s="366"/>
      <c r="FDC13" s="366"/>
      <c r="FDD13" s="366"/>
      <c r="FDE13" s="366"/>
      <c r="FDF13" s="366"/>
      <c r="FDG13" s="366"/>
      <c r="FDH13" s="366"/>
      <c r="FDI13" s="366"/>
      <c r="FDJ13" s="366"/>
      <c r="FDK13" s="366"/>
      <c r="FDL13" s="366"/>
      <c r="FDM13" s="366"/>
      <c r="FDN13" s="366"/>
      <c r="FDO13" s="366"/>
      <c r="FDP13" s="366"/>
      <c r="FDQ13" s="366"/>
      <c r="FDR13" s="366"/>
      <c r="FDS13" s="366"/>
      <c r="FDT13" s="366"/>
      <c r="FDU13" s="366"/>
      <c r="FDV13" s="366"/>
      <c r="FDW13" s="366"/>
      <c r="FDX13" s="366"/>
      <c r="FDY13" s="366"/>
      <c r="FDZ13" s="366"/>
      <c r="FEA13" s="366"/>
      <c r="FEB13" s="366"/>
      <c r="FEC13" s="366"/>
      <c r="FED13" s="366"/>
      <c r="FEE13" s="366"/>
      <c r="FEF13" s="366"/>
      <c r="FEG13" s="366"/>
      <c r="FEH13" s="366"/>
      <c r="FEI13" s="366"/>
      <c r="FEJ13" s="366"/>
      <c r="FEK13" s="366"/>
      <c r="FEL13" s="366"/>
      <c r="FEM13" s="366"/>
      <c r="FEN13" s="366"/>
      <c r="FEO13" s="366"/>
      <c r="FEP13" s="366"/>
      <c r="FEQ13" s="366"/>
      <c r="FER13" s="366"/>
      <c r="FES13" s="366"/>
      <c r="FET13" s="366"/>
      <c r="FEU13" s="366"/>
      <c r="FEV13" s="366"/>
      <c r="FEW13" s="366"/>
      <c r="FEX13" s="366"/>
      <c r="FEY13" s="366"/>
      <c r="FEZ13" s="366"/>
      <c r="FFA13" s="366"/>
      <c r="FFB13" s="366"/>
      <c r="FFC13" s="366"/>
      <c r="FFD13" s="366"/>
      <c r="FFE13" s="366"/>
      <c r="FFF13" s="366"/>
      <c r="FFG13" s="366"/>
      <c r="FFH13" s="366"/>
      <c r="FFI13" s="366"/>
      <c r="FFJ13" s="366"/>
      <c r="FFK13" s="366"/>
      <c r="FFL13" s="366"/>
      <c r="FFM13" s="366"/>
      <c r="FFN13" s="366"/>
      <c r="FFO13" s="366"/>
      <c r="FFP13" s="366"/>
      <c r="FFQ13" s="366"/>
      <c r="FFR13" s="366"/>
      <c r="FFS13" s="366"/>
      <c r="FFT13" s="366"/>
      <c r="FFU13" s="366"/>
      <c r="FFV13" s="366"/>
      <c r="FFW13" s="366"/>
      <c r="FFX13" s="366"/>
      <c r="FFY13" s="366"/>
      <c r="FFZ13" s="366"/>
      <c r="FGA13" s="366"/>
      <c r="FGB13" s="366"/>
      <c r="FGC13" s="366"/>
      <c r="FGD13" s="366"/>
      <c r="FGE13" s="366"/>
      <c r="FGF13" s="366"/>
      <c r="FGG13" s="366"/>
      <c r="FGH13" s="366"/>
      <c r="FGI13" s="366"/>
      <c r="FGJ13" s="366"/>
      <c r="FGK13" s="366"/>
      <c r="FGL13" s="366"/>
      <c r="FGM13" s="366"/>
      <c r="FGN13" s="366"/>
      <c r="FGO13" s="366"/>
      <c r="FGP13" s="366"/>
      <c r="FGQ13" s="366"/>
      <c r="FGR13" s="366"/>
      <c r="FGS13" s="366"/>
      <c r="FGT13" s="366"/>
      <c r="FGU13" s="366"/>
      <c r="FGV13" s="366"/>
      <c r="FGW13" s="366"/>
      <c r="FGX13" s="366"/>
      <c r="FGY13" s="366"/>
      <c r="FGZ13" s="366"/>
      <c r="FHA13" s="366"/>
      <c r="FHB13" s="366"/>
      <c r="FHC13" s="366"/>
      <c r="FHD13" s="366"/>
      <c r="FHE13" s="366"/>
      <c r="FHF13" s="366"/>
      <c r="FHG13" s="366"/>
      <c r="FHH13" s="366"/>
      <c r="FHI13" s="366"/>
      <c r="FHJ13" s="366"/>
      <c r="FHK13" s="366"/>
      <c r="FHL13" s="366"/>
      <c r="FHM13" s="366"/>
      <c r="FHN13" s="366"/>
      <c r="FHO13" s="366"/>
      <c r="FHP13" s="366"/>
      <c r="FHQ13" s="366"/>
      <c r="FHR13" s="366"/>
      <c r="FHS13" s="366"/>
      <c r="FHT13" s="366"/>
      <c r="FHU13" s="366"/>
      <c r="FHV13" s="366"/>
      <c r="FHW13" s="366"/>
      <c r="FHX13" s="366"/>
      <c r="FHY13" s="366"/>
      <c r="FHZ13" s="366"/>
      <c r="FIA13" s="366"/>
      <c r="FIB13" s="366"/>
      <c r="FIC13" s="366"/>
      <c r="FID13" s="366"/>
      <c r="FIE13" s="366"/>
      <c r="FIF13" s="366"/>
      <c r="FIG13" s="366"/>
      <c r="FIH13" s="366"/>
      <c r="FII13" s="366"/>
      <c r="FIJ13" s="366"/>
      <c r="FIK13" s="366"/>
      <c r="FIL13" s="366"/>
      <c r="FIM13" s="366"/>
      <c r="FIN13" s="366"/>
      <c r="FIO13" s="366"/>
      <c r="FIP13" s="366"/>
      <c r="FIQ13" s="366"/>
      <c r="FIR13" s="366"/>
      <c r="FIS13" s="366"/>
      <c r="FIT13" s="366"/>
      <c r="FIU13" s="366"/>
      <c r="FIV13" s="366"/>
      <c r="FIW13" s="366"/>
      <c r="FIX13" s="366"/>
      <c r="FIY13" s="366"/>
      <c r="FIZ13" s="366"/>
      <c r="FJA13" s="366"/>
      <c r="FJB13" s="366"/>
      <c r="FJC13" s="366"/>
      <c r="FJD13" s="366"/>
      <c r="FJE13" s="366"/>
      <c r="FJF13" s="366"/>
      <c r="FJG13" s="366"/>
      <c r="FJH13" s="366"/>
      <c r="FJI13" s="366"/>
      <c r="FJJ13" s="366"/>
      <c r="FJK13" s="366"/>
      <c r="FJL13" s="366"/>
      <c r="FJM13" s="366"/>
      <c r="FJN13" s="366"/>
      <c r="FJO13" s="366"/>
      <c r="FJP13" s="366"/>
      <c r="FJQ13" s="366"/>
      <c r="FJR13" s="366"/>
      <c r="FJS13" s="366"/>
      <c r="FJT13" s="366"/>
      <c r="FJU13" s="366"/>
      <c r="FJV13" s="366"/>
      <c r="FJW13" s="366"/>
      <c r="FJX13" s="366"/>
      <c r="FJY13" s="366"/>
      <c r="FJZ13" s="366"/>
      <c r="FKA13" s="366"/>
      <c r="FKB13" s="366"/>
      <c r="FKC13" s="366"/>
      <c r="FKD13" s="366"/>
      <c r="FKE13" s="366"/>
      <c r="FKF13" s="366"/>
      <c r="FKG13" s="366"/>
      <c r="FKH13" s="366"/>
      <c r="FKI13" s="366"/>
      <c r="FKJ13" s="366"/>
      <c r="FKK13" s="366"/>
      <c r="FKL13" s="366"/>
      <c r="FKM13" s="366"/>
      <c r="FKN13" s="366"/>
      <c r="FKO13" s="366"/>
      <c r="FKP13" s="366"/>
      <c r="FKQ13" s="366"/>
      <c r="FKR13" s="366"/>
      <c r="FKS13" s="366"/>
      <c r="FKT13" s="366"/>
      <c r="FKU13" s="366"/>
      <c r="FKV13" s="366"/>
      <c r="FKW13" s="366"/>
      <c r="FKX13" s="366"/>
      <c r="FKY13" s="366"/>
      <c r="FKZ13" s="366"/>
      <c r="FLA13" s="366"/>
      <c r="FLB13" s="366"/>
      <c r="FLC13" s="366"/>
      <c r="FLD13" s="366"/>
      <c r="FLE13" s="366"/>
      <c r="FLF13" s="366"/>
      <c r="FLG13" s="366"/>
      <c r="FLH13" s="366"/>
      <c r="FLI13" s="366"/>
      <c r="FLJ13" s="366"/>
      <c r="FLK13" s="366"/>
      <c r="FLL13" s="366"/>
      <c r="FLM13" s="366"/>
      <c r="FLN13" s="366"/>
      <c r="FLO13" s="366"/>
      <c r="FLP13" s="366"/>
      <c r="FLQ13" s="366"/>
      <c r="FLR13" s="366"/>
      <c r="FLS13" s="366"/>
      <c r="FLT13" s="366"/>
      <c r="FLU13" s="366"/>
      <c r="FLV13" s="366"/>
      <c r="FLW13" s="366"/>
      <c r="FLX13" s="366"/>
      <c r="FLY13" s="366"/>
      <c r="FLZ13" s="366"/>
      <c r="FMA13" s="366"/>
      <c r="FMB13" s="366"/>
      <c r="FMC13" s="366"/>
      <c r="FMD13" s="366"/>
      <c r="FME13" s="366"/>
      <c r="FMF13" s="366"/>
      <c r="FMG13" s="366"/>
      <c r="FMH13" s="366"/>
      <c r="FMI13" s="366"/>
      <c r="FMJ13" s="366"/>
      <c r="FMK13" s="366"/>
      <c r="FML13" s="366"/>
      <c r="FMM13" s="366"/>
      <c r="FMN13" s="366"/>
      <c r="FMO13" s="366"/>
      <c r="FMP13" s="366"/>
      <c r="FMQ13" s="366"/>
      <c r="FMR13" s="366"/>
      <c r="FMS13" s="366"/>
      <c r="FMT13" s="366"/>
      <c r="FMU13" s="366"/>
      <c r="FMV13" s="366"/>
      <c r="FMW13" s="366"/>
      <c r="FMX13" s="366"/>
      <c r="FMY13" s="366"/>
      <c r="FMZ13" s="366"/>
      <c r="FNA13" s="366"/>
      <c r="FNB13" s="366"/>
      <c r="FNC13" s="366"/>
      <c r="FND13" s="366"/>
      <c r="FNE13" s="366"/>
      <c r="FNF13" s="366"/>
      <c r="FNG13" s="366"/>
      <c r="FNH13" s="366"/>
      <c r="FNI13" s="366"/>
      <c r="FNJ13" s="366"/>
      <c r="FNK13" s="366"/>
      <c r="FNL13" s="366"/>
      <c r="FNM13" s="366"/>
      <c r="FNN13" s="366"/>
      <c r="FNO13" s="366"/>
      <c r="FNP13" s="366"/>
      <c r="FNQ13" s="366"/>
      <c r="FNR13" s="366"/>
      <c r="FNS13" s="366"/>
      <c r="FNT13" s="366"/>
      <c r="FNU13" s="366"/>
      <c r="FNV13" s="366"/>
      <c r="FNW13" s="366"/>
      <c r="FNX13" s="366"/>
      <c r="FNY13" s="366"/>
      <c r="FNZ13" s="366"/>
      <c r="FOA13" s="366"/>
      <c r="FOB13" s="366"/>
      <c r="FOC13" s="366"/>
      <c r="FOD13" s="366"/>
      <c r="FOE13" s="366"/>
      <c r="FOF13" s="366"/>
      <c r="FOG13" s="366"/>
      <c r="FOH13" s="366"/>
      <c r="FOI13" s="366"/>
      <c r="FOJ13" s="366"/>
      <c r="FOK13" s="366"/>
      <c r="FOL13" s="366"/>
      <c r="FOM13" s="366"/>
      <c r="FON13" s="366"/>
      <c r="FOO13" s="366"/>
      <c r="FOP13" s="366"/>
      <c r="FOQ13" s="366"/>
      <c r="FOR13" s="366"/>
      <c r="FOS13" s="366"/>
      <c r="FOT13" s="366"/>
      <c r="FOU13" s="366"/>
      <c r="FOV13" s="366"/>
      <c r="FOW13" s="366"/>
      <c r="FOX13" s="366"/>
      <c r="FOY13" s="366"/>
      <c r="FOZ13" s="366"/>
      <c r="FPA13" s="366"/>
      <c r="FPB13" s="366"/>
      <c r="FPC13" s="366"/>
      <c r="FPD13" s="366"/>
      <c r="FPE13" s="366"/>
      <c r="FPF13" s="366"/>
      <c r="FPG13" s="366"/>
      <c r="FPH13" s="366"/>
      <c r="FPI13" s="366"/>
      <c r="FPJ13" s="366"/>
      <c r="FPK13" s="366"/>
      <c r="FPL13" s="366"/>
      <c r="FPM13" s="366"/>
      <c r="FPN13" s="366"/>
      <c r="FPO13" s="366"/>
      <c r="FPP13" s="366"/>
      <c r="FPQ13" s="366"/>
      <c r="FPR13" s="366"/>
      <c r="FPS13" s="366"/>
      <c r="FPT13" s="366"/>
      <c r="FPU13" s="366"/>
      <c r="FPV13" s="366"/>
      <c r="FPW13" s="366"/>
      <c r="FPX13" s="366"/>
      <c r="FPY13" s="366"/>
      <c r="FPZ13" s="366"/>
      <c r="FQA13" s="366"/>
      <c r="FQB13" s="366"/>
      <c r="FQC13" s="366"/>
      <c r="FQD13" s="366"/>
      <c r="FQE13" s="366"/>
      <c r="FQF13" s="366"/>
      <c r="FQG13" s="366"/>
      <c r="FQH13" s="366"/>
      <c r="FQI13" s="366"/>
      <c r="FQJ13" s="366"/>
      <c r="FQK13" s="366"/>
      <c r="FQL13" s="366"/>
      <c r="FQM13" s="366"/>
      <c r="FQN13" s="366"/>
      <c r="FQO13" s="366"/>
      <c r="FQP13" s="366"/>
      <c r="FQQ13" s="366"/>
      <c r="FQR13" s="366"/>
      <c r="FQS13" s="366"/>
      <c r="FQT13" s="366"/>
      <c r="FQU13" s="366"/>
      <c r="FQV13" s="366"/>
      <c r="FQW13" s="366"/>
      <c r="FQX13" s="366"/>
      <c r="FQY13" s="366"/>
      <c r="FQZ13" s="366"/>
      <c r="FRA13" s="366"/>
      <c r="FRB13" s="366"/>
      <c r="FRC13" s="366"/>
      <c r="FRD13" s="366"/>
      <c r="FRE13" s="366"/>
      <c r="FRF13" s="366"/>
      <c r="FRG13" s="366"/>
      <c r="FRH13" s="366"/>
      <c r="FRI13" s="366"/>
      <c r="FRJ13" s="366"/>
      <c r="FRK13" s="366"/>
      <c r="FRL13" s="366"/>
      <c r="FRM13" s="366"/>
      <c r="FRN13" s="366"/>
      <c r="FRO13" s="366"/>
      <c r="FRP13" s="366"/>
      <c r="FRQ13" s="366"/>
      <c r="FRR13" s="366"/>
      <c r="FRS13" s="366"/>
      <c r="FRT13" s="366"/>
      <c r="FRU13" s="366"/>
      <c r="FRV13" s="366"/>
      <c r="FRW13" s="366"/>
      <c r="FRX13" s="366"/>
      <c r="FRY13" s="366"/>
      <c r="FRZ13" s="366"/>
      <c r="FSA13" s="366"/>
      <c r="FSB13" s="366"/>
      <c r="FSC13" s="366"/>
      <c r="FSD13" s="366"/>
      <c r="FSE13" s="366"/>
      <c r="FSF13" s="366"/>
      <c r="FSG13" s="366"/>
      <c r="FSH13" s="366"/>
      <c r="FSI13" s="366"/>
      <c r="FSJ13" s="366"/>
      <c r="FSK13" s="366"/>
      <c r="FSL13" s="366"/>
      <c r="FSM13" s="366"/>
      <c r="FSN13" s="366"/>
      <c r="FSO13" s="366"/>
      <c r="FSP13" s="366"/>
      <c r="FSQ13" s="366"/>
      <c r="FSR13" s="366"/>
      <c r="FSS13" s="366"/>
      <c r="FST13" s="366"/>
      <c r="FSU13" s="366"/>
      <c r="FSV13" s="366"/>
      <c r="FSW13" s="366"/>
      <c r="FSX13" s="366"/>
      <c r="FSY13" s="366"/>
      <c r="FSZ13" s="366"/>
      <c r="FTA13" s="366"/>
      <c r="FTB13" s="366"/>
      <c r="FTC13" s="366"/>
      <c r="FTD13" s="366"/>
      <c r="FTE13" s="366"/>
      <c r="FTF13" s="366"/>
      <c r="FTG13" s="366"/>
      <c r="FTH13" s="366"/>
      <c r="FTI13" s="366"/>
      <c r="FTJ13" s="366"/>
      <c r="FTK13" s="366"/>
      <c r="FTL13" s="366"/>
      <c r="FTM13" s="366"/>
      <c r="FTN13" s="366"/>
      <c r="FTO13" s="366"/>
      <c r="FTP13" s="366"/>
      <c r="FTQ13" s="366"/>
      <c r="FTR13" s="366"/>
      <c r="FTS13" s="366"/>
      <c r="FTT13" s="366"/>
      <c r="FTU13" s="366"/>
      <c r="FTV13" s="366"/>
      <c r="FTW13" s="366"/>
      <c r="FTX13" s="366"/>
      <c r="FTY13" s="366"/>
      <c r="FTZ13" s="366"/>
      <c r="FUA13" s="366"/>
      <c r="FUB13" s="366"/>
      <c r="FUC13" s="366"/>
      <c r="FUD13" s="366"/>
      <c r="FUE13" s="366"/>
      <c r="FUF13" s="366"/>
      <c r="FUG13" s="366"/>
      <c r="FUH13" s="366"/>
      <c r="FUI13" s="366"/>
      <c r="FUJ13" s="366"/>
      <c r="FUK13" s="366"/>
      <c r="FUL13" s="366"/>
      <c r="FUM13" s="366"/>
      <c r="FUN13" s="366"/>
      <c r="FUO13" s="366"/>
      <c r="FUP13" s="366"/>
      <c r="FUQ13" s="366"/>
      <c r="FUR13" s="366"/>
      <c r="FUS13" s="366"/>
      <c r="FUT13" s="366"/>
      <c r="FUU13" s="366"/>
      <c r="FUV13" s="366"/>
      <c r="FUW13" s="366"/>
      <c r="FUX13" s="366"/>
      <c r="FUY13" s="366"/>
      <c r="FUZ13" s="366"/>
      <c r="FVA13" s="366"/>
      <c r="FVB13" s="366"/>
      <c r="FVC13" s="366"/>
      <c r="FVD13" s="366"/>
      <c r="FVE13" s="366"/>
      <c r="FVF13" s="366"/>
      <c r="FVG13" s="366"/>
      <c r="FVH13" s="366"/>
      <c r="FVI13" s="366"/>
      <c r="FVJ13" s="366"/>
      <c r="FVK13" s="366"/>
      <c r="FVL13" s="366"/>
      <c r="FVM13" s="366"/>
      <c r="FVN13" s="366"/>
      <c r="FVO13" s="366"/>
      <c r="FVP13" s="366"/>
      <c r="FVQ13" s="366"/>
      <c r="FVR13" s="366"/>
      <c r="FVS13" s="366"/>
      <c r="FVT13" s="366"/>
      <c r="FVU13" s="366"/>
      <c r="FVV13" s="366"/>
      <c r="FVW13" s="366"/>
      <c r="FVX13" s="366"/>
      <c r="FVY13" s="366"/>
      <c r="FVZ13" s="366"/>
      <c r="FWA13" s="366"/>
      <c r="FWB13" s="366"/>
      <c r="FWC13" s="366"/>
      <c r="FWD13" s="366"/>
      <c r="FWE13" s="366"/>
      <c r="FWF13" s="366"/>
      <c r="FWG13" s="366"/>
      <c r="FWH13" s="366"/>
      <c r="FWI13" s="366"/>
      <c r="FWJ13" s="366"/>
      <c r="FWK13" s="366"/>
      <c r="FWL13" s="366"/>
      <c r="FWM13" s="366"/>
      <c r="FWN13" s="366"/>
      <c r="FWO13" s="366"/>
      <c r="FWP13" s="366"/>
      <c r="FWQ13" s="366"/>
      <c r="FWR13" s="366"/>
      <c r="FWS13" s="366"/>
      <c r="FWT13" s="366"/>
      <c r="FWU13" s="366"/>
      <c r="FWV13" s="366"/>
      <c r="FWW13" s="366"/>
      <c r="FWX13" s="366"/>
      <c r="FWY13" s="366"/>
      <c r="FWZ13" s="366"/>
      <c r="FXA13" s="366"/>
      <c r="FXB13" s="366"/>
      <c r="FXC13" s="366"/>
      <c r="FXD13" s="366"/>
      <c r="FXE13" s="366"/>
      <c r="FXF13" s="366"/>
      <c r="FXG13" s="366"/>
      <c r="FXH13" s="366"/>
      <c r="FXI13" s="366"/>
      <c r="FXJ13" s="366"/>
      <c r="FXK13" s="366"/>
      <c r="FXL13" s="366"/>
      <c r="FXM13" s="366"/>
      <c r="FXN13" s="366"/>
      <c r="FXO13" s="366"/>
      <c r="FXP13" s="366"/>
      <c r="FXQ13" s="366"/>
      <c r="FXR13" s="366"/>
      <c r="FXS13" s="366"/>
      <c r="FXT13" s="366"/>
      <c r="FXU13" s="366"/>
      <c r="FXV13" s="366"/>
      <c r="FXW13" s="366"/>
      <c r="FXX13" s="366"/>
      <c r="FXY13" s="366"/>
      <c r="FXZ13" s="366"/>
      <c r="FYA13" s="366"/>
      <c r="FYB13" s="366"/>
      <c r="FYC13" s="366"/>
      <c r="FYD13" s="366"/>
      <c r="FYE13" s="366"/>
      <c r="FYF13" s="366"/>
      <c r="FYG13" s="366"/>
      <c r="FYH13" s="366"/>
      <c r="FYI13" s="366"/>
      <c r="FYJ13" s="366"/>
      <c r="FYK13" s="366"/>
      <c r="FYL13" s="366"/>
      <c r="FYM13" s="366"/>
      <c r="FYN13" s="366"/>
      <c r="FYO13" s="366"/>
      <c r="FYP13" s="366"/>
      <c r="FYQ13" s="366"/>
      <c r="FYR13" s="366"/>
      <c r="FYS13" s="366"/>
      <c r="FYT13" s="366"/>
      <c r="FYU13" s="366"/>
      <c r="FYV13" s="366"/>
      <c r="FYW13" s="366"/>
      <c r="FYX13" s="366"/>
      <c r="FYY13" s="366"/>
      <c r="FYZ13" s="366"/>
      <c r="FZA13" s="366"/>
      <c r="FZB13" s="366"/>
      <c r="FZC13" s="366"/>
      <c r="FZD13" s="366"/>
      <c r="FZE13" s="366"/>
      <c r="FZF13" s="366"/>
      <c r="FZG13" s="366"/>
      <c r="FZH13" s="366"/>
      <c r="FZI13" s="366"/>
      <c r="FZJ13" s="366"/>
      <c r="FZK13" s="366"/>
      <c r="FZL13" s="366"/>
      <c r="FZM13" s="366"/>
      <c r="FZN13" s="366"/>
      <c r="FZO13" s="366"/>
      <c r="FZP13" s="366"/>
      <c r="FZQ13" s="366"/>
      <c r="FZR13" s="366"/>
      <c r="FZS13" s="366"/>
      <c r="FZT13" s="366"/>
      <c r="FZU13" s="366"/>
      <c r="FZV13" s="366"/>
      <c r="FZW13" s="366"/>
      <c r="FZX13" s="366"/>
      <c r="FZY13" s="366"/>
      <c r="FZZ13" s="366"/>
      <c r="GAA13" s="366"/>
      <c r="GAB13" s="366"/>
      <c r="GAC13" s="366"/>
      <c r="GAD13" s="366"/>
      <c r="GAE13" s="366"/>
      <c r="GAF13" s="366"/>
      <c r="GAG13" s="366"/>
      <c r="GAH13" s="366"/>
      <c r="GAI13" s="366"/>
      <c r="GAJ13" s="366"/>
      <c r="GAK13" s="366"/>
      <c r="GAL13" s="366"/>
      <c r="GAM13" s="366"/>
      <c r="GAN13" s="366"/>
      <c r="GAO13" s="366"/>
      <c r="GAP13" s="366"/>
      <c r="GAQ13" s="366"/>
      <c r="GAR13" s="366"/>
      <c r="GAS13" s="366"/>
      <c r="GAT13" s="366"/>
      <c r="GAU13" s="366"/>
      <c r="GAV13" s="366"/>
      <c r="GAW13" s="366"/>
      <c r="GAX13" s="366"/>
      <c r="GAY13" s="366"/>
      <c r="GAZ13" s="366"/>
      <c r="GBA13" s="366"/>
      <c r="GBB13" s="366"/>
      <c r="GBC13" s="366"/>
      <c r="GBD13" s="366"/>
      <c r="GBE13" s="366"/>
      <c r="GBF13" s="366"/>
      <c r="GBG13" s="366"/>
      <c r="GBH13" s="366"/>
      <c r="GBI13" s="366"/>
      <c r="GBJ13" s="366"/>
      <c r="GBK13" s="366"/>
      <c r="GBL13" s="366"/>
      <c r="GBM13" s="366"/>
      <c r="GBN13" s="366"/>
      <c r="GBO13" s="366"/>
      <c r="GBP13" s="366"/>
      <c r="GBQ13" s="366"/>
      <c r="GBR13" s="366"/>
      <c r="GBS13" s="366"/>
      <c r="GBT13" s="366"/>
      <c r="GBU13" s="366"/>
      <c r="GBV13" s="366"/>
      <c r="GBW13" s="366"/>
      <c r="GBX13" s="366"/>
      <c r="GBY13" s="366"/>
      <c r="GBZ13" s="366"/>
      <c r="GCA13" s="366"/>
      <c r="GCB13" s="366"/>
      <c r="GCC13" s="366"/>
      <c r="GCD13" s="366"/>
      <c r="GCE13" s="366"/>
      <c r="GCF13" s="366"/>
      <c r="GCG13" s="366"/>
      <c r="GCH13" s="366"/>
      <c r="GCI13" s="366"/>
      <c r="GCJ13" s="366"/>
      <c r="GCK13" s="366"/>
      <c r="GCL13" s="366"/>
      <c r="GCM13" s="366"/>
      <c r="GCN13" s="366"/>
      <c r="GCO13" s="366"/>
      <c r="GCP13" s="366"/>
      <c r="GCQ13" s="366"/>
      <c r="GCR13" s="366"/>
      <c r="GCS13" s="366"/>
      <c r="GCT13" s="366"/>
      <c r="GCU13" s="366"/>
      <c r="GCV13" s="366"/>
      <c r="GCW13" s="366"/>
      <c r="GCX13" s="366"/>
      <c r="GCY13" s="366"/>
      <c r="GCZ13" s="366"/>
      <c r="GDA13" s="366"/>
      <c r="GDB13" s="366"/>
      <c r="GDC13" s="366"/>
      <c r="GDD13" s="366"/>
      <c r="GDE13" s="366"/>
      <c r="GDF13" s="366"/>
      <c r="GDG13" s="366"/>
      <c r="GDH13" s="366"/>
      <c r="GDI13" s="366"/>
      <c r="GDJ13" s="366"/>
      <c r="GDK13" s="366"/>
      <c r="GDL13" s="366"/>
      <c r="GDM13" s="366"/>
      <c r="GDN13" s="366"/>
      <c r="GDO13" s="366"/>
      <c r="GDP13" s="366"/>
      <c r="GDQ13" s="366"/>
      <c r="GDR13" s="366"/>
      <c r="GDS13" s="366"/>
      <c r="GDT13" s="366"/>
      <c r="GDU13" s="366"/>
      <c r="GDV13" s="366"/>
      <c r="GDW13" s="366"/>
      <c r="GDX13" s="366"/>
      <c r="GDY13" s="366"/>
      <c r="GDZ13" s="366"/>
      <c r="GEA13" s="366"/>
      <c r="GEB13" s="366"/>
      <c r="GEC13" s="366"/>
      <c r="GED13" s="366"/>
      <c r="GEE13" s="366"/>
      <c r="GEF13" s="366"/>
      <c r="GEG13" s="366"/>
      <c r="GEH13" s="366"/>
      <c r="GEI13" s="366"/>
      <c r="GEJ13" s="366"/>
      <c r="GEK13" s="366"/>
      <c r="GEL13" s="366"/>
      <c r="GEM13" s="366"/>
      <c r="GEN13" s="366"/>
      <c r="GEO13" s="366"/>
      <c r="GEP13" s="366"/>
      <c r="GEQ13" s="366"/>
      <c r="GER13" s="366"/>
      <c r="GES13" s="366"/>
      <c r="GET13" s="366"/>
      <c r="GEU13" s="366"/>
      <c r="GEV13" s="366"/>
      <c r="GEW13" s="366"/>
      <c r="GEX13" s="366"/>
      <c r="GEY13" s="366"/>
      <c r="GEZ13" s="366"/>
      <c r="GFA13" s="366"/>
      <c r="GFB13" s="366"/>
      <c r="GFC13" s="366"/>
      <c r="GFD13" s="366"/>
      <c r="GFE13" s="366"/>
      <c r="GFF13" s="366"/>
      <c r="GFG13" s="366"/>
      <c r="GFH13" s="366"/>
      <c r="GFI13" s="366"/>
      <c r="GFJ13" s="366"/>
      <c r="GFK13" s="366"/>
      <c r="GFL13" s="366"/>
      <c r="GFM13" s="366"/>
      <c r="GFN13" s="366"/>
      <c r="GFO13" s="366"/>
      <c r="GFP13" s="366"/>
      <c r="GFQ13" s="366"/>
      <c r="GFR13" s="366"/>
      <c r="GFS13" s="366"/>
      <c r="GFT13" s="366"/>
      <c r="GFU13" s="366"/>
      <c r="GFV13" s="366"/>
      <c r="GFW13" s="366"/>
      <c r="GFX13" s="366"/>
      <c r="GFY13" s="366"/>
      <c r="GFZ13" s="366"/>
      <c r="GGA13" s="366"/>
      <c r="GGB13" s="366"/>
      <c r="GGC13" s="366"/>
      <c r="GGD13" s="366"/>
      <c r="GGE13" s="366"/>
      <c r="GGF13" s="366"/>
      <c r="GGG13" s="366"/>
      <c r="GGH13" s="366"/>
      <c r="GGI13" s="366"/>
      <c r="GGJ13" s="366"/>
      <c r="GGK13" s="366"/>
      <c r="GGL13" s="366"/>
      <c r="GGM13" s="366"/>
      <c r="GGN13" s="366"/>
      <c r="GGO13" s="366"/>
      <c r="GGP13" s="366"/>
      <c r="GGQ13" s="366"/>
      <c r="GGR13" s="366"/>
      <c r="GGS13" s="366"/>
      <c r="GGT13" s="366"/>
      <c r="GGU13" s="366"/>
      <c r="GGV13" s="366"/>
      <c r="GGW13" s="366"/>
      <c r="GGX13" s="366"/>
      <c r="GGY13" s="366"/>
      <c r="GGZ13" s="366"/>
      <c r="GHA13" s="366"/>
      <c r="GHB13" s="366"/>
      <c r="GHC13" s="366"/>
      <c r="GHD13" s="366"/>
      <c r="GHE13" s="366"/>
      <c r="GHF13" s="366"/>
      <c r="GHG13" s="366"/>
      <c r="GHH13" s="366"/>
      <c r="GHI13" s="366"/>
      <c r="GHJ13" s="366"/>
      <c r="GHK13" s="366"/>
      <c r="GHL13" s="366"/>
      <c r="GHM13" s="366"/>
      <c r="GHN13" s="366"/>
      <c r="GHO13" s="366"/>
      <c r="GHP13" s="366"/>
      <c r="GHQ13" s="366"/>
      <c r="GHR13" s="366"/>
      <c r="GHS13" s="366"/>
      <c r="GHT13" s="366"/>
      <c r="GHU13" s="366"/>
      <c r="GHV13" s="366"/>
      <c r="GHW13" s="366"/>
      <c r="GHX13" s="366"/>
      <c r="GHY13" s="366"/>
      <c r="GHZ13" s="366"/>
      <c r="GIA13" s="366"/>
      <c r="GIB13" s="366"/>
      <c r="GIC13" s="366"/>
      <c r="GID13" s="366"/>
      <c r="GIE13" s="366"/>
      <c r="GIF13" s="366"/>
      <c r="GIG13" s="366"/>
      <c r="GIH13" s="366"/>
      <c r="GII13" s="366"/>
      <c r="GIJ13" s="366"/>
      <c r="GIK13" s="366"/>
      <c r="GIL13" s="366"/>
      <c r="GIM13" s="366"/>
      <c r="GIN13" s="366"/>
      <c r="GIO13" s="366"/>
      <c r="GIP13" s="366"/>
      <c r="GIQ13" s="366"/>
      <c r="GIR13" s="366"/>
      <c r="GIS13" s="366"/>
      <c r="GIT13" s="366"/>
      <c r="GIU13" s="366"/>
      <c r="GIV13" s="366"/>
      <c r="GIW13" s="366"/>
      <c r="GIX13" s="366"/>
      <c r="GIY13" s="366"/>
      <c r="GIZ13" s="366"/>
      <c r="GJA13" s="366"/>
      <c r="GJB13" s="366"/>
      <c r="GJC13" s="366"/>
      <c r="GJD13" s="366"/>
      <c r="GJE13" s="366"/>
      <c r="GJF13" s="366"/>
      <c r="GJG13" s="366"/>
      <c r="GJH13" s="366"/>
      <c r="GJI13" s="366"/>
      <c r="GJJ13" s="366"/>
      <c r="GJK13" s="366"/>
      <c r="GJL13" s="366"/>
      <c r="GJM13" s="366"/>
      <c r="GJN13" s="366"/>
      <c r="GJO13" s="366"/>
      <c r="GJP13" s="366"/>
      <c r="GJQ13" s="366"/>
      <c r="GJR13" s="366"/>
      <c r="GJS13" s="366"/>
      <c r="GJT13" s="366"/>
      <c r="GJU13" s="366"/>
      <c r="GJV13" s="366"/>
      <c r="GJW13" s="366"/>
      <c r="GJX13" s="366"/>
      <c r="GJY13" s="366"/>
      <c r="GJZ13" s="366"/>
      <c r="GKA13" s="366"/>
      <c r="GKB13" s="366"/>
      <c r="GKC13" s="366"/>
      <c r="GKD13" s="366"/>
      <c r="GKE13" s="366"/>
      <c r="GKF13" s="366"/>
      <c r="GKG13" s="366"/>
      <c r="GKH13" s="366"/>
      <c r="GKI13" s="366"/>
      <c r="GKJ13" s="366"/>
      <c r="GKK13" s="366"/>
      <c r="GKL13" s="366"/>
      <c r="GKM13" s="366"/>
      <c r="GKN13" s="366"/>
      <c r="GKO13" s="366"/>
      <c r="GKP13" s="366"/>
      <c r="GKQ13" s="366"/>
      <c r="GKR13" s="366"/>
      <c r="GKS13" s="366"/>
      <c r="GKT13" s="366"/>
      <c r="GKU13" s="366"/>
      <c r="GKV13" s="366"/>
      <c r="GKW13" s="366"/>
      <c r="GKX13" s="366"/>
      <c r="GKY13" s="366"/>
      <c r="GKZ13" s="366"/>
      <c r="GLA13" s="366"/>
      <c r="GLB13" s="366"/>
      <c r="GLC13" s="366"/>
      <c r="GLD13" s="366"/>
      <c r="GLE13" s="366"/>
      <c r="GLF13" s="366"/>
      <c r="GLG13" s="366"/>
      <c r="GLH13" s="366"/>
      <c r="GLI13" s="366"/>
      <c r="GLJ13" s="366"/>
      <c r="GLK13" s="366"/>
      <c r="GLL13" s="366"/>
      <c r="GLM13" s="366"/>
      <c r="GLN13" s="366"/>
      <c r="GLO13" s="366"/>
      <c r="GLP13" s="366"/>
      <c r="GLQ13" s="366"/>
      <c r="GLR13" s="366"/>
      <c r="GLS13" s="366"/>
      <c r="GLT13" s="366"/>
      <c r="GLU13" s="366"/>
      <c r="GLV13" s="366"/>
      <c r="GLW13" s="366"/>
      <c r="GLX13" s="366"/>
      <c r="GLY13" s="366"/>
      <c r="GLZ13" s="366"/>
      <c r="GMA13" s="366"/>
      <c r="GMB13" s="366"/>
      <c r="GMC13" s="366"/>
      <c r="GMD13" s="366"/>
      <c r="GME13" s="366"/>
      <c r="GMF13" s="366"/>
      <c r="GMG13" s="366"/>
      <c r="GMH13" s="366"/>
      <c r="GMI13" s="366"/>
      <c r="GMJ13" s="366"/>
      <c r="GMK13" s="366"/>
      <c r="GML13" s="366"/>
      <c r="GMM13" s="366"/>
      <c r="GMN13" s="366"/>
      <c r="GMO13" s="366"/>
      <c r="GMP13" s="366"/>
      <c r="GMQ13" s="366"/>
      <c r="GMR13" s="366"/>
      <c r="GMS13" s="366"/>
      <c r="GMT13" s="366"/>
      <c r="GMU13" s="366"/>
      <c r="GMV13" s="366"/>
      <c r="GMW13" s="366"/>
      <c r="GMX13" s="366"/>
      <c r="GMY13" s="366"/>
      <c r="GMZ13" s="366"/>
      <c r="GNA13" s="366"/>
      <c r="GNB13" s="366"/>
      <c r="GNC13" s="366"/>
      <c r="GND13" s="366"/>
      <c r="GNE13" s="366"/>
      <c r="GNF13" s="366"/>
      <c r="GNG13" s="366"/>
      <c r="GNH13" s="366"/>
      <c r="GNI13" s="366"/>
      <c r="GNJ13" s="366"/>
      <c r="GNK13" s="366"/>
      <c r="GNL13" s="366"/>
      <c r="GNM13" s="366"/>
      <c r="GNN13" s="366"/>
      <c r="GNO13" s="366"/>
      <c r="GNP13" s="366"/>
      <c r="GNQ13" s="366"/>
      <c r="GNR13" s="366"/>
      <c r="GNS13" s="366"/>
      <c r="GNT13" s="366"/>
      <c r="GNU13" s="366"/>
      <c r="GNV13" s="366"/>
      <c r="GNW13" s="366"/>
      <c r="GNX13" s="366"/>
      <c r="GNY13" s="366"/>
      <c r="GNZ13" s="366"/>
      <c r="GOA13" s="366"/>
      <c r="GOB13" s="366"/>
      <c r="GOC13" s="366"/>
      <c r="GOD13" s="366"/>
      <c r="GOE13" s="366"/>
      <c r="GOF13" s="366"/>
      <c r="GOG13" s="366"/>
      <c r="GOH13" s="366"/>
      <c r="GOI13" s="366"/>
      <c r="GOJ13" s="366"/>
      <c r="GOK13" s="366"/>
      <c r="GOL13" s="366"/>
      <c r="GOM13" s="366"/>
      <c r="GON13" s="366"/>
      <c r="GOO13" s="366"/>
      <c r="GOP13" s="366"/>
      <c r="GOQ13" s="366"/>
      <c r="GOR13" s="366"/>
      <c r="GOS13" s="366"/>
      <c r="GOT13" s="366"/>
      <c r="GOU13" s="366"/>
      <c r="GOV13" s="366"/>
      <c r="GOW13" s="366"/>
      <c r="GOX13" s="366"/>
      <c r="GOY13" s="366"/>
      <c r="GOZ13" s="366"/>
      <c r="GPA13" s="366"/>
      <c r="GPB13" s="366"/>
      <c r="GPC13" s="366"/>
      <c r="GPD13" s="366"/>
      <c r="GPE13" s="366"/>
      <c r="GPF13" s="366"/>
      <c r="GPG13" s="366"/>
      <c r="GPH13" s="366"/>
      <c r="GPI13" s="366"/>
      <c r="GPJ13" s="366"/>
      <c r="GPK13" s="366"/>
      <c r="GPL13" s="366"/>
      <c r="GPM13" s="366"/>
      <c r="GPN13" s="366"/>
      <c r="GPO13" s="366"/>
      <c r="GPP13" s="366"/>
      <c r="GPQ13" s="366"/>
      <c r="GPR13" s="366"/>
      <c r="GPS13" s="366"/>
      <c r="GPT13" s="366"/>
      <c r="GPU13" s="366"/>
      <c r="GPV13" s="366"/>
      <c r="GPW13" s="366"/>
      <c r="GPX13" s="366"/>
      <c r="GPY13" s="366"/>
      <c r="GPZ13" s="366"/>
      <c r="GQA13" s="366"/>
      <c r="GQB13" s="366"/>
      <c r="GQC13" s="366"/>
      <c r="GQD13" s="366"/>
      <c r="GQE13" s="366"/>
      <c r="GQF13" s="366"/>
      <c r="GQG13" s="366"/>
      <c r="GQH13" s="366"/>
      <c r="GQI13" s="366"/>
      <c r="GQJ13" s="366"/>
      <c r="GQK13" s="366"/>
      <c r="GQL13" s="366"/>
      <c r="GQM13" s="366"/>
      <c r="GQN13" s="366"/>
      <c r="GQO13" s="366"/>
      <c r="GQP13" s="366"/>
      <c r="GQQ13" s="366"/>
      <c r="GQR13" s="366"/>
      <c r="GQS13" s="366"/>
      <c r="GQT13" s="366"/>
      <c r="GQU13" s="366"/>
      <c r="GQV13" s="366"/>
      <c r="GQW13" s="366"/>
      <c r="GQX13" s="366"/>
      <c r="GQY13" s="366"/>
      <c r="GQZ13" s="366"/>
      <c r="GRA13" s="366"/>
      <c r="GRB13" s="366"/>
      <c r="GRC13" s="366"/>
      <c r="GRD13" s="366"/>
      <c r="GRE13" s="366"/>
      <c r="GRF13" s="366"/>
      <c r="GRG13" s="366"/>
      <c r="GRH13" s="366"/>
      <c r="GRI13" s="366"/>
      <c r="GRJ13" s="366"/>
      <c r="GRK13" s="366"/>
      <c r="GRL13" s="366"/>
      <c r="GRM13" s="366"/>
      <c r="GRN13" s="366"/>
      <c r="GRO13" s="366"/>
      <c r="GRP13" s="366"/>
      <c r="GRQ13" s="366"/>
      <c r="GRR13" s="366"/>
      <c r="GRS13" s="366"/>
      <c r="GRT13" s="366"/>
      <c r="GRU13" s="366"/>
      <c r="GRV13" s="366"/>
      <c r="GRW13" s="366"/>
      <c r="GRX13" s="366"/>
      <c r="GRY13" s="366"/>
      <c r="GRZ13" s="366"/>
      <c r="GSA13" s="366"/>
      <c r="GSB13" s="366"/>
      <c r="GSC13" s="366"/>
      <c r="GSD13" s="366"/>
      <c r="GSE13" s="366"/>
      <c r="GSF13" s="366"/>
      <c r="GSG13" s="366"/>
      <c r="GSH13" s="366"/>
      <c r="GSI13" s="366"/>
      <c r="GSJ13" s="366"/>
      <c r="GSK13" s="366"/>
      <c r="GSL13" s="366"/>
      <c r="GSM13" s="366"/>
      <c r="GSN13" s="366"/>
      <c r="GSO13" s="366"/>
      <c r="GSP13" s="366"/>
      <c r="GSQ13" s="366"/>
      <c r="GSR13" s="366"/>
      <c r="GSS13" s="366"/>
      <c r="GST13" s="366"/>
      <c r="GSU13" s="366"/>
      <c r="GSV13" s="366"/>
      <c r="GSW13" s="366"/>
      <c r="GSX13" s="366"/>
      <c r="GSY13" s="366"/>
      <c r="GSZ13" s="366"/>
      <c r="GTA13" s="366"/>
      <c r="GTB13" s="366"/>
      <c r="GTC13" s="366"/>
      <c r="GTD13" s="366"/>
      <c r="GTE13" s="366"/>
      <c r="GTF13" s="366"/>
      <c r="GTG13" s="366"/>
      <c r="GTH13" s="366"/>
      <c r="GTI13" s="366"/>
      <c r="GTJ13" s="366"/>
      <c r="GTK13" s="366"/>
      <c r="GTL13" s="366"/>
      <c r="GTM13" s="366"/>
      <c r="GTN13" s="366"/>
      <c r="GTO13" s="366"/>
      <c r="GTP13" s="366"/>
      <c r="GTQ13" s="366"/>
      <c r="GTR13" s="366"/>
      <c r="GTS13" s="366"/>
      <c r="GTT13" s="366"/>
      <c r="GTU13" s="366"/>
      <c r="GTV13" s="366"/>
      <c r="GTW13" s="366"/>
      <c r="GTX13" s="366"/>
      <c r="GTY13" s="366"/>
      <c r="GTZ13" s="366"/>
      <c r="GUA13" s="366"/>
      <c r="GUB13" s="366"/>
      <c r="GUC13" s="366"/>
      <c r="GUD13" s="366"/>
      <c r="GUE13" s="366"/>
      <c r="GUF13" s="366"/>
      <c r="GUG13" s="366"/>
      <c r="GUH13" s="366"/>
      <c r="GUI13" s="366"/>
      <c r="GUJ13" s="366"/>
      <c r="GUK13" s="366"/>
      <c r="GUL13" s="366"/>
      <c r="GUM13" s="366"/>
      <c r="GUN13" s="366"/>
      <c r="GUO13" s="366"/>
      <c r="GUP13" s="366"/>
      <c r="GUQ13" s="366"/>
      <c r="GUR13" s="366"/>
      <c r="GUS13" s="366"/>
      <c r="GUT13" s="366"/>
      <c r="GUU13" s="366"/>
      <c r="GUV13" s="366"/>
      <c r="GUW13" s="366"/>
      <c r="GUX13" s="366"/>
      <c r="GUY13" s="366"/>
      <c r="GUZ13" s="366"/>
      <c r="GVA13" s="366"/>
      <c r="GVB13" s="366"/>
      <c r="GVC13" s="366"/>
      <c r="GVD13" s="366"/>
      <c r="GVE13" s="366"/>
      <c r="GVF13" s="366"/>
      <c r="GVG13" s="366"/>
      <c r="GVH13" s="366"/>
      <c r="GVI13" s="366"/>
      <c r="GVJ13" s="366"/>
      <c r="GVK13" s="366"/>
      <c r="GVL13" s="366"/>
      <c r="GVM13" s="366"/>
      <c r="GVN13" s="366"/>
      <c r="GVO13" s="366"/>
      <c r="GVP13" s="366"/>
      <c r="GVQ13" s="366"/>
      <c r="GVR13" s="366"/>
      <c r="GVS13" s="366"/>
      <c r="GVT13" s="366"/>
      <c r="GVU13" s="366"/>
      <c r="GVV13" s="366"/>
      <c r="GVW13" s="366"/>
      <c r="GVX13" s="366"/>
      <c r="GVY13" s="366"/>
      <c r="GVZ13" s="366"/>
      <c r="GWA13" s="366"/>
      <c r="GWB13" s="366"/>
      <c r="GWC13" s="366"/>
      <c r="GWD13" s="366"/>
      <c r="GWE13" s="366"/>
      <c r="GWF13" s="366"/>
      <c r="GWG13" s="366"/>
      <c r="GWH13" s="366"/>
      <c r="GWI13" s="366"/>
      <c r="GWJ13" s="366"/>
      <c r="GWK13" s="366"/>
      <c r="GWL13" s="366"/>
      <c r="GWM13" s="366"/>
      <c r="GWN13" s="366"/>
      <c r="GWO13" s="366"/>
      <c r="GWP13" s="366"/>
      <c r="GWQ13" s="366"/>
      <c r="GWR13" s="366"/>
      <c r="GWS13" s="366"/>
      <c r="GWT13" s="366"/>
      <c r="GWU13" s="366"/>
      <c r="GWV13" s="366"/>
      <c r="GWW13" s="366"/>
      <c r="GWX13" s="366"/>
      <c r="GWY13" s="366"/>
      <c r="GWZ13" s="366"/>
      <c r="GXA13" s="366"/>
      <c r="GXB13" s="366"/>
      <c r="GXC13" s="366"/>
      <c r="GXD13" s="366"/>
      <c r="GXE13" s="366"/>
      <c r="GXF13" s="366"/>
      <c r="GXG13" s="366"/>
      <c r="GXH13" s="366"/>
      <c r="GXI13" s="366"/>
      <c r="GXJ13" s="366"/>
      <c r="GXK13" s="366"/>
      <c r="GXL13" s="366"/>
      <c r="GXM13" s="366"/>
      <c r="GXN13" s="366"/>
      <c r="GXO13" s="366"/>
      <c r="GXP13" s="366"/>
      <c r="GXQ13" s="366"/>
      <c r="GXR13" s="366"/>
      <c r="GXS13" s="366"/>
      <c r="GXT13" s="366"/>
      <c r="GXU13" s="366"/>
      <c r="GXV13" s="366"/>
      <c r="GXW13" s="366"/>
      <c r="GXX13" s="366"/>
      <c r="GXY13" s="366"/>
      <c r="GXZ13" s="366"/>
      <c r="GYA13" s="366"/>
      <c r="GYB13" s="366"/>
      <c r="GYC13" s="366"/>
      <c r="GYD13" s="366"/>
      <c r="GYE13" s="366"/>
      <c r="GYF13" s="366"/>
      <c r="GYG13" s="366"/>
      <c r="GYH13" s="366"/>
      <c r="GYI13" s="366"/>
      <c r="GYJ13" s="366"/>
      <c r="GYK13" s="366"/>
      <c r="GYL13" s="366"/>
      <c r="GYM13" s="366"/>
      <c r="GYN13" s="366"/>
      <c r="GYO13" s="366"/>
      <c r="GYP13" s="366"/>
      <c r="GYQ13" s="366"/>
      <c r="GYR13" s="366"/>
      <c r="GYS13" s="366"/>
      <c r="GYT13" s="366"/>
      <c r="GYU13" s="366"/>
      <c r="GYV13" s="366"/>
      <c r="GYW13" s="366"/>
      <c r="GYX13" s="366"/>
      <c r="GYY13" s="366"/>
      <c r="GYZ13" s="366"/>
      <c r="GZA13" s="366"/>
      <c r="GZB13" s="366"/>
      <c r="GZC13" s="366"/>
      <c r="GZD13" s="366"/>
      <c r="GZE13" s="366"/>
      <c r="GZF13" s="366"/>
      <c r="GZG13" s="366"/>
      <c r="GZH13" s="366"/>
      <c r="GZI13" s="366"/>
      <c r="GZJ13" s="366"/>
      <c r="GZK13" s="366"/>
      <c r="GZL13" s="366"/>
      <c r="GZM13" s="366"/>
      <c r="GZN13" s="366"/>
      <c r="GZO13" s="366"/>
      <c r="GZP13" s="366"/>
      <c r="GZQ13" s="366"/>
      <c r="GZR13" s="366"/>
      <c r="GZS13" s="366"/>
      <c r="GZT13" s="366"/>
      <c r="GZU13" s="366"/>
      <c r="GZV13" s="366"/>
      <c r="GZW13" s="366"/>
      <c r="GZX13" s="366"/>
      <c r="GZY13" s="366"/>
      <c r="GZZ13" s="366"/>
      <c r="HAA13" s="366"/>
      <c r="HAB13" s="366"/>
      <c r="HAC13" s="366"/>
      <c r="HAD13" s="366"/>
      <c r="HAE13" s="366"/>
      <c r="HAF13" s="366"/>
      <c r="HAG13" s="366"/>
      <c r="HAH13" s="366"/>
      <c r="HAI13" s="366"/>
      <c r="HAJ13" s="366"/>
      <c r="HAK13" s="366"/>
      <c r="HAL13" s="366"/>
      <c r="HAM13" s="366"/>
      <c r="HAN13" s="366"/>
      <c r="HAO13" s="366"/>
      <c r="HAP13" s="366"/>
      <c r="HAQ13" s="366"/>
      <c r="HAR13" s="366"/>
      <c r="HAS13" s="366"/>
      <c r="HAT13" s="366"/>
      <c r="HAU13" s="366"/>
      <c r="HAV13" s="366"/>
      <c r="HAW13" s="366"/>
      <c r="HAX13" s="366"/>
      <c r="HAY13" s="366"/>
      <c r="HAZ13" s="366"/>
      <c r="HBA13" s="366"/>
      <c r="HBB13" s="366"/>
      <c r="HBC13" s="366"/>
      <c r="HBD13" s="366"/>
      <c r="HBE13" s="366"/>
      <c r="HBF13" s="366"/>
      <c r="HBG13" s="366"/>
      <c r="HBH13" s="366"/>
      <c r="HBI13" s="366"/>
      <c r="HBJ13" s="366"/>
      <c r="HBK13" s="366"/>
      <c r="HBL13" s="366"/>
      <c r="HBM13" s="366"/>
      <c r="HBN13" s="366"/>
      <c r="HBO13" s="366"/>
      <c r="HBP13" s="366"/>
      <c r="HBQ13" s="366"/>
      <c r="HBR13" s="366"/>
      <c r="HBS13" s="366"/>
      <c r="HBT13" s="366"/>
      <c r="HBU13" s="366"/>
      <c r="HBV13" s="366"/>
      <c r="HBW13" s="366"/>
      <c r="HBX13" s="366"/>
      <c r="HBY13" s="366"/>
      <c r="HBZ13" s="366"/>
      <c r="HCA13" s="366"/>
      <c r="HCB13" s="366"/>
      <c r="HCC13" s="366"/>
      <c r="HCD13" s="366"/>
      <c r="HCE13" s="366"/>
      <c r="HCF13" s="366"/>
      <c r="HCG13" s="366"/>
      <c r="HCH13" s="366"/>
      <c r="HCI13" s="366"/>
      <c r="HCJ13" s="366"/>
      <c r="HCK13" s="366"/>
      <c r="HCL13" s="366"/>
      <c r="HCM13" s="366"/>
      <c r="HCN13" s="366"/>
      <c r="HCO13" s="366"/>
      <c r="HCP13" s="366"/>
      <c r="HCQ13" s="366"/>
      <c r="HCR13" s="366"/>
      <c r="HCS13" s="366"/>
      <c r="HCT13" s="366"/>
      <c r="HCU13" s="366"/>
      <c r="HCV13" s="366"/>
      <c r="HCW13" s="366"/>
      <c r="HCX13" s="366"/>
      <c r="HCY13" s="366"/>
      <c r="HCZ13" s="366"/>
      <c r="HDA13" s="366"/>
      <c r="HDB13" s="366"/>
      <c r="HDC13" s="366"/>
      <c r="HDD13" s="366"/>
      <c r="HDE13" s="366"/>
      <c r="HDF13" s="366"/>
      <c r="HDG13" s="366"/>
      <c r="HDH13" s="366"/>
      <c r="HDI13" s="366"/>
      <c r="HDJ13" s="366"/>
      <c r="HDK13" s="366"/>
      <c r="HDL13" s="366"/>
      <c r="HDM13" s="366"/>
      <c r="HDN13" s="366"/>
      <c r="HDO13" s="366"/>
      <c r="HDP13" s="366"/>
      <c r="HDQ13" s="366"/>
      <c r="HDR13" s="366"/>
      <c r="HDS13" s="366"/>
      <c r="HDT13" s="366"/>
      <c r="HDU13" s="366"/>
      <c r="HDV13" s="366"/>
      <c r="HDW13" s="366"/>
      <c r="HDX13" s="366"/>
      <c r="HDY13" s="366"/>
      <c r="HDZ13" s="366"/>
      <c r="HEA13" s="366"/>
      <c r="HEB13" s="366"/>
      <c r="HEC13" s="366"/>
      <c r="HED13" s="366"/>
      <c r="HEE13" s="366"/>
      <c r="HEF13" s="366"/>
      <c r="HEG13" s="366"/>
      <c r="HEH13" s="366"/>
      <c r="HEI13" s="366"/>
      <c r="HEJ13" s="366"/>
      <c r="HEK13" s="366"/>
      <c r="HEL13" s="366"/>
      <c r="HEM13" s="366"/>
      <c r="HEN13" s="366"/>
      <c r="HEO13" s="366"/>
      <c r="HEP13" s="366"/>
      <c r="HEQ13" s="366"/>
      <c r="HER13" s="366"/>
      <c r="HES13" s="366"/>
      <c r="HET13" s="366"/>
      <c r="HEU13" s="366"/>
      <c r="HEV13" s="366"/>
      <c r="HEW13" s="366"/>
      <c r="HEX13" s="366"/>
      <c r="HEY13" s="366"/>
      <c r="HEZ13" s="366"/>
      <c r="HFA13" s="366"/>
      <c r="HFB13" s="366"/>
      <c r="HFC13" s="366"/>
      <c r="HFD13" s="366"/>
      <c r="HFE13" s="366"/>
      <c r="HFF13" s="366"/>
      <c r="HFG13" s="366"/>
      <c r="HFH13" s="366"/>
      <c r="HFI13" s="366"/>
      <c r="HFJ13" s="366"/>
      <c r="HFK13" s="366"/>
      <c r="HFL13" s="366"/>
      <c r="HFM13" s="366"/>
      <c r="HFN13" s="366"/>
      <c r="HFO13" s="366"/>
      <c r="HFP13" s="366"/>
      <c r="HFQ13" s="366"/>
      <c r="HFR13" s="366"/>
      <c r="HFS13" s="366"/>
      <c r="HFT13" s="366"/>
      <c r="HFU13" s="366"/>
      <c r="HFV13" s="366"/>
      <c r="HFW13" s="366"/>
      <c r="HFX13" s="366"/>
      <c r="HFY13" s="366"/>
      <c r="HFZ13" s="366"/>
      <c r="HGA13" s="366"/>
      <c r="HGB13" s="366"/>
      <c r="HGC13" s="366"/>
      <c r="HGD13" s="366"/>
      <c r="HGE13" s="366"/>
      <c r="HGF13" s="366"/>
      <c r="HGG13" s="366"/>
      <c r="HGH13" s="366"/>
      <c r="HGI13" s="366"/>
      <c r="HGJ13" s="366"/>
      <c r="HGK13" s="366"/>
      <c r="HGL13" s="366"/>
      <c r="HGM13" s="366"/>
      <c r="HGN13" s="366"/>
      <c r="HGO13" s="366"/>
      <c r="HGP13" s="366"/>
      <c r="HGQ13" s="366"/>
      <c r="HGR13" s="366"/>
      <c r="HGS13" s="366"/>
      <c r="HGT13" s="366"/>
      <c r="HGU13" s="366"/>
      <c r="HGV13" s="366"/>
      <c r="HGW13" s="366"/>
      <c r="HGX13" s="366"/>
      <c r="HGY13" s="366"/>
      <c r="HGZ13" s="366"/>
      <c r="HHA13" s="366"/>
      <c r="HHB13" s="366"/>
      <c r="HHC13" s="366"/>
      <c r="HHD13" s="366"/>
      <c r="HHE13" s="366"/>
      <c r="HHF13" s="366"/>
      <c r="HHG13" s="366"/>
      <c r="HHH13" s="366"/>
      <c r="HHI13" s="366"/>
      <c r="HHJ13" s="366"/>
      <c r="HHK13" s="366"/>
      <c r="HHL13" s="366"/>
      <c r="HHM13" s="366"/>
      <c r="HHN13" s="366"/>
      <c r="HHO13" s="366"/>
      <c r="HHP13" s="366"/>
      <c r="HHQ13" s="366"/>
      <c r="HHR13" s="366"/>
      <c r="HHS13" s="366"/>
      <c r="HHT13" s="366"/>
      <c r="HHU13" s="366"/>
      <c r="HHV13" s="366"/>
      <c r="HHW13" s="366"/>
      <c r="HHX13" s="366"/>
      <c r="HHY13" s="366"/>
      <c r="HHZ13" s="366"/>
      <c r="HIA13" s="366"/>
      <c r="HIB13" s="366"/>
      <c r="HIC13" s="366"/>
      <c r="HID13" s="366"/>
      <c r="HIE13" s="366"/>
      <c r="HIF13" s="366"/>
      <c r="HIG13" s="366"/>
      <c r="HIH13" s="366"/>
      <c r="HII13" s="366"/>
      <c r="HIJ13" s="366"/>
      <c r="HIK13" s="366"/>
      <c r="HIL13" s="366"/>
      <c r="HIM13" s="366"/>
      <c r="HIN13" s="366"/>
      <c r="HIO13" s="366"/>
      <c r="HIP13" s="366"/>
      <c r="HIQ13" s="366"/>
      <c r="HIR13" s="366"/>
      <c r="HIS13" s="366"/>
      <c r="HIT13" s="366"/>
      <c r="HIU13" s="366"/>
      <c r="HIV13" s="366"/>
      <c r="HIW13" s="366"/>
      <c r="HIX13" s="366"/>
      <c r="HIY13" s="366"/>
      <c r="HIZ13" s="366"/>
      <c r="HJA13" s="366"/>
      <c r="HJB13" s="366"/>
      <c r="HJC13" s="366"/>
      <c r="HJD13" s="366"/>
      <c r="HJE13" s="366"/>
      <c r="HJF13" s="366"/>
      <c r="HJG13" s="366"/>
      <c r="HJH13" s="366"/>
      <c r="HJI13" s="366"/>
      <c r="HJJ13" s="366"/>
      <c r="HJK13" s="366"/>
      <c r="HJL13" s="366"/>
      <c r="HJM13" s="366"/>
      <c r="HJN13" s="366"/>
      <c r="HJO13" s="366"/>
      <c r="HJP13" s="366"/>
      <c r="HJQ13" s="366"/>
      <c r="HJR13" s="366"/>
      <c r="HJS13" s="366"/>
      <c r="HJT13" s="366"/>
      <c r="HJU13" s="366"/>
      <c r="HJV13" s="366"/>
      <c r="HJW13" s="366"/>
      <c r="HJX13" s="366"/>
      <c r="HJY13" s="366"/>
      <c r="HJZ13" s="366"/>
      <c r="HKA13" s="366"/>
      <c r="HKB13" s="366"/>
      <c r="HKC13" s="366"/>
      <c r="HKD13" s="366"/>
      <c r="HKE13" s="366"/>
      <c r="HKF13" s="366"/>
      <c r="HKG13" s="366"/>
      <c r="HKH13" s="366"/>
      <c r="HKI13" s="366"/>
      <c r="HKJ13" s="366"/>
      <c r="HKK13" s="366"/>
      <c r="HKL13" s="366"/>
      <c r="HKM13" s="366"/>
      <c r="HKN13" s="366"/>
      <c r="HKO13" s="366"/>
      <c r="HKP13" s="366"/>
      <c r="HKQ13" s="366"/>
      <c r="HKR13" s="366"/>
      <c r="HKS13" s="366"/>
      <c r="HKT13" s="366"/>
      <c r="HKU13" s="366"/>
      <c r="HKV13" s="366"/>
      <c r="HKW13" s="366"/>
      <c r="HKX13" s="366"/>
      <c r="HKY13" s="366"/>
      <c r="HKZ13" s="366"/>
      <c r="HLA13" s="366"/>
      <c r="HLB13" s="366"/>
      <c r="HLC13" s="366"/>
      <c r="HLD13" s="366"/>
      <c r="HLE13" s="366"/>
      <c r="HLF13" s="366"/>
      <c r="HLG13" s="366"/>
      <c r="HLH13" s="366"/>
      <c r="HLI13" s="366"/>
      <c r="HLJ13" s="366"/>
      <c r="HLK13" s="366"/>
      <c r="HLL13" s="366"/>
      <c r="HLM13" s="366"/>
      <c r="HLN13" s="366"/>
      <c r="HLO13" s="366"/>
      <c r="HLP13" s="366"/>
      <c r="HLQ13" s="366"/>
      <c r="HLR13" s="366"/>
      <c r="HLS13" s="366"/>
      <c r="HLT13" s="366"/>
      <c r="HLU13" s="366"/>
      <c r="HLV13" s="366"/>
      <c r="HLW13" s="366"/>
      <c r="HLX13" s="366"/>
      <c r="HLY13" s="366"/>
      <c r="HLZ13" s="366"/>
      <c r="HMA13" s="366"/>
      <c r="HMB13" s="366"/>
      <c r="HMC13" s="366"/>
      <c r="HMD13" s="366"/>
      <c r="HME13" s="366"/>
      <c r="HMF13" s="366"/>
      <c r="HMG13" s="366"/>
      <c r="HMH13" s="366"/>
      <c r="HMI13" s="366"/>
      <c r="HMJ13" s="366"/>
      <c r="HMK13" s="366"/>
      <c r="HML13" s="366"/>
      <c r="HMM13" s="366"/>
      <c r="HMN13" s="366"/>
      <c r="HMO13" s="366"/>
      <c r="HMP13" s="366"/>
      <c r="HMQ13" s="366"/>
      <c r="HMR13" s="366"/>
      <c r="HMS13" s="366"/>
      <c r="HMT13" s="366"/>
      <c r="HMU13" s="366"/>
      <c r="HMV13" s="366"/>
      <c r="HMW13" s="366"/>
      <c r="HMX13" s="366"/>
      <c r="HMY13" s="366"/>
      <c r="HMZ13" s="366"/>
      <c r="HNA13" s="366"/>
      <c r="HNB13" s="366"/>
      <c r="HNC13" s="366"/>
      <c r="HND13" s="366"/>
      <c r="HNE13" s="366"/>
      <c r="HNF13" s="366"/>
      <c r="HNG13" s="366"/>
      <c r="HNH13" s="366"/>
      <c r="HNI13" s="366"/>
      <c r="HNJ13" s="366"/>
      <c r="HNK13" s="366"/>
      <c r="HNL13" s="366"/>
      <c r="HNM13" s="366"/>
      <c r="HNN13" s="366"/>
      <c r="HNO13" s="366"/>
      <c r="HNP13" s="366"/>
      <c r="HNQ13" s="366"/>
      <c r="HNR13" s="366"/>
      <c r="HNS13" s="366"/>
      <c r="HNT13" s="366"/>
      <c r="HNU13" s="366"/>
      <c r="HNV13" s="366"/>
      <c r="HNW13" s="366"/>
      <c r="HNX13" s="366"/>
      <c r="HNY13" s="366"/>
      <c r="HNZ13" s="366"/>
      <c r="HOA13" s="366"/>
      <c r="HOB13" s="366"/>
      <c r="HOC13" s="366"/>
      <c r="HOD13" s="366"/>
      <c r="HOE13" s="366"/>
      <c r="HOF13" s="366"/>
      <c r="HOG13" s="366"/>
      <c r="HOH13" s="366"/>
      <c r="HOI13" s="366"/>
      <c r="HOJ13" s="366"/>
      <c r="HOK13" s="366"/>
      <c r="HOL13" s="366"/>
      <c r="HOM13" s="366"/>
      <c r="HON13" s="366"/>
      <c r="HOO13" s="366"/>
      <c r="HOP13" s="366"/>
      <c r="HOQ13" s="366"/>
      <c r="HOR13" s="366"/>
      <c r="HOS13" s="366"/>
      <c r="HOT13" s="366"/>
      <c r="HOU13" s="366"/>
      <c r="HOV13" s="366"/>
      <c r="HOW13" s="366"/>
      <c r="HOX13" s="366"/>
      <c r="HOY13" s="366"/>
      <c r="HOZ13" s="366"/>
      <c r="HPA13" s="366"/>
      <c r="HPB13" s="366"/>
      <c r="HPC13" s="366"/>
      <c r="HPD13" s="366"/>
      <c r="HPE13" s="366"/>
      <c r="HPF13" s="366"/>
      <c r="HPG13" s="366"/>
      <c r="HPH13" s="366"/>
      <c r="HPI13" s="366"/>
      <c r="HPJ13" s="366"/>
      <c r="HPK13" s="366"/>
      <c r="HPL13" s="366"/>
      <c r="HPM13" s="366"/>
      <c r="HPN13" s="366"/>
      <c r="HPO13" s="366"/>
      <c r="HPP13" s="366"/>
      <c r="HPQ13" s="366"/>
      <c r="HPR13" s="366"/>
      <c r="HPS13" s="366"/>
      <c r="HPT13" s="366"/>
      <c r="HPU13" s="366"/>
      <c r="HPV13" s="366"/>
      <c r="HPW13" s="366"/>
      <c r="HPX13" s="366"/>
      <c r="HPY13" s="366"/>
      <c r="HPZ13" s="366"/>
      <c r="HQA13" s="366"/>
      <c r="HQB13" s="366"/>
      <c r="HQC13" s="366"/>
      <c r="HQD13" s="366"/>
      <c r="HQE13" s="366"/>
      <c r="HQF13" s="366"/>
      <c r="HQG13" s="366"/>
      <c r="HQH13" s="366"/>
      <c r="HQI13" s="366"/>
      <c r="HQJ13" s="366"/>
      <c r="HQK13" s="366"/>
      <c r="HQL13" s="366"/>
      <c r="HQM13" s="366"/>
      <c r="HQN13" s="366"/>
      <c r="HQO13" s="366"/>
      <c r="HQP13" s="366"/>
      <c r="HQQ13" s="366"/>
      <c r="HQR13" s="366"/>
      <c r="HQS13" s="366"/>
      <c r="HQT13" s="366"/>
      <c r="HQU13" s="366"/>
      <c r="HQV13" s="366"/>
      <c r="HQW13" s="366"/>
      <c r="HQX13" s="366"/>
      <c r="HQY13" s="366"/>
      <c r="HQZ13" s="366"/>
      <c r="HRA13" s="366"/>
      <c r="HRB13" s="366"/>
      <c r="HRC13" s="366"/>
      <c r="HRD13" s="366"/>
      <c r="HRE13" s="366"/>
      <c r="HRF13" s="366"/>
      <c r="HRG13" s="366"/>
      <c r="HRH13" s="366"/>
      <c r="HRI13" s="366"/>
      <c r="HRJ13" s="366"/>
      <c r="HRK13" s="366"/>
      <c r="HRL13" s="366"/>
      <c r="HRM13" s="366"/>
      <c r="HRN13" s="366"/>
      <c r="HRO13" s="366"/>
      <c r="HRP13" s="366"/>
      <c r="HRQ13" s="366"/>
      <c r="HRR13" s="366"/>
      <c r="HRS13" s="366"/>
      <c r="HRT13" s="366"/>
      <c r="HRU13" s="366"/>
      <c r="HRV13" s="366"/>
      <c r="HRW13" s="366"/>
      <c r="HRX13" s="366"/>
      <c r="HRY13" s="366"/>
      <c r="HRZ13" s="366"/>
      <c r="HSA13" s="366"/>
      <c r="HSB13" s="366"/>
      <c r="HSC13" s="366"/>
      <c r="HSD13" s="366"/>
      <c r="HSE13" s="366"/>
      <c r="HSF13" s="366"/>
      <c r="HSG13" s="366"/>
      <c r="HSH13" s="366"/>
      <c r="HSI13" s="366"/>
      <c r="HSJ13" s="366"/>
      <c r="HSK13" s="366"/>
      <c r="HSL13" s="366"/>
      <c r="HSM13" s="366"/>
      <c r="HSN13" s="366"/>
      <c r="HSO13" s="366"/>
      <c r="HSP13" s="366"/>
      <c r="HSQ13" s="366"/>
      <c r="HSR13" s="366"/>
      <c r="HSS13" s="366"/>
      <c r="HST13" s="366"/>
      <c r="HSU13" s="366"/>
      <c r="HSV13" s="366"/>
      <c r="HSW13" s="366"/>
      <c r="HSX13" s="366"/>
      <c r="HSY13" s="366"/>
      <c r="HSZ13" s="366"/>
      <c r="HTA13" s="366"/>
      <c r="HTB13" s="366"/>
      <c r="HTC13" s="366"/>
      <c r="HTD13" s="366"/>
      <c r="HTE13" s="366"/>
      <c r="HTF13" s="366"/>
      <c r="HTG13" s="366"/>
      <c r="HTH13" s="366"/>
      <c r="HTI13" s="366"/>
      <c r="HTJ13" s="366"/>
      <c r="HTK13" s="366"/>
      <c r="HTL13" s="366"/>
      <c r="HTM13" s="366"/>
      <c r="HTN13" s="366"/>
      <c r="HTO13" s="366"/>
      <c r="HTP13" s="366"/>
      <c r="HTQ13" s="366"/>
      <c r="HTR13" s="366"/>
      <c r="HTS13" s="366"/>
      <c r="HTT13" s="366"/>
      <c r="HTU13" s="366"/>
      <c r="HTV13" s="366"/>
      <c r="HTW13" s="366"/>
      <c r="HTX13" s="366"/>
      <c r="HTY13" s="366"/>
      <c r="HTZ13" s="366"/>
      <c r="HUA13" s="366"/>
      <c r="HUB13" s="366"/>
      <c r="HUC13" s="366"/>
      <c r="HUD13" s="366"/>
      <c r="HUE13" s="366"/>
      <c r="HUF13" s="366"/>
      <c r="HUG13" s="366"/>
      <c r="HUH13" s="366"/>
      <c r="HUI13" s="366"/>
      <c r="HUJ13" s="366"/>
      <c r="HUK13" s="366"/>
      <c r="HUL13" s="366"/>
      <c r="HUM13" s="366"/>
      <c r="HUN13" s="366"/>
      <c r="HUO13" s="366"/>
      <c r="HUP13" s="366"/>
      <c r="HUQ13" s="366"/>
      <c r="HUR13" s="366"/>
      <c r="HUS13" s="366"/>
      <c r="HUT13" s="366"/>
      <c r="HUU13" s="366"/>
      <c r="HUV13" s="366"/>
      <c r="HUW13" s="366"/>
      <c r="HUX13" s="366"/>
      <c r="HUY13" s="366"/>
      <c r="HUZ13" s="366"/>
      <c r="HVA13" s="366"/>
      <c r="HVB13" s="366"/>
      <c r="HVC13" s="366"/>
      <c r="HVD13" s="366"/>
      <c r="HVE13" s="366"/>
      <c r="HVF13" s="366"/>
      <c r="HVG13" s="366"/>
      <c r="HVH13" s="366"/>
      <c r="HVI13" s="366"/>
      <c r="HVJ13" s="366"/>
      <c r="HVK13" s="366"/>
      <c r="HVL13" s="366"/>
      <c r="HVM13" s="366"/>
      <c r="HVN13" s="366"/>
      <c r="HVO13" s="366"/>
      <c r="HVP13" s="366"/>
      <c r="HVQ13" s="366"/>
      <c r="HVR13" s="366"/>
      <c r="HVS13" s="366"/>
      <c r="HVT13" s="366"/>
      <c r="HVU13" s="366"/>
      <c r="HVV13" s="366"/>
      <c r="HVW13" s="366"/>
      <c r="HVX13" s="366"/>
      <c r="HVY13" s="366"/>
      <c r="HVZ13" s="366"/>
      <c r="HWA13" s="366"/>
      <c r="HWB13" s="366"/>
      <c r="HWC13" s="366"/>
      <c r="HWD13" s="366"/>
      <c r="HWE13" s="366"/>
      <c r="HWF13" s="366"/>
      <c r="HWG13" s="366"/>
      <c r="HWH13" s="366"/>
      <c r="HWI13" s="366"/>
      <c r="HWJ13" s="366"/>
      <c r="HWK13" s="366"/>
      <c r="HWL13" s="366"/>
      <c r="HWM13" s="366"/>
      <c r="HWN13" s="366"/>
      <c r="HWO13" s="366"/>
      <c r="HWP13" s="366"/>
      <c r="HWQ13" s="366"/>
      <c r="HWR13" s="366"/>
      <c r="HWS13" s="366"/>
      <c r="HWT13" s="366"/>
      <c r="HWU13" s="366"/>
      <c r="HWV13" s="366"/>
      <c r="HWW13" s="366"/>
      <c r="HWX13" s="366"/>
      <c r="HWY13" s="366"/>
      <c r="HWZ13" s="366"/>
      <c r="HXA13" s="366"/>
      <c r="HXB13" s="366"/>
      <c r="HXC13" s="366"/>
      <c r="HXD13" s="366"/>
      <c r="HXE13" s="366"/>
      <c r="HXF13" s="366"/>
      <c r="HXG13" s="366"/>
      <c r="HXH13" s="366"/>
      <c r="HXI13" s="366"/>
      <c r="HXJ13" s="366"/>
      <c r="HXK13" s="366"/>
      <c r="HXL13" s="366"/>
      <c r="HXM13" s="366"/>
      <c r="HXN13" s="366"/>
      <c r="HXO13" s="366"/>
      <c r="HXP13" s="366"/>
      <c r="HXQ13" s="366"/>
      <c r="HXR13" s="366"/>
      <c r="HXS13" s="366"/>
      <c r="HXT13" s="366"/>
      <c r="HXU13" s="366"/>
      <c r="HXV13" s="366"/>
      <c r="HXW13" s="366"/>
      <c r="HXX13" s="366"/>
      <c r="HXY13" s="366"/>
      <c r="HXZ13" s="366"/>
      <c r="HYA13" s="366"/>
      <c r="HYB13" s="366"/>
      <c r="HYC13" s="366"/>
      <c r="HYD13" s="366"/>
      <c r="HYE13" s="366"/>
      <c r="HYF13" s="366"/>
      <c r="HYG13" s="366"/>
      <c r="HYH13" s="366"/>
      <c r="HYI13" s="366"/>
      <c r="HYJ13" s="366"/>
      <c r="HYK13" s="366"/>
      <c r="HYL13" s="366"/>
      <c r="HYM13" s="366"/>
      <c r="HYN13" s="366"/>
      <c r="HYO13" s="366"/>
      <c r="HYP13" s="366"/>
      <c r="HYQ13" s="366"/>
      <c r="HYR13" s="366"/>
      <c r="HYS13" s="366"/>
      <c r="HYT13" s="366"/>
      <c r="HYU13" s="366"/>
      <c r="HYV13" s="366"/>
      <c r="HYW13" s="366"/>
      <c r="HYX13" s="366"/>
      <c r="HYY13" s="366"/>
      <c r="HYZ13" s="366"/>
      <c r="HZA13" s="366"/>
      <c r="HZB13" s="366"/>
      <c r="HZC13" s="366"/>
      <c r="HZD13" s="366"/>
      <c r="HZE13" s="366"/>
      <c r="HZF13" s="366"/>
      <c r="HZG13" s="366"/>
      <c r="HZH13" s="366"/>
      <c r="HZI13" s="366"/>
      <c r="HZJ13" s="366"/>
      <c r="HZK13" s="366"/>
      <c r="HZL13" s="366"/>
      <c r="HZM13" s="366"/>
      <c r="HZN13" s="366"/>
      <c r="HZO13" s="366"/>
      <c r="HZP13" s="366"/>
      <c r="HZQ13" s="366"/>
      <c r="HZR13" s="366"/>
      <c r="HZS13" s="366"/>
      <c r="HZT13" s="366"/>
      <c r="HZU13" s="366"/>
      <c r="HZV13" s="366"/>
      <c r="HZW13" s="366"/>
      <c r="HZX13" s="366"/>
      <c r="HZY13" s="366"/>
      <c r="HZZ13" s="366"/>
      <c r="IAA13" s="366"/>
      <c r="IAB13" s="366"/>
      <c r="IAC13" s="366"/>
      <c r="IAD13" s="366"/>
      <c r="IAE13" s="366"/>
      <c r="IAF13" s="366"/>
      <c r="IAG13" s="366"/>
      <c r="IAH13" s="366"/>
      <c r="IAI13" s="366"/>
      <c r="IAJ13" s="366"/>
      <c r="IAK13" s="366"/>
      <c r="IAL13" s="366"/>
      <c r="IAM13" s="366"/>
      <c r="IAN13" s="366"/>
      <c r="IAO13" s="366"/>
      <c r="IAP13" s="366"/>
      <c r="IAQ13" s="366"/>
      <c r="IAR13" s="366"/>
      <c r="IAS13" s="366"/>
      <c r="IAT13" s="366"/>
      <c r="IAU13" s="366"/>
      <c r="IAV13" s="366"/>
      <c r="IAW13" s="366"/>
      <c r="IAX13" s="366"/>
      <c r="IAY13" s="366"/>
      <c r="IAZ13" s="366"/>
      <c r="IBA13" s="366"/>
      <c r="IBB13" s="366"/>
      <c r="IBC13" s="366"/>
      <c r="IBD13" s="366"/>
      <c r="IBE13" s="366"/>
      <c r="IBF13" s="366"/>
      <c r="IBG13" s="366"/>
      <c r="IBH13" s="366"/>
      <c r="IBI13" s="366"/>
      <c r="IBJ13" s="366"/>
      <c r="IBK13" s="366"/>
      <c r="IBL13" s="366"/>
      <c r="IBM13" s="366"/>
      <c r="IBN13" s="366"/>
      <c r="IBO13" s="366"/>
      <c r="IBP13" s="366"/>
      <c r="IBQ13" s="366"/>
      <c r="IBR13" s="366"/>
      <c r="IBS13" s="366"/>
      <c r="IBT13" s="366"/>
      <c r="IBU13" s="366"/>
      <c r="IBV13" s="366"/>
      <c r="IBW13" s="366"/>
      <c r="IBX13" s="366"/>
      <c r="IBY13" s="366"/>
      <c r="IBZ13" s="366"/>
      <c r="ICA13" s="366"/>
      <c r="ICB13" s="366"/>
      <c r="ICC13" s="366"/>
      <c r="ICD13" s="366"/>
      <c r="ICE13" s="366"/>
      <c r="ICF13" s="366"/>
      <c r="ICG13" s="366"/>
      <c r="ICH13" s="366"/>
      <c r="ICI13" s="366"/>
      <c r="ICJ13" s="366"/>
      <c r="ICK13" s="366"/>
      <c r="ICL13" s="366"/>
      <c r="ICM13" s="366"/>
      <c r="ICN13" s="366"/>
      <c r="ICO13" s="366"/>
      <c r="ICP13" s="366"/>
      <c r="ICQ13" s="366"/>
      <c r="ICR13" s="366"/>
      <c r="ICS13" s="366"/>
      <c r="ICT13" s="366"/>
      <c r="ICU13" s="366"/>
      <c r="ICV13" s="366"/>
      <c r="ICW13" s="366"/>
      <c r="ICX13" s="366"/>
      <c r="ICY13" s="366"/>
      <c r="ICZ13" s="366"/>
      <c r="IDA13" s="366"/>
      <c r="IDB13" s="366"/>
      <c r="IDC13" s="366"/>
      <c r="IDD13" s="366"/>
      <c r="IDE13" s="366"/>
      <c r="IDF13" s="366"/>
      <c r="IDG13" s="366"/>
      <c r="IDH13" s="366"/>
      <c r="IDI13" s="366"/>
      <c r="IDJ13" s="366"/>
      <c r="IDK13" s="366"/>
      <c r="IDL13" s="366"/>
      <c r="IDM13" s="366"/>
      <c r="IDN13" s="366"/>
      <c r="IDO13" s="366"/>
      <c r="IDP13" s="366"/>
      <c r="IDQ13" s="366"/>
      <c r="IDR13" s="366"/>
      <c r="IDS13" s="366"/>
      <c r="IDT13" s="366"/>
      <c r="IDU13" s="366"/>
      <c r="IDV13" s="366"/>
      <c r="IDW13" s="366"/>
      <c r="IDX13" s="366"/>
      <c r="IDY13" s="366"/>
      <c r="IDZ13" s="366"/>
      <c r="IEA13" s="366"/>
      <c r="IEB13" s="366"/>
      <c r="IEC13" s="366"/>
      <c r="IED13" s="366"/>
      <c r="IEE13" s="366"/>
      <c r="IEF13" s="366"/>
      <c r="IEG13" s="366"/>
      <c r="IEH13" s="366"/>
      <c r="IEI13" s="366"/>
      <c r="IEJ13" s="366"/>
      <c r="IEK13" s="366"/>
      <c r="IEL13" s="366"/>
      <c r="IEM13" s="366"/>
      <c r="IEN13" s="366"/>
      <c r="IEO13" s="366"/>
      <c r="IEP13" s="366"/>
      <c r="IEQ13" s="366"/>
      <c r="IER13" s="366"/>
      <c r="IES13" s="366"/>
      <c r="IET13" s="366"/>
      <c r="IEU13" s="366"/>
      <c r="IEV13" s="366"/>
      <c r="IEW13" s="366"/>
      <c r="IEX13" s="366"/>
      <c r="IEY13" s="366"/>
      <c r="IEZ13" s="366"/>
      <c r="IFA13" s="366"/>
      <c r="IFB13" s="366"/>
      <c r="IFC13" s="366"/>
      <c r="IFD13" s="366"/>
      <c r="IFE13" s="366"/>
      <c r="IFF13" s="366"/>
      <c r="IFG13" s="366"/>
      <c r="IFH13" s="366"/>
      <c r="IFI13" s="366"/>
      <c r="IFJ13" s="366"/>
      <c r="IFK13" s="366"/>
      <c r="IFL13" s="366"/>
      <c r="IFM13" s="366"/>
      <c r="IFN13" s="366"/>
      <c r="IFO13" s="366"/>
      <c r="IFP13" s="366"/>
      <c r="IFQ13" s="366"/>
      <c r="IFR13" s="366"/>
      <c r="IFS13" s="366"/>
      <c r="IFT13" s="366"/>
      <c r="IFU13" s="366"/>
      <c r="IFV13" s="366"/>
      <c r="IFW13" s="366"/>
      <c r="IFX13" s="366"/>
      <c r="IFY13" s="366"/>
      <c r="IFZ13" s="366"/>
      <c r="IGA13" s="366"/>
      <c r="IGB13" s="366"/>
      <c r="IGC13" s="366"/>
      <c r="IGD13" s="366"/>
      <c r="IGE13" s="366"/>
      <c r="IGF13" s="366"/>
      <c r="IGG13" s="366"/>
      <c r="IGH13" s="366"/>
      <c r="IGI13" s="366"/>
      <c r="IGJ13" s="366"/>
      <c r="IGK13" s="366"/>
      <c r="IGL13" s="366"/>
      <c r="IGM13" s="366"/>
      <c r="IGN13" s="366"/>
      <c r="IGO13" s="366"/>
      <c r="IGP13" s="366"/>
      <c r="IGQ13" s="366"/>
      <c r="IGR13" s="366"/>
      <c r="IGS13" s="366"/>
      <c r="IGT13" s="366"/>
      <c r="IGU13" s="366"/>
      <c r="IGV13" s="366"/>
      <c r="IGW13" s="366"/>
      <c r="IGX13" s="366"/>
      <c r="IGY13" s="366"/>
      <c r="IGZ13" s="366"/>
      <c r="IHA13" s="366"/>
      <c r="IHB13" s="366"/>
      <c r="IHC13" s="366"/>
      <c r="IHD13" s="366"/>
      <c r="IHE13" s="366"/>
      <c r="IHF13" s="366"/>
      <c r="IHG13" s="366"/>
      <c r="IHH13" s="366"/>
      <c r="IHI13" s="366"/>
      <c r="IHJ13" s="366"/>
      <c r="IHK13" s="366"/>
      <c r="IHL13" s="366"/>
      <c r="IHM13" s="366"/>
      <c r="IHN13" s="366"/>
      <c r="IHO13" s="366"/>
      <c r="IHP13" s="366"/>
      <c r="IHQ13" s="366"/>
      <c r="IHR13" s="366"/>
      <c r="IHS13" s="366"/>
      <c r="IHT13" s="366"/>
      <c r="IHU13" s="366"/>
      <c r="IHV13" s="366"/>
      <c r="IHW13" s="366"/>
      <c r="IHX13" s="366"/>
      <c r="IHY13" s="366"/>
      <c r="IHZ13" s="366"/>
      <c r="IIA13" s="366"/>
      <c r="IIB13" s="366"/>
      <c r="IIC13" s="366"/>
      <c r="IID13" s="366"/>
      <c r="IIE13" s="366"/>
      <c r="IIF13" s="366"/>
      <c r="IIG13" s="366"/>
      <c r="IIH13" s="366"/>
      <c r="III13" s="366"/>
      <c r="IIJ13" s="366"/>
      <c r="IIK13" s="366"/>
      <c r="IIL13" s="366"/>
      <c r="IIM13" s="366"/>
      <c r="IIN13" s="366"/>
      <c r="IIO13" s="366"/>
      <c r="IIP13" s="366"/>
      <c r="IIQ13" s="366"/>
      <c r="IIR13" s="366"/>
      <c r="IIS13" s="366"/>
      <c r="IIT13" s="366"/>
      <c r="IIU13" s="366"/>
      <c r="IIV13" s="366"/>
      <c r="IIW13" s="366"/>
      <c r="IIX13" s="366"/>
      <c r="IIY13" s="366"/>
      <c r="IIZ13" s="366"/>
      <c r="IJA13" s="366"/>
      <c r="IJB13" s="366"/>
      <c r="IJC13" s="366"/>
      <c r="IJD13" s="366"/>
      <c r="IJE13" s="366"/>
      <c r="IJF13" s="366"/>
      <c r="IJG13" s="366"/>
      <c r="IJH13" s="366"/>
      <c r="IJI13" s="366"/>
      <c r="IJJ13" s="366"/>
      <c r="IJK13" s="366"/>
      <c r="IJL13" s="366"/>
      <c r="IJM13" s="366"/>
      <c r="IJN13" s="366"/>
      <c r="IJO13" s="366"/>
      <c r="IJP13" s="366"/>
      <c r="IJQ13" s="366"/>
      <c r="IJR13" s="366"/>
      <c r="IJS13" s="366"/>
      <c r="IJT13" s="366"/>
      <c r="IJU13" s="366"/>
      <c r="IJV13" s="366"/>
      <c r="IJW13" s="366"/>
      <c r="IJX13" s="366"/>
      <c r="IJY13" s="366"/>
      <c r="IJZ13" s="366"/>
      <c r="IKA13" s="366"/>
      <c r="IKB13" s="366"/>
      <c r="IKC13" s="366"/>
      <c r="IKD13" s="366"/>
      <c r="IKE13" s="366"/>
      <c r="IKF13" s="366"/>
      <c r="IKG13" s="366"/>
      <c r="IKH13" s="366"/>
      <c r="IKI13" s="366"/>
      <c r="IKJ13" s="366"/>
      <c r="IKK13" s="366"/>
      <c r="IKL13" s="366"/>
      <c r="IKM13" s="366"/>
      <c r="IKN13" s="366"/>
      <c r="IKO13" s="366"/>
      <c r="IKP13" s="366"/>
      <c r="IKQ13" s="366"/>
      <c r="IKR13" s="366"/>
      <c r="IKS13" s="366"/>
      <c r="IKT13" s="366"/>
      <c r="IKU13" s="366"/>
      <c r="IKV13" s="366"/>
      <c r="IKW13" s="366"/>
      <c r="IKX13" s="366"/>
      <c r="IKY13" s="366"/>
      <c r="IKZ13" s="366"/>
      <c r="ILA13" s="366"/>
      <c r="ILB13" s="366"/>
      <c r="ILC13" s="366"/>
      <c r="ILD13" s="366"/>
      <c r="ILE13" s="366"/>
      <c r="ILF13" s="366"/>
      <c r="ILG13" s="366"/>
      <c r="ILH13" s="366"/>
      <c r="ILI13" s="366"/>
      <c r="ILJ13" s="366"/>
      <c r="ILK13" s="366"/>
      <c r="ILL13" s="366"/>
      <c r="ILM13" s="366"/>
      <c r="ILN13" s="366"/>
      <c r="ILO13" s="366"/>
      <c r="ILP13" s="366"/>
      <c r="ILQ13" s="366"/>
      <c r="ILR13" s="366"/>
      <c r="ILS13" s="366"/>
      <c r="ILT13" s="366"/>
      <c r="ILU13" s="366"/>
      <c r="ILV13" s="366"/>
      <c r="ILW13" s="366"/>
      <c r="ILX13" s="366"/>
      <c r="ILY13" s="366"/>
      <c r="ILZ13" s="366"/>
      <c r="IMA13" s="366"/>
      <c r="IMB13" s="366"/>
      <c r="IMC13" s="366"/>
      <c r="IMD13" s="366"/>
      <c r="IME13" s="366"/>
      <c r="IMF13" s="366"/>
      <c r="IMG13" s="366"/>
      <c r="IMH13" s="366"/>
      <c r="IMI13" s="366"/>
      <c r="IMJ13" s="366"/>
      <c r="IMK13" s="366"/>
      <c r="IML13" s="366"/>
      <c r="IMM13" s="366"/>
      <c r="IMN13" s="366"/>
      <c r="IMO13" s="366"/>
      <c r="IMP13" s="366"/>
      <c r="IMQ13" s="366"/>
      <c r="IMR13" s="366"/>
      <c r="IMS13" s="366"/>
      <c r="IMT13" s="366"/>
      <c r="IMU13" s="366"/>
      <c r="IMV13" s="366"/>
      <c r="IMW13" s="366"/>
      <c r="IMX13" s="366"/>
      <c r="IMY13" s="366"/>
      <c r="IMZ13" s="366"/>
      <c r="INA13" s="366"/>
      <c r="INB13" s="366"/>
      <c r="INC13" s="366"/>
      <c r="IND13" s="366"/>
      <c r="INE13" s="366"/>
      <c r="INF13" s="366"/>
      <c r="ING13" s="366"/>
      <c r="INH13" s="366"/>
      <c r="INI13" s="366"/>
      <c r="INJ13" s="366"/>
      <c r="INK13" s="366"/>
      <c r="INL13" s="366"/>
      <c r="INM13" s="366"/>
      <c r="INN13" s="366"/>
      <c r="INO13" s="366"/>
      <c r="INP13" s="366"/>
      <c r="INQ13" s="366"/>
      <c r="INR13" s="366"/>
      <c r="INS13" s="366"/>
      <c r="INT13" s="366"/>
      <c r="INU13" s="366"/>
      <c r="INV13" s="366"/>
      <c r="INW13" s="366"/>
      <c r="INX13" s="366"/>
      <c r="INY13" s="366"/>
      <c r="INZ13" s="366"/>
      <c r="IOA13" s="366"/>
      <c r="IOB13" s="366"/>
      <c r="IOC13" s="366"/>
      <c r="IOD13" s="366"/>
      <c r="IOE13" s="366"/>
      <c r="IOF13" s="366"/>
      <c r="IOG13" s="366"/>
      <c r="IOH13" s="366"/>
      <c r="IOI13" s="366"/>
      <c r="IOJ13" s="366"/>
      <c r="IOK13" s="366"/>
      <c r="IOL13" s="366"/>
      <c r="IOM13" s="366"/>
      <c r="ION13" s="366"/>
      <c r="IOO13" s="366"/>
      <c r="IOP13" s="366"/>
      <c r="IOQ13" s="366"/>
      <c r="IOR13" s="366"/>
      <c r="IOS13" s="366"/>
      <c r="IOT13" s="366"/>
      <c r="IOU13" s="366"/>
      <c r="IOV13" s="366"/>
      <c r="IOW13" s="366"/>
      <c r="IOX13" s="366"/>
      <c r="IOY13" s="366"/>
      <c r="IOZ13" s="366"/>
      <c r="IPA13" s="366"/>
      <c r="IPB13" s="366"/>
      <c r="IPC13" s="366"/>
      <c r="IPD13" s="366"/>
      <c r="IPE13" s="366"/>
      <c r="IPF13" s="366"/>
      <c r="IPG13" s="366"/>
      <c r="IPH13" s="366"/>
      <c r="IPI13" s="366"/>
      <c r="IPJ13" s="366"/>
      <c r="IPK13" s="366"/>
      <c r="IPL13" s="366"/>
      <c r="IPM13" s="366"/>
      <c r="IPN13" s="366"/>
      <c r="IPO13" s="366"/>
      <c r="IPP13" s="366"/>
      <c r="IPQ13" s="366"/>
      <c r="IPR13" s="366"/>
      <c r="IPS13" s="366"/>
      <c r="IPT13" s="366"/>
      <c r="IPU13" s="366"/>
      <c r="IPV13" s="366"/>
      <c r="IPW13" s="366"/>
      <c r="IPX13" s="366"/>
      <c r="IPY13" s="366"/>
      <c r="IPZ13" s="366"/>
      <c r="IQA13" s="366"/>
      <c r="IQB13" s="366"/>
      <c r="IQC13" s="366"/>
      <c r="IQD13" s="366"/>
      <c r="IQE13" s="366"/>
      <c r="IQF13" s="366"/>
      <c r="IQG13" s="366"/>
      <c r="IQH13" s="366"/>
      <c r="IQI13" s="366"/>
      <c r="IQJ13" s="366"/>
      <c r="IQK13" s="366"/>
      <c r="IQL13" s="366"/>
      <c r="IQM13" s="366"/>
      <c r="IQN13" s="366"/>
      <c r="IQO13" s="366"/>
      <c r="IQP13" s="366"/>
      <c r="IQQ13" s="366"/>
      <c r="IQR13" s="366"/>
      <c r="IQS13" s="366"/>
      <c r="IQT13" s="366"/>
      <c r="IQU13" s="366"/>
      <c r="IQV13" s="366"/>
      <c r="IQW13" s="366"/>
      <c r="IQX13" s="366"/>
      <c r="IQY13" s="366"/>
      <c r="IQZ13" s="366"/>
      <c r="IRA13" s="366"/>
      <c r="IRB13" s="366"/>
      <c r="IRC13" s="366"/>
      <c r="IRD13" s="366"/>
      <c r="IRE13" s="366"/>
      <c r="IRF13" s="366"/>
      <c r="IRG13" s="366"/>
      <c r="IRH13" s="366"/>
      <c r="IRI13" s="366"/>
      <c r="IRJ13" s="366"/>
      <c r="IRK13" s="366"/>
      <c r="IRL13" s="366"/>
      <c r="IRM13" s="366"/>
      <c r="IRN13" s="366"/>
      <c r="IRO13" s="366"/>
      <c r="IRP13" s="366"/>
      <c r="IRQ13" s="366"/>
      <c r="IRR13" s="366"/>
      <c r="IRS13" s="366"/>
      <c r="IRT13" s="366"/>
      <c r="IRU13" s="366"/>
      <c r="IRV13" s="366"/>
      <c r="IRW13" s="366"/>
      <c r="IRX13" s="366"/>
      <c r="IRY13" s="366"/>
      <c r="IRZ13" s="366"/>
      <c r="ISA13" s="366"/>
      <c r="ISB13" s="366"/>
      <c r="ISC13" s="366"/>
      <c r="ISD13" s="366"/>
      <c r="ISE13" s="366"/>
      <c r="ISF13" s="366"/>
      <c r="ISG13" s="366"/>
      <c r="ISH13" s="366"/>
      <c r="ISI13" s="366"/>
      <c r="ISJ13" s="366"/>
      <c r="ISK13" s="366"/>
      <c r="ISL13" s="366"/>
      <c r="ISM13" s="366"/>
      <c r="ISN13" s="366"/>
      <c r="ISO13" s="366"/>
      <c r="ISP13" s="366"/>
      <c r="ISQ13" s="366"/>
      <c r="ISR13" s="366"/>
      <c r="ISS13" s="366"/>
      <c r="IST13" s="366"/>
      <c r="ISU13" s="366"/>
      <c r="ISV13" s="366"/>
      <c r="ISW13" s="366"/>
      <c r="ISX13" s="366"/>
      <c r="ISY13" s="366"/>
      <c r="ISZ13" s="366"/>
      <c r="ITA13" s="366"/>
      <c r="ITB13" s="366"/>
      <c r="ITC13" s="366"/>
      <c r="ITD13" s="366"/>
      <c r="ITE13" s="366"/>
      <c r="ITF13" s="366"/>
      <c r="ITG13" s="366"/>
      <c r="ITH13" s="366"/>
      <c r="ITI13" s="366"/>
      <c r="ITJ13" s="366"/>
      <c r="ITK13" s="366"/>
      <c r="ITL13" s="366"/>
      <c r="ITM13" s="366"/>
      <c r="ITN13" s="366"/>
      <c r="ITO13" s="366"/>
      <c r="ITP13" s="366"/>
      <c r="ITQ13" s="366"/>
      <c r="ITR13" s="366"/>
      <c r="ITS13" s="366"/>
      <c r="ITT13" s="366"/>
      <c r="ITU13" s="366"/>
      <c r="ITV13" s="366"/>
      <c r="ITW13" s="366"/>
      <c r="ITX13" s="366"/>
      <c r="ITY13" s="366"/>
      <c r="ITZ13" s="366"/>
      <c r="IUA13" s="366"/>
      <c r="IUB13" s="366"/>
      <c r="IUC13" s="366"/>
      <c r="IUD13" s="366"/>
      <c r="IUE13" s="366"/>
      <c r="IUF13" s="366"/>
      <c r="IUG13" s="366"/>
      <c r="IUH13" s="366"/>
      <c r="IUI13" s="366"/>
      <c r="IUJ13" s="366"/>
      <c r="IUK13" s="366"/>
      <c r="IUL13" s="366"/>
      <c r="IUM13" s="366"/>
      <c r="IUN13" s="366"/>
      <c r="IUO13" s="366"/>
      <c r="IUP13" s="366"/>
      <c r="IUQ13" s="366"/>
      <c r="IUR13" s="366"/>
      <c r="IUS13" s="366"/>
      <c r="IUT13" s="366"/>
      <c r="IUU13" s="366"/>
      <c r="IUV13" s="366"/>
      <c r="IUW13" s="366"/>
      <c r="IUX13" s="366"/>
      <c r="IUY13" s="366"/>
      <c r="IUZ13" s="366"/>
      <c r="IVA13" s="366"/>
      <c r="IVB13" s="366"/>
      <c r="IVC13" s="366"/>
      <c r="IVD13" s="366"/>
      <c r="IVE13" s="366"/>
      <c r="IVF13" s="366"/>
      <c r="IVG13" s="366"/>
      <c r="IVH13" s="366"/>
      <c r="IVI13" s="366"/>
      <c r="IVJ13" s="366"/>
      <c r="IVK13" s="366"/>
      <c r="IVL13" s="366"/>
      <c r="IVM13" s="366"/>
      <c r="IVN13" s="366"/>
      <c r="IVO13" s="366"/>
      <c r="IVP13" s="366"/>
      <c r="IVQ13" s="366"/>
      <c r="IVR13" s="366"/>
      <c r="IVS13" s="366"/>
      <c r="IVT13" s="366"/>
      <c r="IVU13" s="366"/>
      <c r="IVV13" s="366"/>
      <c r="IVW13" s="366"/>
      <c r="IVX13" s="366"/>
      <c r="IVY13" s="366"/>
      <c r="IVZ13" s="366"/>
      <c r="IWA13" s="366"/>
      <c r="IWB13" s="366"/>
      <c r="IWC13" s="366"/>
      <c r="IWD13" s="366"/>
      <c r="IWE13" s="366"/>
      <c r="IWF13" s="366"/>
      <c r="IWG13" s="366"/>
      <c r="IWH13" s="366"/>
      <c r="IWI13" s="366"/>
      <c r="IWJ13" s="366"/>
      <c r="IWK13" s="366"/>
      <c r="IWL13" s="366"/>
      <c r="IWM13" s="366"/>
      <c r="IWN13" s="366"/>
      <c r="IWO13" s="366"/>
      <c r="IWP13" s="366"/>
      <c r="IWQ13" s="366"/>
      <c r="IWR13" s="366"/>
      <c r="IWS13" s="366"/>
      <c r="IWT13" s="366"/>
      <c r="IWU13" s="366"/>
      <c r="IWV13" s="366"/>
      <c r="IWW13" s="366"/>
      <c r="IWX13" s="366"/>
      <c r="IWY13" s="366"/>
      <c r="IWZ13" s="366"/>
      <c r="IXA13" s="366"/>
      <c r="IXB13" s="366"/>
      <c r="IXC13" s="366"/>
      <c r="IXD13" s="366"/>
      <c r="IXE13" s="366"/>
      <c r="IXF13" s="366"/>
      <c r="IXG13" s="366"/>
      <c r="IXH13" s="366"/>
      <c r="IXI13" s="366"/>
      <c r="IXJ13" s="366"/>
      <c r="IXK13" s="366"/>
      <c r="IXL13" s="366"/>
      <c r="IXM13" s="366"/>
      <c r="IXN13" s="366"/>
      <c r="IXO13" s="366"/>
      <c r="IXP13" s="366"/>
      <c r="IXQ13" s="366"/>
      <c r="IXR13" s="366"/>
      <c r="IXS13" s="366"/>
      <c r="IXT13" s="366"/>
      <c r="IXU13" s="366"/>
      <c r="IXV13" s="366"/>
      <c r="IXW13" s="366"/>
      <c r="IXX13" s="366"/>
      <c r="IXY13" s="366"/>
      <c r="IXZ13" s="366"/>
      <c r="IYA13" s="366"/>
      <c r="IYB13" s="366"/>
      <c r="IYC13" s="366"/>
      <c r="IYD13" s="366"/>
      <c r="IYE13" s="366"/>
      <c r="IYF13" s="366"/>
      <c r="IYG13" s="366"/>
      <c r="IYH13" s="366"/>
      <c r="IYI13" s="366"/>
      <c r="IYJ13" s="366"/>
      <c r="IYK13" s="366"/>
      <c r="IYL13" s="366"/>
      <c r="IYM13" s="366"/>
      <c r="IYN13" s="366"/>
      <c r="IYO13" s="366"/>
      <c r="IYP13" s="366"/>
      <c r="IYQ13" s="366"/>
      <c r="IYR13" s="366"/>
      <c r="IYS13" s="366"/>
      <c r="IYT13" s="366"/>
      <c r="IYU13" s="366"/>
      <c r="IYV13" s="366"/>
      <c r="IYW13" s="366"/>
      <c r="IYX13" s="366"/>
      <c r="IYY13" s="366"/>
      <c r="IYZ13" s="366"/>
      <c r="IZA13" s="366"/>
      <c r="IZB13" s="366"/>
      <c r="IZC13" s="366"/>
      <c r="IZD13" s="366"/>
      <c r="IZE13" s="366"/>
      <c r="IZF13" s="366"/>
      <c r="IZG13" s="366"/>
      <c r="IZH13" s="366"/>
      <c r="IZI13" s="366"/>
      <c r="IZJ13" s="366"/>
      <c r="IZK13" s="366"/>
      <c r="IZL13" s="366"/>
      <c r="IZM13" s="366"/>
      <c r="IZN13" s="366"/>
      <c r="IZO13" s="366"/>
      <c r="IZP13" s="366"/>
      <c r="IZQ13" s="366"/>
      <c r="IZR13" s="366"/>
      <c r="IZS13" s="366"/>
      <c r="IZT13" s="366"/>
      <c r="IZU13" s="366"/>
      <c r="IZV13" s="366"/>
      <c r="IZW13" s="366"/>
      <c r="IZX13" s="366"/>
      <c r="IZY13" s="366"/>
      <c r="IZZ13" s="366"/>
      <c r="JAA13" s="366"/>
      <c r="JAB13" s="366"/>
      <c r="JAC13" s="366"/>
      <c r="JAD13" s="366"/>
      <c r="JAE13" s="366"/>
      <c r="JAF13" s="366"/>
      <c r="JAG13" s="366"/>
      <c r="JAH13" s="366"/>
      <c r="JAI13" s="366"/>
      <c r="JAJ13" s="366"/>
      <c r="JAK13" s="366"/>
      <c r="JAL13" s="366"/>
      <c r="JAM13" s="366"/>
      <c r="JAN13" s="366"/>
      <c r="JAO13" s="366"/>
      <c r="JAP13" s="366"/>
      <c r="JAQ13" s="366"/>
      <c r="JAR13" s="366"/>
      <c r="JAS13" s="366"/>
      <c r="JAT13" s="366"/>
      <c r="JAU13" s="366"/>
      <c r="JAV13" s="366"/>
      <c r="JAW13" s="366"/>
      <c r="JAX13" s="366"/>
      <c r="JAY13" s="366"/>
      <c r="JAZ13" s="366"/>
      <c r="JBA13" s="366"/>
      <c r="JBB13" s="366"/>
      <c r="JBC13" s="366"/>
      <c r="JBD13" s="366"/>
      <c r="JBE13" s="366"/>
      <c r="JBF13" s="366"/>
      <c r="JBG13" s="366"/>
      <c r="JBH13" s="366"/>
      <c r="JBI13" s="366"/>
      <c r="JBJ13" s="366"/>
      <c r="JBK13" s="366"/>
      <c r="JBL13" s="366"/>
      <c r="JBM13" s="366"/>
      <c r="JBN13" s="366"/>
      <c r="JBO13" s="366"/>
      <c r="JBP13" s="366"/>
      <c r="JBQ13" s="366"/>
      <c r="JBR13" s="366"/>
      <c r="JBS13" s="366"/>
      <c r="JBT13" s="366"/>
      <c r="JBU13" s="366"/>
      <c r="JBV13" s="366"/>
      <c r="JBW13" s="366"/>
      <c r="JBX13" s="366"/>
      <c r="JBY13" s="366"/>
      <c r="JBZ13" s="366"/>
      <c r="JCA13" s="366"/>
      <c r="JCB13" s="366"/>
      <c r="JCC13" s="366"/>
      <c r="JCD13" s="366"/>
      <c r="JCE13" s="366"/>
      <c r="JCF13" s="366"/>
      <c r="JCG13" s="366"/>
      <c r="JCH13" s="366"/>
      <c r="JCI13" s="366"/>
      <c r="JCJ13" s="366"/>
      <c r="JCK13" s="366"/>
      <c r="JCL13" s="366"/>
      <c r="JCM13" s="366"/>
      <c r="JCN13" s="366"/>
      <c r="JCO13" s="366"/>
      <c r="JCP13" s="366"/>
      <c r="JCQ13" s="366"/>
      <c r="JCR13" s="366"/>
      <c r="JCS13" s="366"/>
      <c r="JCT13" s="366"/>
      <c r="JCU13" s="366"/>
      <c r="JCV13" s="366"/>
      <c r="JCW13" s="366"/>
      <c r="JCX13" s="366"/>
      <c r="JCY13" s="366"/>
      <c r="JCZ13" s="366"/>
      <c r="JDA13" s="366"/>
      <c r="JDB13" s="366"/>
      <c r="JDC13" s="366"/>
      <c r="JDD13" s="366"/>
      <c r="JDE13" s="366"/>
      <c r="JDF13" s="366"/>
      <c r="JDG13" s="366"/>
      <c r="JDH13" s="366"/>
      <c r="JDI13" s="366"/>
      <c r="JDJ13" s="366"/>
      <c r="JDK13" s="366"/>
      <c r="JDL13" s="366"/>
      <c r="JDM13" s="366"/>
      <c r="JDN13" s="366"/>
      <c r="JDO13" s="366"/>
      <c r="JDP13" s="366"/>
      <c r="JDQ13" s="366"/>
      <c r="JDR13" s="366"/>
      <c r="JDS13" s="366"/>
      <c r="JDT13" s="366"/>
      <c r="JDU13" s="366"/>
      <c r="JDV13" s="366"/>
      <c r="JDW13" s="366"/>
      <c r="JDX13" s="366"/>
      <c r="JDY13" s="366"/>
      <c r="JDZ13" s="366"/>
      <c r="JEA13" s="366"/>
      <c r="JEB13" s="366"/>
      <c r="JEC13" s="366"/>
      <c r="JED13" s="366"/>
      <c r="JEE13" s="366"/>
      <c r="JEF13" s="366"/>
      <c r="JEG13" s="366"/>
      <c r="JEH13" s="366"/>
      <c r="JEI13" s="366"/>
      <c r="JEJ13" s="366"/>
      <c r="JEK13" s="366"/>
      <c r="JEL13" s="366"/>
      <c r="JEM13" s="366"/>
      <c r="JEN13" s="366"/>
      <c r="JEO13" s="366"/>
      <c r="JEP13" s="366"/>
      <c r="JEQ13" s="366"/>
      <c r="JER13" s="366"/>
      <c r="JES13" s="366"/>
      <c r="JET13" s="366"/>
      <c r="JEU13" s="366"/>
      <c r="JEV13" s="366"/>
      <c r="JEW13" s="366"/>
      <c r="JEX13" s="366"/>
      <c r="JEY13" s="366"/>
      <c r="JEZ13" s="366"/>
      <c r="JFA13" s="366"/>
      <c r="JFB13" s="366"/>
      <c r="JFC13" s="366"/>
      <c r="JFD13" s="366"/>
      <c r="JFE13" s="366"/>
      <c r="JFF13" s="366"/>
      <c r="JFG13" s="366"/>
      <c r="JFH13" s="366"/>
      <c r="JFI13" s="366"/>
      <c r="JFJ13" s="366"/>
      <c r="JFK13" s="366"/>
      <c r="JFL13" s="366"/>
      <c r="JFM13" s="366"/>
      <c r="JFN13" s="366"/>
      <c r="JFO13" s="366"/>
      <c r="JFP13" s="366"/>
      <c r="JFQ13" s="366"/>
      <c r="JFR13" s="366"/>
      <c r="JFS13" s="366"/>
      <c r="JFT13" s="366"/>
      <c r="JFU13" s="366"/>
      <c r="JFV13" s="366"/>
      <c r="JFW13" s="366"/>
      <c r="JFX13" s="366"/>
      <c r="JFY13" s="366"/>
      <c r="JFZ13" s="366"/>
      <c r="JGA13" s="366"/>
      <c r="JGB13" s="366"/>
      <c r="JGC13" s="366"/>
      <c r="JGD13" s="366"/>
      <c r="JGE13" s="366"/>
      <c r="JGF13" s="366"/>
      <c r="JGG13" s="366"/>
      <c r="JGH13" s="366"/>
      <c r="JGI13" s="366"/>
      <c r="JGJ13" s="366"/>
      <c r="JGK13" s="366"/>
      <c r="JGL13" s="366"/>
      <c r="JGM13" s="366"/>
      <c r="JGN13" s="366"/>
      <c r="JGO13" s="366"/>
      <c r="JGP13" s="366"/>
      <c r="JGQ13" s="366"/>
      <c r="JGR13" s="366"/>
      <c r="JGS13" s="366"/>
      <c r="JGT13" s="366"/>
      <c r="JGU13" s="366"/>
      <c r="JGV13" s="366"/>
      <c r="JGW13" s="366"/>
      <c r="JGX13" s="366"/>
      <c r="JGY13" s="366"/>
      <c r="JGZ13" s="366"/>
      <c r="JHA13" s="366"/>
      <c r="JHB13" s="366"/>
      <c r="JHC13" s="366"/>
      <c r="JHD13" s="366"/>
      <c r="JHE13" s="366"/>
      <c r="JHF13" s="366"/>
      <c r="JHG13" s="366"/>
      <c r="JHH13" s="366"/>
      <c r="JHI13" s="366"/>
      <c r="JHJ13" s="366"/>
      <c r="JHK13" s="366"/>
      <c r="JHL13" s="366"/>
      <c r="JHM13" s="366"/>
      <c r="JHN13" s="366"/>
      <c r="JHO13" s="366"/>
      <c r="JHP13" s="366"/>
      <c r="JHQ13" s="366"/>
      <c r="JHR13" s="366"/>
      <c r="JHS13" s="366"/>
      <c r="JHT13" s="366"/>
      <c r="JHU13" s="366"/>
      <c r="JHV13" s="366"/>
      <c r="JHW13" s="366"/>
      <c r="JHX13" s="366"/>
      <c r="JHY13" s="366"/>
      <c r="JHZ13" s="366"/>
      <c r="JIA13" s="366"/>
      <c r="JIB13" s="366"/>
      <c r="JIC13" s="366"/>
      <c r="JID13" s="366"/>
      <c r="JIE13" s="366"/>
      <c r="JIF13" s="366"/>
      <c r="JIG13" s="366"/>
      <c r="JIH13" s="366"/>
      <c r="JII13" s="366"/>
      <c r="JIJ13" s="366"/>
      <c r="JIK13" s="366"/>
      <c r="JIL13" s="366"/>
      <c r="JIM13" s="366"/>
      <c r="JIN13" s="366"/>
      <c r="JIO13" s="366"/>
      <c r="JIP13" s="366"/>
      <c r="JIQ13" s="366"/>
      <c r="JIR13" s="366"/>
      <c r="JIS13" s="366"/>
      <c r="JIT13" s="366"/>
      <c r="JIU13" s="366"/>
      <c r="JIV13" s="366"/>
      <c r="JIW13" s="366"/>
      <c r="JIX13" s="366"/>
      <c r="JIY13" s="366"/>
      <c r="JIZ13" s="366"/>
      <c r="JJA13" s="366"/>
      <c r="JJB13" s="366"/>
      <c r="JJC13" s="366"/>
      <c r="JJD13" s="366"/>
      <c r="JJE13" s="366"/>
      <c r="JJF13" s="366"/>
      <c r="JJG13" s="366"/>
      <c r="JJH13" s="366"/>
      <c r="JJI13" s="366"/>
      <c r="JJJ13" s="366"/>
      <c r="JJK13" s="366"/>
      <c r="JJL13" s="366"/>
      <c r="JJM13" s="366"/>
      <c r="JJN13" s="366"/>
      <c r="JJO13" s="366"/>
      <c r="JJP13" s="366"/>
      <c r="JJQ13" s="366"/>
      <c r="JJR13" s="366"/>
      <c r="JJS13" s="366"/>
      <c r="JJT13" s="366"/>
      <c r="JJU13" s="366"/>
      <c r="JJV13" s="366"/>
      <c r="JJW13" s="366"/>
      <c r="JJX13" s="366"/>
      <c r="JJY13" s="366"/>
      <c r="JJZ13" s="366"/>
      <c r="JKA13" s="366"/>
      <c r="JKB13" s="366"/>
      <c r="JKC13" s="366"/>
      <c r="JKD13" s="366"/>
      <c r="JKE13" s="366"/>
      <c r="JKF13" s="366"/>
      <c r="JKG13" s="366"/>
      <c r="JKH13" s="366"/>
      <c r="JKI13" s="366"/>
      <c r="JKJ13" s="366"/>
      <c r="JKK13" s="366"/>
      <c r="JKL13" s="366"/>
      <c r="JKM13" s="366"/>
      <c r="JKN13" s="366"/>
      <c r="JKO13" s="366"/>
      <c r="JKP13" s="366"/>
      <c r="JKQ13" s="366"/>
      <c r="JKR13" s="366"/>
      <c r="JKS13" s="366"/>
      <c r="JKT13" s="366"/>
      <c r="JKU13" s="366"/>
      <c r="JKV13" s="366"/>
      <c r="JKW13" s="366"/>
      <c r="JKX13" s="366"/>
      <c r="JKY13" s="366"/>
      <c r="JKZ13" s="366"/>
      <c r="JLA13" s="366"/>
      <c r="JLB13" s="366"/>
      <c r="JLC13" s="366"/>
      <c r="JLD13" s="366"/>
      <c r="JLE13" s="366"/>
      <c r="JLF13" s="366"/>
      <c r="JLG13" s="366"/>
      <c r="JLH13" s="366"/>
      <c r="JLI13" s="366"/>
      <c r="JLJ13" s="366"/>
      <c r="JLK13" s="366"/>
      <c r="JLL13" s="366"/>
      <c r="JLM13" s="366"/>
      <c r="JLN13" s="366"/>
      <c r="JLO13" s="366"/>
      <c r="JLP13" s="366"/>
      <c r="JLQ13" s="366"/>
      <c r="JLR13" s="366"/>
      <c r="JLS13" s="366"/>
      <c r="JLT13" s="366"/>
      <c r="JLU13" s="366"/>
      <c r="JLV13" s="366"/>
      <c r="JLW13" s="366"/>
      <c r="JLX13" s="366"/>
      <c r="JLY13" s="366"/>
      <c r="JLZ13" s="366"/>
      <c r="JMA13" s="366"/>
      <c r="JMB13" s="366"/>
      <c r="JMC13" s="366"/>
      <c r="JMD13" s="366"/>
      <c r="JME13" s="366"/>
      <c r="JMF13" s="366"/>
      <c r="JMG13" s="366"/>
      <c r="JMH13" s="366"/>
      <c r="JMI13" s="366"/>
      <c r="JMJ13" s="366"/>
      <c r="JMK13" s="366"/>
      <c r="JML13" s="366"/>
      <c r="JMM13" s="366"/>
      <c r="JMN13" s="366"/>
      <c r="JMO13" s="366"/>
      <c r="JMP13" s="366"/>
      <c r="JMQ13" s="366"/>
      <c r="JMR13" s="366"/>
      <c r="JMS13" s="366"/>
      <c r="JMT13" s="366"/>
      <c r="JMU13" s="366"/>
      <c r="JMV13" s="366"/>
      <c r="JMW13" s="366"/>
      <c r="JMX13" s="366"/>
      <c r="JMY13" s="366"/>
      <c r="JMZ13" s="366"/>
      <c r="JNA13" s="366"/>
      <c r="JNB13" s="366"/>
      <c r="JNC13" s="366"/>
      <c r="JND13" s="366"/>
      <c r="JNE13" s="366"/>
      <c r="JNF13" s="366"/>
      <c r="JNG13" s="366"/>
      <c r="JNH13" s="366"/>
      <c r="JNI13" s="366"/>
      <c r="JNJ13" s="366"/>
      <c r="JNK13" s="366"/>
      <c r="JNL13" s="366"/>
      <c r="JNM13" s="366"/>
      <c r="JNN13" s="366"/>
      <c r="JNO13" s="366"/>
      <c r="JNP13" s="366"/>
      <c r="JNQ13" s="366"/>
      <c r="JNR13" s="366"/>
      <c r="JNS13" s="366"/>
      <c r="JNT13" s="366"/>
      <c r="JNU13" s="366"/>
      <c r="JNV13" s="366"/>
      <c r="JNW13" s="366"/>
      <c r="JNX13" s="366"/>
      <c r="JNY13" s="366"/>
      <c r="JNZ13" s="366"/>
      <c r="JOA13" s="366"/>
      <c r="JOB13" s="366"/>
      <c r="JOC13" s="366"/>
      <c r="JOD13" s="366"/>
      <c r="JOE13" s="366"/>
      <c r="JOF13" s="366"/>
      <c r="JOG13" s="366"/>
      <c r="JOH13" s="366"/>
      <c r="JOI13" s="366"/>
      <c r="JOJ13" s="366"/>
      <c r="JOK13" s="366"/>
      <c r="JOL13" s="366"/>
      <c r="JOM13" s="366"/>
      <c r="JON13" s="366"/>
      <c r="JOO13" s="366"/>
      <c r="JOP13" s="366"/>
      <c r="JOQ13" s="366"/>
      <c r="JOR13" s="366"/>
      <c r="JOS13" s="366"/>
      <c r="JOT13" s="366"/>
      <c r="JOU13" s="366"/>
      <c r="JOV13" s="366"/>
      <c r="JOW13" s="366"/>
      <c r="JOX13" s="366"/>
      <c r="JOY13" s="366"/>
      <c r="JOZ13" s="366"/>
      <c r="JPA13" s="366"/>
      <c r="JPB13" s="366"/>
      <c r="JPC13" s="366"/>
      <c r="JPD13" s="366"/>
      <c r="JPE13" s="366"/>
      <c r="JPF13" s="366"/>
      <c r="JPG13" s="366"/>
      <c r="JPH13" s="366"/>
      <c r="JPI13" s="366"/>
      <c r="JPJ13" s="366"/>
      <c r="JPK13" s="366"/>
      <c r="JPL13" s="366"/>
      <c r="JPM13" s="366"/>
      <c r="JPN13" s="366"/>
      <c r="JPO13" s="366"/>
      <c r="JPP13" s="366"/>
      <c r="JPQ13" s="366"/>
      <c r="JPR13" s="366"/>
      <c r="JPS13" s="366"/>
      <c r="JPT13" s="366"/>
      <c r="JPU13" s="366"/>
      <c r="JPV13" s="366"/>
      <c r="JPW13" s="366"/>
      <c r="JPX13" s="366"/>
      <c r="JPY13" s="366"/>
      <c r="JPZ13" s="366"/>
      <c r="JQA13" s="366"/>
      <c r="JQB13" s="366"/>
      <c r="JQC13" s="366"/>
      <c r="JQD13" s="366"/>
      <c r="JQE13" s="366"/>
      <c r="JQF13" s="366"/>
      <c r="JQG13" s="366"/>
      <c r="JQH13" s="366"/>
      <c r="JQI13" s="366"/>
      <c r="JQJ13" s="366"/>
      <c r="JQK13" s="366"/>
      <c r="JQL13" s="366"/>
      <c r="JQM13" s="366"/>
      <c r="JQN13" s="366"/>
      <c r="JQO13" s="366"/>
      <c r="JQP13" s="366"/>
      <c r="JQQ13" s="366"/>
      <c r="JQR13" s="366"/>
      <c r="JQS13" s="366"/>
      <c r="JQT13" s="366"/>
      <c r="JQU13" s="366"/>
      <c r="JQV13" s="366"/>
      <c r="JQW13" s="366"/>
      <c r="JQX13" s="366"/>
      <c r="JQY13" s="366"/>
      <c r="JQZ13" s="366"/>
      <c r="JRA13" s="366"/>
      <c r="JRB13" s="366"/>
      <c r="JRC13" s="366"/>
      <c r="JRD13" s="366"/>
      <c r="JRE13" s="366"/>
      <c r="JRF13" s="366"/>
      <c r="JRG13" s="366"/>
      <c r="JRH13" s="366"/>
      <c r="JRI13" s="366"/>
      <c r="JRJ13" s="366"/>
      <c r="JRK13" s="366"/>
      <c r="JRL13" s="366"/>
      <c r="JRM13" s="366"/>
      <c r="JRN13" s="366"/>
      <c r="JRO13" s="366"/>
      <c r="JRP13" s="366"/>
      <c r="JRQ13" s="366"/>
      <c r="JRR13" s="366"/>
      <c r="JRS13" s="366"/>
      <c r="JRT13" s="366"/>
      <c r="JRU13" s="366"/>
      <c r="JRV13" s="366"/>
      <c r="JRW13" s="366"/>
      <c r="JRX13" s="366"/>
      <c r="JRY13" s="366"/>
      <c r="JRZ13" s="366"/>
      <c r="JSA13" s="366"/>
      <c r="JSB13" s="366"/>
      <c r="JSC13" s="366"/>
      <c r="JSD13" s="366"/>
      <c r="JSE13" s="366"/>
      <c r="JSF13" s="366"/>
      <c r="JSG13" s="366"/>
      <c r="JSH13" s="366"/>
      <c r="JSI13" s="366"/>
      <c r="JSJ13" s="366"/>
      <c r="JSK13" s="366"/>
      <c r="JSL13" s="366"/>
      <c r="JSM13" s="366"/>
      <c r="JSN13" s="366"/>
      <c r="JSO13" s="366"/>
      <c r="JSP13" s="366"/>
      <c r="JSQ13" s="366"/>
      <c r="JSR13" s="366"/>
      <c r="JSS13" s="366"/>
      <c r="JST13" s="366"/>
      <c r="JSU13" s="366"/>
      <c r="JSV13" s="366"/>
      <c r="JSW13" s="366"/>
      <c r="JSX13" s="366"/>
      <c r="JSY13" s="366"/>
      <c r="JSZ13" s="366"/>
      <c r="JTA13" s="366"/>
      <c r="JTB13" s="366"/>
      <c r="JTC13" s="366"/>
      <c r="JTD13" s="366"/>
      <c r="JTE13" s="366"/>
      <c r="JTF13" s="366"/>
      <c r="JTG13" s="366"/>
      <c r="JTH13" s="366"/>
      <c r="JTI13" s="366"/>
      <c r="JTJ13" s="366"/>
      <c r="JTK13" s="366"/>
      <c r="JTL13" s="366"/>
      <c r="JTM13" s="366"/>
      <c r="JTN13" s="366"/>
      <c r="JTO13" s="366"/>
      <c r="JTP13" s="366"/>
      <c r="JTQ13" s="366"/>
      <c r="JTR13" s="366"/>
      <c r="JTS13" s="366"/>
      <c r="JTT13" s="366"/>
      <c r="JTU13" s="366"/>
      <c r="JTV13" s="366"/>
      <c r="JTW13" s="366"/>
      <c r="JTX13" s="366"/>
      <c r="JTY13" s="366"/>
      <c r="JTZ13" s="366"/>
      <c r="JUA13" s="366"/>
      <c r="JUB13" s="366"/>
      <c r="JUC13" s="366"/>
      <c r="JUD13" s="366"/>
      <c r="JUE13" s="366"/>
      <c r="JUF13" s="366"/>
      <c r="JUG13" s="366"/>
      <c r="JUH13" s="366"/>
      <c r="JUI13" s="366"/>
      <c r="JUJ13" s="366"/>
      <c r="JUK13" s="366"/>
      <c r="JUL13" s="366"/>
      <c r="JUM13" s="366"/>
      <c r="JUN13" s="366"/>
      <c r="JUO13" s="366"/>
      <c r="JUP13" s="366"/>
      <c r="JUQ13" s="366"/>
      <c r="JUR13" s="366"/>
      <c r="JUS13" s="366"/>
      <c r="JUT13" s="366"/>
      <c r="JUU13" s="366"/>
      <c r="JUV13" s="366"/>
      <c r="JUW13" s="366"/>
      <c r="JUX13" s="366"/>
      <c r="JUY13" s="366"/>
      <c r="JUZ13" s="366"/>
      <c r="JVA13" s="366"/>
      <c r="JVB13" s="366"/>
      <c r="JVC13" s="366"/>
      <c r="JVD13" s="366"/>
      <c r="JVE13" s="366"/>
      <c r="JVF13" s="366"/>
      <c r="JVG13" s="366"/>
      <c r="JVH13" s="366"/>
      <c r="JVI13" s="366"/>
      <c r="JVJ13" s="366"/>
      <c r="JVK13" s="366"/>
      <c r="JVL13" s="366"/>
      <c r="JVM13" s="366"/>
      <c r="JVN13" s="366"/>
      <c r="JVO13" s="366"/>
      <c r="JVP13" s="366"/>
      <c r="JVQ13" s="366"/>
      <c r="JVR13" s="366"/>
      <c r="JVS13" s="366"/>
      <c r="JVT13" s="366"/>
      <c r="JVU13" s="366"/>
      <c r="JVV13" s="366"/>
      <c r="JVW13" s="366"/>
      <c r="JVX13" s="366"/>
      <c r="JVY13" s="366"/>
      <c r="JVZ13" s="366"/>
      <c r="JWA13" s="366"/>
      <c r="JWB13" s="366"/>
      <c r="JWC13" s="366"/>
      <c r="JWD13" s="366"/>
      <c r="JWE13" s="366"/>
      <c r="JWF13" s="366"/>
      <c r="JWG13" s="366"/>
      <c r="JWH13" s="366"/>
      <c r="JWI13" s="366"/>
      <c r="JWJ13" s="366"/>
      <c r="JWK13" s="366"/>
      <c r="JWL13" s="366"/>
      <c r="JWM13" s="366"/>
      <c r="JWN13" s="366"/>
      <c r="JWO13" s="366"/>
      <c r="JWP13" s="366"/>
      <c r="JWQ13" s="366"/>
      <c r="JWR13" s="366"/>
      <c r="JWS13" s="366"/>
      <c r="JWT13" s="366"/>
      <c r="JWU13" s="366"/>
      <c r="JWV13" s="366"/>
      <c r="JWW13" s="366"/>
      <c r="JWX13" s="366"/>
      <c r="JWY13" s="366"/>
      <c r="JWZ13" s="366"/>
      <c r="JXA13" s="366"/>
      <c r="JXB13" s="366"/>
      <c r="JXC13" s="366"/>
      <c r="JXD13" s="366"/>
      <c r="JXE13" s="366"/>
      <c r="JXF13" s="366"/>
      <c r="JXG13" s="366"/>
      <c r="JXH13" s="366"/>
      <c r="JXI13" s="366"/>
      <c r="JXJ13" s="366"/>
      <c r="JXK13" s="366"/>
      <c r="JXL13" s="366"/>
      <c r="JXM13" s="366"/>
      <c r="JXN13" s="366"/>
      <c r="JXO13" s="366"/>
      <c r="JXP13" s="366"/>
      <c r="JXQ13" s="366"/>
      <c r="JXR13" s="366"/>
      <c r="JXS13" s="366"/>
      <c r="JXT13" s="366"/>
      <c r="JXU13" s="366"/>
      <c r="JXV13" s="366"/>
      <c r="JXW13" s="366"/>
      <c r="JXX13" s="366"/>
      <c r="JXY13" s="366"/>
      <c r="JXZ13" s="366"/>
      <c r="JYA13" s="366"/>
      <c r="JYB13" s="366"/>
      <c r="JYC13" s="366"/>
      <c r="JYD13" s="366"/>
      <c r="JYE13" s="366"/>
      <c r="JYF13" s="366"/>
      <c r="JYG13" s="366"/>
      <c r="JYH13" s="366"/>
      <c r="JYI13" s="366"/>
      <c r="JYJ13" s="366"/>
      <c r="JYK13" s="366"/>
      <c r="JYL13" s="366"/>
      <c r="JYM13" s="366"/>
      <c r="JYN13" s="366"/>
      <c r="JYO13" s="366"/>
      <c r="JYP13" s="366"/>
      <c r="JYQ13" s="366"/>
      <c r="JYR13" s="366"/>
      <c r="JYS13" s="366"/>
      <c r="JYT13" s="366"/>
      <c r="JYU13" s="366"/>
      <c r="JYV13" s="366"/>
      <c r="JYW13" s="366"/>
      <c r="JYX13" s="366"/>
      <c r="JYY13" s="366"/>
      <c r="JYZ13" s="366"/>
      <c r="JZA13" s="366"/>
      <c r="JZB13" s="366"/>
      <c r="JZC13" s="366"/>
      <c r="JZD13" s="366"/>
      <c r="JZE13" s="366"/>
      <c r="JZF13" s="366"/>
      <c r="JZG13" s="366"/>
      <c r="JZH13" s="366"/>
      <c r="JZI13" s="366"/>
      <c r="JZJ13" s="366"/>
      <c r="JZK13" s="366"/>
      <c r="JZL13" s="366"/>
      <c r="JZM13" s="366"/>
      <c r="JZN13" s="366"/>
      <c r="JZO13" s="366"/>
      <c r="JZP13" s="366"/>
      <c r="JZQ13" s="366"/>
      <c r="JZR13" s="366"/>
      <c r="JZS13" s="366"/>
      <c r="JZT13" s="366"/>
      <c r="JZU13" s="366"/>
      <c r="JZV13" s="366"/>
      <c r="JZW13" s="366"/>
      <c r="JZX13" s="366"/>
      <c r="JZY13" s="366"/>
      <c r="JZZ13" s="366"/>
      <c r="KAA13" s="366"/>
      <c r="KAB13" s="366"/>
      <c r="KAC13" s="366"/>
      <c r="KAD13" s="366"/>
      <c r="KAE13" s="366"/>
      <c r="KAF13" s="366"/>
      <c r="KAG13" s="366"/>
      <c r="KAH13" s="366"/>
      <c r="KAI13" s="366"/>
      <c r="KAJ13" s="366"/>
      <c r="KAK13" s="366"/>
      <c r="KAL13" s="366"/>
      <c r="KAM13" s="366"/>
      <c r="KAN13" s="366"/>
      <c r="KAO13" s="366"/>
      <c r="KAP13" s="366"/>
      <c r="KAQ13" s="366"/>
      <c r="KAR13" s="366"/>
      <c r="KAS13" s="366"/>
      <c r="KAT13" s="366"/>
      <c r="KAU13" s="366"/>
      <c r="KAV13" s="366"/>
      <c r="KAW13" s="366"/>
      <c r="KAX13" s="366"/>
      <c r="KAY13" s="366"/>
      <c r="KAZ13" s="366"/>
      <c r="KBA13" s="366"/>
      <c r="KBB13" s="366"/>
      <c r="KBC13" s="366"/>
      <c r="KBD13" s="366"/>
      <c r="KBE13" s="366"/>
      <c r="KBF13" s="366"/>
      <c r="KBG13" s="366"/>
      <c r="KBH13" s="366"/>
      <c r="KBI13" s="366"/>
      <c r="KBJ13" s="366"/>
      <c r="KBK13" s="366"/>
      <c r="KBL13" s="366"/>
      <c r="KBM13" s="366"/>
      <c r="KBN13" s="366"/>
      <c r="KBO13" s="366"/>
      <c r="KBP13" s="366"/>
      <c r="KBQ13" s="366"/>
      <c r="KBR13" s="366"/>
      <c r="KBS13" s="366"/>
      <c r="KBT13" s="366"/>
      <c r="KBU13" s="366"/>
      <c r="KBV13" s="366"/>
      <c r="KBW13" s="366"/>
      <c r="KBX13" s="366"/>
      <c r="KBY13" s="366"/>
      <c r="KBZ13" s="366"/>
      <c r="KCA13" s="366"/>
      <c r="KCB13" s="366"/>
      <c r="KCC13" s="366"/>
      <c r="KCD13" s="366"/>
      <c r="KCE13" s="366"/>
      <c r="KCF13" s="366"/>
      <c r="KCG13" s="366"/>
      <c r="KCH13" s="366"/>
      <c r="KCI13" s="366"/>
      <c r="KCJ13" s="366"/>
      <c r="KCK13" s="366"/>
      <c r="KCL13" s="366"/>
      <c r="KCM13" s="366"/>
      <c r="KCN13" s="366"/>
      <c r="KCO13" s="366"/>
      <c r="KCP13" s="366"/>
      <c r="KCQ13" s="366"/>
      <c r="KCR13" s="366"/>
      <c r="KCS13" s="366"/>
      <c r="KCT13" s="366"/>
      <c r="KCU13" s="366"/>
      <c r="KCV13" s="366"/>
      <c r="KCW13" s="366"/>
      <c r="KCX13" s="366"/>
      <c r="KCY13" s="366"/>
      <c r="KCZ13" s="366"/>
      <c r="KDA13" s="366"/>
      <c r="KDB13" s="366"/>
      <c r="KDC13" s="366"/>
      <c r="KDD13" s="366"/>
      <c r="KDE13" s="366"/>
      <c r="KDF13" s="366"/>
      <c r="KDG13" s="366"/>
      <c r="KDH13" s="366"/>
      <c r="KDI13" s="366"/>
      <c r="KDJ13" s="366"/>
      <c r="KDK13" s="366"/>
      <c r="KDL13" s="366"/>
      <c r="KDM13" s="366"/>
      <c r="KDN13" s="366"/>
      <c r="KDO13" s="366"/>
      <c r="KDP13" s="366"/>
      <c r="KDQ13" s="366"/>
      <c r="KDR13" s="366"/>
      <c r="KDS13" s="366"/>
      <c r="KDT13" s="366"/>
      <c r="KDU13" s="366"/>
      <c r="KDV13" s="366"/>
      <c r="KDW13" s="366"/>
      <c r="KDX13" s="366"/>
      <c r="KDY13" s="366"/>
      <c r="KDZ13" s="366"/>
      <c r="KEA13" s="366"/>
      <c r="KEB13" s="366"/>
      <c r="KEC13" s="366"/>
      <c r="KED13" s="366"/>
      <c r="KEE13" s="366"/>
      <c r="KEF13" s="366"/>
      <c r="KEG13" s="366"/>
      <c r="KEH13" s="366"/>
      <c r="KEI13" s="366"/>
      <c r="KEJ13" s="366"/>
      <c r="KEK13" s="366"/>
      <c r="KEL13" s="366"/>
      <c r="KEM13" s="366"/>
      <c r="KEN13" s="366"/>
      <c r="KEO13" s="366"/>
      <c r="KEP13" s="366"/>
      <c r="KEQ13" s="366"/>
      <c r="KER13" s="366"/>
      <c r="KES13" s="366"/>
      <c r="KET13" s="366"/>
      <c r="KEU13" s="366"/>
      <c r="KEV13" s="366"/>
      <c r="KEW13" s="366"/>
      <c r="KEX13" s="366"/>
      <c r="KEY13" s="366"/>
      <c r="KEZ13" s="366"/>
      <c r="KFA13" s="366"/>
      <c r="KFB13" s="366"/>
      <c r="KFC13" s="366"/>
      <c r="KFD13" s="366"/>
      <c r="KFE13" s="366"/>
      <c r="KFF13" s="366"/>
      <c r="KFG13" s="366"/>
      <c r="KFH13" s="366"/>
      <c r="KFI13" s="366"/>
      <c r="KFJ13" s="366"/>
      <c r="KFK13" s="366"/>
      <c r="KFL13" s="366"/>
      <c r="KFM13" s="366"/>
      <c r="KFN13" s="366"/>
      <c r="KFO13" s="366"/>
      <c r="KFP13" s="366"/>
      <c r="KFQ13" s="366"/>
      <c r="KFR13" s="366"/>
      <c r="KFS13" s="366"/>
      <c r="KFT13" s="366"/>
      <c r="KFU13" s="366"/>
      <c r="KFV13" s="366"/>
      <c r="KFW13" s="366"/>
      <c r="KFX13" s="366"/>
      <c r="KFY13" s="366"/>
      <c r="KFZ13" s="366"/>
      <c r="KGA13" s="366"/>
      <c r="KGB13" s="366"/>
      <c r="KGC13" s="366"/>
      <c r="KGD13" s="366"/>
      <c r="KGE13" s="366"/>
      <c r="KGF13" s="366"/>
      <c r="KGG13" s="366"/>
      <c r="KGH13" s="366"/>
      <c r="KGI13" s="366"/>
      <c r="KGJ13" s="366"/>
      <c r="KGK13" s="366"/>
      <c r="KGL13" s="366"/>
      <c r="KGM13" s="366"/>
      <c r="KGN13" s="366"/>
      <c r="KGO13" s="366"/>
      <c r="KGP13" s="366"/>
      <c r="KGQ13" s="366"/>
      <c r="KGR13" s="366"/>
      <c r="KGS13" s="366"/>
      <c r="KGT13" s="366"/>
      <c r="KGU13" s="366"/>
      <c r="KGV13" s="366"/>
      <c r="KGW13" s="366"/>
      <c r="KGX13" s="366"/>
      <c r="KGY13" s="366"/>
      <c r="KGZ13" s="366"/>
      <c r="KHA13" s="366"/>
      <c r="KHB13" s="366"/>
      <c r="KHC13" s="366"/>
      <c r="KHD13" s="366"/>
      <c r="KHE13" s="366"/>
      <c r="KHF13" s="366"/>
      <c r="KHG13" s="366"/>
      <c r="KHH13" s="366"/>
      <c r="KHI13" s="366"/>
      <c r="KHJ13" s="366"/>
      <c r="KHK13" s="366"/>
      <c r="KHL13" s="366"/>
      <c r="KHM13" s="366"/>
      <c r="KHN13" s="366"/>
      <c r="KHO13" s="366"/>
      <c r="KHP13" s="366"/>
      <c r="KHQ13" s="366"/>
      <c r="KHR13" s="366"/>
      <c r="KHS13" s="366"/>
      <c r="KHT13" s="366"/>
      <c r="KHU13" s="366"/>
      <c r="KHV13" s="366"/>
      <c r="KHW13" s="366"/>
      <c r="KHX13" s="366"/>
      <c r="KHY13" s="366"/>
      <c r="KHZ13" s="366"/>
      <c r="KIA13" s="366"/>
      <c r="KIB13" s="366"/>
      <c r="KIC13" s="366"/>
      <c r="KID13" s="366"/>
      <c r="KIE13" s="366"/>
      <c r="KIF13" s="366"/>
      <c r="KIG13" s="366"/>
      <c r="KIH13" s="366"/>
      <c r="KII13" s="366"/>
      <c r="KIJ13" s="366"/>
      <c r="KIK13" s="366"/>
      <c r="KIL13" s="366"/>
      <c r="KIM13" s="366"/>
      <c r="KIN13" s="366"/>
      <c r="KIO13" s="366"/>
      <c r="KIP13" s="366"/>
      <c r="KIQ13" s="366"/>
      <c r="KIR13" s="366"/>
      <c r="KIS13" s="366"/>
      <c r="KIT13" s="366"/>
      <c r="KIU13" s="366"/>
      <c r="KIV13" s="366"/>
      <c r="KIW13" s="366"/>
      <c r="KIX13" s="366"/>
      <c r="KIY13" s="366"/>
      <c r="KIZ13" s="366"/>
      <c r="KJA13" s="366"/>
      <c r="KJB13" s="366"/>
      <c r="KJC13" s="366"/>
      <c r="KJD13" s="366"/>
      <c r="KJE13" s="366"/>
      <c r="KJF13" s="366"/>
      <c r="KJG13" s="366"/>
      <c r="KJH13" s="366"/>
      <c r="KJI13" s="366"/>
      <c r="KJJ13" s="366"/>
      <c r="KJK13" s="366"/>
      <c r="KJL13" s="366"/>
      <c r="KJM13" s="366"/>
      <c r="KJN13" s="366"/>
      <c r="KJO13" s="366"/>
      <c r="KJP13" s="366"/>
      <c r="KJQ13" s="366"/>
      <c r="KJR13" s="366"/>
      <c r="KJS13" s="366"/>
      <c r="KJT13" s="366"/>
      <c r="KJU13" s="366"/>
      <c r="KJV13" s="366"/>
      <c r="KJW13" s="366"/>
      <c r="KJX13" s="366"/>
      <c r="KJY13" s="366"/>
      <c r="KJZ13" s="366"/>
      <c r="KKA13" s="366"/>
      <c r="KKB13" s="366"/>
      <c r="KKC13" s="366"/>
      <c r="KKD13" s="366"/>
      <c r="KKE13" s="366"/>
      <c r="KKF13" s="366"/>
      <c r="KKG13" s="366"/>
      <c r="KKH13" s="366"/>
      <c r="KKI13" s="366"/>
      <c r="KKJ13" s="366"/>
      <c r="KKK13" s="366"/>
      <c r="KKL13" s="366"/>
      <c r="KKM13" s="366"/>
      <c r="KKN13" s="366"/>
      <c r="KKO13" s="366"/>
      <c r="KKP13" s="366"/>
      <c r="KKQ13" s="366"/>
      <c r="KKR13" s="366"/>
      <c r="KKS13" s="366"/>
      <c r="KKT13" s="366"/>
      <c r="KKU13" s="366"/>
      <c r="KKV13" s="366"/>
      <c r="KKW13" s="366"/>
      <c r="KKX13" s="366"/>
      <c r="KKY13" s="366"/>
      <c r="KKZ13" s="366"/>
      <c r="KLA13" s="366"/>
      <c r="KLB13" s="366"/>
      <c r="KLC13" s="366"/>
      <c r="KLD13" s="366"/>
      <c r="KLE13" s="366"/>
      <c r="KLF13" s="366"/>
      <c r="KLG13" s="366"/>
      <c r="KLH13" s="366"/>
      <c r="KLI13" s="366"/>
      <c r="KLJ13" s="366"/>
      <c r="KLK13" s="366"/>
      <c r="KLL13" s="366"/>
      <c r="KLM13" s="366"/>
      <c r="KLN13" s="366"/>
      <c r="KLO13" s="366"/>
      <c r="KLP13" s="366"/>
      <c r="KLQ13" s="366"/>
      <c r="KLR13" s="366"/>
      <c r="KLS13" s="366"/>
      <c r="KLT13" s="366"/>
      <c r="KLU13" s="366"/>
      <c r="KLV13" s="366"/>
      <c r="KLW13" s="366"/>
      <c r="KLX13" s="366"/>
      <c r="KLY13" s="366"/>
      <c r="KLZ13" s="366"/>
      <c r="KMA13" s="366"/>
      <c r="KMB13" s="366"/>
      <c r="KMC13" s="366"/>
      <c r="KMD13" s="366"/>
      <c r="KME13" s="366"/>
      <c r="KMF13" s="366"/>
      <c r="KMG13" s="366"/>
      <c r="KMH13" s="366"/>
      <c r="KMI13" s="366"/>
      <c r="KMJ13" s="366"/>
      <c r="KMK13" s="366"/>
      <c r="KML13" s="366"/>
      <c r="KMM13" s="366"/>
      <c r="KMN13" s="366"/>
      <c r="KMO13" s="366"/>
      <c r="KMP13" s="366"/>
      <c r="KMQ13" s="366"/>
      <c r="KMR13" s="366"/>
      <c r="KMS13" s="366"/>
      <c r="KMT13" s="366"/>
      <c r="KMU13" s="366"/>
      <c r="KMV13" s="366"/>
      <c r="KMW13" s="366"/>
      <c r="KMX13" s="366"/>
      <c r="KMY13" s="366"/>
      <c r="KMZ13" s="366"/>
      <c r="KNA13" s="366"/>
      <c r="KNB13" s="366"/>
      <c r="KNC13" s="366"/>
      <c r="KND13" s="366"/>
      <c r="KNE13" s="366"/>
      <c r="KNF13" s="366"/>
      <c r="KNG13" s="366"/>
      <c r="KNH13" s="366"/>
      <c r="KNI13" s="366"/>
      <c r="KNJ13" s="366"/>
      <c r="KNK13" s="366"/>
      <c r="KNL13" s="366"/>
      <c r="KNM13" s="366"/>
      <c r="KNN13" s="366"/>
      <c r="KNO13" s="366"/>
      <c r="KNP13" s="366"/>
      <c r="KNQ13" s="366"/>
      <c r="KNR13" s="366"/>
      <c r="KNS13" s="366"/>
      <c r="KNT13" s="366"/>
      <c r="KNU13" s="366"/>
      <c r="KNV13" s="366"/>
      <c r="KNW13" s="366"/>
      <c r="KNX13" s="366"/>
      <c r="KNY13" s="366"/>
      <c r="KNZ13" s="366"/>
      <c r="KOA13" s="366"/>
      <c r="KOB13" s="366"/>
      <c r="KOC13" s="366"/>
      <c r="KOD13" s="366"/>
      <c r="KOE13" s="366"/>
      <c r="KOF13" s="366"/>
      <c r="KOG13" s="366"/>
      <c r="KOH13" s="366"/>
      <c r="KOI13" s="366"/>
      <c r="KOJ13" s="366"/>
      <c r="KOK13" s="366"/>
      <c r="KOL13" s="366"/>
      <c r="KOM13" s="366"/>
      <c r="KON13" s="366"/>
      <c r="KOO13" s="366"/>
      <c r="KOP13" s="366"/>
      <c r="KOQ13" s="366"/>
      <c r="KOR13" s="366"/>
      <c r="KOS13" s="366"/>
      <c r="KOT13" s="366"/>
      <c r="KOU13" s="366"/>
      <c r="KOV13" s="366"/>
      <c r="KOW13" s="366"/>
      <c r="KOX13" s="366"/>
      <c r="KOY13" s="366"/>
      <c r="KOZ13" s="366"/>
      <c r="KPA13" s="366"/>
      <c r="KPB13" s="366"/>
      <c r="KPC13" s="366"/>
      <c r="KPD13" s="366"/>
      <c r="KPE13" s="366"/>
      <c r="KPF13" s="366"/>
      <c r="KPG13" s="366"/>
      <c r="KPH13" s="366"/>
      <c r="KPI13" s="366"/>
      <c r="KPJ13" s="366"/>
      <c r="KPK13" s="366"/>
      <c r="KPL13" s="366"/>
      <c r="KPM13" s="366"/>
      <c r="KPN13" s="366"/>
      <c r="KPO13" s="366"/>
      <c r="KPP13" s="366"/>
      <c r="KPQ13" s="366"/>
      <c r="KPR13" s="366"/>
      <c r="KPS13" s="366"/>
      <c r="KPT13" s="366"/>
      <c r="KPU13" s="366"/>
      <c r="KPV13" s="366"/>
      <c r="KPW13" s="366"/>
      <c r="KPX13" s="366"/>
      <c r="KPY13" s="366"/>
      <c r="KPZ13" s="366"/>
      <c r="KQA13" s="366"/>
      <c r="KQB13" s="366"/>
      <c r="KQC13" s="366"/>
      <c r="KQD13" s="366"/>
      <c r="KQE13" s="366"/>
      <c r="KQF13" s="366"/>
      <c r="KQG13" s="366"/>
      <c r="KQH13" s="366"/>
      <c r="KQI13" s="366"/>
      <c r="KQJ13" s="366"/>
      <c r="KQK13" s="366"/>
      <c r="KQL13" s="366"/>
      <c r="KQM13" s="366"/>
      <c r="KQN13" s="366"/>
      <c r="KQO13" s="366"/>
      <c r="KQP13" s="366"/>
      <c r="KQQ13" s="366"/>
      <c r="KQR13" s="366"/>
      <c r="KQS13" s="366"/>
      <c r="KQT13" s="366"/>
      <c r="KQU13" s="366"/>
      <c r="KQV13" s="366"/>
      <c r="KQW13" s="366"/>
      <c r="KQX13" s="366"/>
      <c r="KQY13" s="366"/>
      <c r="KQZ13" s="366"/>
      <c r="KRA13" s="366"/>
      <c r="KRB13" s="366"/>
      <c r="KRC13" s="366"/>
      <c r="KRD13" s="366"/>
      <c r="KRE13" s="366"/>
      <c r="KRF13" s="366"/>
      <c r="KRG13" s="366"/>
      <c r="KRH13" s="366"/>
      <c r="KRI13" s="366"/>
      <c r="KRJ13" s="366"/>
      <c r="KRK13" s="366"/>
      <c r="KRL13" s="366"/>
      <c r="KRM13" s="366"/>
      <c r="KRN13" s="366"/>
      <c r="KRO13" s="366"/>
      <c r="KRP13" s="366"/>
      <c r="KRQ13" s="366"/>
      <c r="KRR13" s="366"/>
      <c r="KRS13" s="366"/>
      <c r="KRT13" s="366"/>
      <c r="KRU13" s="366"/>
      <c r="KRV13" s="366"/>
      <c r="KRW13" s="366"/>
      <c r="KRX13" s="366"/>
      <c r="KRY13" s="366"/>
      <c r="KRZ13" s="366"/>
      <c r="KSA13" s="366"/>
      <c r="KSB13" s="366"/>
      <c r="KSC13" s="366"/>
      <c r="KSD13" s="366"/>
      <c r="KSE13" s="366"/>
      <c r="KSF13" s="366"/>
      <c r="KSG13" s="366"/>
      <c r="KSH13" s="366"/>
      <c r="KSI13" s="366"/>
      <c r="KSJ13" s="366"/>
      <c r="KSK13" s="366"/>
      <c r="KSL13" s="366"/>
      <c r="KSM13" s="366"/>
      <c r="KSN13" s="366"/>
      <c r="KSO13" s="366"/>
      <c r="KSP13" s="366"/>
      <c r="KSQ13" s="366"/>
      <c r="KSR13" s="366"/>
      <c r="KSS13" s="366"/>
      <c r="KST13" s="366"/>
      <c r="KSU13" s="366"/>
      <c r="KSV13" s="366"/>
      <c r="KSW13" s="366"/>
      <c r="KSX13" s="366"/>
      <c r="KSY13" s="366"/>
      <c r="KSZ13" s="366"/>
      <c r="KTA13" s="366"/>
      <c r="KTB13" s="366"/>
      <c r="KTC13" s="366"/>
      <c r="KTD13" s="366"/>
      <c r="KTE13" s="366"/>
      <c r="KTF13" s="366"/>
      <c r="KTG13" s="366"/>
      <c r="KTH13" s="366"/>
      <c r="KTI13" s="366"/>
      <c r="KTJ13" s="366"/>
      <c r="KTK13" s="366"/>
      <c r="KTL13" s="366"/>
      <c r="KTM13" s="366"/>
      <c r="KTN13" s="366"/>
      <c r="KTO13" s="366"/>
      <c r="KTP13" s="366"/>
      <c r="KTQ13" s="366"/>
      <c r="KTR13" s="366"/>
      <c r="KTS13" s="366"/>
      <c r="KTT13" s="366"/>
      <c r="KTU13" s="366"/>
      <c r="KTV13" s="366"/>
      <c r="KTW13" s="366"/>
      <c r="KTX13" s="366"/>
      <c r="KTY13" s="366"/>
      <c r="KTZ13" s="366"/>
      <c r="KUA13" s="366"/>
      <c r="KUB13" s="366"/>
      <c r="KUC13" s="366"/>
      <c r="KUD13" s="366"/>
      <c r="KUE13" s="366"/>
      <c r="KUF13" s="366"/>
      <c r="KUG13" s="366"/>
      <c r="KUH13" s="366"/>
      <c r="KUI13" s="366"/>
      <c r="KUJ13" s="366"/>
      <c r="KUK13" s="366"/>
      <c r="KUL13" s="366"/>
      <c r="KUM13" s="366"/>
      <c r="KUN13" s="366"/>
      <c r="KUO13" s="366"/>
      <c r="KUP13" s="366"/>
      <c r="KUQ13" s="366"/>
      <c r="KUR13" s="366"/>
      <c r="KUS13" s="366"/>
      <c r="KUT13" s="366"/>
      <c r="KUU13" s="366"/>
      <c r="KUV13" s="366"/>
      <c r="KUW13" s="366"/>
      <c r="KUX13" s="366"/>
      <c r="KUY13" s="366"/>
      <c r="KUZ13" s="366"/>
      <c r="KVA13" s="366"/>
      <c r="KVB13" s="366"/>
      <c r="KVC13" s="366"/>
      <c r="KVD13" s="366"/>
      <c r="KVE13" s="366"/>
      <c r="KVF13" s="366"/>
      <c r="KVG13" s="366"/>
      <c r="KVH13" s="366"/>
      <c r="KVI13" s="366"/>
      <c r="KVJ13" s="366"/>
      <c r="KVK13" s="366"/>
      <c r="KVL13" s="366"/>
      <c r="KVM13" s="366"/>
      <c r="KVN13" s="366"/>
      <c r="KVO13" s="366"/>
      <c r="KVP13" s="366"/>
      <c r="KVQ13" s="366"/>
      <c r="KVR13" s="366"/>
      <c r="KVS13" s="366"/>
      <c r="KVT13" s="366"/>
      <c r="KVU13" s="366"/>
      <c r="KVV13" s="366"/>
      <c r="KVW13" s="366"/>
      <c r="KVX13" s="366"/>
      <c r="KVY13" s="366"/>
      <c r="KVZ13" s="366"/>
      <c r="KWA13" s="366"/>
      <c r="KWB13" s="366"/>
      <c r="KWC13" s="366"/>
      <c r="KWD13" s="366"/>
      <c r="KWE13" s="366"/>
      <c r="KWF13" s="366"/>
      <c r="KWG13" s="366"/>
      <c r="KWH13" s="366"/>
      <c r="KWI13" s="366"/>
      <c r="KWJ13" s="366"/>
      <c r="KWK13" s="366"/>
      <c r="KWL13" s="366"/>
      <c r="KWM13" s="366"/>
      <c r="KWN13" s="366"/>
      <c r="KWO13" s="366"/>
      <c r="KWP13" s="366"/>
      <c r="KWQ13" s="366"/>
      <c r="KWR13" s="366"/>
      <c r="KWS13" s="366"/>
      <c r="KWT13" s="366"/>
      <c r="KWU13" s="366"/>
      <c r="KWV13" s="366"/>
      <c r="KWW13" s="366"/>
      <c r="KWX13" s="366"/>
      <c r="KWY13" s="366"/>
      <c r="KWZ13" s="366"/>
      <c r="KXA13" s="366"/>
      <c r="KXB13" s="366"/>
      <c r="KXC13" s="366"/>
      <c r="KXD13" s="366"/>
      <c r="KXE13" s="366"/>
      <c r="KXF13" s="366"/>
      <c r="KXG13" s="366"/>
      <c r="KXH13" s="366"/>
      <c r="KXI13" s="366"/>
      <c r="KXJ13" s="366"/>
      <c r="KXK13" s="366"/>
      <c r="KXL13" s="366"/>
      <c r="KXM13" s="366"/>
      <c r="KXN13" s="366"/>
      <c r="KXO13" s="366"/>
      <c r="KXP13" s="366"/>
      <c r="KXQ13" s="366"/>
      <c r="KXR13" s="366"/>
      <c r="KXS13" s="366"/>
      <c r="KXT13" s="366"/>
      <c r="KXU13" s="366"/>
      <c r="KXV13" s="366"/>
      <c r="KXW13" s="366"/>
      <c r="KXX13" s="366"/>
      <c r="KXY13" s="366"/>
      <c r="KXZ13" s="366"/>
      <c r="KYA13" s="366"/>
      <c r="KYB13" s="366"/>
      <c r="KYC13" s="366"/>
      <c r="KYD13" s="366"/>
      <c r="KYE13" s="366"/>
      <c r="KYF13" s="366"/>
      <c r="KYG13" s="366"/>
      <c r="KYH13" s="366"/>
      <c r="KYI13" s="366"/>
      <c r="KYJ13" s="366"/>
      <c r="KYK13" s="366"/>
      <c r="KYL13" s="366"/>
      <c r="KYM13" s="366"/>
      <c r="KYN13" s="366"/>
      <c r="KYO13" s="366"/>
      <c r="KYP13" s="366"/>
      <c r="KYQ13" s="366"/>
      <c r="KYR13" s="366"/>
      <c r="KYS13" s="366"/>
      <c r="KYT13" s="366"/>
      <c r="KYU13" s="366"/>
      <c r="KYV13" s="366"/>
      <c r="KYW13" s="366"/>
      <c r="KYX13" s="366"/>
      <c r="KYY13" s="366"/>
      <c r="KYZ13" s="366"/>
      <c r="KZA13" s="366"/>
      <c r="KZB13" s="366"/>
      <c r="KZC13" s="366"/>
      <c r="KZD13" s="366"/>
      <c r="KZE13" s="366"/>
      <c r="KZF13" s="366"/>
      <c r="KZG13" s="366"/>
      <c r="KZH13" s="366"/>
      <c r="KZI13" s="366"/>
      <c r="KZJ13" s="366"/>
      <c r="KZK13" s="366"/>
      <c r="KZL13" s="366"/>
      <c r="KZM13" s="366"/>
      <c r="KZN13" s="366"/>
      <c r="KZO13" s="366"/>
      <c r="KZP13" s="366"/>
      <c r="KZQ13" s="366"/>
      <c r="KZR13" s="366"/>
      <c r="KZS13" s="366"/>
      <c r="KZT13" s="366"/>
      <c r="KZU13" s="366"/>
      <c r="KZV13" s="366"/>
      <c r="KZW13" s="366"/>
      <c r="KZX13" s="366"/>
      <c r="KZY13" s="366"/>
      <c r="KZZ13" s="366"/>
      <c r="LAA13" s="366"/>
      <c r="LAB13" s="366"/>
      <c r="LAC13" s="366"/>
      <c r="LAD13" s="366"/>
      <c r="LAE13" s="366"/>
      <c r="LAF13" s="366"/>
      <c r="LAG13" s="366"/>
      <c r="LAH13" s="366"/>
      <c r="LAI13" s="366"/>
      <c r="LAJ13" s="366"/>
      <c r="LAK13" s="366"/>
      <c r="LAL13" s="366"/>
      <c r="LAM13" s="366"/>
      <c r="LAN13" s="366"/>
      <c r="LAO13" s="366"/>
      <c r="LAP13" s="366"/>
      <c r="LAQ13" s="366"/>
      <c r="LAR13" s="366"/>
      <c r="LAS13" s="366"/>
      <c r="LAT13" s="366"/>
      <c r="LAU13" s="366"/>
      <c r="LAV13" s="366"/>
      <c r="LAW13" s="366"/>
      <c r="LAX13" s="366"/>
      <c r="LAY13" s="366"/>
      <c r="LAZ13" s="366"/>
      <c r="LBA13" s="366"/>
      <c r="LBB13" s="366"/>
      <c r="LBC13" s="366"/>
      <c r="LBD13" s="366"/>
      <c r="LBE13" s="366"/>
      <c r="LBF13" s="366"/>
      <c r="LBG13" s="366"/>
      <c r="LBH13" s="366"/>
      <c r="LBI13" s="366"/>
      <c r="LBJ13" s="366"/>
      <c r="LBK13" s="366"/>
      <c r="LBL13" s="366"/>
      <c r="LBM13" s="366"/>
      <c r="LBN13" s="366"/>
      <c r="LBO13" s="366"/>
      <c r="LBP13" s="366"/>
      <c r="LBQ13" s="366"/>
      <c r="LBR13" s="366"/>
      <c r="LBS13" s="366"/>
      <c r="LBT13" s="366"/>
      <c r="LBU13" s="366"/>
      <c r="LBV13" s="366"/>
      <c r="LBW13" s="366"/>
      <c r="LBX13" s="366"/>
      <c r="LBY13" s="366"/>
      <c r="LBZ13" s="366"/>
      <c r="LCA13" s="366"/>
      <c r="LCB13" s="366"/>
      <c r="LCC13" s="366"/>
      <c r="LCD13" s="366"/>
      <c r="LCE13" s="366"/>
      <c r="LCF13" s="366"/>
      <c r="LCG13" s="366"/>
      <c r="LCH13" s="366"/>
      <c r="LCI13" s="366"/>
      <c r="LCJ13" s="366"/>
      <c r="LCK13" s="366"/>
      <c r="LCL13" s="366"/>
      <c r="LCM13" s="366"/>
      <c r="LCN13" s="366"/>
      <c r="LCO13" s="366"/>
      <c r="LCP13" s="366"/>
      <c r="LCQ13" s="366"/>
      <c r="LCR13" s="366"/>
      <c r="LCS13" s="366"/>
      <c r="LCT13" s="366"/>
      <c r="LCU13" s="366"/>
      <c r="LCV13" s="366"/>
      <c r="LCW13" s="366"/>
      <c r="LCX13" s="366"/>
      <c r="LCY13" s="366"/>
      <c r="LCZ13" s="366"/>
      <c r="LDA13" s="366"/>
      <c r="LDB13" s="366"/>
      <c r="LDC13" s="366"/>
      <c r="LDD13" s="366"/>
      <c r="LDE13" s="366"/>
      <c r="LDF13" s="366"/>
      <c r="LDG13" s="366"/>
      <c r="LDH13" s="366"/>
      <c r="LDI13" s="366"/>
      <c r="LDJ13" s="366"/>
      <c r="LDK13" s="366"/>
      <c r="LDL13" s="366"/>
      <c r="LDM13" s="366"/>
      <c r="LDN13" s="366"/>
      <c r="LDO13" s="366"/>
      <c r="LDP13" s="366"/>
      <c r="LDQ13" s="366"/>
      <c r="LDR13" s="366"/>
      <c r="LDS13" s="366"/>
      <c r="LDT13" s="366"/>
      <c r="LDU13" s="366"/>
      <c r="LDV13" s="366"/>
      <c r="LDW13" s="366"/>
      <c r="LDX13" s="366"/>
      <c r="LDY13" s="366"/>
      <c r="LDZ13" s="366"/>
      <c r="LEA13" s="366"/>
      <c r="LEB13" s="366"/>
      <c r="LEC13" s="366"/>
      <c r="LED13" s="366"/>
      <c r="LEE13" s="366"/>
      <c r="LEF13" s="366"/>
      <c r="LEG13" s="366"/>
      <c r="LEH13" s="366"/>
      <c r="LEI13" s="366"/>
      <c r="LEJ13" s="366"/>
      <c r="LEK13" s="366"/>
      <c r="LEL13" s="366"/>
      <c r="LEM13" s="366"/>
      <c r="LEN13" s="366"/>
      <c r="LEO13" s="366"/>
      <c r="LEP13" s="366"/>
      <c r="LEQ13" s="366"/>
      <c r="LER13" s="366"/>
      <c r="LES13" s="366"/>
      <c r="LET13" s="366"/>
      <c r="LEU13" s="366"/>
      <c r="LEV13" s="366"/>
      <c r="LEW13" s="366"/>
      <c r="LEX13" s="366"/>
      <c r="LEY13" s="366"/>
      <c r="LEZ13" s="366"/>
      <c r="LFA13" s="366"/>
      <c r="LFB13" s="366"/>
      <c r="LFC13" s="366"/>
      <c r="LFD13" s="366"/>
      <c r="LFE13" s="366"/>
      <c r="LFF13" s="366"/>
      <c r="LFG13" s="366"/>
      <c r="LFH13" s="366"/>
      <c r="LFI13" s="366"/>
      <c r="LFJ13" s="366"/>
      <c r="LFK13" s="366"/>
      <c r="LFL13" s="366"/>
      <c r="LFM13" s="366"/>
      <c r="LFN13" s="366"/>
      <c r="LFO13" s="366"/>
      <c r="LFP13" s="366"/>
      <c r="LFQ13" s="366"/>
      <c r="LFR13" s="366"/>
      <c r="LFS13" s="366"/>
      <c r="LFT13" s="366"/>
      <c r="LFU13" s="366"/>
      <c r="LFV13" s="366"/>
      <c r="LFW13" s="366"/>
      <c r="LFX13" s="366"/>
      <c r="LFY13" s="366"/>
      <c r="LFZ13" s="366"/>
      <c r="LGA13" s="366"/>
      <c r="LGB13" s="366"/>
      <c r="LGC13" s="366"/>
      <c r="LGD13" s="366"/>
      <c r="LGE13" s="366"/>
      <c r="LGF13" s="366"/>
      <c r="LGG13" s="366"/>
      <c r="LGH13" s="366"/>
      <c r="LGI13" s="366"/>
      <c r="LGJ13" s="366"/>
      <c r="LGK13" s="366"/>
      <c r="LGL13" s="366"/>
      <c r="LGM13" s="366"/>
      <c r="LGN13" s="366"/>
      <c r="LGO13" s="366"/>
      <c r="LGP13" s="366"/>
      <c r="LGQ13" s="366"/>
      <c r="LGR13" s="366"/>
      <c r="LGS13" s="366"/>
      <c r="LGT13" s="366"/>
      <c r="LGU13" s="366"/>
      <c r="LGV13" s="366"/>
      <c r="LGW13" s="366"/>
      <c r="LGX13" s="366"/>
      <c r="LGY13" s="366"/>
      <c r="LGZ13" s="366"/>
      <c r="LHA13" s="366"/>
      <c r="LHB13" s="366"/>
      <c r="LHC13" s="366"/>
      <c r="LHD13" s="366"/>
      <c r="LHE13" s="366"/>
      <c r="LHF13" s="366"/>
      <c r="LHG13" s="366"/>
      <c r="LHH13" s="366"/>
      <c r="LHI13" s="366"/>
      <c r="LHJ13" s="366"/>
      <c r="LHK13" s="366"/>
      <c r="LHL13" s="366"/>
      <c r="LHM13" s="366"/>
      <c r="LHN13" s="366"/>
      <c r="LHO13" s="366"/>
      <c r="LHP13" s="366"/>
      <c r="LHQ13" s="366"/>
      <c r="LHR13" s="366"/>
      <c r="LHS13" s="366"/>
      <c r="LHT13" s="366"/>
      <c r="LHU13" s="366"/>
      <c r="LHV13" s="366"/>
      <c r="LHW13" s="366"/>
      <c r="LHX13" s="366"/>
      <c r="LHY13" s="366"/>
      <c r="LHZ13" s="366"/>
      <c r="LIA13" s="366"/>
      <c r="LIB13" s="366"/>
      <c r="LIC13" s="366"/>
      <c r="LID13" s="366"/>
      <c r="LIE13" s="366"/>
      <c r="LIF13" s="366"/>
      <c r="LIG13" s="366"/>
      <c r="LIH13" s="366"/>
      <c r="LII13" s="366"/>
      <c r="LIJ13" s="366"/>
      <c r="LIK13" s="366"/>
      <c r="LIL13" s="366"/>
      <c r="LIM13" s="366"/>
      <c r="LIN13" s="366"/>
      <c r="LIO13" s="366"/>
      <c r="LIP13" s="366"/>
      <c r="LIQ13" s="366"/>
      <c r="LIR13" s="366"/>
      <c r="LIS13" s="366"/>
      <c r="LIT13" s="366"/>
      <c r="LIU13" s="366"/>
      <c r="LIV13" s="366"/>
      <c r="LIW13" s="366"/>
      <c r="LIX13" s="366"/>
      <c r="LIY13" s="366"/>
      <c r="LIZ13" s="366"/>
      <c r="LJA13" s="366"/>
      <c r="LJB13" s="366"/>
      <c r="LJC13" s="366"/>
      <c r="LJD13" s="366"/>
      <c r="LJE13" s="366"/>
      <c r="LJF13" s="366"/>
      <c r="LJG13" s="366"/>
      <c r="LJH13" s="366"/>
      <c r="LJI13" s="366"/>
      <c r="LJJ13" s="366"/>
      <c r="LJK13" s="366"/>
      <c r="LJL13" s="366"/>
      <c r="LJM13" s="366"/>
      <c r="LJN13" s="366"/>
      <c r="LJO13" s="366"/>
      <c r="LJP13" s="366"/>
      <c r="LJQ13" s="366"/>
      <c r="LJR13" s="366"/>
      <c r="LJS13" s="366"/>
      <c r="LJT13" s="366"/>
      <c r="LJU13" s="366"/>
      <c r="LJV13" s="366"/>
      <c r="LJW13" s="366"/>
      <c r="LJX13" s="366"/>
      <c r="LJY13" s="366"/>
      <c r="LJZ13" s="366"/>
      <c r="LKA13" s="366"/>
      <c r="LKB13" s="366"/>
      <c r="LKC13" s="366"/>
      <c r="LKD13" s="366"/>
      <c r="LKE13" s="366"/>
      <c r="LKF13" s="366"/>
      <c r="LKG13" s="366"/>
      <c r="LKH13" s="366"/>
      <c r="LKI13" s="366"/>
      <c r="LKJ13" s="366"/>
      <c r="LKK13" s="366"/>
      <c r="LKL13" s="366"/>
      <c r="LKM13" s="366"/>
      <c r="LKN13" s="366"/>
      <c r="LKO13" s="366"/>
      <c r="LKP13" s="366"/>
      <c r="LKQ13" s="366"/>
      <c r="LKR13" s="366"/>
      <c r="LKS13" s="366"/>
      <c r="LKT13" s="366"/>
      <c r="LKU13" s="366"/>
      <c r="LKV13" s="366"/>
      <c r="LKW13" s="366"/>
      <c r="LKX13" s="366"/>
      <c r="LKY13" s="366"/>
      <c r="LKZ13" s="366"/>
      <c r="LLA13" s="366"/>
      <c r="LLB13" s="366"/>
      <c r="LLC13" s="366"/>
      <c r="LLD13" s="366"/>
      <c r="LLE13" s="366"/>
      <c r="LLF13" s="366"/>
      <c r="LLG13" s="366"/>
      <c r="LLH13" s="366"/>
      <c r="LLI13" s="366"/>
      <c r="LLJ13" s="366"/>
      <c r="LLK13" s="366"/>
      <c r="LLL13" s="366"/>
      <c r="LLM13" s="366"/>
      <c r="LLN13" s="366"/>
      <c r="LLO13" s="366"/>
      <c r="LLP13" s="366"/>
      <c r="LLQ13" s="366"/>
      <c r="LLR13" s="366"/>
      <c r="LLS13" s="366"/>
      <c r="LLT13" s="366"/>
      <c r="LLU13" s="366"/>
      <c r="LLV13" s="366"/>
      <c r="LLW13" s="366"/>
      <c r="LLX13" s="366"/>
      <c r="LLY13" s="366"/>
      <c r="LLZ13" s="366"/>
      <c r="LMA13" s="366"/>
      <c r="LMB13" s="366"/>
      <c r="LMC13" s="366"/>
      <c r="LMD13" s="366"/>
      <c r="LME13" s="366"/>
      <c r="LMF13" s="366"/>
      <c r="LMG13" s="366"/>
      <c r="LMH13" s="366"/>
      <c r="LMI13" s="366"/>
      <c r="LMJ13" s="366"/>
      <c r="LMK13" s="366"/>
      <c r="LML13" s="366"/>
      <c r="LMM13" s="366"/>
      <c r="LMN13" s="366"/>
      <c r="LMO13" s="366"/>
      <c r="LMP13" s="366"/>
      <c r="LMQ13" s="366"/>
      <c r="LMR13" s="366"/>
      <c r="LMS13" s="366"/>
      <c r="LMT13" s="366"/>
      <c r="LMU13" s="366"/>
      <c r="LMV13" s="366"/>
      <c r="LMW13" s="366"/>
      <c r="LMX13" s="366"/>
      <c r="LMY13" s="366"/>
      <c r="LMZ13" s="366"/>
      <c r="LNA13" s="366"/>
      <c r="LNB13" s="366"/>
      <c r="LNC13" s="366"/>
      <c r="LND13" s="366"/>
      <c r="LNE13" s="366"/>
      <c r="LNF13" s="366"/>
      <c r="LNG13" s="366"/>
      <c r="LNH13" s="366"/>
      <c r="LNI13" s="366"/>
      <c r="LNJ13" s="366"/>
      <c r="LNK13" s="366"/>
      <c r="LNL13" s="366"/>
      <c r="LNM13" s="366"/>
      <c r="LNN13" s="366"/>
      <c r="LNO13" s="366"/>
      <c r="LNP13" s="366"/>
      <c r="LNQ13" s="366"/>
      <c r="LNR13" s="366"/>
      <c r="LNS13" s="366"/>
      <c r="LNT13" s="366"/>
      <c r="LNU13" s="366"/>
      <c r="LNV13" s="366"/>
      <c r="LNW13" s="366"/>
      <c r="LNX13" s="366"/>
      <c r="LNY13" s="366"/>
      <c r="LNZ13" s="366"/>
      <c r="LOA13" s="366"/>
      <c r="LOB13" s="366"/>
      <c r="LOC13" s="366"/>
      <c r="LOD13" s="366"/>
      <c r="LOE13" s="366"/>
      <c r="LOF13" s="366"/>
      <c r="LOG13" s="366"/>
      <c r="LOH13" s="366"/>
      <c r="LOI13" s="366"/>
      <c r="LOJ13" s="366"/>
      <c r="LOK13" s="366"/>
      <c r="LOL13" s="366"/>
      <c r="LOM13" s="366"/>
      <c r="LON13" s="366"/>
      <c r="LOO13" s="366"/>
      <c r="LOP13" s="366"/>
      <c r="LOQ13" s="366"/>
      <c r="LOR13" s="366"/>
      <c r="LOS13" s="366"/>
      <c r="LOT13" s="366"/>
      <c r="LOU13" s="366"/>
      <c r="LOV13" s="366"/>
      <c r="LOW13" s="366"/>
      <c r="LOX13" s="366"/>
      <c r="LOY13" s="366"/>
      <c r="LOZ13" s="366"/>
      <c r="LPA13" s="366"/>
      <c r="LPB13" s="366"/>
      <c r="LPC13" s="366"/>
      <c r="LPD13" s="366"/>
      <c r="LPE13" s="366"/>
      <c r="LPF13" s="366"/>
      <c r="LPG13" s="366"/>
      <c r="LPH13" s="366"/>
      <c r="LPI13" s="366"/>
      <c r="LPJ13" s="366"/>
      <c r="LPK13" s="366"/>
      <c r="LPL13" s="366"/>
      <c r="LPM13" s="366"/>
      <c r="LPN13" s="366"/>
      <c r="LPO13" s="366"/>
      <c r="LPP13" s="366"/>
      <c r="LPQ13" s="366"/>
      <c r="LPR13" s="366"/>
      <c r="LPS13" s="366"/>
      <c r="LPT13" s="366"/>
      <c r="LPU13" s="366"/>
      <c r="LPV13" s="366"/>
      <c r="LPW13" s="366"/>
      <c r="LPX13" s="366"/>
      <c r="LPY13" s="366"/>
      <c r="LPZ13" s="366"/>
      <c r="LQA13" s="366"/>
      <c r="LQB13" s="366"/>
      <c r="LQC13" s="366"/>
      <c r="LQD13" s="366"/>
      <c r="LQE13" s="366"/>
      <c r="LQF13" s="366"/>
      <c r="LQG13" s="366"/>
      <c r="LQH13" s="366"/>
      <c r="LQI13" s="366"/>
      <c r="LQJ13" s="366"/>
      <c r="LQK13" s="366"/>
      <c r="LQL13" s="366"/>
      <c r="LQM13" s="366"/>
      <c r="LQN13" s="366"/>
      <c r="LQO13" s="366"/>
      <c r="LQP13" s="366"/>
      <c r="LQQ13" s="366"/>
      <c r="LQR13" s="366"/>
      <c r="LQS13" s="366"/>
      <c r="LQT13" s="366"/>
      <c r="LQU13" s="366"/>
      <c r="LQV13" s="366"/>
      <c r="LQW13" s="366"/>
      <c r="LQX13" s="366"/>
      <c r="LQY13" s="366"/>
      <c r="LQZ13" s="366"/>
      <c r="LRA13" s="366"/>
      <c r="LRB13" s="366"/>
      <c r="LRC13" s="366"/>
      <c r="LRD13" s="366"/>
      <c r="LRE13" s="366"/>
      <c r="LRF13" s="366"/>
      <c r="LRG13" s="366"/>
      <c r="LRH13" s="366"/>
      <c r="LRI13" s="366"/>
      <c r="LRJ13" s="366"/>
      <c r="LRK13" s="366"/>
      <c r="LRL13" s="366"/>
      <c r="LRM13" s="366"/>
      <c r="LRN13" s="366"/>
      <c r="LRO13" s="366"/>
      <c r="LRP13" s="366"/>
      <c r="LRQ13" s="366"/>
      <c r="LRR13" s="366"/>
      <c r="LRS13" s="366"/>
      <c r="LRT13" s="366"/>
      <c r="LRU13" s="366"/>
      <c r="LRV13" s="366"/>
      <c r="LRW13" s="366"/>
      <c r="LRX13" s="366"/>
      <c r="LRY13" s="366"/>
      <c r="LRZ13" s="366"/>
      <c r="LSA13" s="366"/>
      <c r="LSB13" s="366"/>
      <c r="LSC13" s="366"/>
      <c r="LSD13" s="366"/>
      <c r="LSE13" s="366"/>
      <c r="LSF13" s="366"/>
      <c r="LSG13" s="366"/>
      <c r="LSH13" s="366"/>
      <c r="LSI13" s="366"/>
      <c r="LSJ13" s="366"/>
      <c r="LSK13" s="366"/>
      <c r="LSL13" s="366"/>
      <c r="LSM13" s="366"/>
      <c r="LSN13" s="366"/>
      <c r="LSO13" s="366"/>
      <c r="LSP13" s="366"/>
      <c r="LSQ13" s="366"/>
      <c r="LSR13" s="366"/>
      <c r="LSS13" s="366"/>
      <c r="LST13" s="366"/>
      <c r="LSU13" s="366"/>
      <c r="LSV13" s="366"/>
      <c r="LSW13" s="366"/>
      <c r="LSX13" s="366"/>
      <c r="LSY13" s="366"/>
      <c r="LSZ13" s="366"/>
      <c r="LTA13" s="366"/>
      <c r="LTB13" s="366"/>
      <c r="LTC13" s="366"/>
      <c r="LTD13" s="366"/>
      <c r="LTE13" s="366"/>
      <c r="LTF13" s="366"/>
      <c r="LTG13" s="366"/>
      <c r="LTH13" s="366"/>
      <c r="LTI13" s="366"/>
      <c r="LTJ13" s="366"/>
      <c r="LTK13" s="366"/>
      <c r="LTL13" s="366"/>
      <c r="LTM13" s="366"/>
      <c r="LTN13" s="366"/>
      <c r="LTO13" s="366"/>
      <c r="LTP13" s="366"/>
      <c r="LTQ13" s="366"/>
      <c r="LTR13" s="366"/>
      <c r="LTS13" s="366"/>
      <c r="LTT13" s="366"/>
      <c r="LTU13" s="366"/>
      <c r="LTV13" s="366"/>
      <c r="LTW13" s="366"/>
      <c r="LTX13" s="366"/>
      <c r="LTY13" s="366"/>
      <c r="LTZ13" s="366"/>
      <c r="LUA13" s="366"/>
      <c r="LUB13" s="366"/>
      <c r="LUC13" s="366"/>
      <c r="LUD13" s="366"/>
      <c r="LUE13" s="366"/>
      <c r="LUF13" s="366"/>
      <c r="LUG13" s="366"/>
      <c r="LUH13" s="366"/>
      <c r="LUI13" s="366"/>
      <c r="LUJ13" s="366"/>
      <c r="LUK13" s="366"/>
      <c r="LUL13" s="366"/>
      <c r="LUM13" s="366"/>
      <c r="LUN13" s="366"/>
      <c r="LUO13" s="366"/>
      <c r="LUP13" s="366"/>
      <c r="LUQ13" s="366"/>
      <c r="LUR13" s="366"/>
      <c r="LUS13" s="366"/>
      <c r="LUT13" s="366"/>
      <c r="LUU13" s="366"/>
      <c r="LUV13" s="366"/>
      <c r="LUW13" s="366"/>
      <c r="LUX13" s="366"/>
      <c r="LUY13" s="366"/>
      <c r="LUZ13" s="366"/>
      <c r="LVA13" s="366"/>
      <c r="LVB13" s="366"/>
      <c r="LVC13" s="366"/>
      <c r="LVD13" s="366"/>
      <c r="LVE13" s="366"/>
      <c r="LVF13" s="366"/>
      <c r="LVG13" s="366"/>
      <c r="LVH13" s="366"/>
      <c r="LVI13" s="366"/>
      <c r="LVJ13" s="366"/>
      <c r="LVK13" s="366"/>
      <c r="LVL13" s="366"/>
      <c r="LVM13" s="366"/>
      <c r="LVN13" s="366"/>
      <c r="LVO13" s="366"/>
      <c r="LVP13" s="366"/>
      <c r="LVQ13" s="366"/>
      <c r="LVR13" s="366"/>
      <c r="LVS13" s="366"/>
      <c r="LVT13" s="366"/>
      <c r="LVU13" s="366"/>
      <c r="LVV13" s="366"/>
      <c r="LVW13" s="366"/>
      <c r="LVX13" s="366"/>
      <c r="LVY13" s="366"/>
      <c r="LVZ13" s="366"/>
      <c r="LWA13" s="366"/>
      <c r="LWB13" s="366"/>
      <c r="LWC13" s="366"/>
      <c r="LWD13" s="366"/>
      <c r="LWE13" s="366"/>
      <c r="LWF13" s="366"/>
      <c r="LWG13" s="366"/>
      <c r="LWH13" s="366"/>
      <c r="LWI13" s="366"/>
      <c r="LWJ13" s="366"/>
      <c r="LWK13" s="366"/>
      <c r="LWL13" s="366"/>
      <c r="LWM13" s="366"/>
      <c r="LWN13" s="366"/>
      <c r="LWO13" s="366"/>
      <c r="LWP13" s="366"/>
      <c r="LWQ13" s="366"/>
      <c r="LWR13" s="366"/>
      <c r="LWS13" s="366"/>
      <c r="LWT13" s="366"/>
      <c r="LWU13" s="366"/>
      <c r="LWV13" s="366"/>
      <c r="LWW13" s="366"/>
      <c r="LWX13" s="366"/>
      <c r="LWY13" s="366"/>
      <c r="LWZ13" s="366"/>
      <c r="LXA13" s="366"/>
      <c r="LXB13" s="366"/>
      <c r="LXC13" s="366"/>
      <c r="LXD13" s="366"/>
      <c r="LXE13" s="366"/>
      <c r="LXF13" s="366"/>
      <c r="LXG13" s="366"/>
      <c r="LXH13" s="366"/>
      <c r="LXI13" s="366"/>
      <c r="LXJ13" s="366"/>
      <c r="LXK13" s="366"/>
      <c r="LXL13" s="366"/>
      <c r="LXM13" s="366"/>
      <c r="LXN13" s="366"/>
      <c r="LXO13" s="366"/>
      <c r="LXP13" s="366"/>
      <c r="LXQ13" s="366"/>
      <c r="LXR13" s="366"/>
      <c r="LXS13" s="366"/>
      <c r="LXT13" s="366"/>
      <c r="LXU13" s="366"/>
      <c r="LXV13" s="366"/>
      <c r="LXW13" s="366"/>
      <c r="LXX13" s="366"/>
      <c r="LXY13" s="366"/>
      <c r="LXZ13" s="366"/>
      <c r="LYA13" s="366"/>
      <c r="LYB13" s="366"/>
      <c r="LYC13" s="366"/>
      <c r="LYD13" s="366"/>
      <c r="LYE13" s="366"/>
      <c r="LYF13" s="366"/>
      <c r="LYG13" s="366"/>
      <c r="LYH13" s="366"/>
      <c r="LYI13" s="366"/>
      <c r="LYJ13" s="366"/>
      <c r="LYK13" s="366"/>
      <c r="LYL13" s="366"/>
      <c r="LYM13" s="366"/>
      <c r="LYN13" s="366"/>
      <c r="LYO13" s="366"/>
      <c r="LYP13" s="366"/>
      <c r="LYQ13" s="366"/>
      <c r="LYR13" s="366"/>
      <c r="LYS13" s="366"/>
      <c r="LYT13" s="366"/>
      <c r="LYU13" s="366"/>
      <c r="LYV13" s="366"/>
      <c r="LYW13" s="366"/>
      <c r="LYX13" s="366"/>
      <c r="LYY13" s="366"/>
      <c r="LYZ13" s="366"/>
      <c r="LZA13" s="366"/>
      <c r="LZB13" s="366"/>
      <c r="LZC13" s="366"/>
      <c r="LZD13" s="366"/>
      <c r="LZE13" s="366"/>
      <c r="LZF13" s="366"/>
      <c r="LZG13" s="366"/>
      <c r="LZH13" s="366"/>
      <c r="LZI13" s="366"/>
      <c r="LZJ13" s="366"/>
      <c r="LZK13" s="366"/>
      <c r="LZL13" s="366"/>
      <c r="LZM13" s="366"/>
      <c r="LZN13" s="366"/>
      <c r="LZO13" s="366"/>
      <c r="LZP13" s="366"/>
      <c r="LZQ13" s="366"/>
      <c r="LZR13" s="366"/>
      <c r="LZS13" s="366"/>
      <c r="LZT13" s="366"/>
      <c r="LZU13" s="366"/>
      <c r="LZV13" s="366"/>
      <c r="LZW13" s="366"/>
      <c r="LZX13" s="366"/>
      <c r="LZY13" s="366"/>
      <c r="LZZ13" s="366"/>
      <c r="MAA13" s="366"/>
      <c r="MAB13" s="366"/>
      <c r="MAC13" s="366"/>
      <c r="MAD13" s="366"/>
      <c r="MAE13" s="366"/>
      <c r="MAF13" s="366"/>
      <c r="MAG13" s="366"/>
      <c r="MAH13" s="366"/>
      <c r="MAI13" s="366"/>
      <c r="MAJ13" s="366"/>
      <c r="MAK13" s="366"/>
      <c r="MAL13" s="366"/>
      <c r="MAM13" s="366"/>
      <c r="MAN13" s="366"/>
      <c r="MAO13" s="366"/>
      <c r="MAP13" s="366"/>
      <c r="MAQ13" s="366"/>
      <c r="MAR13" s="366"/>
      <c r="MAS13" s="366"/>
      <c r="MAT13" s="366"/>
      <c r="MAU13" s="366"/>
      <c r="MAV13" s="366"/>
      <c r="MAW13" s="366"/>
      <c r="MAX13" s="366"/>
      <c r="MAY13" s="366"/>
      <c r="MAZ13" s="366"/>
      <c r="MBA13" s="366"/>
      <c r="MBB13" s="366"/>
      <c r="MBC13" s="366"/>
      <c r="MBD13" s="366"/>
      <c r="MBE13" s="366"/>
      <c r="MBF13" s="366"/>
      <c r="MBG13" s="366"/>
      <c r="MBH13" s="366"/>
      <c r="MBI13" s="366"/>
      <c r="MBJ13" s="366"/>
      <c r="MBK13" s="366"/>
      <c r="MBL13" s="366"/>
      <c r="MBM13" s="366"/>
      <c r="MBN13" s="366"/>
      <c r="MBO13" s="366"/>
      <c r="MBP13" s="366"/>
      <c r="MBQ13" s="366"/>
      <c r="MBR13" s="366"/>
      <c r="MBS13" s="366"/>
      <c r="MBT13" s="366"/>
      <c r="MBU13" s="366"/>
      <c r="MBV13" s="366"/>
      <c r="MBW13" s="366"/>
      <c r="MBX13" s="366"/>
      <c r="MBY13" s="366"/>
      <c r="MBZ13" s="366"/>
      <c r="MCA13" s="366"/>
      <c r="MCB13" s="366"/>
      <c r="MCC13" s="366"/>
      <c r="MCD13" s="366"/>
      <c r="MCE13" s="366"/>
      <c r="MCF13" s="366"/>
      <c r="MCG13" s="366"/>
      <c r="MCH13" s="366"/>
      <c r="MCI13" s="366"/>
      <c r="MCJ13" s="366"/>
      <c r="MCK13" s="366"/>
      <c r="MCL13" s="366"/>
      <c r="MCM13" s="366"/>
      <c r="MCN13" s="366"/>
      <c r="MCO13" s="366"/>
      <c r="MCP13" s="366"/>
      <c r="MCQ13" s="366"/>
      <c r="MCR13" s="366"/>
      <c r="MCS13" s="366"/>
      <c r="MCT13" s="366"/>
      <c r="MCU13" s="366"/>
      <c r="MCV13" s="366"/>
      <c r="MCW13" s="366"/>
      <c r="MCX13" s="366"/>
      <c r="MCY13" s="366"/>
      <c r="MCZ13" s="366"/>
      <c r="MDA13" s="366"/>
      <c r="MDB13" s="366"/>
      <c r="MDC13" s="366"/>
      <c r="MDD13" s="366"/>
      <c r="MDE13" s="366"/>
      <c r="MDF13" s="366"/>
      <c r="MDG13" s="366"/>
      <c r="MDH13" s="366"/>
      <c r="MDI13" s="366"/>
      <c r="MDJ13" s="366"/>
      <c r="MDK13" s="366"/>
      <c r="MDL13" s="366"/>
      <c r="MDM13" s="366"/>
      <c r="MDN13" s="366"/>
      <c r="MDO13" s="366"/>
      <c r="MDP13" s="366"/>
      <c r="MDQ13" s="366"/>
      <c r="MDR13" s="366"/>
      <c r="MDS13" s="366"/>
      <c r="MDT13" s="366"/>
      <c r="MDU13" s="366"/>
      <c r="MDV13" s="366"/>
      <c r="MDW13" s="366"/>
      <c r="MDX13" s="366"/>
      <c r="MDY13" s="366"/>
      <c r="MDZ13" s="366"/>
      <c r="MEA13" s="366"/>
      <c r="MEB13" s="366"/>
      <c r="MEC13" s="366"/>
      <c r="MED13" s="366"/>
      <c r="MEE13" s="366"/>
      <c r="MEF13" s="366"/>
      <c r="MEG13" s="366"/>
      <c r="MEH13" s="366"/>
      <c r="MEI13" s="366"/>
      <c r="MEJ13" s="366"/>
      <c r="MEK13" s="366"/>
      <c r="MEL13" s="366"/>
      <c r="MEM13" s="366"/>
      <c r="MEN13" s="366"/>
      <c r="MEO13" s="366"/>
      <c r="MEP13" s="366"/>
      <c r="MEQ13" s="366"/>
      <c r="MER13" s="366"/>
      <c r="MES13" s="366"/>
      <c r="MET13" s="366"/>
      <c r="MEU13" s="366"/>
      <c r="MEV13" s="366"/>
      <c r="MEW13" s="366"/>
      <c r="MEX13" s="366"/>
      <c r="MEY13" s="366"/>
      <c r="MEZ13" s="366"/>
      <c r="MFA13" s="366"/>
      <c r="MFB13" s="366"/>
      <c r="MFC13" s="366"/>
      <c r="MFD13" s="366"/>
      <c r="MFE13" s="366"/>
      <c r="MFF13" s="366"/>
      <c r="MFG13" s="366"/>
      <c r="MFH13" s="366"/>
      <c r="MFI13" s="366"/>
      <c r="MFJ13" s="366"/>
      <c r="MFK13" s="366"/>
      <c r="MFL13" s="366"/>
      <c r="MFM13" s="366"/>
      <c r="MFN13" s="366"/>
      <c r="MFO13" s="366"/>
      <c r="MFP13" s="366"/>
      <c r="MFQ13" s="366"/>
      <c r="MFR13" s="366"/>
      <c r="MFS13" s="366"/>
      <c r="MFT13" s="366"/>
      <c r="MFU13" s="366"/>
      <c r="MFV13" s="366"/>
      <c r="MFW13" s="366"/>
      <c r="MFX13" s="366"/>
      <c r="MFY13" s="366"/>
      <c r="MFZ13" s="366"/>
      <c r="MGA13" s="366"/>
      <c r="MGB13" s="366"/>
      <c r="MGC13" s="366"/>
      <c r="MGD13" s="366"/>
      <c r="MGE13" s="366"/>
      <c r="MGF13" s="366"/>
      <c r="MGG13" s="366"/>
      <c r="MGH13" s="366"/>
      <c r="MGI13" s="366"/>
      <c r="MGJ13" s="366"/>
      <c r="MGK13" s="366"/>
      <c r="MGL13" s="366"/>
      <c r="MGM13" s="366"/>
      <c r="MGN13" s="366"/>
      <c r="MGO13" s="366"/>
      <c r="MGP13" s="366"/>
      <c r="MGQ13" s="366"/>
      <c r="MGR13" s="366"/>
      <c r="MGS13" s="366"/>
      <c r="MGT13" s="366"/>
      <c r="MGU13" s="366"/>
      <c r="MGV13" s="366"/>
      <c r="MGW13" s="366"/>
      <c r="MGX13" s="366"/>
      <c r="MGY13" s="366"/>
      <c r="MGZ13" s="366"/>
      <c r="MHA13" s="366"/>
      <c r="MHB13" s="366"/>
      <c r="MHC13" s="366"/>
      <c r="MHD13" s="366"/>
      <c r="MHE13" s="366"/>
      <c r="MHF13" s="366"/>
      <c r="MHG13" s="366"/>
      <c r="MHH13" s="366"/>
      <c r="MHI13" s="366"/>
      <c r="MHJ13" s="366"/>
      <c r="MHK13" s="366"/>
      <c r="MHL13" s="366"/>
      <c r="MHM13" s="366"/>
      <c r="MHN13" s="366"/>
      <c r="MHO13" s="366"/>
      <c r="MHP13" s="366"/>
      <c r="MHQ13" s="366"/>
      <c r="MHR13" s="366"/>
      <c r="MHS13" s="366"/>
      <c r="MHT13" s="366"/>
      <c r="MHU13" s="366"/>
      <c r="MHV13" s="366"/>
      <c r="MHW13" s="366"/>
      <c r="MHX13" s="366"/>
      <c r="MHY13" s="366"/>
      <c r="MHZ13" s="366"/>
      <c r="MIA13" s="366"/>
      <c r="MIB13" s="366"/>
      <c r="MIC13" s="366"/>
      <c r="MID13" s="366"/>
      <c r="MIE13" s="366"/>
      <c r="MIF13" s="366"/>
      <c r="MIG13" s="366"/>
      <c r="MIH13" s="366"/>
      <c r="MII13" s="366"/>
      <c r="MIJ13" s="366"/>
      <c r="MIK13" s="366"/>
      <c r="MIL13" s="366"/>
      <c r="MIM13" s="366"/>
      <c r="MIN13" s="366"/>
      <c r="MIO13" s="366"/>
      <c r="MIP13" s="366"/>
      <c r="MIQ13" s="366"/>
      <c r="MIR13" s="366"/>
      <c r="MIS13" s="366"/>
      <c r="MIT13" s="366"/>
      <c r="MIU13" s="366"/>
      <c r="MIV13" s="366"/>
      <c r="MIW13" s="366"/>
      <c r="MIX13" s="366"/>
      <c r="MIY13" s="366"/>
      <c r="MIZ13" s="366"/>
      <c r="MJA13" s="366"/>
      <c r="MJB13" s="366"/>
      <c r="MJC13" s="366"/>
      <c r="MJD13" s="366"/>
      <c r="MJE13" s="366"/>
      <c r="MJF13" s="366"/>
      <c r="MJG13" s="366"/>
      <c r="MJH13" s="366"/>
      <c r="MJI13" s="366"/>
      <c r="MJJ13" s="366"/>
      <c r="MJK13" s="366"/>
      <c r="MJL13" s="366"/>
      <c r="MJM13" s="366"/>
      <c r="MJN13" s="366"/>
      <c r="MJO13" s="366"/>
      <c r="MJP13" s="366"/>
      <c r="MJQ13" s="366"/>
      <c r="MJR13" s="366"/>
      <c r="MJS13" s="366"/>
      <c r="MJT13" s="366"/>
      <c r="MJU13" s="366"/>
      <c r="MJV13" s="366"/>
      <c r="MJW13" s="366"/>
      <c r="MJX13" s="366"/>
      <c r="MJY13" s="366"/>
      <c r="MJZ13" s="366"/>
      <c r="MKA13" s="366"/>
      <c r="MKB13" s="366"/>
      <c r="MKC13" s="366"/>
      <c r="MKD13" s="366"/>
      <c r="MKE13" s="366"/>
      <c r="MKF13" s="366"/>
      <c r="MKG13" s="366"/>
      <c r="MKH13" s="366"/>
      <c r="MKI13" s="366"/>
      <c r="MKJ13" s="366"/>
      <c r="MKK13" s="366"/>
      <c r="MKL13" s="366"/>
      <c r="MKM13" s="366"/>
      <c r="MKN13" s="366"/>
      <c r="MKO13" s="366"/>
      <c r="MKP13" s="366"/>
      <c r="MKQ13" s="366"/>
      <c r="MKR13" s="366"/>
      <c r="MKS13" s="366"/>
      <c r="MKT13" s="366"/>
      <c r="MKU13" s="366"/>
      <c r="MKV13" s="366"/>
      <c r="MKW13" s="366"/>
      <c r="MKX13" s="366"/>
      <c r="MKY13" s="366"/>
      <c r="MKZ13" s="366"/>
      <c r="MLA13" s="366"/>
      <c r="MLB13" s="366"/>
      <c r="MLC13" s="366"/>
      <c r="MLD13" s="366"/>
      <c r="MLE13" s="366"/>
      <c r="MLF13" s="366"/>
      <c r="MLG13" s="366"/>
      <c r="MLH13" s="366"/>
      <c r="MLI13" s="366"/>
      <c r="MLJ13" s="366"/>
      <c r="MLK13" s="366"/>
      <c r="MLL13" s="366"/>
      <c r="MLM13" s="366"/>
      <c r="MLN13" s="366"/>
      <c r="MLO13" s="366"/>
      <c r="MLP13" s="366"/>
      <c r="MLQ13" s="366"/>
      <c r="MLR13" s="366"/>
      <c r="MLS13" s="366"/>
      <c r="MLT13" s="366"/>
      <c r="MLU13" s="366"/>
      <c r="MLV13" s="366"/>
      <c r="MLW13" s="366"/>
      <c r="MLX13" s="366"/>
      <c r="MLY13" s="366"/>
      <c r="MLZ13" s="366"/>
      <c r="MMA13" s="366"/>
      <c r="MMB13" s="366"/>
      <c r="MMC13" s="366"/>
      <c r="MMD13" s="366"/>
      <c r="MME13" s="366"/>
      <c r="MMF13" s="366"/>
      <c r="MMG13" s="366"/>
      <c r="MMH13" s="366"/>
      <c r="MMI13" s="366"/>
      <c r="MMJ13" s="366"/>
      <c r="MMK13" s="366"/>
      <c r="MML13" s="366"/>
      <c r="MMM13" s="366"/>
      <c r="MMN13" s="366"/>
      <c r="MMO13" s="366"/>
      <c r="MMP13" s="366"/>
      <c r="MMQ13" s="366"/>
      <c r="MMR13" s="366"/>
      <c r="MMS13" s="366"/>
      <c r="MMT13" s="366"/>
      <c r="MMU13" s="366"/>
      <c r="MMV13" s="366"/>
      <c r="MMW13" s="366"/>
      <c r="MMX13" s="366"/>
      <c r="MMY13" s="366"/>
      <c r="MMZ13" s="366"/>
      <c r="MNA13" s="366"/>
      <c r="MNB13" s="366"/>
      <c r="MNC13" s="366"/>
      <c r="MND13" s="366"/>
      <c r="MNE13" s="366"/>
      <c r="MNF13" s="366"/>
      <c r="MNG13" s="366"/>
      <c r="MNH13" s="366"/>
      <c r="MNI13" s="366"/>
      <c r="MNJ13" s="366"/>
      <c r="MNK13" s="366"/>
      <c r="MNL13" s="366"/>
      <c r="MNM13" s="366"/>
      <c r="MNN13" s="366"/>
      <c r="MNO13" s="366"/>
      <c r="MNP13" s="366"/>
      <c r="MNQ13" s="366"/>
      <c r="MNR13" s="366"/>
      <c r="MNS13" s="366"/>
      <c r="MNT13" s="366"/>
      <c r="MNU13" s="366"/>
      <c r="MNV13" s="366"/>
      <c r="MNW13" s="366"/>
      <c r="MNX13" s="366"/>
      <c r="MNY13" s="366"/>
      <c r="MNZ13" s="366"/>
      <c r="MOA13" s="366"/>
      <c r="MOB13" s="366"/>
      <c r="MOC13" s="366"/>
      <c r="MOD13" s="366"/>
      <c r="MOE13" s="366"/>
      <c r="MOF13" s="366"/>
      <c r="MOG13" s="366"/>
      <c r="MOH13" s="366"/>
      <c r="MOI13" s="366"/>
      <c r="MOJ13" s="366"/>
      <c r="MOK13" s="366"/>
      <c r="MOL13" s="366"/>
      <c r="MOM13" s="366"/>
      <c r="MON13" s="366"/>
      <c r="MOO13" s="366"/>
      <c r="MOP13" s="366"/>
      <c r="MOQ13" s="366"/>
      <c r="MOR13" s="366"/>
      <c r="MOS13" s="366"/>
      <c r="MOT13" s="366"/>
      <c r="MOU13" s="366"/>
      <c r="MOV13" s="366"/>
      <c r="MOW13" s="366"/>
      <c r="MOX13" s="366"/>
      <c r="MOY13" s="366"/>
      <c r="MOZ13" s="366"/>
      <c r="MPA13" s="366"/>
      <c r="MPB13" s="366"/>
      <c r="MPC13" s="366"/>
      <c r="MPD13" s="366"/>
      <c r="MPE13" s="366"/>
      <c r="MPF13" s="366"/>
      <c r="MPG13" s="366"/>
      <c r="MPH13" s="366"/>
      <c r="MPI13" s="366"/>
      <c r="MPJ13" s="366"/>
      <c r="MPK13" s="366"/>
      <c r="MPL13" s="366"/>
      <c r="MPM13" s="366"/>
      <c r="MPN13" s="366"/>
      <c r="MPO13" s="366"/>
      <c r="MPP13" s="366"/>
      <c r="MPQ13" s="366"/>
      <c r="MPR13" s="366"/>
      <c r="MPS13" s="366"/>
      <c r="MPT13" s="366"/>
      <c r="MPU13" s="366"/>
      <c r="MPV13" s="366"/>
      <c r="MPW13" s="366"/>
      <c r="MPX13" s="366"/>
      <c r="MPY13" s="366"/>
      <c r="MPZ13" s="366"/>
      <c r="MQA13" s="366"/>
      <c r="MQB13" s="366"/>
      <c r="MQC13" s="366"/>
      <c r="MQD13" s="366"/>
      <c r="MQE13" s="366"/>
      <c r="MQF13" s="366"/>
      <c r="MQG13" s="366"/>
      <c r="MQH13" s="366"/>
      <c r="MQI13" s="366"/>
      <c r="MQJ13" s="366"/>
      <c r="MQK13" s="366"/>
      <c r="MQL13" s="366"/>
      <c r="MQM13" s="366"/>
      <c r="MQN13" s="366"/>
      <c r="MQO13" s="366"/>
      <c r="MQP13" s="366"/>
      <c r="MQQ13" s="366"/>
      <c r="MQR13" s="366"/>
      <c r="MQS13" s="366"/>
      <c r="MQT13" s="366"/>
      <c r="MQU13" s="366"/>
      <c r="MQV13" s="366"/>
      <c r="MQW13" s="366"/>
      <c r="MQX13" s="366"/>
      <c r="MQY13" s="366"/>
      <c r="MQZ13" s="366"/>
      <c r="MRA13" s="366"/>
      <c r="MRB13" s="366"/>
      <c r="MRC13" s="366"/>
      <c r="MRD13" s="366"/>
      <c r="MRE13" s="366"/>
      <c r="MRF13" s="366"/>
      <c r="MRG13" s="366"/>
      <c r="MRH13" s="366"/>
      <c r="MRI13" s="366"/>
      <c r="MRJ13" s="366"/>
      <c r="MRK13" s="366"/>
      <c r="MRL13" s="366"/>
      <c r="MRM13" s="366"/>
      <c r="MRN13" s="366"/>
      <c r="MRO13" s="366"/>
      <c r="MRP13" s="366"/>
      <c r="MRQ13" s="366"/>
      <c r="MRR13" s="366"/>
      <c r="MRS13" s="366"/>
      <c r="MRT13" s="366"/>
      <c r="MRU13" s="366"/>
      <c r="MRV13" s="366"/>
      <c r="MRW13" s="366"/>
      <c r="MRX13" s="366"/>
      <c r="MRY13" s="366"/>
      <c r="MRZ13" s="366"/>
      <c r="MSA13" s="366"/>
      <c r="MSB13" s="366"/>
      <c r="MSC13" s="366"/>
      <c r="MSD13" s="366"/>
      <c r="MSE13" s="366"/>
      <c r="MSF13" s="366"/>
      <c r="MSG13" s="366"/>
      <c r="MSH13" s="366"/>
      <c r="MSI13" s="366"/>
      <c r="MSJ13" s="366"/>
      <c r="MSK13" s="366"/>
      <c r="MSL13" s="366"/>
      <c r="MSM13" s="366"/>
      <c r="MSN13" s="366"/>
      <c r="MSO13" s="366"/>
      <c r="MSP13" s="366"/>
      <c r="MSQ13" s="366"/>
      <c r="MSR13" s="366"/>
      <c r="MSS13" s="366"/>
      <c r="MST13" s="366"/>
      <c r="MSU13" s="366"/>
      <c r="MSV13" s="366"/>
      <c r="MSW13" s="366"/>
      <c r="MSX13" s="366"/>
      <c r="MSY13" s="366"/>
      <c r="MSZ13" s="366"/>
      <c r="MTA13" s="366"/>
      <c r="MTB13" s="366"/>
      <c r="MTC13" s="366"/>
      <c r="MTD13" s="366"/>
      <c r="MTE13" s="366"/>
      <c r="MTF13" s="366"/>
      <c r="MTG13" s="366"/>
      <c r="MTH13" s="366"/>
      <c r="MTI13" s="366"/>
      <c r="MTJ13" s="366"/>
      <c r="MTK13" s="366"/>
      <c r="MTL13" s="366"/>
      <c r="MTM13" s="366"/>
      <c r="MTN13" s="366"/>
      <c r="MTO13" s="366"/>
      <c r="MTP13" s="366"/>
      <c r="MTQ13" s="366"/>
      <c r="MTR13" s="366"/>
      <c r="MTS13" s="366"/>
      <c r="MTT13" s="366"/>
      <c r="MTU13" s="366"/>
      <c r="MTV13" s="366"/>
      <c r="MTW13" s="366"/>
      <c r="MTX13" s="366"/>
      <c r="MTY13" s="366"/>
      <c r="MTZ13" s="366"/>
      <c r="MUA13" s="366"/>
      <c r="MUB13" s="366"/>
      <c r="MUC13" s="366"/>
      <c r="MUD13" s="366"/>
      <c r="MUE13" s="366"/>
      <c r="MUF13" s="366"/>
      <c r="MUG13" s="366"/>
      <c r="MUH13" s="366"/>
      <c r="MUI13" s="366"/>
      <c r="MUJ13" s="366"/>
      <c r="MUK13" s="366"/>
      <c r="MUL13" s="366"/>
      <c r="MUM13" s="366"/>
      <c r="MUN13" s="366"/>
      <c r="MUO13" s="366"/>
      <c r="MUP13" s="366"/>
      <c r="MUQ13" s="366"/>
      <c r="MUR13" s="366"/>
      <c r="MUS13" s="366"/>
      <c r="MUT13" s="366"/>
      <c r="MUU13" s="366"/>
      <c r="MUV13" s="366"/>
      <c r="MUW13" s="366"/>
      <c r="MUX13" s="366"/>
      <c r="MUY13" s="366"/>
      <c r="MUZ13" s="366"/>
      <c r="MVA13" s="366"/>
      <c r="MVB13" s="366"/>
      <c r="MVC13" s="366"/>
      <c r="MVD13" s="366"/>
      <c r="MVE13" s="366"/>
      <c r="MVF13" s="366"/>
      <c r="MVG13" s="366"/>
      <c r="MVH13" s="366"/>
      <c r="MVI13" s="366"/>
      <c r="MVJ13" s="366"/>
      <c r="MVK13" s="366"/>
      <c r="MVL13" s="366"/>
      <c r="MVM13" s="366"/>
      <c r="MVN13" s="366"/>
      <c r="MVO13" s="366"/>
      <c r="MVP13" s="366"/>
      <c r="MVQ13" s="366"/>
      <c r="MVR13" s="366"/>
      <c r="MVS13" s="366"/>
      <c r="MVT13" s="366"/>
      <c r="MVU13" s="366"/>
      <c r="MVV13" s="366"/>
      <c r="MVW13" s="366"/>
      <c r="MVX13" s="366"/>
      <c r="MVY13" s="366"/>
      <c r="MVZ13" s="366"/>
      <c r="MWA13" s="366"/>
      <c r="MWB13" s="366"/>
      <c r="MWC13" s="366"/>
      <c r="MWD13" s="366"/>
      <c r="MWE13" s="366"/>
      <c r="MWF13" s="366"/>
      <c r="MWG13" s="366"/>
      <c r="MWH13" s="366"/>
      <c r="MWI13" s="366"/>
      <c r="MWJ13" s="366"/>
      <c r="MWK13" s="366"/>
      <c r="MWL13" s="366"/>
      <c r="MWM13" s="366"/>
      <c r="MWN13" s="366"/>
      <c r="MWO13" s="366"/>
      <c r="MWP13" s="366"/>
      <c r="MWQ13" s="366"/>
      <c r="MWR13" s="366"/>
      <c r="MWS13" s="366"/>
      <c r="MWT13" s="366"/>
      <c r="MWU13" s="366"/>
      <c r="MWV13" s="366"/>
      <c r="MWW13" s="366"/>
      <c r="MWX13" s="366"/>
      <c r="MWY13" s="366"/>
      <c r="MWZ13" s="366"/>
      <c r="MXA13" s="366"/>
      <c r="MXB13" s="366"/>
      <c r="MXC13" s="366"/>
      <c r="MXD13" s="366"/>
      <c r="MXE13" s="366"/>
      <c r="MXF13" s="366"/>
      <c r="MXG13" s="366"/>
      <c r="MXH13" s="366"/>
      <c r="MXI13" s="366"/>
      <c r="MXJ13" s="366"/>
      <c r="MXK13" s="366"/>
      <c r="MXL13" s="366"/>
      <c r="MXM13" s="366"/>
      <c r="MXN13" s="366"/>
      <c r="MXO13" s="366"/>
      <c r="MXP13" s="366"/>
      <c r="MXQ13" s="366"/>
      <c r="MXR13" s="366"/>
      <c r="MXS13" s="366"/>
      <c r="MXT13" s="366"/>
      <c r="MXU13" s="366"/>
      <c r="MXV13" s="366"/>
      <c r="MXW13" s="366"/>
      <c r="MXX13" s="366"/>
      <c r="MXY13" s="366"/>
      <c r="MXZ13" s="366"/>
      <c r="MYA13" s="366"/>
      <c r="MYB13" s="366"/>
      <c r="MYC13" s="366"/>
      <c r="MYD13" s="366"/>
      <c r="MYE13" s="366"/>
      <c r="MYF13" s="366"/>
      <c r="MYG13" s="366"/>
      <c r="MYH13" s="366"/>
      <c r="MYI13" s="366"/>
      <c r="MYJ13" s="366"/>
      <c r="MYK13" s="366"/>
      <c r="MYL13" s="366"/>
      <c r="MYM13" s="366"/>
      <c r="MYN13" s="366"/>
      <c r="MYO13" s="366"/>
      <c r="MYP13" s="366"/>
      <c r="MYQ13" s="366"/>
      <c r="MYR13" s="366"/>
      <c r="MYS13" s="366"/>
      <c r="MYT13" s="366"/>
      <c r="MYU13" s="366"/>
      <c r="MYV13" s="366"/>
      <c r="MYW13" s="366"/>
      <c r="MYX13" s="366"/>
      <c r="MYY13" s="366"/>
      <c r="MYZ13" s="366"/>
      <c r="MZA13" s="366"/>
      <c r="MZB13" s="366"/>
      <c r="MZC13" s="366"/>
      <c r="MZD13" s="366"/>
      <c r="MZE13" s="366"/>
      <c r="MZF13" s="366"/>
      <c r="MZG13" s="366"/>
      <c r="MZH13" s="366"/>
      <c r="MZI13" s="366"/>
      <c r="MZJ13" s="366"/>
      <c r="MZK13" s="366"/>
      <c r="MZL13" s="366"/>
      <c r="MZM13" s="366"/>
      <c r="MZN13" s="366"/>
      <c r="MZO13" s="366"/>
      <c r="MZP13" s="366"/>
      <c r="MZQ13" s="366"/>
      <c r="MZR13" s="366"/>
      <c r="MZS13" s="366"/>
      <c r="MZT13" s="366"/>
      <c r="MZU13" s="366"/>
      <c r="MZV13" s="366"/>
      <c r="MZW13" s="366"/>
      <c r="MZX13" s="366"/>
      <c r="MZY13" s="366"/>
      <c r="MZZ13" s="366"/>
      <c r="NAA13" s="366"/>
      <c r="NAB13" s="366"/>
      <c r="NAC13" s="366"/>
      <c r="NAD13" s="366"/>
      <c r="NAE13" s="366"/>
      <c r="NAF13" s="366"/>
      <c r="NAG13" s="366"/>
      <c r="NAH13" s="366"/>
      <c r="NAI13" s="366"/>
      <c r="NAJ13" s="366"/>
      <c r="NAK13" s="366"/>
      <c r="NAL13" s="366"/>
      <c r="NAM13" s="366"/>
      <c r="NAN13" s="366"/>
      <c r="NAO13" s="366"/>
      <c r="NAP13" s="366"/>
      <c r="NAQ13" s="366"/>
      <c r="NAR13" s="366"/>
      <c r="NAS13" s="366"/>
      <c r="NAT13" s="366"/>
      <c r="NAU13" s="366"/>
      <c r="NAV13" s="366"/>
      <c r="NAW13" s="366"/>
      <c r="NAX13" s="366"/>
      <c r="NAY13" s="366"/>
      <c r="NAZ13" s="366"/>
      <c r="NBA13" s="366"/>
      <c r="NBB13" s="366"/>
      <c r="NBC13" s="366"/>
      <c r="NBD13" s="366"/>
      <c r="NBE13" s="366"/>
      <c r="NBF13" s="366"/>
      <c r="NBG13" s="366"/>
      <c r="NBH13" s="366"/>
      <c r="NBI13" s="366"/>
      <c r="NBJ13" s="366"/>
      <c r="NBK13" s="366"/>
      <c r="NBL13" s="366"/>
      <c r="NBM13" s="366"/>
      <c r="NBN13" s="366"/>
      <c r="NBO13" s="366"/>
      <c r="NBP13" s="366"/>
      <c r="NBQ13" s="366"/>
      <c r="NBR13" s="366"/>
      <c r="NBS13" s="366"/>
      <c r="NBT13" s="366"/>
      <c r="NBU13" s="366"/>
      <c r="NBV13" s="366"/>
      <c r="NBW13" s="366"/>
      <c r="NBX13" s="366"/>
      <c r="NBY13" s="366"/>
      <c r="NBZ13" s="366"/>
      <c r="NCA13" s="366"/>
      <c r="NCB13" s="366"/>
      <c r="NCC13" s="366"/>
      <c r="NCD13" s="366"/>
      <c r="NCE13" s="366"/>
      <c r="NCF13" s="366"/>
      <c r="NCG13" s="366"/>
      <c r="NCH13" s="366"/>
      <c r="NCI13" s="366"/>
      <c r="NCJ13" s="366"/>
      <c r="NCK13" s="366"/>
      <c r="NCL13" s="366"/>
      <c r="NCM13" s="366"/>
      <c r="NCN13" s="366"/>
      <c r="NCO13" s="366"/>
      <c r="NCP13" s="366"/>
      <c r="NCQ13" s="366"/>
      <c r="NCR13" s="366"/>
      <c r="NCS13" s="366"/>
      <c r="NCT13" s="366"/>
      <c r="NCU13" s="366"/>
      <c r="NCV13" s="366"/>
      <c r="NCW13" s="366"/>
      <c r="NCX13" s="366"/>
      <c r="NCY13" s="366"/>
      <c r="NCZ13" s="366"/>
      <c r="NDA13" s="366"/>
      <c r="NDB13" s="366"/>
      <c r="NDC13" s="366"/>
      <c r="NDD13" s="366"/>
      <c r="NDE13" s="366"/>
      <c r="NDF13" s="366"/>
      <c r="NDG13" s="366"/>
      <c r="NDH13" s="366"/>
      <c r="NDI13" s="366"/>
      <c r="NDJ13" s="366"/>
      <c r="NDK13" s="366"/>
      <c r="NDL13" s="366"/>
      <c r="NDM13" s="366"/>
      <c r="NDN13" s="366"/>
      <c r="NDO13" s="366"/>
      <c r="NDP13" s="366"/>
      <c r="NDQ13" s="366"/>
      <c r="NDR13" s="366"/>
      <c r="NDS13" s="366"/>
      <c r="NDT13" s="366"/>
      <c r="NDU13" s="366"/>
      <c r="NDV13" s="366"/>
      <c r="NDW13" s="366"/>
      <c r="NDX13" s="366"/>
      <c r="NDY13" s="366"/>
      <c r="NDZ13" s="366"/>
      <c r="NEA13" s="366"/>
      <c r="NEB13" s="366"/>
      <c r="NEC13" s="366"/>
      <c r="NED13" s="366"/>
      <c r="NEE13" s="366"/>
      <c r="NEF13" s="366"/>
      <c r="NEG13" s="366"/>
      <c r="NEH13" s="366"/>
      <c r="NEI13" s="366"/>
      <c r="NEJ13" s="366"/>
      <c r="NEK13" s="366"/>
      <c r="NEL13" s="366"/>
      <c r="NEM13" s="366"/>
      <c r="NEN13" s="366"/>
      <c r="NEO13" s="366"/>
      <c r="NEP13" s="366"/>
      <c r="NEQ13" s="366"/>
      <c r="NER13" s="366"/>
      <c r="NES13" s="366"/>
      <c r="NET13" s="366"/>
      <c r="NEU13" s="366"/>
      <c r="NEV13" s="366"/>
      <c r="NEW13" s="366"/>
      <c r="NEX13" s="366"/>
      <c r="NEY13" s="366"/>
      <c r="NEZ13" s="366"/>
      <c r="NFA13" s="366"/>
      <c r="NFB13" s="366"/>
      <c r="NFC13" s="366"/>
      <c r="NFD13" s="366"/>
      <c r="NFE13" s="366"/>
      <c r="NFF13" s="366"/>
      <c r="NFG13" s="366"/>
      <c r="NFH13" s="366"/>
      <c r="NFI13" s="366"/>
      <c r="NFJ13" s="366"/>
      <c r="NFK13" s="366"/>
      <c r="NFL13" s="366"/>
      <c r="NFM13" s="366"/>
      <c r="NFN13" s="366"/>
      <c r="NFO13" s="366"/>
      <c r="NFP13" s="366"/>
      <c r="NFQ13" s="366"/>
      <c r="NFR13" s="366"/>
      <c r="NFS13" s="366"/>
      <c r="NFT13" s="366"/>
      <c r="NFU13" s="366"/>
      <c r="NFV13" s="366"/>
      <c r="NFW13" s="366"/>
      <c r="NFX13" s="366"/>
      <c r="NFY13" s="366"/>
      <c r="NFZ13" s="366"/>
      <c r="NGA13" s="366"/>
      <c r="NGB13" s="366"/>
      <c r="NGC13" s="366"/>
      <c r="NGD13" s="366"/>
      <c r="NGE13" s="366"/>
      <c r="NGF13" s="366"/>
      <c r="NGG13" s="366"/>
      <c r="NGH13" s="366"/>
      <c r="NGI13" s="366"/>
      <c r="NGJ13" s="366"/>
      <c r="NGK13" s="366"/>
      <c r="NGL13" s="366"/>
      <c r="NGM13" s="366"/>
      <c r="NGN13" s="366"/>
      <c r="NGO13" s="366"/>
      <c r="NGP13" s="366"/>
      <c r="NGQ13" s="366"/>
      <c r="NGR13" s="366"/>
      <c r="NGS13" s="366"/>
      <c r="NGT13" s="366"/>
      <c r="NGU13" s="366"/>
      <c r="NGV13" s="366"/>
      <c r="NGW13" s="366"/>
      <c r="NGX13" s="366"/>
      <c r="NGY13" s="366"/>
      <c r="NGZ13" s="366"/>
      <c r="NHA13" s="366"/>
      <c r="NHB13" s="366"/>
      <c r="NHC13" s="366"/>
      <c r="NHD13" s="366"/>
      <c r="NHE13" s="366"/>
      <c r="NHF13" s="366"/>
      <c r="NHG13" s="366"/>
      <c r="NHH13" s="366"/>
      <c r="NHI13" s="366"/>
      <c r="NHJ13" s="366"/>
      <c r="NHK13" s="366"/>
      <c r="NHL13" s="366"/>
      <c r="NHM13" s="366"/>
      <c r="NHN13" s="366"/>
      <c r="NHO13" s="366"/>
      <c r="NHP13" s="366"/>
      <c r="NHQ13" s="366"/>
      <c r="NHR13" s="366"/>
      <c r="NHS13" s="366"/>
      <c r="NHT13" s="366"/>
      <c r="NHU13" s="366"/>
      <c r="NHV13" s="366"/>
      <c r="NHW13" s="366"/>
      <c r="NHX13" s="366"/>
      <c r="NHY13" s="366"/>
      <c r="NHZ13" s="366"/>
      <c r="NIA13" s="366"/>
      <c r="NIB13" s="366"/>
      <c r="NIC13" s="366"/>
      <c r="NID13" s="366"/>
      <c r="NIE13" s="366"/>
      <c r="NIF13" s="366"/>
      <c r="NIG13" s="366"/>
      <c r="NIH13" s="366"/>
      <c r="NII13" s="366"/>
      <c r="NIJ13" s="366"/>
      <c r="NIK13" s="366"/>
      <c r="NIL13" s="366"/>
      <c r="NIM13" s="366"/>
      <c r="NIN13" s="366"/>
      <c r="NIO13" s="366"/>
      <c r="NIP13" s="366"/>
      <c r="NIQ13" s="366"/>
      <c r="NIR13" s="366"/>
      <c r="NIS13" s="366"/>
      <c r="NIT13" s="366"/>
      <c r="NIU13" s="366"/>
      <c r="NIV13" s="366"/>
      <c r="NIW13" s="366"/>
      <c r="NIX13" s="366"/>
      <c r="NIY13" s="366"/>
      <c r="NIZ13" s="366"/>
      <c r="NJA13" s="366"/>
      <c r="NJB13" s="366"/>
      <c r="NJC13" s="366"/>
      <c r="NJD13" s="366"/>
      <c r="NJE13" s="366"/>
      <c r="NJF13" s="366"/>
      <c r="NJG13" s="366"/>
      <c r="NJH13" s="366"/>
      <c r="NJI13" s="366"/>
      <c r="NJJ13" s="366"/>
      <c r="NJK13" s="366"/>
      <c r="NJL13" s="366"/>
      <c r="NJM13" s="366"/>
      <c r="NJN13" s="366"/>
      <c r="NJO13" s="366"/>
      <c r="NJP13" s="366"/>
      <c r="NJQ13" s="366"/>
      <c r="NJR13" s="366"/>
      <c r="NJS13" s="366"/>
      <c r="NJT13" s="366"/>
      <c r="NJU13" s="366"/>
      <c r="NJV13" s="366"/>
      <c r="NJW13" s="366"/>
      <c r="NJX13" s="366"/>
      <c r="NJY13" s="366"/>
      <c r="NJZ13" s="366"/>
      <c r="NKA13" s="366"/>
      <c r="NKB13" s="366"/>
      <c r="NKC13" s="366"/>
      <c r="NKD13" s="366"/>
      <c r="NKE13" s="366"/>
      <c r="NKF13" s="366"/>
      <c r="NKG13" s="366"/>
      <c r="NKH13" s="366"/>
      <c r="NKI13" s="366"/>
      <c r="NKJ13" s="366"/>
      <c r="NKK13" s="366"/>
      <c r="NKL13" s="366"/>
      <c r="NKM13" s="366"/>
      <c r="NKN13" s="366"/>
      <c r="NKO13" s="366"/>
      <c r="NKP13" s="366"/>
      <c r="NKQ13" s="366"/>
      <c r="NKR13" s="366"/>
      <c r="NKS13" s="366"/>
      <c r="NKT13" s="366"/>
      <c r="NKU13" s="366"/>
      <c r="NKV13" s="366"/>
      <c r="NKW13" s="366"/>
      <c r="NKX13" s="366"/>
      <c r="NKY13" s="366"/>
      <c r="NKZ13" s="366"/>
      <c r="NLA13" s="366"/>
      <c r="NLB13" s="366"/>
      <c r="NLC13" s="366"/>
      <c r="NLD13" s="366"/>
      <c r="NLE13" s="366"/>
      <c r="NLF13" s="366"/>
      <c r="NLG13" s="366"/>
      <c r="NLH13" s="366"/>
      <c r="NLI13" s="366"/>
      <c r="NLJ13" s="366"/>
      <c r="NLK13" s="366"/>
      <c r="NLL13" s="366"/>
      <c r="NLM13" s="366"/>
      <c r="NLN13" s="366"/>
      <c r="NLO13" s="366"/>
      <c r="NLP13" s="366"/>
      <c r="NLQ13" s="366"/>
      <c r="NLR13" s="366"/>
      <c r="NLS13" s="366"/>
      <c r="NLT13" s="366"/>
      <c r="NLU13" s="366"/>
      <c r="NLV13" s="366"/>
      <c r="NLW13" s="366"/>
      <c r="NLX13" s="366"/>
      <c r="NLY13" s="366"/>
      <c r="NLZ13" s="366"/>
      <c r="NMA13" s="366"/>
      <c r="NMB13" s="366"/>
      <c r="NMC13" s="366"/>
      <c r="NMD13" s="366"/>
      <c r="NME13" s="366"/>
      <c r="NMF13" s="366"/>
      <c r="NMG13" s="366"/>
      <c r="NMH13" s="366"/>
      <c r="NMI13" s="366"/>
      <c r="NMJ13" s="366"/>
      <c r="NMK13" s="366"/>
      <c r="NML13" s="366"/>
      <c r="NMM13" s="366"/>
      <c r="NMN13" s="366"/>
      <c r="NMO13" s="366"/>
      <c r="NMP13" s="366"/>
      <c r="NMQ13" s="366"/>
      <c r="NMR13" s="366"/>
      <c r="NMS13" s="366"/>
      <c r="NMT13" s="366"/>
      <c r="NMU13" s="366"/>
      <c r="NMV13" s="366"/>
      <c r="NMW13" s="366"/>
      <c r="NMX13" s="366"/>
      <c r="NMY13" s="366"/>
      <c r="NMZ13" s="366"/>
      <c r="NNA13" s="366"/>
      <c r="NNB13" s="366"/>
      <c r="NNC13" s="366"/>
      <c r="NND13" s="366"/>
      <c r="NNE13" s="366"/>
      <c r="NNF13" s="366"/>
      <c r="NNG13" s="366"/>
      <c r="NNH13" s="366"/>
      <c r="NNI13" s="366"/>
      <c r="NNJ13" s="366"/>
      <c r="NNK13" s="366"/>
      <c r="NNL13" s="366"/>
      <c r="NNM13" s="366"/>
      <c r="NNN13" s="366"/>
      <c r="NNO13" s="366"/>
      <c r="NNP13" s="366"/>
      <c r="NNQ13" s="366"/>
      <c r="NNR13" s="366"/>
      <c r="NNS13" s="366"/>
      <c r="NNT13" s="366"/>
      <c r="NNU13" s="366"/>
      <c r="NNV13" s="366"/>
      <c r="NNW13" s="366"/>
      <c r="NNX13" s="366"/>
      <c r="NNY13" s="366"/>
      <c r="NNZ13" s="366"/>
      <c r="NOA13" s="366"/>
      <c r="NOB13" s="366"/>
      <c r="NOC13" s="366"/>
      <c r="NOD13" s="366"/>
      <c r="NOE13" s="366"/>
      <c r="NOF13" s="366"/>
      <c r="NOG13" s="366"/>
      <c r="NOH13" s="366"/>
      <c r="NOI13" s="366"/>
      <c r="NOJ13" s="366"/>
      <c r="NOK13" s="366"/>
      <c r="NOL13" s="366"/>
      <c r="NOM13" s="366"/>
      <c r="NON13" s="366"/>
      <c r="NOO13" s="366"/>
      <c r="NOP13" s="366"/>
      <c r="NOQ13" s="366"/>
      <c r="NOR13" s="366"/>
      <c r="NOS13" s="366"/>
      <c r="NOT13" s="366"/>
      <c r="NOU13" s="366"/>
      <c r="NOV13" s="366"/>
      <c r="NOW13" s="366"/>
      <c r="NOX13" s="366"/>
      <c r="NOY13" s="366"/>
      <c r="NOZ13" s="366"/>
      <c r="NPA13" s="366"/>
      <c r="NPB13" s="366"/>
      <c r="NPC13" s="366"/>
      <c r="NPD13" s="366"/>
      <c r="NPE13" s="366"/>
      <c r="NPF13" s="366"/>
      <c r="NPG13" s="366"/>
      <c r="NPH13" s="366"/>
      <c r="NPI13" s="366"/>
      <c r="NPJ13" s="366"/>
      <c r="NPK13" s="366"/>
      <c r="NPL13" s="366"/>
      <c r="NPM13" s="366"/>
      <c r="NPN13" s="366"/>
      <c r="NPO13" s="366"/>
      <c r="NPP13" s="366"/>
      <c r="NPQ13" s="366"/>
      <c r="NPR13" s="366"/>
      <c r="NPS13" s="366"/>
      <c r="NPT13" s="366"/>
      <c r="NPU13" s="366"/>
      <c r="NPV13" s="366"/>
      <c r="NPW13" s="366"/>
      <c r="NPX13" s="366"/>
      <c r="NPY13" s="366"/>
      <c r="NPZ13" s="366"/>
      <c r="NQA13" s="366"/>
      <c r="NQB13" s="366"/>
      <c r="NQC13" s="366"/>
      <c r="NQD13" s="366"/>
      <c r="NQE13" s="366"/>
      <c r="NQF13" s="366"/>
      <c r="NQG13" s="366"/>
      <c r="NQH13" s="366"/>
      <c r="NQI13" s="366"/>
      <c r="NQJ13" s="366"/>
      <c r="NQK13" s="366"/>
      <c r="NQL13" s="366"/>
      <c r="NQM13" s="366"/>
      <c r="NQN13" s="366"/>
      <c r="NQO13" s="366"/>
      <c r="NQP13" s="366"/>
      <c r="NQQ13" s="366"/>
      <c r="NQR13" s="366"/>
      <c r="NQS13" s="366"/>
      <c r="NQT13" s="366"/>
      <c r="NQU13" s="366"/>
      <c r="NQV13" s="366"/>
      <c r="NQW13" s="366"/>
      <c r="NQX13" s="366"/>
      <c r="NQY13" s="366"/>
      <c r="NQZ13" s="366"/>
      <c r="NRA13" s="366"/>
      <c r="NRB13" s="366"/>
      <c r="NRC13" s="366"/>
      <c r="NRD13" s="366"/>
      <c r="NRE13" s="366"/>
      <c r="NRF13" s="366"/>
      <c r="NRG13" s="366"/>
      <c r="NRH13" s="366"/>
      <c r="NRI13" s="366"/>
      <c r="NRJ13" s="366"/>
      <c r="NRK13" s="366"/>
      <c r="NRL13" s="366"/>
      <c r="NRM13" s="366"/>
      <c r="NRN13" s="366"/>
      <c r="NRO13" s="366"/>
      <c r="NRP13" s="366"/>
      <c r="NRQ13" s="366"/>
      <c r="NRR13" s="366"/>
      <c r="NRS13" s="366"/>
      <c r="NRT13" s="366"/>
      <c r="NRU13" s="366"/>
      <c r="NRV13" s="366"/>
      <c r="NRW13" s="366"/>
      <c r="NRX13" s="366"/>
      <c r="NRY13" s="366"/>
      <c r="NRZ13" s="366"/>
      <c r="NSA13" s="366"/>
      <c r="NSB13" s="366"/>
      <c r="NSC13" s="366"/>
      <c r="NSD13" s="366"/>
      <c r="NSE13" s="366"/>
      <c r="NSF13" s="366"/>
      <c r="NSG13" s="366"/>
      <c r="NSH13" s="366"/>
      <c r="NSI13" s="366"/>
      <c r="NSJ13" s="366"/>
      <c r="NSK13" s="366"/>
      <c r="NSL13" s="366"/>
      <c r="NSM13" s="366"/>
      <c r="NSN13" s="366"/>
      <c r="NSO13" s="366"/>
      <c r="NSP13" s="366"/>
      <c r="NSQ13" s="366"/>
      <c r="NSR13" s="366"/>
      <c r="NSS13" s="366"/>
      <c r="NST13" s="366"/>
      <c r="NSU13" s="366"/>
      <c r="NSV13" s="366"/>
      <c r="NSW13" s="366"/>
      <c r="NSX13" s="366"/>
      <c r="NSY13" s="366"/>
      <c r="NSZ13" s="366"/>
      <c r="NTA13" s="366"/>
      <c r="NTB13" s="366"/>
      <c r="NTC13" s="366"/>
      <c r="NTD13" s="366"/>
      <c r="NTE13" s="366"/>
      <c r="NTF13" s="366"/>
      <c r="NTG13" s="366"/>
      <c r="NTH13" s="366"/>
      <c r="NTI13" s="366"/>
      <c r="NTJ13" s="366"/>
      <c r="NTK13" s="366"/>
      <c r="NTL13" s="366"/>
      <c r="NTM13" s="366"/>
      <c r="NTN13" s="366"/>
      <c r="NTO13" s="366"/>
      <c r="NTP13" s="366"/>
      <c r="NTQ13" s="366"/>
      <c r="NTR13" s="366"/>
      <c r="NTS13" s="366"/>
      <c r="NTT13" s="366"/>
      <c r="NTU13" s="366"/>
      <c r="NTV13" s="366"/>
      <c r="NTW13" s="366"/>
      <c r="NTX13" s="366"/>
      <c r="NTY13" s="366"/>
      <c r="NTZ13" s="366"/>
      <c r="NUA13" s="366"/>
      <c r="NUB13" s="366"/>
      <c r="NUC13" s="366"/>
      <c r="NUD13" s="366"/>
      <c r="NUE13" s="366"/>
      <c r="NUF13" s="366"/>
      <c r="NUG13" s="366"/>
      <c r="NUH13" s="366"/>
      <c r="NUI13" s="366"/>
      <c r="NUJ13" s="366"/>
      <c r="NUK13" s="366"/>
      <c r="NUL13" s="366"/>
      <c r="NUM13" s="366"/>
      <c r="NUN13" s="366"/>
      <c r="NUO13" s="366"/>
      <c r="NUP13" s="366"/>
      <c r="NUQ13" s="366"/>
      <c r="NUR13" s="366"/>
      <c r="NUS13" s="366"/>
      <c r="NUT13" s="366"/>
      <c r="NUU13" s="366"/>
      <c r="NUV13" s="366"/>
      <c r="NUW13" s="366"/>
      <c r="NUX13" s="366"/>
      <c r="NUY13" s="366"/>
      <c r="NUZ13" s="366"/>
      <c r="NVA13" s="366"/>
      <c r="NVB13" s="366"/>
      <c r="NVC13" s="366"/>
      <c r="NVD13" s="366"/>
      <c r="NVE13" s="366"/>
      <c r="NVF13" s="366"/>
      <c r="NVG13" s="366"/>
      <c r="NVH13" s="366"/>
      <c r="NVI13" s="366"/>
      <c r="NVJ13" s="366"/>
      <c r="NVK13" s="366"/>
      <c r="NVL13" s="366"/>
      <c r="NVM13" s="366"/>
      <c r="NVN13" s="366"/>
      <c r="NVO13" s="366"/>
      <c r="NVP13" s="366"/>
      <c r="NVQ13" s="366"/>
      <c r="NVR13" s="366"/>
      <c r="NVS13" s="366"/>
      <c r="NVT13" s="366"/>
      <c r="NVU13" s="366"/>
      <c r="NVV13" s="366"/>
      <c r="NVW13" s="366"/>
      <c r="NVX13" s="366"/>
      <c r="NVY13" s="366"/>
      <c r="NVZ13" s="366"/>
      <c r="NWA13" s="366"/>
      <c r="NWB13" s="366"/>
      <c r="NWC13" s="366"/>
      <c r="NWD13" s="366"/>
      <c r="NWE13" s="366"/>
      <c r="NWF13" s="366"/>
      <c r="NWG13" s="366"/>
      <c r="NWH13" s="366"/>
      <c r="NWI13" s="366"/>
      <c r="NWJ13" s="366"/>
      <c r="NWK13" s="366"/>
      <c r="NWL13" s="366"/>
      <c r="NWM13" s="366"/>
      <c r="NWN13" s="366"/>
      <c r="NWO13" s="366"/>
      <c r="NWP13" s="366"/>
      <c r="NWQ13" s="366"/>
      <c r="NWR13" s="366"/>
      <c r="NWS13" s="366"/>
      <c r="NWT13" s="366"/>
      <c r="NWU13" s="366"/>
      <c r="NWV13" s="366"/>
      <c r="NWW13" s="366"/>
      <c r="NWX13" s="366"/>
      <c r="NWY13" s="366"/>
      <c r="NWZ13" s="366"/>
      <c r="NXA13" s="366"/>
      <c r="NXB13" s="366"/>
      <c r="NXC13" s="366"/>
      <c r="NXD13" s="366"/>
      <c r="NXE13" s="366"/>
      <c r="NXF13" s="366"/>
      <c r="NXG13" s="366"/>
      <c r="NXH13" s="366"/>
      <c r="NXI13" s="366"/>
      <c r="NXJ13" s="366"/>
      <c r="NXK13" s="366"/>
      <c r="NXL13" s="366"/>
      <c r="NXM13" s="366"/>
      <c r="NXN13" s="366"/>
      <c r="NXO13" s="366"/>
      <c r="NXP13" s="366"/>
      <c r="NXQ13" s="366"/>
      <c r="NXR13" s="366"/>
      <c r="NXS13" s="366"/>
      <c r="NXT13" s="366"/>
      <c r="NXU13" s="366"/>
      <c r="NXV13" s="366"/>
      <c r="NXW13" s="366"/>
      <c r="NXX13" s="366"/>
      <c r="NXY13" s="366"/>
      <c r="NXZ13" s="366"/>
      <c r="NYA13" s="366"/>
      <c r="NYB13" s="366"/>
      <c r="NYC13" s="366"/>
      <c r="NYD13" s="366"/>
      <c r="NYE13" s="366"/>
      <c r="NYF13" s="366"/>
      <c r="NYG13" s="366"/>
      <c r="NYH13" s="366"/>
      <c r="NYI13" s="366"/>
      <c r="NYJ13" s="366"/>
      <c r="NYK13" s="366"/>
      <c r="NYL13" s="366"/>
      <c r="NYM13" s="366"/>
      <c r="NYN13" s="366"/>
      <c r="NYO13" s="366"/>
      <c r="NYP13" s="366"/>
      <c r="NYQ13" s="366"/>
      <c r="NYR13" s="366"/>
      <c r="NYS13" s="366"/>
      <c r="NYT13" s="366"/>
      <c r="NYU13" s="366"/>
      <c r="NYV13" s="366"/>
      <c r="NYW13" s="366"/>
      <c r="NYX13" s="366"/>
      <c r="NYY13" s="366"/>
      <c r="NYZ13" s="366"/>
      <c r="NZA13" s="366"/>
      <c r="NZB13" s="366"/>
      <c r="NZC13" s="366"/>
      <c r="NZD13" s="366"/>
      <c r="NZE13" s="366"/>
      <c r="NZF13" s="366"/>
      <c r="NZG13" s="366"/>
      <c r="NZH13" s="366"/>
      <c r="NZI13" s="366"/>
      <c r="NZJ13" s="366"/>
      <c r="NZK13" s="366"/>
      <c r="NZL13" s="366"/>
      <c r="NZM13" s="366"/>
      <c r="NZN13" s="366"/>
      <c r="NZO13" s="366"/>
      <c r="NZP13" s="366"/>
      <c r="NZQ13" s="366"/>
      <c r="NZR13" s="366"/>
      <c r="NZS13" s="366"/>
      <c r="NZT13" s="366"/>
      <c r="NZU13" s="366"/>
      <c r="NZV13" s="366"/>
      <c r="NZW13" s="366"/>
      <c r="NZX13" s="366"/>
      <c r="NZY13" s="366"/>
      <c r="NZZ13" s="366"/>
      <c r="OAA13" s="366"/>
      <c r="OAB13" s="366"/>
      <c r="OAC13" s="366"/>
      <c r="OAD13" s="366"/>
      <c r="OAE13" s="366"/>
      <c r="OAF13" s="366"/>
      <c r="OAG13" s="366"/>
      <c r="OAH13" s="366"/>
      <c r="OAI13" s="366"/>
      <c r="OAJ13" s="366"/>
      <c r="OAK13" s="366"/>
      <c r="OAL13" s="366"/>
      <c r="OAM13" s="366"/>
      <c r="OAN13" s="366"/>
      <c r="OAO13" s="366"/>
      <c r="OAP13" s="366"/>
      <c r="OAQ13" s="366"/>
      <c r="OAR13" s="366"/>
      <c r="OAS13" s="366"/>
      <c r="OAT13" s="366"/>
      <c r="OAU13" s="366"/>
      <c r="OAV13" s="366"/>
      <c r="OAW13" s="366"/>
      <c r="OAX13" s="366"/>
      <c r="OAY13" s="366"/>
      <c r="OAZ13" s="366"/>
      <c r="OBA13" s="366"/>
      <c r="OBB13" s="366"/>
      <c r="OBC13" s="366"/>
      <c r="OBD13" s="366"/>
      <c r="OBE13" s="366"/>
      <c r="OBF13" s="366"/>
      <c r="OBG13" s="366"/>
      <c r="OBH13" s="366"/>
      <c r="OBI13" s="366"/>
      <c r="OBJ13" s="366"/>
      <c r="OBK13" s="366"/>
      <c r="OBL13" s="366"/>
      <c r="OBM13" s="366"/>
      <c r="OBN13" s="366"/>
      <c r="OBO13" s="366"/>
      <c r="OBP13" s="366"/>
      <c r="OBQ13" s="366"/>
      <c r="OBR13" s="366"/>
      <c r="OBS13" s="366"/>
      <c r="OBT13" s="366"/>
      <c r="OBU13" s="366"/>
      <c r="OBV13" s="366"/>
      <c r="OBW13" s="366"/>
      <c r="OBX13" s="366"/>
      <c r="OBY13" s="366"/>
      <c r="OBZ13" s="366"/>
      <c r="OCA13" s="366"/>
      <c r="OCB13" s="366"/>
      <c r="OCC13" s="366"/>
      <c r="OCD13" s="366"/>
      <c r="OCE13" s="366"/>
      <c r="OCF13" s="366"/>
      <c r="OCG13" s="366"/>
      <c r="OCH13" s="366"/>
      <c r="OCI13" s="366"/>
      <c r="OCJ13" s="366"/>
      <c r="OCK13" s="366"/>
      <c r="OCL13" s="366"/>
      <c r="OCM13" s="366"/>
      <c r="OCN13" s="366"/>
      <c r="OCO13" s="366"/>
      <c r="OCP13" s="366"/>
      <c r="OCQ13" s="366"/>
      <c r="OCR13" s="366"/>
      <c r="OCS13" s="366"/>
      <c r="OCT13" s="366"/>
      <c r="OCU13" s="366"/>
      <c r="OCV13" s="366"/>
      <c r="OCW13" s="366"/>
      <c r="OCX13" s="366"/>
      <c r="OCY13" s="366"/>
      <c r="OCZ13" s="366"/>
      <c r="ODA13" s="366"/>
      <c r="ODB13" s="366"/>
      <c r="ODC13" s="366"/>
      <c r="ODD13" s="366"/>
      <c r="ODE13" s="366"/>
      <c r="ODF13" s="366"/>
      <c r="ODG13" s="366"/>
      <c r="ODH13" s="366"/>
      <c r="ODI13" s="366"/>
      <c r="ODJ13" s="366"/>
      <c r="ODK13" s="366"/>
      <c r="ODL13" s="366"/>
      <c r="ODM13" s="366"/>
      <c r="ODN13" s="366"/>
      <c r="ODO13" s="366"/>
      <c r="ODP13" s="366"/>
      <c r="ODQ13" s="366"/>
      <c r="ODR13" s="366"/>
      <c r="ODS13" s="366"/>
      <c r="ODT13" s="366"/>
      <c r="ODU13" s="366"/>
      <c r="ODV13" s="366"/>
      <c r="ODW13" s="366"/>
      <c r="ODX13" s="366"/>
      <c r="ODY13" s="366"/>
      <c r="ODZ13" s="366"/>
      <c r="OEA13" s="366"/>
      <c r="OEB13" s="366"/>
      <c r="OEC13" s="366"/>
      <c r="OED13" s="366"/>
      <c r="OEE13" s="366"/>
      <c r="OEF13" s="366"/>
      <c r="OEG13" s="366"/>
      <c r="OEH13" s="366"/>
      <c r="OEI13" s="366"/>
      <c r="OEJ13" s="366"/>
      <c r="OEK13" s="366"/>
      <c r="OEL13" s="366"/>
      <c r="OEM13" s="366"/>
      <c r="OEN13" s="366"/>
      <c r="OEO13" s="366"/>
      <c r="OEP13" s="366"/>
      <c r="OEQ13" s="366"/>
      <c r="OER13" s="366"/>
      <c r="OES13" s="366"/>
      <c r="OET13" s="366"/>
      <c r="OEU13" s="366"/>
      <c r="OEV13" s="366"/>
      <c r="OEW13" s="366"/>
      <c r="OEX13" s="366"/>
      <c r="OEY13" s="366"/>
      <c r="OEZ13" s="366"/>
      <c r="OFA13" s="366"/>
      <c r="OFB13" s="366"/>
      <c r="OFC13" s="366"/>
      <c r="OFD13" s="366"/>
      <c r="OFE13" s="366"/>
      <c r="OFF13" s="366"/>
      <c r="OFG13" s="366"/>
      <c r="OFH13" s="366"/>
      <c r="OFI13" s="366"/>
      <c r="OFJ13" s="366"/>
      <c r="OFK13" s="366"/>
      <c r="OFL13" s="366"/>
      <c r="OFM13" s="366"/>
      <c r="OFN13" s="366"/>
      <c r="OFO13" s="366"/>
      <c r="OFP13" s="366"/>
      <c r="OFQ13" s="366"/>
      <c r="OFR13" s="366"/>
      <c r="OFS13" s="366"/>
      <c r="OFT13" s="366"/>
      <c r="OFU13" s="366"/>
      <c r="OFV13" s="366"/>
      <c r="OFW13" s="366"/>
      <c r="OFX13" s="366"/>
      <c r="OFY13" s="366"/>
      <c r="OFZ13" s="366"/>
      <c r="OGA13" s="366"/>
      <c r="OGB13" s="366"/>
      <c r="OGC13" s="366"/>
      <c r="OGD13" s="366"/>
      <c r="OGE13" s="366"/>
      <c r="OGF13" s="366"/>
      <c r="OGG13" s="366"/>
      <c r="OGH13" s="366"/>
      <c r="OGI13" s="366"/>
      <c r="OGJ13" s="366"/>
      <c r="OGK13" s="366"/>
      <c r="OGL13" s="366"/>
      <c r="OGM13" s="366"/>
      <c r="OGN13" s="366"/>
      <c r="OGO13" s="366"/>
      <c r="OGP13" s="366"/>
      <c r="OGQ13" s="366"/>
      <c r="OGR13" s="366"/>
      <c r="OGS13" s="366"/>
      <c r="OGT13" s="366"/>
      <c r="OGU13" s="366"/>
      <c r="OGV13" s="366"/>
      <c r="OGW13" s="366"/>
      <c r="OGX13" s="366"/>
      <c r="OGY13" s="366"/>
      <c r="OGZ13" s="366"/>
      <c r="OHA13" s="366"/>
      <c r="OHB13" s="366"/>
      <c r="OHC13" s="366"/>
      <c r="OHD13" s="366"/>
      <c r="OHE13" s="366"/>
      <c r="OHF13" s="366"/>
      <c r="OHG13" s="366"/>
      <c r="OHH13" s="366"/>
      <c r="OHI13" s="366"/>
      <c r="OHJ13" s="366"/>
      <c r="OHK13" s="366"/>
      <c r="OHL13" s="366"/>
      <c r="OHM13" s="366"/>
      <c r="OHN13" s="366"/>
      <c r="OHO13" s="366"/>
      <c r="OHP13" s="366"/>
      <c r="OHQ13" s="366"/>
      <c r="OHR13" s="366"/>
      <c r="OHS13" s="366"/>
      <c r="OHT13" s="366"/>
      <c r="OHU13" s="366"/>
      <c r="OHV13" s="366"/>
      <c r="OHW13" s="366"/>
      <c r="OHX13" s="366"/>
      <c r="OHY13" s="366"/>
      <c r="OHZ13" s="366"/>
      <c r="OIA13" s="366"/>
      <c r="OIB13" s="366"/>
      <c r="OIC13" s="366"/>
      <c r="OID13" s="366"/>
      <c r="OIE13" s="366"/>
      <c r="OIF13" s="366"/>
      <c r="OIG13" s="366"/>
      <c r="OIH13" s="366"/>
      <c r="OII13" s="366"/>
      <c r="OIJ13" s="366"/>
      <c r="OIK13" s="366"/>
      <c r="OIL13" s="366"/>
      <c r="OIM13" s="366"/>
      <c r="OIN13" s="366"/>
      <c r="OIO13" s="366"/>
      <c r="OIP13" s="366"/>
      <c r="OIQ13" s="366"/>
      <c r="OIR13" s="366"/>
      <c r="OIS13" s="366"/>
      <c r="OIT13" s="366"/>
      <c r="OIU13" s="366"/>
      <c r="OIV13" s="366"/>
      <c r="OIW13" s="366"/>
      <c r="OIX13" s="366"/>
      <c r="OIY13" s="366"/>
      <c r="OIZ13" s="366"/>
      <c r="OJA13" s="366"/>
      <c r="OJB13" s="366"/>
      <c r="OJC13" s="366"/>
      <c r="OJD13" s="366"/>
      <c r="OJE13" s="366"/>
      <c r="OJF13" s="366"/>
      <c r="OJG13" s="366"/>
      <c r="OJH13" s="366"/>
      <c r="OJI13" s="366"/>
      <c r="OJJ13" s="366"/>
      <c r="OJK13" s="366"/>
      <c r="OJL13" s="366"/>
      <c r="OJM13" s="366"/>
      <c r="OJN13" s="366"/>
      <c r="OJO13" s="366"/>
      <c r="OJP13" s="366"/>
      <c r="OJQ13" s="366"/>
      <c r="OJR13" s="366"/>
      <c r="OJS13" s="366"/>
      <c r="OJT13" s="366"/>
      <c r="OJU13" s="366"/>
      <c r="OJV13" s="366"/>
      <c r="OJW13" s="366"/>
      <c r="OJX13" s="366"/>
      <c r="OJY13" s="366"/>
      <c r="OJZ13" s="366"/>
      <c r="OKA13" s="366"/>
      <c r="OKB13" s="366"/>
      <c r="OKC13" s="366"/>
      <c r="OKD13" s="366"/>
      <c r="OKE13" s="366"/>
      <c r="OKF13" s="366"/>
      <c r="OKG13" s="366"/>
      <c r="OKH13" s="366"/>
      <c r="OKI13" s="366"/>
      <c r="OKJ13" s="366"/>
      <c r="OKK13" s="366"/>
      <c r="OKL13" s="366"/>
      <c r="OKM13" s="366"/>
      <c r="OKN13" s="366"/>
      <c r="OKO13" s="366"/>
      <c r="OKP13" s="366"/>
      <c r="OKQ13" s="366"/>
      <c r="OKR13" s="366"/>
      <c r="OKS13" s="366"/>
      <c r="OKT13" s="366"/>
      <c r="OKU13" s="366"/>
      <c r="OKV13" s="366"/>
      <c r="OKW13" s="366"/>
      <c r="OKX13" s="366"/>
      <c r="OKY13" s="366"/>
      <c r="OKZ13" s="366"/>
      <c r="OLA13" s="366"/>
      <c r="OLB13" s="366"/>
      <c r="OLC13" s="366"/>
      <c r="OLD13" s="366"/>
      <c r="OLE13" s="366"/>
      <c r="OLF13" s="366"/>
      <c r="OLG13" s="366"/>
      <c r="OLH13" s="366"/>
      <c r="OLI13" s="366"/>
      <c r="OLJ13" s="366"/>
      <c r="OLK13" s="366"/>
      <c r="OLL13" s="366"/>
      <c r="OLM13" s="366"/>
      <c r="OLN13" s="366"/>
      <c r="OLO13" s="366"/>
      <c r="OLP13" s="366"/>
      <c r="OLQ13" s="366"/>
      <c r="OLR13" s="366"/>
      <c r="OLS13" s="366"/>
      <c r="OLT13" s="366"/>
      <c r="OLU13" s="366"/>
      <c r="OLV13" s="366"/>
      <c r="OLW13" s="366"/>
      <c r="OLX13" s="366"/>
      <c r="OLY13" s="366"/>
      <c r="OLZ13" s="366"/>
      <c r="OMA13" s="366"/>
      <c r="OMB13" s="366"/>
      <c r="OMC13" s="366"/>
      <c r="OMD13" s="366"/>
      <c r="OME13" s="366"/>
      <c r="OMF13" s="366"/>
      <c r="OMG13" s="366"/>
      <c r="OMH13" s="366"/>
      <c r="OMI13" s="366"/>
      <c r="OMJ13" s="366"/>
      <c r="OMK13" s="366"/>
      <c r="OML13" s="366"/>
      <c r="OMM13" s="366"/>
      <c r="OMN13" s="366"/>
      <c r="OMO13" s="366"/>
      <c r="OMP13" s="366"/>
      <c r="OMQ13" s="366"/>
      <c r="OMR13" s="366"/>
      <c r="OMS13" s="366"/>
      <c r="OMT13" s="366"/>
      <c r="OMU13" s="366"/>
      <c r="OMV13" s="366"/>
      <c r="OMW13" s="366"/>
      <c r="OMX13" s="366"/>
      <c r="OMY13" s="366"/>
      <c r="OMZ13" s="366"/>
      <c r="ONA13" s="366"/>
      <c r="ONB13" s="366"/>
      <c r="ONC13" s="366"/>
      <c r="OND13" s="366"/>
      <c r="ONE13" s="366"/>
      <c r="ONF13" s="366"/>
      <c r="ONG13" s="366"/>
      <c r="ONH13" s="366"/>
      <c r="ONI13" s="366"/>
      <c r="ONJ13" s="366"/>
      <c r="ONK13" s="366"/>
      <c r="ONL13" s="366"/>
      <c r="ONM13" s="366"/>
      <c r="ONN13" s="366"/>
      <c r="ONO13" s="366"/>
      <c r="ONP13" s="366"/>
      <c r="ONQ13" s="366"/>
      <c r="ONR13" s="366"/>
      <c r="ONS13" s="366"/>
      <c r="ONT13" s="366"/>
      <c r="ONU13" s="366"/>
      <c r="ONV13" s="366"/>
      <c r="ONW13" s="366"/>
      <c r="ONX13" s="366"/>
      <c r="ONY13" s="366"/>
      <c r="ONZ13" s="366"/>
      <c r="OOA13" s="366"/>
      <c r="OOB13" s="366"/>
      <c r="OOC13" s="366"/>
      <c r="OOD13" s="366"/>
      <c r="OOE13" s="366"/>
      <c r="OOF13" s="366"/>
      <c r="OOG13" s="366"/>
      <c r="OOH13" s="366"/>
      <c r="OOI13" s="366"/>
      <c r="OOJ13" s="366"/>
      <c r="OOK13" s="366"/>
      <c r="OOL13" s="366"/>
      <c r="OOM13" s="366"/>
      <c r="OON13" s="366"/>
      <c r="OOO13" s="366"/>
      <c r="OOP13" s="366"/>
      <c r="OOQ13" s="366"/>
      <c r="OOR13" s="366"/>
      <c r="OOS13" s="366"/>
      <c r="OOT13" s="366"/>
      <c r="OOU13" s="366"/>
      <c r="OOV13" s="366"/>
      <c r="OOW13" s="366"/>
      <c r="OOX13" s="366"/>
      <c r="OOY13" s="366"/>
      <c r="OOZ13" s="366"/>
      <c r="OPA13" s="366"/>
      <c r="OPB13" s="366"/>
      <c r="OPC13" s="366"/>
      <c r="OPD13" s="366"/>
      <c r="OPE13" s="366"/>
      <c r="OPF13" s="366"/>
      <c r="OPG13" s="366"/>
      <c r="OPH13" s="366"/>
      <c r="OPI13" s="366"/>
      <c r="OPJ13" s="366"/>
      <c r="OPK13" s="366"/>
      <c r="OPL13" s="366"/>
      <c r="OPM13" s="366"/>
      <c r="OPN13" s="366"/>
      <c r="OPO13" s="366"/>
      <c r="OPP13" s="366"/>
      <c r="OPQ13" s="366"/>
      <c r="OPR13" s="366"/>
      <c r="OPS13" s="366"/>
      <c r="OPT13" s="366"/>
      <c r="OPU13" s="366"/>
      <c r="OPV13" s="366"/>
      <c r="OPW13" s="366"/>
      <c r="OPX13" s="366"/>
      <c r="OPY13" s="366"/>
      <c r="OPZ13" s="366"/>
      <c r="OQA13" s="366"/>
      <c r="OQB13" s="366"/>
      <c r="OQC13" s="366"/>
      <c r="OQD13" s="366"/>
      <c r="OQE13" s="366"/>
      <c r="OQF13" s="366"/>
      <c r="OQG13" s="366"/>
      <c r="OQH13" s="366"/>
      <c r="OQI13" s="366"/>
      <c r="OQJ13" s="366"/>
      <c r="OQK13" s="366"/>
      <c r="OQL13" s="366"/>
      <c r="OQM13" s="366"/>
      <c r="OQN13" s="366"/>
      <c r="OQO13" s="366"/>
      <c r="OQP13" s="366"/>
      <c r="OQQ13" s="366"/>
      <c r="OQR13" s="366"/>
      <c r="OQS13" s="366"/>
      <c r="OQT13" s="366"/>
      <c r="OQU13" s="366"/>
      <c r="OQV13" s="366"/>
      <c r="OQW13" s="366"/>
      <c r="OQX13" s="366"/>
      <c r="OQY13" s="366"/>
      <c r="OQZ13" s="366"/>
      <c r="ORA13" s="366"/>
      <c r="ORB13" s="366"/>
      <c r="ORC13" s="366"/>
      <c r="ORD13" s="366"/>
      <c r="ORE13" s="366"/>
      <c r="ORF13" s="366"/>
      <c r="ORG13" s="366"/>
      <c r="ORH13" s="366"/>
      <c r="ORI13" s="366"/>
      <c r="ORJ13" s="366"/>
      <c r="ORK13" s="366"/>
      <c r="ORL13" s="366"/>
      <c r="ORM13" s="366"/>
      <c r="ORN13" s="366"/>
      <c r="ORO13" s="366"/>
      <c r="ORP13" s="366"/>
      <c r="ORQ13" s="366"/>
      <c r="ORR13" s="366"/>
      <c r="ORS13" s="366"/>
      <c r="ORT13" s="366"/>
      <c r="ORU13" s="366"/>
      <c r="ORV13" s="366"/>
      <c r="ORW13" s="366"/>
      <c r="ORX13" s="366"/>
      <c r="ORY13" s="366"/>
      <c r="ORZ13" s="366"/>
      <c r="OSA13" s="366"/>
      <c r="OSB13" s="366"/>
      <c r="OSC13" s="366"/>
      <c r="OSD13" s="366"/>
      <c r="OSE13" s="366"/>
      <c r="OSF13" s="366"/>
      <c r="OSG13" s="366"/>
      <c r="OSH13" s="366"/>
      <c r="OSI13" s="366"/>
      <c r="OSJ13" s="366"/>
      <c r="OSK13" s="366"/>
      <c r="OSL13" s="366"/>
      <c r="OSM13" s="366"/>
      <c r="OSN13" s="366"/>
      <c r="OSO13" s="366"/>
      <c r="OSP13" s="366"/>
      <c r="OSQ13" s="366"/>
      <c r="OSR13" s="366"/>
      <c r="OSS13" s="366"/>
      <c r="OST13" s="366"/>
      <c r="OSU13" s="366"/>
      <c r="OSV13" s="366"/>
      <c r="OSW13" s="366"/>
      <c r="OSX13" s="366"/>
      <c r="OSY13" s="366"/>
      <c r="OSZ13" s="366"/>
      <c r="OTA13" s="366"/>
      <c r="OTB13" s="366"/>
      <c r="OTC13" s="366"/>
      <c r="OTD13" s="366"/>
      <c r="OTE13" s="366"/>
      <c r="OTF13" s="366"/>
      <c r="OTG13" s="366"/>
      <c r="OTH13" s="366"/>
      <c r="OTI13" s="366"/>
      <c r="OTJ13" s="366"/>
      <c r="OTK13" s="366"/>
      <c r="OTL13" s="366"/>
      <c r="OTM13" s="366"/>
      <c r="OTN13" s="366"/>
      <c r="OTO13" s="366"/>
      <c r="OTP13" s="366"/>
      <c r="OTQ13" s="366"/>
      <c r="OTR13" s="366"/>
      <c r="OTS13" s="366"/>
      <c r="OTT13" s="366"/>
      <c r="OTU13" s="366"/>
      <c r="OTV13" s="366"/>
      <c r="OTW13" s="366"/>
      <c r="OTX13" s="366"/>
      <c r="OTY13" s="366"/>
      <c r="OTZ13" s="366"/>
      <c r="OUA13" s="366"/>
      <c r="OUB13" s="366"/>
      <c r="OUC13" s="366"/>
      <c r="OUD13" s="366"/>
      <c r="OUE13" s="366"/>
      <c r="OUF13" s="366"/>
      <c r="OUG13" s="366"/>
      <c r="OUH13" s="366"/>
      <c r="OUI13" s="366"/>
      <c r="OUJ13" s="366"/>
      <c r="OUK13" s="366"/>
      <c r="OUL13" s="366"/>
      <c r="OUM13" s="366"/>
      <c r="OUN13" s="366"/>
      <c r="OUO13" s="366"/>
      <c r="OUP13" s="366"/>
      <c r="OUQ13" s="366"/>
      <c r="OUR13" s="366"/>
      <c r="OUS13" s="366"/>
      <c r="OUT13" s="366"/>
      <c r="OUU13" s="366"/>
      <c r="OUV13" s="366"/>
      <c r="OUW13" s="366"/>
      <c r="OUX13" s="366"/>
      <c r="OUY13" s="366"/>
      <c r="OUZ13" s="366"/>
      <c r="OVA13" s="366"/>
      <c r="OVB13" s="366"/>
      <c r="OVC13" s="366"/>
      <c r="OVD13" s="366"/>
      <c r="OVE13" s="366"/>
      <c r="OVF13" s="366"/>
      <c r="OVG13" s="366"/>
      <c r="OVH13" s="366"/>
      <c r="OVI13" s="366"/>
      <c r="OVJ13" s="366"/>
      <c r="OVK13" s="366"/>
      <c r="OVL13" s="366"/>
      <c r="OVM13" s="366"/>
      <c r="OVN13" s="366"/>
      <c r="OVO13" s="366"/>
      <c r="OVP13" s="366"/>
      <c r="OVQ13" s="366"/>
      <c r="OVR13" s="366"/>
      <c r="OVS13" s="366"/>
      <c r="OVT13" s="366"/>
      <c r="OVU13" s="366"/>
      <c r="OVV13" s="366"/>
      <c r="OVW13" s="366"/>
      <c r="OVX13" s="366"/>
      <c r="OVY13" s="366"/>
      <c r="OVZ13" s="366"/>
      <c r="OWA13" s="366"/>
      <c r="OWB13" s="366"/>
      <c r="OWC13" s="366"/>
      <c r="OWD13" s="366"/>
      <c r="OWE13" s="366"/>
      <c r="OWF13" s="366"/>
      <c r="OWG13" s="366"/>
      <c r="OWH13" s="366"/>
      <c r="OWI13" s="366"/>
      <c r="OWJ13" s="366"/>
      <c r="OWK13" s="366"/>
      <c r="OWL13" s="366"/>
      <c r="OWM13" s="366"/>
      <c r="OWN13" s="366"/>
      <c r="OWO13" s="366"/>
      <c r="OWP13" s="366"/>
      <c r="OWQ13" s="366"/>
      <c r="OWR13" s="366"/>
      <c r="OWS13" s="366"/>
      <c r="OWT13" s="366"/>
      <c r="OWU13" s="366"/>
      <c r="OWV13" s="366"/>
      <c r="OWW13" s="366"/>
      <c r="OWX13" s="366"/>
      <c r="OWY13" s="366"/>
      <c r="OWZ13" s="366"/>
      <c r="OXA13" s="366"/>
      <c r="OXB13" s="366"/>
      <c r="OXC13" s="366"/>
      <c r="OXD13" s="366"/>
      <c r="OXE13" s="366"/>
      <c r="OXF13" s="366"/>
      <c r="OXG13" s="366"/>
      <c r="OXH13" s="366"/>
      <c r="OXI13" s="366"/>
      <c r="OXJ13" s="366"/>
      <c r="OXK13" s="366"/>
      <c r="OXL13" s="366"/>
      <c r="OXM13" s="366"/>
      <c r="OXN13" s="366"/>
      <c r="OXO13" s="366"/>
      <c r="OXP13" s="366"/>
      <c r="OXQ13" s="366"/>
      <c r="OXR13" s="366"/>
      <c r="OXS13" s="366"/>
      <c r="OXT13" s="366"/>
      <c r="OXU13" s="366"/>
      <c r="OXV13" s="366"/>
      <c r="OXW13" s="366"/>
      <c r="OXX13" s="366"/>
      <c r="OXY13" s="366"/>
      <c r="OXZ13" s="366"/>
      <c r="OYA13" s="366"/>
      <c r="OYB13" s="366"/>
      <c r="OYC13" s="366"/>
      <c r="OYD13" s="366"/>
      <c r="OYE13" s="366"/>
      <c r="OYF13" s="366"/>
      <c r="OYG13" s="366"/>
      <c r="OYH13" s="366"/>
      <c r="OYI13" s="366"/>
      <c r="OYJ13" s="366"/>
      <c r="OYK13" s="366"/>
      <c r="OYL13" s="366"/>
      <c r="OYM13" s="366"/>
      <c r="OYN13" s="366"/>
      <c r="OYO13" s="366"/>
      <c r="OYP13" s="366"/>
      <c r="OYQ13" s="366"/>
      <c r="OYR13" s="366"/>
      <c r="OYS13" s="366"/>
      <c r="OYT13" s="366"/>
      <c r="OYU13" s="366"/>
      <c r="OYV13" s="366"/>
      <c r="OYW13" s="366"/>
      <c r="OYX13" s="366"/>
      <c r="OYY13" s="366"/>
      <c r="OYZ13" s="366"/>
      <c r="OZA13" s="366"/>
      <c r="OZB13" s="366"/>
      <c r="OZC13" s="366"/>
      <c r="OZD13" s="366"/>
      <c r="OZE13" s="366"/>
      <c r="OZF13" s="366"/>
      <c r="OZG13" s="366"/>
      <c r="OZH13" s="366"/>
      <c r="OZI13" s="366"/>
      <c r="OZJ13" s="366"/>
      <c r="OZK13" s="366"/>
      <c r="OZL13" s="366"/>
      <c r="OZM13" s="366"/>
      <c r="OZN13" s="366"/>
      <c r="OZO13" s="366"/>
      <c r="OZP13" s="366"/>
      <c r="OZQ13" s="366"/>
      <c r="OZR13" s="366"/>
      <c r="OZS13" s="366"/>
      <c r="OZT13" s="366"/>
      <c r="OZU13" s="366"/>
      <c r="OZV13" s="366"/>
      <c r="OZW13" s="366"/>
      <c r="OZX13" s="366"/>
      <c r="OZY13" s="366"/>
      <c r="OZZ13" s="366"/>
      <c r="PAA13" s="366"/>
      <c r="PAB13" s="366"/>
      <c r="PAC13" s="366"/>
      <c r="PAD13" s="366"/>
      <c r="PAE13" s="366"/>
      <c r="PAF13" s="366"/>
      <c r="PAG13" s="366"/>
      <c r="PAH13" s="366"/>
      <c r="PAI13" s="366"/>
      <c r="PAJ13" s="366"/>
      <c r="PAK13" s="366"/>
      <c r="PAL13" s="366"/>
      <c r="PAM13" s="366"/>
      <c r="PAN13" s="366"/>
      <c r="PAO13" s="366"/>
      <c r="PAP13" s="366"/>
      <c r="PAQ13" s="366"/>
      <c r="PAR13" s="366"/>
      <c r="PAS13" s="366"/>
      <c r="PAT13" s="366"/>
      <c r="PAU13" s="366"/>
      <c r="PAV13" s="366"/>
      <c r="PAW13" s="366"/>
      <c r="PAX13" s="366"/>
      <c r="PAY13" s="366"/>
      <c r="PAZ13" s="366"/>
      <c r="PBA13" s="366"/>
      <c r="PBB13" s="366"/>
      <c r="PBC13" s="366"/>
      <c r="PBD13" s="366"/>
      <c r="PBE13" s="366"/>
      <c r="PBF13" s="366"/>
      <c r="PBG13" s="366"/>
      <c r="PBH13" s="366"/>
      <c r="PBI13" s="366"/>
      <c r="PBJ13" s="366"/>
      <c r="PBK13" s="366"/>
      <c r="PBL13" s="366"/>
      <c r="PBM13" s="366"/>
      <c r="PBN13" s="366"/>
      <c r="PBO13" s="366"/>
      <c r="PBP13" s="366"/>
      <c r="PBQ13" s="366"/>
      <c r="PBR13" s="366"/>
      <c r="PBS13" s="366"/>
      <c r="PBT13" s="366"/>
      <c r="PBU13" s="366"/>
      <c r="PBV13" s="366"/>
      <c r="PBW13" s="366"/>
      <c r="PBX13" s="366"/>
      <c r="PBY13" s="366"/>
      <c r="PBZ13" s="366"/>
      <c r="PCA13" s="366"/>
      <c r="PCB13" s="366"/>
      <c r="PCC13" s="366"/>
      <c r="PCD13" s="366"/>
      <c r="PCE13" s="366"/>
      <c r="PCF13" s="366"/>
      <c r="PCG13" s="366"/>
      <c r="PCH13" s="366"/>
      <c r="PCI13" s="366"/>
      <c r="PCJ13" s="366"/>
      <c r="PCK13" s="366"/>
      <c r="PCL13" s="366"/>
      <c r="PCM13" s="366"/>
      <c r="PCN13" s="366"/>
      <c r="PCO13" s="366"/>
      <c r="PCP13" s="366"/>
      <c r="PCQ13" s="366"/>
      <c r="PCR13" s="366"/>
      <c r="PCS13" s="366"/>
      <c r="PCT13" s="366"/>
      <c r="PCU13" s="366"/>
      <c r="PCV13" s="366"/>
      <c r="PCW13" s="366"/>
      <c r="PCX13" s="366"/>
      <c r="PCY13" s="366"/>
      <c r="PCZ13" s="366"/>
      <c r="PDA13" s="366"/>
      <c r="PDB13" s="366"/>
      <c r="PDC13" s="366"/>
      <c r="PDD13" s="366"/>
      <c r="PDE13" s="366"/>
      <c r="PDF13" s="366"/>
      <c r="PDG13" s="366"/>
      <c r="PDH13" s="366"/>
      <c r="PDI13" s="366"/>
      <c r="PDJ13" s="366"/>
      <c r="PDK13" s="366"/>
      <c r="PDL13" s="366"/>
      <c r="PDM13" s="366"/>
      <c r="PDN13" s="366"/>
      <c r="PDO13" s="366"/>
      <c r="PDP13" s="366"/>
      <c r="PDQ13" s="366"/>
      <c r="PDR13" s="366"/>
      <c r="PDS13" s="366"/>
      <c r="PDT13" s="366"/>
      <c r="PDU13" s="366"/>
      <c r="PDV13" s="366"/>
      <c r="PDW13" s="366"/>
      <c r="PDX13" s="366"/>
      <c r="PDY13" s="366"/>
      <c r="PDZ13" s="366"/>
      <c r="PEA13" s="366"/>
      <c r="PEB13" s="366"/>
      <c r="PEC13" s="366"/>
      <c r="PED13" s="366"/>
      <c r="PEE13" s="366"/>
      <c r="PEF13" s="366"/>
      <c r="PEG13" s="366"/>
      <c r="PEH13" s="366"/>
      <c r="PEI13" s="366"/>
      <c r="PEJ13" s="366"/>
      <c r="PEK13" s="366"/>
      <c r="PEL13" s="366"/>
      <c r="PEM13" s="366"/>
      <c r="PEN13" s="366"/>
      <c r="PEO13" s="366"/>
      <c r="PEP13" s="366"/>
      <c r="PEQ13" s="366"/>
      <c r="PER13" s="366"/>
      <c r="PES13" s="366"/>
      <c r="PET13" s="366"/>
      <c r="PEU13" s="366"/>
      <c r="PEV13" s="366"/>
      <c r="PEW13" s="366"/>
      <c r="PEX13" s="366"/>
      <c r="PEY13" s="366"/>
      <c r="PEZ13" s="366"/>
      <c r="PFA13" s="366"/>
      <c r="PFB13" s="366"/>
      <c r="PFC13" s="366"/>
      <c r="PFD13" s="366"/>
      <c r="PFE13" s="366"/>
      <c r="PFF13" s="366"/>
      <c r="PFG13" s="366"/>
      <c r="PFH13" s="366"/>
      <c r="PFI13" s="366"/>
      <c r="PFJ13" s="366"/>
      <c r="PFK13" s="366"/>
      <c r="PFL13" s="366"/>
      <c r="PFM13" s="366"/>
      <c r="PFN13" s="366"/>
      <c r="PFO13" s="366"/>
      <c r="PFP13" s="366"/>
      <c r="PFQ13" s="366"/>
      <c r="PFR13" s="366"/>
      <c r="PFS13" s="366"/>
      <c r="PFT13" s="366"/>
      <c r="PFU13" s="366"/>
      <c r="PFV13" s="366"/>
      <c r="PFW13" s="366"/>
      <c r="PFX13" s="366"/>
      <c r="PFY13" s="366"/>
      <c r="PFZ13" s="366"/>
      <c r="PGA13" s="366"/>
      <c r="PGB13" s="366"/>
      <c r="PGC13" s="366"/>
      <c r="PGD13" s="366"/>
      <c r="PGE13" s="366"/>
      <c r="PGF13" s="366"/>
      <c r="PGG13" s="366"/>
      <c r="PGH13" s="366"/>
      <c r="PGI13" s="366"/>
      <c r="PGJ13" s="366"/>
      <c r="PGK13" s="366"/>
      <c r="PGL13" s="366"/>
      <c r="PGM13" s="366"/>
      <c r="PGN13" s="366"/>
      <c r="PGO13" s="366"/>
      <c r="PGP13" s="366"/>
      <c r="PGQ13" s="366"/>
      <c r="PGR13" s="366"/>
      <c r="PGS13" s="366"/>
      <c r="PGT13" s="366"/>
      <c r="PGU13" s="366"/>
      <c r="PGV13" s="366"/>
      <c r="PGW13" s="366"/>
      <c r="PGX13" s="366"/>
      <c r="PGY13" s="366"/>
      <c r="PGZ13" s="366"/>
      <c r="PHA13" s="366"/>
      <c r="PHB13" s="366"/>
      <c r="PHC13" s="366"/>
      <c r="PHD13" s="366"/>
      <c r="PHE13" s="366"/>
      <c r="PHF13" s="366"/>
      <c r="PHG13" s="366"/>
      <c r="PHH13" s="366"/>
      <c r="PHI13" s="366"/>
      <c r="PHJ13" s="366"/>
      <c r="PHK13" s="366"/>
      <c r="PHL13" s="366"/>
      <c r="PHM13" s="366"/>
      <c r="PHN13" s="366"/>
      <c r="PHO13" s="366"/>
      <c r="PHP13" s="366"/>
      <c r="PHQ13" s="366"/>
      <c r="PHR13" s="366"/>
      <c r="PHS13" s="366"/>
      <c r="PHT13" s="366"/>
      <c r="PHU13" s="366"/>
      <c r="PHV13" s="366"/>
      <c r="PHW13" s="366"/>
      <c r="PHX13" s="366"/>
      <c r="PHY13" s="366"/>
      <c r="PHZ13" s="366"/>
      <c r="PIA13" s="366"/>
      <c r="PIB13" s="366"/>
      <c r="PIC13" s="366"/>
      <c r="PID13" s="366"/>
      <c r="PIE13" s="366"/>
      <c r="PIF13" s="366"/>
      <c r="PIG13" s="366"/>
      <c r="PIH13" s="366"/>
      <c r="PII13" s="366"/>
      <c r="PIJ13" s="366"/>
      <c r="PIK13" s="366"/>
      <c r="PIL13" s="366"/>
      <c r="PIM13" s="366"/>
      <c r="PIN13" s="366"/>
      <c r="PIO13" s="366"/>
      <c r="PIP13" s="366"/>
      <c r="PIQ13" s="366"/>
      <c r="PIR13" s="366"/>
      <c r="PIS13" s="366"/>
      <c r="PIT13" s="366"/>
      <c r="PIU13" s="366"/>
      <c r="PIV13" s="366"/>
      <c r="PIW13" s="366"/>
      <c r="PIX13" s="366"/>
      <c r="PIY13" s="366"/>
      <c r="PIZ13" s="366"/>
      <c r="PJA13" s="366"/>
      <c r="PJB13" s="366"/>
      <c r="PJC13" s="366"/>
      <c r="PJD13" s="366"/>
      <c r="PJE13" s="366"/>
      <c r="PJF13" s="366"/>
      <c r="PJG13" s="366"/>
      <c r="PJH13" s="366"/>
      <c r="PJI13" s="366"/>
      <c r="PJJ13" s="366"/>
      <c r="PJK13" s="366"/>
      <c r="PJL13" s="366"/>
      <c r="PJM13" s="366"/>
      <c r="PJN13" s="366"/>
      <c r="PJO13" s="366"/>
      <c r="PJP13" s="366"/>
      <c r="PJQ13" s="366"/>
      <c r="PJR13" s="366"/>
      <c r="PJS13" s="366"/>
      <c r="PJT13" s="366"/>
      <c r="PJU13" s="366"/>
      <c r="PJV13" s="366"/>
      <c r="PJW13" s="366"/>
      <c r="PJX13" s="366"/>
      <c r="PJY13" s="366"/>
      <c r="PJZ13" s="366"/>
      <c r="PKA13" s="366"/>
      <c r="PKB13" s="366"/>
      <c r="PKC13" s="366"/>
      <c r="PKD13" s="366"/>
      <c r="PKE13" s="366"/>
      <c r="PKF13" s="366"/>
      <c r="PKG13" s="366"/>
      <c r="PKH13" s="366"/>
      <c r="PKI13" s="366"/>
      <c r="PKJ13" s="366"/>
      <c r="PKK13" s="366"/>
      <c r="PKL13" s="366"/>
      <c r="PKM13" s="366"/>
      <c r="PKN13" s="366"/>
      <c r="PKO13" s="366"/>
      <c r="PKP13" s="366"/>
      <c r="PKQ13" s="366"/>
      <c r="PKR13" s="366"/>
      <c r="PKS13" s="366"/>
      <c r="PKT13" s="366"/>
      <c r="PKU13" s="366"/>
      <c r="PKV13" s="366"/>
      <c r="PKW13" s="366"/>
      <c r="PKX13" s="366"/>
      <c r="PKY13" s="366"/>
      <c r="PKZ13" s="366"/>
      <c r="PLA13" s="366"/>
      <c r="PLB13" s="366"/>
      <c r="PLC13" s="366"/>
      <c r="PLD13" s="366"/>
      <c r="PLE13" s="366"/>
      <c r="PLF13" s="366"/>
      <c r="PLG13" s="366"/>
      <c r="PLH13" s="366"/>
      <c r="PLI13" s="366"/>
      <c r="PLJ13" s="366"/>
      <c r="PLK13" s="366"/>
      <c r="PLL13" s="366"/>
      <c r="PLM13" s="366"/>
      <c r="PLN13" s="366"/>
      <c r="PLO13" s="366"/>
      <c r="PLP13" s="366"/>
      <c r="PLQ13" s="366"/>
      <c r="PLR13" s="366"/>
      <c r="PLS13" s="366"/>
      <c r="PLT13" s="366"/>
      <c r="PLU13" s="366"/>
      <c r="PLV13" s="366"/>
      <c r="PLW13" s="366"/>
      <c r="PLX13" s="366"/>
      <c r="PLY13" s="366"/>
      <c r="PLZ13" s="366"/>
      <c r="PMA13" s="366"/>
      <c r="PMB13" s="366"/>
      <c r="PMC13" s="366"/>
      <c r="PMD13" s="366"/>
      <c r="PME13" s="366"/>
      <c r="PMF13" s="366"/>
      <c r="PMG13" s="366"/>
      <c r="PMH13" s="366"/>
      <c r="PMI13" s="366"/>
      <c r="PMJ13" s="366"/>
      <c r="PMK13" s="366"/>
      <c r="PML13" s="366"/>
      <c r="PMM13" s="366"/>
      <c r="PMN13" s="366"/>
      <c r="PMO13" s="366"/>
      <c r="PMP13" s="366"/>
      <c r="PMQ13" s="366"/>
      <c r="PMR13" s="366"/>
      <c r="PMS13" s="366"/>
      <c r="PMT13" s="366"/>
      <c r="PMU13" s="366"/>
      <c r="PMV13" s="366"/>
      <c r="PMW13" s="366"/>
      <c r="PMX13" s="366"/>
      <c r="PMY13" s="366"/>
      <c r="PMZ13" s="366"/>
      <c r="PNA13" s="366"/>
      <c r="PNB13" s="366"/>
      <c r="PNC13" s="366"/>
      <c r="PND13" s="366"/>
      <c r="PNE13" s="366"/>
      <c r="PNF13" s="366"/>
      <c r="PNG13" s="366"/>
      <c r="PNH13" s="366"/>
      <c r="PNI13" s="366"/>
      <c r="PNJ13" s="366"/>
      <c r="PNK13" s="366"/>
      <c r="PNL13" s="366"/>
      <c r="PNM13" s="366"/>
      <c r="PNN13" s="366"/>
      <c r="PNO13" s="366"/>
      <c r="PNP13" s="366"/>
      <c r="PNQ13" s="366"/>
      <c r="PNR13" s="366"/>
      <c r="PNS13" s="366"/>
      <c r="PNT13" s="366"/>
      <c r="PNU13" s="366"/>
      <c r="PNV13" s="366"/>
      <c r="PNW13" s="366"/>
      <c r="PNX13" s="366"/>
      <c r="PNY13" s="366"/>
      <c r="PNZ13" s="366"/>
      <c r="POA13" s="366"/>
      <c r="POB13" s="366"/>
      <c r="POC13" s="366"/>
      <c r="POD13" s="366"/>
      <c r="POE13" s="366"/>
      <c r="POF13" s="366"/>
      <c r="POG13" s="366"/>
      <c r="POH13" s="366"/>
      <c r="POI13" s="366"/>
      <c r="POJ13" s="366"/>
      <c r="POK13" s="366"/>
      <c r="POL13" s="366"/>
      <c r="POM13" s="366"/>
      <c r="PON13" s="366"/>
      <c r="POO13" s="366"/>
      <c r="POP13" s="366"/>
      <c r="POQ13" s="366"/>
      <c r="POR13" s="366"/>
      <c r="POS13" s="366"/>
      <c r="POT13" s="366"/>
      <c r="POU13" s="366"/>
      <c r="POV13" s="366"/>
      <c r="POW13" s="366"/>
      <c r="POX13" s="366"/>
      <c r="POY13" s="366"/>
      <c r="POZ13" s="366"/>
      <c r="PPA13" s="366"/>
      <c r="PPB13" s="366"/>
      <c r="PPC13" s="366"/>
      <c r="PPD13" s="366"/>
      <c r="PPE13" s="366"/>
      <c r="PPF13" s="366"/>
      <c r="PPG13" s="366"/>
      <c r="PPH13" s="366"/>
      <c r="PPI13" s="366"/>
      <c r="PPJ13" s="366"/>
      <c r="PPK13" s="366"/>
      <c r="PPL13" s="366"/>
      <c r="PPM13" s="366"/>
      <c r="PPN13" s="366"/>
      <c r="PPO13" s="366"/>
      <c r="PPP13" s="366"/>
      <c r="PPQ13" s="366"/>
      <c r="PPR13" s="366"/>
      <c r="PPS13" s="366"/>
      <c r="PPT13" s="366"/>
      <c r="PPU13" s="366"/>
      <c r="PPV13" s="366"/>
      <c r="PPW13" s="366"/>
      <c r="PPX13" s="366"/>
      <c r="PPY13" s="366"/>
      <c r="PPZ13" s="366"/>
      <c r="PQA13" s="366"/>
      <c r="PQB13" s="366"/>
      <c r="PQC13" s="366"/>
      <c r="PQD13" s="366"/>
      <c r="PQE13" s="366"/>
      <c r="PQF13" s="366"/>
      <c r="PQG13" s="366"/>
      <c r="PQH13" s="366"/>
      <c r="PQI13" s="366"/>
      <c r="PQJ13" s="366"/>
      <c r="PQK13" s="366"/>
      <c r="PQL13" s="366"/>
      <c r="PQM13" s="366"/>
      <c r="PQN13" s="366"/>
      <c r="PQO13" s="366"/>
      <c r="PQP13" s="366"/>
      <c r="PQQ13" s="366"/>
      <c r="PQR13" s="366"/>
      <c r="PQS13" s="366"/>
      <c r="PQT13" s="366"/>
      <c r="PQU13" s="366"/>
      <c r="PQV13" s="366"/>
      <c r="PQW13" s="366"/>
      <c r="PQX13" s="366"/>
      <c r="PQY13" s="366"/>
      <c r="PQZ13" s="366"/>
      <c r="PRA13" s="366"/>
      <c r="PRB13" s="366"/>
      <c r="PRC13" s="366"/>
      <c r="PRD13" s="366"/>
      <c r="PRE13" s="366"/>
      <c r="PRF13" s="366"/>
      <c r="PRG13" s="366"/>
      <c r="PRH13" s="366"/>
      <c r="PRI13" s="366"/>
      <c r="PRJ13" s="366"/>
      <c r="PRK13" s="366"/>
      <c r="PRL13" s="366"/>
      <c r="PRM13" s="366"/>
      <c r="PRN13" s="366"/>
      <c r="PRO13" s="366"/>
      <c r="PRP13" s="366"/>
      <c r="PRQ13" s="366"/>
      <c r="PRR13" s="366"/>
      <c r="PRS13" s="366"/>
      <c r="PRT13" s="366"/>
      <c r="PRU13" s="366"/>
      <c r="PRV13" s="366"/>
      <c r="PRW13" s="366"/>
      <c r="PRX13" s="366"/>
      <c r="PRY13" s="366"/>
      <c r="PRZ13" s="366"/>
      <c r="PSA13" s="366"/>
      <c r="PSB13" s="366"/>
      <c r="PSC13" s="366"/>
      <c r="PSD13" s="366"/>
      <c r="PSE13" s="366"/>
      <c r="PSF13" s="366"/>
      <c r="PSG13" s="366"/>
      <c r="PSH13" s="366"/>
      <c r="PSI13" s="366"/>
      <c r="PSJ13" s="366"/>
      <c r="PSK13" s="366"/>
      <c r="PSL13" s="366"/>
      <c r="PSM13" s="366"/>
      <c r="PSN13" s="366"/>
      <c r="PSO13" s="366"/>
      <c r="PSP13" s="366"/>
      <c r="PSQ13" s="366"/>
      <c r="PSR13" s="366"/>
      <c r="PSS13" s="366"/>
      <c r="PST13" s="366"/>
      <c r="PSU13" s="366"/>
      <c r="PSV13" s="366"/>
      <c r="PSW13" s="366"/>
      <c r="PSX13" s="366"/>
      <c r="PSY13" s="366"/>
      <c r="PSZ13" s="366"/>
      <c r="PTA13" s="366"/>
      <c r="PTB13" s="366"/>
      <c r="PTC13" s="366"/>
      <c r="PTD13" s="366"/>
      <c r="PTE13" s="366"/>
      <c r="PTF13" s="366"/>
      <c r="PTG13" s="366"/>
      <c r="PTH13" s="366"/>
      <c r="PTI13" s="366"/>
      <c r="PTJ13" s="366"/>
      <c r="PTK13" s="366"/>
      <c r="PTL13" s="366"/>
      <c r="PTM13" s="366"/>
      <c r="PTN13" s="366"/>
      <c r="PTO13" s="366"/>
      <c r="PTP13" s="366"/>
      <c r="PTQ13" s="366"/>
      <c r="PTR13" s="366"/>
      <c r="PTS13" s="366"/>
      <c r="PTT13" s="366"/>
      <c r="PTU13" s="366"/>
      <c r="PTV13" s="366"/>
      <c r="PTW13" s="366"/>
      <c r="PTX13" s="366"/>
      <c r="PTY13" s="366"/>
      <c r="PTZ13" s="366"/>
      <c r="PUA13" s="366"/>
      <c r="PUB13" s="366"/>
      <c r="PUC13" s="366"/>
      <c r="PUD13" s="366"/>
      <c r="PUE13" s="366"/>
      <c r="PUF13" s="366"/>
      <c r="PUG13" s="366"/>
      <c r="PUH13" s="366"/>
      <c r="PUI13" s="366"/>
      <c r="PUJ13" s="366"/>
      <c r="PUK13" s="366"/>
      <c r="PUL13" s="366"/>
      <c r="PUM13" s="366"/>
      <c r="PUN13" s="366"/>
      <c r="PUO13" s="366"/>
      <c r="PUP13" s="366"/>
      <c r="PUQ13" s="366"/>
      <c r="PUR13" s="366"/>
      <c r="PUS13" s="366"/>
      <c r="PUT13" s="366"/>
      <c r="PUU13" s="366"/>
      <c r="PUV13" s="366"/>
      <c r="PUW13" s="366"/>
      <c r="PUX13" s="366"/>
      <c r="PUY13" s="366"/>
      <c r="PUZ13" s="366"/>
      <c r="PVA13" s="366"/>
      <c r="PVB13" s="366"/>
      <c r="PVC13" s="366"/>
      <c r="PVD13" s="366"/>
      <c r="PVE13" s="366"/>
      <c r="PVF13" s="366"/>
      <c r="PVG13" s="366"/>
      <c r="PVH13" s="366"/>
      <c r="PVI13" s="366"/>
      <c r="PVJ13" s="366"/>
      <c r="PVK13" s="366"/>
      <c r="PVL13" s="366"/>
      <c r="PVM13" s="366"/>
      <c r="PVN13" s="366"/>
      <c r="PVO13" s="366"/>
      <c r="PVP13" s="366"/>
      <c r="PVQ13" s="366"/>
      <c r="PVR13" s="366"/>
      <c r="PVS13" s="366"/>
      <c r="PVT13" s="366"/>
      <c r="PVU13" s="366"/>
      <c r="PVV13" s="366"/>
      <c r="PVW13" s="366"/>
      <c r="PVX13" s="366"/>
      <c r="PVY13" s="366"/>
      <c r="PVZ13" s="366"/>
      <c r="PWA13" s="366"/>
      <c r="PWB13" s="366"/>
      <c r="PWC13" s="366"/>
      <c r="PWD13" s="366"/>
      <c r="PWE13" s="366"/>
      <c r="PWF13" s="366"/>
      <c r="PWG13" s="366"/>
      <c r="PWH13" s="366"/>
      <c r="PWI13" s="366"/>
      <c r="PWJ13" s="366"/>
      <c r="PWK13" s="366"/>
      <c r="PWL13" s="366"/>
      <c r="PWM13" s="366"/>
      <c r="PWN13" s="366"/>
      <c r="PWO13" s="366"/>
      <c r="PWP13" s="366"/>
      <c r="PWQ13" s="366"/>
      <c r="PWR13" s="366"/>
      <c r="PWS13" s="366"/>
      <c r="PWT13" s="366"/>
      <c r="PWU13" s="366"/>
      <c r="PWV13" s="366"/>
      <c r="PWW13" s="366"/>
      <c r="PWX13" s="366"/>
      <c r="PWY13" s="366"/>
      <c r="PWZ13" s="366"/>
      <c r="PXA13" s="366"/>
      <c r="PXB13" s="366"/>
      <c r="PXC13" s="366"/>
      <c r="PXD13" s="366"/>
      <c r="PXE13" s="366"/>
      <c r="PXF13" s="366"/>
      <c r="PXG13" s="366"/>
      <c r="PXH13" s="366"/>
      <c r="PXI13" s="366"/>
      <c r="PXJ13" s="366"/>
      <c r="PXK13" s="366"/>
      <c r="PXL13" s="366"/>
      <c r="PXM13" s="366"/>
      <c r="PXN13" s="366"/>
      <c r="PXO13" s="366"/>
      <c r="PXP13" s="366"/>
      <c r="PXQ13" s="366"/>
      <c r="PXR13" s="366"/>
      <c r="PXS13" s="366"/>
      <c r="PXT13" s="366"/>
      <c r="PXU13" s="366"/>
      <c r="PXV13" s="366"/>
      <c r="PXW13" s="366"/>
      <c r="PXX13" s="366"/>
      <c r="PXY13" s="366"/>
      <c r="PXZ13" s="366"/>
      <c r="PYA13" s="366"/>
      <c r="PYB13" s="366"/>
      <c r="PYC13" s="366"/>
      <c r="PYD13" s="366"/>
      <c r="PYE13" s="366"/>
      <c r="PYF13" s="366"/>
      <c r="PYG13" s="366"/>
      <c r="PYH13" s="366"/>
      <c r="PYI13" s="366"/>
      <c r="PYJ13" s="366"/>
      <c r="PYK13" s="366"/>
      <c r="PYL13" s="366"/>
      <c r="PYM13" s="366"/>
      <c r="PYN13" s="366"/>
      <c r="PYO13" s="366"/>
      <c r="PYP13" s="366"/>
      <c r="PYQ13" s="366"/>
      <c r="PYR13" s="366"/>
      <c r="PYS13" s="366"/>
      <c r="PYT13" s="366"/>
      <c r="PYU13" s="366"/>
      <c r="PYV13" s="366"/>
      <c r="PYW13" s="366"/>
      <c r="PYX13" s="366"/>
      <c r="PYY13" s="366"/>
      <c r="PYZ13" s="366"/>
      <c r="PZA13" s="366"/>
      <c r="PZB13" s="366"/>
      <c r="PZC13" s="366"/>
      <c r="PZD13" s="366"/>
      <c r="PZE13" s="366"/>
      <c r="PZF13" s="366"/>
      <c r="PZG13" s="366"/>
      <c r="PZH13" s="366"/>
      <c r="PZI13" s="366"/>
      <c r="PZJ13" s="366"/>
      <c r="PZK13" s="366"/>
      <c r="PZL13" s="366"/>
      <c r="PZM13" s="366"/>
      <c r="PZN13" s="366"/>
      <c r="PZO13" s="366"/>
      <c r="PZP13" s="366"/>
      <c r="PZQ13" s="366"/>
      <c r="PZR13" s="366"/>
      <c r="PZS13" s="366"/>
      <c r="PZT13" s="366"/>
      <c r="PZU13" s="366"/>
      <c r="PZV13" s="366"/>
      <c r="PZW13" s="366"/>
      <c r="PZX13" s="366"/>
      <c r="PZY13" s="366"/>
      <c r="PZZ13" s="366"/>
      <c r="QAA13" s="366"/>
      <c r="QAB13" s="366"/>
      <c r="QAC13" s="366"/>
      <c r="QAD13" s="366"/>
      <c r="QAE13" s="366"/>
      <c r="QAF13" s="366"/>
      <c r="QAG13" s="366"/>
      <c r="QAH13" s="366"/>
      <c r="QAI13" s="366"/>
      <c r="QAJ13" s="366"/>
      <c r="QAK13" s="366"/>
      <c r="QAL13" s="366"/>
      <c r="QAM13" s="366"/>
      <c r="QAN13" s="366"/>
      <c r="QAO13" s="366"/>
      <c r="QAP13" s="366"/>
      <c r="QAQ13" s="366"/>
      <c r="QAR13" s="366"/>
      <c r="QAS13" s="366"/>
      <c r="QAT13" s="366"/>
      <c r="QAU13" s="366"/>
      <c r="QAV13" s="366"/>
      <c r="QAW13" s="366"/>
      <c r="QAX13" s="366"/>
      <c r="QAY13" s="366"/>
      <c r="QAZ13" s="366"/>
      <c r="QBA13" s="366"/>
      <c r="QBB13" s="366"/>
      <c r="QBC13" s="366"/>
      <c r="QBD13" s="366"/>
      <c r="QBE13" s="366"/>
      <c r="QBF13" s="366"/>
      <c r="QBG13" s="366"/>
      <c r="QBH13" s="366"/>
      <c r="QBI13" s="366"/>
      <c r="QBJ13" s="366"/>
      <c r="QBK13" s="366"/>
      <c r="QBL13" s="366"/>
      <c r="QBM13" s="366"/>
      <c r="QBN13" s="366"/>
      <c r="QBO13" s="366"/>
      <c r="QBP13" s="366"/>
      <c r="QBQ13" s="366"/>
      <c r="QBR13" s="366"/>
      <c r="QBS13" s="366"/>
      <c r="QBT13" s="366"/>
      <c r="QBU13" s="366"/>
      <c r="QBV13" s="366"/>
      <c r="QBW13" s="366"/>
      <c r="QBX13" s="366"/>
      <c r="QBY13" s="366"/>
      <c r="QBZ13" s="366"/>
      <c r="QCA13" s="366"/>
      <c r="QCB13" s="366"/>
      <c r="QCC13" s="366"/>
      <c r="QCD13" s="366"/>
      <c r="QCE13" s="366"/>
      <c r="QCF13" s="366"/>
      <c r="QCG13" s="366"/>
      <c r="QCH13" s="366"/>
      <c r="QCI13" s="366"/>
      <c r="QCJ13" s="366"/>
      <c r="QCK13" s="366"/>
      <c r="QCL13" s="366"/>
      <c r="QCM13" s="366"/>
      <c r="QCN13" s="366"/>
      <c r="QCO13" s="366"/>
      <c r="QCP13" s="366"/>
      <c r="QCQ13" s="366"/>
      <c r="QCR13" s="366"/>
      <c r="QCS13" s="366"/>
      <c r="QCT13" s="366"/>
      <c r="QCU13" s="366"/>
      <c r="QCV13" s="366"/>
      <c r="QCW13" s="366"/>
      <c r="QCX13" s="366"/>
      <c r="QCY13" s="366"/>
      <c r="QCZ13" s="366"/>
      <c r="QDA13" s="366"/>
      <c r="QDB13" s="366"/>
      <c r="QDC13" s="366"/>
      <c r="QDD13" s="366"/>
      <c r="QDE13" s="366"/>
      <c r="QDF13" s="366"/>
      <c r="QDG13" s="366"/>
      <c r="QDH13" s="366"/>
      <c r="QDI13" s="366"/>
      <c r="QDJ13" s="366"/>
      <c r="QDK13" s="366"/>
      <c r="QDL13" s="366"/>
      <c r="QDM13" s="366"/>
      <c r="QDN13" s="366"/>
      <c r="QDO13" s="366"/>
      <c r="QDP13" s="366"/>
      <c r="QDQ13" s="366"/>
      <c r="QDR13" s="366"/>
      <c r="QDS13" s="366"/>
      <c r="QDT13" s="366"/>
      <c r="QDU13" s="366"/>
      <c r="QDV13" s="366"/>
      <c r="QDW13" s="366"/>
      <c r="QDX13" s="366"/>
      <c r="QDY13" s="366"/>
      <c r="QDZ13" s="366"/>
      <c r="QEA13" s="366"/>
      <c r="QEB13" s="366"/>
      <c r="QEC13" s="366"/>
      <c r="QED13" s="366"/>
      <c r="QEE13" s="366"/>
      <c r="QEF13" s="366"/>
      <c r="QEG13" s="366"/>
      <c r="QEH13" s="366"/>
      <c r="QEI13" s="366"/>
      <c r="QEJ13" s="366"/>
      <c r="QEK13" s="366"/>
      <c r="QEL13" s="366"/>
      <c r="QEM13" s="366"/>
      <c r="QEN13" s="366"/>
      <c r="QEO13" s="366"/>
      <c r="QEP13" s="366"/>
      <c r="QEQ13" s="366"/>
      <c r="QER13" s="366"/>
      <c r="QES13" s="366"/>
      <c r="QET13" s="366"/>
      <c r="QEU13" s="366"/>
      <c r="QEV13" s="366"/>
      <c r="QEW13" s="366"/>
      <c r="QEX13" s="366"/>
      <c r="QEY13" s="366"/>
      <c r="QEZ13" s="366"/>
      <c r="QFA13" s="366"/>
      <c r="QFB13" s="366"/>
      <c r="QFC13" s="366"/>
      <c r="QFD13" s="366"/>
      <c r="QFE13" s="366"/>
      <c r="QFF13" s="366"/>
      <c r="QFG13" s="366"/>
      <c r="QFH13" s="366"/>
      <c r="QFI13" s="366"/>
      <c r="QFJ13" s="366"/>
      <c r="QFK13" s="366"/>
      <c r="QFL13" s="366"/>
      <c r="QFM13" s="366"/>
      <c r="QFN13" s="366"/>
      <c r="QFO13" s="366"/>
      <c r="QFP13" s="366"/>
      <c r="QFQ13" s="366"/>
      <c r="QFR13" s="366"/>
      <c r="QFS13" s="366"/>
      <c r="QFT13" s="366"/>
      <c r="QFU13" s="366"/>
      <c r="QFV13" s="366"/>
      <c r="QFW13" s="366"/>
      <c r="QFX13" s="366"/>
      <c r="QFY13" s="366"/>
      <c r="QFZ13" s="366"/>
      <c r="QGA13" s="366"/>
      <c r="QGB13" s="366"/>
      <c r="QGC13" s="366"/>
      <c r="QGD13" s="366"/>
      <c r="QGE13" s="366"/>
      <c r="QGF13" s="366"/>
      <c r="QGG13" s="366"/>
      <c r="QGH13" s="366"/>
      <c r="QGI13" s="366"/>
      <c r="QGJ13" s="366"/>
      <c r="QGK13" s="366"/>
      <c r="QGL13" s="366"/>
      <c r="QGM13" s="366"/>
      <c r="QGN13" s="366"/>
      <c r="QGO13" s="366"/>
      <c r="QGP13" s="366"/>
      <c r="QGQ13" s="366"/>
      <c r="QGR13" s="366"/>
      <c r="QGS13" s="366"/>
      <c r="QGT13" s="366"/>
      <c r="QGU13" s="366"/>
      <c r="QGV13" s="366"/>
      <c r="QGW13" s="366"/>
      <c r="QGX13" s="366"/>
      <c r="QGY13" s="366"/>
      <c r="QGZ13" s="366"/>
      <c r="QHA13" s="366"/>
      <c r="QHB13" s="366"/>
      <c r="QHC13" s="366"/>
      <c r="QHD13" s="366"/>
      <c r="QHE13" s="366"/>
      <c r="QHF13" s="366"/>
      <c r="QHG13" s="366"/>
      <c r="QHH13" s="366"/>
      <c r="QHI13" s="366"/>
      <c r="QHJ13" s="366"/>
      <c r="QHK13" s="366"/>
      <c r="QHL13" s="366"/>
      <c r="QHM13" s="366"/>
      <c r="QHN13" s="366"/>
      <c r="QHO13" s="366"/>
      <c r="QHP13" s="366"/>
      <c r="QHQ13" s="366"/>
      <c r="QHR13" s="366"/>
      <c r="QHS13" s="366"/>
      <c r="QHT13" s="366"/>
      <c r="QHU13" s="366"/>
      <c r="QHV13" s="366"/>
      <c r="QHW13" s="366"/>
      <c r="QHX13" s="366"/>
      <c r="QHY13" s="366"/>
      <c r="QHZ13" s="366"/>
      <c r="QIA13" s="366"/>
      <c r="QIB13" s="366"/>
      <c r="QIC13" s="366"/>
      <c r="QID13" s="366"/>
      <c r="QIE13" s="366"/>
      <c r="QIF13" s="366"/>
      <c r="QIG13" s="366"/>
      <c r="QIH13" s="366"/>
      <c r="QII13" s="366"/>
      <c r="QIJ13" s="366"/>
      <c r="QIK13" s="366"/>
      <c r="QIL13" s="366"/>
      <c r="QIM13" s="366"/>
      <c r="QIN13" s="366"/>
      <c r="QIO13" s="366"/>
      <c r="QIP13" s="366"/>
      <c r="QIQ13" s="366"/>
      <c r="QIR13" s="366"/>
      <c r="QIS13" s="366"/>
      <c r="QIT13" s="366"/>
      <c r="QIU13" s="366"/>
      <c r="QIV13" s="366"/>
      <c r="QIW13" s="366"/>
      <c r="QIX13" s="366"/>
      <c r="QIY13" s="366"/>
      <c r="QIZ13" s="366"/>
      <c r="QJA13" s="366"/>
      <c r="QJB13" s="366"/>
      <c r="QJC13" s="366"/>
      <c r="QJD13" s="366"/>
      <c r="QJE13" s="366"/>
      <c r="QJF13" s="366"/>
      <c r="QJG13" s="366"/>
      <c r="QJH13" s="366"/>
      <c r="QJI13" s="366"/>
      <c r="QJJ13" s="366"/>
      <c r="QJK13" s="366"/>
      <c r="QJL13" s="366"/>
      <c r="QJM13" s="366"/>
      <c r="QJN13" s="366"/>
      <c r="QJO13" s="366"/>
      <c r="QJP13" s="366"/>
      <c r="QJQ13" s="366"/>
      <c r="QJR13" s="366"/>
      <c r="QJS13" s="366"/>
      <c r="QJT13" s="366"/>
      <c r="QJU13" s="366"/>
      <c r="QJV13" s="366"/>
      <c r="QJW13" s="366"/>
      <c r="QJX13" s="366"/>
      <c r="QJY13" s="366"/>
      <c r="QJZ13" s="366"/>
      <c r="QKA13" s="366"/>
      <c r="QKB13" s="366"/>
      <c r="QKC13" s="366"/>
      <c r="QKD13" s="366"/>
      <c r="QKE13" s="366"/>
      <c r="QKF13" s="366"/>
      <c r="QKG13" s="366"/>
      <c r="QKH13" s="366"/>
      <c r="QKI13" s="366"/>
      <c r="QKJ13" s="366"/>
      <c r="QKK13" s="366"/>
      <c r="QKL13" s="366"/>
      <c r="QKM13" s="366"/>
      <c r="QKN13" s="366"/>
      <c r="QKO13" s="366"/>
      <c r="QKP13" s="366"/>
      <c r="QKQ13" s="366"/>
      <c r="QKR13" s="366"/>
      <c r="QKS13" s="366"/>
      <c r="QKT13" s="366"/>
      <c r="QKU13" s="366"/>
      <c r="QKV13" s="366"/>
      <c r="QKW13" s="366"/>
      <c r="QKX13" s="366"/>
      <c r="QKY13" s="366"/>
      <c r="QKZ13" s="366"/>
      <c r="QLA13" s="366"/>
      <c r="QLB13" s="366"/>
      <c r="QLC13" s="366"/>
      <c r="QLD13" s="366"/>
      <c r="QLE13" s="366"/>
      <c r="QLF13" s="366"/>
      <c r="QLG13" s="366"/>
      <c r="QLH13" s="366"/>
      <c r="QLI13" s="366"/>
      <c r="QLJ13" s="366"/>
      <c r="QLK13" s="366"/>
      <c r="QLL13" s="366"/>
      <c r="QLM13" s="366"/>
      <c r="QLN13" s="366"/>
      <c r="QLO13" s="366"/>
      <c r="QLP13" s="366"/>
      <c r="QLQ13" s="366"/>
      <c r="QLR13" s="366"/>
      <c r="QLS13" s="366"/>
      <c r="QLT13" s="366"/>
      <c r="QLU13" s="366"/>
      <c r="QLV13" s="366"/>
      <c r="QLW13" s="366"/>
      <c r="QLX13" s="366"/>
      <c r="QLY13" s="366"/>
      <c r="QLZ13" s="366"/>
      <c r="QMA13" s="366"/>
      <c r="QMB13" s="366"/>
      <c r="QMC13" s="366"/>
      <c r="QMD13" s="366"/>
      <c r="QME13" s="366"/>
      <c r="QMF13" s="366"/>
      <c r="QMG13" s="366"/>
      <c r="QMH13" s="366"/>
      <c r="QMI13" s="366"/>
      <c r="QMJ13" s="366"/>
      <c r="QMK13" s="366"/>
      <c r="QML13" s="366"/>
      <c r="QMM13" s="366"/>
      <c r="QMN13" s="366"/>
      <c r="QMO13" s="366"/>
      <c r="QMP13" s="366"/>
      <c r="QMQ13" s="366"/>
      <c r="QMR13" s="366"/>
      <c r="QMS13" s="366"/>
      <c r="QMT13" s="366"/>
      <c r="QMU13" s="366"/>
      <c r="QMV13" s="366"/>
      <c r="QMW13" s="366"/>
      <c r="QMX13" s="366"/>
      <c r="QMY13" s="366"/>
      <c r="QMZ13" s="366"/>
      <c r="QNA13" s="366"/>
      <c r="QNB13" s="366"/>
      <c r="QNC13" s="366"/>
      <c r="QND13" s="366"/>
      <c r="QNE13" s="366"/>
      <c r="QNF13" s="366"/>
      <c r="QNG13" s="366"/>
      <c r="QNH13" s="366"/>
      <c r="QNI13" s="366"/>
      <c r="QNJ13" s="366"/>
      <c r="QNK13" s="366"/>
      <c r="QNL13" s="366"/>
      <c r="QNM13" s="366"/>
      <c r="QNN13" s="366"/>
      <c r="QNO13" s="366"/>
      <c r="QNP13" s="366"/>
      <c r="QNQ13" s="366"/>
      <c r="QNR13" s="366"/>
      <c r="QNS13" s="366"/>
      <c r="QNT13" s="366"/>
      <c r="QNU13" s="366"/>
      <c r="QNV13" s="366"/>
      <c r="QNW13" s="366"/>
      <c r="QNX13" s="366"/>
      <c r="QNY13" s="366"/>
      <c r="QNZ13" s="366"/>
      <c r="QOA13" s="366"/>
      <c r="QOB13" s="366"/>
      <c r="QOC13" s="366"/>
      <c r="QOD13" s="366"/>
      <c r="QOE13" s="366"/>
      <c r="QOF13" s="366"/>
      <c r="QOG13" s="366"/>
      <c r="QOH13" s="366"/>
      <c r="QOI13" s="366"/>
      <c r="QOJ13" s="366"/>
      <c r="QOK13" s="366"/>
      <c r="QOL13" s="366"/>
      <c r="QOM13" s="366"/>
      <c r="QON13" s="366"/>
      <c r="QOO13" s="366"/>
      <c r="QOP13" s="366"/>
      <c r="QOQ13" s="366"/>
      <c r="QOR13" s="366"/>
      <c r="QOS13" s="366"/>
      <c r="QOT13" s="366"/>
      <c r="QOU13" s="366"/>
      <c r="QOV13" s="366"/>
      <c r="QOW13" s="366"/>
      <c r="QOX13" s="366"/>
      <c r="QOY13" s="366"/>
      <c r="QOZ13" s="366"/>
      <c r="QPA13" s="366"/>
      <c r="QPB13" s="366"/>
      <c r="QPC13" s="366"/>
      <c r="QPD13" s="366"/>
      <c r="QPE13" s="366"/>
      <c r="QPF13" s="366"/>
      <c r="QPG13" s="366"/>
      <c r="QPH13" s="366"/>
      <c r="QPI13" s="366"/>
      <c r="QPJ13" s="366"/>
      <c r="QPK13" s="366"/>
      <c r="QPL13" s="366"/>
      <c r="QPM13" s="366"/>
      <c r="QPN13" s="366"/>
      <c r="QPO13" s="366"/>
      <c r="QPP13" s="366"/>
      <c r="QPQ13" s="366"/>
      <c r="QPR13" s="366"/>
      <c r="QPS13" s="366"/>
      <c r="QPT13" s="366"/>
      <c r="QPU13" s="366"/>
      <c r="QPV13" s="366"/>
      <c r="QPW13" s="366"/>
      <c r="QPX13" s="366"/>
      <c r="QPY13" s="366"/>
      <c r="QPZ13" s="366"/>
      <c r="QQA13" s="366"/>
      <c r="QQB13" s="366"/>
      <c r="QQC13" s="366"/>
      <c r="QQD13" s="366"/>
      <c r="QQE13" s="366"/>
      <c r="QQF13" s="366"/>
      <c r="QQG13" s="366"/>
      <c r="QQH13" s="366"/>
      <c r="QQI13" s="366"/>
      <c r="QQJ13" s="366"/>
      <c r="QQK13" s="366"/>
      <c r="QQL13" s="366"/>
      <c r="QQM13" s="366"/>
      <c r="QQN13" s="366"/>
      <c r="QQO13" s="366"/>
      <c r="QQP13" s="366"/>
      <c r="QQQ13" s="366"/>
      <c r="QQR13" s="366"/>
      <c r="QQS13" s="366"/>
      <c r="QQT13" s="366"/>
      <c r="QQU13" s="366"/>
      <c r="QQV13" s="366"/>
      <c r="QQW13" s="366"/>
      <c r="QQX13" s="366"/>
      <c r="QQY13" s="366"/>
      <c r="QQZ13" s="366"/>
      <c r="QRA13" s="366"/>
      <c r="QRB13" s="366"/>
      <c r="QRC13" s="366"/>
      <c r="QRD13" s="366"/>
      <c r="QRE13" s="366"/>
      <c r="QRF13" s="366"/>
      <c r="QRG13" s="366"/>
      <c r="QRH13" s="366"/>
      <c r="QRI13" s="366"/>
      <c r="QRJ13" s="366"/>
      <c r="QRK13" s="366"/>
      <c r="QRL13" s="366"/>
      <c r="QRM13" s="366"/>
      <c r="QRN13" s="366"/>
      <c r="QRO13" s="366"/>
      <c r="QRP13" s="366"/>
      <c r="QRQ13" s="366"/>
      <c r="QRR13" s="366"/>
      <c r="QRS13" s="366"/>
      <c r="QRT13" s="366"/>
      <c r="QRU13" s="366"/>
      <c r="QRV13" s="366"/>
      <c r="QRW13" s="366"/>
      <c r="QRX13" s="366"/>
      <c r="QRY13" s="366"/>
      <c r="QRZ13" s="366"/>
      <c r="QSA13" s="366"/>
      <c r="QSB13" s="366"/>
      <c r="QSC13" s="366"/>
      <c r="QSD13" s="366"/>
      <c r="QSE13" s="366"/>
      <c r="QSF13" s="366"/>
      <c r="QSG13" s="366"/>
      <c r="QSH13" s="366"/>
      <c r="QSI13" s="366"/>
      <c r="QSJ13" s="366"/>
      <c r="QSK13" s="366"/>
      <c r="QSL13" s="366"/>
      <c r="QSM13" s="366"/>
      <c r="QSN13" s="366"/>
      <c r="QSO13" s="366"/>
      <c r="QSP13" s="366"/>
      <c r="QSQ13" s="366"/>
      <c r="QSR13" s="366"/>
      <c r="QSS13" s="366"/>
      <c r="QST13" s="366"/>
      <c r="QSU13" s="366"/>
      <c r="QSV13" s="366"/>
      <c r="QSW13" s="366"/>
      <c r="QSX13" s="366"/>
      <c r="QSY13" s="366"/>
      <c r="QSZ13" s="366"/>
      <c r="QTA13" s="366"/>
      <c r="QTB13" s="366"/>
      <c r="QTC13" s="366"/>
      <c r="QTD13" s="366"/>
      <c r="QTE13" s="366"/>
      <c r="QTF13" s="366"/>
      <c r="QTG13" s="366"/>
      <c r="QTH13" s="366"/>
      <c r="QTI13" s="366"/>
      <c r="QTJ13" s="366"/>
      <c r="QTK13" s="366"/>
      <c r="QTL13" s="366"/>
      <c r="QTM13" s="366"/>
      <c r="QTN13" s="366"/>
      <c r="QTO13" s="366"/>
      <c r="QTP13" s="366"/>
      <c r="QTQ13" s="366"/>
      <c r="QTR13" s="366"/>
      <c r="QTS13" s="366"/>
      <c r="QTT13" s="366"/>
      <c r="QTU13" s="366"/>
      <c r="QTV13" s="366"/>
      <c r="QTW13" s="366"/>
      <c r="QTX13" s="366"/>
      <c r="QTY13" s="366"/>
      <c r="QTZ13" s="366"/>
      <c r="QUA13" s="366"/>
      <c r="QUB13" s="366"/>
      <c r="QUC13" s="366"/>
      <c r="QUD13" s="366"/>
      <c r="QUE13" s="366"/>
      <c r="QUF13" s="366"/>
      <c r="QUG13" s="366"/>
      <c r="QUH13" s="366"/>
      <c r="QUI13" s="366"/>
      <c r="QUJ13" s="366"/>
      <c r="QUK13" s="366"/>
      <c r="QUL13" s="366"/>
      <c r="QUM13" s="366"/>
      <c r="QUN13" s="366"/>
      <c r="QUO13" s="366"/>
      <c r="QUP13" s="366"/>
      <c r="QUQ13" s="366"/>
      <c r="QUR13" s="366"/>
      <c r="QUS13" s="366"/>
      <c r="QUT13" s="366"/>
      <c r="QUU13" s="366"/>
      <c r="QUV13" s="366"/>
      <c r="QUW13" s="366"/>
      <c r="QUX13" s="366"/>
      <c r="QUY13" s="366"/>
      <c r="QUZ13" s="366"/>
      <c r="QVA13" s="366"/>
      <c r="QVB13" s="366"/>
      <c r="QVC13" s="366"/>
      <c r="QVD13" s="366"/>
      <c r="QVE13" s="366"/>
      <c r="QVF13" s="366"/>
      <c r="QVG13" s="366"/>
      <c r="QVH13" s="366"/>
      <c r="QVI13" s="366"/>
      <c r="QVJ13" s="366"/>
      <c r="QVK13" s="366"/>
      <c r="QVL13" s="366"/>
      <c r="QVM13" s="366"/>
      <c r="QVN13" s="366"/>
      <c r="QVO13" s="366"/>
      <c r="QVP13" s="366"/>
      <c r="QVQ13" s="366"/>
      <c r="QVR13" s="366"/>
      <c r="QVS13" s="366"/>
      <c r="QVT13" s="366"/>
      <c r="QVU13" s="366"/>
      <c r="QVV13" s="366"/>
      <c r="QVW13" s="366"/>
      <c r="QVX13" s="366"/>
      <c r="QVY13" s="366"/>
      <c r="QVZ13" s="366"/>
      <c r="QWA13" s="366"/>
      <c r="QWB13" s="366"/>
      <c r="QWC13" s="366"/>
      <c r="QWD13" s="366"/>
      <c r="QWE13" s="366"/>
      <c r="QWF13" s="366"/>
      <c r="QWG13" s="366"/>
      <c r="QWH13" s="366"/>
      <c r="QWI13" s="366"/>
      <c r="QWJ13" s="366"/>
      <c r="QWK13" s="366"/>
      <c r="QWL13" s="366"/>
      <c r="QWM13" s="366"/>
      <c r="QWN13" s="366"/>
      <c r="QWO13" s="366"/>
      <c r="QWP13" s="366"/>
      <c r="QWQ13" s="366"/>
      <c r="QWR13" s="366"/>
      <c r="QWS13" s="366"/>
      <c r="QWT13" s="366"/>
      <c r="QWU13" s="366"/>
      <c r="QWV13" s="366"/>
      <c r="QWW13" s="366"/>
      <c r="QWX13" s="366"/>
      <c r="QWY13" s="366"/>
      <c r="QWZ13" s="366"/>
      <c r="QXA13" s="366"/>
      <c r="QXB13" s="366"/>
      <c r="QXC13" s="366"/>
      <c r="QXD13" s="366"/>
      <c r="QXE13" s="366"/>
      <c r="QXF13" s="366"/>
      <c r="QXG13" s="366"/>
      <c r="QXH13" s="366"/>
      <c r="QXI13" s="366"/>
      <c r="QXJ13" s="366"/>
      <c r="QXK13" s="366"/>
      <c r="QXL13" s="366"/>
      <c r="QXM13" s="366"/>
      <c r="QXN13" s="366"/>
      <c r="QXO13" s="366"/>
      <c r="QXP13" s="366"/>
      <c r="QXQ13" s="366"/>
      <c r="QXR13" s="366"/>
      <c r="QXS13" s="366"/>
      <c r="QXT13" s="366"/>
      <c r="QXU13" s="366"/>
      <c r="QXV13" s="366"/>
      <c r="QXW13" s="366"/>
      <c r="QXX13" s="366"/>
      <c r="QXY13" s="366"/>
      <c r="QXZ13" s="366"/>
      <c r="QYA13" s="366"/>
      <c r="QYB13" s="366"/>
      <c r="QYC13" s="366"/>
      <c r="QYD13" s="366"/>
      <c r="QYE13" s="366"/>
      <c r="QYF13" s="366"/>
      <c r="QYG13" s="366"/>
      <c r="QYH13" s="366"/>
      <c r="QYI13" s="366"/>
      <c r="QYJ13" s="366"/>
      <c r="QYK13" s="366"/>
      <c r="QYL13" s="366"/>
      <c r="QYM13" s="366"/>
      <c r="QYN13" s="366"/>
      <c r="QYO13" s="366"/>
      <c r="QYP13" s="366"/>
      <c r="QYQ13" s="366"/>
      <c r="QYR13" s="366"/>
      <c r="QYS13" s="366"/>
      <c r="QYT13" s="366"/>
      <c r="QYU13" s="366"/>
      <c r="QYV13" s="366"/>
      <c r="QYW13" s="366"/>
      <c r="QYX13" s="366"/>
      <c r="QYY13" s="366"/>
      <c r="QYZ13" s="366"/>
      <c r="QZA13" s="366"/>
      <c r="QZB13" s="366"/>
      <c r="QZC13" s="366"/>
      <c r="QZD13" s="366"/>
      <c r="QZE13" s="366"/>
      <c r="QZF13" s="366"/>
      <c r="QZG13" s="366"/>
      <c r="QZH13" s="366"/>
      <c r="QZI13" s="366"/>
      <c r="QZJ13" s="366"/>
      <c r="QZK13" s="366"/>
      <c r="QZL13" s="366"/>
      <c r="QZM13" s="366"/>
      <c r="QZN13" s="366"/>
      <c r="QZO13" s="366"/>
      <c r="QZP13" s="366"/>
      <c r="QZQ13" s="366"/>
      <c r="QZR13" s="366"/>
      <c r="QZS13" s="366"/>
      <c r="QZT13" s="366"/>
      <c r="QZU13" s="366"/>
      <c r="QZV13" s="366"/>
      <c r="QZW13" s="366"/>
      <c r="QZX13" s="366"/>
      <c r="QZY13" s="366"/>
      <c r="QZZ13" s="366"/>
      <c r="RAA13" s="366"/>
      <c r="RAB13" s="366"/>
      <c r="RAC13" s="366"/>
      <c r="RAD13" s="366"/>
      <c r="RAE13" s="366"/>
      <c r="RAF13" s="366"/>
      <c r="RAG13" s="366"/>
      <c r="RAH13" s="366"/>
      <c r="RAI13" s="366"/>
      <c r="RAJ13" s="366"/>
      <c r="RAK13" s="366"/>
      <c r="RAL13" s="366"/>
      <c r="RAM13" s="366"/>
      <c r="RAN13" s="366"/>
      <c r="RAO13" s="366"/>
      <c r="RAP13" s="366"/>
      <c r="RAQ13" s="366"/>
      <c r="RAR13" s="366"/>
      <c r="RAS13" s="366"/>
      <c r="RAT13" s="366"/>
      <c r="RAU13" s="366"/>
      <c r="RAV13" s="366"/>
      <c r="RAW13" s="366"/>
      <c r="RAX13" s="366"/>
      <c r="RAY13" s="366"/>
      <c r="RAZ13" s="366"/>
      <c r="RBA13" s="366"/>
      <c r="RBB13" s="366"/>
      <c r="RBC13" s="366"/>
      <c r="RBD13" s="366"/>
      <c r="RBE13" s="366"/>
      <c r="RBF13" s="366"/>
      <c r="RBG13" s="366"/>
      <c r="RBH13" s="366"/>
      <c r="RBI13" s="366"/>
      <c r="RBJ13" s="366"/>
      <c r="RBK13" s="366"/>
      <c r="RBL13" s="366"/>
      <c r="RBM13" s="366"/>
      <c r="RBN13" s="366"/>
      <c r="RBO13" s="366"/>
      <c r="RBP13" s="366"/>
      <c r="RBQ13" s="366"/>
      <c r="RBR13" s="366"/>
      <c r="RBS13" s="366"/>
      <c r="RBT13" s="366"/>
      <c r="RBU13" s="366"/>
      <c r="RBV13" s="366"/>
      <c r="RBW13" s="366"/>
      <c r="RBX13" s="366"/>
      <c r="RBY13" s="366"/>
      <c r="RBZ13" s="366"/>
      <c r="RCA13" s="366"/>
      <c r="RCB13" s="366"/>
      <c r="RCC13" s="366"/>
      <c r="RCD13" s="366"/>
      <c r="RCE13" s="366"/>
      <c r="RCF13" s="366"/>
      <c r="RCG13" s="366"/>
      <c r="RCH13" s="366"/>
      <c r="RCI13" s="366"/>
      <c r="RCJ13" s="366"/>
      <c r="RCK13" s="366"/>
      <c r="RCL13" s="366"/>
      <c r="RCM13" s="366"/>
      <c r="RCN13" s="366"/>
      <c r="RCO13" s="366"/>
      <c r="RCP13" s="366"/>
      <c r="RCQ13" s="366"/>
      <c r="RCR13" s="366"/>
      <c r="RCS13" s="366"/>
      <c r="RCT13" s="366"/>
      <c r="RCU13" s="366"/>
      <c r="RCV13" s="366"/>
      <c r="RCW13" s="366"/>
      <c r="RCX13" s="366"/>
      <c r="RCY13" s="366"/>
      <c r="RCZ13" s="366"/>
      <c r="RDA13" s="366"/>
      <c r="RDB13" s="366"/>
      <c r="RDC13" s="366"/>
      <c r="RDD13" s="366"/>
      <c r="RDE13" s="366"/>
      <c r="RDF13" s="366"/>
      <c r="RDG13" s="366"/>
      <c r="RDH13" s="366"/>
      <c r="RDI13" s="366"/>
      <c r="RDJ13" s="366"/>
      <c r="RDK13" s="366"/>
      <c r="RDL13" s="366"/>
      <c r="RDM13" s="366"/>
      <c r="RDN13" s="366"/>
      <c r="RDO13" s="366"/>
      <c r="RDP13" s="366"/>
      <c r="RDQ13" s="366"/>
      <c r="RDR13" s="366"/>
      <c r="RDS13" s="366"/>
      <c r="RDT13" s="366"/>
      <c r="RDU13" s="366"/>
      <c r="RDV13" s="366"/>
      <c r="RDW13" s="366"/>
      <c r="RDX13" s="366"/>
      <c r="RDY13" s="366"/>
      <c r="RDZ13" s="366"/>
      <c r="REA13" s="366"/>
      <c r="REB13" s="366"/>
      <c r="REC13" s="366"/>
      <c r="RED13" s="366"/>
      <c r="REE13" s="366"/>
      <c r="REF13" s="366"/>
      <c r="REG13" s="366"/>
      <c r="REH13" s="366"/>
      <c r="REI13" s="366"/>
      <c r="REJ13" s="366"/>
      <c r="REK13" s="366"/>
      <c r="REL13" s="366"/>
      <c r="REM13" s="366"/>
      <c r="REN13" s="366"/>
      <c r="REO13" s="366"/>
      <c r="REP13" s="366"/>
      <c r="REQ13" s="366"/>
      <c r="RER13" s="366"/>
      <c r="RES13" s="366"/>
      <c r="RET13" s="366"/>
      <c r="REU13" s="366"/>
      <c r="REV13" s="366"/>
      <c r="REW13" s="366"/>
      <c r="REX13" s="366"/>
      <c r="REY13" s="366"/>
      <c r="REZ13" s="366"/>
      <c r="RFA13" s="366"/>
      <c r="RFB13" s="366"/>
      <c r="RFC13" s="366"/>
      <c r="RFD13" s="366"/>
      <c r="RFE13" s="366"/>
      <c r="RFF13" s="366"/>
      <c r="RFG13" s="366"/>
      <c r="RFH13" s="366"/>
      <c r="RFI13" s="366"/>
      <c r="RFJ13" s="366"/>
      <c r="RFK13" s="366"/>
      <c r="RFL13" s="366"/>
      <c r="RFM13" s="366"/>
      <c r="RFN13" s="366"/>
      <c r="RFO13" s="366"/>
      <c r="RFP13" s="366"/>
      <c r="RFQ13" s="366"/>
      <c r="RFR13" s="366"/>
      <c r="RFS13" s="366"/>
      <c r="RFT13" s="366"/>
      <c r="RFU13" s="366"/>
      <c r="RFV13" s="366"/>
      <c r="RFW13" s="366"/>
      <c r="RFX13" s="366"/>
      <c r="RFY13" s="366"/>
      <c r="RFZ13" s="366"/>
      <c r="RGA13" s="366"/>
      <c r="RGB13" s="366"/>
      <c r="RGC13" s="366"/>
      <c r="RGD13" s="366"/>
      <c r="RGE13" s="366"/>
      <c r="RGF13" s="366"/>
      <c r="RGG13" s="366"/>
      <c r="RGH13" s="366"/>
      <c r="RGI13" s="366"/>
      <c r="RGJ13" s="366"/>
      <c r="RGK13" s="366"/>
      <c r="RGL13" s="366"/>
      <c r="RGM13" s="366"/>
      <c r="RGN13" s="366"/>
      <c r="RGO13" s="366"/>
      <c r="RGP13" s="366"/>
      <c r="RGQ13" s="366"/>
      <c r="RGR13" s="366"/>
      <c r="RGS13" s="366"/>
      <c r="RGT13" s="366"/>
      <c r="RGU13" s="366"/>
      <c r="RGV13" s="366"/>
      <c r="RGW13" s="366"/>
      <c r="RGX13" s="366"/>
      <c r="RGY13" s="366"/>
      <c r="RGZ13" s="366"/>
      <c r="RHA13" s="366"/>
      <c r="RHB13" s="366"/>
      <c r="RHC13" s="366"/>
      <c r="RHD13" s="366"/>
      <c r="RHE13" s="366"/>
      <c r="RHF13" s="366"/>
      <c r="RHG13" s="366"/>
      <c r="RHH13" s="366"/>
      <c r="RHI13" s="366"/>
      <c r="RHJ13" s="366"/>
      <c r="RHK13" s="366"/>
      <c r="RHL13" s="366"/>
      <c r="RHM13" s="366"/>
      <c r="RHN13" s="366"/>
      <c r="RHO13" s="366"/>
      <c r="RHP13" s="366"/>
      <c r="RHQ13" s="366"/>
      <c r="RHR13" s="366"/>
      <c r="RHS13" s="366"/>
      <c r="RHT13" s="366"/>
      <c r="RHU13" s="366"/>
      <c r="RHV13" s="366"/>
      <c r="RHW13" s="366"/>
      <c r="RHX13" s="366"/>
      <c r="RHY13" s="366"/>
      <c r="RHZ13" s="366"/>
      <c r="RIA13" s="366"/>
      <c r="RIB13" s="366"/>
      <c r="RIC13" s="366"/>
      <c r="RID13" s="366"/>
      <c r="RIE13" s="366"/>
      <c r="RIF13" s="366"/>
      <c r="RIG13" s="366"/>
      <c r="RIH13" s="366"/>
      <c r="RII13" s="366"/>
      <c r="RIJ13" s="366"/>
      <c r="RIK13" s="366"/>
      <c r="RIL13" s="366"/>
      <c r="RIM13" s="366"/>
      <c r="RIN13" s="366"/>
      <c r="RIO13" s="366"/>
      <c r="RIP13" s="366"/>
      <c r="RIQ13" s="366"/>
      <c r="RIR13" s="366"/>
      <c r="RIS13" s="366"/>
      <c r="RIT13" s="366"/>
      <c r="RIU13" s="366"/>
      <c r="RIV13" s="366"/>
      <c r="RIW13" s="366"/>
      <c r="RIX13" s="366"/>
      <c r="RIY13" s="366"/>
      <c r="RIZ13" s="366"/>
      <c r="RJA13" s="366"/>
      <c r="RJB13" s="366"/>
      <c r="RJC13" s="366"/>
      <c r="RJD13" s="366"/>
      <c r="RJE13" s="366"/>
      <c r="RJF13" s="366"/>
      <c r="RJG13" s="366"/>
      <c r="RJH13" s="366"/>
      <c r="RJI13" s="366"/>
      <c r="RJJ13" s="366"/>
      <c r="RJK13" s="366"/>
      <c r="RJL13" s="366"/>
      <c r="RJM13" s="366"/>
      <c r="RJN13" s="366"/>
      <c r="RJO13" s="366"/>
      <c r="RJP13" s="366"/>
      <c r="RJQ13" s="366"/>
      <c r="RJR13" s="366"/>
      <c r="RJS13" s="366"/>
      <c r="RJT13" s="366"/>
      <c r="RJU13" s="366"/>
      <c r="RJV13" s="366"/>
      <c r="RJW13" s="366"/>
      <c r="RJX13" s="366"/>
      <c r="RJY13" s="366"/>
      <c r="RJZ13" s="366"/>
      <c r="RKA13" s="366"/>
      <c r="RKB13" s="366"/>
      <c r="RKC13" s="366"/>
      <c r="RKD13" s="366"/>
      <c r="RKE13" s="366"/>
      <c r="RKF13" s="366"/>
      <c r="RKG13" s="366"/>
      <c r="RKH13" s="366"/>
      <c r="RKI13" s="366"/>
      <c r="RKJ13" s="366"/>
      <c r="RKK13" s="366"/>
      <c r="RKL13" s="366"/>
      <c r="RKM13" s="366"/>
      <c r="RKN13" s="366"/>
      <c r="RKO13" s="366"/>
      <c r="RKP13" s="366"/>
      <c r="RKQ13" s="366"/>
      <c r="RKR13" s="366"/>
      <c r="RKS13" s="366"/>
      <c r="RKT13" s="366"/>
      <c r="RKU13" s="366"/>
      <c r="RKV13" s="366"/>
      <c r="RKW13" s="366"/>
      <c r="RKX13" s="366"/>
      <c r="RKY13" s="366"/>
      <c r="RKZ13" s="366"/>
      <c r="RLA13" s="366"/>
      <c r="RLB13" s="366"/>
      <c r="RLC13" s="366"/>
      <c r="RLD13" s="366"/>
      <c r="RLE13" s="366"/>
      <c r="RLF13" s="366"/>
      <c r="RLG13" s="366"/>
      <c r="RLH13" s="366"/>
      <c r="RLI13" s="366"/>
      <c r="RLJ13" s="366"/>
      <c r="RLK13" s="366"/>
      <c r="RLL13" s="366"/>
      <c r="RLM13" s="366"/>
      <c r="RLN13" s="366"/>
      <c r="RLO13" s="366"/>
      <c r="RLP13" s="366"/>
      <c r="RLQ13" s="366"/>
      <c r="RLR13" s="366"/>
      <c r="RLS13" s="366"/>
      <c r="RLT13" s="366"/>
      <c r="RLU13" s="366"/>
      <c r="RLV13" s="366"/>
      <c r="RLW13" s="366"/>
      <c r="RLX13" s="366"/>
      <c r="RLY13" s="366"/>
      <c r="RLZ13" s="366"/>
      <c r="RMA13" s="366"/>
      <c r="RMB13" s="366"/>
      <c r="RMC13" s="366"/>
      <c r="RMD13" s="366"/>
      <c r="RME13" s="366"/>
      <c r="RMF13" s="366"/>
      <c r="RMG13" s="366"/>
      <c r="RMH13" s="366"/>
      <c r="RMI13" s="366"/>
      <c r="RMJ13" s="366"/>
      <c r="RMK13" s="366"/>
      <c r="RML13" s="366"/>
      <c r="RMM13" s="366"/>
      <c r="RMN13" s="366"/>
      <c r="RMO13" s="366"/>
      <c r="RMP13" s="366"/>
      <c r="RMQ13" s="366"/>
      <c r="RMR13" s="366"/>
      <c r="RMS13" s="366"/>
      <c r="RMT13" s="366"/>
      <c r="RMU13" s="366"/>
      <c r="RMV13" s="366"/>
      <c r="RMW13" s="366"/>
      <c r="RMX13" s="366"/>
      <c r="RMY13" s="366"/>
      <c r="RMZ13" s="366"/>
      <c r="RNA13" s="366"/>
      <c r="RNB13" s="366"/>
      <c r="RNC13" s="366"/>
      <c r="RND13" s="366"/>
      <c r="RNE13" s="366"/>
      <c r="RNF13" s="366"/>
      <c r="RNG13" s="366"/>
      <c r="RNH13" s="366"/>
      <c r="RNI13" s="366"/>
      <c r="RNJ13" s="366"/>
      <c r="RNK13" s="366"/>
      <c r="RNL13" s="366"/>
      <c r="RNM13" s="366"/>
      <c r="RNN13" s="366"/>
      <c r="RNO13" s="366"/>
      <c r="RNP13" s="366"/>
      <c r="RNQ13" s="366"/>
      <c r="RNR13" s="366"/>
      <c r="RNS13" s="366"/>
      <c r="RNT13" s="366"/>
      <c r="RNU13" s="366"/>
      <c r="RNV13" s="366"/>
      <c r="RNW13" s="366"/>
      <c r="RNX13" s="366"/>
      <c r="RNY13" s="366"/>
      <c r="RNZ13" s="366"/>
      <c r="ROA13" s="366"/>
      <c r="ROB13" s="366"/>
      <c r="ROC13" s="366"/>
      <c r="ROD13" s="366"/>
      <c r="ROE13" s="366"/>
      <c r="ROF13" s="366"/>
      <c r="ROG13" s="366"/>
      <c r="ROH13" s="366"/>
      <c r="ROI13" s="366"/>
      <c r="ROJ13" s="366"/>
      <c r="ROK13" s="366"/>
      <c r="ROL13" s="366"/>
      <c r="ROM13" s="366"/>
      <c r="RON13" s="366"/>
      <c r="ROO13" s="366"/>
      <c r="ROP13" s="366"/>
      <c r="ROQ13" s="366"/>
      <c r="ROR13" s="366"/>
      <c r="ROS13" s="366"/>
      <c r="ROT13" s="366"/>
      <c r="ROU13" s="366"/>
      <c r="ROV13" s="366"/>
      <c r="ROW13" s="366"/>
      <c r="ROX13" s="366"/>
      <c r="ROY13" s="366"/>
      <c r="ROZ13" s="366"/>
      <c r="RPA13" s="366"/>
      <c r="RPB13" s="366"/>
      <c r="RPC13" s="366"/>
      <c r="RPD13" s="366"/>
      <c r="RPE13" s="366"/>
      <c r="RPF13" s="366"/>
      <c r="RPG13" s="366"/>
      <c r="RPH13" s="366"/>
      <c r="RPI13" s="366"/>
      <c r="RPJ13" s="366"/>
      <c r="RPK13" s="366"/>
      <c r="RPL13" s="366"/>
      <c r="RPM13" s="366"/>
      <c r="RPN13" s="366"/>
      <c r="RPO13" s="366"/>
      <c r="RPP13" s="366"/>
      <c r="RPQ13" s="366"/>
      <c r="RPR13" s="366"/>
      <c r="RPS13" s="366"/>
      <c r="RPT13" s="366"/>
      <c r="RPU13" s="366"/>
      <c r="RPV13" s="366"/>
      <c r="RPW13" s="366"/>
      <c r="RPX13" s="366"/>
      <c r="RPY13" s="366"/>
      <c r="RPZ13" s="366"/>
      <c r="RQA13" s="366"/>
      <c r="RQB13" s="366"/>
      <c r="RQC13" s="366"/>
      <c r="RQD13" s="366"/>
      <c r="RQE13" s="366"/>
      <c r="RQF13" s="366"/>
      <c r="RQG13" s="366"/>
      <c r="RQH13" s="366"/>
      <c r="RQI13" s="366"/>
      <c r="RQJ13" s="366"/>
      <c r="RQK13" s="366"/>
      <c r="RQL13" s="366"/>
      <c r="RQM13" s="366"/>
      <c r="RQN13" s="366"/>
      <c r="RQO13" s="366"/>
      <c r="RQP13" s="366"/>
      <c r="RQQ13" s="366"/>
      <c r="RQR13" s="366"/>
      <c r="RQS13" s="366"/>
      <c r="RQT13" s="366"/>
      <c r="RQU13" s="366"/>
      <c r="RQV13" s="366"/>
      <c r="RQW13" s="366"/>
      <c r="RQX13" s="366"/>
      <c r="RQY13" s="366"/>
      <c r="RQZ13" s="366"/>
      <c r="RRA13" s="366"/>
      <c r="RRB13" s="366"/>
      <c r="RRC13" s="366"/>
      <c r="RRD13" s="366"/>
      <c r="RRE13" s="366"/>
      <c r="RRF13" s="366"/>
      <c r="RRG13" s="366"/>
      <c r="RRH13" s="366"/>
      <c r="RRI13" s="366"/>
      <c r="RRJ13" s="366"/>
      <c r="RRK13" s="366"/>
      <c r="RRL13" s="366"/>
      <c r="RRM13" s="366"/>
      <c r="RRN13" s="366"/>
      <c r="RRO13" s="366"/>
      <c r="RRP13" s="366"/>
      <c r="RRQ13" s="366"/>
      <c r="RRR13" s="366"/>
      <c r="RRS13" s="366"/>
      <c r="RRT13" s="366"/>
      <c r="RRU13" s="366"/>
      <c r="RRV13" s="366"/>
      <c r="RRW13" s="366"/>
      <c r="RRX13" s="366"/>
      <c r="RRY13" s="366"/>
      <c r="RRZ13" s="366"/>
      <c r="RSA13" s="366"/>
      <c r="RSB13" s="366"/>
      <c r="RSC13" s="366"/>
      <c r="RSD13" s="366"/>
      <c r="RSE13" s="366"/>
      <c r="RSF13" s="366"/>
      <c r="RSG13" s="366"/>
      <c r="RSH13" s="366"/>
      <c r="RSI13" s="366"/>
      <c r="RSJ13" s="366"/>
      <c r="RSK13" s="366"/>
      <c r="RSL13" s="366"/>
      <c r="RSM13" s="366"/>
      <c r="RSN13" s="366"/>
      <c r="RSO13" s="366"/>
      <c r="RSP13" s="366"/>
      <c r="RSQ13" s="366"/>
      <c r="RSR13" s="366"/>
      <c r="RSS13" s="366"/>
      <c r="RST13" s="366"/>
      <c r="RSU13" s="366"/>
      <c r="RSV13" s="366"/>
      <c r="RSW13" s="366"/>
      <c r="RSX13" s="366"/>
      <c r="RSY13" s="366"/>
      <c r="RSZ13" s="366"/>
      <c r="RTA13" s="366"/>
      <c r="RTB13" s="366"/>
      <c r="RTC13" s="366"/>
      <c r="RTD13" s="366"/>
      <c r="RTE13" s="366"/>
      <c r="RTF13" s="366"/>
      <c r="RTG13" s="366"/>
      <c r="RTH13" s="366"/>
      <c r="RTI13" s="366"/>
      <c r="RTJ13" s="366"/>
      <c r="RTK13" s="366"/>
      <c r="RTL13" s="366"/>
      <c r="RTM13" s="366"/>
      <c r="RTN13" s="366"/>
      <c r="RTO13" s="366"/>
      <c r="RTP13" s="366"/>
      <c r="RTQ13" s="366"/>
      <c r="RTR13" s="366"/>
      <c r="RTS13" s="366"/>
      <c r="RTT13" s="366"/>
      <c r="RTU13" s="366"/>
      <c r="RTV13" s="366"/>
      <c r="RTW13" s="366"/>
      <c r="RTX13" s="366"/>
      <c r="RTY13" s="366"/>
      <c r="RTZ13" s="366"/>
      <c r="RUA13" s="366"/>
      <c r="RUB13" s="366"/>
      <c r="RUC13" s="366"/>
      <c r="RUD13" s="366"/>
      <c r="RUE13" s="366"/>
      <c r="RUF13" s="366"/>
      <c r="RUG13" s="366"/>
      <c r="RUH13" s="366"/>
      <c r="RUI13" s="366"/>
      <c r="RUJ13" s="366"/>
      <c r="RUK13" s="366"/>
      <c r="RUL13" s="366"/>
      <c r="RUM13" s="366"/>
      <c r="RUN13" s="366"/>
      <c r="RUO13" s="366"/>
      <c r="RUP13" s="366"/>
      <c r="RUQ13" s="366"/>
      <c r="RUR13" s="366"/>
      <c r="RUS13" s="366"/>
      <c r="RUT13" s="366"/>
      <c r="RUU13" s="366"/>
      <c r="RUV13" s="366"/>
      <c r="RUW13" s="366"/>
      <c r="RUX13" s="366"/>
      <c r="RUY13" s="366"/>
      <c r="RUZ13" s="366"/>
      <c r="RVA13" s="366"/>
      <c r="RVB13" s="366"/>
      <c r="RVC13" s="366"/>
      <c r="RVD13" s="366"/>
      <c r="RVE13" s="366"/>
      <c r="RVF13" s="366"/>
      <c r="RVG13" s="366"/>
      <c r="RVH13" s="366"/>
      <c r="RVI13" s="366"/>
      <c r="RVJ13" s="366"/>
      <c r="RVK13" s="366"/>
      <c r="RVL13" s="366"/>
      <c r="RVM13" s="366"/>
      <c r="RVN13" s="366"/>
      <c r="RVO13" s="366"/>
      <c r="RVP13" s="366"/>
      <c r="RVQ13" s="366"/>
      <c r="RVR13" s="366"/>
      <c r="RVS13" s="366"/>
      <c r="RVT13" s="366"/>
      <c r="RVU13" s="366"/>
      <c r="RVV13" s="366"/>
      <c r="RVW13" s="366"/>
      <c r="RVX13" s="366"/>
      <c r="RVY13" s="366"/>
      <c r="RVZ13" s="366"/>
      <c r="RWA13" s="366"/>
      <c r="RWB13" s="366"/>
      <c r="RWC13" s="366"/>
      <c r="RWD13" s="366"/>
      <c r="RWE13" s="366"/>
      <c r="RWF13" s="366"/>
      <c r="RWG13" s="366"/>
      <c r="RWH13" s="366"/>
      <c r="RWI13" s="366"/>
      <c r="RWJ13" s="366"/>
      <c r="RWK13" s="366"/>
      <c r="RWL13" s="366"/>
      <c r="RWM13" s="366"/>
      <c r="RWN13" s="366"/>
      <c r="RWO13" s="366"/>
      <c r="RWP13" s="366"/>
      <c r="RWQ13" s="366"/>
      <c r="RWR13" s="366"/>
      <c r="RWS13" s="366"/>
      <c r="RWT13" s="366"/>
      <c r="RWU13" s="366"/>
      <c r="RWV13" s="366"/>
      <c r="RWW13" s="366"/>
      <c r="RWX13" s="366"/>
      <c r="RWY13" s="366"/>
      <c r="RWZ13" s="366"/>
      <c r="RXA13" s="366"/>
      <c r="RXB13" s="366"/>
      <c r="RXC13" s="366"/>
      <c r="RXD13" s="366"/>
      <c r="RXE13" s="366"/>
      <c r="RXF13" s="366"/>
      <c r="RXG13" s="366"/>
      <c r="RXH13" s="366"/>
      <c r="RXI13" s="366"/>
      <c r="RXJ13" s="366"/>
      <c r="RXK13" s="366"/>
      <c r="RXL13" s="366"/>
      <c r="RXM13" s="366"/>
      <c r="RXN13" s="366"/>
      <c r="RXO13" s="366"/>
      <c r="RXP13" s="366"/>
      <c r="RXQ13" s="366"/>
      <c r="RXR13" s="366"/>
      <c r="RXS13" s="366"/>
      <c r="RXT13" s="366"/>
      <c r="RXU13" s="366"/>
      <c r="RXV13" s="366"/>
      <c r="RXW13" s="366"/>
      <c r="RXX13" s="366"/>
      <c r="RXY13" s="366"/>
      <c r="RXZ13" s="366"/>
      <c r="RYA13" s="366"/>
      <c r="RYB13" s="366"/>
      <c r="RYC13" s="366"/>
      <c r="RYD13" s="366"/>
      <c r="RYE13" s="366"/>
      <c r="RYF13" s="366"/>
      <c r="RYG13" s="366"/>
      <c r="RYH13" s="366"/>
      <c r="RYI13" s="366"/>
      <c r="RYJ13" s="366"/>
      <c r="RYK13" s="366"/>
      <c r="RYL13" s="366"/>
      <c r="RYM13" s="366"/>
      <c r="RYN13" s="366"/>
      <c r="RYO13" s="366"/>
      <c r="RYP13" s="366"/>
      <c r="RYQ13" s="366"/>
      <c r="RYR13" s="366"/>
      <c r="RYS13" s="366"/>
      <c r="RYT13" s="366"/>
      <c r="RYU13" s="366"/>
      <c r="RYV13" s="366"/>
      <c r="RYW13" s="366"/>
      <c r="RYX13" s="366"/>
      <c r="RYY13" s="366"/>
      <c r="RYZ13" s="366"/>
      <c r="RZA13" s="366"/>
      <c r="RZB13" s="366"/>
      <c r="RZC13" s="366"/>
      <c r="RZD13" s="366"/>
      <c r="RZE13" s="366"/>
      <c r="RZF13" s="366"/>
      <c r="RZG13" s="366"/>
      <c r="RZH13" s="366"/>
      <c r="RZI13" s="366"/>
      <c r="RZJ13" s="366"/>
      <c r="RZK13" s="366"/>
      <c r="RZL13" s="366"/>
      <c r="RZM13" s="366"/>
      <c r="RZN13" s="366"/>
      <c r="RZO13" s="366"/>
      <c r="RZP13" s="366"/>
      <c r="RZQ13" s="366"/>
      <c r="RZR13" s="366"/>
      <c r="RZS13" s="366"/>
      <c r="RZT13" s="366"/>
      <c r="RZU13" s="366"/>
      <c r="RZV13" s="366"/>
      <c r="RZW13" s="366"/>
      <c r="RZX13" s="366"/>
      <c r="RZY13" s="366"/>
      <c r="RZZ13" s="366"/>
      <c r="SAA13" s="366"/>
      <c r="SAB13" s="366"/>
      <c r="SAC13" s="366"/>
      <c r="SAD13" s="366"/>
      <c r="SAE13" s="366"/>
      <c r="SAF13" s="366"/>
      <c r="SAG13" s="366"/>
      <c r="SAH13" s="366"/>
      <c r="SAI13" s="366"/>
      <c r="SAJ13" s="366"/>
      <c r="SAK13" s="366"/>
      <c r="SAL13" s="366"/>
      <c r="SAM13" s="366"/>
      <c r="SAN13" s="366"/>
      <c r="SAO13" s="366"/>
      <c r="SAP13" s="366"/>
      <c r="SAQ13" s="366"/>
      <c r="SAR13" s="366"/>
      <c r="SAS13" s="366"/>
      <c r="SAT13" s="366"/>
      <c r="SAU13" s="366"/>
      <c r="SAV13" s="366"/>
      <c r="SAW13" s="366"/>
      <c r="SAX13" s="366"/>
      <c r="SAY13" s="366"/>
      <c r="SAZ13" s="366"/>
      <c r="SBA13" s="366"/>
      <c r="SBB13" s="366"/>
      <c r="SBC13" s="366"/>
      <c r="SBD13" s="366"/>
      <c r="SBE13" s="366"/>
      <c r="SBF13" s="366"/>
      <c r="SBG13" s="366"/>
      <c r="SBH13" s="366"/>
      <c r="SBI13" s="366"/>
      <c r="SBJ13" s="366"/>
      <c r="SBK13" s="366"/>
      <c r="SBL13" s="366"/>
      <c r="SBM13" s="366"/>
      <c r="SBN13" s="366"/>
      <c r="SBO13" s="366"/>
      <c r="SBP13" s="366"/>
      <c r="SBQ13" s="366"/>
      <c r="SBR13" s="366"/>
      <c r="SBS13" s="366"/>
      <c r="SBT13" s="366"/>
      <c r="SBU13" s="366"/>
      <c r="SBV13" s="366"/>
      <c r="SBW13" s="366"/>
      <c r="SBX13" s="366"/>
      <c r="SBY13" s="366"/>
      <c r="SBZ13" s="366"/>
      <c r="SCA13" s="366"/>
      <c r="SCB13" s="366"/>
      <c r="SCC13" s="366"/>
      <c r="SCD13" s="366"/>
      <c r="SCE13" s="366"/>
      <c r="SCF13" s="366"/>
      <c r="SCG13" s="366"/>
      <c r="SCH13" s="366"/>
      <c r="SCI13" s="366"/>
      <c r="SCJ13" s="366"/>
      <c r="SCK13" s="366"/>
      <c r="SCL13" s="366"/>
      <c r="SCM13" s="366"/>
      <c r="SCN13" s="366"/>
      <c r="SCO13" s="366"/>
      <c r="SCP13" s="366"/>
      <c r="SCQ13" s="366"/>
      <c r="SCR13" s="366"/>
      <c r="SCS13" s="366"/>
      <c r="SCT13" s="366"/>
      <c r="SCU13" s="366"/>
      <c r="SCV13" s="366"/>
      <c r="SCW13" s="366"/>
      <c r="SCX13" s="366"/>
      <c r="SCY13" s="366"/>
      <c r="SCZ13" s="366"/>
      <c r="SDA13" s="366"/>
      <c r="SDB13" s="366"/>
      <c r="SDC13" s="366"/>
      <c r="SDD13" s="366"/>
      <c r="SDE13" s="366"/>
      <c r="SDF13" s="366"/>
      <c r="SDG13" s="366"/>
      <c r="SDH13" s="366"/>
      <c r="SDI13" s="366"/>
      <c r="SDJ13" s="366"/>
      <c r="SDK13" s="366"/>
      <c r="SDL13" s="366"/>
      <c r="SDM13" s="366"/>
      <c r="SDN13" s="366"/>
      <c r="SDO13" s="366"/>
      <c r="SDP13" s="366"/>
      <c r="SDQ13" s="366"/>
      <c r="SDR13" s="366"/>
      <c r="SDS13" s="366"/>
      <c r="SDT13" s="366"/>
      <c r="SDU13" s="366"/>
      <c r="SDV13" s="366"/>
      <c r="SDW13" s="366"/>
      <c r="SDX13" s="366"/>
      <c r="SDY13" s="366"/>
      <c r="SDZ13" s="366"/>
      <c r="SEA13" s="366"/>
      <c r="SEB13" s="366"/>
      <c r="SEC13" s="366"/>
      <c r="SED13" s="366"/>
      <c r="SEE13" s="366"/>
      <c r="SEF13" s="366"/>
      <c r="SEG13" s="366"/>
      <c r="SEH13" s="366"/>
      <c r="SEI13" s="366"/>
      <c r="SEJ13" s="366"/>
      <c r="SEK13" s="366"/>
      <c r="SEL13" s="366"/>
      <c r="SEM13" s="366"/>
      <c r="SEN13" s="366"/>
      <c r="SEO13" s="366"/>
      <c r="SEP13" s="366"/>
      <c r="SEQ13" s="366"/>
      <c r="SER13" s="366"/>
      <c r="SES13" s="366"/>
      <c r="SET13" s="366"/>
      <c r="SEU13" s="366"/>
      <c r="SEV13" s="366"/>
      <c r="SEW13" s="366"/>
      <c r="SEX13" s="366"/>
      <c r="SEY13" s="366"/>
      <c r="SEZ13" s="366"/>
      <c r="SFA13" s="366"/>
      <c r="SFB13" s="366"/>
      <c r="SFC13" s="366"/>
      <c r="SFD13" s="366"/>
      <c r="SFE13" s="366"/>
      <c r="SFF13" s="366"/>
      <c r="SFG13" s="366"/>
      <c r="SFH13" s="366"/>
      <c r="SFI13" s="366"/>
      <c r="SFJ13" s="366"/>
      <c r="SFK13" s="366"/>
      <c r="SFL13" s="366"/>
      <c r="SFM13" s="366"/>
      <c r="SFN13" s="366"/>
      <c r="SFO13" s="366"/>
      <c r="SFP13" s="366"/>
      <c r="SFQ13" s="366"/>
      <c r="SFR13" s="366"/>
      <c r="SFS13" s="366"/>
      <c r="SFT13" s="366"/>
      <c r="SFU13" s="366"/>
      <c r="SFV13" s="366"/>
      <c r="SFW13" s="366"/>
      <c r="SFX13" s="366"/>
      <c r="SFY13" s="366"/>
      <c r="SFZ13" s="366"/>
      <c r="SGA13" s="366"/>
      <c r="SGB13" s="366"/>
      <c r="SGC13" s="366"/>
      <c r="SGD13" s="366"/>
      <c r="SGE13" s="366"/>
      <c r="SGF13" s="366"/>
      <c r="SGG13" s="366"/>
      <c r="SGH13" s="366"/>
      <c r="SGI13" s="366"/>
      <c r="SGJ13" s="366"/>
      <c r="SGK13" s="366"/>
      <c r="SGL13" s="366"/>
      <c r="SGM13" s="366"/>
      <c r="SGN13" s="366"/>
      <c r="SGO13" s="366"/>
      <c r="SGP13" s="366"/>
      <c r="SGQ13" s="366"/>
      <c r="SGR13" s="366"/>
      <c r="SGS13" s="366"/>
      <c r="SGT13" s="366"/>
      <c r="SGU13" s="366"/>
      <c r="SGV13" s="366"/>
      <c r="SGW13" s="366"/>
      <c r="SGX13" s="366"/>
      <c r="SGY13" s="366"/>
      <c r="SGZ13" s="366"/>
      <c r="SHA13" s="366"/>
      <c r="SHB13" s="366"/>
      <c r="SHC13" s="366"/>
      <c r="SHD13" s="366"/>
      <c r="SHE13" s="366"/>
      <c r="SHF13" s="366"/>
      <c r="SHG13" s="366"/>
      <c r="SHH13" s="366"/>
      <c r="SHI13" s="366"/>
      <c r="SHJ13" s="366"/>
      <c r="SHK13" s="366"/>
      <c r="SHL13" s="366"/>
      <c r="SHM13" s="366"/>
      <c r="SHN13" s="366"/>
      <c r="SHO13" s="366"/>
      <c r="SHP13" s="366"/>
      <c r="SHQ13" s="366"/>
      <c r="SHR13" s="366"/>
      <c r="SHS13" s="366"/>
      <c r="SHT13" s="366"/>
      <c r="SHU13" s="366"/>
      <c r="SHV13" s="366"/>
      <c r="SHW13" s="366"/>
      <c r="SHX13" s="366"/>
      <c r="SHY13" s="366"/>
      <c r="SHZ13" s="366"/>
      <c r="SIA13" s="366"/>
      <c r="SIB13" s="366"/>
      <c r="SIC13" s="366"/>
      <c r="SID13" s="366"/>
      <c r="SIE13" s="366"/>
      <c r="SIF13" s="366"/>
      <c r="SIG13" s="366"/>
      <c r="SIH13" s="366"/>
      <c r="SII13" s="366"/>
      <c r="SIJ13" s="366"/>
      <c r="SIK13" s="366"/>
      <c r="SIL13" s="366"/>
      <c r="SIM13" s="366"/>
      <c r="SIN13" s="366"/>
      <c r="SIO13" s="366"/>
      <c r="SIP13" s="366"/>
      <c r="SIQ13" s="366"/>
      <c r="SIR13" s="366"/>
      <c r="SIS13" s="366"/>
      <c r="SIT13" s="366"/>
      <c r="SIU13" s="366"/>
      <c r="SIV13" s="366"/>
      <c r="SIW13" s="366"/>
      <c r="SIX13" s="366"/>
      <c r="SIY13" s="366"/>
      <c r="SIZ13" s="366"/>
      <c r="SJA13" s="366"/>
      <c r="SJB13" s="366"/>
      <c r="SJC13" s="366"/>
      <c r="SJD13" s="366"/>
      <c r="SJE13" s="366"/>
      <c r="SJF13" s="366"/>
      <c r="SJG13" s="366"/>
      <c r="SJH13" s="366"/>
      <c r="SJI13" s="366"/>
      <c r="SJJ13" s="366"/>
      <c r="SJK13" s="366"/>
      <c r="SJL13" s="366"/>
      <c r="SJM13" s="366"/>
      <c r="SJN13" s="366"/>
      <c r="SJO13" s="366"/>
      <c r="SJP13" s="366"/>
      <c r="SJQ13" s="366"/>
      <c r="SJR13" s="366"/>
      <c r="SJS13" s="366"/>
      <c r="SJT13" s="366"/>
      <c r="SJU13" s="366"/>
      <c r="SJV13" s="366"/>
      <c r="SJW13" s="366"/>
      <c r="SJX13" s="366"/>
      <c r="SJY13" s="366"/>
      <c r="SJZ13" s="366"/>
      <c r="SKA13" s="366"/>
      <c r="SKB13" s="366"/>
      <c r="SKC13" s="366"/>
      <c r="SKD13" s="366"/>
      <c r="SKE13" s="366"/>
      <c r="SKF13" s="366"/>
      <c r="SKG13" s="366"/>
      <c r="SKH13" s="366"/>
      <c r="SKI13" s="366"/>
      <c r="SKJ13" s="366"/>
      <c r="SKK13" s="366"/>
      <c r="SKL13" s="366"/>
      <c r="SKM13" s="366"/>
      <c r="SKN13" s="366"/>
      <c r="SKO13" s="366"/>
      <c r="SKP13" s="366"/>
      <c r="SKQ13" s="366"/>
      <c r="SKR13" s="366"/>
      <c r="SKS13" s="366"/>
      <c r="SKT13" s="366"/>
      <c r="SKU13" s="366"/>
      <c r="SKV13" s="366"/>
      <c r="SKW13" s="366"/>
      <c r="SKX13" s="366"/>
      <c r="SKY13" s="366"/>
      <c r="SKZ13" s="366"/>
      <c r="SLA13" s="366"/>
      <c r="SLB13" s="366"/>
      <c r="SLC13" s="366"/>
      <c r="SLD13" s="366"/>
      <c r="SLE13" s="366"/>
      <c r="SLF13" s="366"/>
      <c r="SLG13" s="366"/>
      <c r="SLH13" s="366"/>
      <c r="SLI13" s="366"/>
      <c r="SLJ13" s="366"/>
      <c r="SLK13" s="366"/>
      <c r="SLL13" s="366"/>
      <c r="SLM13" s="366"/>
      <c r="SLN13" s="366"/>
      <c r="SLO13" s="366"/>
      <c r="SLP13" s="366"/>
      <c r="SLQ13" s="366"/>
      <c r="SLR13" s="366"/>
      <c r="SLS13" s="366"/>
      <c r="SLT13" s="366"/>
      <c r="SLU13" s="366"/>
      <c r="SLV13" s="366"/>
      <c r="SLW13" s="366"/>
      <c r="SLX13" s="366"/>
      <c r="SLY13" s="366"/>
      <c r="SLZ13" s="366"/>
      <c r="SMA13" s="366"/>
      <c r="SMB13" s="366"/>
      <c r="SMC13" s="366"/>
      <c r="SMD13" s="366"/>
      <c r="SME13" s="366"/>
      <c r="SMF13" s="366"/>
      <c r="SMG13" s="366"/>
      <c r="SMH13" s="366"/>
      <c r="SMI13" s="366"/>
      <c r="SMJ13" s="366"/>
      <c r="SMK13" s="366"/>
      <c r="SML13" s="366"/>
      <c r="SMM13" s="366"/>
      <c r="SMN13" s="366"/>
      <c r="SMO13" s="366"/>
      <c r="SMP13" s="366"/>
      <c r="SMQ13" s="366"/>
      <c r="SMR13" s="366"/>
      <c r="SMS13" s="366"/>
      <c r="SMT13" s="366"/>
      <c r="SMU13" s="366"/>
      <c r="SMV13" s="366"/>
      <c r="SMW13" s="366"/>
      <c r="SMX13" s="366"/>
      <c r="SMY13" s="366"/>
      <c r="SMZ13" s="366"/>
      <c r="SNA13" s="366"/>
      <c r="SNB13" s="366"/>
      <c r="SNC13" s="366"/>
      <c r="SND13" s="366"/>
      <c r="SNE13" s="366"/>
      <c r="SNF13" s="366"/>
      <c r="SNG13" s="366"/>
      <c r="SNH13" s="366"/>
      <c r="SNI13" s="366"/>
      <c r="SNJ13" s="366"/>
      <c r="SNK13" s="366"/>
      <c r="SNL13" s="366"/>
      <c r="SNM13" s="366"/>
      <c r="SNN13" s="366"/>
      <c r="SNO13" s="366"/>
      <c r="SNP13" s="366"/>
      <c r="SNQ13" s="366"/>
      <c r="SNR13" s="366"/>
      <c r="SNS13" s="366"/>
      <c r="SNT13" s="366"/>
      <c r="SNU13" s="366"/>
      <c r="SNV13" s="366"/>
      <c r="SNW13" s="366"/>
      <c r="SNX13" s="366"/>
      <c r="SNY13" s="366"/>
      <c r="SNZ13" s="366"/>
      <c r="SOA13" s="366"/>
      <c r="SOB13" s="366"/>
      <c r="SOC13" s="366"/>
      <c r="SOD13" s="366"/>
      <c r="SOE13" s="366"/>
      <c r="SOF13" s="366"/>
      <c r="SOG13" s="366"/>
      <c r="SOH13" s="366"/>
      <c r="SOI13" s="366"/>
      <c r="SOJ13" s="366"/>
      <c r="SOK13" s="366"/>
      <c r="SOL13" s="366"/>
      <c r="SOM13" s="366"/>
      <c r="SON13" s="366"/>
      <c r="SOO13" s="366"/>
      <c r="SOP13" s="366"/>
      <c r="SOQ13" s="366"/>
      <c r="SOR13" s="366"/>
      <c r="SOS13" s="366"/>
      <c r="SOT13" s="366"/>
      <c r="SOU13" s="366"/>
      <c r="SOV13" s="366"/>
      <c r="SOW13" s="366"/>
      <c r="SOX13" s="366"/>
      <c r="SOY13" s="366"/>
      <c r="SOZ13" s="366"/>
      <c r="SPA13" s="366"/>
      <c r="SPB13" s="366"/>
      <c r="SPC13" s="366"/>
      <c r="SPD13" s="366"/>
      <c r="SPE13" s="366"/>
      <c r="SPF13" s="366"/>
      <c r="SPG13" s="366"/>
      <c r="SPH13" s="366"/>
      <c r="SPI13" s="366"/>
      <c r="SPJ13" s="366"/>
      <c r="SPK13" s="366"/>
      <c r="SPL13" s="366"/>
      <c r="SPM13" s="366"/>
      <c r="SPN13" s="366"/>
      <c r="SPO13" s="366"/>
      <c r="SPP13" s="366"/>
      <c r="SPQ13" s="366"/>
      <c r="SPR13" s="366"/>
      <c r="SPS13" s="366"/>
      <c r="SPT13" s="366"/>
      <c r="SPU13" s="366"/>
      <c r="SPV13" s="366"/>
      <c r="SPW13" s="366"/>
      <c r="SPX13" s="366"/>
      <c r="SPY13" s="366"/>
      <c r="SPZ13" s="366"/>
      <c r="SQA13" s="366"/>
      <c r="SQB13" s="366"/>
      <c r="SQC13" s="366"/>
      <c r="SQD13" s="366"/>
      <c r="SQE13" s="366"/>
      <c r="SQF13" s="366"/>
      <c r="SQG13" s="366"/>
      <c r="SQH13" s="366"/>
      <c r="SQI13" s="366"/>
      <c r="SQJ13" s="366"/>
      <c r="SQK13" s="366"/>
      <c r="SQL13" s="366"/>
      <c r="SQM13" s="366"/>
      <c r="SQN13" s="366"/>
      <c r="SQO13" s="366"/>
      <c r="SQP13" s="366"/>
      <c r="SQQ13" s="366"/>
      <c r="SQR13" s="366"/>
      <c r="SQS13" s="366"/>
      <c r="SQT13" s="366"/>
      <c r="SQU13" s="366"/>
      <c r="SQV13" s="366"/>
      <c r="SQW13" s="366"/>
      <c r="SQX13" s="366"/>
      <c r="SQY13" s="366"/>
      <c r="SQZ13" s="366"/>
      <c r="SRA13" s="366"/>
      <c r="SRB13" s="366"/>
      <c r="SRC13" s="366"/>
      <c r="SRD13" s="366"/>
      <c r="SRE13" s="366"/>
      <c r="SRF13" s="366"/>
      <c r="SRG13" s="366"/>
      <c r="SRH13" s="366"/>
      <c r="SRI13" s="366"/>
      <c r="SRJ13" s="366"/>
      <c r="SRK13" s="366"/>
      <c r="SRL13" s="366"/>
      <c r="SRM13" s="366"/>
      <c r="SRN13" s="366"/>
      <c r="SRO13" s="366"/>
      <c r="SRP13" s="366"/>
      <c r="SRQ13" s="366"/>
      <c r="SRR13" s="366"/>
      <c r="SRS13" s="366"/>
      <c r="SRT13" s="366"/>
      <c r="SRU13" s="366"/>
      <c r="SRV13" s="366"/>
      <c r="SRW13" s="366"/>
      <c r="SRX13" s="366"/>
      <c r="SRY13" s="366"/>
      <c r="SRZ13" s="366"/>
      <c r="SSA13" s="366"/>
      <c r="SSB13" s="366"/>
      <c r="SSC13" s="366"/>
      <c r="SSD13" s="366"/>
      <c r="SSE13" s="366"/>
      <c r="SSF13" s="366"/>
      <c r="SSG13" s="366"/>
      <c r="SSH13" s="366"/>
      <c r="SSI13" s="366"/>
      <c r="SSJ13" s="366"/>
      <c r="SSK13" s="366"/>
      <c r="SSL13" s="366"/>
      <c r="SSM13" s="366"/>
      <c r="SSN13" s="366"/>
      <c r="SSO13" s="366"/>
      <c r="SSP13" s="366"/>
      <c r="SSQ13" s="366"/>
      <c r="SSR13" s="366"/>
      <c r="SSS13" s="366"/>
      <c r="SST13" s="366"/>
      <c r="SSU13" s="366"/>
      <c r="SSV13" s="366"/>
      <c r="SSW13" s="366"/>
      <c r="SSX13" s="366"/>
      <c r="SSY13" s="366"/>
      <c r="SSZ13" s="366"/>
      <c r="STA13" s="366"/>
      <c r="STB13" s="366"/>
      <c r="STC13" s="366"/>
      <c r="STD13" s="366"/>
      <c r="STE13" s="366"/>
      <c r="STF13" s="366"/>
      <c r="STG13" s="366"/>
      <c r="STH13" s="366"/>
      <c r="STI13" s="366"/>
      <c r="STJ13" s="366"/>
      <c r="STK13" s="366"/>
      <c r="STL13" s="366"/>
      <c r="STM13" s="366"/>
      <c r="STN13" s="366"/>
      <c r="STO13" s="366"/>
      <c r="STP13" s="366"/>
      <c r="STQ13" s="366"/>
      <c r="STR13" s="366"/>
      <c r="STS13" s="366"/>
      <c r="STT13" s="366"/>
      <c r="STU13" s="366"/>
      <c r="STV13" s="366"/>
      <c r="STW13" s="366"/>
      <c r="STX13" s="366"/>
      <c r="STY13" s="366"/>
      <c r="STZ13" s="366"/>
      <c r="SUA13" s="366"/>
      <c r="SUB13" s="366"/>
      <c r="SUC13" s="366"/>
      <c r="SUD13" s="366"/>
      <c r="SUE13" s="366"/>
      <c r="SUF13" s="366"/>
      <c r="SUG13" s="366"/>
      <c r="SUH13" s="366"/>
      <c r="SUI13" s="366"/>
      <c r="SUJ13" s="366"/>
      <c r="SUK13" s="366"/>
      <c r="SUL13" s="366"/>
      <c r="SUM13" s="366"/>
      <c r="SUN13" s="366"/>
      <c r="SUO13" s="366"/>
      <c r="SUP13" s="366"/>
      <c r="SUQ13" s="366"/>
      <c r="SUR13" s="366"/>
      <c r="SUS13" s="366"/>
      <c r="SUT13" s="366"/>
      <c r="SUU13" s="366"/>
      <c r="SUV13" s="366"/>
      <c r="SUW13" s="366"/>
      <c r="SUX13" s="366"/>
      <c r="SUY13" s="366"/>
      <c r="SUZ13" s="366"/>
      <c r="SVA13" s="366"/>
      <c r="SVB13" s="366"/>
      <c r="SVC13" s="366"/>
      <c r="SVD13" s="366"/>
      <c r="SVE13" s="366"/>
      <c r="SVF13" s="366"/>
      <c r="SVG13" s="366"/>
      <c r="SVH13" s="366"/>
      <c r="SVI13" s="366"/>
      <c r="SVJ13" s="366"/>
      <c r="SVK13" s="366"/>
      <c r="SVL13" s="366"/>
      <c r="SVM13" s="366"/>
      <c r="SVN13" s="366"/>
      <c r="SVO13" s="366"/>
      <c r="SVP13" s="366"/>
      <c r="SVQ13" s="366"/>
      <c r="SVR13" s="366"/>
      <c r="SVS13" s="366"/>
      <c r="SVT13" s="366"/>
      <c r="SVU13" s="366"/>
      <c r="SVV13" s="366"/>
      <c r="SVW13" s="366"/>
      <c r="SVX13" s="366"/>
      <c r="SVY13" s="366"/>
      <c r="SVZ13" s="366"/>
      <c r="SWA13" s="366"/>
      <c r="SWB13" s="366"/>
      <c r="SWC13" s="366"/>
      <c r="SWD13" s="366"/>
      <c r="SWE13" s="366"/>
      <c r="SWF13" s="366"/>
      <c r="SWG13" s="366"/>
      <c r="SWH13" s="366"/>
      <c r="SWI13" s="366"/>
      <c r="SWJ13" s="366"/>
      <c r="SWK13" s="366"/>
      <c r="SWL13" s="366"/>
      <c r="SWM13" s="366"/>
      <c r="SWN13" s="366"/>
      <c r="SWO13" s="366"/>
      <c r="SWP13" s="366"/>
      <c r="SWQ13" s="366"/>
      <c r="SWR13" s="366"/>
      <c r="SWS13" s="366"/>
      <c r="SWT13" s="366"/>
      <c r="SWU13" s="366"/>
      <c r="SWV13" s="366"/>
      <c r="SWW13" s="366"/>
      <c r="SWX13" s="366"/>
      <c r="SWY13" s="366"/>
      <c r="SWZ13" s="366"/>
      <c r="SXA13" s="366"/>
      <c r="SXB13" s="366"/>
      <c r="SXC13" s="366"/>
      <c r="SXD13" s="366"/>
      <c r="SXE13" s="366"/>
      <c r="SXF13" s="366"/>
      <c r="SXG13" s="366"/>
      <c r="SXH13" s="366"/>
      <c r="SXI13" s="366"/>
      <c r="SXJ13" s="366"/>
      <c r="SXK13" s="366"/>
      <c r="SXL13" s="366"/>
      <c r="SXM13" s="366"/>
      <c r="SXN13" s="366"/>
      <c r="SXO13" s="366"/>
      <c r="SXP13" s="366"/>
      <c r="SXQ13" s="366"/>
      <c r="SXR13" s="366"/>
      <c r="SXS13" s="366"/>
      <c r="SXT13" s="366"/>
      <c r="SXU13" s="366"/>
      <c r="SXV13" s="366"/>
      <c r="SXW13" s="366"/>
      <c r="SXX13" s="366"/>
      <c r="SXY13" s="366"/>
      <c r="SXZ13" s="366"/>
      <c r="SYA13" s="366"/>
      <c r="SYB13" s="366"/>
      <c r="SYC13" s="366"/>
      <c r="SYD13" s="366"/>
      <c r="SYE13" s="366"/>
      <c r="SYF13" s="366"/>
      <c r="SYG13" s="366"/>
      <c r="SYH13" s="366"/>
      <c r="SYI13" s="366"/>
      <c r="SYJ13" s="366"/>
      <c r="SYK13" s="366"/>
      <c r="SYL13" s="366"/>
      <c r="SYM13" s="366"/>
      <c r="SYN13" s="366"/>
      <c r="SYO13" s="366"/>
      <c r="SYP13" s="366"/>
      <c r="SYQ13" s="366"/>
      <c r="SYR13" s="366"/>
      <c r="SYS13" s="366"/>
      <c r="SYT13" s="366"/>
      <c r="SYU13" s="366"/>
      <c r="SYV13" s="366"/>
      <c r="SYW13" s="366"/>
      <c r="SYX13" s="366"/>
      <c r="SYY13" s="366"/>
      <c r="SYZ13" s="366"/>
      <c r="SZA13" s="366"/>
      <c r="SZB13" s="366"/>
      <c r="SZC13" s="366"/>
      <c r="SZD13" s="366"/>
      <c r="SZE13" s="366"/>
      <c r="SZF13" s="366"/>
      <c r="SZG13" s="366"/>
      <c r="SZH13" s="366"/>
      <c r="SZI13" s="366"/>
      <c r="SZJ13" s="366"/>
      <c r="SZK13" s="366"/>
      <c r="SZL13" s="366"/>
      <c r="SZM13" s="366"/>
      <c r="SZN13" s="366"/>
      <c r="SZO13" s="366"/>
      <c r="SZP13" s="366"/>
      <c r="SZQ13" s="366"/>
      <c r="SZR13" s="366"/>
      <c r="SZS13" s="366"/>
      <c r="SZT13" s="366"/>
      <c r="SZU13" s="366"/>
      <c r="SZV13" s="366"/>
      <c r="SZW13" s="366"/>
      <c r="SZX13" s="366"/>
      <c r="SZY13" s="366"/>
      <c r="SZZ13" s="366"/>
      <c r="TAA13" s="366"/>
      <c r="TAB13" s="366"/>
      <c r="TAC13" s="366"/>
      <c r="TAD13" s="366"/>
      <c r="TAE13" s="366"/>
      <c r="TAF13" s="366"/>
      <c r="TAG13" s="366"/>
      <c r="TAH13" s="366"/>
      <c r="TAI13" s="366"/>
      <c r="TAJ13" s="366"/>
      <c r="TAK13" s="366"/>
      <c r="TAL13" s="366"/>
      <c r="TAM13" s="366"/>
      <c r="TAN13" s="366"/>
      <c r="TAO13" s="366"/>
      <c r="TAP13" s="366"/>
      <c r="TAQ13" s="366"/>
      <c r="TAR13" s="366"/>
      <c r="TAS13" s="366"/>
      <c r="TAT13" s="366"/>
      <c r="TAU13" s="366"/>
      <c r="TAV13" s="366"/>
      <c r="TAW13" s="366"/>
      <c r="TAX13" s="366"/>
      <c r="TAY13" s="366"/>
      <c r="TAZ13" s="366"/>
      <c r="TBA13" s="366"/>
      <c r="TBB13" s="366"/>
      <c r="TBC13" s="366"/>
      <c r="TBD13" s="366"/>
      <c r="TBE13" s="366"/>
      <c r="TBF13" s="366"/>
      <c r="TBG13" s="366"/>
      <c r="TBH13" s="366"/>
      <c r="TBI13" s="366"/>
      <c r="TBJ13" s="366"/>
      <c r="TBK13" s="366"/>
      <c r="TBL13" s="366"/>
      <c r="TBM13" s="366"/>
      <c r="TBN13" s="366"/>
      <c r="TBO13" s="366"/>
      <c r="TBP13" s="366"/>
      <c r="TBQ13" s="366"/>
      <c r="TBR13" s="366"/>
      <c r="TBS13" s="366"/>
      <c r="TBT13" s="366"/>
      <c r="TBU13" s="366"/>
      <c r="TBV13" s="366"/>
      <c r="TBW13" s="366"/>
      <c r="TBX13" s="366"/>
      <c r="TBY13" s="366"/>
      <c r="TBZ13" s="366"/>
      <c r="TCA13" s="366"/>
      <c r="TCB13" s="366"/>
      <c r="TCC13" s="366"/>
      <c r="TCD13" s="366"/>
      <c r="TCE13" s="366"/>
      <c r="TCF13" s="366"/>
      <c r="TCG13" s="366"/>
      <c r="TCH13" s="366"/>
      <c r="TCI13" s="366"/>
      <c r="TCJ13" s="366"/>
      <c r="TCK13" s="366"/>
      <c r="TCL13" s="366"/>
      <c r="TCM13" s="366"/>
      <c r="TCN13" s="366"/>
      <c r="TCO13" s="366"/>
      <c r="TCP13" s="366"/>
      <c r="TCQ13" s="366"/>
      <c r="TCR13" s="366"/>
      <c r="TCS13" s="366"/>
      <c r="TCT13" s="366"/>
      <c r="TCU13" s="366"/>
      <c r="TCV13" s="366"/>
      <c r="TCW13" s="366"/>
      <c r="TCX13" s="366"/>
      <c r="TCY13" s="366"/>
      <c r="TCZ13" s="366"/>
      <c r="TDA13" s="366"/>
      <c r="TDB13" s="366"/>
      <c r="TDC13" s="366"/>
      <c r="TDD13" s="366"/>
      <c r="TDE13" s="366"/>
      <c r="TDF13" s="366"/>
      <c r="TDG13" s="366"/>
      <c r="TDH13" s="366"/>
      <c r="TDI13" s="366"/>
      <c r="TDJ13" s="366"/>
      <c r="TDK13" s="366"/>
      <c r="TDL13" s="366"/>
      <c r="TDM13" s="366"/>
      <c r="TDN13" s="366"/>
      <c r="TDO13" s="366"/>
      <c r="TDP13" s="366"/>
      <c r="TDQ13" s="366"/>
      <c r="TDR13" s="366"/>
      <c r="TDS13" s="366"/>
      <c r="TDT13" s="366"/>
      <c r="TDU13" s="366"/>
      <c r="TDV13" s="366"/>
      <c r="TDW13" s="366"/>
      <c r="TDX13" s="366"/>
      <c r="TDY13" s="366"/>
      <c r="TDZ13" s="366"/>
      <c r="TEA13" s="366"/>
      <c r="TEB13" s="366"/>
      <c r="TEC13" s="366"/>
      <c r="TED13" s="366"/>
      <c r="TEE13" s="366"/>
      <c r="TEF13" s="366"/>
      <c r="TEG13" s="366"/>
      <c r="TEH13" s="366"/>
      <c r="TEI13" s="366"/>
      <c r="TEJ13" s="366"/>
      <c r="TEK13" s="366"/>
      <c r="TEL13" s="366"/>
      <c r="TEM13" s="366"/>
      <c r="TEN13" s="366"/>
      <c r="TEO13" s="366"/>
      <c r="TEP13" s="366"/>
      <c r="TEQ13" s="366"/>
      <c r="TER13" s="366"/>
      <c r="TES13" s="366"/>
      <c r="TET13" s="366"/>
      <c r="TEU13" s="366"/>
      <c r="TEV13" s="366"/>
      <c r="TEW13" s="366"/>
      <c r="TEX13" s="366"/>
      <c r="TEY13" s="366"/>
      <c r="TEZ13" s="366"/>
      <c r="TFA13" s="366"/>
      <c r="TFB13" s="366"/>
      <c r="TFC13" s="366"/>
      <c r="TFD13" s="366"/>
      <c r="TFE13" s="366"/>
      <c r="TFF13" s="366"/>
      <c r="TFG13" s="366"/>
      <c r="TFH13" s="366"/>
      <c r="TFI13" s="366"/>
      <c r="TFJ13" s="366"/>
      <c r="TFK13" s="366"/>
      <c r="TFL13" s="366"/>
      <c r="TFM13" s="366"/>
      <c r="TFN13" s="366"/>
      <c r="TFO13" s="366"/>
      <c r="TFP13" s="366"/>
      <c r="TFQ13" s="366"/>
      <c r="TFR13" s="366"/>
      <c r="TFS13" s="366"/>
      <c r="TFT13" s="366"/>
      <c r="TFU13" s="366"/>
      <c r="TFV13" s="366"/>
      <c r="TFW13" s="366"/>
      <c r="TFX13" s="366"/>
      <c r="TFY13" s="366"/>
      <c r="TFZ13" s="366"/>
      <c r="TGA13" s="366"/>
      <c r="TGB13" s="366"/>
      <c r="TGC13" s="366"/>
      <c r="TGD13" s="366"/>
      <c r="TGE13" s="366"/>
      <c r="TGF13" s="366"/>
      <c r="TGG13" s="366"/>
      <c r="TGH13" s="366"/>
      <c r="TGI13" s="366"/>
      <c r="TGJ13" s="366"/>
      <c r="TGK13" s="366"/>
      <c r="TGL13" s="366"/>
      <c r="TGM13" s="366"/>
      <c r="TGN13" s="366"/>
      <c r="TGO13" s="366"/>
      <c r="TGP13" s="366"/>
      <c r="TGQ13" s="366"/>
      <c r="TGR13" s="366"/>
      <c r="TGS13" s="366"/>
      <c r="TGT13" s="366"/>
      <c r="TGU13" s="366"/>
      <c r="TGV13" s="366"/>
      <c r="TGW13" s="366"/>
      <c r="TGX13" s="366"/>
      <c r="TGY13" s="366"/>
      <c r="TGZ13" s="366"/>
      <c r="THA13" s="366"/>
      <c r="THB13" s="366"/>
      <c r="THC13" s="366"/>
      <c r="THD13" s="366"/>
      <c r="THE13" s="366"/>
      <c r="THF13" s="366"/>
      <c r="THG13" s="366"/>
      <c r="THH13" s="366"/>
      <c r="THI13" s="366"/>
      <c r="THJ13" s="366"/>
      <c r="THK13" s="366"/>
      <c r="THL13" s="366"/>
      <c r="THM13" s="366"/>
      <c r="THN13" s="366"/>
      <c r="THO13" s="366"/>
      <c r="THP13" s="366"/>
      <c r="THQ13" s="366"/>
      <c r="THR13" s="366"/>
      <c r="THS13" s="366"/>
      <c r="THT13" s="366"/>
      <c r="THU13" s="366"/>
      <c r="THV13" s="366"/>
      <c r="THW13" s="366"/>
      <c r="THX13" s="366"/>
      <c r="THY13" s="366"/>
      <c r="THZ13" s="366"/>
      <c r="TIA13" s="366"/>
      <c r="TIB13" s="366"/>
      <c r="TIC13" s="366"/>
      <c r="TID13" s="366"/>
      <c r="TIE13" s="366"/>
      <c r="TIF13" s="366"/>
      <c r="TIG13" s="366"/>
      <c r="TIH13" s="366"/>
      <c r="TII13" s="366"/>
      <c r="TIJ13" s="366"/>
      <c r="TIK13" s="366"/>
      <c r="TIL13" s="366"/>
      <c r="TIM13" s="366"/>
      <c r="TIN13" s="366"/>
      <c r="TIO13" s="366"/>
      <c r="TIP13" s="366"/>
      <c r="TIQ13" s="366"/>
      <c r="TIR13" s="366"/>
      <c r="TIS13" s="366"/>
      <c r="TIT13" s="366"/>
      <c r="TIU13" s="366"/>
      <c r="TIV13" s="366"/>
      <c r="TIW13" s="366"/>
      <c r="TIX13" s="366"/>
      <c r="TIY13" s="366"/>
      <c r="TIZ13" s="366"/>
      <c r="TJA13" s="366"/>
      <c r="TJB13" s="366"/>
      <c r="TJC13" s="366"/>
      <c r="TJD13" s="366"/>
      <c r="TJE13" s="366"/>
      <c r="TJF13" s="366"/>
      <c r="TJG13" s="366"/>
      <c r="TJH13" s="366"/>
      <c r="TJI13" s="366"/>
      <c r="TJJ13" s="366"/>
      <c r="TJK13" s="366"/>
      <c r="TJL13" s="366"/>
      <c r="TJM13" s="366"/>
      <c r="TJN13" s="366"/>
      <c r="TJO13" s="366"/>
      <c r="TJP13" s="366"/>
      <c r="TJQ13" s="366"/>
      <c r="TJR13" s="366"/>
      <c r="TJS13" s="366"/>
      <c r="TJT13" s="366"/>
      <c r="TJU13" s="366"/>
      <c r="TJV13" s="366"/>
      <c r="TJW13" s="366"/>
      <c r="TJX13" s="366"/>
      <c r="TJY13" s="366"/>
      <c r="TJZ13" s="366"/>
      <c r="TKA13" s="366"/>
      <c r="TKB13" s="366"/>
      <c r="TKC13" s="366"/>
      <c r="TKD13" s="366"/>
      <c r="TKE13" s="366"/>
      <c r="TKF13" s="366"/>
      <c r="TKG13" s="366"/>
      <c r="TKH13" s="366"/>
      <c r="TKI13" s="366"/>
      <c r="TKJ13" s="366"/>
      <c r="TKK13" s="366"/>
      <c r="TKL13" s="366"/>
      <c r="TKM13" s="366"/>
      <c r="TKN13" s="366"/>
      <c r="TKO13" s="366"/>
      <c r="TKP13" s="366"/>
      <c r="TKQ13" s="366"/>
      <c r="TKR13" s="366"/>
      <c r="TKS13" s="366"/>
      <c r="TKT13" s="366"/>
      <c r="TKU13" s="366"/>
      <c r="TKV13" s="366"/>
      <c r="TKW13" s="366"/>
      <c r="TKX13" s="366"/>
      <c r="TKY13" s="366"/>
      <c r="TKZ13" s="366"/>
      <c r="TLA13" s="366"/>
      <c r="TLB13" s="366"/>
      <c r="TLC13" s="366"/>
      <c r="TLD13" s="366"/>
      <c r="TLE13" s="366"/>
      <c r="TLF13" s="366"/>
      <c r="TLG13" s="366"/>
      <c r="TLH13" s="366"/>
      <c r="TLI13" s="366"/>
      <c r="TLJ13" s="366"/>
      <c r="TLK13" s="366"/>
      <c r="TLL13" s="366"/>
      <c r="TLM13" s="366"/>
      <c r="TLN13" s="366"/>
      <c r="TLO13" s="366"/>
      <c r="TLP13" s="366"/>
      <c r="TLQ13" s="366"/>
      <c r="TLR13" s="366"/>
      <c r="TLS13" s="366"/>
      <c r="TLT13" s="366"/>
      <c r="TLU13" s="366"/>
      <c r="TLV13" s="366"/>
      <c r="TLW13" s="366"/>
      <c r="TLX13" s="366"/>
      <c r="TLY13" s="366"/>
      <c r="TLZ13" s="366"/>
      <c r="TMA13" s="366"/>
      <c r="TMB13" s="366"/>
      <c r="TMC13" s="366"/>
      <c r="TMD13" s="366"/>
      <c r="TME13" s="366"/>
      <c r="TMF13" s="366"/>
      <c r="TMG13" s="366"/>
      <c r="TMH13" s="366"/>
      <c r="TMI13" s="366"/>
      <c r="TMJ13" s="366"/>
      <c r="TMK13" s="366"/>
      <c r="TML13" s="366"/>
      <c r="TMM13" s="366"/>
      <c r="TMN13" s="366"/>
      <c r="TMO13" s="366"/>
      <c r="TMP13" s="366"/>
      <c r="TMQ13" s="366"/>
      <c r="TMR13" s="366"/>
      <c r="TMS13" s="366"/>
      <c r="TMT13" s="366"/>
      <c r="TMU13" s="366"/>
      <c r="TMV13" s="366"/>
      <c r="TMW13" s="366"/>
      <c r="TMX13" s="366"/>
      <c r="TMY13" s="366"/>
      <c r="TMZ13" s="366"/>
      <c r="TNA13" s="366"/>
      <c r="TNB13" s="366"/>
      <c r="TNC13" s="366"/>
      <c r="TND13" s="366"/>
      <c r="TNE13" s="366"/>
      <c r="TNF13" s="366"/>
      <c r="TNG13" s="366"/>
      <c r="TNH13" s="366"/>
      <c r="TNI13" s="366"/>
      <c r="TNJ13" s="366"/>
      <c r="TNK13" s="366"/>
      <c r="TNL13" s="366"/>
      <c r="TNM13" s="366"/>
      <c r="TNN13" s="366"/>
      <c r="TNO13" s="366"/>
      <c r="TNP13" s="366"/>
      <c r="TNQ13" s="366"/>
      <c r="TNR13" s="366"/>
      <c r="TNS13" s="366"/>
      <c r="TNT13" s="366"/>
      <c r="TNU13" s="366"/>
      <c r="TNV13" s="366"/>
      <c r="TNW13" s="366"/>
      <c r="TNX13" s="366"/>
      <c r="TNY13" s="366"/>
      <c r="TNZ13" s="366"/>
      <c r="TOA13" s="366"/>
      <c r="TOB13" s="366"/>
      <c r="TOC13" s="366"/>
      <c r="TOD13" s="366"/>
      <c r="TOE13" s="366"/>
      <c r="TOF13" s="366"/>
      <c r="TOG13" s="366"/>
      <c r="TOH13" s="366"/>
      <c r="TOI13" s="366"/>
      <c r="TOJ13" s="366"/>
      <c r="TOK13" s="366"/>
      <c r="TOL13" s="366"/>
      <c r="TOM13" s="366"/>
      <c r="TON13" s="366"/>
      <c r="TOO13" s="366"/>
      <c r="TOP13" s="366"/>
      <c r="TOQ13" s="366"/>
      <c r="TOR13" s="366"/>
      <c r="TOS13" s="366"/>
      <c r="TOT13" s="366"/>
      <c r="TOU13" s="366"/>
      <c r="TOV13" s="366"/>
      <c r="TOW13" s="366"/>
      <c r="TOX13" s="366"/>
      <c r="TOY13" s="366"/>
      <c r="TOZ13" s="366"/>
      <c r="TPA13" s="366"/>
      <c r="TPB13" s="366"/>
      <c r="TPC13" s="366"/>
      <c r="TPD13" s="366"/>
      <c r="TPE13" s="366"/>
      <c r="TPF13" s="366"/>
      <c r="TPG13" s="366"/>
      <c r="TPH13" s="366"/>
      <c r="TPI13" s="366"/>
      <c r="TPJ13" s="366"/>
      <c r="TPK13" s="366"/>
      <c r="TPL13" s="366"/>
      <c r="TPM13" s="366"/>
      <c r="TPN13" s="366"/>
      <c r="TPO13" s="366"/>
      <c r="TPP13" s="366"/>
      <c r="TPQ13" s="366"/>
      <c r="TPR13" s="366"/>
      <c r="TPS13" s="366"/>
      <c r="TPT13" s="366"/>
      <c r="TPU13" s="366"/>
      <c r="TPV13" s="366"/>
      <c r="TPW13" s="366"/>
      <c r="TPX13" s="366"/>
      <c r="TPY13" s="366"/>
      <c r="TPZ13" s="366"/>
      <c r="TQA13" s="366"/>
      <c r="TQB13" s="366"/>
      <c r="TQC13" s="366"/>
      <c r="TQD13" s="366"/>
      <c r="TQE13" s="366"/>
      <c r="TQF13" s="366"/>
      <c r="TQG13" s="366"/>
      <c r="TQH13" s="366"/>
      <c r="TQI13" s="366"/>
      <c r="TQJ13" s="366"/>
      <c r="TQK13" s="366"/>
      <c r="TQL13" s="366"/>
      <c r="TQM13" s="366"/>
      <c r="TQN13" s="366"/>
      <c r="TQO13" s="366"/>
      <c r="TQP13" s="366"/>
      <c r="TQQ13" s="366"/>
      <c r="TQR13" s="366"/>
      <c r="TQS13" s="366"/>
      <c r="TQT13" s="366"/>
      <c r="TQU13" s="366"/>
      <c r="TQV13" s="366"/>
      <c r="TQW13" s="366"/>
      <c r="TQX13" s="366"/>
      <c r="TQY13" s="366"/>
      <c r="TQZ13" s="366"/>
      <c r="TRA13" s="366"/>
      <c r="TRB13" s="366"/>
      <c r="TRC13" s="366"/>
      <c r="TRD13" s="366"/>
      <c r="TRE13" s="366"/>
      <c r="TRF13" s="366"/>
      <c r="TRG13" s="366"/>
      <c r="TRH13" s="366"/>
      <c r="TRI13" s="366"/>
      <c r="TRJ13" s="366"/>
      <c r="TRK13" s="366"/>
      <c r="TRL13" s="366"/>
      <c r="TRM13" s="366"/>
      <c r="TRN13" s="366"/>
      <c r="TRO13" s="366"/>
      <c r="TRP13" s="366"/>
      <c r="TRQ13" s="366"/>
      <c r="TRR13" s="366"/>
      <c r="TRS13" s="366"/>
      <c r="TRT13" s="366"/>
      <c r="TRU13" s="366"/>
      <c r="TRV13" s="366"/>
      <c r="TRW13" s="366"/>
      <c r="TRX13" s="366"/>
      <c r="TRY13" s="366"/>
      <c r="TRZ13" s="366"/>
      <c r="TSA13" s="366"/>
      <c r="TSB13" s="366"/>
      <c r="TSC13" s="366"/>
      <c r="TSD13" s="366"/>
      <c r="TSE13" s="366"/>
      <c r="TSF13" s="366"/>
      <c r="TSG13" s="366"/>
      <c r="TSH13" s="366"/>
      <c r="TSI13" s="366"/>
      <c r="TSJ13" s="366"/>
      <c r="TSK13" s="366"/>
      <c r="TSL13" s="366"/>
      <c r="TSM13" s="366"/>
      <c r="TSN13" s="366"/>
      <c r="TSO13" s="366"/>
      <c r="TSP13" s="366"/>
      <c r="TSQ13" s="366"/>
      <c r="TSR13" s="366"/>
      <c r="TSS13" s="366"/>
      <c r="TST13" s="366"/>
      <c r="TSU13" s="366"/>
      <c r="TSV13" s="366"/>
      <c r="TSW13" s="366"/>
      <c r="TSX13" s="366"/>
      <c r="TSY13" s="366"/>
      <c r="TSZ13" s="366"/>
      <c r="TTA13" s="366"/>
      <c r="TTB13" s="366"/>
      <c r="TTC13" s="366"/>
      <c r="TTD13" s="366"/>
      <c r="TTE13" s="366"/>
      <c r="TTF13" s="366"/>
      <c r="TTG13" s="366"/>
      <c r="TTH13" s="366"/>
      <c r="TTI13" s="366"/>
      <c r="TTJ13" s="366"/>
      <c r="TTK13" s="366"/>
      <c r="TTL13" s="366"/>
      <c r="TTM13" s="366"/>
      <c r="TTN13" s="366"/>
      <c r="TTO13" s="366"/>
      <c r="TTP13" s="366"/>
      <c r="TTQ13" s="366"/>
      <c r="TTR13" s="366"/>
      <c r="TTS13" s="366"/>
      <c r="TTT13" s="366"/>
      <c r="TTU13" s="366"/>
      <c r="TTV13" s="366"/>
      <c r="TTW13" s="366"/>
      <c r="TTX13" s="366"/>
      <c r="TTY13" s="366"/>
      <c r="TTZ13" s="366"/>
      <c r="TUA13" s="366"/>
      <c r="TUB13" s="366"/>
      <c r="TUC13" s="366"/>
      <c r="TUD13" s="366"/>
      <c r="TUE13" s="366"/>
      <c r="TUF13" s="366"/>
      <c r="TUG13" s="366"/>
      <c r="TUH13" s="366"/>
      <c r="TUI13" s="366"/>
      <c r="TUJ13" s="366"/>
      <c r="TUK13" s="366"/>
      <c r="TUL13" s="366"/>
      <c r="TUM13" s="366"/>
      <c r="TUN13" s="366"/>
      <c r="TUO13" s="366"/>
      <c r="TUP13" s="366"/>
      <c r="TUQ13" s="366"/>
      <c r="TUR13" s="366"/>
      <c r="TUS13" s="366"/>
      <c r="TUT13" s="366"/>
      <c r="TUU13" s="366"/>
      <c r="TUV13" s="366"/>
      <c r="TUW13" s="366"/>
      <c r="TUX13" s="366"/>
      <c r="TUY13" s="366"/>
      <c r="TUZ13" s="366"/>
      <c r="TVA13" s="366"/>
      <c r="TVB13" s="366"/>
      <c r="TVC13" s="366"/>
      <c r="TVD13" s="366"/>
      <c r="TVE13" s="366"/>
      <c r="TVF13" s="366"/>
      <c r="TVG13" s="366"/>
      <c r="TVH13" s="366"/>
      <c r="TVI13" s="366"/>
      <c r="TVJ13" s="366"/>
      <c r="TVK13" s="366"/>
      <c r="TVL13" s="366"/>
      <c r="TVM13" s="366"/>
      <c r="TVN13" s="366"/>
      <c r="TVO13" s="366"/>
      <c r="TVP13" s="366"/>
      <c r="TVQ13" s="366"/>
      <c r="TVR13" s="366"/>
      <c r="TVS13" s="366"/>
      <c r="TVT13" s="366"/>
      <c r="TVU13" s="366"/>
      <c r="TVV13" s="366"/>
      <c r="TVW13" s="366"/>
      <c r="TVX13" s="366"/>
      <c r="TVY13" s="366"/>
      <c r="TVZ13" s="366"/>
      <c r="TWA13" s="366"/>
      <c r="TWB13" s="366"/>
      <c r="TWC13" s="366"/>
      <c r="TWD13" s="366"/>
      <c r="TWE13" s="366"/>
      <c r="TWF13" s="366"/>
      <c r="TWG13" s="366"/>
      <c r="TWH13" s="366"/>
      <c r="TWI13" s="366"/>
      <c r="TWJ13" s="366"/>
      <c r="TWK13" s="366"/>
      <c r="TWL13" s="366"/>
      <c r="TWM13" s="366"/>
      <c r="TWN13" s="366"/>
      <c r="TWO13" s="366"/>
      <c r="TWP13" s="366"/>
      <c r="TWQ13" s="366"/>
      <c r="TWR13" s="366"/>
      <c r="TWS13" s="366"/>
      <c r="TWT13" s="366"/>
      <c r="TWU13" s="366"/>
      <c r="TWV13" s="366"/>
      <c r="TWW13" s="366"/>
      <c r="TWX13" s="366"/>
      <c r="TWY13" s="366"/>
      <c r="TWZ13" s="366"/>
      <c r="TXA13" s="366"/>
      <c r="TXB13" s="366"/>
      <c r="TXC13" s="366"/>
      <c r="TXD13" s="366"/>
      <c r="TXE13" s="366"/>
      <c r="TXF13" s="366"/>
      <c r="TXG13" s="366"/>
      <c r="TXH13" s="366"/>
      <c r="TXI13" s="366"/>
      <c r="TXJ13" s="366"/>
      <c r="TXK13" s="366"/>
      <c r="TXL13" s="366"/>
      <c r="TXM13" s="366"/>
      <c r="TXN13" s="366"/>
      <c r="TXO13" s="366"/>
      <c r="TXP13" s="366"/>
      <c r="TXQ13" s="366"/>
      <c r="TXR13" s="366"/>
      <c r="TXS13" s="366"/>
      <c r="TXT13" s="366"/>
      <c r="TXU13" s="366"/>
      <c r="TXV13" s="366"/>
      <c r="TXW13" s="366"/>
      <c r="TXX13" s="366"/>
      <c r="TXY13" s="366"/>
      <c r="TXZ13" s="366"/>
      <c r="TYA13" s="366"/>
      <c r="TYB13" s="366"/>
      <c r="TYC13" s="366"/>
      <c r="TYD13" s="366"/>
      <c r="TYE13" s="366"/>
      <c r="TYF13" s="366"/>
      <c r="TYG13" s="366"/>
      <c r="TYH13" s="366"/>
      <c r="TYI13" s="366"/>
      <c r="TYJ13" s="366"/>
      <c r="TYK13" s="366"/>
      <c r="TYL13" s="366"/>
      <c r="TYM13" s="366"/>
      <c r="TYN13" s="366"/>
      <c r="TYO13" s="366"/>
      <c r="TYP13" s="366"/>
      <c r="TYQ13" s="366"/>
      <c r="TYR13" s="366"/>
      <c r="TYS13" s="366"/>
      <c r="TYT13" s="366"/>
      <c r="TYU13" s="366"/>
      <c r="TYV13" s="366"/>
      <c r="TYW13" s="366"/>
      <c r="TYX13" s="366"/>
      <c r="TYY13" s="366"/>
      <c r="TYZ13" s="366"/>
      <c r="TZA13" s="366"/>
      <c r="TZB13" s="366"/>
      <c r="TZC13" s="366"/>
      <c r="TZD13" s="366"/>
      <c r="TZE13" s="366"/>
      <c r="TZF13" s="366"/>
      <c r="TZG13" s="366"/>
      <c r="TZH13" s="366"/>
      <c r="TZI13" s="366"/>
      <c r="TZJ13" s="366"/>
      <c r="TZK13" s="366"/>
      <c r="TZL13" s="366"/>
      <c r="TZM13" s="366"/>
      <c r="TZN13" s="366"/>
      <c r="TZO13" s="366"/>
      <c r="TZP13" s="366"/>
      <c r="TZQ13" s="366"/>
      <c r="TZR13" s="366"/>
      <c r="TZS13" s="366"/>
      <c r="TZT13" s="366"/>
      <c r="TZU13" s="366"/>
      <c r="TZV13" s="366"/>
      <c r="TZW13" s="366"/>
      <c r="TZX13" s="366"/>
      <c r="TZY13" s="366"/>
      <c r="TZZ13" s="366"/>
      <c r="UAA13" s="366"/>
      <c r="UAB13" s="366"/>
      <c r="UAC13" s="366"/>
      <c r="UAD13" s="366"/>
      <c r="UAE13" s="366"/>
      <c r="UAF13" s="366"/>
      <c r="UAG13" s="366"/>
      <c r="UAH13" s="366"/>
      <c r="UAI13" s="366"/>
      <c r="UAJ13" s="366"/>
      <c r="UAK13" s="366"/>
      <c r="UAL13" s="366"/>
      <c r="UAM13" s="366"/>
      <c r="UAN13" s="366"/>
      <c r="UAO13" s="366"/>
      <c r="UAP13" s="366"/>
      <c r="UAQ13" s="366"/>
      <c r="UAR13" s="366"/>
      <c r="UAS13" s="366"/>
      <c r="UAT13" s="366"/>
      <c r="UAU13" s="366"/>
      <c r="UAV13" s="366"/>
      <c r="UAW13" s="366"/>
      <c r="UAX13" s="366"/>
      <c r="UAY13" s="366"/>
      <c r="UAZ13" s="366"/>
      <c r="UBA13" s="366"/>
      <c r="UBB13" s="366"/>
      <c r="UBC13" s="366"/>
      <c r="UBD13" s="366"/>
      <c r="UBE13" s="366"/>
      <c r="UBF13" s="366"/>
      <c r="UBG13" s="366"/>
      <c r="UBH13" s="366"/>
      <c r="UBI13" s="366"/>
      <c r="UBJ13" s="366"/>
      <c r="UBK13" s="366"/>
      <c r="UBL13" s="366"/>
      <c r="UBM13" s="366"/>
      <c r="UBN13" s="366"/>
      <c r="UBO13" s="366"/>
      <c r="UBP13" s="366"/>
      <c r="UBQ13" s="366"/>
      <c r="UBR13" s="366"/>
      <c r="UBS13" s="366"/>
      <c r="UBT13" s="366"/>
      <c r="UBU13" s="366"/>
      <c r="UBV13" s="366"/>
      <c r="UBW13" s="366"/>
      <c r="UBX13" s="366"/>
      <c r="UBY13" s="366"/>
      <c r="UBZ13" s="366"/>
      <c r="UCA13" s="366"/>
      <c r="UCB13" s="366"/>
      <c r="UCC13" s="366"/>
      <c r="UCD13" s="366"/>
      <c r="UCE13" s="366"/>
      <c r="UCF13" s="366"/>
      <c r="UCG13" s="366"/>
      <c r="UCH13" s="366"/>
      <c r="UCI13" s="366"/>
      <c r="UCJ13" s="366"/>
      <c r="UCK13" s="366"/>
      <c r="UCL13" s="366"/>
      <c r="UCM13" s="366"/>
      <c r="UCN13" s="366"/>
      <c r="UCO13" s="366"/>
      <c r="UCP13" s="366"/>
      <c r="UCQ13" s="366"/>
      <c r="UCR13" s="366"/>
      <c r="UCS13" s="366"/>
      <c r="UCT13" s="366"/>
      <c r="UCU13" s="366"/>
      <c r="UCV13" s="366"/>
      <c r="UCW13" s="366"/>
      <c r="UCX13" s="366"/>
      <c r="UCY13" s="366"/>
      <c r="UCZ13" s="366"/>
      <c r="UDA13" s="366"/>
      <c r="UDB13" s="366"/>
      <c r="UDC13" s="366"/>
      <c r="UDD13" s="366"/>
      <c r="UDE13" s="366"/>
      <c r="UDF13" s="366"/>
      <c r="UDG13" s="366"/>
      <c r="UDH13" s="366"/>
      <c r="UDI13" s="366"/>
      <c r="UDJ13" s="366"/>
      <c r="UDK13" s="366"/>
      <c r="UDL13" s="366"/>
      <c r="UDM13" s="366"/>
      <c r="UDN13" s="366"/>
      <c r="UDO13" s="366"/>
      <c r="UDP13" s="366"/>
      <c r="UDQ13" s="366"/>
      <c r="UDR13" s="366"/>
      <c r="UDS13" s="366"/>
      <c r="UDT13" s="366"/>
      <c r="UDU13" s="366"/>
      <c r="UDV13" s="366"/>
      <c r="UDW13" s="366"/>
      <c r="UDX13" s="366"/>
      <c r="UDY13" s="366"/>
      <c r="UDZ13" s="366"/>
      <c r="UEA13" s="366"/>
      <c r="UEB13" s="366"/>
      <c r="UEC13" s="366"/>
      <c r="UED13" s="366"/>
      <c r="UEE13" s="366"/>
      <c r="UEF13" s="366"/>
      <c r="UEG13" s="366"/>
      <c r="UEH13" s="366"/>
      <c r="UEI13" s="366"/>
      <c r="UEJ13" s="366"/>
      <c r="UEK13" s="366"/>
      <c r="UEL13" s="366"/>
      <c r="UEM13" s="366"/>
      <c r="UEN13" s="366"/>
      <c r="UEO13" s="366"/>
      <c r="UEP13" s="366"/>
      <c r="UEQ13" s="366"/>
      <c r="UER13" s="366"/>
      <c r="UES13" s="366"/>
      <c r="UET13" s="366"/>
      <c r="UEU13" s="366"/>
      <c r="UEV13" s="366"/>
      <c r="UEW13" s="366"/>
      <c r="UEX13" s="366"/>
      <c r="UEY13" s="366"/>
      <c r="UEZ13" s="366"/>
      <c r="UFA13" s="366"/>
      <c r="UFB13" s="366"/>
      <c r="UFC13" s="366"/>
      <c r="UFD13" s="366"/>
      <c r="UFE13" s="366"/>
      <c r="UFF13" s="366"/>
      <c r="UFG13" s="366"/>
      <c r="UFH13" s="366"/>
      <c r="UFI13" s="366"/>
      <c r="UFJ13" s="366"/>
      <c r="UFK13" s="366"/>
      <c r="UFL13" s="366"/>
      <c r="UFM13" s="366"/>
      <c r="UFN13" s="366"/>
      <c r="UFO13" s="366"/>
      <c r="UFP13" s="366"/>
      <c r="UFQ13" s="366"/>
      <c r="UFR13" s="366"/>
      <c r="UFS13" s="366"/>
      <c r="UFT13" s="366"/>
      <c r="UFU13" s="366"/>
      <c r="UFV13" s="366"/>
      <c r="UFW13" s="366"/>
      <c r="UFX13" s="366"/>
      <c r="UFY13" s="366"/>
      <c r="UFZ13" s="366"/>
      <c r="UGA13" s="366"/>
      <c r="UGB13" s="366"/>
      <c r="UGC13" s="366"/>
      <c r="UGD13" s="366"/>
      <c r="UGE13" s="366"/>
      <c r="UGF13" s="366"/>
      <c r="UGG13" s="366"/>
      <c r="UGH13" s="366"/>
      <c r="UGI13" s="366"/>
      <c r="UGJ13" s="366"/>
      <c r="UGK13" s="366"/>
      <c r="UGL13" s="366"/>
      <c r="UGM13" s="366"/>
      <c r="UGN13" s="366"/>
      <c r="UGO13" s="366"/>
      <c r="UGP13" s="366"/>
      <c r="UGQ13" s="366"/>
      <c r="UGR13" s="366"/>
      <c r="UGS13" s="366"/>
      <c r="UGT13" s="366"/>
      <c r="UGU13" s="366"/>
      <c r="UGV13" s="366"/>
      <c r="UGW13" s="366"/>
      <c r="UGX13" s="366"/>
      <c r="UGY13" s="366"/>
      <c r="UGZ13" s="366"/>
      <c r="UHA13" s="366"/>
      <c r="UHB13" s="366"/>
      <c r="UHC13" s="366"/>
      <c r="UHD13" s="366"/>
      <c r="UHE13" s="366"/>
      <c r="UHF13" s="366"/>
      <c r="UHG13" s="366"/>
      <c r="UHH13" s="366"/>
      <c r="UHI13" s="366"/>
      <c r="UHJ13" s="366"/>
      <c r="UHK13" s="366"/>
      <c r="UHL13" s="366"/>
      <c r="UHM13" s="366"/>
      <c r="UHN13" s="366"/>
      <c r="UHO13" s="366"/>
      <c r="UHP13" s="366"/>
      <c r="UHQ13" s="366"/>
      <c r="UHR13" s="366"/>
      <c r="UHS13" s="366"/>
      <c r="UHT13" s="366"/>
      <c r="UHU13" s="366"/>
      <c r="UHV13" s="366"/>
      <c r="UHW13" s="366"/>
      <c r="UHX13" s="366"/>
      <c r="UHY13" s="366"/>
      <c r="UHZ13" s="366"/>
      <c r="UIA13" s="366"/>
      <c r="UIB13" s="366"/>
      <c r="UIC13" s="366"/>
      <c r="UID13" s="366"/>
      <c r="UIE13" s="366"/>
      <c r="UIF13" s="366"/>
      <c r="UIG13" s="366"/>
      <c r="UIH13" s="366"/>
      <c r="UII13" s="366"/>
      <c r="UIJ13" s="366"/>
      <c r="UIK13" s="366"/>
      <c r="UIL13" s="366"/>
      <c r="UIM13" s="366"/>
      <c r="UIN13" s="366"/>
      <c r="UIO13" s="366"/>
      <c r="UIP13" s="366"/>
      <c r="UIQ13" s="366"/>
      <c r="UIR13" s="366"/>
      <c r="UIS13" s="366"/>
      <c r="UIT13" s="366"/>
      <c r="UIU13" s="366"/>
      <c r="UIV13" s="366"/>
      <c r="UIW13" s="366"/>
      <c r="UIX13" s="366"/>
      <c r="UIY13" s="366"/>
      <c r="UIZ13" s="366"/>
      <c r="UJA13" s="366"/>
      <c r="UJB13" s="366"/>
      <c r="UJC13" s="366"/>
      <c r="UJD13" s="366"/>
      <c r="UJE13" s="366"/>
      <c r="UJF13" s="366"/>
      <c r="UJG13" s="366"/>
      <c r="UJH13" s="366"/>
      <c r="UJI13" s="366"/>
      <c r="UJJ13" s="366"/>
      <c r="UJK13" s="366"/>
      <c r="UJL13" s="366"/>
      <c r="UJM13" s="366"/>
      <c r="UJN13" s="366"/>
      <c r="UJO13" s="366"/>
      <c r="UJP13" s="366"/>
      <c r="UJQ13" s="366"/>
      <c r="UJR13" s="366"/>
      <c r="UJS13" s="366"/>
      <c r="UJT13" s="366"/>
      <c r="UJU13" s="366"/>
      <c r="UJV13" s="366"/>
      <c r="UJW13" s="366"/>
      <c r="UJX13" s="366"/>
      <c r="UJY13" s="366"/>
      <c r="UJZ13" s="366"/>
      <c r="UKA13" s="366"/>
      <c r="UKB13" s="366"/>
      <c r="UKC13" s="366"/>
      <c r="UKD13" s="366"/>
      <c r="UKE13" s="366"/>
      <c r="UKF13" s="366"/>
      <c r="UKG13" s="366"/>
      <c r="UKH13" s="366"/>
      <c r="UKI13" s="366"/>
      <c r="UKJ13" s="366"/>
      <c r="UKK13" s="366"/>
      <c r="UKL13" s="366"/>
      <c r="UKM13" s="366"/>
      <c r="UKN13" s="366"/>
      <c r="UKO13" s="366"/>
      <c r="UKP13" s="366"/>
      <c r="UKQ13" s="366"/>
      <c r="UKR13" s="366"/>
      <c r="UKS13" s="366"/>
      <c r="UKT13" s="366"/>
      <c r="UKU13" s="366"/>
      <c r="UKV13" s="366"/>
      <c r="UKW13" s="366"/>
      <c r="UKX13" s="366"/>
      <c r="UKY13" s="366"/>
      <c r="UKZ13" s="366"/>
      <c r="ULA13" s="366"/>
      <c r="ULB13" s="366"/>
      <c r="ULC13" s="366"/>
      <c r="ULD13" s="366"/>
      <c r="ULE13" s="366"/>
      <c r="ULF13" s="366"/>
      <c r="ULG13" s="366"/>
      <c r="ULH13" s="366"/>
      <c r="ULI13" s="366"/>
      <c r="ULJ13" s="366"/>
      <c r="ULK13" s="366"/>
      <c r="ULL13" s="366"/>
      <c r="ULM13" s="366"/>
      <c r="ULN13" s="366"/>
      <c r="ULO13" s="366"/>
      <c r="ULP13" s="366"/>
      <c r="ULQ13" s="366"/>
      <c r="ULR13" s="366"/>
      <c r="ULS13" s="366"/>
      <c r="ULT13" s="366"/>
      <c r="ULU13" s="366"/>
      <c r="ULV13" s="366"/>
      <c r="ULW13" s="366"/>
      <c r="ULX13" s="366"/>
      <c r="ULY13" s="366"/>
      <c r="ULZ13" s="366"/>
      <c r="UMA13" s="366"/>
      <c r="UMB13" s="366"/>
      <c r="UMC13" s="366"/>
      <c r="UMD13" s="366"/>
      <c r="UME13" s="366"/>
      <c r="UMF13" s="366"/>
      <c r="UMG13" s="366"/>
      <c r="UMH13" s="366"/>
      <c r="UMI13" s="366"/>
      <c r="UMJ13" s="366"/>
      <c r="UMK13" s="366"/>
      <c r="UML13" s="366"/>
      <c r="UMM13" s="366"/>
      <c r="UMN13" s="366"/>
      <c r="UMO13" s="366"/>
      <c r="UMP13" s="366"/>
      <c r="UMQ13" s="366"/>
      <c r="UMR13" s="366"/>
      <c r="UMS13" s="366"/>
      <c r="UMT13" s="366"/>
      <c r="UMU13" s="366"/>
      <c r="UMV13" s="366"/>
      <c r="UMW13" s="366"/>
      <c r="UMX13" s="366"/>
      <c r="UMY13" s="366"/>
      <c r="UMZ13" s="366"/>
      <c r="UNA13" s="366"/>
      <c r="UNB13" s="366"/>
      <c r="UNC13" s="366"/>
      <c r="UND13" s="366"/>
      <c r="UNE13" s="366"/>
      <c r="UNF13" s="366"/>
      <c r="UNG13" s="366"/>
      <c r="UNH13" s="366"/>
      <c r="UNI13" s="366"/>
      <c r="UNJ13" s="366"/>
      <c r="UNK13" s="366"/>
      <c r="UNL13" s="366"/>
      <c r="UNM13" s="366"/>
      <c r="UNN13" s="366"/>
      <c r="UNO13" s="366"/>
      <c r="UNP13" s="366"/>
      <c r="UNQ13" s="366"/>
      <c r="UNR13" s="366"/>
      <c r="UNS13" s="366"/>
      <c r="UNT13" s="366"/>
      <c r="UNU13" s="366"/>
      <c r="UNV13" s="366"/>
      <c r="UNW13" s="366"/>
      <c r="UNX13" s="366"/>
      <c r="UNY13" s="366"/>
      <c r="UNZ13" s="366"/>
      <c r="UOA13" s="366"/>
      <c r="UOB13" s="366"/>
      <c r="UOC13" s="366"/>
      <c r="UOD13" s="366"/>
      <c r="UOE13" s="366"/>
      <c r="UOF13" s="366"/>
      <c r="UOG13" s="366"/>
      <c r="UOH13" s="366"/>
      <c r="UOI13" s="366"/>
      <c r="UOJ13" s="366"/>
      <c r="UOK13" s="366"/>
      <c r="UOL13" s="366"/>
      <c r="UOM13" s="366"/>
      <c r="UON13" s="366"/>
      <c r="UOO13" s="366"/>
      <c r="UOP13" s="366"/>
      <c r="UOQ13" s="366"/>
      <c r="UOR13" s="366"/>
      <c r="UOS13" s="366"/>
      <c r="UOT13" s="366"/>
      <c r="UOU13" s="366"/>
      <c r="UOV13" s="366"/>
      <c r="UOW13" s="366"/>
      <c r="UOX13" s="366"/>
      <c r="UOY13" s="366"/>
      <c r="UOZ13" s="366"/>
      <c r="UPA13" s="366"/>
      <c r="UPB13" s="366"/>
      <c r="UPC13" s="366"/>
      <c r="UPD13" s="366"/>
      <c r="UPE13" s="366"/>
      <c r="UPF13" s="366"/>
      <c r="UPG13" s="366"/>
      <c r="UPH13" s="366"/>
      <c r="UPI13" s="366"/>
      <c r="UPJ13" s="366"/>
      <c r="UPK13" s="366"/>
      <c r="UPL13" s="366"/>
      <c r="UPM13" s="366"/>
      <c r="UPN13" s="366"/>
      <c r="UPO13" s="366"/>
      <c r="UPP13" s="366"/>
      <c r="UPQ13" s="366"/>
      <c r="UPR13" s="366"/>
      <c r="UPS13" s="366"/>
      <c r="UPT13" s="366"/>
      <c r="UPU13" s="366"/>
      <c r="UPV13" s="366"/>
      <c r="UPW13" s="366"/>
      <c r="UPX13" s="366"/>
      <c r="UPY13" s="366"/>
      <c r="UPZ13" s="366"/>
      <c r="UQA13" s="366"/>
      <c r="UQB13" s="366"/>
      <c r="UQC13" s="366"/>
      <c r="UQD13" s="366"/>
      <c r="UQE13" s="366"/>
      <c r="UQF13" s="366"/>
      <c r="UQG13" s="366"/>
      <c r="UQH13" s="366"/>
      <c r="UQI13" s="366"/>
      <c r="UQJ13" s="366"/>
      <c r="UQK13" s="366"/>
      <c r="UQL13" s="366"/>
      <c r="UQM13" s="366"/>
      <c r="UQN13" s="366"/>
      <c r="UQO13" s="366"/>
      <c r="UQP13" s="366"/>
      <c r="UQQ13" s="366"/>
      <c r="UQR13" s="366"/>
      <c r="UQS13" s="366"/>
      <c r="UQT13" s="366"/>
      <c r="UQU13" s="366"/>
      <c r="UQV13" s="366"/>
      <c r="UQW13" s="366"/>
      <c r="UQX13" s="366"/>
      <c r="UQY13" s="366"/>
      <c r="UQZ13" s="366"/>
      <c r="URA13" s="366"/>
      <c r="URB13" s="366"/>
      <c r="URC13" s="366"/>
      <c r="URD13" s="366"/>
      <c r="URE13" s="366"/>
      <c r="URF13" s="366"/>
      <c r="URG13" s="366"/>
      <c r="URH13" s="366"/>
      <c r="URI13" s="366"/>
      <c r="URJ13" s="366"/>
      <c r="URK13" s="366"/>
      <c r="URL13" s="366"/>
      <c r="URM13" s="366"/>
      <c r="URN13" s="366"/>
      <c r="URO13" s="366"/>
      <c r="URP13" s="366"/>
      <c r="URQ13" s="366"/>
      <c r="URR13" s="366"/>
      <c r="URS13" s="366"/>
      <c r="URT13" s="366"/>
      <c r="URU13" s="366"/>
      <c r="URV13" s="366"/>
      <c r="URW13" s="366"/>
      <c r="URX13" s="366"/>
      <c r="URY13" s="366"/>
      <c r="URZ13" s="366"/>
      <c r="USA13" s="366"/>
      <c r="USB13" s="366"/>
      <c r="USC13" s="366"/>
      <c r="USD13" s="366"/>
      <c r="USE13" s="366"/>
      <c r="USF13" s="366"/>
      <c r="USG13" s="366"/>
      <c r="USH13" s="366"/>
      <c r="USI13" s="366"/>
      <c r="USJ13" s="366"/>
      <c r="USK13" s="366"/>
      <c r="USL13" s="366"/>
      <c r="USM13" s="366"/>
      <c r="USN13" s="366"/>
      <c r="USO13" s="366"/>
      <c r="USP13" s="366"/>
      <c r="USQ13" s="366"/>
      <c r="USR13" s="366"/>
      <c r="USS13" s="366"/>
      <c r="UST13" s="366"/>
      <c r="USU13" s="366"/>
      <c r="USV13" s="366"/>
      <c r="USW13" s="366"/>
      <c r="USX13" s="366"/>
      <c r="USY13" s="366"/>
      <c r="USZ13" s="366"/>
      <c r="UTA13" s="366"/>
      <c r="UTB13" s="366"/>
      <c r="UTC13" s="366"/>
      <c r="UTD13" s="366"/>
      <c r="UTE13" s="366"/>
      <c r="UTF13" s="366"/>
      <c r="UTG13" s="366"/>
      <c r="UTH13" s="366"/>
      <c r="UTI13" s="366"/>
      <c r="UTJ13" s="366"/>
      <c r="UTK13" s="366"/>
      <c r="UTL13" s="366"/>
      <c r="UTM13" s="366"/>
      <c r="UTN13" s="366"/>
      <c r="UTO13" s="366"/>
      <c r="UTP13" s="366"/>
      <c r="UTQ13" s="366"/>
      <c r="UTR13" s="366"/>
      <c r="UTS13" s="366"/>
      <c r="UTT13" s="366"/>
      <c r="UTU13" s="366"/>
      <c r="UTV13" s="366"/>
      <c r="UTW13" s="366"/>
      <c r="UTX13" s="366"/>
      <c r="UTY13" s="366"/>
      <c r="UTZ13" s="366"/>
      <c r="UUA13" s="366"/>
      <c r="UUB13" s="366"/>
      <c r="UUC13" s="366"/>
      <c r="UUD13" s="366"/>
      <c r="UUE13" s="366"/>
      <c r="UUF13" s="366"/>
      <c r="UUG13" s="366"/>
      <c r="UUH13" s="366"/>
      <c r="UUI13" s="366"/>
      <c r="UUJ13" s="366"/>
      <c r="UUK13" s="366"/>
      <c r="UUL13" s="366"/>
      <c r="UUM13" s="366"/>
      <c r="UUN13" s="366"/>
      <c r="UUO13" s="366"/>
      <c r="UUP13" s="366"/>
      <c r="UUQ13" s="366"/>
      <c r="UUR13" s="366"/>
      <c r="UUS13" s="366"/>
      <c r="UUT13" s="366"/>
      <c r="UUU13" s="366"/>
      <c r="UUV13" s="366"/>
      <c r="UUW13" s="366"/>
      <c r="UUX13" s="366"/>
      <c r="UUY13" s="366"/>
      <c r="UUZ13" s="366"/>
      <c r="UVA13" s="366"/>
      <c r="UVB13" s="366"/>
      <c r="UVC13" s="366"/>
      <c r="UVD13" s="366"/>
      <c r="UVE13" s="366"/>
      <c r="UVF13" s="366"/>
      <c r="UVG13" s="366"/>
      <c r="UVH13" s="366"/>
      <c r="UVI13" s="366"/>
      <c r="UVJ13" s="366"/>
      <c r="UVK13" s="366"/>
      <c r="UVL13" s="366"/>
      <c r="UVM13" s="366"/>
      <c r="UVN13" s="366"/>
      <c r="UVO13" s="366"/>
      <c r="UVP13" s="366"/>
      <c r="UVQ13" s="366"/>
      <c r="UVR13" s="366"/>
      <c r="UVS13" s="366"/>
      <c r="UVT13" s="366"/>
      <c r="UVU13" s="366"/>
      <c r="UVV13" s="366"/>
      <c r="UVW13" s="366"/>
      <c r="UVX13" s="366"/>
      <c r="UVY13" s="366"/>
      <c r="UVZ13" s="366"/>
      <c r="UWA13" s="366"/>
      <c r="UWB13" s="366"/>
      <c r="UWC13" s="366"/>
      <c r="UWD13" s="366"/>
      <c r="UWE13" s="366"/>
      <c r="UWF13" s="366"/>
      <c r="UWG13" s="366"/>
      <c r="UWH13" s="366"/>
      <c r="UWI13" s="366"/>
      <c r="UWJ13" s="366"/>
      <c r="UWK13" s="366"/>
      <c r="UWL13" s="366"/>
      <c r="UWM13" s="366"/>
      <c r="UWN13" s="366"/>
      <c r="UWO13" s="366"/>
      <c r="UWP13" s="366"/>
      <c r="UWQ13" s="366"/>
      <c r="UWR13" s="366"/>
      <c r="UWS13" s="366"/>
      <c r="UWT13" s="366"/>
      <c r="UWU13" s="366"/>
      <c r="UWV13" s="366"/>
      <c r="UWW13" s="366"/>
      <c r="UWX13" s="366"/>
      <c r="UWY13" s="366"/>
      <c r="UWZ13" s="366"/>
      <c r="UXA13" s="366"/>
      <c r="UXB13" s="366"/>
      <c r="UXC13" s="366"/>
      <c r="UXD13" s="366"/>
      <c r="UXE13" s="366"/>
      <c r="UXF13" s="366"/>
      <c r="UXG13" s="366"/>
      <c r="UXH13" s="366"/>
      <c r="UXI13" s="366"/>
      <c r="UXJ13" s="366"/>
      <c r="UXK13" s="366"/>
      <c r="UXL13" s="366"/>
      <c r="UXM13" s="366"/>
      <c r="UXN13" s="366"/>
      <c r="UXO13" s="366"/>
      <c r="UXP13" s="366"/>
      <c r="UXQ13" s="366"/>
      <c r="UXR13" s="366"/>
      <c r="UXS13" s="366"/>
      <c r="UXT13" s="366"/>
      <c r="UXU13" s="366"/>
      <c r="UXV13" s="366"/>
      <c r="UXW13" s="366"/>
      <c r="UXX13" s="366"/>
      <c r="UXY13" s="366"/>
      <c r="UXZ13" s="366"/>
      <c r="UYA13" s="366"/>
      <c r="UYB13" s="366"/>
      <c r="UYC13" s="366"/>
      <c r="UYD13" s="366"/>
      <c r="UYE13" s="366"/>
      <c r="UYF13" s="366"/>
      <c r="UYG13" s="366"/>
      <c r="UYH13" s="366"/>
      <c r="UYI13" s="366"/>
      <c r="UYJ13" s="366"/>
      <c r="UYK13" s="366"/>
      <c r="UYL13" s="366"/>
      <c r="UYM13" s="366"/>
      <c r="UYN13" s="366"/>
      <c r="UYO13" s="366"/>
      <c r="UYP13" s="366"/>
      <c r="UYQ13" s="366"/>
      <c r="UYR13" s="366"/>
      <c r="UYS13" s="366"/>
      <c r="UYT13" s="366"/>
      <c r="UYU13" s="366"/>
      <c r="UYV13" s="366"/>
      <c r="UYW13" s="366"/>
      <c r="UYX13" s="366"/>
      <c r="UYY13" s="366"/>
      <c r="UYZ13" s="366"/>
      <c r="UZA13" s="366"/>
      <c r="UZB13" s="366"/>
      <c r="UZC13" s="366"/>
      <c r="UZD13" s="366"/>
      <c r="UZE13" s="366"/>
      <c r="UZF13" s="366"/>
      <c r="UZG13" s="366"/>
      <c r="UZH13" s="366"/>
      <c r="UZI13" s="366"/>
      <c r="UZJ13" s="366"/>
      <c r="UZK13" s="366"/>
      <c r="UZL13" s="366"/>
      <c r="UZM13" s="366"/>
      <c r="UZN13" s="366"/>
      <c r="UZO13" s="366"/>
      <c r="UZP13" s="366"/>
      <c r="UZQ13" s="366"/>
      <c r="UZR13" s="366"/>
      <c r="UZS13" s="366"/>
      <c r="UZT13" s="366"/>
      <c r="UZU13" s="366"/>
      <c r="UZV13" s="366"/>
      <c r="UZW13" s="366"/>
      <c r="UZX13" s="366"/>
      <c r="UZY13" s="366"/>
      <c r="UZZ13" s="366"/>
      <c r="VAA13" s="366"/>
      <c r="VAB13" s="366"/>
      <c r="VAC13" s="366"/>
      <c r="VAD13" s="366"/>
      <c r="VAE13" s="366"/>
      <c r="VAF13" s="366"/>
      <c r="VAG13" s="366"/>
      <c r="VAH13" s="366"/>
      <c r="VAI13" s="366"/>
      <c r="VAJ13" s="366"/>
      <c r="VAK13" s="366"/>
      <c r="VAL13" s="366"/>
      <c r="VAM13" s="366"/>
      <c r="VAN13" s="366"/>
      <c r="VAO13" s="366"/>
      <c r="VAP13" s="366"/>
      <c r="VAQ13" s="366"/>
      <c r="VAR13" s="366"/>
      <c r="VAS13" s="366"/>
      <c r="VAT13" s="366"/>
      <c r="VAU13" s="366"/>
      <c r="VAV13" s="366"/>
      <c r="VAW13" s="366"/>
      <c r="VAX13" s="366"/>
      <c r="VAY13" s="366"/>
      <c r="VAZ13" s="366"/>
      <c r="VBA13" s="366"/>
      <c r="VBB13" s="366"/>
      <c r="VBC13" s="366"/>
      <c r="VBD13" s="366"/>
      <c r="VBE13" s="366"/>
      <c r="VBF13" s="366"/>
      <c r="VBG13" s="366"/>
      <c r="VBH13" s="366"/>
      <c r="VBI13" s="366"/>
      <c r="VBJ13" s="366"/>
      <c r="VBK13" s="366"/>
      <c r="VBL13" s="366"/>
      <c r="VBM13" s="366"/>
      <c r="VBN13" s="366"/>
      <c r="VBO13" s="366"/>
      <c r="VBP13" s="366"/>
      <c r="VBQ13" s="366"/>
      <c r="VBR13" s="366"/>
      <c r="VBS13" s="366"/>
      <c r="VBT13" s="366"/>
      <c r="VBU13" s="366"/>
      <c r="VBV13" s="366"/>
      <c r="VBW13" s="366"/>
      <c r="VBX13" s="366"/>
      <c r="VBY13" s="366"/>
      <c r="VBZ13" s="366"/>
      <c r="VCA13" s="366"/>
      <c r="VCB13" s="366"/>
      <c r="VCC13" s="366"/>
      <c r="VCD13" s="366"/>
      <c r="VCE13" s="366"/>
      <c r="VCF13" s="366"/>
      <c r="VCG13" s="366"/>
      <c r="VCH13" s="366"/>
      <c r="VCI13" s="366"/>
      <c r="VCJ13" s="366"/>
      <c r="VCK13" s="366"/>
      <c r="VCL13" s="366"/>
      <c r="VCM13" s="366"/>
      <c r="VCN13" s="366"/>
      <c r="VCO13" s="366"/>
      <c r="VCP13" s="366"/>
      <c r="VCQ13" s="366"/>
      <c r="VCR13" s="366"/>
      <c r="VCS13" s="366"/>
      <c r="VCT13" s="366"/>
      <c r="VCU13" s="366"/>
      <c r="VCV13" s="366"/>
      <c r="VCW13" s="366"/>
      <c r="VCX13" s="366"/>
      <c r="VCY13" s="366"/>
      <c r="VCZ13" s="366"/>
      <c r="VDA13" s="366"/>
      <c r="VDB13" s="366"/>
      <c r="VDC13" s="366"/>
      <c r="VDD13" s="366"/>
      <c r="VDE13" s="366"/>
      <c r="VDF13" s="366"/>
      <c r="VDG13" s="366"/>
      <c r="VDH13" s="366"/>
      <c r="VDI13" s="366"/>
      <c r="VDJ13" s="366"/>
      <c r="VDK13" s="366"/>
      <c r="VDL13" s="366"/>
      <c r="VDM13" s="366"/>
      <c r="VDN13" s="366"/>
      <c r="VDO13" s="366"/>
      <c r="VDP13" s="366"/>
      <c r="VDQ13" s="366"/>
      <c r="VDR13" s="366"/>
      <c r="VDS13" s="366"/>
      <c r="VDT13" s="366"/>
      <c r="VDU13" s="366"/>
      <c r="VDV13" s="366"/>
      <c r="VDW13" s="366"/>
      <c r="VDX13" s="366"/>
      <c r="VDY13" s="366"/>
      <c r="VDZ13" s="366"/>
      <c r="VEA13" s="366"/>
      <c r="VEB13" s="366"/>
      <c r="VEC13" s="366"/>
      <c r="VED13" s="366"/>
      <c r="VEE13" s="366"/>
      <c r="VEF13" s="366"/>
      <c r="VEG13" s="366"/>
      <c r="VEH13" s="366"/>
      <c r="VEI13" s="366"/>
      <c r="VEJ13" s="366"/>
      <c r="VEK13" s="366"/>
      <c r="VEL13" s="366"/>
      <c r="VEM13" s="366"/>
      <c r="VEN13" s="366"/>
      <c r="VEO13" s="366"/>
      <c r="VEP13" s="366"/>
      <c r="VEQ13" s="366"/>
      <c r="VER13" s="366"/>
      <c r="VES13" s="366"/>
      <c r="VET13" s="366"/>
      <c r="VEU13" s="366"/>
      <c r="VEV13" s="366"/>
      <c r="VEW13" s="366"/>
      <c r="VEX13" s="366"/>
      <c r="VEY13" s="366"/>
      <c r="VEZ13" s="366"/>
      <c r="VFA13" s="366"/>
      <c r="VFB13" s="366"/>
      <c r="VFC13" s="366"/>
      <c r="VFD13" s="366"/>
      <c r="VFE13" s="366"/>
      <c r="VFF13" s="366"/>
      <c r="VFG13" s="366"/>
      <c r="VFH13" s="366"/>
      <c r="VFI13" s="366"/>
      <c r="VFJ13" s="366"/>
      <c r="VFK13" s="366"/>
      <c r="VFL13" s="366"/>
      <c r="VFM13" s="366"/>
      <c r="VFN13" s="366"/>
      <c r="VFO13" s="366"/>
      <c r="VFP13" s="366"/>
      <c r="VFQ13" s="366"/>
      <c r="VFR13" s="366"/>
      <c r="VFS13" s="366"/>
      <c r="VFT13" s="366"/>
      <c r="VFU13" s="366"/>
      <c r="VFV13" s="366"/>
      <c r="VFW13" s="366"/>
      <c r="VFX13" s="366"/>
      <c r="VFY13" s="366"/>
      <c r="VFZ13" s="366"/>
      <c r="VGA13" s="366"/>
      <c r="VGB13" s="366"/>
      <c r="VGC13" s="366"/>
      <c r="VGD13" s="366"/>
      <c r="VGE13" s="366"/>
      <c r="VGF13" s="366"/>
      <c r="VGG13" s="366"/>
      <c r="VGH13" s="366"/>
      <c r="VGI13" s="366"/>
      <c r="VGJ13" s="366"/>
      <c r="VGK13" s="366"/>
      <c r="VGL13" s="366"/>
      <c r="VGM13" s="366"/>
      <c r="VGN13" s="366"/>
      <c r="VGO13" s="366"/>
      <c r="VGP13" s="366"/>
      <c r="VGQ13" s="366"/>
      <c r="VGR13" s="366"/>
      <c r="VGS13" s="366"/>
      <c r="VGT13" s="366"/>
      <c r="VGU13" s="366"/>
      <c r="VGV13" s="366"/>
      <c r="VGW13" s="366"/>
      <c r="VGX13" s="366"/>
      <c r="VGY13" s="366"/>
      <c r="VGZ13" s="366"/>
      <c r="VHA13" s="366"/>
      <c r="VHB13" s="366"/>
      <c r="VHC13" s="366"/>
      <c r="VHD13" s="366"/>
      <c r="VHE13" s="366"/>
      <c r="VHF13" s="366"/>
      <c r="VHG13" s="366"/>
      <c r="VHH13" s="366"/>
      <c r="VHI13" s="366"/>
      <c r="VHJ13" s="366"/>
      <c r="VHK13" s="366"/>
      <c r="VHL13" s="366"/>
      <c r="VHM13" s="366"/>
      <c r="VHN13" s="366"/>
      <c r="VHO13" s="366"/>
      <c r="VHP13" s="366"/>
      <c r="VHQ13" s="366"/>
      <c r="VHR13" s="366"/>
      <c r="VHS13" s="366"/>
      <c r="VHT13" s="366"/>
      <c r="VHU13" s="366"/>
      <c r="VHV13" s="366"/>
      <c r="VHW13" s="366"/>
      <c r="VHX13" s="366"/>
      <c r="VHY13" s="366"/>
      <c r="VHZ13" s="366"/>
      <c r="VIA13" s="366"/>
      <c r="VIB13" s="366"/>
      <c r="VIC13" s="366"/>
      <c r="VID13" s="366"/>
      <c r="VIE13" s="366"/>
      <c r="VIF13" s="366"/>
      <c r="VIG13" s="366"/>
      <c r="VIH13" s="366"/>
      <c r="VII13" s="366"/>
      <c r="VIJ13" s="366"/>
      <c r="VIK13" s="366"/>
      <c r="VIL13" s="366"/>
      <c r="VIM13" s="366"/>
      <c r="VIN13" s="366"/>
      <c r="VIO13" s="366"/>
      <c r="VIP13" s="366"/>
      <c r="VIQ13" s="366"/>
      <c r="VIR13" s="366"/>
      <c r="VIS13" s="366"/>
      <c r="VIT13" s="366"/>
      <c r="VIU13" s="366"/>
      <c r="VIV13" s="366"/>
      <c r="VIW13" s="366"/>
      <c r="VIX13" s="366"/>
      <c r="VIY13" s="366"/>
      <c r="VIZ13" s="366"/>
      <c r="VJA13" s="366"/>
      <c r="VJB13" s="366"/>
      <c r="VJC13" s="366"/>
      <c r="VJD13" s="366"/>
      <c r="VJE13" s="366"/>
      <c r="VJF13" s="366"/>
      <c r="VJG13" s="366"/>
      <c r="VJH13" s="366"/>
      <c r="VJI13" s="366"/>
      <c r="VJJ13" s="366"/>
      <c r="VJK13" s="366"/>
      <c r="VJL13" s="366"/>
      <c r="VJM13" s="366"/>
      <c r="VJN13" s="366"/>
      <c r="VJO13" s="366"/>
      <c r="VJP13" s="366"/>
      <c r="VJQ13" s="366"/>
      <c r="VJR13" s="366"/>
      <c r="VJS13" s="366"/>
      <c r="VJT13" s="366"/>
      <c r="VJU13" s="366"/>
      <c r="VJV13" s="366"/>
      <c r="VJW13" s="366"/>
      <c r="VJX13" s="366"/>
      <c r="VJY13" s="366"/>
      <c r="VJZ13" s="366"/>
      <c r="VKA13" s="366"/>
      <c r="VKB13" s="366"/>
      <c r="VKC13" s="366"/>
      <c r="VKD13" s="366"/>
      <c r="VKE13" s="366"/>
      <c r="VKF13" s="366"/>
      <c r="VKG13" s="366"/>
      <c r="VKH13" s="366"/>
      <c r="VKI13" s="366"/>
      <c r="VKJ13" s="366"/>
      <c r="VKK13" s="366"/>
      <c r="VKL13" s="366"/>
      <c r="VKM13" s="366"/>
      <c r="VKN13" s="366"/>
      <c r="VKO13" s="366"/>
      <c r="VKP13" s="366"/>
      <c r="VKQ13" s="366"/>
      <c r="VKR13" s="366"/>
      <c r="VKS13" s="366"/>
      <c r="VKT13" s="366"/>
      <c r="VKU13" s="366"/>
      <c r="VKV13" s="366"/>
      <c r="VKW13" s="366"/>
      <c r="VKX13" s="366"/>
      <c r="VKY13" s="366"/>
      <c r="VKZ13" s="366"/>
      <c r="VLA13" s="366"/>
      <c r="VLB13" s="366"/>
      <c r="VLC13" s="366"/>
      <c r="VLD13" s="366"/>
      <c r="VLE13" s="366"/>
      <c r="VLF13" s="366"/>
      <c r="VLG13" s="366"/>
      <c r="VLH13" s="366"/>
      <c r="VLI13" s="366"/>
      <c r="VLJ13" s="366"/>
      <c r="VLK13" s="366"/>
      <c r="VLL13" s="366"/>
      <c r="VLM13" s="366"/>
      <c r="VLN13" s="366"/>
      <c r="VLO13" s="366"/>
      <c r="VLP13" s="366"/>
      <c r="VLQ13" s="366"/>
      <c r="VLR13" s="366"/>
      <c r="VLS13" s="366"/>
      <c r="VLT13" s="366"/>
      <c r="VLU13" s="366"/>
      <c r="VLV13" s="366"/>
      <c r="VLW13" s="366"/>
      <c r="VLX13" s="366"/>
      <c r="VLY13" s="366"/>
      <c r="VLZ13" s="366"/>
      <c r="VMA13" s="366"/>
      <c r="VMB13" s="366"/>
      <c r="VMC13" s="366"/>
      <c r="VMD13" s="366"/>
      <c r="VME13" s="366"/>
      <c r="VMF13" s="366"/>
      <c r="VMG13" s="366"/>
      <c r="VMH13" s="366"/>
      <c r="VMI13" s="366"/>
      <c r="VMJ13" s="366"/>
      <c r="VMK13" s="366"/>
      <c r="VML13" s="366"/>
      <c r="VMM13" s="366"/>
      <c r="VMN13" s="366"/>
      <c r="VMO13" s="366"/>
      <c r="VMP13" s="366"/>
      <c r="VMQ13" s="366"/>
      <c r="VMR13" s="366"/>
      <c r="VMS13" s="366"/>
      <c r="VMT13" s="366"/>
      <c r="VMU13" s="366"/>
      <c r="VMV13" s="366"/>
      <c r="VMW13" s="366"/>
      <c r="VMX13" s="366"/>
      <c r="VMY13" s="366"/>
      <c r="VMZ13" s="366"/>
      <c r="VNA13" s="366"/>
      <c r="VNB13" s="366"/>
      <c r="VNC13" s="366"/>
      <c r="VND13" s="366"/>
      <c r="VNE13" s="366"/>
      <c r="VNF13" s="366"/>
      <c r="VNG13" s="366"/>
      <c r="VNH13" s="366"/>
      <c r="VNI13" s="366"/>
      <c r="VNJ13" s="366"/>
      <c r="VNK13" s="366"/>
      <c r="VNL13" s="366"/>
      <c r="VNM13" s="366"/>
      <c r="VNN13" s="366"/>
      <c r="VNO13" s="366"/>
      <c r="VNP13" s="366"/>
      <c r="VNQ13" s="366"/>
      <c r="VNR13" s="366"/>
      <c r="VNS13" s="366"/>
      <c r="VNT13" s="366"/>
      <c r="VNU13" s="366"/>
      <c r="VNV13" s="366"/>
      <c r="VNW13" s="366"/>
      <c r="VNX13" s="366"/>
      <c r="VNY13" s="366"/>
      <c r="VNZ13" s="366"/>
      <c r="VOA13" s="366"/>
      <c r="VOB13" s="366"/>
      <c r="VOC13" s="366"/>
      <c r="VOD13" s="366"/>
      <c r="VOE13" s="366"/>
      <c r="VOF13" s="366"/>
      <c r="VOG13" s="366"/>
      <c r="VOH13" s="366"/>
      <c r="VOI13" s="366"/>
      <c r="VOJ13" s="366"/>
      <c r="VOK13" s="366"/>
      <c r="VOL13" s="366"/>
      <c r="VOM13" s="366"/>
      <c r="VON13" s="366"/>
      <c r="VOO13" s="366"/>
      <c r="VOP13" s="366"/>
      <c r="VOQ13" s="366"/>
      <c r="VOR13" s="366"/>
      <c r="VOS13" s="366"/>
      <c r="VOT13" s="366"/>
      <c r="VOU13" s="366"/>
      <c r="VOV13" s="366"/>
      <c r="VOW13" s="366"/>
      <c r="VOX13" s="366"/>
      <c r="VOY13" s="366"/>
      <c r="VOZ13" s="366"/>
      <c r="VPA13" s="366"/>
      <c r="VPB13" s="366"/>
      <c r="VPC13" s="366"/>
      <c r="VPD13" s="366"/>
      <c r="VPE13" s="366"/>
      <c r="VPF13" s="366"/>
      <c r="VPG13" s="366"/>
      <c r="VPH13" s="366"/>
      <c r="VPI13" s="366"/>
      <c r="VPJ13" s="366"/>
      <c r="VPK13" s="366"/>
      <c r="VPL13" s="366"/>
      <c r="VPM13" s="366"/>
      <c r="VPN13" s="366"/>
      <c r="VPO13" s="366"/>
      <c r="VPP13" s="366"/>
      <c r="VPQ13" s="366"/>
      <c r="VPR13" s="366"/>
      <c r="VPS13" s="366"/>
      <c r="VPT13" s="366"/>
      <c r="VPU13" s="366"/>
      <c r="VPV13" s="366"/>
      <c r="VPW13" s="366"/>
      <c r="VPX13" s="366"/>
      <c r="VPY13" s="366"/>
      <c r="VPZ13" s="366"/>
      <c r="VQA13" s="366"/>
      <c r="VQB13" s="366"/>
      <c r="VQC13" s="366"/>
      <c r="VQD13" s="366"/>
      <c r="VQE13" s="366"/>
      <c r="VQF13" s="366"/>
      <c r="VQG13" s="366"/>
      <c r="VQH13" s="366"/>
      <c r="VQI13" s="366"/>
      <c r="VQJ13" s="366"/>
      <c r="VQK13" s="366"/>
      <c r="VQL13" s="366"/>
      <c r="VQM13" s="366"/>
      <c r="VQN13" s="366"/>
      <c r="VQO13" s="366"/>
      <c r="VQP13" s="366"/>
      <c r="VQQ13" s="366"/>
      <c r="VQR13" s="366"/>
      <c r="VQS13" s="366"/>
      <c r="VQT13" s="366"/>
      <c r="VQU13" s="366"/>
      <c r="VQV13" s="366"/>
      <c r="VQW13" s="366"/>
      <c r="VQX13" s="366"/>
      <c r="VQY13" s="366"/>
      <c r="VQZ13" s="366"/>
      <c r="VRA13" s="366"/>
      <c r="VRB13" s="366"/>
      <c r="VRC13" s="366"/>
      <c r="VRD13" s="366"/>
      <c r="VRE13" s="366"/>
      <c r="VRF13" s="366"/>
      <c r="VRG13" s="366"/>
      <c r="VRH13" s="366"/>
      <c r="VRI13" s="366"/>
      <c r="VRJ13" s="366"/>
      <c r="VRK13" s="366"/>
      <c r="VRL13" s="366"/>
      <c r="VRM13" s="366"/>
      <c r="VRN13" s="366"/>
      <c r="VRO13" s="366"/>
      <c r="VRP13" s="366"/>
      <c r="VRQ13" s="366"/>
      <c r="VRR13" s="366"/>
      <c r="VRS13" s="366"/>
      <c r="VRT13" s="366"/>
      <c r="VRU13" s="366"/>
      <c r="VRV13" s="366"/>
      <c r="VRW13" s="366"/>
      <c r="VRX13" s="366"/>
      <c r="VRY13" s="366"/>
      <c r="VRZ13" s="366"/>
      <c r="VSA13" s="366"/>
      <c r="VSB13" s="366"/>
      <c r="VSC13" s="366"/>
      <c r="VSD13" s="366"/>
      <c r="VSE13" s="366"/>
      <c r="VSF13" s="366"/>
      <c r="VSG13" s="366"/>
      <c r="VSH13" s="366"/>
      <c r="VSI13" s="366"/>
      <c r="VSJ13" s="366"/>
      <c r="VSK13" s="366"/>
      <c r="VSL13" s="366"/>
      <c r="VSM13" s="366"/>
      <c r="VSN13" s="366"/>
      <c r="VSO13" s="366"/>
      <c r="VSP13" s="366"/>
      <c r="VSQ13" s="366"/>
      <c r="VSR13" s="366"/>
      <c r="VSS13" s="366"/>
      <c r="VST13" s="366"/>
      <c r="VSU13" s="366"/>
      <c r="VSV13" s="366"/>
      <c r="VSW13" s="366"/>
      <c r="VSX13" s="366"/>
      <c r="VSY13" s="366"/>
      <c r="VSZ13" s="366"/>
      <c r="VTA13" s="366"/>
      <c r="VTB13" s="366"/>
      <c r="VTC13" s="366"/>
      <c r="VTD13" s="366"/>
      <c r="VTE13" s="366"/>
      <c r="VTF13" s="366"/>
      <c r="VTG13" s="366"/>
      <c r="VTH13" s="366"/>
      <c r="VTI13" s="366"/>
      <c r="VTJ13" s="366"/>
      <c r="VTK13" s="366"/>
      <c r="VTL13" s="366"/>
      <c r="VTM13" s="366"/>
      <c r="VTN13" s="366"/>
      <c r="VTO13" s="366"/>
      <c r="VTP13" s="366"/>
      <c r="VTQ13" s="366"/>
      <c r="VTR13" s="366"/>
      <c r="VTS13" s="366"/>
      <c r="VTT13" s="366"/>
      <c r="VTU13" s="366"/>
      <c r="VTV13" s="366"/>
      <c r="VTW13" s="366"/>
      <c r="VTX13" s="366"/>
      <c r="VTY13" s="366"/>
      <c r="VTZ13" s="366"/>
      <c r="VUA13" s="366"/>
      <c r="VUB13" s="366"/>
      <c r="VUC13" s="366"/>
      <c r="VUD13" s="366"/>
      <c r="VUE13" s="366"/>
      <c r="VUF13" s="366"/>
      <c r="VUG13" s="366"/>
      <c r="VUH13" s="366"/>
      <c r="VUI13" s="366"/>
      <c r="VUJ13" s="366"/>
      <c r="VUK13" s="366"/>
      <c r="VUL13" s="366"/>
      <c r="VUM13" s="366"/>
      <c r="VUN13" s="366"/>
      <c r="VUO13" s="366"/>
      <c r="VUP13" s="366"/>
      <c r="VUQ13" s="366"/>
      <c r="VUR13" s="366"/>
      <c r="VUS13" s="366"/>
      <c r="VUT13" s="366"/>
      <c r="VUU13" s="366"/>
      <c r="VUV13" s="366"/>
      <c r="VUW13" s="366"/>
      <c r="VUX13" s="366"/>
      <c r="VUY13" s="366"/>
      <c r="VUZ13" s="366"/>
      <c r="VVA13" s="366"/>
      <c r="VVB13" s="366"/>
      <c r="VVC13" s="366"/>
      <c r="VVD13" s="366"/>
      <c r="VVE13" s="366"/>
      <c r="VVF13" s="366"/>
      <c r="VVG13" s="366"/>
      <c r="VVH13" s="366"/>
      <c r="VVI13" s="366"/>
      <c r="VVJ13" s="366"/>
      <c r="VVK13" s="366"/>
      <c r="VVL13" s="366"/>
      <c r="VVM13" s="366"/>
      <c r="VVN13" s="366"/>
      <c r="VVO13" s="366"/>
      <c r="VVP13" s="366"/>
      <c r="VVQ13" s="366"/>
      <c r="VVR13" s="366"/>
      <c r="VVS13" s="366"/>
      <c r="VVT13" s="366"/>
      <c r="VVU13" s="366"/>
      <c r="VVV13" s="366"/>
      <c r="VVW13" s="366"/>
      <c r="VVX13" s="366"/>
      <c r="VVY13" s="366"/>
      <c r="VVZ13" s="366"/>
      <c r="VWA13" s="366"/>
      <c r="VWB13" s="366"/>
      <c r="VWC13" s="366"/>
      <c r="VWD13" s="366"/>
      <c r="VWE13" s="366"/>
      <c r="VWF13" s="366"/>
      <c r="VWG13" s="366"/>
      <c r="VWH13" s="366"/>
      <c r="VWI13" s="366"/>
      <c r="VWJ13" s="366"/>
      <c r="VWK13" s="366"/>
      <c r="VWL13" s="366"/>
      <c r="VWM13" s="366"/>
      <c r="VWN13" s="366"/>
      <c r="VWO13" s="366"/>
      <c r="VWP13" s="366"/>
      <c r="VWQ13" s="366"/>
      <c r="VWR13" s="366"/>
      <c r="VWS13" s="366"/>
      <c r="VWT13" s="366"/>
      <c r="VWU13" s="366"/>
      <c r="VWV13" s="366"/>
      <c r="VWW13" s="366"/>
      <c r="VWX13" s="366"/>
      <c r="VWY13" s="366"/>
      <c r="VWZ13" s="366"/>
      <c r="VXA13" s="366"/>
      <c r="VXB13" s="366"/>
      <c r="VXC13" s="366"/>
      <c r="VXD13" s="366"/>
      <c r="VXE13" s="366"/>
      <c r="VXF13" s="366"/>
      <c r="VXG13" s="366"/>
      <c r="VXH13" s="366"/>
      <c r="VXI13" s="366"/>
      <c r="VXJ13" s="366"/>
      <c r="VXK13" s="366"/>
      <c r="VXL13" s="366"/>
      <c r="VXM13" s="366"/>
      <c r="VXN13" s="366"/>
      <c r="VXO13" s="366"/>
      <c r="VXP13" s="366"/>
      <c r="VXQ13" s="366"/>
      <c r="VXR13" s="366"/>
      <c r="VXS13" s="366"/>
      <c r="VXT13" s="366"/>
      <c r="VXU13" s="366"/>
      <c r="VXV13" s="366"/>
      <c r="VXW13" s="366"/>
      <c r="VXX13" s="366"/>
      <c r="VXY13" s="366"/>
      <c r="VXZ13" s="366"/>
      <c r="VYA13" s="366"/>
      <c r="VYB13" s="366"/>
      <c r="VYC13" s="366"/>
      <c r="VYD13" s="366"/>
      <c r="VYE13" s="366"/>
      <c r="VYF13" s="366"/>
      <c r="VYG13" s="366"/>
      <c r="VYH13" s="366"/>
      <c r="VYI13" s="366"/>
      <c r="VYJ13" s="366"/>
      <c r="VYK13" s="366"/>
      <c r="VYL13" s="366"/>
      <c r="VYM13" s="366"/>
      <c r="VYN13" s="366"/>
      <c r="VYO13" s="366"/>
      <c r="VYP13" s="366"/>
      <c r="VYQ13" s="366"/>
      <c r="VYR13" s="366"/>
      <c r="VYS13" s="366"/>
      <c r="VYT13" s="366"/>
      <c r="VYU13" s="366"/>
      <c r="VYV13" s="366"/>
      <c r="VYW13" s="366"/>
      <c r="VYX13" s="366"/>
      <c r="VYY13" s="366"/>
      <c r="VYZ13" s="366"/>
      <c r="VZA13" s="366"/>
      <c r="VZB13" s="366"/>
      <c r="VZC13" s="366"/>
      <c r="VZD13" s="366"/>
      <c r="VZE13" s="366"/>
      <c r="VZF13" s="366"/>
      <c r="VZG13" s="366"/>
      <c r="VZH13" s="366"/>
      <c r="VZI13" s="366"/>
      <c r="VZJ13" s="366"/>
      <c r="VZK13" s="366"/>
      <c r="VZL13" s="366"/>
      <c r="VZM13" s="366"/>
      <c r="VZN13" s="366"/>
      <c r="VZO13" s="366"/>
      <c r="VZP13" s="366"/>
      <c r="VZQ13" s="366"/>
      <c r="VZR13" s="366"/>
      <c r="VZS13" s="366"/>
      <c r="VZT13" s="366"/>
      <c r="VZU13" s="366"/>
      <c r="VZV13" s="366"/>
      <c r="VZW13" s="366"/>
      <c r="VZX13" s="366"/>
      <c r="VZY13" s="366"/>
      <c r="VZZ13" s="366"/>
      <c r="WAA13" s="366"/>
      <c r="WAB13" s="366"/>
      <c r="WAC13" s="366"/>
      <c r="WAD13" s="366"/>
      <c r="WAE13" s="366"/>
      <c r="WAF13" s="366"/>
      <c r="WAG13" s="366"/>
      <c r="WAH13" s="366"/>
      <c r="WAI13" s="366"/>
      <c r="WAJ13" s="366"/>
      <c r="WAK13" s="366"/>
      <c r="WAL13" s="366"/>
      <c r="WAM13" s="366"/>
      <c r="WAN13" s="366"/>
      <c r="WAO13" s="366"/>
      <c r="WAP13" s="366"/>
      <c r="WAQ13" s="366"/>
      <c r="WAR13" s="366"/>
      <c r="WAS13" s="366"/>
      <c r="WAT13" s="366"/>
      <c r="WAU13" s="366"/>
      <c r="WAV13" s="366"/>
      <c r="WAW13" s="366"/>
      <c r="WAX13" s="366"/>
      <c r="WAY13" s="366"/>
      <c r="WAZ13" s="366"/>
      <c r="WBA13" s="366"/>
      <c r="WBB13" s="366"/>
      <c r="WBC13" s="366"/>
      <c r="WBD13" s="366"/>
      <c r="WBE13" s="366"/>
      <c r="WBF13" s="366"/>
      <c r="WBG13" s="366"/>
      <c r="WBH13" s="366"/>
      <c r="WBI13" s="366"/>
      <c r="WBJ13" s="366"/>
      <c r="WBK13" s="366"/>
      <c r="WBL13" s="366"/>
      <c r="WBM13" s="366"/>
      <c r="WBN13" s="366"/>
      <c r="WBO13" s="366"/>
      <c r="WBP13" s="366"/>
      <c r="WBQ13" s="366"/>
      <c r="WBR13" s="366"/>
      <c r="WBS13" s="366"/>
      <c r="WBT13" s="366"/>
      <c r="WBU13" s="366"/>
      <c r="WBV13" s="366"/>
      <c r="WBW13" s="366"/>
      <c r="WBX13" s="366"/>
      <c r="WBY13" s="366"/>
      <c r="WBZ13" s="366"/>
      <c r="WCA13" s="366"/>
      <c r="WCB13" s="366"/>
      <c r="WCC13" s="366"/>
      <c r="WCD13" s="366"/>
      <c r="WCE13" s="366"/>
      <c r="WCF13" s="366"/>
      <c r="WCG13" s="366"/>
      <c r="WCH13" s="366"/>
      <c r="WCI13" s="366"/>
      <c r="WCJ13" s="366"/>
      <c r="WCK13" s="366"/>
      <c r="WCL13" s="366"/>
      <c r="WCM13" s="366"/>
      <c r="WCN13" s="366"/>
      <c r="WCO13" s="366"/>
      <c r="WCP13" s="366"/>
      <c r="WCQ13" s="366"/>
      <c r="WCR13" s="366"/>
      <c r="WCS13" s="366"/>
      <c r="WCT13" s="366"/>
      <c r="WCU13" s="366"/>
      <c r="WCV13" s="366"/>
      <c r="WCW13" s="366"/>
      <c r="WCX13" s="366"/>
      <c r="WCY13" s="366"/>
      <c r="WCZ13" s="366"/>
      <c r="WDA13" s="366"/>
      <c r="WDB13" s="366"/>
      <c r="WDC13" s="366"/>
      <c r="WDD13" s="366"/>
      <c r="WDE13" s="366"/>
      <c r="WDF13" s="366"/>
      <c r="WDG13" s="366"/>
      <c r="WDH13" s="366"/>
      <c r="WDI13" s="366"/>
      <c r="WDJ13" s="366"/>
      <c r="WDK13" s="366"/>
      <c r="WDL13" s="366"/>
      <c r="WDM13" s="366"/>
      <c r="WDN13" s="366"/>
      <c r="WDO13" s="366"/>
      <c r="WDP13" s="366"/>
      <c r="WDQ13" s="366"/>
      <c r="WDR13" s="366"/>
      <c r="WDS13" s="366"/>
      <c r="WDT13" s="366"/>
      <c r="WDU13" s="366"/>
      <c r="WDV13" s="366"/>
      <c r="WDW13" s="366"/>
      <c r="WDX13" s="366"/>
      <c r="WDY13" s="366"/>
      <c r="WDZ13" s="366"/>
      <c r="WEA13" s="366"/>
      <c r="WEB13" s="366"/>
      <c r="WEC13" s="366"/>
      <c r="WED13" s="366"/>
      <c r="WEE13" s="366"/>
      <c r="WEF13" s="366"/>
      <c r="WEG13" s="366"/>
      <c r="WEH13" s="366"/>
      <c r="WEI13" s="366"/>
      <c r="WEJ13" s="366"/>
      <c r="WEK13" s="366"/>
      <c r="WEL13" s="366"/>
      <c r="WEM13" s="366"/>
      <c r="WEN13" s="366"/>
      <c r="WEO13" s="366"/>
      <c r="WEP13" s="366"/>
      <c r="WEQ13" s="366"/>
      <c r="WER13" s="366"/>
      <c r="WES13" s="366"/>
      <c r="WET13" s="366"/>
      <c r="WEU13" s="366"/>
      <c r="WEV13" s="366"/>
      <c r="WEW13" s="366"/>
      <c r="WEX13" s="366"/>
      <c r="WEY13" s="366"/>
      <c r="WEZ13" s="366"/>
      <c r="WFA13" s="366"/>
      <c r="WFB13" s="366"/>
      <c r="WFC13" s="366"/>
      <c r="WFD13" s="366"/>
      <c r="WFE13" s="366"/>
      <c r="WFF13" s="366"/>
      <c r="WFG13" s="366"/>
      <c r="WFH13" s="366"/>
      <c r="WFI13" s="366"/>
      <c r="WFJ13" s="366"/>
      <c r="WFK13" s="366"/>
      <c r="WFL13" s="366"/>
      <c r="WFM13" s="366"/>
      <c r="WFN13" s="366"/>
      <c r="WFO13" s="366"/>
      <c r="WFP13" s="366"/>
      <c r="WFQ13" s="366"/>
      <c r="WFR13" s="366"/>
      <c r="WFS13" s="366"/>
      <c r="WFT13" s="366"/>
      <c r="WFU13" s="366"/>
      <c r="WFV13" s="366"/>
      <c r="WFW13" s="366"/>
      <c r="WFX13" s="366"/>
      <c r="WFY13" s="366"/>
      <c r="WFZ13" s="366"/>
      <c r="WGA13" s="366"/>
      <c r="WGB13" s="366"/>
      <c r="WGC13" s="366"/>
      <c r="WGD13" s="366"/>
      <c r="WGE13" s="366"/>
      <c r="WGF13" s="366"/>
      <c r="WGG13" s="366"/>
      <c r="WGH13" s="366"/>
      <c r="WGI13" s="366"/>
      <c r="WGJ13" s="366"/>
      <c r="WGK13" s="366"/>
      <c r="WGL13" s="366"/>
      <c r="WGM13" s="366"/>
      <c r="WGN13" s="366"/>
      <c r="WGO13" s="366"/>
      <c r="WGP13" s="366"/>
      <c r="WGQ13" s="366"/>
      <c r="WGR13" s="366"/>
      <c r="WGS13" s="366"/>
      <c r="WGT13" s="366"/>
      <c r="WGU13" s="366"/>
      <c r="WGV13" s="366"/>
      <c r="WGW13" s="366"/>
      <c r="WGX13" s="366"/>
      <c r="WGY13" s="366"/>
      <c r="WGZ13" s="366"/>
      <c r="WHA13" s="366"/>
      <c r="WHB13" s="366"/>
      <c r="WHC13" s="366"/>
      <c r="WHD13" s="366"/>
      <c r="WHE13" s="366"/>
      <c r="WHF13" s="366"/>
      <c r="WHG13" s="366"/>
      <c r="WHH13" s="366"/>
      <c r="WHI13" s="366"/>
      <c r="WHJ13" s="366"/>
      <c r="WHK13" s="366"/>
      <c r="WHL13" s="366"/>
      <c r="WHM13" s="366"/>
      <c r="WHN13" s="366"/>
      <c r="WHO13" s="366"/>
      <c r="WHP13" s="366"/>
      <c r="WHQ13" s="366"/>
      <c r="WHR13" s="366"/>
      <c r="WHS13" s="366"/>
      <c r="WHT13" s="366"/>
      <c r="WHU13" s="366"/>
      <c r="WHV13" s="366"/>
      <c r="WHW13" s="366"/>
      <c r="WHX13" s="366"/>
      <c r="WHY13" s="366"/>
      <c r="WHZ13" s="366"/>
      <c r="WIA13" s="366"/>
      <c r="WIB13" s="366"/>
      <c r="WIC13" s="366"/>
      <c r="WID13" s="366"/>
      <c r="WIE13" s="366"/>
      <c r="WIF13" s="366"/>
      <c r="WIG13" s="366"/>
      <c r="WIH13" s="366"/>
      <c r="WII13" s="366"/>
      <c r="WIJ13" s="366"/>
      <c r="WIK13" s="366"/>
      <c r="WIL13" s="366"/>
      <c r="WIM13" s="366"/>
      <c r="WIN13" s="366"/>
      <c r="WIO13" s="366"/>
      <c r="WIP13" s="366"/>
      <c r="WIQ13" s="366"/>
      <c r="WIR13" s="366"/>
      <c r="WIS13" s="366"/>
      <c r="WIT13" s="366"/>
      <c r="WIU13" s="366"/>
      <c r="WIV13" s="366"/>
      <c r="WIW13" s="366"/>
      <c r="WIX13" s="366"/>
      <c r="WIY13" s="366"/>
      <c r="WIZ13" s="366"/>
      <c r="WJA13" s="366"/>
      <c r="WJB13" s="366"/>
      <c r="WJC13" s="366"/>
      <c r="WJD13" s="366"/>
      <c r="WJE13" s="366"/>
      <c r="WJF13" s="366"/>
      <c r="WJG13" s="366"/>
      <c r="WJH13" s="366"/>
      <c r="WJI13" s="366"/>
      <c r="WJJ13" s="366"/>
      <c r="WJK13" s="366"/>
      <c r="WJL13" s="366"/>
      <c r="WJM13" s="366"/>
      <c r="WJN13" s="366"/>
      <c r="WJO13" s="366"/>
      <c r="WJP13" s="366"/>
      <c r="WJQ13" s="366"/>
      <c r="WJR13" s="366"/>
      <c r="WJS13" s="366"/>
      <c r="WJT13" s="366"/>
      <c r="WJU13" s="366"/>
      <c r="WJV13" s="366"/>
      <c r="WJW13" s="366"/>
      <c r="WJX13" s="366"/>
      <c r="WJY13" s="366"/>
      <c r="WJZ13" s="366"/>
      <c r="WKA13" s="366"/>
      <c r="WKB13" s="366"/>
      <c r="WKC13" s="366"/>
      <c r="WKD13" s="366"/>
      <c r="WKE13" s="366"/>
      <c r="WKF13" s="366"/>
      <c r="WKG13" s="366"/>
      <c r="WKH13" s="366"/>
      <c r="WKI13" s="366"/>
      <c r="WKJ13" s="366"/>
      <c r="WKK13" s="366"/>
      <c r="WKL13" s="366"/>
      <c r="WKM13" s="366"/>
      <c r="WKN13" s="366"/>
      <c r="WKO13" s="366"/>
      <c r="WKP13" s="366"/>
      <c r="WKQ13" s="366"/>
      <c r="WKR13" s="366"/>
      <c r="WKS13" s="366"/>
      <c r="WKT13" s="366"/>
      <c r="WKU13" s="366"/>
      <c r="WKV13" s="366"/>
      <c r="WKW13" s="366"/>
      <c r="WKX13" s="366"/>
      <c r="WKY13" s="366"/>
      <c r="WKZ13" s="366"/>
      <c r="WLA13" s="366"/>
      <c r="WLB13" s="366"/>
      <c r="WLC13" s="366"/>
      <c r="WLD13" s="366"/>
      <c r="WLE13" s="366"/>
      <c r="WLF13" s="366"/>
      <c r="WLG13" s="366"/>
      <c r="WLH13" s="366"/>
      <c r="WLI13" s="366"/>
      <c r="WLJ13" s="366"/>
      <c r="WLK13" s="366"/>
      <c r="WLL13" s="366"/>
      <c r="WLM13" s="366"/>
      <c r="WLN13" s="366"/>
      <c r="WLO13" s="366"/>
      <c r="WLP13" s="366"/>
      <c r="WLQ13" s="366"/>
      <c r="WLR13" s="366"/>
      <c r="WLS13" s="366"/>
      <c r="WLT13" s="366"/>
      <c r="WLU13" s="366"/>
      <c r="WLV13" s="366"/>
      <c r="WLW13" s="366"/>
      <c r="WLX13" s="366"/>
      <c r="WLY13" s="366"/>
      <c r="WLZ13" s="366"/>
      <c r="WMA13" s="366"/>
      <c r="WMB13" s="366"/>
      <c r="WMC13" s="366"/>
      <c r="WMD13" s="366"/>
      <c r="WME13" s="366"/>
      <c r="WMF13" s="366"/>
      <c r="WMG13" s="366"/>
      <c r="WMH13" s="366"/>
      <c r="WMI13" s="366"/>
      <c r="WMJ13" s="366"/>
      <c r="WMK13" s="366"/>
      <c r="WML13" s="366"/>
      <c r="WMM13" s="366"/>
      <c r="WMN13" s="366"/>
      <c r="WMO13" s="366"/>
      <c r="WMP13" s="366"/>
      <c r="WMQ13" s="366"/>
      <c r="WMR13" s="366"/>
      <c r="WMS13" s="366"/>
      <c r="WMT13" s="366"/>
      <c r="WMU13" s="366"/>
      <c r="WMV13" s="366"/>
      <c r="WMW13" s="366"/>
      <c r="WMX13" s="366"/>
      <c r="WMY13" s="366"/>
      <c r="WMZ13" s="366"/>
      <c r="WNA13" s="366"/>
      <c r="WNB13" s="366"/>
      <c r="WNC13" s="366"/>
      <c r="WND13" s="366"/>
      <c r="WNE13" s="366"/>
      <c r="WNF13" s="366"/>
      <c r="WNG13" s="366"/>
      <c r="WNH13" s="366"/>
      <c r="WNI13" s="366"/>
      <c r="WNJ13" s="366"/>
      <c r="WNK13" s="366"/>
      <c r="WNL13" s="366"/>
      <c r="WNM13" s="366"/>
      <c r="WNN13" s="366"/>
      <c r="WNO13" s="366"/>
      <c r="WNP13" s="366"/>
      <c r="WNQ13" s="366"/>
      <c r="WNR13" s="366"/>
      <c r="WNS13" s="366"/>
      <c r="WNT13" s="366"/>
      <c r="WNU13" s="366"/>
      <c r="WNV13" s="366"/>
      <c r="WNW13" s="366"/>
      <c r="WNX13" s="366"/>
      <c r="WNY13" s="366"/>
      <c r="WNZ13" s="366"/>
      <c r="WOA13" s="366"/>
      <c r="WOB13" s="366"/>
      <c r="WOC13" s="366"/>
      <c r="WOD13" s="366"/>
      <c r="WOE13" s="366"/>
      <c r="WOF13" s="366"/>
      <c r="WOG13" s="366"/>
      <c r="WOH13" s="366"/>
      <c r="WOI13" s="366"/>
      <c r="WOJ13" s="366"/>
      <c r="WOK13" s="366"/>
      <c r="WOL13" s="366"/>
      <c r="WOM13" s="366"/>
      <c r="WON13" s="366"/>
      <c r="WOO13" s="366"/>
      <c r="WOP13" s="366"/>
      <c r="WOQ13" s="366"/>
      <c r="WOR13" s="366"/>
      <c r="WOS13" s="366"/>
      <c r="WOT13" s="366"/>
      <c r="WOU13" s="366"/>
      <c r="WOV13" s="366"/>
      <c r="WOW13" s="366"/>
      <c r="WOX13" s="366"/>
      <c r="WOY13" s="366"/>
      <c r="WOZ13" s="366"/>
      <c r="WPA13" s="366"/>
      <c r="WPB13" s="366"/>
      <c r="WPC13" s="366"/>
      <c r="WPD13" s="366"/>
      <c r="WPE13" s="366"/>
      <c r="WPF13" s="366"/>
      <c r="WPG13" s="366"/>
      <c r="WPH13" s="366"/>
      <c r="WPI13" s="366"/>
      <c r="WPJ13" s="366"/>
      <c r="WPK13" s="366"/>
      <c r="WPL13" s="366"/>
      <c r="WPM13" s="366"/>
      <c r="WPN13" s="366"/>
      <c r="WPO13" s="366"/>
      <c r="WPP13" s="366"/>
      <c r="WPQ13" s="366"/>
      <c r="WPR13" s="366"/>
      <c r="WPS13" s="366"/>
      <c r="WPT13" s="366"/>
      <c r="WPU13" s="366"/>
      <c r="WPV13" s="366"/>
      <c r="WPW13" s="366"/>
      <c r="WPX13" s="366"/>
      <c r="WPY13" s="366"/>
      <c r="WPZ13" s="366"/>
      <c r="WQA13" s="366"/>
      <c r="WQB13" s="366"/>
      <c r="WQC13" s="366"/>
      <c r="WQD13" s="366"/>
      <c r="WQE13" s="366"/>
      <c r="WQF13" s="366"/>
      <c r="WQG13" s="366"/>
      <c r="WQH13" s="366"/>
      <c r="WQI13" s="366"/>
      <c r="WQJ13" s="366"/>
      <c r="WQK13" s="366"/>
      <c r="WQL13" s="366"/>
      <c r="WQM13" s="366"/>
      <c r="WQN13" s="366"/>
      <c r="WQO13" s="366"/>
      <c r="WQP13" s="366"/>
      <c r="WQQ13" s="366"/>
      <c r="WQR13" s="366"/>
      <c r="WQS13" s="366"/>
      <c r="WQT13" s="366"/>
      <c r="WQU13" s="366"/>
      <c r="WQV13" s="366"/>
      <c r="WQW13" s="366"/>
      <c r="WQX13" s="366"/>
      <c r="WQY13" s="366"/>
      <c r="WQZ13" s="366"/>
      <c r="WRA13" s="366"/>
      <c r="WRB13" s="366"/>
      <c r="WRC13" s="366"/>
      <c r="WRD13" s="366"/>
      <c r="WRE13" s="366"/>
      <c r="WRF13" s="366"/>
      <c r="WRG13" s="366"/>
      <c r="WRH13" s="366"/>
      <c r="WRI13" s="366"/>
      <c r="WRJ13" s="366"/>
      <c r="WRK13" s="366"/>
      <c r="WRL13" s="366"/>
      <c r="WRM13" s="366"/>
      <c r="WRN13" s="366"/>
      <c r="WRO13" s="366"/>
      <c r="WRP13" s="366"/>
      <c r="WRQ13" s="366"/>
      <c r="WRR13" s="366"/>
      <c r="WRS13" s="366"/>
      <c r="WRT13" s="366"/>
      <c r="WRU13" s="366"/>
      <c r="WRV13" s="366"/>
      <c r="WRW13" s="366"/>
      <c r="WRX13" s="366"/>
      <c r="WRY13" s="366"/>
      <c r="WRZ13" s="366"/>
      <c r="WSA13" s="366"/>
      <c r="WSB13" s="366"/>
      <c r="WSC13" s="366"/>
      <c r="WSD13" s="366"/>
      <c r="WSE13" s="366"/>
      <c r="WSF13" s="366"/>
      <c r="WSG13" s="366"/>
      <c r="WSH13" s="366"/>
      <c r="WSI13" s="366"/>
      <c r="WSJ13" s="366"/>
      <c r="WSK13" s="366"/>
      <c r="WSL13" s="366"/>
      <c r="WSM13" s="366"/>
      <c r="WSN13" s="366"/>
      <c r="WSO13" s="366"/>
      <c r="WSP13" s="366"/>
      <c r="WSQ13" s="366"/>
      <c r="WSR13" s="366"/>
      <c r="WSS13" s="366"/>
      <c r="WST13" s="366"/>
      <c r="WSU13" s="366"/>
      <c r="WSV13" s="366"/>
      <c r="WSW13" s="366"/>
      <c r="WSX13" s="366"/>
      <c r="WSY13" s="366"/>
      <c r="WSZ13" s="366"/>
      <c r="WTA13" s="366"/>
      <c r="WTB13" s="366"/>
      <c r="WTC13" s="366"/>
      <c r="WTD13" s="366"/>
      <c r="WTE13" s="366"/>
      <c r="WTF13" s="366"/>
      <c r="WTG13" s="366"/>
      <c r="WTH13" s="366"/>
      <c r="WTI13" s="366"/>
      <c r="WTJ13" s="366"/>
      <c r="WTK13" s="366"/>
      <c r="WTL13" s="366"/>
      <c r="WTM13" s="366"/>
      <c r="WTN13" s="366"/>
      <c r="WTO13" s="366"/>
      <c r="WTP13" s="366"/>
      <c r="WTQ13" s="366"/>
      <c r="WTR13" s="366"/>
      <c r="WTS13" s="366"/>
      <c r="WTT13" s="366"/>
      <c r="WTU13" s="366"/>
      <c r="WTV13" s="366"/>
      <c r="WTW13" s="366"/>
      <c r="WTX13" s="366"/>
      <c r="WTY13" s="366"/>
      <c r="WTZ13" s="366"/>
      <c r="WUA13" s="366"/>
      <c r="WUB13" s="366"/>
      <c r="WUC13" s="366"/>
      <c r="WUD13" s="366"/>
      <c r="WUE13" s="366"/>
      <c r="WUF13" s="366"/>
      <c r="WUG13" s="366"/>
      <c r="WUH13" s="366"/>
      <c r="WUI13" s="366"/>
      <c r="WUJ13" s="366"/>
      <c r="WUK13" s="366"/>
      <c r="WUL13" s="366"/>
      <c r="WUM13" s="366"/>
      <c r="WUN13" s="366"/>
      <c r="WUO13" s="366"/>
      <c r="WUP13" s="366"/>
      <c r="WUQ13" s="366"/>
      <c r="WUR13" s="366"/>
      <c r="WUS13" s="366"/>
      <c r="WUT13" s="366"/>
      <c r="WUU13" s="366"/>
      <c r="WUV13" s="366"/>
      <c r="WUW13" s="366"/>
      <c r="WUX13" s="366"/>
      <c r="WUY13" s="366"/>
      <c r="WUZ13" s="366"/>
      <c r="WVA13" s="366"/>
      <c r="WVB13" s="366"/>
      <c r="WVC13" s="366"/>
      <c r="WVD13" s="366"/>
      <c r="WVE13" s="366"/>
      <c r="WVF13" s="366"/>
      <c r="WVG13" s="366"/>
      <c r="WVH13" s="366"/>
      <c r="WVI13" s="366"/>
      <c r="WVJ13" s="366"/>
      <c r="WVK13" s="366"/>
      <c r="WVL13" s="366"/>
      <c r="WVM13" s="366"/>
      <c r="WVN13" s="366"/>
      <c r="WVO13" s="366"/>
      <c r="WVP13" s="366"/>
      <c r="WVQ13" s="366"/>
      <c r="WVR13" s="366"/>
      <c r="WVS13" s="366"/>
      <c r="WVT13" s="366"/>
      <c r="WVU13" s="366"/>
      <c r="WVV13" s="366"/>
      <c r="WVW13" s="366"/>
      <c r="WVX13" s="366"/>
      <c r="WVY13" s="366"/>
      <c r="WVZ13" s="366"/>
      <c r="WWA13" s="366"/>
      <c r="WWB13" s="366"/>
      <c r="WWC13" s="366"/>
      <c r="WWD13" s="366"/>
      <c r="WWE13" s="366"/>
      <c r="WWF13" s="366"/>
      <c r="WWG13" s="366"/>
      <c r="WWH13" s="366"/>
      <c r="WWI13" s="366"/>
      <c r="WWJ13" s="366"/>
      <c r="WWK13" s="366"/>
      <c r="WWL13" s="366"/>
      <c r="WWM13" s="366"/>
      <c r="WWN13" s="366"/>
      <c r="WWO13" s="366"/>
      <c r="WWP13" s="366"/>
      <c r="WWQ13" s="366"/>
      <c r="WWR13" s="366"/>
      <c r="WWS13" s="366"/>
      <c r="WWT13" s="366"/>
      <c r="WWU13" s="366"/>
      <c r="WWV13" s="366"/>
      <c r="WWW13" s="366"/>
      <c r="WWX13" s="366"/>
      <c r="WWY13" s="366"/>
      <c r="WWZ13" s="366"/>
      <c r="WXA13" s="366"/>
      <c r="WXB13" s="366"/>
      <c r="WXC13" s="366"/>
      <c r="WXD13" s="366"/>
      <c r="WXE13" s="366"/>
      <c r="WXF13" s="366"/>
      <c r="WXG13" s="366"/>
      <c r="WXH13" s="366"/>
      <c r="WXI13" s="366"/>
      <c r="WXJ13" s="366"/>
      <c r="WXK13" s="366"/>
      <c r="WXL13" s="366"/>
      <c r="WXM13" s="366"/>
      <c r="WXN13" s="366"/>
      <c r="WXO13" s="366"/>
      <c r="WXP13" s="366"/>
      <c r="WXQ13" s="366"/>
      <c r="WXR13" s="366"/>
      <c r="WXS13" s="366"/>
      <c r="WXT13" s="366"/>
      <c r="WXU13" s="366"/>
      <c r="WXV13" s="366"/>
      <c r="WXW13" s="366"/>
      <c r="WXX13" s="366"/>
      <c r="WXY13" s="366"/>
      <c r="WXZ13" s="366"/>
      <c r="WYA13" s="366"/>
      <c r="WYB13" s="366"/>
      <c r="WYC13" s="366"/>
      <c r="WYD13" s="366"/>
      <c r="WYE13" s="366"/>
      <c r="WYF13" s="366"/>
      <c r="WYG13" s="366"/>
      <c r="WYH13" s="366"/>
      <c r="WYI13" s="366"/>
      <c r="WYJ13" s="366"/>
      <c r="WYK13" s="366"/>
      <c r="WYL13" s="366"/>
      <c r="WYM13" s="366"/>
      <c r="WYN13" s="366"/>
      <c r="WYO13" s="366"/>
      <c r="WYP13" s="366"/>
      <c r="WYQ13" s="366"/>
      <c r="WYR13" s="366"/>
      <c r="WYS13" s="366"/>
      <c r="WYT13" s="366"/>
      <c r="WYU13" s="366"/>
      <c r="WYV13" s="366"/>
      <c r="WYW13" s="366"/>
      <c r="WYX13" s="366"/>
      <c r="WYY13" s="366"/>
      <c r="WYZ13" s="366"/>
      <c r="WZA13" s="366"/>
      <c r="WZB13" s="366"/>
      <c r="WZC13" s="366"/>
      <c r="WZD13" s="366"/>
      <c r="WZE13" s="366"/>
      <c r="WZF13" s="366"/>
      <c r="WZG13" s="366"/>
      <c r="WZH13" s="366"/>
      <c r="WZI13" s="366"/>
      <c r="WZJ13" s="366"/>
      <c r="WZK13" s="366"/>
      <c r="WZL13" s="366"/>
      <c r="WZM13" s="366"/>
      <c r="WZN13" s="366"/>
      <c r="WZO13" s="366"/>
      <c r="WZP13" s="366"/>
      <c r="WZQ13" s="366"/>
      <c r="WZR13" s="366"/>
      <c r="WZS13" s="366"/>
      <c r="WZT13" s="366"/>
      <c r="WZU13" s="366"/>
      <c r="WZV13" s="366"/>
      <c r="WZW13" s="366"/>
      <c r="WZX13" s="366"/>
      <c r="WZY13" s="366"/>
      <c r="WZZ13" s="366"/>
      <c r="XAA13" s="366"/>
      <c r="XAB13" s="366"/>
      <c r="XAC13" s="366"/>
      <c r="XAD13" s="366"/>
      <c r="XAE13" s="366"/>
      <c r="XAF13" s="366"/>
      <c r="XAG13" s="366"/>
      <c r="XAH13" s="366"/>
      <c r="XAI13" s="366"/>
      <c r="XAJ13" s="366"/>
      <c r="XAK13" s="366"/>
      <c r="XAL13" s="366"/>
      <c r="XAM13" s="366"/>
      <c r="XAN13" s="366"/>
      <c r="XAO13" s="366"/>
      <c r="XAP13" s="366"/>
      <c r="XAQ13" s="366"/>
      <c r="XAR13" s="366"/>
      <c r="XAS13" s="366"/>
      <c r="XAT13" s="366"/>
      <c r="XAU13" s="366"/>
      <c r="XAV13" s="366"/>
      <c r="XAW13" s="366"/>
      <c r="XAX13" s="366"/>
      <c r="XAY13" s="366"/>
      <c r="XAZ13" s="366"/>
      <c r="XBA13" s="366"/>
      <c r="XBB13" s="366"/>
      <c r="XBC13" s="366"/>
      <c r="XBD13" s="366"/>
      <c r="XBE13" s="366"/>
      <c r="XBF13" s="366"/>
      <c r="XBG13" s="366"/>
      <c r="XBH13" s="366"/>
      <c r="XBI13" s="366"/>
      <c r="XBJ13" s="366"/>
      <c r="XBK13" s="366"/>
      <c r="XBL13" s="366"/>
      <c r="XBM13" s="366"/>
      <c r="XBN13" s="366"/>
      <c r="XBO13" s="366"/>
      <c r="XBP13" s="366"/>
      <c r="XBQ13" s="366"/>
      <c r="XBR13" s="366"/>
      <c r="XBS13" s="366"/>
      <c r="XBT13" s="366"/>
      <c r="XBU13" s="366"/>
      <c r="XBV13" s="366"/>
      <c r="XBW13" s="366"/>
      <c r="XBX13" s="366"/>
      <c r="XBY13" s="366"/>
      <c r="XBZ13" s="366"/>
      <c r="XCA13" s="366"/>
      <c r="XCB13" s="366"/>
      <c r="XCC13" s="366"/>
      <c r="XCD13" s="366"/>
      <c r="XCE13" s="366"/>
      <c r="XCF13" s="366"/>
      <c r="XCG13" s="366"/>
      <c r="XCH13" s="366"/>
      <c r="XCI13" s="366"/>
      <c r="XCJ13" s="366"/>
      <c r="XCK13" s="366"/>
      <c r="XCL13" s="366"/>
      <c r="XCM13" s="366"/>
      <c r="XCN13" s="366"/>
      <c r="XCO13" s="366"/>
      <c r="XCP13" s="366"/>
      <c r="XCQ13" s="366"/>
      <c r="XCR13" s="366"/>
      <c r="XCS13" s="366"/>
      <c r="XCT13" s="366"/>
      <c r="XCU13" s="366"/>
      <c r="XCV13" s="366"/>
      <c r="XCW13" s="366"/>
      <c r="XCX13" s="366"/>
      <c r="XCY13" s="366"/>
      <c r="XCZ13" s="366"/>
      <c r="XDA13" s="366"/>
      <c r="XDB13" s="366"/>
      <c r="XDC13" s="366"/>
      <c r="XDD13" s="366"/>
      <c r="XDE13" s="366"/>
      <c r="XDF13" s="366"/>
      <c r="XDG13" s="366"/>
      <c r="XDH13" s="366"/>
      <c r="XDI13" s="366"/>
      <c r="XDJ13" s="366"/>
      <c r="XDK13" s="366"/>
      <c r="XDL13" s="366"/>
      <c r="XDM13" s="366"/>
      <c r="XDN13" s="366"/>
      <c r="XDO13" s="366"/>
      <c r="XDP13" s="366"/>
      <c r="XDQ13" s="366"/>
      <c r="XDR13" s="366"/>
      <c r="XDS13" s="366"/>
      <c r="XDT13" s="366"/>
      <c r="XDU13" s="366"/>
      <c r="XDV13" s="366"/>
      <c r="XDW13" s="366"/>
      <c r="XDX13" s="366"/>
      <c r="XDY13" s="366"/>
      <c r="XDZ13" s="366"/>
      <c r="XEA13" s="366"/>
      <c r="XEB13" s="366"/>
      <c r="XEC13" s="366"/>
      <c r="XED13" s="366"/>
      <c r="XEE13" s="366"/>
      <c r="XEF13" s="366"/>
      <c r="XEG13" s="366"/>
      <c r="XEH13" s="366"/>
      <c r="XEI13" s="366"/>
      <c r="XEJ13" s="366"/>
      <c r="XEK13" s="366"/>
      <c r="XEL13" s="366"/>
      <c r="XEM13" s="366"/>
      <c r="XEN13" s="366"/>
      <c r="XEO13" s="366"/>
      <c r="XEP13" s="366"/>
      <c r="XEQ13" s="366"/>
      <c r="XER13" s="366"/>
      <c r="XES13" s="366"/>
      <c r="XET13" s="366"/>
      <c r="XEU13" s="366"/>
      <c r="XEV13" s="366"/>
      <c r="XEW13" s="366"/>
      <c r="XEX13" s="366"/>
      <c r="XEY13" s="366"/>
      <c r="XEZ13" s="366"/>
      <c r="XFA13" s="366"/>
      <c r="XFB13" s="366"/>
      <c r="XFC13" s="366"/>
      <c r="XFD13" s="366"/>
    </row>
    <row r="14" spans="1:16384" ht="33.75" x14ac:dyDescent="0.25">
      <c r="A14" s="365"/>
      <c r="B14" s="364"/>
      <c r="C14" s="364"/>
      <c r="D14" s="364"/>
      <c r="E14" s="364"/>
      <c r="F14" s="364"/>
      <c r="G14" s="364"/>
      <c r="H14" s="364"/>
      <c r="I14" s="364"/>
      <c r="J14" s="48" t="s">
        <v>61</v>
      </c>
      <c r="K14" s="49" t="s">
        <v>62</v>
      </c>
      <c r="L14" s="49" t="s">
        <v>63</v>
      </c>
      <c r="M14" s="53" t="s">
        <v>250</v>
      </c>
      <c r="N14" s="53" t="s">
        <v>251</v>
      </c>
      <c r="O14" s="54">
        <v>239875.24</v>
      </c>
      <c r="P14" s="364"/>
      <c r="Q14" s="364"/>
      <c r="R14" s="364"/>
      <c r="S14" s="364"/>
      <c r="T14" s="364"/>
      <c r="U14" s="364"/>
      <c r="V14" s="364"/>
      <c r="W14" s="364"/>
      <c r="X14" s="364"/>
      <c r="Y14" s="322"/>
      <c r="Z14" s="322"/>
      <c r="AA14" s="322"/>
      <c r="AB14" s="322"/>
      <c r="AC14" s="364"/>
      <c r="AD14" s="364"/>
      <c r="AE14" s="364"/>
      <c r="AF14" s="364"/>
      <c r="AG14" s="322"/>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6"/>
      <c r="BG14" s="366"/>
      <c r="BH14" s="366"/>
      <c r="BI14" s="366"/>
      <c r="BJ14" s="366"/>
      <c r="BK14" s="366"/>
      <c r="BL14" s="366"/>
      <c r="BM14" s="366"/>
      <c r="BN14" s="366"/>
      <c r="BO14" s="366"/>
      <c r="BP14" s="366"/>
      <c r="BQ14" s="366"/>
      <c r="BR14" s="366"/>
      <c r="BS14" s="366"/>
      <c r="BT14" s="366"/>
      <c r="BU14" s="366"/>
      <c r="BV14" s="366"/>
      <c r="BW14" s="366"/>
      <c r="BX14" s="366"/>
      <c r="BY14" s="366"/>
      <c r="BZ14" s="366"/>
      <c r="CA14" s="366"/>
      <c r="CB14" s="366"/>
      <c r="CC14" s="366"/>
      <c r="CD14" s="366"/>
      <c r="CE14" s="366"/>
      <c r="CF14" s="366"/>
      <c r="CG14" s="366"/>
      <c r="CH14" s="366"/>
      <c r="CI14" s="366"/>
      <c r="CJ14" s="366"/>
      <c r="CK14" s="366"/>
      <c r="CL14" s="366"/>
      <c r="CM14" s="366"/>
      <c r="CN14" s="366"/>
      <c r="CO14" s="366"/>
      <c r="CP14" s="366"/>
      <c r="CQ14" s="366"/>
      <c r="CR14" s="366"/>
      <c r="CS14" s="366"/>
      <c r="CT14" s="366"/>
      <c r="CU14" s="366"/>
      <c r="CV14" s="366"/>
      <c r="CW14" s="366"/>
      <c r="CX14" s="366"/>
      <c r="CY14" s="366"/>
      <c r="CZ14" s="366"/>
      <c r="DA14" s="366"/>
      <c r="DB14" s="366"/>
      <c r="DC14" s="366"/>
      <c r="DD14" s="366"/>
      <c r="DE14" s="366"/>
      <c r="DF14" s="366"/>
      <c r="DG14" s="366"/>
      <c r="DH14" s="366"/>
      <c r="DI14" s="366"/>
      <c r="DJ14" s="366"/>
      <c r="DK14" s="366"/>
      <c r="DL14" s="366"/>
      <c r="DM14" s="366"/>
      <c r="DN14" s="366"/>
      <c r="DO14" s="366"/>
      <c r="DP14" s="366"/>
      <c r="DQ14" s="366"/>
      <c r="DR14" s="366"/>
      <c r="DS14" s="366"/>
      <c r="DT14" s="366"/>
      <c r="DU14" s="366"/>
      <c r="DV14" s="366"/>
      <c r="DW14" s="366"/>
      <c r="DX14" s="366"/>
      <c r="DY14" s="366"/>
      <c r="DZ14" s="366"/>
      <c r="EA14" s="366"/>
      <c r="EB14" s="366"/>
      <c r="EC14" s="366"/>
      <c r="ED14" s="366"/>
      <c r="EE14" s="366"/>
      <c r="EF14" s="366"/>
      <c r="EG14" s="366"/>
      <c r="EH14" s="366"/>
      <c r="EI14" s="366"/>
      <c r="EJ14" s="366"/>
      <c r="EK14" s="366"/>
      <c r="EL14" s="366"/>
      <c r="EM14" s="366"/>
      <c r="EN14" s="366"/>
      <c r="EO14" s="366"/>
      <c r="EP14" s="366"/>
      <c r="EQ14" s="366"/>
      <c r="ER14" s="366"/>
      <c r="ES14" s="366"/>
      <c r="ET14" s="366"/>
      <c r="EU14" s="366"/>
      <c r="EV14" s="366"/>
      <c r="EW14" s="366"/>
      <c r="EX14" s="366"/>
      <c r="EY14" s="366"/>
      <c r="EZ14" s="366"/>
      <c r="FA14" s="366"/>
      <c r="FB14" s="366"/>
      <c r="FC14" s="366"/>
      <c r="FD14" s="366"/>
      <c r="FE14" s="366"/>
      <c r="FF14" s="366"/>
      <c r="FG14" s="366"/>
      <c r="FH14" s="366"/>
      <c r="FI14" s="366"/>
      <c r="FJ14" s="366"/>
      <c r="FK14" s="366"/>
      <c r="FL14" s="366"/>
      <c r="FM14" s="366"/>
      <c r="FN14" s="366"/>
      <c r="FO14" s="366"/>
      <c r="FP14" s="366"/>
      <c r="FQ14" s="366"/>
      <c r="FR14" s="366"/>
      <c r="FS14" s="366"/>
      <c r="FT14" s="366"/>
      <c r="FU14" s="366"/>
      <c r="FV14" s="366"/>
      <c r="FW14" s="366"/>
      <c r="FX14" s="366"/>
      <c r="FY14" s="366"/>
      <c r="FZ14" s="366"/>
      <c r="GA14" s="366"/>
      <c r="GB14" s="366"/>
      <c r="GC14" s="366"/>
      <c r="GD14" s="366"/>
      <c r="GE14" s="366"/>
      <c r="GF14" s="366"/>
      <c r="GG14" s="366"/>
      <c r="GH14" s="366"/>
      <c r="GI14" s="366"/>
      <c r="GJ14" s="366"/>
      <c r="GK14" s="366"/>
      <c r="GL14" s="366"/>
      <c r="GM14" s="366"/>
      <c r="GN14" s="366"/>
      <c r="GO14" s="366"/>
      <c r="GP14" s="366"/>
      <c r="GQ14" s="366"/>
      <c r="GR14" s="366"/>
      <c r="GS14" s="366"/>
      <c r="GT14" s="366"/>
      <c r="GU14" s="366"/>
      <c r="GV14" s="366"/>
      <c r="GW14" s="366"/>
      <c r="GX14" s="366"/>
      <c r="GY14" s="366"/>
      <c r="GZ14" s="366"/>
      <c r="HA14" s="366"/>
      <c r="HB14" s="366"/>
      <c r="HC14" s="366"/>
      <c r="HD14" s="366"/>
      <c r="HE14" s="366"/>
      <c r="HF14" s="366"/>
      <c r="HG14" s="366"/>
      <c r="HH14" s="366"/>
      <c r="HI14" s="366"/>
      <c r="HJ14" s="366"/>
      <c r="HK14" s="366"/>
      <c r="HL14" s="366"/>
      <c r="HM14" s="366"/>
      <c r="HN14" s="366"/>
      <c r="HO14" s="366"/>
      <c r="HP14" s="366"/>
      <c r="HQ14" s="366"/>
      <c r="HR14" s="366"/>
      <c r="HS14" s="366"/>
      <c r="HT14" s="366"/>
      <c r="HU14" s="366"/>
      <c r="HV14" s="366"/>
      <c r="HW14" s="366"/>
      <c r="HX14" s="366"/>
      <c r="HY14" s="366"/>
      <c r="HZ14" s="366"/>
      <c r="IA14" s="366"/>
      <c r="IB14" s="366"/>
      <c r="IC14" s="366"/>
      <c r="ID14" s="366"/>
      <c r="IE14" s="366"/>
      <c r="IF14" s="366"/>
      <c r="IG14" s="366"/>
      <c r="IH14" s="366"/>
      <c r="II14" s="366"/>
      <c r="IJ14" s="366"/>
      <c r="IK14" s="366"/>
      <c r="IL14" s="366"/>
      <c r="IM14" s="366"/>
      <c r="IN14" s="366"/>
      <c r="IO14" s="366"/>
      <c r="IP14" s="366"/>
      <c r="IQ14" s="366"/>
      <c r="IR14" s="366"/>
      <c r="IS14" s="366"/>
      <c r="IT14" s="366"/>
      <c r="IU14" s="366"/>
      <c r="IV14" s="366"/>
      <c r="IW14" s="366"/>
      <c r="IX14" s="366"/>
      <c r="IY14" s="366"/>
      <c r="IZ14" s="366"/>
      <c r="JA14" s="366"/>
      <c r="JB14" s="366"/>
      <c r="JC14" s="366"/>
      <c r="JD14" s="366"/>
      <c r="JE14" s="366"/>
      <c r="JF14" s="366"/>
      <c r="JG14" s="366"/>
      <c r="JH14" s="366"/>
      <c r="JI14" s="366"/>
      <c r="JJ14" s="366"/>
      <c r="JK14" s="366"/>
      <c r="JL14" s="366"/>
      <c r="JM14" s="366"/>
      <c r="JN14" s="366"/>
      <c r="JO14" s="366"/>
      <c r="JP14" s="366"/>
      <c r="JQ14" s="366"/>
      <c r="JR14" s="366"/>
      <c r="JS14" s="366"/>
      <c r="JT14" s="366"/>
      <c r="JU14" s="366"/>
      <c r="JV14" s="366"/>
      <c r="JW14" s="366"/>
      <c r="JX14" s="366"/>
      <c r="JY14" s="366"/>
      <c r="JZ14" s="366"/>
      <c r="KA14" s="366"/>
      <c r="KB14" s="366"/>
      <c r="KC14" s="366"/>
      <c r="KD14" s="366"/>
      <c r="KE14" s="366"/>
      <c r="KF14" s="366"/>
      <c r="KG14" s="366"/>
      <c r="KH14" s="366"/>
      <c r="KI14" s="366"/>
      <c r="KJ14" s="366"/>
      <c r="KK14" s="366"/>
      <c r="KL14" s="366"/>
      <c r="KM14" s="366"/>
      <c r="KN14" s="366"/>
      <c r="KO14" s="366"/>
      <c r="KP14" s="366"/>
      <c r="KQ14" s="366"/>
      <c r="KR14" s="366"/>
      <c r="KS14" s="366"/>
      <c r="KT14" s="366"/>
      <c r="KU14" s="366"/>
      <c r="KV14" s="366"/>
      <c r="KW14" s="366"/>
      <c r="KX14" s="366"/>
      <c r="KY14" s="366"/>
      <c r="KZ14" s="366"/>
      <c r="LA14" s="366"/>
      <c r="LB14" s="366"/>
      <c r="LC14" s="366"/>
      <c r="LD14" s="366"/>
      <c r="LE14" s="366"/>
      <c r="LF14" s="366"/>
      <c r="LG14" s="366"/>
      <c r="LH14" s="366"/>
      <c r="LI14" s="366"/>
      <c r="LJ14" s="366"/>
      <c r="LK14" s="366"/>
      <c r="LL14" s="366"/>
      <c r="LM14" s="366"/>
      <c r="LN14" s="366"/>
      <c r="LO14" s="366"/>
      <c r="LP14" s="366"/>
      <c r="LQ14" s="366"/>
      <c r="LR14" s="366"/>
      <c r="LS14" s="366"/>
      <c r="LT14" s="366"/>
      <c r="LU14" s="366"/>
      <c r="LV14" s="366"/>
      <c r="LW14" s="366"/>
      <c r="LX14" s="366"/>
      <c r="LY14" s="366"/>
      <c r="LZ14" s="366"/>
      <c r="MA14" s="366"/>
      <c r="MB14" s="366"/>
      <c r="MC14" s="366"/>
      <c r="MD14" s="366"/>
      <c r="ME14" s="366"/>
      <c r="MF14" s="366"/>
      <c r="MG14" s="366"/>
      <c r="MH14" s="366"/>
      <c r="MI14" s="366"/>
      <c r="MJ14" s="366"/>
      <c r="MK14" s="366"/>
      <c r="ML14" s="366"/>
      <c r="MM14" s="366"/>
      <c r="MN14" s="366"/>
      <c r="MO14" s="366"/>
      <c r="MP14" s="366"/>
      <c r="MQ14" s="366"/>
      <c r="MR14" s="366"/>
      <c r="MS14" s="366"/>
      <c r="MT14" s="366"/>
      <c r="MU14" s="366"/>
      <c r="MV14" s="366"/>
      <c r="MW14" s="366"/>
      <c r="MX14" s="366"/>
      <c r="MY14" s="366"/>
      <c r="MZ14" s="366"/>
      <c r="NA14" s="366"/>
      <c r="NB14" s="366"/>
      <c r="NC14" s="366"/>
      <c r="ND14" s="366"/>
      <c r="NE14" s="366"/>
      <c r="NF14" s="366"/>
      <c r="NG14" s="366"/>
      <c r="NH14" s="366"/>
      <c r="NI14" s="366"/>
      <c r="NJ14" s="366"/>
      <c r="NK14" s="366"/>
      <c r="NL14" s="366"/>
      <c r="NM14" s="366"/>
      <c r="NN14" s="366"/>
      <c r="NO14" s="366"/>
      <c r="NP14" s="366"/>
      <c r="NQ14" s="366"/>
      <c r="NR14" s="366"/>
      <c r="NS14" s="366"/>
      <c r="NT14" s="366"/>
      <c r="NU14" s="366"/>
      <c r="NV14" s="366"/>
      <c r="NW14" s="366"/>
      <c r="NX14" s="366"/>
      <c r="NY14" s="366"/>
      <c r="NZ14" s="366"/>
      <c r="OA14" s="366"/>
      <c r="OB14" s="366"/>
      <c r="OC14" s="366"/>
      <c r="OD14" s="366"/>
      <c r="OE14" s="366"/>
      <c r="OF14" s="366"/>
      <c r="OG14" s="366"/>
      <c r="OH14" s="366"/>
      <c r="OI14" s="366"/>
      <c r="OJ14" s="366"/>
      <c r="OK14" s="366"/>
      <c r="OL14" s="366"/>
      <c r="OM14" s="366"/>
      <c r="ON14" s="366"/>
      <c r="OO14" s="366"/>
      <c r="OP14" s="366"/>
      <c r="OQ14" s="366"/>
      <c r="OR14" s="366"/>
      <c r="OS14" s="366"/>
      <c r="OT14" s="366"/>
      <c r="OU14" s="366"/>
      <c r="OV14" s="366"/>
      <c r="OW14" s="366"/>
      <c r="OX14" s="366"/>
      <c r="OY14" s="366"/>
      <c r="OZ14" s="366"/>
      <c r="PA14" s="366"/>
      <c r="PB14" s="366"/>
      <c r="PC14" s="366"/>
      <c r="PD14" s="366"/>
      <c r="PE14" s="366"/>
      <c r="PF14" s="366"/>
      <c r="PG14" s="366"/>
      <c r="PH14" s="366"/>
      <c r="PI14" s="366"/>
      <c r="PJ14" s="366"/>
      <c r="PK14" s="366"/>
      <c r="PL14" s="366"/>
      <c r="PM14" s="366"/>
      <c r="PN14" s="366"/>
      <c r="PO14" s="366"/>
      <c r="PP14" s="366"/>
      <c r="PQ14" s="366"/>
      <c r="PR14" s="366"/>
      <c r="PS14" s="366"/>
      <c r="PT14" s="366"/>
      <c r="PU14" s="366"/>
      <c r="PV14" s="366"/>
      <c r="PW14" s="366"/>
      <c r="PX14" s="366"/>
      <c r="PY14" s="366"/>
      <c r="PZ14" s="366"/>
      <c r="QA14" s="366"/>
      <c r="QB14" s="366"/>
      <c r="QC14" s="366"/>
      <c r="QD14" s="366"/>
      <c r="QE14" s="366"/>
      <c r="QF14" s="366"/>
      <c r="QG14" s="366"/>
      <c r="QH14" s="366"/>
      <c r="QI14" s="366"/>
      <c r="QJ14" s="366"/>
      <c r="QK14" s="366"/>
      <c r="QL14" s="366"/>
      <c r="QM14" s="366"/>
      <c r="QN14" s="366"/>
      <c r="QO14" s="366"/>
      <c r="QP14" s="366"/>
      <c r="QQ14" s="366"/>
      <c r="QR14" s="366"/>
      <c r="QS14" s="366"/>
      <c r="QT14" s="366"/>
      <c r="QU14" s="366"/>
      <c r="QV14" s="366"/>
      <c r="QW14" s="366"/>
      <c r="QX14" s="366"/>
      <c r="QY14" s="366"/>
      <c r="QZ14" s="366"/>
      <c r="RA14" s="366"/>
      <c r="RB14" s="366"/>
      <c r="RC14" s="366"/>
      <c r="RD14" s="366"/>
      <c r="RE14" s="366"/>
      <c r="RF14" s="366"/>
      <c r="RG14" s="366"/>
      <c r="RH14" s="366"/>
      <c r="RI14" s="366"/>
      <c r="RJ14" s="366"/>
      <c r="RK14" s="366"/>
      <c r="RL14" s="366"/>
      <c r="RM14" s="366"/>
      <c r="RN14" s="366"/>
      <c r="RO14" s="366"/>
      <c r="RP14" s="366"/>
      <c r="RQ14" s="366"/>
      <c r="RR14" s="366"/>
      <c r="RS14" s="366"/>
      <c r="RT14" s="366"/>
      <c r="RU14" s="366"/>
      <c r="RV14" s="366"/>
      <c r="RW14" s="366"/>
      <c r="RX14" s="366"/>
      <c r="RY14" s="366"/>
      <c r="RZ14" s="366"/>
      <c r="SA14" s="366"/>
      <c r="SB14" s="366"/>
      <c r="SC14" s="366"/>
      <c r="SD14" s="366"/>
      <c r="SE14" s="366"/>
      <c r="SF14" s="366"/>
      <c r="SG14" s="366"/>
      <c r="SH14" s="366"/>
      <c r="SI14" s="366"/>
      <c r="SJ14" s="366"/>
      <c r="SK14" s="366"/>
      <c r="SL14" s="366"/>
      <c r="SM14" s="366"/>
      <c r="SN14" s="366"/>
      <c r="SO14" s="366"/>
      <c r="SP14" s="366"/>
      <c r="SQ14" s="366"/>
      <c r="SR14" s="366"/>
      <c r="SS14" s="366"/>
      <c r="ST14" s="366"/>
      <c r="SU14" s="366"/>
      <c r="SV14" s="366"/>
      <c r="SW14" s="366"/>
      <c r="SX14" s="366"/>
      <c r="SY14" s="366"/>
      <c r="SZ14" s="366"/>
      <c r="TA14" s="366"/>
      <c r="TB14" s="366"/>
      <c r="TC14" s="366"/>
      <c r="TD14" s="366"/>
      <c r="TE14" s="366"/>
      <c r="TF14" s="366"/>
      <c r="TG14" s="366"/>
      <c r="TH14" s="366"/>
      <c r="TI14" s="366"/>
      <c r="TJ14" s="366"/>
      <c r="TK14" s="366"/>
      <c r="TL14" s="366"/>
      <c r="TM14" s="366"/>
      <c r="TN14" s="366"/>
      <c r="TO14" s="366"/>
      <c r="TP14" s="366"/>
      <c r="TQ14" s="366"/>
      <c r="TR14" s="366"/>
      <c r="TS14" s="366"/>
      <c r="TT14" s="366"/>
      <c r="TU14" s="366"/>
      <c r="TV14" s="366"/>
      <c r="TW14" s="366"/>
      <c r="TX14" s="366"/>
      <c r="TY14" s="366"/>
      <c r="TZ14" s="366"/>
      <c r="UA14" s="366"/>
      <c r="UB14" s="366"/>
      <c r="UC14" s="366"/>
      <c r="UD14" s="366"/>
      <c r="UE14" s="366"/>
      <c r="UF14" s="366"/>
      <c r="UG14" s="366"/>
      <c r="UH14" s="366"/>
      <c r="UI14" s="366"/>
      <c r="UJ14" s="366"/>
      <c r="UK14" s="366"/>
      <c r="UL14" s="366"/>
      <c r="UM14" s="366"/>
      <c r="UN14" s="366"/>
      <c r="UO14" s="366"/>
      <c r="UP14" s="366"/>
      <c r="UQ14" s="366"/>
      <c r="UR14" s="366"/>
      <c r="US14" s="366"/>
      <c r="UT14" s="366"/>
      <c r="UU14" s="366"/>
      <c r="UV14" s="366"/>
      <c r="UW14" s="366"/>
      <c r="UX14" s="366"/>
      <c r="UY14" s="366"/>
      <c r="UZ14" s="366"/>
      <c r="VA14" s="366"/>
      <c r="VB14" s="366"/>
      <c r="VC14" s="366"/>
      <c r="VD14" s="366"/>
      <c r="VE14" s="366"/>
      <c r="VF14" s="366"/>
      <c r="VG14" s="366"/>
      <c r="VH14" s="366"/>
      <c r="VI14" s="366"/>
      <c r="VJ14" s="366"/>
      <c r="VK14" s="366"/>
      <c r="VL14" s="366"/>
      <c r="VM14" s="366"/>
      <c r="VN14" s="366"/>
      <c r="VO14" s="366"/>
      <c r="VP14" s="366"/>
      <c r="VQ14" s="366"/>
      <c r="VR14" s="366"/>
      <c r="VS14" s="366"/>
      <c r="VT14" s="366"/>
      <c r="VU14" s="366"/>
      <c r="VV14" s="366"/>
      <c r="VW14" s="366"/>
      <c r="VX14" s="366"/>
      <c r="VY14" s="366"/>
      <c r="VZ14" s="366"/>
      <c r="WA14" s="366"/>
      <c r="WB14" s="366"/>
      <c r="WC14" s="366"/>
      <c r="WD14" s="366"/>
      <c r="WE14" s="366"/>
      <c r="WF14" s="366"/>
      <c r="WG14" s="366"/>
      <c r="WH14" s="366"/>
      <c r="WI14" s="366"/>
      <c r="WJ14" s="366"/>
      <c r="WK14" s="366"/>
      <c r="WL14" s="366"/>
      <c r="WM14" s="366"/>
      <c r="WN14" s="366"/>
      <c r="WO14" s="366"/>
      <c r="WP14" s="366"/>
      <c r="WQ14" s="366"/>
      <c r="WR14" s="366"/>
      <c r="WS14" s="366"/>
      <c r="WT14" s="366"/>
      <c r="WU14" s="366"/>
      <c r="WV14" s="366"/>
      <c r="WW14" s="366"/>
      <c r="WX14" s="366"/>
      <c r="WY14" s="366"/>
      <c r="WZ14" s="366"/>
      <c r="XA14" s="366"/>
      <c r="XB14" s="366"/>
      <c r="XC14" s="366"/>
      <c r="XD14" s="366"/>
      <c r="XE14" s="366"/>
      <c r="XF14" s="366"/>
      <c r="XG14" s="366"/>
      <c r="XH14" s="366"/>
      <c r="XI14" s="366"/>
      <c r="XJ14" s="366"/>
      <c r="XK14" s="366"/>
      <c r="XL14" s="366"/>
      <c r="XM14" s="366"/>
      <c r="XN14" s="366"/>
      <c r="XO14" s="366"/>
      <c r="XP14" s="366"/>
      <c r="XQ14" s="366"/>
      <c r="XR14" s="366"/>
      <c r="XS14" s="366"/>
      <c r="XT14" s="366"/>
      <c r="XU14" s="366"/>
      <c r="XV14" s="366"/>
      <c r="XW14" s="366"/>
      <c r="XX14" s="366"/>
      <c r="XY14" s="366"/>
      <c r="XZ14" s="366"/>
      <c r="YA14" s="366"/>
      <c r="YB14" s="366"/>
      <c r="YC14" s="366"/>
      <c r="YD14" s="366"/>
      <c r="YE14" s="366"/>
      <c r="YF14" s="366"/>
      <c r="YG14" s="366"/>
      <c r="YH14" s="366"/>
      <c r="YI14" s="366"/>
      <c r="YJ14" s="366"/>
      <c r="YK14" s="366"/>
      <c r="YL14" s="366"/>
      <c r="YM14" s="366"/>
      <c r="YN14" s="366"/>
      <c r="YO14" s="366"/>
      <c r="YP14" s="366"/>
      <c r="YQ14" s="366"/>
      <c r="YR14" s="366"/>
      <c r="YS14" s="366"/>
      <c r="YT14" s="366"/>
      <c r="YU14" s="366"/>
      <c r="YV14" s="366"/>
      <c r="YW14" s="366"/>
      <c r="YX14" s="366"/>
      <c r="YY14" s="366"/>
      <c r="YZ14" s="366"/>
      <c r="ZA14" s="366"/>
      <c r="ZB14" s="366"/>
      <c r="ZC14" s="366"/>
      <c r="ZD14" s="366"/>
      <c r="ZE14" s="366"/>
      <c r="ZF14" s="366"/>
      <c r="ZG14" s="366"/>
      <c r="ZH14" s="366"/>
      <c r="ZI14" s="366"/>
      <c r="ZJ14" s="366"/>
      <c r="ZK14" s="366"/>
      <c r="ZL14" s="366"/>
      <c r="ZM14" s="366"/>
      <c r="ZN14" s="366"/>
      <c r="ZO14" s="366"/>
      <c r="ZP14" s="366"/>
      <c r="ZQ14" s="366"/>
      <c r="ZR14" s="366"/>
      <c r="ZS14" s="366"/>
      <c r="ZT14" s="366"/>
      <c r="ZU14" s="366"/>
      <c r="ZV14" s="366"/>
      <c r="ZW14" s="366"/>
      <c r="ZX14" s="366"/>
      <c r="ZY14" s="366"/>
      <c r="ZZ14" s="366"/>
      <c r="AAA14" s="366"/>
      <c r="AAB14" s="366"/>
      <c r="AAC14" s="366"/>
      <c r="AAD14" s="366"/>
      <c r="AAE14" s="366"/>
      <c r="AAF14" s="366"/>
      <c r="AAG14" s="366"/>
      <c r="AAH14" s="366"/>
      <c r="AAI14" s="366"/>
      <c r="AAJ14" s="366"/>
      <c r="AAK14" s="366"/>
      <c r="AAL14" s="366"/>
      <c r="AAM14" s="366"/>
      <c r="AAN14" s="366"/>
      <c r="AAO14" s="366"/>
      <c r="AAP14" s="366"/>
      <c r="AAQ14" s="366"/>
      <c r="AAR14" s="366"/>
      <c r="AAS14" s="366"/>
      <c r="AAT14" s="366"/>
      <c r="AAU14" s="366"/>
      <c r="AAV14" s="366"/>
      <c r="AAW14" s="366"/>
      <c r="AAX14" s="366"/>
      <c r="AAY14" s="366"/>
      <c r="AAZ14" s="366"/>
      <c r="ABA14" s="366"/>
      <c r="ABB14" s="366"/>
      <c r="ABC14" s="366"/>
      <c r="ABD14" s="366"/>
      <c r="ABE14" s="366"/>
      <c r="ABF14" s="366"/>
      <c r="ABG14" s="366"/>
      <c r="ABH14" s="366"/>
      <c r="ABI14" s="366"/>
      <c r="ABJ14" s="366"/>
      <c r="ABK14" s="366"/>
      <c r="ABL14" s="366"/>
      <c r="ABM14" s="366"/>
      <c r="ABN14" s="366"/>
      <c r="ABO14" s="366"/>
      <c r="ABP14" s="366"/>
      <c r="ABQ14" s="366"/>
      <c r="ABR14" s="366"/>
      <c r="ABS14" s="366"/>
      <c r="ABT14" s="366"/>
      <c r="ABU14" s="366"/>
      <c r="ABV14" s="366"/>
      <c r="ABW14" s="366"/>
      <c r="ABX14" s="366"/>
      <c r="ABY14" s="366"/>
      <c r="ABZ14" s="366"/>
      <c r="ACA14" s="366"/>
      <c r="ACB14" s="366"/>
      <c r="ACC14" s="366"/>
      <c r="ACD14" s="366"/>
      <c r="ACE14" s="366"/>
      <c r="ACF14" s="366"/>
      <c r="ACG14" s="366"/>
      <c r="ACH14" s="366"/>
      <c r="ACI14" s="366"/>
      <c r="ACJ14" s="366"/>
      <c r="ACK14" s="366"/>
      <c r="ACL14" s="366"/>
      <c r="ACM14" s="366"/>
      <c r="ACN14" s="366"/>
      <c r="ACO14" s="366"/>
      <c r="ACP14" s="366"/>
      <c r="ACQ14" s="366"/>
      <c r="ACR14" s="366"/>
      <c r="ACS14" s="366"/>
      <c r="ACT14" s="366"/>
      <c r="ACU14" s="366"/>
      <c r="ACV14" s="366"/>
      <c r="ACW14" s="366"/>
      <c r="ACX14" s="366"/>
      <c r="ACY14" s="366"/>
      <c r="ACZ14" s="366"/>
      <c r="ADA14" s="366"/>
      <c r="ADB14" s="366"/>
      <c r="ADC14" s="366"/>
      <c r="ADD14" s="366"/>
      <c r="ADE14" s="366"/>
      <c r="ADF14" s="366"/>
      <c r="ADG14" s="366"/>
      <c r="ADH14" s="366"/>
      <c r="ADI14" s="366"/>
      <c r="ADJ14" s="366"/>
      <c r="ADK14" s="366"/>
      <c r="ADL14" s="366"/>
      <c r="ADM14" s="366"/>
      <c r="ADN14" s="366"/>
      <c r="ADO14" s="366"/>
      <c r="ADP14" s="366"/>
      <c r="ADQ14" s="366"/>
      <c r="ADR14" s="366"/>
      <c r="ADS14" s="366"/>
      <c r="ADT14" s="366"/>
      <c r="ADU14" s="366"/>
      <c r="ADV14" s="366"/>
      <c r="ADW14" s="366"/>
      <c r="ADX14" s="366"/>
      <c r="ADY14" s="366"/>
      <c r="ADZ14" s="366"/>
      <c r="AEA14" s="366"/>
      <c r="AEB14" s="366"/>
      <c r="AEC14" s="366"/>
      <c r="AED14" s="366"/>
      <c r="AEE14" s="366"/>
      <c r="AEF14" s="366"/>
      <c r="AEG14" s="366"/>
      <c r="AEH14" s="366"/>
      <c r="AEI14" s="366"/>
      <c r="AEJ14" s="366"/>
      <c r="AEK14" s="366"/>
      <c r="AEL14" s="366"/>
      <c r="AEM14" s="366"/>
      <c r="AEN14" s="366"/>
      <c r="AEO14" s="366"/>
      <c r="AEP14" s="366"/>
      <c r="AEQ14" s="366"/>
      <c r="AER14" s="366"/>
      <c r="AES14" s="366"/>
      <c r="AET14" s="366"/>
      <c r="AEU14" s="366"/>
      <c r="AEV14" s="366"/>
      <c r="AEW14" s="366"/>
      <c r="AEX14" s="366"/>
      <c r="AEY14" s="366"/>
      <c r="AEZ14" s="366"/>
      <c r="AFA14" s="366"/>
      <c r="AFB14" s="366"/>
      <c r="AFC14" s="366"/>
      <c r="AFD14" s="366"/>
      <c r="AFE14" s="366"/>
      <c r="AFF14" s="366"/>
      <c r="AFG14" s="366"/>
      <c r="AFH14" s="366"/>
      <c r="AFI14" s="366"/>
      <c r="AFJ14" s="366"/>
      <c r="AFK14" s="366"/>
      <c r="AFL14" s="366"/>
      <c r="AFM14" s="366"/>
      <c r="AFN14" s="366"/>
      <c r="AFO14" s="366"/>
      <c r="AFP14" s="366"/>
      <c r="AFQ14" s="366"/>
      <c r="AFR14" s="366"/>
      <c r="AFS14" s="366"/>
      <c r="AFT14" s="366"/>
      <c r="AFU14" s="366"/>
      <c r="AFV14" s="366"/>
      <c r="AFW14" s="366"/>
      <c r="AFX14" s="366"/>
      <c r="AFY14" s="366"/>
      <c r="AFZ14" s="366"/>
      <c r="AGA14" s="366"/>
      <c r="AGB14" s="366"/>
      <c r="AGC14" s="366"/>
      <c r="AGD14" s="366"/>
      <c r="AGE14" s="366"/>
      <c r="AGF14" s="366"/>
      <c r="AGG14" s="366"/>
      <c r="AGH14" s="366"/>
      <c r="AGI14" s="366"/>
      <c r="AGJ14" s="366"/>
      <c r="AGK14" s="366"/>
      <c r="AGL14" s="366"/>
      <c r="AGM14" s="366"/>
      <c r="AGN14" s="366"/>
      <c r="AGO14" s="366"/>
      <c r="AGP14" s="366"/>
      <c r="AGQ14" s="366"/>
      <c r="AGR14" s="366"/>
      <c r="AGS14" s="366"/>
      <c r="AGT14" s="366"/>
      <c r="AGU14" s="366"/>
      <c r="AGV14" s="366"/>
      <c r="AGW14" s="366"/>
      <c r="AGX14" s="366"/>
      <c r="AGY14" s="366"/>
      <c r="AGZ14" s="366"/>
      <c r="AHA14" s="366"/>
      <c r="AHB14" s="366"/>
      <c r="AHC14" s="366"/>
      <c r="AHD14" s="366"/>
      <c r="AHE14" s="366"/>
      <c r="AHF14" s="366"/>
      <c r="AHG14" s="366"/>
      <c r="AHH14" s="366"/>
      <c r="AHI14" s="366"/>
      <c r="AHJ14" s="366"/>
      <c r="AHK14" s="366"/>
      <c r="AHL14" s="366"/>
      <c r="AHM14" s="366"/>
      <c r="AHN14" s="366"/>
      <c r="AHO14" s="366"/>
      <c r="AHP14" s="366"/>
      <c r="AHQ14" s="366"/>
      <c r="AHR14" s="366"/>
      <c r="AHS14" s="366"/>
      <c r="AHT14" s="366"/>
      <c r="AHU14" s="366"/>
      <c r="AHV14" s="366"/>
      <c r="AHW14" s="366"/>
      <c r="AHX14" s="366"/>
      <c r="AHY14" s="366"/>
      <c r="AHZ14" s="366"/>
      <c r="AIA14" s="366"/>
      <c r="AIB14" s="366"/>
      <c r="AIC14" s="366"/>
      <c r="AID14" s="366"/>
      <c r="AIE14" s="366"/>
      <c r="AIF14" s="366"/>
      <c r="AIG14" s="366"/>
      <c r="AIH14" s="366"/>
      <c r="AII14" s="366"/>
      <c r="AIJ14" s="366"/>
      <c r="AIK14" s="366"/>
      <c r="AIL14" s="366"/>
      <c r="AIM14" s="366"/>
      <c r="AIN14" s="366"/>
      <c r="AIO14" s="366"/>
      <c r="AIP14" s="366"/>
      <c r="AIQ14" s="366"/>
      <c r="AIR14" s="366"/>
      <c r="AIS14" s="366"/>
      <c r="AIT14" s="366"/>
      <c r="AIU14" s="366"/>
      <c r="AIV14" s="366"/>
      <c r="AIW14" s="366"/>
      <c r="AIX14" s="366"/>
      <c r="AIY14" s="366"/>
      <c r="AIZ14" s="366"/>
      <c r="AJA14" s="366"/>
      <c r="AJB14" s="366"/>
      <c r="AJC14" s="366"/>
      <c r="AJD14" s="366"/>
      <c r="AJE14" s="366"/>
      <c r="AJF14" s="366"/>
      <c r="AJG14" s="366"/>
      <c r="AJH14" s="366"/>
      <c r="AJI14" s="366"/>
      <c r="AJJ14" s="366"/>
      <c r="AJK14" s="366"/>
      <c r="AJL14" s="366"/>
      <c r="AJM14" s="366"/>
      <c r="AJN14" s="366"/>
      <c r="AJO14" s="366"/>
      <c r="AJP14" s="366"/>
      <c r="AJQ14" s="366"/>
      <c r="AJR14" s="366"/>
      <c r="AJS14" s="366"/>
      <c r="AJT14" s="366"/>
      <c r="AJU14" s="366"/>
      <c r="AJV14" s="366"/>
      <c r="AJW14" s="366"/>
      <c r="AJX14" s="366"/>
      <c r="AJY14" s="366"/>
      <c r="AJZ14" s="366"/>
      <c r="AKA14" s="366"/>
      <c r="AKB14" s="366"/>
      <c r="AKC14" s="366"/>
      <c r="AKD14" s="366"/>
      <c r="AKE14" s="366"/>
      <c r="AKF14" s="366"/>
      <c r="AKG14" s="366"/>
      <c r="AKH14" s="366"/>
      <c r="AKI14" s="366"/>
      <c r="AKJ14" s="366"/>
      <c r="AKK14" s="366"/>
      <c r="AKL14" s="366"/>
      <c r="AKM14" s="366"/>
      <c r="AKN14" s="366"/>
      <c r="AKO14" s="366"/>
      <c r="AKP14" s="366"/>
      <c r="AKQ14" s="366"/>
      <c r="AKR14" s="366"/>
      <c r="AKS14" s="366"/>
      <c r="AKT14" s="366"/>
      <c r="AKU14" s="366"/>
      <c r="AKV14" s="366"/>
      <c r="AKW14" s="366"/>
      <c r="AKX14" s="366"/>
      <c r="AKY14" s="366"/>
      <c r="AKZ14" s="366"/>
      <c r="ALA14" s="366"/>
      <c r="ALB14" s="366"/>
      <c r="ALC14" s="366"/>
      <c r="ALD14" s="366"/>
      <c r="ALE14" s="366"/>
      <c r="ALF14" s="366"/>
      <c r="ALG14" s="366"/>
      <c r="ALH14" s="366"/>
      <c r="ALI14" s="366"/>
      <c r="ALJ14" s="366"/>
      <c r="ALK14" s="366"/>
      <c r="ALL14" s="366"/>
      <c r="ALM14" s="366"/>
      <c r="ALN14" s="366"/>
      <c r="ALO14" s="366"/>
      <c r="ALP14" s="366"/>
      <c r="ALQ14" s="366"/>
      <c r="ALR14" s="366"/>
      <c r="ALS14" s="366"/>
      <c r="ALT14" s="366"/>
      <c r="ALU14" s="366"/>
      <c r="ALV14" s="366"/>
      <c r="ALW14" s="366"/>
      <c r="ALX14" s="366"/>
      <c r="ALY14" s="366"/>
      <c r="ALZ14" s="366"/>
      <c r="AMA14" s="366"/>
      <c r="AMB14" s="366"/>
      <c r="AMC14" s="366"/>
      <c r="AMD14" s="366"/>
      <c r="AME14" s="366"/>
      <c r="AMF14" s="366"/>
      <c r="AMG14" s="366"/>
      <c r="AMH14" s="366"/>
      <c r="AMI14" s="366"/>
      <c r="AMJ14" s="366"/>
      <c r="AMK14" s="366"/>
      <c r="AML14" s="366"/>
      <c r="AMM14" s="366"/>
      <c r="AMN14" s="366"/>
      <c r="AMO14" s="366"/>
      <c r="AMP14" s="366"/>
      <c r="AMQ14" s="366"/>
      <c r="AMR14" s="366"/>
      <c r="AMS14" s="366"/>
      <c r="AMT14" s="366"/>
      <c r="AMU14" s="366"/>
      <c r="AMV14" s="366"/>
      <c r="AMW14" s="366"/>
      <c r="AMX14" s="366"/>
      <c r="AMY14" s="366"/>
      <c r="AMZ14" s="366"/>
      <c r="ANA14" s="366"/>
      <c r="ANB14" s="366"/>
      <c r="ANC14" s="366"/>
      <c r="AND14" s="366"/>
      <c r="ANE14" s="366"/>
      <c r="ANF14" s="366"/>
      <c r="ANG14" s="366"/>
      <c r="ANH14" s="366"/>
      <c r="ANI14" s="366"/>
      <c r="ANJ14" s="366"/>
      <c r="ANK14" s="366"/>
      <c r="ANL14" s="366"/>
      <c r="ANM14" s="366"/>
      <c r="ANN14" s="366"/>
      <c r="ANO14" s="366"/>
      <c r="ANP14" s="366"/>
      <c r="ANQ14" s="366"/>
      <c r="ANR14" s="366"/>
      <c r="ANS14" s="366"/>
      <c r="ANT14" s="366"/>
      <c r="ANU14" s="366"/>
      <c r="ANV14" s="366"/>
      <c r="ANW14" s="366"/>
      <c r="ANX14" s="366"/>
      <c r="ANY14" s="366"/>
      <c r="ANZ14" s="366"/>
      <c r="AOA14" s="366"/>
      <c r="AOB14" s="366"/>
      <c r="AOC14" s="366"/>
      <c r="AOD14" s="366"/>
      <c r="AOE14" s="366"/>
      <c r="AOF14" s="366"/>
      <c r="AOG14" s="366"/>
      <c r="AOH14" s="366"/>
      <c r="AOI14" s="366"/>
      <c r="AOJ14" s="366"/>
      <c r="AOK14" s="366"/>
      <c r="AOL14" s="366"/>
      <c r="AOM14" s="366"/>
      <c r="AON14" s="366"/>
      <c r="AOO14" s="366"/>
      <c r="AOP14" s="366"/>
      <c r="AOQ14" s="366"/>
      <c r="AOR14" s="366"/>
      <c r="AOS14" s="366"/>
      <c r="AOT14" s="366"/>
      <c r="AOU14" s="366"/>
      <c r="AOV14" s="366"/>
      <c r="AOW14" s="366"/>
      <c r="AOX14" s="366"/>
      <c r="AOY14" s="366"/>
      <c r="AOZ14" s="366"/>
      <c r="APA14" s="366"/>
      <c r="APB14" s="366"/>
      <c r="APC14" s="366"/>
      <c r="APD14" s="366"/>
      <c r="APE14" s="366"/>
      <c r="APF14" s="366"/>
      <c r="APG14" s="366"/>
      <c r="APH14" s="366"/>
      <c r="API14" s="366"/>
      <c r="APJ14" s="366"/>
      <c r="APK14" s="366"/>
      <c r="APL14" s="366"/>
      <c r="APM14" s="366"/>
      <c r="APN14" s="366"/>
      <c r="APO14" s="366"/>
      <c r="APP14" s="366"/>
      <c r="APQ14" s="366"/>
      <c r="APR14" s="366"/>
      <c r="APS14" s="366"/>
      <c r="APT14" s="366"/>
      <c r="APU14" s="366"/>
      <c r="APV14" s="366"/>
      <c r="APW14" s="366"/>
      <c r="APX14" s="366"/>
      <c r="APY14" s="366"/>
      <c r="APZ14" s="366"/>
      <c r="AQA14" s="366"/>
      <c r="AQB14" s="366"/>
      <c r="AQC14" s="366"/>
      <c r="AQD14" s="366"/>
      <c r="AQE14" s="366"/>
      <c r="AQF14" s="366"/>
      <c r="AQG14" s="366"/>
      <c r="AQH14" s="366"/>
      <c r="AQI14" s="366"/>
      <c r="AQJ14" s="366"/>
      <c r="AQK14" s="366"/>
      <c r="AQL14" s="366"/>
      <c r="AQM14" s="366"/>
      <c r="AQN14" s="366"/>
      <c r="AQO14" s="366"/>
      <c r="AQP14" s="366"/>
      <c r="AQQ14" s="366"/>
      <c r="AQR14" s="366"/>
      <c r="AQS14" s="366"/>
      <c r="AQT14" s="366"/>
      <c r="AQU14" s="366"/>
      <c r="AQV14" s="366"/>
      <c r="AQW14" s="366"/>
      <c r="AQX14" s="366"/>
      <c r="AQY14" s="366"/>
      <c r="AQZ14" s="366"/>
      <c r="ARA14" s="366"/>
      <c r="ARB14" s="366"/>
      <c r="ARC14" s="366"/>
      <c r="ARD14" s="366"/>
      <c r="ARE14" s="366"/>
      <c r="ARF14" s="366"/>
      <c r="ARG14" s="366"/>
      <c r="ARH14" s="366"/>
      <c r="ARI14" s="366"/>
      <c r="ARJ14" s="366"/>
      <c r="ARK14" s="366"/>
      <c r="ARL14" s="366"/>
      <c r="ARM14" s="366"/>
      <c r="ARN14" s="366"/>
      <c r="ARO14" s="366"/>
      <c r="ARP14" s="366"/>
      <c r="ARQ14" s="366"/>
      <c r="ARR14" s="366"/>
      <c r="ARS14" s="366"/>
      <c r="ART14" s="366"/>
      <c r="ARU14" s="366"/>
      <c r="ARV14" s="366"/>
      <c r="ARW14" s="366"/>
      <c r="ARX14" s="366"/>
      <c r="ARY14" s="366"/>
      <c r="ARZ14" s="366"/>
      <c r="ASA14" s="366"/>
      <c r="ASB14" s="366"/>
      <c r="ASC14" s="366"/>
      <c r="ASD14" s="366"/>
      <c r="ASE14" s="366"/>
      <c r="ASF14" s="366"/>
      <c r="ASG14" s="366"/>
      <c r="ASH14" s="366"/>
      <c r="ASI14" s="366"/>
      <c r="ASJ14" s="366"/>
      <c r="ASK14" s="366"/>
      <c r="ASL14" s="366"/>
      <c r="ASM14" s="366"/>
      <c r="ASN14" s="366"/>
      <c r="ASO14" s="366"/>
      <c r="ASP14" s="366"/>
      <c r="ASQ14" s="366"/>
      <c r="ASR14" s="366"/>
      <c r="ASS14" s="366"/>
      <c r="AST14" s="366"/>
      <c r="ASU14" s="366"/>
      <c r="ASV14" s="366"/>
      <c r="ASW14" s="366"/>
      <c r="ASX14" s="366"/>
      <c r="ASY14" s="366"/>
      <c r="ASZ14" s="366"/>
      <c r="ATA14" s="366"/>
      <c r="ATB14" s="366"/>
      <c r="ATC14" s="366"/>
      <c r="ATD14" s="366"/>
      <c r="ATE14" s="366"/>
      <c r="ATF14" s="366"/>
      <c r="ATG14" s="366"/>
      <c r="ATH14" s="366"/>
      <c r="ATI14" s="366"/>
      <c r="ATJ14" s="366"/>
      <c r="ATK14" s="366"/>
      <c r="ATL14" s="366"/>
      <c r="ATM14" s="366"/>
      <c r="ATN14" s="366"/>
      <c r="ATO14" s="366"/>
      <c r="ATP14" s="366"/>
      <c r="ATQ14" s="366"/>
      <c r="ATR14" s="366"/>
      <c r="ATS14" s="366"/>
      <c r="ATT14" s="366"/>
      <c r="ATU14" s="366"/>
      <c r="ATV14" s="366"/>
      <c r="ATW14" s="366"/>
      <c r="ATX14" s="366"/>
      <c r="ATY14" s="366"/>
      <c r="ATZ14" s="366"/>
      <c r="AUA14" s="366"/>
      <c r="AUB14" s="366"/>
      <c r="AUC14" s="366"/>
      <c r="AUD14" s="366"/>
      <c r="AUE14" s="366"/>
      <c r="AUF14" s="366"/>
      <c r="AUG14" s="366"/>
      <c r="AUH14" s="366"/>
      <c r="AUI14" s="366"/>
      <c r="AUJ14" s="366"/>
      <c r="AUK14" s="366"/>
      <c r="AUL14" s="366"/>
      <c r="AUM14" s="366"/>
      <c r="AUN14" s="366"/>
      <c r="AUO14" s="366"/>
      <c r="AUP14" s="366"/>
      <c r="AUQ14" s="366"/>
      <c r="AUR14" s="366"/>
      <c r="AUS14" s="366"/>
      <c r="AUT14" s="366"/>
      <c r="AUU14" s="366"/>
      <c r="AUV14" s="366"/>
      <c r="AUW14" s="366"/>
      <c r="AUX14" s="366"/>
      <c r="AUY14" s="366"/>
      <c r="AUZ14" s="366"/>
      <c r="AVA14" s="366"/>
      <c r="AVB14" s="366"/>
      <c r="AVC14" s="366"/>
      <c r="AVD14" s="366"/>
      <c r="AVE14" s="366"/>
      <c r="AVF14" s="366"/>
      <c r="AVG14" s="366"/>
      <c r="AVH14" s="366"/>
      <c r="AVI14" s="366"/>
      <c r="AVJ14" s="366"/>
      <c r="AVK14" s="366"/>
      <c r="AVL14" s="366"/>
      <c r="AVM14" s="366"/>
      <c r="AVN14" s="366"/>
      <c r="AVO14" s="366"/>
      <c r="AVP14" s="366"/>
      <c r="AVQ14" s="366"/>
      <c r="AVR14" s="366"/>
      <c r="AVS14" s="366"/>
      <c r="AVT14" s="366"/>
      <c r="AVU14" s="366"/>
      <c r="AVV14" s="366"/>
      <c r="AVW14" s="366"/>
      <c r="AVX14" s="366"/>
      <c r="AVY14" s="366"/>
      <c r="AVZ14" s="366"/>
      <c r="AWA14" s="366"/>
      <c r="AWB14" s="366"/>
      <c r="AWC14" s="366"/>
      <c r="AWD14" s="366"/>
      <c r="AWE14" s="366"/>
      <c r="AWF14" s="366"/>
      <c r="AWG14" s="366"/>
      <c r="AWH14" s="366"/>
      <c r="AWI14" s="366"/>
      <c r="AWJ14" s="366"/>
      <c r="AWK14" s="366"/>
      <c r="AWL14" s="366"/>
      <c r="AWM14" s="366"/>
      <c r="AWN14" s="366"/>
      <c r="AWO14" s="366"/>
      <c r="AWP14" s="366"/>
      <c r="AWQ14" s="366"/>
      <c r="AWR14" s="366"/>
      <c r="AWS14" s="366"/>
      <c r="AWT14" s="366"/>
      <c r="AWU14" s="366"/>
      <c r="AWV14" s="366"/>
      <c r="AWW14" s="366"/>
      <c r="AWX14" s="366"/>
      <c r="AWY14" s="366"/>
      <c r="AWZ14" s="366"/>
      <c r="AXA14" s="366"/>
      <c r="AXB14" s="366"/>
      <c r="AXC14" s="366"/>
      <c r="AXD14" s="366"/>
      <c r="AXE14" s="366"/>
      <c r="AXF14" s="366"/>
      <c r="AXG14" s="366"/>
      <c r="AXH14" s="366"/>
      <c r="AXI14" s="366"/>
      <c r="AXJ14" s="366"/>
      <c r="AXK14" s="366"/>
      <c r="AXL14" s="366"/>
      <c r="AXM14" s="366"/>
      <c r="AXN14" s="366"/>
      <c r="AXO14" s="366"/>
      <c r="AXP14" s="366"/>
      <c r="AXQ14" s="366"/>
      <c r="AXR14" s="366"/>
      <c r="AXS14" s="366"/>
      <c r="AXT14" s="366"/>
      <c r="AXU14" s="366"/>
      <c r="AXV14" s="366"/>
      <c r="AXW14" s="366"/>
      <c r="AXX14" s="366"/>
      <c r="AXY14" s="366"/>
      <c r="AXZ14" s="366"/>
      <c r="AYA14" s="366"/>
      <c r="AYB14" s="366"/>
      <c r="AYC14" s="366"/>
      <c r="AYD14" s="366"/>
      <c r="AYE14" s="366"/>
      <c r="AYF14" s="366"/>
      <c r="AYG14" s="366"/>
      <c r="AYH14" s="366"/>
      <c r="AYI14" s="366"/>
      <c r="AYJ14" s="366"/>
      <c r="AYK14" s="366"/>
      <c r="AYL14" s="366"/>
      <c r="AYM14" s="366"/>
      <c r="AYN14" s="366"/>
      <c r="AYO14" s="366"/>
      <c r="AYP14" s="366"/>
      <c r="AYQ14" s="366"/>
      <c r="AYR14" s="366"/>
      <c r="AYS14" s="366"/>
      <c r="AYT14" s="366"/>
      <c r="AYU14" s="366"/>
      <c r="AYV14" s="366"/>
      <c r="AYW14" s="366"/>
      <c r="AYX14" s="366"/>
      <c r="AYY14" s="366"/>
      <c r="AYZ14" s="366"/>
      <c r="AZA14" s="366"/>
      <c r="AZB14" s="366"/>
      <c r="AZC14" s="366"/>
      <c r="AZD14" s="366"/>
      <c r="AZE14" s="366"/>
      <c r="AZF14" s="366"/>
      <c r="AZG14" s="366"/>
      <c r="AZH14" s="366"/>
      <c r="AZI14" s="366"/>
      <c r="AZJ14" s="366"/>
      <c r="AZK14" s="366"/>
      <c r="AZL14" s="366"/>
      <c r="AZM14" s="366"/>
      <c r="AZN14" s="366"/>
      <c r="AZO14" s="366"/>
      <c r="AZP14" s="366"/>
      <c r="AZQ14" s="366"/>
      <c r="AZR14" s="366"/>
      <c r="AZS14" s="366"/>
      <c r="AZT14" s="366"/>
      <c r="AZU14" s="366"/>
      <c r="AZV14" s="366"/>
      <c r="AZW14" s="366"/>
      <c r="AZX14" s="366"/>
      <c r="AZY14" s="366"/>
      <c r="AZZ14" s="366"/>
      <c r="BAA14" s="366"/>
      <c r="BAB14" s="366"/>
      <c r="BAC14" s="366"/>
      <c r="BAD14" s="366"/>
      <c r="BAE14" s="366"/>
      <c r="BAF14" s="366"/>
      <c r="BAG14" s="366"/>
      <c r="BAH14" s="366"/>
      <c r="BAI14" s="366"/>
      <c r="BAJ14" s="366"/>
      <c r="BAK14" s="366"/>
      <c r="BAL14" s="366"/>
      <c r="BAM14" s="366"/>
      <c r="BAN14" s="366"/>
      <c r="BAO14" s="366"/>
      <c r="BAP14" s="366"/>
      <c r="BAQ14" s="366"/>
      <c r="BAR14" s="366"/>
      <c r="BAS14" s="366"/>
      <c r="BAT14" s="366"/>
      <c r="BAU14" s="366"/>
      <c r="BAV14" s="366"/>
      <c r="BAW14" s="366"/>
      <c r="BAX14" s="366"/>
      <c r="BAY14" s="366"/>
      <c r="BAZ14" s="366"/>
      <c r="BBA14" s="366"/>
      <c r="BBB14" s="366"/>
      <c r="BBC14" s="366"/>
      <c r="BBD14" s="366"/>
      <c r="BBE14" s="366"/>
      <c r="BBF14" s="366"/>
      <c r="BBG14" s="366"/>
      <c r="BBH14" s="366"/>
      <c r="BBI14" s="366"/>
      <c r="BBJ14" s="366"/>
      <c r="BBK14" s="366"/>
      <c r="BBL14" s="366"/>
      <c r="BBM14" s="366"/>
      <c r="BBN14" s="366"/>
      <c r="BBO14" s="366"/>
      <c r="BBP14" s="366"/>
      <c r="BBQ14" s="366"/>
      <c r="BBR14" s="366"/>
      <c r="BBS14" s="366"/>
      <c r="BBT14" s="366"/>
      <c r="BBU14" s="366"/>
      <c r="BBV14" s="366"/>
      <c r="BBW14" s="366"/>
      <c r="BBX14" s="366"/>
      <c r="BBY14" s="366"/>
      <c r="BBZ14" s="366"/>
      <c r="BCA14" s="366"/>
      <c r="BCB14" s="366"/>
      <c r="BCC14" s="366"/>
      <c r="BCD14" s="366"/>
      <c r="BCE14" s="366"/>
      <c r="BCF14" s="366"/>
      <c r="BCG14" s="366"/>
      <c r="BCH14" s="366"/>
      <c r="BCI14" s="366"/>
      <c r="BCJ14" s="366"/>
      <c r="BCK14" s="366"/>
      <c r="BCL14" s="366"/>
      <c r="BCM14" s="366"/>
      <c r="BCN14" s="366"/>
      <c r="BCO14" s="366"/>
      <c r="BCP14" s="366"/>
      <c r="BCQ14" s="366"/>
      <c r="BCR14" s="366"/>
      <c r="BCS14" s="366"/>
      <c r="BCT14" s="366"/>
      <c r="BCU14" s="366"/>
      <c r="BCV14" s="366"/>
      <c r="BCW14" s="366"/>
      <c r="BCX14" s="366"/>
      <c r="BCY14" s="366"/>
      <c r="BCZ14" s="366"/>
      <c r="BDA14" s="366"/>
      <c r="BDB14" s="366"/>
      <c r="BDC14" s="366"/>
      <c r="BDD14" s="366"/>
      <c r="BDE14" s="366"/>
      <c r="BDF14" s="366"/>
      <c r="BDG14" s="366"/>
      <c r="BDH14" s="366"/>
      <c r="BDI14" s="366"/>
      <c r="BDJ14" s="366"/>
      <c r="BDK14" s="366"/>
      <c r="BDL14" s="366"/>
      <c r="BDM14" s="366"/>
      <c r="BDN14" s="366"/>
      <c r="BDO14" s="366"/>
      <c r="BDP14" s="366"/>
      <c r="BDQ14" s="366"/>
      <c r="BDR14" s="366"/>
      <c r="BDS14" s="366"/>
      <c r="BDT14" s="366"/>
      <c r="BDU14" s="366"/>
      <c r="BDV14" s="366"/>
      <c r="BDW14" s="366"/>
      <c r="BDX14" s="366"/>
      <c r="BDY14" s="366"/>
      <c r="BDZ14" s="366"/>
      <c r="BEA14" s="366"/>
      <c r="BEB14" s="366"/>
      <c r="BEC14" s="366"/>
      <c r="BED14" s="366"/>
      <c r="BEE14" s="366"/>
      <c r="BEF14" s="366"/>
      <c r="BEG14" s="366"/>
      <c r="BEH14" s="366"/>
      <c r="BEI14" s="366"/>
      <c r="BEJ14" s="366"/>
      <c r="BEK14" s="366"/>
      <c r="BEL14" s="366"/>
      <c r="BEM14" s="366"/>
      <c r="BEN14" s="366"/>
      <c r="BEO14" s="366"/>
      <c r="BEP14" s="366"/>
      <c r="BEQ14" s="366"/>
      <c r="BER14" s="366"/>
      <c r="BES14" s="366"/>
      <c r="BET14" s="366"/>
      <c r="BEU14" s="366"/>
      <c r="BEV14" s="366"/>
      <c r="BEW14" s="366"/>
      <c r="BEX14" s="366"/>
      <c r="BEY14" s="366"/>
      <c r="BEZ14" s="366"/>
      <c r="BFA14" s="366"/>
      <c r="BFB14" s="366"/>
      <c r="BFC14" s="366"/>
      <c r="BFD14" s="366"/>
      <c r="BFE14" s="366"/>
      <c r="BFF14" s="366"/>
      <c r="BFG14" s="366"/>
      <c r="BFH14" s="366"/>
      <c r="BFI14" s="366"/>
      <c r="BFJ14" s="366"/>
      <c r="BFK14" s="366"/>
      <c r="BFL14" s="366"/>
      <c r="BFM14" s="366"/>
      <c r="BFN14" s="366"/>
      <c r="BFO14" s="366"/>
      <c r="BFP14" s="366"/>
      <c r="BFQ14" s="366"/>
      <c r="BFR14" s="366"/>
      <c r="BFS14" s="366"/>
      <c r="BFT14" s="366"/>
      <c r="BFU14" s="366"/>
      <c r="BFV14" s="366"/>
      <c r="BFW14" s="366"/>
      <c r="BFX14" s="366"/>
      <c r="BFY14" s="366"/>
      <c r="BFZ14" s="366"/>
      <c r="BGA14" s="366"/>
      <c r="BGB14" s="366"/>
      <c r="BGC14" s="366"/>
      <c r="BGD14" s="366"/>
      <c r="BGE14" s="366"/>
      <c r="BGF14" s="366"/>
      <c r="BGG14" s="366"/>
      <c r="BGH14" s="366"/>
      <c r="BGI14" s="366"/>
      <c r="BGJ14" s="366"/>
      <c r="BGK14" s="366"/>
      <c r="BGL14" s="366"/>
      <c r="BGM14" s="366"/>
      <c r="BGN14" s="366"/>
      <c r="BGO14" s="366"/>
      <c r="BGP14" s="366"/>
      <c r="BGQ14" s="366"/>
      <c r="BGR14" s="366"/>
      <c r="BGS14" s="366"/>
      <c r="BGT14" s="366"/>
      <c r="BGU14" s="366"/>
      <c r="BGV14" s="366"/>
      <c r="BGW14" s="366"/>
      <c r="BGX14" s="366"/>
      <c r="BGY14" s="366"/>
      <c r="BGZ14" s="366"/>
      <c r="BHA14" s="366"/>
      <c r="BHB14" s="366"/>
      <c r="BHC14" s="366"/>
      <c r="BHD14" s="366"/>
      <c r="BHE14" s="366"/>
      <c r="BHF14" s="366"/>
      <c r="BHG14" s="366"/>
      <c r="BHH14" s="366"/>
      <c r="BHI14" s="366"/>
      <c r="BHJ14" s="366"/>
      <c r="BHK14" s="366"/>
      <c r="BHL14" s="366"/>
      <c r="BHM14" s="366"/>
      <c r="BHN14" s="366"/>
      <c r="BHO14" s="366"/>
      <c r="BHP14" s="366"/>
      <c r="BHQ14" s="366"/>
      <c r="BHR14" s="366"/>
      <c r="BHS14" s="366"/>
      <c r="BHT14" s="366"/>
      <c r="BHU14" s="366"/>
      <c r="BHV14" s="366"/>
      <c r="BHW14" s="366"/>
      <c r="BHX14" s="366"/>
      <c r="BHY14" s="366"/>
      <c r="BHZ14" s="366"/>
      <c r="BIA14" s="366"/>
      <c r="BIB14" s="366"/>
      <c r="BIC14" s="366"/>
      <c r="BID14" s="366"/>
      <c r="BIE14" s="366"/>
      <c r="BIF14" s="366"/>
      <c r="BIG14" s="366"/>
      <c r="BIH14" s="366"/>
      <c r="BII14" s="366"/>
      <c r="BIJ14" s="366"/>
      <c r="BIK14" s="366"/>
      <c r="BIL14" s="366"/>
      <c r="BIM14" s="366"/>
      <c r="BIN14" s="366"/>
      <c r="BIO14" s="366"/>
      <c r="BIP14" s="366"/>
      <c r="BIQ14" s="366"/>
      <c r="BIR14" s="366"/>
      <c r="BIS14" s="366"/>
      <c r="BIT14" s="366"/>
      <c r="BIU14" s="366"/>
      <c r="BIV14" s="366"/>
      <c r="BIW14" s="366"/>
      <c r="BIX14" s="366"/>
      <c r="BIY14" s="366"/>
      <c r="BIZ14" s="366"/>
      <c r="BJA14" s="366"/>
      <c r="BJB14" s="366"/>
      <c r="BJC14" s="366"/>
      <c r="BJD14" s="366"/>
      <c r="BJE14" s="366"/>
      <c r="BJF14" s="366"/>
      <c r="BJG14" s="366"/>
      <c r="BJH14" s="366"/>
      <c r="BJI14" s="366"/>
      <c r="BJJ14" s="366"/>
      <c r="BJK14" s="366"/>
      <c r="BJL14" s="366"/>
      <c r="BJM14" s="366"/>
      <c r="BJN14" s="366"/>
      <c r="BJO14" s="366"/>
      <c r="BJP14" s="366"/>
      <c r="BJQ14" s="366"/>
      <c r="BJR14" s="366"/>
      <c r="BJS14" s="366"/>
      <c r="BJT14" s="366"/>
      <c r="BJU14" s="366"/>
      <c r="BJV14" s="366"/>
      <c r="BJW14" s="366"/>
      <c r="BJX14" s="366"/>
      <c r="BJY14" s="366"/>
      <c r="BJZ14" s="366"/>
      <c r="BKA14" s="366"/>
      <c r="BKB14" s="366"/>
      <c r="BKC14" s="366"/>
      <c r="BKD14" s="366"/>
      <c r="BKE14" s="366"/>
      <c r="BKF14" s="366"/>
      <c r="BKG14" s="366"/>
      <c r="BKH14" s="366"/>
      <c r="BKI14" s="366"/>
      <c r="BKJ14" s="366"/>
      <c r="BKK14" s="366"/>
      <c r="BKL14" s="366"/>
      <c r="BKM14" s="366"/>
      <c r="BKN14" s="366"/>
      <c r="BKO14" s="366"/>
      <c r="BKP14" s="366"/>
      <c r="BKQ14" s="366"/>
      <c r="BKR14" s="366"/>
      <c r="BKS14" s="366"/>
      <c r="BKT14" s="366"/>
      <c r="BKU14" s="366"/>
      <c r="BKV14" s="366"/>
      <c r="BKW14" s="366"/>
      <c r="BKX14" s="366"/>
      <c r="BKY14" s="366"/>
      <c r="BKZ14" s="366"/>
      <c r="BLA14" s="366"/>
      <c r="BLB14" s="366"/>
      <c r="BLC14" s="366"/>
      <c r="BLD14" s="366"/>
      <c r="BLE14" s="366"/>
      <c r="BLF14" s="366"/>
      <c r="BLG14" s="366"/>
      <c r="BLH14" s="366"/>
      <c r="BLI14" s="366"/>
      <c r="BLJ14" s="366"/>
      <c r="BLK14" s="366"/>
      <c r="BLL14" s="366"/>
      <c r="BLM14" s="366"/>
      <c r="BLN14" s="366"/>
      <c r="BLO14" s="366"/>
      <c r="BLP14" s="366"/>
      <c r="BLQ14" s="366"/>
      <c r="BLR14" s="366"/>
      <c r="BLS14" s="366"/>
      <c r="BLT14" s="366"/>
      <c r="BLU14" s="366"/>
      <c r="BLV14" s="366"/>
      <c r="BLW14" s="366"/>
      <c r="BLX14" s="366"/>
      <c r="BLY14" s="366"/>
      <c r="BLZ14" s="366"/>
      <c r="BMA14" s="366"/>
      <c r="BMB14" s="366"/>
      <c r="BMC14" s="366"/>
      <c r="BMD14" s="366"/>
      <c r="BME14" s="366"/>
      <c r="BMF14" s="366"/>
      <c r="BMG14" s="366"/>
      <c r="BMH14" s="366"/>
      <c r="BMI14" s="366"/>
      <c r="BMJ14" s="366"/>
      <c r="BMK14" s="366"/>
      <c r="BML14" s="366"/>
      <c r="BMM14" s="366"/>
      <c r="BMN14" s="366"/>
      <c r="BMO14" s="366"/>
      <c r="BMP14" s="366"/>
      <c r="BMQ14" s="366"/>
      <c r="BMR14" s="366"/>
      <c r="BMS14" s="366"/>
      <c r="BMT14" s="366"/>
      <c r="BMU14" s="366"/>
      <c r="BMV14" s="366"/>
      <c r="BMW14" s="366"/>
      <c r="BMX14" s="366"/>
      <c r="BMY14" s="366"/>
      <c r="BMZ14" s="366"/>
      <c r="BNA14" s="366"/>
      <c r="BNB14" s="366"/>
      <c r="BNC14" s="366"/>
      <c r="BND14" s="366"/>
      <c r="BNE14" s="366"/>
      <c r="BNF14" s="366"/>
      <c r="BNG14" s="366"/>
      <c r="BNH14" s="366"/>
      <c r="BNI14" s="366"/>
      <c r="BNJ14" s="366"/>
      <c r="BNK14" s="366"/>
      <c r="BNL14" s="366"/>
      <c r="BNM14" s="366"/>
      <c r="BNN14" s="366"/>
      <c r="BNO14" s="366"/>
      <c r="BNP14" s="366"/>
      <c r="BNQ14" s="366"/>
      <c r="BNR14" s="366"/>
      <c r="BNS14" s="366"/>
      <c r="BNT14" s="366"/>
      <c r="BNU14" s="366"/>
      <c r="BNV14" s="366"/>
      <c r="BNW14" s="366"/>
      <c r="BNX14" s="366"/>
      <c r="BNY14" s="366"/>
      <c r="BNZ14" s="366"/>
      <c r="BOA14" s="366"/>
      <c r="BOB14" s="366"/>
      <c r="BOC14" s="366"/>
      <c r="BOD14" s="366"/>
      <c r="BOE14" s="366"/>
      <c r="BOF14" s="366"/>
      <c r="BOG14" s="366"/>
      <c r="BOH14" s="366"/>
      <c r="BOI14" s="366"/>
      <c r="BOJ14" s="366"/>
      <c r="BOK14" s="366"/>
      <c r="BOL14" s="366"/>
      <c r="BOM14" s="366"/>
      <c r="BON14" s="366"/>
      <c r="BOO14" s="366"/>
      <c r="BOP14" s="366"/>
      <c r="BOQ14" s="366"/>
      <c r="BOR14" s="366"/>
      <c r="BOS14" s="366"/>
      <c r="BOT14" s="366"/>
      <c r="BOU14" s="366"/>
      <c r="BOV14" s="366"/>
      <c r="BOW14" s="366"/>
      <c r="BOX14" s="366"/>
      <c r="BOY14" s="366"/>
      <c r="BOZ14" s="366"/>
      <c r="BPA14" s="366"/>
      <c r="BPB14" s="366"/>
      <c r="BPC14" s="366"/>
      <c r="BPD14" s="366"/>
      <c r="BPE14" s="366"/>
      <c r="BPF14" s="366"/>
      <c r="BPG14" s="366"/>
      <c r="BPH14" s="366"/>
      <c r="BPI14" s="366"/>
      <c r="BPJ14" s="366"/>
      <c r="BPK14" s="366"/>
      <c r="BPL14" s="366"/>
      <c r="BPM14" s="366"/>
      <c r="BPN14" s="366"/>
      <c r="BPO14" s="366"/>
      <c r="BPP14" s="366"/>
      <c r="BPQ14" s="366"/>
      <c r="BPR14" s="366"/>
      <c r="BPS14" s="366"/>
      <c r="BPT14" s="366"/>
      <c r="BPU14" s="366"/>
      <c r="BPV14" s="366"/>
      <c r="BPW14" s="366"/>
      <c r="BPX14" s="366"/>
      <c r="BPY14" s="366"/>
      <c r="BPZ14" s="366"/>
      <c r="BQA14" s="366"/>
      <c r="BQB14" s="366"/>
      <c r="BQC14" s="366"/>
      <c r="BQD14" s="366"/>
      <c r="BQE14" s="366"/>
      <c r="BQF14" s="366"/>
      <c r="BQG14" s="366"/>
      <c r="BQH14" s="366"/>
      <c r="BQI14" s="366"/>
      <c r="BQJ14" s="366"/>
      <c r="BQK14" s="366"/>
      <c r="BQL14" s="366"/>
      <c r="BQM14" s="366"/>
      <c r="BQN14" s="366"/>
      <c r="BQO14" s="366"/>
      <c r="BQP14" s="366"/>
      <c r="BQQ14" s="366"/>
      <c r="BQR14" s="366"/>
      <c r="BQS14" s="366"/>
      <c r="BQT14" s="366"/>
      <c r="BQU14" s="366"/>
      <c r="BQV14" s="366"/>
      <c r="BQW14" s="366"/>
      <c r="BQX14" s="366"/>
      <c r="BQY14" s="366"/>
      <c r="BQZ14" s="366"/>
      <c r="BRA14" s="366"/>
      <c r="BRB14" s="366"/>
      <c r="BRC14" s="366"/>
      <c r="BRD14" s="366"/>
      <c r="BRE14" s="366"/>
      <c r="BRF14" s="366"/>
      <c r="BRG14" s="366"/>
      <c r="BRH14" s="366"/>
      <c r="BRI14" s="366"/>
      <c r="BRJ14" s="366"/>
      <c r="BRK14" s="366"/>
      <c r="BRL14" s="366"/>
      <c r="BRM14" s="366"/>
      <c r="BRN14" s="366"/>
      <c r="BRO14" s="366"/>
      <c r="BRP14" s="366"/>
      <c r="BRQ14" s="366"/>
      <c r="BRR14" s="366"/>
      <c r="BRS14" s="366"/>
      <c r="BRT14" s="366"/>
      <c r="BRU14" s="366"/>
      <c r="BRV14" s="366"/>
      <c r="BRW14" s="366"/>
      <c r="BRX14" s="366"/>
      <c r="BRY14" s="366"/>
      <c r="BRZ14" s="366"/>
      <c r="BSA14" s="366"/>
      <c r="BSB14" s="366"/>
      <c r="BSC14" s="366"/>
      <c r="BSD14" s="366"/>
      <c r="BSE14" s="366"/>
      <c r="BSF14" s="366"/>
      <c r="BSG14" s="366"/>
      <c r="BSH14" s="366"/>
      <c r="BSI14" s="366"/>
      <c r="BSJ14" s="366"/>
      <c r="BSK14" s="366"/>
      <c r="BSL14" s="366"/>
      <c r="BSM14" s="366"/>
      <c r="BSN14" s="366"/>
      <c r="BSO14" s="366"/>
      <c r="BSP14" s="366"/>
      <c r="BSQ14" s="366"/>
      <c r="BSR14" s="366"/>
      <c r="BSS14" s="366"/>
      <c r="BST14" s="366"/>
      <c r="BSU14" s="366"/>
      <c r="BSV14" s="366"/>
      <c r="BSW14" s="366"/>
      <c r="BSX14" s="366"/>
      <c r="BSY14" s="366"/>
      <c r="BSZ14" s="366"/>
      <c r="BTA14" s="366"/>
      <c r="BTB14" s="366"/>
      <c r="BTC14" s="366"/>
      <c r="BTD14" s="366"/>
      <c r="BTE14" s="366"/>
      <c r="BTF14" s="366"/>
      <c r="BTG14" s="366"/>
      <c r="BTH14" s="366"/>
      <c r="BTI14" s="366"/>
      <c r="BTJ14" s="366"/>
      <c r="BTK14" s="366"/>
      <c r="BTL14" s="366"/>
      <c r="BTM14" s="366"/>
      <c r="BTN14" s="366"/>
      <c r="BTO14" s="366"/>
      <c r="BTP14" s="366"/>
      <c r="BTQ14" s="366"/>
      <c r="BTR14" s="366"/>
      <c r="BTS14" s="366"/>
      <c r="BTT14" s="366"/>
      <c r="BTU14" s="366"/>
      <c r="BTV14" s="366"/>
      <c r="BTW14" s="366"/>
      <c r="BTX14" s="366"/>
      <c r="BTY14" s="366"/>
      <c r="BTZ14" s="366"/>
      <c r="BUA14" s="366"/>
      <c r="BUB14" s="366"/>
      <c r="BUC14" s="366"/>
      <c r="BUD14" s="366"/>
      <c r="BUE14" s="366"/>
      <c r="BUF14" s="366"/>
      <c r="BUG14" s="366"/>
      <c r="BUH14" s="366"/>
      <c r="BUI14" s="366"/>
      <c r="BUJ14" s="366"/>
      <c r="BUK14" s="366"/>
      <c r="BUL14" s="366"/>
      <c r="BUM14" s="366"/>
      <c r="BUN14" s="366"/>
      <c r="BUO14" s="366"/>
      <c r="BUP14" s="366"/>
      <c r="BUQ14" s="366"/>
      <c r="BUR14" s="366"/>
      <c r="BUS14" s="366"/>
      <c r="BUT14" s="366"/>
      <c r="BUU14" s="366"/>
      <c r="BUV14" s="366"/>
      <c r="BUW14" s="366"/>
      <c r="BUX14" s="366"/>
      <c r="BUY14" s="366"/>
      <c r="BUZ14" s="366"/>
      <c r="BVA14" s="366"/>
      <c r="BVB14" s="366"/>
      <c r="BVC14" s="366"/>
      <c r="BVD14" s="366"/>
      <c r="BVE14" s="366"/>
      <c r="BVF14" s="366"/>
      <c r="BVG14" s="366"/>
      <c r="BVH14" s="366"/>
      <c r="BVI14" s="366"/>
      <c r="BVJ14" s="366"/>
      <c r="BVK14" s="366"/>
      <c r="BVL14" s="366"/>
      <c r="BVM14" s="366"/>
      <c r="BVN14" s="366"/>
      <c r="BVO14" s="366"/>
      <c r="BVP14" s="366"/>
      <c r="BVQ14" s="366"/>
      <c r="BVR14" s="366"/>
      <c r="BVS14" s="366"/>
      <c r="BVT14" s="366"/>
      <c r="BVU14" s="366"/>
      <c r="BVV14" s="366"/>
      <c r="BVW14" s="366"/>
      <c r="BVX14" s="366"/>
      <c r="BVY14" s="366"/>
      <c r="BVZ14" s="366"/>
      <c r="BWA14" s="366"/>
      <c r="BWB14" s="366"/>
      <c r="BWC14" s="366"/>
      <c r="BWD14" s="366"/>
      <c r="BWE14" s="366"/>
      <c r="BWF14" s="366"/>
      <c r="BWG14" s="366"/>
      <c r="BWH14" s="366"/>
      <c r="BWI14" s="366"/>
      <c r="BWJ14" s="366"/>
      <c r="BWK14" s="366"/>
      <c r="BWL14" s="366"/>
      <c r="BWM14" s="366"/>
      <c r="BWN14" s="366"/>
      <c r="BWO14" s="366"/>
      <c r="BWP14" s="366"/>
      <c r="BWQ14" s="366"/>
      <c r="BWR14" s="366"/>
      <c r="BWS14" s="366"/>
      <c r="BWT14" s="366"/>
      <c r="BWU14" s="366"/>
      <c r="BWV14" s="366"/>
      <c r="BWW14" s="366"/>
      <c r="BWX14" s="366"/>
      <c r="BWY14" s="366"/>
      <c r="BWZ14" s="366"/>
      <c r="BXA14" s="366"/>
      <c r="BXB14" s="366"/>
      <c r="BXC14" s="366"/>
      <c r="BXD14" s="366"/>
      <c r="BXE14" s="366"/>
      <c r="BXF14" s="366"/>
      <c r="BXG14" s="366"/>
      <c r="BXH14" s="366"/>
      <c r="BXI14" s="366"/>
      <c r="BXJ14" s="366"/>
      <c r="BXK14" s="366"/>
      <c r="BXL14" s="366"/>
      <c r="BXM14" s="366"/>
      <c r="BXN14" s="366"/>
      <c r="BXO14" s="366"/>
      <c r="BXP14" s="366"/>
      <c r="BXQ14" s="366"/>
      <c r="BXR14" s="366"/>
      <c r="BXS14" s="366"/>
      <c r="BXT14" s="366"/>
      <c r="BXU14" s="366"/>
      <c r="BXV14" s="366"/>
      <c r="BXW14" s="366"/>
      <c r="BXX14" s="366"/>
      <c r="BXY14" s="366"/>
      <c r="BXZ14" s="366"/>
      <c r="BYA14" s="366"/>
      <c r="BYB14" s="366"/>
      <c r="BYC14" s="366"/>
      <c r="BYD14" s="366"/>
      <c r="BYE14" s="366"/>
      <c r="BYF14" s="366"/>
      <c r="BYG14" s="366"/>
      <c r="BYH14" s="366"/>
      <c r="BYI14" s="366"/>
      <c r="BYJ14" s="366"/>
      <c r="BYK14" s="366"/>
      <c r="BYL14" s="366"/>
      <c r="BYM14" s="366"/>
      <c r="BYN14" s="366"/>
      <c r="BYO14" s="366"/>
      <c r="BYP14" s="366"/>
      <c r="BYQ14" s="366"/>
      <c r="BYR14" s="366"/>
      <c r="BYS14" s="366"/>
      <c r="BYT14" s="366"/>
      <c r="BYU14" s="366"/>
      <c r="BYV14" s="366"/>
      <c r="BYW14" s="366"/>
      <c r="BYX14" s="366"/>
      <c r="BYY14" s="366"/>
      <c r="BYZ14" s="366"/>
      <c r="BZA14" s="366"/>
      <c r="BZB14" s="366"/>
      <c r="BZC14" s="366"/>
      <c r="BZD14" s="366"/>
      <c r="BZE14" s="366"/>
      <c r="BZF14" s="366"/>
      <c r="BZG14" s="366"/>
      <c r="BZH14" s="366"/>
      <c r="BZI14" s="366"/>
      <c r="BZJ14" s="366"/>
      <c r="BZK14" s="366"/>
      <c r="BZL14" s="366"/>
      <c r="BZM14" s="366"/>
      <c r="BZN14" s="366"/>
      <c r="BZO14" s="366"/>
      <c r="BZP14" s="366"/>
      <c r="BZQ14" s="366"/>
      <c r="BZR14" s="366"/>
      <c r="BZS14" s="366"/>
      <c r="BZT14" s="366"/>
      <c r="BZU14" s="366"/>
      <c r="BZV14" s="366"/>
      <c r="BZW14" s="366"/>
      <c r="BZX14" s="366"/>
      <c r="BZY14" s="366"/>
      <c r="BZZ14" s="366"/>
      <c r="CAA14" s="366"/>
      <c r="CAB14" s="366"/>
      <c r="CAC14" s="366"/>
      <c r="CAD14" s="366"/>
      <c r="CAE14" s="366"/>
      <c r="CAF14" s="366"/>
      <c r="CAG14" s="366"/>
      <c r="CAH14" s="366"/>
      <c r="CAI14" s="366"/>
      <c r="CAJ14" s="366"/>
      <c r="CAK14" s="366"/>
      <c r="CAL14" s="366"/>
      <c r="CAM14" s="366"/>
      <c r="CAN14" s="366"/>
      <c r="CAO14" s="366"/>
      <c r="CAP14" s="366"/>
      <c r="CAQ14" s="366"/>
      <c r="CAR14" s="366"/>
      <c r="CAS14" s="366"/>
      <c r="CAT14" s="366"/>
      <c r="CAU14" s="366"/>
      <c r="CAV14" s="366"/>
      <c r="CAW14" s="366"/>
      <c r="CAX14" s="366"/>
      <c r="CAY14" s="366"/>
      <c r="CAZ14" s="366"/>
      <c r="CBA14" s="366"/>
      <c r="CBB14" s="366"/>
      <c r="CBC14" s="366"/>
      <c r="CBD14" s="366"/>
      <c r="CBE14" s="366"/>
      <c r="CBF14" s="366"/>
      <c r="CBG14" s="366"/>
      <c r="CBH14" s="366"/>
      <c r="CBI14" s="366"/>
      <c r="CBJ14" s="366"/>
      <c r="CBK14" s="366"/>
      <c r="CBL14" s="366"/>
      <c r="CBM14" s="366"/>
      <c r="CBN14" s="366"/>
      <c r="CBO14" s="366"/>
      <c r="CBP14" s="366"/>
      <c r="CBQ14" s="366"/>
      <c r="CBR14" s="366"/>
      <c r="CBS14" s="366"/>
      <c r="CBT14" s="366"/>
      <c r="CBU14" s="366"/>
      <c r="CBV14" s="366"/>
      <c r="CBW14" s="366"/>
      <c r="CBX14" s="366"/>
      <c r="CBY14" s="366"/>
      <c r="CBZ14" s="366"/>
      <c r="CCA14" s="366"/>
      <c r="CCB14" s="366"/>
      <c r="CCC14" s="366"/>
      <c r="CCD14" s="366"/>
      <c r="CCE14" s="366"/>
      <c r="CCF14" s="366"/>
      <c r="CCG14" s="366"/>
      <c r="CCH14" s="366"/>
      <c r="CCI14" s="366"/>
      <c r="CCJ14" s="366"/>
      <c r="CCK14" s="366"/>
      <c r="CCL14" s="366"/>
      <c r="CCM14" s="366"/>
      <c r="CCN14" s="366"/>
      <c r="CCO14" s="366"/>
      <c r="CCP14" s="366"/>
      <c r="CCQ14" s="366"/>
      <c r="CCR14" s="366"/>
      <c r="CCS14" s="366"/>
      <c r="CCT14" s="366"/>
      <c r="CCU14" s="366"/>
      <c r="CCV14" s="366"/>
      <c r="CCW14" s="366"/>
      <c r="CCX14" s="366"/>
      <c r="CCY14" s="366"/>
      <c r="CCZ14" s="366"/>
      <c r="CDA14" s="366"/>
      <c r="CDB14" s="366"/>
      <c r="CDC14" s="366"/>
      <c r="CDD14" s="366"/>
      <c r="CDE14" s="366"/>
      <c r="CDF14" s="366"/>
      <c r="CDG14" s="366"/>
      <c r="CDH14" s="366"/>
      <c r="CDI14" s="366"/>
      <c r="CDJ14" s="366"/>
      <c r="CDK14" s="366"/>
      <c r="CDL14" s="366"/>
      <c r="CDM14" s="366"/>
      <c r="CDN14" s="366"/>
      <c r="CDO14" s="366"/>
      <c r="CDP14" s="366"/>
      <c r="CDQ14" s="366"/>
      <c r="CDR14" s="366"/>
      <c r="CDS14" s="366"/>
      <c r="CDT14" s="366"/>
      <c r="CDU14" s="366"/>
      <c r="CDV14" s="366"/>
      <c r="CDW14" s="366"/>
      <c r="CDX14" s="366"/>
      <c r="CDY14" s="366"/>
      <c r="CDZ14" s="366"/>
      <c r="CEA14" s="366"/>
      <c r="CEB14" s="366"/>
      <c r="CEC14" s="366"/>
      <c r="CED14" s="366"/>
      <c r="CEE14" s="366"/>
      <c r="CEF14" s="366"/>
      <c r="CEG14" s="366"/>
      <c r="CEH14" s="366"/>
      <c r="CEI14" s="366"/>
      <c r="CEJ14" s="366"/>
      <c r="CEK14" s="366"/>
      <c r="CEL14" s="366"/>
      <c r="CEM14" s="366"/>
      <c r="CEN14" s="366"/>
      <c r="CEO14" s="366"/>
      <c r="CEP14" s="366"/>
      <c r="CEQ14" s="366"/>
      <c r="CER14" s="366"/>
      <c r="CES14" s="366"/>
      <c r="CET14" s="366"/>
      <c r="CEU14" s="366"/>
      <c r="CEV14" s="366"/>
      <c r="CEW14" s="366"/>
      <c r="CEX14" s="366"/>
      <c r="CEY14" s="366"/>
      <c r="CEZ14" s="366"/>
      <c r="CFA14" s="366"/>
      <c r="CFB14" s="366"/>
      <c r="CFC14" s="366"/>
      <c r="CFD14" s="366"/>
      <c r="CFE14" s="366"/>
      <c r="CFF14" s="366"/>
      <c r="CFG14" s="366"/>
      <c r="CFH14" s="366"/>
      <c r="CFI14" s="366"/>
      <c r="CFJ14" s="366"/>
      <c r="CFK14" s="366"/>
      <c r="CFL14" s="366"/>
      <c r="CFM14" s="366"/>
      <c r="CFN14" s="366"/>
      <c r="CFO14" s="366"/>
      <c r="CFP14" s="366"/>
      <c r="CFQ14" s="366"/>
      <c r="CFR14" s="366"/>
      <c r="CFS14" s="366"/>
      <c r="CFT14" s="366"/>
      <c r="CFU14" s="366"/>
      <c r="CFV14" s="366"/>
      <c r="CFW14" s="366"/>
      <c r="CFX14" s="366"/>
      <c r="CFY14" s="366"/>
      <c r="CFZ14" s="366"/>
      <c r="CGA14" s="366"/>
      <c r="CGB14" s="366"/>
      <c r="CGC14" s="366"/>
      <c r="CGD14" s="366"/>
      <c r="CGE14" s="366"/>
      <c r="CGF14" s="366"/>
      <c r="CGG14" s="366"/>
      <c r="CGH14" s="366"/>
      <c r="CGI14" s="366"/>
      <c r="CGJ14" s="366"/>
      <c r="CGK14" s="366"/>
      <c r="CGL14" s="366"/>
      <c r="CGM14" s="366"/>
      <c r="CGN14" s="366"/>
      <c r="CGO14" s="366"/>
      <c r="CGP14" s="366"/>
      <c r="CGQ14" s="366"/>
      <c r="CGR14" s="366"/>
      <c r="CGS14" s="366"/>
      <c r="CGT14" s="366"/>
      <c r="CGU14" s="366"/>
      <c r="CGV14" s="366"/>
      <c r="CGW14" s="366"/>
      <c r="CGX14" s="366"/>
      <c r="CGY14" s="366"/>
      <c r="CGZ14" s="366"/>
      <c r="CHA14" s="366"/>
      <c r="CHB14" s="366"/>
      <c r="CHC14" s="366"/>
      <c r="CHD14" s="366"/>
      <c r="CHE14" s="366"/>
      <c r="CHF14" s="366"/>
      <c r="CHG14" s="366"/>
      <c r="CHH14" s="366"/>
      <c r="CHI14" s="366"/>
      <c r="CHJ14" s="366"/>
      <c r="CHK14" s="366"/>
      <c r="CHL14" s="366"/>
      <c r="CHM14" s="366"/>
      <c r="CHN14" s="366"/>
      <c r="CHO14" s="366"/>
      <c r="CHP14" s="366"/>
      <c r="CHQ14" s="366"/>
      <c r="CHR14" s="366"/>
      <c r="CHS14" s="366"/>
      <c r="CHT14" s="366"/>
      <c r="CHU14" s="366"/>
      <c r="CHV14" s="366"/>
      <c r="CHW14" s="366"/>
      <c r="CHX14" s="366"/>
      <c r="CHY14" s="366"/>
      <c r="CHZ14" s="366"/>
      <c r="CIA14" s="366"/>
      <c r="CIB14" s="366"/>
      <c r="CIC14" s="366"/>
      <c r="CID14" s="366"/>
      <c r="CIE14" s="366"/>
      <c r="CIF14" s="366"/>
      <c r="CIG14" s="366"/>
      <c r="CIH14" s="366"/>
      <c r="CII14" s="366"/>
      <c r="CIJ14" s="366"/>
      <c r="CIK14" s="366"/>
      <c r="CIL14" s="366"/>
      <c r="CIM14" s="366"/>
      <c r="CIN14" s="366"/>
      <c r="CIO14" s="366"/>
      <c r="CIP14" s="366"/>
      <c r="CIQ14" s="366"/>
      <c r="CIR14" s="366"/>
      <c r="CIS14" s="366"/>
      <c r="CIT14" s="366"/>
      <c r="CIU14" s="366"/>
      <c r="CIV14" s="366"/>
      <c r="CIW14" s="366"/>
      <c r="CIX14" s="366"/>
      <c r="CIY14" s="366"/>
      <c r="CIZ14" s="366"/>
      <c r="CJA14" s="366"/>
      <c r="CJB14" s="366"/>
      <c r="CJC14" s="366"/>
      <c r="CJD14" s="366"/>
      <c r="CJE14" s="366"/>
      <c r="CJF14" s="366"/>
      <c r="CJG14" s="366"/>
      <c r="CJH14" s="366"/>
      <c r="CJI14" s="366"/>
      <c r="CJJ14" s="366"/>
      <c r="CJK14" s="366"/>
      <c r="CJL14" s="366"/>
      <c r="CJM14" s="366"/>
      <c r="CJN14" s="366"/>
      <c r="CJO14" s="366"/>
      <c r="CJP14" s="366"/>
      <c r="CJQ14" s="366"/>
      <c r="CJR14" s="366"/>
      <c r="CJS14" s="366"/>
      <c r="CJT14" s="366"/>
      <c r="CJU14" s="366"/>
      <c r="CJV14" s="366"/>
      <c r="CJW14" s="366"/>
      <c r="CJX14" s="366"/>
      <c r="CJY14" s="366"/>
      <c r="CJZ14" s="366"/>
      <c r="CKA14" s="366"/>
      <c r="CKB14" s="366"/>
      <c r="CKC14" s="366"/>
      <c r="CKD14" s="366"/>
      <c r="CKE14" s="366"/>
      <c r="CKF14" s="366"/>
      <c r="CKG14" s="366"/>
      <c r="CKH14" s="366"/>
      <c r="CKI14" s="366"/>
      <c r="CKJ14" s="366"/>
      <c r="CKK14" s="366"/>
      <c r="CKL14" s="366"/>
      <c r="CKM14" s="366"/>
      <c r="CKN14" s="366"/>
      <c r="CKO14" s="366"/>
      <c r="CKP14" s="366"/>
      <c r="CKQ14" s="366"/>
      <c r="CKR14" s="366"/>
      <c r="CKS14" s="366"/>
      <c r="CKT14" s="366"/>
      <c r="CKU14" s="366"/>
      <c r="CKV14" s="366"/>
      <c r="CKW14" s="366"/>
      <c r="CKX14" s="366"/>
      <c r="CKY14" s="366"/>
      <c r="CKZ14" s="366"/>
      <c r="CLA14" s="366"/>
      <c r="CLB14" s="366"/>
      <c r="CLC14" s="366"/>
      <c r="CLD14" s="366"/>
      <c r="CLE14" s="366"/>
      <c r="CLF14" s="366"/>
      <c r="CLG14" s="366"/>
      <c r="CLH14" s="366"/>
      <c r="CLI14" s="366"/>
      <c r="CLJ14" s="366"/>
      <c r="CLK14" s="366"/>
      <c r="CLL14" s="366"/>
      <c r="CLM14" s="366"/>
      <c r="CLN14" s="366"/>
      <c r="CLO14" s="366"/>
      <c r="CLP14" s="366"/>
      <c r="CLQ14" s="366"/>
      <c r="CLR14" s="366"/>
      <c r="CLS14" s="366"/>
      <c r="CLT14" s="366"/>
      <c r="CLU14" s="366"/>
      <c r="CLV14" s="366"/>
      <c r="CLW14" s="366"/>
      <c r="CLX14" s="366"/>
      <c r="CLY14" s="366"/>
      <c r="CLZ14" s="366"/>
      <c r="CMA14" s="366"/>
      <c r="CMB14" s="366"/>
      <c r="CMC14" s="366"/>
      <c r="CMD14" s="366"/>
      <c r="CME14" s="366"/>
      <c r="CMF14" s="366"/>
      <c r="CMG14" s="366"/>
      <c r="CMH14" s="366"/>
      <c r="CMI14" s="366"/>
      <c r="CMJ14" s="366"/>
      <c r="CMK14" s="366"/>
      <c r="CML14" s="366"/>
      <c r="CMM14" s="366"/>
      <c r="CMN14" s="366"/>
      <c r="CMO14" s="366"/>
      <c r="CMP14" s="366"/>
      <c r="CMQ14" s="366"/>
      <c r="CMR14" s="366"/>
      <c r="CMS14" s="366"/>
      <c r="CMT14" s="366"/>
      <c r="CMU14" s="366"/>
      <c r="CMV14" s="366"/>
      <c r="CMW14" s="366"/>
      <c r="CMX14" s="366"/>
      <c r="CMY14" s="366"/>
      <c r="CMZ14" s="366"/>
      <c r="CNA14" s="366"/>
      <c r="CNB14" s="366"/>
      <c r="CNC14" s="366"/>
      <c r="CND14" s="366"/>
      <c r="CNE14" s="366"/>
      <c r="CNF14" s="366"/>
      <c r="CNG14" s="366"/>
      <c r="CNH14" s="366"/>
      <c r="CNI14" s="366"/>
      <c r="CNJ14" s="366"/>
      <c r="CNK14" s="366"/>
      <c r="CNL14" s="366"/>
      <c r="CNM14" s="366"/>
      <c r="CNN14" s="366"/>
      <c r="CNO14" s="366"/>
      <c r="CNP14" s="366"/>
      <c r="CNQ14" s="366"/>
      <c r="CNR14" s="366"/>
      <c r="CNS14" s="366"/>
      <c r="CNT14" s="366"/>
      <c r="CNU14" s="366"/>
      <c r="CNV14" s="366"/>
      <c r="CNW14" s="366"/>
      <c r="CNX14" s="366"/>
      <c r="CNY14" s="366"/>
      <c r="CNZ14" s="366"/>
      <c r="COA14" s="366"/>
      <c r="COB14" s="366"/>
      <c r="COC14" s="366"/>
      <c r="COD14" s="366"/>
      <c r="COE14" s="366"/>
      <c r="COF14" s="366"/>
      <c r="COG14" s="366"/>
      <c r="COH14" s="366"/>
      <c r="COI14" s="366"/>
      <c r="COJ14" s="366"/>
      <c r="COK14" s="366"/>
      <c r="COL14" s="366"/>
      <c r="COM14" s="366"/>
      <c r="CON14" s="366"/>
      <c r="COO14" s="366"/>
      <c r="COP14" s="366"/>
      <c r="COQ14" s="366"/>
      <c r="COR14" s="366"/>
      <c r="COS14" s="366"/>
      <c r="COT14" s="366"/>
      <c r="COU14" s="366"/>
      <c r="COV14" s="366"/>
      <c r="COW14" s="366"/>
      <c r="COX14" s="366"/>
      <c r="COY14" s="366"/>
      <c r="COZ14" s="366"/>
      <c r="CPA14" s="366"/>
      <c r="CPB14" s="366"/>
      <c r="CPC14" s="366"/>
      <c r="CPD14" s="366"/>
      <c r="CPE14" s="366"/>
      <c r="CPF14" s="366"/>
      <c r="CPG14" s="366"/>
      <c r="CPH14" s="366"/>
      <c r="CPI14" s="366"/>
      <c r="CPJ14" s="366"/>
      <c r="CPK14" s="366"/>
      <c r="CPL14" s="366"/>
      <c r="CPM14" s="366"/>
      <c r="CPN14" s="366"/>
      <c r="CPO14" s="366"/>
      <c r="CPP14" s="366"/>
      <c r="CPQ14" s="366"/>
      <c r="CPR14" s="366"/>
      <c r="CPS14" s="366"/>
      <c r="CPT14" s="366"/>
      <c r="CPU14" s="366"/>
      <c r="CPV14" s="366"/>
      <c r="CPW14" s="366"/>
      <c r="CPX14" s="366"/>
      <c r="CPY14" s="366"/>
      <c r="CPZ14" s="366"/>
      <c r="CQA14" s="366"/>
      <c r="CQB14" s="366"/>
      <c r="CQC14" s="366"/>
      <c r="CQD14" s="366"/>
      <c r="CQE14" s="366"/>
      <c r="CQF14" s="366"/>
      <c r="CQG14" s="366"/>
      <c r="CQH14" s="366"/>
      <c r="CQI14" s="366"/>
      <c r="CQJ14" s="366"/>
      <c r="CQK14" s="366"/>
      <c r="CQL14" s="366"/>
      <c r="CQM14" s="366"/>
      <c r="CQN14" s="366"/>
      <c r="CQO14" s="366"/>
      <c r="CQP14" s="366"/>
      <c r="CQQ14" s="366"/>
      <c r="CQR14" s="366"/>
      <c r="CQS14" s="366"/>
      <c r="CQT14" s="366"/>
      <c r="CQU14" s="366"/>
      <c r="CQV14" s="366"/>
      <c r="CQW14" s="366"/>
      <c r="CQX14" s="366"/>
      <c r="CQY14" s="366"/>
      <c r="CQZ14" s="366"/>
      <c r="CRA14" s="366"/>
      <c r="CRB14" s="366"/>
      <c r="CRC14" s="366"/>
      <c r="CRD14" s="366"/>
      <c r="CRE14" s="366"/>
      <c r="CRF14" s="366"/>
      <c r="CRG14" s="366"/>
      <c r="CRH14" s="366"/>
      <c r="CRI14" s="366"/>
      <c r="CRJ14" s="366"/>
      <c r="CRK14" s="366"/>
      <c r="CRL14" s="366"/>
      <c r="CRM14" s="366"/>
      <c r="CRN14" s="366"/>
      <c r="CRO14" s="366"/>
      <c r="CRP14" s="366"/>
      <c r="CRQ14" s="366"/>
      <c r="CRR14" s="366"/>
      <c r="CRS14" s="366"/>
      <c r="CRT14" s="366"/>
      <c r="CRU14" s="366"/>
      <c r="CRV14" s="366"/>
      <c r="CRW14" s="366"/>
      <c r="CRX14" s="366"/>
      <c r="CRY14" s="366"/>
      <c r="CRZ14" s="366"/>
      <c r="CSA14" s="366"/>
      <c r="CSB14" s="366"/>
      <c r="CSC14" s="366"/>
      <c r="CSD14" s="366"/>
      <c r="CSE14" s="366"/>
      <c r="CSF14" s="366"/>
      <c r="CSG14" s="366"/>
      <c r="CSH14" s="366"/>
      <c r="CSI14" s="366"/>
      <c r="CSJ14" s="366"/>
      <c r="CSK14" s="366"/>
      <c r="CSL14" s="366"/>
      <c r="CSM14" s="366"/>
      <c r="CSN14" s="366"/>
      <c r="CSO14" s="366"/>
      <c r="CSP14" s="366"/>
      <c r="CSQ14" s="366"/>
      <c r="CSR14" s="366"/>
      <c r="CSS14" s="366"/>
      <c r="CST14" s="366"/>
      <c r="CSU14" s="366"/>
      <c r="CSV14" s="366"/>
      <c r="CSW14" s="366"/>
      <c r="CSX14" s="366"/>
      <c r="CSY14" s="366"/>
      <c r="CSZ14" s="366"/>
      <c r="CTA14" s="366"/>
      <c r="CTB14" s="366"/>
      <c r="CTC14" s="366"/>
      <c r="CTD14" s="366"/>
      <c r="CTE14" s="366"/>
      <c r="CTF14" s="366"/>
      <c r="CTG14" s="366"/>
      <c r="CTH14" s="366"/>
      <c r="CTI14" s="366"/>
      <c r="CTJ14" s="366"/>
      <c r="CTK14" s="366"/>
      <c r="CTL14" s="366"/>
      <c r="CTM14" s="366"/>
      <c r="CTN14" s="366"/>
      <c r="CTO14" s="366"/>
      <c r="CTP14" s="366"/>
      <c r="CTQ14" s="366"/>
      <c r="CTR14" s="366"/>
      <c r="CTS14" s="366"/>
      <c r="CTT14" s="366"/>
      <c r="CTU14" s="366"/>
      <c r="CTV14" s="366"/>
      <c r="CTW14" s="366"/>
      <c r="CTX14" s="366"/>
      <c r="CTY14" s="366"/>
      <c r="CTZ14" s="366"/>
      <c r="CUA14" s="366"/>
      <c r="CUB14" s="366"/>
      <c r="CUC14" s="366"/>
      <c r="CUD14" s="366"/>
      <c r="CUE14" s="366"/>
      <c r="CUF14" s="366"/>
      <c r="CUG14" s="366"/>
      <c r="CUH14" s="366"/>
      <c r="CUI14" s="366"/>
      <c r="CUJ14" s="366"/>
      <c r="CUK14" s="366"/>
      <c r="CUL14" s="366"/>
      <c r="CUM14" s="366"/>
      <c r="CUN14" s="366"/>
      <c r="CUO14" s="366"/>
      <c r="CUP14" s="366"/>
      <c r="CUQ14" s="366"/>
      <c r="CUR14" s="366"/>
      <c r="CUS14" s="366"/>
      <c r="CUT14" s="366"/>
      <c r="CUU14" s="366"/>
      <c r="CUV14" s="366"/>
      <c r="CUW14" s="366"/>
      <c r="CUX14" s="366"/>
      <c r="CUY14" s="366"/>
      <c r="CUZ14" s="366"/>
      <c r="CVA14" s="366"/>
      <c r="CVB14" s="366"/>
      <c r="CVC14" s="366"/>
      <c r="CVD14" s="366"/>
      <c r="CVE14" s="366"/>
      <c r="CVF14" s="366"/>
      <c r="CVG14" s="366"/>
      <c r="CVH14" s="366"/>
      <c r="CVI14" s="366"/>
      <c r="CVJ14" s="366"/>
      <c r="CVK14" s="366"/>
      <c r="CVL14" s="366"/>
      <c r="CVM14" s="366"/>
      <c r="CVN14" s="366"/>
      <c r="CVO14" s="366"/>
      <c r="CVP14" s="366"/>
      <c r="CVQ14" s="366"/>
      <c r="CVR14" s="366"/>
      <c r="CVS14" s="366"/>
      <c r="CVT14" s="366"/>
      <c r="CVU14" s="366"/>
      <c r="CVV14" s="366"/>
      <c r="CVW14" s="366"/>
      <c r="CVX14" s="366"/>
      <c r="CVY14" s="366"/>
      <c r="CVZ14" s="366"/>
      <c r="CWA14" s="366"/>
      <c r="CWB14" s="366"/>
      <c r="CWC14" s="366"/>
      <c r="CWD14" s="366"/>
      <c r="CWE14" s="366"/>
      <c r="CWF14" s="366"/>
      <c r="CWG14" s="366"/>
      <c r="CWH14" s="366"/>
      <c r="CWI14" s="366"/>
      <c r="CWJ14" s="366"/>
      <c r="CWK14" s="366"/>
      <c r="CWL14" s="366"/>
      <c r="CWM14" s="366"/>
      <c r="CWN14" s="366"/>
      <c r="CWO14" s="366"/>
      <c r="CWP14" s="366"/>
      <c r="CWQ14" s="366"/>
      <c r="CWR14" s="366"/>
      <c r="CWS14" s="366"/>
      <c r="CWT14" s="366"/>
      <c r="CWU14" s="366"/>
      <c r="CWV14" s="366"/>
      <c r="CWW14" s="366"/>
      <c r="CWX14" s="366"/>
      <c r="CWY14" s="366"/>
      <c r="CWZ14" s="366"/>
      <c r="CXA14" s="366"/>
      <c r="CXB14" s="366"/>
      <c r="CXC14" s="366"/>
      <c r="CXD14" s="366"/>
      <c r="CXE14" s="366"/>
      <c r="CXF14" s="366"/>
      <c r="CXG14" s="366"/>
      <c r="CXH14" s="366"/>
      <c r="CXI14" s="366"/>
      <c r="CXJ14" s="366"/>
      <c r="CXK14" s="366"/>
      <c r="CXL14" s="366"/>
      <c r="CXM14" s="366"/>
      <c r="CXN14" s="366"/>
      <c r="CXO14" s="366"/>
      <c r="CXP14" s="366"/>
      <c r="CXQ14" s="366"/>
      <c r="CXR14" s="366"/>
      <c r="CXS14" s="366"/>
      <c r="CXT14" s="366"/>
      <c r="CXU14" s="366"/>
      <c r="CXV14" s="366"/>
      <c r="CXW14" s="366"/>
      <c r="CXX14" s="366"/>
      <c r="CXY14" s="366"/>
      <c r="CXZ14" s="366"/>
      <c r="CYA14" s="366"/>
      <c r="CYB14" s="366"/>
      <c r="CYC14" s="366"/>
      <c r="CYD14" s="366"/>
      <c r="CYE14" s="366"/>
      <c r="CYF14" s="366"/>
      <c r="CYG14" s="366"/>
      <c r="CYH14" s="366"/>
      <c r="CYI14" s="366"/>
      <c r="CYJ14" s="366"/>
      <c r="CYK14" s="366"/>
      <c r="CYL14" s="366"/>
      <c r="CYM14" s="366"/>
      <c r="CYN14" s="366"/>
      <c r="CYO14" s="366"/>
      <c r="CYP14" s="366"/>
      <c r="CYQ14" s="366"/>
      <c r="CYR14" s="366"/>
      <c r="CYS14" s="366"/>
      <c r="CYT14" s="366"/>
      <c r="CYU14" s="366"/>
      <c r="CYV14" s="366"/>
      <c r="CYW14" s="366"/>
      <c r="CYX14" s="366"/>
      <c r="CYY14" s="366"/>
      <c r="CYZ14" s="366"/>
      <c r="CZA14" s="366"/>
      <c r="CZB14" s="366"/>
      <c r="CZC14" s="366"/>
      <c r="CZD14" s="366"/>
      <c r="CZE14" s="366"/>
      <c r="CZF14" s="366"/>
      <c r="CZG14" s="366"/>
      <c r="CZH14" s="366"/>
      <c r="CZI14" s="366"/>
      <c r="CZJ14" s="366"/>
      <c r="CZK14" s="366"/>
      <c r="CZL14" s="366"/>
      <c r="CZM14" s="366"/>
      <c r="CZN14" s="366"/>
      <c r="CZO14" s="366"/>
      <c r="CZP14" s="366"/>
      <c r="CZQ14" s="366"/>
      <c r="CZR14" s="366"/>
      <c r="CZS14" s="366"/>
      <c r="CZT14" s="366"/>
      <c r="CZU14" s="366"/>
      <c r="CZV14" s="366"/>
      <c r="CZW14" s="366"/>
      <c r="CZX14" s="366"/>
      <c r="CZY14" s="366"/>
      <c r="CZZ14" s="366"/>
      <c r="DAA14" s="366"/>
      <c r="DAB14" s="366"/>
      <c r="DAC14" s="366"/>
      <c r="DAD14" s="366"/>
      <c r="DAE14" s="366"/>
      <c r="DAF14" s="366"/>
      <c r="DAG14" s="366"/>
      <c r="DAH14" s="366"/>
      <c r="DAI14" s="366"/>
      <c r="DAJ14" s="366"/>
      <c r="DAK14" s="366"/>
      <c r="DAL14" s="366"/>
      <c r="DAM14" s="366"/>
      <c r="DAN14" s="366"/>
      <c r="DAO14" s="366"/>
      <c r="DAP14" s="366"/>
      <c r="DAQ14" s="366"/>
      <c r="DAR14" s="366"/>
      <c r="DAS14" s="366"/>
      <c r="DAT14" s="366"/>
      <c r="DAU14" s="366"/>
      <c r="DAV14" s="366"/>
      <c r="DAW14" s="366"/>
      <c r="DAX14" s="366"/>
      <c r="DAY14" s="366"/>
      <c r="DAZ14" s="366"/>
      <c r="DBA14" s="366"/>
      <c r="DBB14" s="366"/>
      <c r="DBC14" s="366"/>
      <c r="DBD14" s="366"/>
      <c r="DBE14" s="366"/>
      <c r="DBF14" s="366"/>
      <c r="DBG14" s="366"/>
      <c r="DBH14" s="366"/>
      <c r="DBI14" s="366"/>
      <c r="DBJ14" s="366"/>
      <c r="DBK14" s="366"/>
      <c r="DBL14" s="366"/>
      <c r="DBM14" s="366"/>
      <c r="DBN14" s="366"/>
      <c r="DBO14" s="366"/>
      <c r="DBP14" s="366"/>
      <c r="DBQ14" s="366"/>
      <c r="DBR14" s="366"/>
      <c r="DBS14" s="366"/>
      <c r="DBT14" s="366"/>
      <c r="DBU14" s="366"/>
      <c r="DBV14" s="366"/>
      <c r="DBW14" s="366"/>
      <c r="DBX14" s="366"/>
      <c r="DBY14" s="366"/>
      <c r="DBZ14" s="366"/>
      <c r="DCA14" s="366"/>
      <c r="DCB14" s="366"/>
      <c r="DCC14" s="366"/>
      <c r="DCD14" s="366"/>
      <c r="DCE14" s="366"/>
      <c r="DCF14" s="366"/>
      <c r="DCG14" s="366"/>
      <c r="DCH14" s="366"/>
      <c r="DCI14" s="366"/>
      <c r="DCJ14" s="366"/>
      <c r="DCK14" s="366"/>
      <c r="DCL14" s="366"/>
      <c r="DCM14" s="366"/>
      <c r="DCN14" s="366"/>
      <c r="DCO14" s="366"/>
      <c r="DCP14" s="366"/>
      <c r="DCQ14" s="366"/>
      <c r="DCR14" s="366"/>
      <c r="DCS14" s="366"/>
      <c r="DCT14" s="366"/>
      <c r="DCU14" s="366"/>
      <c r="DCV14" s="366"/>
      <c r="DCW14" s="366"/>
      <c r="DCX14" s="366"/>
      <c r="DCY14" s="366"/>
      <c r="DCZ14" s="366"/>
      <c r="DDA14" s="366"/>
      <c r="DDB14" s="366"/>
      <c r="DDC14" s="366"/>
      <c r="DDD14" s="366"/>
      <c r="DDE14" s="366"/>
      <c r="DDF14" s="366"/>
      <c r="DDG14" s="366"/>
      <c r="DDH14" s="366"/>
      <c r="DDI14" s="366"/>
      <c r="DDJ14" s="366"/>
      <c r="DDK14" s="366"/>
      <c r="DDL14" s="366"/>
      <c r="DDM14" s="366"/>
      <c r="DDN14" s="366"/>
      <c r="DDO14" s="366"/>
      <c r="DDP14" s="366"/>
      <c r="DDQ14" s="366"/>
      <c r="DDR14" s="366"/>
      <c r="DDS14" s="366"/>
      <c r="DDT14" s="366"/>
      <c r="DDU14" s="366"/>
      <c r="DDV14" s="366"/>
      <c r="DDW14" s="366"/>
      <c r="DDX14" s="366"/>
      <c r="DDY14" s="366"/>
      <c r="DDZ14" s="366"/>
      <c r="DEA14" s="366"/>
      <c r="DEB14" s="366"/>
      <c r="DEC14" s="366"/>
      <c r="DED14" s="366"/>
      <c r="DEE14" s="366"/>
      <c r="DEF14" s="366"/>
      <c r="DEG14" s="366"/>
      <c r="DEH14" s="366"/>
      <c r="DEI14" s="366"/>
      <c r="DEJ14" s="366"/>
      <c r="DEK14" s="366"/>
      <c r="DEL14" s="366"/>
      <c r="DEM14" s="366"/>
      <c r="DEN14" s="366"/>
      <c r="DEO14" s="366"/>
      <c r="DEP14" s="366"/>
      <c r="DEQ14" s="366"/>
      <c r="DER14" s="366"/>
      <c r="DES14" s="366"/>
      <c r="DET14" s="366"/>
      <c r="DEU14" s="366"/>
      <c r="DEV14" s="366"/>
      <c r="DEW14" s="366"/>
      <c r="DEX14" s="366"/>
      <c r="DEY14" s="366"/>
      <c r="DEZ14" s="366"/>
      <c r="DFA14" s="366"/>
      <c r="DFB14" s="366"/>
      <c r="DFC14" s="366"/>
      <c r="DFD14" s="366"/>
      <c r="DFE14" s="366"/>
      <c r="DFF14" s="366"/>
      <c r="DFG14" s="366"/>
      <c r="DFH14" s="366"/>
      <c r="DFI14" s="366"/>
      <c r="DFJ14" s="366"/>
      <c r="DFK14" s="366"/>
      <c r="DFL14" s="366"/>
      <c r="DFM14" s="366"/>
      <c r="DFN14" s="366"/>
      <c r="DFO14" s="366"/>
      <c r="DFP14" s="366"/>
      <c r="DFQ14" s="366"/>
      <c r="DFR14" s="366"/>
      <c r="DFS14" s="366"/>
      <c r="DFT14" s="366"/>
      <c r="DFU14" s="366"/>
      <c r="DFV14" s="366"/>
      <c r="DFW14" s="366"/>
      <c r="DFX14" s="366"/>
      <c r="DFY14" s="366"/>
      <c r="DFZ14" s="366"/>
      <c r="DGA14" s="366"/>
      <c r="DGB14" s="366"/>
      <c r="DGC14" s="366"/>
      <c r="DGD14" s="366"/>
      <c r="DGE14" s="366"/>
      <c r="DGF14" s="366"/>
      <c r="DGG14" s="366"/>
      <c r="DGH14" s="366"/>
      <c r="DGI14" s="366"/>
      <c r="DGJ14" s="366"/>
      <c r="DGK14" s="366"/>
      <c r="DGL14" s="366"/>
      <c r="DGM14" s="366"/>
      <c r="DGN14" s="366"/>
      <c r="DGO14" s="366"/>
      <c r="DGP14" s="366"/>
      <c r="DGQ14" s="366"/>
      <c r="DGR14" s="366"/>
      <c r="DGS14" s="366"/>
      <c r="DGT14" s="366"/>
      <c r="DGU14" s="366"/>
      <c r="DGV14" s="366"/>
      <c r="DGW14" s="366"/>
      <c r="DGX14" s="366"/>
      <c r="DGY14" s="366"/>
      <c r="DGZ14" s="366"/>
      <c r="DHA14" s="366"/>
      <c r="DHB14" s="366"/>
      <c r="DHC14" s="366"/>
      <c r="DHD14" s="366"/>
      <c r="DHE14" s="366"/>
      <c r="DHF14" s="366"/>
      <c r="DHG14" s="366"/>
      <c r="DHH14" s="366"/>
      <c r="DHI14" s="366"/>
      <c r="DHJ14" s="366"/>
      <c r="DHK14" s="366"/>
      <c r="DHL14" s="366"/>
      <c r="DHM14" s="366"/>
      <c r="DHN14" s="366"/>
      <c r="DHO14" s="366"/>
      <c r="DHP14" s="366"/>
      <c r="DHQ14" s="366"/>
      <c r="DHR14" s="366"/>
      <c r="DHS14" s="366"/>
      <c r="DHT14" s="366"/>
      <c r="DHU14" s="366"/>
      <c r="DHV14" s="366"/>
      <c r="DHW14" s="366"/>
      <c r="DHX14" s="366"/>
      <c r="DHY14" s="366"/>
      <c r="DHZ14" s="366"/>
      <c r="DIA14" s="366"/>
      <c r="DIB14" s="366"/>
      <c r="DIC14" s="366"/>
      <c r="DID14" s="366"/>
      <c r="DIE14" s="366"/>
      <c r="DIF14" s="366"/>
      <c r="DIG14" s="366"/>
      <c r="DIH14" s="366"/>
      <c r="DII14" s="366"/>
      <c r="DIJ14" s="366"/>
      <c r="DIK14" s="366"/>
      <c r="DIL14" s="366"/>
      <c r="DIM14" s="366"/>
      <c r="DIN14" s="366"/>
      <c r="DIO14" s="366"/>
      <c r="DIP14" s="366"/>
      <c r="DIQ14" s="366"/>
      <c r="DIR14" s="366"/>
      <c r="DIS14" s="366"/>
      <c r="DIT14" s="366"/>
      <c r="DIU14" s="366"/>
      <c r="DIV14" s="366"/>
      <c r="DIW14" s="366"/>
      <c r="DIX14" s="366"/>
      <c r="DIY14" s="366"/>
      <c r="DIZ14" s="366"/>
      <c r="DJA14" s="366"/>
      <c r="DJB14" s="366"/>
      <c r="DJC14" s="366"/>
      <c r="DJD14" s="366"/>
      <c r="DJE14" s="366"/>
      <c r="DJF14" s="366"/>
      <c r="DJG14" s="366"/>
      <c r="DJH14" s="366"/>
      <c r="DJI14" s="366"/>
      <c r="DJJ14" s="366"/>
      <c r="DJK14" s="366"/>
      <c r="DJL14" s="366"/>
      <c r="DJM14" s="366"/>
      <c r="DJN14" s="366"/>
      <c r="DJO14" s="366"/>
      <c r="DJP14" s="366"/>
      <c r="DJQ14" s="366"/>
      <c r="DJR14" s="366"/>
      <c r="DJS14" s="366"/>
      <c r="DJT14" s="366"/>
      <c r="DJU14" s="366"/>
      <c r="DJV14" s="366"/>
      <c r="DJW14" s="366"/>
      <c r="DJX14" s="366"/>
      <c r="DJY14" s="366"/>
      <c r="DJZ14" s="366"/>
      <c r="DKA14" s="366"/>
      <c r="DKB14" s="366"/>
      <c r="DKC14" s="366"/>
      <c r="DKD14" s="366"/>
      <c r="DKE14" s="366"/>
      <c r="DKF14" s="366"/>
      <c r="DKG14" s="366"/>
      <c r="DKH14" s="366"/>
      <c r="DKI14" s="366"/>
      <c r="DKJ14" s="366"/>
      <c r="DKK14" s="366"/>
      <c r="DKL14" s="366"/>
      <c r="DKM14" s="366"/>
      <c r="DKN14" s="366"/>
      <c r="DKO14" s="366"/>
      <c r="DKP14" s="366"/>
      <c r="DKQ14" s="366"/>
      <c r="DKR14" s="366"/>
      <c r="DKS14" s="366"/>
      <c r="DKT14" s="366"/>
      <c r="DKU14" s="366"/>
      <c r="DKV14" s="366"/>
      <c r="DKW14" s="366"/>
      <c r="DKX14" s="366"/>
      <c r="DKY14" s="366"/>
      <c r="DKZ14" s="366"/>
      <c r="DLA14" s="366"/>
      <c r="DLB14" s="366"/>
      <c r="DLC14" s="366"/>
      <c r="DLD14" s="366"/>
      <c r="DLE14" s="366"/>
      <c r="DLF14" s="366"/>
      <c r="DLG14" s="366"/>
      <c r="DLH14" s="366"/>
      <c r="DLI14" s="366"/>
      <c r="DLJ14" s="366"/>
      <c r="DLK14" s="366"/>
      <c r="DLL14" s="366"/>
      <c r="DLM14" s="366"/>
      <c r="DLN14" s="366"/>
      <c r="DLO14" s="366"/>
      <c r="DLP14" s="366"/>
      <c r="DLQ14" s="366"/>
      <c r="DLR14" s="366"/>
      <c r="DLS14" s="366"/>
      <c r="DLT14" s="366"/>
      <c r="DLU14" s="366"/>
      <c r="DLV14" s="366"/>
      <c r="DLW14" s="366"/>
      <c r="DLX14" s="366"/>
      <c r="DLY14" s="366"/>
      <c r="DLZ14" s="366"/>
      <c r="DMA14" s="366"/>
      <c r="DMB14" s="366"/>
      <c r="DMC14" s="366"/>
      <c r="DMD14" s="366"/>
      <c r="DME14" s="366"/>
      <c r="DMF14" s="366"/>
      <c r="DMG14" s="366"/>
      <c r="DMH14" s="366"/>
      <c r="DMI14" s="366"/>
      <c r="DMJ14" s="366"/>
      <c r="DMK14" s="366"/>
      <c r="DML14" s="366"/>
      <c r="DMM14" s="366"/>
      <c r="DMN14" s="366"/>
      <c r="DMO14" s="366"/>
      <c r="DMP14" s="366"/>
      <c r="DMQ14" s="366"/>
      <c r="DMR14" s="366"/>
      <c r="DMS14" s="366"/>
      <c r="DMT14" s="366"/>
      <c r="DMU14" s="366"/>
      <c r="DMV14" s="366"/>
      <c r="DMW14" s="366"/>
      <c r="DMX14" s="366"/>
      <c r="DMY14" s="366"/>
      <c r="DMZ14" s="366"/>
      <c r="DNA14" s="366"/>
      <c r="DNB14" s="366"/>
      <c r="DNC14" s="366"/>
      <c r="DND14" s="366"/>
      <c r="DNE14" s="366"/>
      <c r="DNF14" s="366"/>
      <c r="DNG14" s="366"/>
      <c r="DNH14" s="366"/>
      <c r="DNI14" s="366"/>
      <c r="DNJ14" s="366"/>
      <c r="DNK14" s="366"/>
      <c r="DNL14" s="366"/>
      <c r="DNM14" s="366"/>
      <c r="DNN14" s="366"/>
      <c r="DNO14" s="366"/>
      <c r="DNP14" s="366"/>
      <c r="DNQ14" s="366"/>
      <c r="DNR14" s="366"/>
      <c r="DNS14" s="366"/>
      <c r="DNT14" s="366"/>
      <c r="DNU14" s="366"/>
      <c r="DNV14" s="366"/>
      <c r="DNW14" s="366"/>
      <c r="DNX14" s="366"/>
      <c r="DNY14" s="366"/>
      <c r="DNZ14" s="366"/>
      <c r="DOA14" s="366"/>
      <c r="DOB14" s="366"/>
      <c r="DOC14" s="366"/>
      <c r="DOD14" s="366"/>
      <c r="DOE14" s="366"/>
      <c r="DOF14" s="366"/>
      <c r="DOG14" s="366"/>
      <c r="DOH14" s="366"/>
      <c r="DOI14" s="366"/>
      <c r="DOJ14" s="366"/>
      <c r="DOK14" s="366"/>
      <c r="DOL14" s="366"/>
      <c r="DOM14" s="366"/>
      <c r="DON14" s="366"/>
      <c r="DOO14" s="366"/>
      <c r="DOP14" s="366"/>
      <c r="DOQ14" s="366"/>
      <c r="DOR14" s="366"/>
      <c r="DOS14" s="366"/>
      <c r="DOT14" s="366"/>
      <c r="DOU14" s="366"/>
      <c r="DOV14" s="366"/>
      <c r="DOW14" s="366"/>
      <c r="DOX14" s="366"/>
      <c r="DOY14" s="366"/>
      <c r="DOZ14" s="366"/>
      <c r="DPA14" s="366"/>
      <c r="DPB14" s="366"/>
      <c r="DPC14" s="366"/>
      <c r="DPD14" s="366"/>
      <c r="DPE14" s="366"/>
      <c r="DPF14" s="366"/>
      <c r="DPG14" s="366"/>
      <c r="DPH14" s="366"/>
      <c r="DPI14" s="366"/>
      <c r="DPJ14" s="366"/>
      <c r="DPK14" s="366"/>
      <c r="DPL14" s="366"/>
      <c r="DPM14" s="366"/>
      <c r="DPN14" s="366"/>
      <c r="DPO14" s="366"/>
      <c r="DPP14" s="366"/>
      <c r="DPQ14" s="366"/>
      <c r="DPR14" s="366"/>
      <c r="DPS14" s="366"/>
      <c r="DPT14" s="366"/>
      <c r="DPU14" s="366"/>
      <c r="DPV14" s="366"/>
      <c r="DPW14" s="366"/>
      <c r="DPX14" s="366"/>
      <c r="DPY14" s="366"/>
      <c r="DPZ14" s="366"/>
      <c r="DQA14" s="366"/>
      <c r="DQB14" s="366"/>
      <c r="DQC14" s="366"/>
      <c r="DQD14" s="366"/>
      <c r="DQE14" s="366"/>
      <c r="DQF14" s="366"/>
      <c r="DQG14" s="366"/>
      <c r="DQH14" s="366"/>
      <c r="DQI14" s="366"/>
      <c r="DQJ14" s="366"/>
      <c r="DQK14" s="366"/>
      <c r="DQL14" s="366"/>
      <c r="DQM14" s="366"/>
      <c r="DQN14" s="366"/>
      <c r="DQO14" s="366"/>
      <c r="DQP14" s="366"/>
      <c r="DQQ14" s="366"/>
      <c r="DQR14" s="366"/>
      <c r="DQS14" s="366"/>
      <c r="DQT14" s="366"/>
      <c r="DQU14" s="366"/>
      <c r="DQV14" s="366"/>
      <c r="DQW14" s="366"/>
      <c r="DQX14" s="366"/>
      <c r="DQY14" s="366"/>
      <c r="DQZ14" s="366"/>
      <c r="DRA14" s="366"/>
      <c r="DRB14" s="366"/>
      <c r="DRC14" s="366"/>
      <c r="DRD14" s="366"/>
      <c r="DRE14" s="366"/>
      <c r="DRF14" s="366"/>
      <c r="DRG14" s="366"/>
      <c r="DRH14" s="366"/>
      <c r="DRI14" s="366"/>
      <c r="DRJ14" s="366"/>
      <c r="DRK14" s="366"/>
      <c r="DRL14" s="366"/>
      <c r="DRM14" s="366"/>
      <c r="DRN14" s="366"/>
      <c r="DRO14" s="366"/>
      <c r="DRP14" s="366"/>
      <c r="DRQ14" s="366"/>
      <c r="DRR14" s="366"/>
      <c r="DRS14" s="366"/>
      <c r="DRT14" s="366"/>
      <c r="DRU14" s="366"/>
      <c r="DRV14" s="366"/>
      <c r="DRW14" s="366"/>
      <c r="DRX14" s="366"/>
      <c r="DRY14" s="366"/>
      <c r="DRZ14" s="366"/>
      <c r="DSA14" s="366"/>
      <c r="DSB14" s="366"/>
      <c r="DSC14" s="366"/>
      <c r="DSD14" s="366"/>
      <c r="DSE14" s="366"/>
      <c r="DSF14" s="366"/>
      <c r="DSG14" s="366"/>
      <c r="DSH14" s="366"/>
      <c r="DSI14" s="366"/>
      <c r="DSJ14" s="366"/>
      <c r="DSK14" s="366"/>
      <c r="DSL14" s="366"/>
      <c r="DSM14" s="366"/>
      <c r="DSN14" s="366"/>
      <c r="DSO14" s="366"/>
      <c r="DSP14" s="366"/>
      <c r="DSQ14" s="366"/>
      <c r="DSR14" s="366"/>
      <c r="DSS14" s="366"/>
      <c r="DST14" s="366"/>
      <c r="DSU14" s="366"/>
      <c r="DSV14" s="366"/>
      <c r="DSW14" s="366"/>
      <c r="DSX14" s="366"/>
      <c r="DSY14" s="366"/>
      <c r="DSZ14" s="366"/>
      <c r="DTA14" s="366"/>
      <c r="DTB14" s="366"/>
      <c r="DTC14" s="366"/>
      <c r="DTD14" s="366"/>
      <c r="DTE14" s="366"/>
      <c r="DTF14" s="366"/>
      <c r="DTG14" s="366"/>
      <c r="DTH14" s="366"/>
      <c r="DTI14" s="366"/>
      <c r="DTJ14" s="366"/>
      <c r="DTK14" s="366"/>
      <c r="DTL14" s="366"/>
      <c r="DTM14" s="366"/>
      <c r="DTN14" s="366"/>
      <c r="DTO14" s="366"/>
      <c r="DTP14" s="366"/>
      <c r="DTQ14" s="366"/>
      <c r="DTR14" s="366"/>
      <c r="DTS14" s="366"/>
      <c r="DTT14" s="366"/>
      <c r="DTU14" s="366"/>
      <c r="DTV14" s="366"/>
      <c r="DTW14" s="366"/>
      <c r="DTX14" s="366"/>
      <c r="DTY14" s="366"/>
      <c r="DTZ14" s="366"/>
      <c r="DUA14" s="366"/>
      <c r="DUB14" s="366"/>
      <c r="DUC14" s="366"/>
      <c r="DUD14" s="366"/>
      <c r="DUE14" s="366"/>
      <c r="DUF14" s="366"/>
      <c r="DUG14" s="366"/>
      <c r="DUH14" s="366"/>
      <c r="DUI14" s="366"/>
      <c r="DUJ14" s="366"/>
      <c r="DUK14" s="366"/>
      <c r="DUL14" s="366"/>
      <c r="DUM14" s="366"/>
      <c r="DUN14" s="366"/>
      <c r="DUO14" s="366"/>
      <c r="DUP14" s="366"/>
      <c r="DUQ14" s="366"/>
      <c r="DUR14" s="366"/>
      <c r="DUS14" s="366"/>
      <c r="DUT14" s="366"/>
      <c r="DUU14" s="366"/>
      <c r="DUV14" s="366"/>
      <c r="DUW14" s="366"/>
      <c r="DUX14" s="366"/>
      <c r="DUY14" s="366"/>
      <c r="DUZ14" s="366"/>
      <c r="DVA14" s="366"/>
      <c r="DVB14" s="366"/>
      <c r="DVC14" s="366"/>
      <c r="DVD14" s="366"/>
      <c r="DVE14" s="366"/>
      <c r="DVF14" s="366"/>
      <c r="DVG14" s="366"/>
      <c r="DVH14" s="366"/>
      <c r="DVI14" s="366"/>
      <c r="DVJ14" s="366"/>
      <c r="DVK14" s="366"/>
      <c r="DVL14" s="366"/>
      <c r="DVM14" s="366"/>
      <c r="DVN14" s="366"/>
      <c r="DVO14" s="366"/>
      <c r="DVP14" s="366"/>
      <c r="DVQ14" s="366"/>
      <c r="DVR14" s="366"/>
      <c r="DVS14" s="366"/>
      <c r="DVT14" s="366"/>
      <c r="DVU14" s="366"/>
      <c r="DVV14" s="366"/>
      <c r="DVW14" s="366"/>
      <c r="DVX14" s="366"/>
      <c r="DVY14" s="366"/>
      <c r="DVZ14" s="366"/>
      <c r="DWA14" s="366"/>
      <c r="DWB14" s="366"/>
      <c r="DWC14" s="366"/>
      <c r="DWD14" s="366"/>
      <c r="DWE14" s="366"/>
      <c r="DWF14" s="366"/>
      <c r="DWG14" s="366"/>
      <c r="DWH14" s="366"/>
      <c r="DWI14" s="366"/>
      <c r="DWJ14" s="366"/>
      <c r="DWK14" s="366"/>
      <c r="DWL14" s="366"/>
      <c r="DWM14" s="366"/>
      <c r="DWN14" s="366"/>
      <c r="DWO14" s="366"/>
      <c r="DWP14" s="366"/>
      <c r="DWQ14" s="366"/>
      <c r="DWR14" s="366"/>
      <c r="DWS14" s="366"/>
      <c r="DWT14" s="366"/>
      <c r="DWU14" s="366"/>
      <c r="DWV14" s="366"/>
      <c r="DWW14" s="366"/>
      <c r="DWX14" s="366"/>
      <c r="DWY14" s="366"/>
      <c r="DWZ14" s="366"/>
      <c r="DXA14" s="366"/>
      <c r="DXB14" s="366"/>
      <c r="DXC14" s="366"/>
      <c r="DXD14" s="366"/>
      <c r="DXE14" s="366"/>
      <c r="DXF14" s="366"/>
      <c r="DXG14" s="366"/>
      <c r="DXH14" s="366"/>
      <c r="DXI14" s="366"/>
      <c r="DXJ14" s="366"/>
      <c r="DXK14" s="366"/>
      <c r="DXL14" s="366"/>
      <c r="DXM14" s="366"/>
      <c r="DXN14" s="366"/>
      <c r="DXO14" s="366"/>
      <c r="DXP14" s="366"/>
      <c r="DXQ14" s="366"/>
      <c r="DXR14" s="366"/>
      <c r="DXS14" s="366"/>
      <c r="DXT14" s="366"/>
      <c r="DXU14" s="366"/>
      <c r="DXV14" s="366"/>
      <c r="DXW14" s="366"/>
      <c r="DXX14" s="366"/>
      <c r="DXY14" s="366"/>
      <c r="DXZ14" s="366"/>
      <c r="DYA14" s="366"/>
      <c r="DYB14" s="366"/>
      <c r="DYC14" s="366"/>
      <c r="DYD14" s="366"/>
      <c r="DYE14" s="366"/>
      <c r="DYF14" s="366"/>
      <c r="DYG14" s="366"/>
      <c r="DYH14" s="366"/>
      <c r="DYI14" s="366"/>
      <c r="DYJ14" s="366"/>
      <c r="DYK14" s="366"/>
      <c r="DYL14" s="366"/>
      <c r="DYM14" s="366"/>
      <c r="DYN14" s="366"/>
      <c r="DYO14" s="366"/>
      <c r="DYP14" s="366"/>
      <c r="DYQ14" s="366"/>
      <c r="DYR14" s="366"/>
      <c r="DYS14" s="366"/>
      <c r="DYT14" s="366"/>
      <c r="DYU14" s="366"/>
      <c r="DYV14" s="366"/>
      <c r="DYW14" s="366"/>
      <c r="DYX14" s="366"/>
      <c r="DYY14" s="366"/>
      <c r="DYZ14" s="366"/>
      <c r="DZA14" s="366"/>
      <c r="DZB14" s="366"/>
      <c r="DZC14" s="366"/>
      <c r="DZD14" s="366"/>
      <c r="DZE14" s="366"/>
      <c r="DZF14" s="366"/>
      <c r="DZG14" s="366"/>
      <c r="DZH14" s="366"/>
      <c r="DZI14" s="366"/>
      <c r="DZJ14" s="366"/>
      <c r="DZK14" s="366"/>
      <c r="DZL14" s="366"/>
      <c r="DZM14" s="366"/>
      <c r="DZN14" s="366"/>
      <c r="DZO14" s="366"/>
      <c r="DZP14" s="366"/>
      <c r="DZQ14" s="366"/>
      <c r="DZR14" s="366"/>
      <c r="DZS14" s="366"/>
      <c r="DZT14" s="366"/>
      <c r="DZU14" s="366"/>
      <c r="DZV14" s="366"/>
      <c r="DZW14" s="366"/>
      <c r="DZX14" s="366"/>
      <c r="DZY14" s="366"/>
      <c r="DZZ14" s="366"/>
      <c r="EAA14" s="366"/>
      <c r="EAB14" s="366"/>
      <c r="EAC14" s="366"/>
      <c r="EAD14" s="366"/>
      <c r="EAE14" s="366"/>
      <c r="EAF14" s="366"/>
      <c r="EAG14" s="366"/>
      <c r="EAH14" s="366"/>
      <c r="EAI14" s="366"/>
      <c r="EAJ14" s="366"/>
      <c r="EAK14" s="366"/>
      <c r="EAL14" s="366"/>
      <c r="EAM14" s="366"/>
      <c r="EAN14" s="366"/>
      <c r="EAO14" s="366"/>
      <c r="EAP14" s="366"/>
      <c r="EAQ14" s="366"/>
      <c r="EAR14" s="366"/>
      <c r="EAS14" s="366"/>
      <c r="EAT14" s="366"/>
      <c r="EAU14" s="366"/>
      <c r="EAV14" s="366"/>
      <c r="EAW14" s="366"/>
      <c r="EAX14" s="366"/>
      <c r="EAY14" s="366"/>
      <c r="EAZ14" s="366"/>
      <c r="EBA14" s="366"/>
      <c r="EBB14" s="366"/>
      <c r="EBC14" s="366"/>
      <c r="EBD14" s="366"/>
      <c r="EBE14" s="366"/>
      <c r="EBF14" s="366"/>
      <c r="EBG14" s="366"/>
      <c r="EBH14" s="366"/>
      <c r="EBI14" s="366"/>
      <c r="EBJ14" s="366"/>
      <c r="EBK14" s="366"/>
      <c r="EBL14" s="366"/>
      <c r="EBM14" s="366"/>
      <c r="EBN14" s="366"/>
      <c r="EBO14" s="366"/>
      <c r="EBP14" s="366"/>
      <c r="EBQ14" s="366"/>
      <c r="EBR14" s="366"/>
      <c r="EBS14" s="366"/>
      <c r="EBT14" s="366"/>
      <c r="EBU14" s="366"/>
      <c r="EBV14" s="366"/>
      <c r="EBW14" s="366"/>
      <c r="EBX14" s="366"/>
      <c r="EBY14" s="366"/>
      <c r="EBZ14" s="366"/>
      <c r="ECA14" s="366"/>
      <c r="ECB14" s="366"/>
      <c r="ECC14" s="366"/>
      <c r="ECD14" s="366"/>
      <c r="ECE14" s="366"/>
      <c r="ECF14" s="366"/>
      <c r="ECG14" s="366"/>
      <c r="ECH14" s="366"/>
      <c r="ECI14" s="366"/>
      <c r="ECJ14" s="366"/>
      <c r="ECK14" s="366"/>
      <c r="ECL14" s="366"/>
      <c r="ECM14" s="366"/>
      <c r="ECN14" s="366"/>
      <c r="ECO14" s="366"/>
      <c r="ECP14" s="366"/>
      <c r="ECQ14" s="366"/>
      <c r="ECR14" s="366"/>
      <c r="ECS14" s="366"/>
      <c r="ECT14" s="366"/>
      <c r="ECU14" s="366"/>
      <c r="ECV14" s="366"/>
      <c r="ECW14" s="366"/>
      <c r="ECX14" s="366"/>
      <c r="ECY14" s="366"/>
      <c r="ECZ14" s="366"/>
      <c r="EDA14" s="366"/>
      <c r="EDB14" s="366"/>
      <c r="EDC14" s="366"/>
      <c r="EDD14" s="366"/>
      <c r="EDE14" s="366"/>
      <c r="EDF14" s="366"/>
      <c r="EDG14" s="366"/>
      <c r="EDH14" s="366"/>
      <c r="EDI14" s="366"/>
      <c r="EDJ14" s="366"/>
      <c r="EDK14" s="366"/>
      <c r="EDL14" s="366"/>
      <c r="EDM14" s="366"/>
      <c r="EDN14" s="366"/>
      <c r="EDO14" s="366"/>
      <c r="EDP14" s="366"/>
      <c r="EDQ14" s="366"/>
      <c r="EDR14" s="366"/>
      <c r="EDS14" s="366"/>
      <c r="EDT14" s="366"/>
      <c r="EDU14" s="366"/>
      <c r="EDV14" s="366"/>
      <c r="EDW14" s="366"/>
      <c r="EDX14" s="366"/>
      <c r="EDY14" s="366"/>
      <c r="EDZ14" s="366"/>
      <c r="EEA14" s="366"/>
      <c r="EEB14" s="366"/>
      <c r="EEC14" s="366"/>
      <c r="EED14" s="366"/>
      <c r="EEE14" s="366"/>
      <c r="EEF14" s="366"/>
      <c r="EEG14" s="366"/>
      <c r="EEH14" s="366"/>
      <c r="EEI14" s="366"/>
      <c r="EEJ14" s="366"/>
      <c r="EEK14" s="366"/>
      <c r="EEL14" s="366"/>
      <c r="EEM14" s="366"/>
      <c r="EEN14" s="366"/>
      <c r="EEO14" s="366"/>
      <c r="EEP14" s="366"/>
      <c r="EEQ14" s="366"/>
      <c r="EER14" s="366"/>
      <c r="EES14" s="366"/>
      <c r="EET14" s="366"/>
      <c r="EEU14" s="366"/>
      <c r="EEV14" s="366"/>
      <c r="EEW14" s="366"/>
      <c r="EEX14" s="366"/>
      <c r="EEY14" s="366"/>
      <c r="EEZ14" s="366"/>
      <c r="EFA14" s="366"/>
      <c r="EFB14" s="366"/>
      <c r="EFC14" s="366"/>
      <c r="EFD14" s="366"/>
      <c r="EFE14" s="366"/>
      <c r="EFF14" s="366"/>
      <c r="EFG14" s="366"/>
      <c r="EFH14" s="366"/>
      <c r="EFI14" s="366"/>
      <c r="EFJ14" s="366"/>
      <c r="EFK14" s="366"/>
      <c r="EFL14" s="366"/>
      <c r="EFM14" s="366"/>
      <c r="EFN14" s="366"/>
      <c r="EFO14" s="366"/>
      <c r="EFP14" s="366"/>
      <c r="EFQ14" s="366"/>
      <c r="EFR14" s="366"/>
      <c r="EFS14" s="366"/>
      <c r="EFT14" s="366"/>
      <c r="EFU14" s="366"/>
      <c r="EFV14" s="366"/>
      <c r="EFW14" s="366"/>
      <c r="EFX14" s="366"/>
      <c r="EFY14" s="366"/>
      <c r="EFZ14" s="366"/>
      <c r="EGA14" s="366"/>
      <c r="EGB14" s="366"/>
      <c r="EGC14" s="366"/>
      <c r="EGD14" s="366"/>
      <c r="EGE14" s="366"/>
      <c r="EGF14" s="366"/>
      <c r="EGG14" s="366"/>
      <c r="EGH14" s="366"/>
      <c r="EGI14" s="366"/>
      <c r="EGJ14" s="366"/>
      <c r="EGK14" s="366"/>
      <c r="EGL14" s="366"/>
      <c r="EGM14" s="366"/>
      <c r="EGN14" s="366"/>
      <c r="EGO14" s="366"/>
      <c r="EGP14" s="366"/>
      <c r="EGQ14" s="366"/>
      <c r="EGR14" s="366"/>
      <c r="EGS14" s="366"/>
      <c r="EGT14" s="366"/>
      <c r="EGU14" s="366"/>
      <c r="EGV14" s="366"/>
      <c r="EGW14" s="366"/>
      <c r="EGX14" s="366"/>
      <c r="EGY14" s="366"/>
      <c r="EGZ14" s="366"/>
      <c r="EHA14" s="366"/>
      <c r="EHB14" s="366"/>
      <c r="EHC14" s="366"/>
      <c r="EHD14" s="366"/>
      <c r="EHE14" s="366"/>
      <c r="EHF14" s="366"/>
      <c r="EHG14" s="366"/>
      <c r="EHH14" s="366"/>
      <c r="EHI14" s="366"/>
      <c r="EHJ14" s="366"/>
      <c r="EHK14" s="366"/>
      <c r="EHL14" s="366"/>
      <c r="EHM14" s="366"/>
      <c r="EHN14" s="366"/>
      <c r="EHO14" s="366"/>
      <c r="EHP14" s="366"/>
      <c r="EHQ14" s="366"/>
      <c r="EHR14" s="366"/>
      <c r="EHS14" s="366"/>
      <c r="EHT14" s="366"/>
      <c r="EHU14" s="366"/>
      <c r="EHV14" s="366"/>
      <c r="EHW14" s="366"/>
      <c r="EHX14" s="366"/>
      <c r="EHY14" s="366"/>
      <c r="EHZ14" s="366"/>
      <c r="EIA14" s="366"/>
      <c r="EIB14" s="366"/>
      <c r="EIC14" s="366"/>
      <c r="EID14" s="366"/>
      <c r="EIE14" s="366"/>
      <c r="EIF14" s="366"/>
      <c r="EIG14" s="366"/>
      <c r="EIH14" s="366"/>
      <c r="EII14" s="366"/>
      <c r="EIJ14" s="366"/>
      <c r="EIK14" s="366"/>
      <c r="EIL14" s="366"/>
      <c r="EIM14" s="366"/>
      <c r="EIN14" s="366"/>
      <c r="EIO14" s="366"/>
      <c r="EIP14" s="366"/>
      <c r="EIQ14" s="366"/>
      <c r="EIR14" s="366"/>
      <c r="EIS14" s="366"/>
      <c r="EIT14" s="366"/>
      <c r="EIU14" s="366"/>
      <c r="EIV14" s="366"/>
      <c r="EIW14" s="366"/>
      <c r="EIX14" s="366"/>
      <c r="EIY14" s="366"/>
      <c r="EIZ14" s="366"/>
      <c r="EJA14" s="366"/>
      <c r="EJB14" s="366"/>
      <c r="EJC14" s="366"/>
      <c r="EJD14" s="366"/>
      <c r="EJE14" s="366"/>
      <c r="EJF14" s="366"/>
      <c r="EJG14" s="366"/>
      <c r="EJH14" s="366"/>
      <c r="EJI14" s="366"/>
      <c r="EJJ14" s="366"/>
      <c r="EJK14" s="366"/>
      <c r="EJL14" s="366"/>
      <c r="EJM14" s="366"/>
      <c r="EJN14" s="366"/>
      <c r="EJO14" s="366"/>
      <c r="EJP14" s="366"/>
      <c r="EJQ14" s="366"/>
      <c r="EJR14" s="366"/>
      <c r="EJS14" s="366"/>
      <c r="EJT14" s="366"/>
      <c r="EJU14" s="366"/>
      <c r="EJV14" s="366"/>
      <c r="EJW14" s="366"/>
      <c r="EJX14" s="366"/>
      <c r="EJY14" s="366"/>
      <c r="EJZ14" s="366"/>
      <c r="EKA14" s="366"/>
      <c r="EKB14" s="366"/>
      <c r="EKC14" s="366"/>
      <c r="EKD14" s="366"/>
      <c r="EKE14" s="366"/>
      <c r="EKF14" s="366"/>
      <c r="EKG14" s="366"/>
      <c r="EKH14" s="366"/>
      <c r="EKI14" s="366"/>
      <c r="EKJ14" s="366"/>
      <c r="EKK14" s="366"/>
      <c r="EKL14" s="366"/>
      <c r="EKM14" s="366"/>
      <c r="EKN14" s="366"/>
      <c r="EKO14" s="366"/>
      <c r="EKP14" s="366"/>
      <c r="EKQ14" s="366"/>
      <c r="EKR14" s="366"/>
      <c r="EKS14" s="366"/>
      <c r="EKT14" s="366"/>
      <c r="EKU14" s="366"/>
      <c r="EKV14" s="366"/>
      <c r="EKW14" s="366"/>
      <c r="EKX14" s="366"/>
      <c r="EKY14" s="366"/>
      <c r="EKZ14" s="366"/>
      <c r="ELA14" s="366"/>
      <c r="ELB14" s="366"/>
      <c r="ELC14" s="366"/>
      <c r="ELD14" s="366"/>
      <c r="ELE14" s="366"/>
      <c r="ELF14" s="366"/>
      <c r="ELG14" s="366"/>
      <c r="ELH14" s="366"/>
      <c r="ELI14" s="366"/>
      <c r="ELJ14" s="366"/>
      <c r="ELK14" s="366"/>
      <c r="ELL14" s="366"/>
      <c r="ELM14" s="366"/>
      <c r="ELN14" s="366"/>
      <c r="ELO14" s="366"/>
      <c r="ELP14" s="366"/>
      <c r="ELQ14" s="366"/>
      <c r="ELR14" s="366"/>
      <c r="ELS14" s="366"/>
      <c r="ELT14" s="366"/>
      <c r="ELU14" s="366"/>
      <c r="ELV14" s="366"/>
      <c r="ELW14" s="366"/>
      <c r="ELX14" s="366"/>
      <c r="ELY14" s="366"/>
      <c r="ELZ14" s="366"/>
      <c r="EMA14" s="366"/>
      <c r="EMB14" s="366"/>
      <c r="EMC14" s="366"/>
      <c r="EMD14" s="366"/>
      <c r="EME14" s="366"/>
      <c r="EMF14" s="366"/>
      <c r="EMG14" s="366"/>
      <c r="EMH14" s="366"/>
      <c r="EMI14" s="366"/>
      <c r="EMJ14" s="366"/>
      <c r="EMK14" s="366"/>
      <c r="EML14" s="366"/>
      <c r="EMM14" s="366"/>
      <c r="EMN14" s="366"/>
      <c r="EMO14" s="366"/>
      <c r="EMP14" s="366"/>
      <c r="EMQ14" s="366"/>
      <c r="EMR14" s="366"/>
      <c r="EMS14" s="366"/>
      <c r="EMT14" s="366"/>
      <c r="EMU14" s="366"/>
      <c r="EMV14" s="366"/>
      <c r="EMW14" s="366"/>
      <c r="EMX14" s="366"/>
      <c r="EMY14" s="366"/>
      <c r="EMZ14" s="366"/>
      <c r="ENA14" s="366"/>
      <c r="ENB14" s="366"/>
      <c r="ENC14" s="366"/>
      <c r="END14" s="366"/>
      <c r="ENE14" s="366"/>
      <c r="ENF14" s="366"/>
      <c r="ENG14" s="366"/>
      <c r="ENH14" s="366"/>
      <c r="ENI14" s="366"/>
      <c r="ENJ14" s="366"/>
      <c r="ENK14" s="366"/>
      <c r="ENL14" s="366"/>
      <c r="ENM14" s="366"/>
      <c r="ENN14" s="366"/>
      <c r="ENO14" s="366"/>
      <c r="ENP14" s="366"/>
      <c r="ENQ14" s="366"/>
      <c r="ENR14" s="366"/>
      <c r="ENS14" s="366"/>
      <c r="ENT14" s="366"/>
      <c r="ENU14" s="366"/>
      <c r="ENV14" s="366"/>
      <c r="ENW14" s="366"/>
      <c r="ENX14" s="366"/>
      <c r="ENY14" s="366"/>
      <c r="ENZ14" s="366"/>
      <c r="EOA14" s="366"/>
      <c r="EOB14" s="366"/>
      <c r="EOC14" s="366"/>
      <c r="EOD14" s="366"/>
      <c r="EOE14" s="366"/>
      <c r="EOF14" s="366"/>
      <c r="EOG14" s="366"/>
      <c r="EOH14" s="366"/>
      <c r="EOI14" s="366"/>
      <c r="EOJ14" s="366"/>
      <c r="EOK14" s="366"/>
      <c r="EOL14" s="366"/>
      <c r="EOM14" s="366"/>
      <c r="EON14" s="366"/>
      <c r="EOO14" s="366"/>
      <c r="EOP14" s="366"/>
      <c r="EOQ14" s="366"/>
      <c r="EOR14" s="366"/>
      <c r="EOS14" s="366"/>
      <c r="EOT14" s="366"/>
      <c r="EOU14" s="366"/>
      <c r="EOV14" s="366"/>
      <c r="EOW14" s="366"/>
      <c r="EOX14" s="366"/>
      <c r="EOY14" s="366"/>
      <c r="EOZ14" s="366"/>
      <c r="EPA14" s="366"/>
      <c r="EPB14" s="366"/>
      <c r="EPC14" s="366"/>
      <c r="EPD14" s="366"/>
      <c r="EPE14" s="366"/>
      <c r="EPF14" s="366"/>
      <c r="EPG14" s="366"/>
      <c r="EPH14" s="366"/>
      <c r="EPI14" s="366"/>
      <c r="EPJ14" s="366"/>
      <c r="EPK14" s="366"/>
      <c r="EPL14" s="366"/>
      <c r="EPM14" s="366"/>
      <c r="EPN14" s="366"/>
      <c r="EPO14" s="366"/>
      <c r="EPP14" s="366"/>
      <c r="EPQ14" s="366"/>
      <c r="EPR14" s="366"/>
      <c r="EPS14" s="366"/>
      <c r="EPT14" s="366"/>
      <c r="EPU14" s="366"/>
      <c r="EPV14" s="366"/>
      <c r="EPW14" s="366"/>
      <c r="EPX14" s="366"/>
      <c r="EPY14" s="366"/>
      <c r="EPZ14" s="366"/>
      <c r="EQA14" s="366"/>
      <c r="EQB14" s="366"/>
      <c r="EQC14" s="366"/>
      <c r="EQD14" s="366"/>
      <c r="EQE14" s="366"/>
      <c r="EQF14" s="366"/>
      <c r="EQG14" s="366"/>
      <c r="EQH14" s="366"/>
      <c r="EQI14" s="366"/>
      <c r="EQJ14" s="366"/>
      <c r="EQK14" s="366"/>
      <c r="EQL14" s="366"/>
      <c r="EQM14" s="366"/>
      <c r="EQN14" s="366"/>
      <c r="EQO14" s="366"/>
      <c r="EQP14" s="366"/>
      <c r="EQQ14" s="366"/>
      <c r="EQR14" s="366"/>
      <c r="EQS14" s="366"/>
      <c r="EQT14" s="366"/>
      <c r="EQU14" s="366"/>
      <c r="EQV14" s="366"/>
      <c r="EQW14" s="366"/>
      <c r="EQX14" s="366"/>
      <c r="EQY14" s="366"/>
      <c r="EQZ14" s="366"/>
      <c r="ERA14" s="366"/>
      <c r="ERB14" s="366"/>
      <c r="ERC14" s="366"/>
      <c r="ERD14" s="366"/>
      <c r="ERE14" s="366"/>
      <c r="ERF14" s="366"/>
      <c r="ERG14" s="366"/>
      <c r="ERH14" s="366"/>
      <c r="ERI14" s="366"/>
      <c r="ERJ14" s="366"/>
      <c r="ERK14" s="366"/>
      <c r="ERL14" s="366"/>
      <c r="ERM14" s="366"/>
      <c r="ERN14" s="366"/>
      <c r="ERO14" s="366"/>
      <c r="ERP14" s="366"/>
      <c r="ERQ14" s="366"/>
      <c r="ERR14" s="366"/>
      <c r="ERS14" s="366"/>
      <c r="ERT14" s="366"/>
      <c r="ERU14" s="366"/>
      <c r="ERV14" s="366"/>
      <c r="ERW14" s="366"/>
      <c r="ERX14" s="366"/>
      <c r="ERY14" s="366"/>
      <c r="ERZ14" s="366"/>
      <c r="ESA14" s="366"/>
      <c r="ESB14" s="366"/>
      <c r="ESC14" s="366"/>
      <c r="ESD14" s="366"/>
      <c r="ESE14" s="366"/>
      <c r="ESF14" s="366"/>
      <c r="ESG14" s="366"/>
      <c r="ESH14" s="366"/>
      <c r="ESI14" s="366"/>
      <c r="ESJ14" s="366"/>
      <c r="ESK14" s="366"/>
      <c r="ESL14" s="366"/>
      <c r="ESM14" s="366"/>
      <c r="ESN14" s="366"/>
      <c r="ESO14" s="366"/>
      <c r="ESP14" s="366"/>
      <c r="ESQ14" s="366"/>
      <c r="ESR14" s="366"/>
      <c r="ESS14" s="366"/>
      <c r="EST14" s="366"/>
      <c r="ESU14" s="366"/>
      <c r="ESV14" s="366"/>
      <c r="ESW14" s="366"/>
      <c r="ESX14" s="366"/>
      <c r="ESY14" s="366"/>
      <c r="ESZ14" s="366"/>
      <c r="ETA14" s="366"/>
      <c r="ETB14" s="366"/>
      <c r="ETC14" s="366"/>
      <c r="ETD14" s="366"/>
      <c r="ETE14" s="366"/>
      <c r="ETF14" s="366"/>
      <c r="ETG14" s="366"/>
      <c r="ETH14" s="366"/>
      <c r="ETI14" s="366"/>
      <c r="ETJ14" s="366"/>
      <c r="ETK14" s="366"/>
      <c r="ETL14" s="366"/>
      <c r="ETM14" s="366"/>
      <c r="ETN14" s="366"/>
      <c r="ETO14" s="366"/>
      <c r="ETP14" s="366"/>
      <c r="ETQ14" s="366"/>
      <c r="ETR14" s="366"/>
      <c r="ETS14" s="366"/>
      <c r="ETT14" s="366"/>
      <c r="ETU14" s="366"/>
      <c r="ETV14" s="366"/>
      <c r="ETW14" s="366"/>
      <c r="ETX14" s="366"/>
      <c r="ETY14" s="366"/>
      <c r="ETZ14" s="366"/>
      <c r="EUA14" s="366"/>
      <c r="EUB14" s="366"/>
      <c r="EUC14" s="366"/>
      <c r="EUD14" s="366"/>
      <c r="EUE14" s="366"/>
      <c r="EUF14" s="366"/>
      <c r="EUG14" s="366"/>
      <c r="EUH14" s="366"/>
      <c r="EUI14" s="366"/>
      <c r="EUJ14" s="366"/>
      <c r="EUK14" s="366"/>
      <c r="EUL14" s="366"/>
      <c r="EUM14" s="366"/>
      <c r="EUN14" s="366"/>
      <c r="EUO14" s="366"/>
      <c r="EUP14" s="366"/>
      <c r="EUQ14" s="366"/>
      <c r="EUR14" s="366"/>
      <c r="EUS14" s="366"/>
      <c r="EUT14" s="366"/>
      <c r="EUU14" s="366"/>
      <c r="EUV14" s="366"/>
      <c r="EUW14" s="366"/>
      <c r="EUX14" s="366"/>
      <c r="EUY14" s="366"/>
      <c r="EUZ14" s="366"/>
      <c r="EVA14" s="366"/>
      <c r="EVB14" s="366"/>
      <c r="EVC14" s="366"/>
      <c r="EVD14" s="366"/>
      <c r="EVE14" s="366"/>
      <c r="EVF14" s="366"/>
      <c r="EVG14" s="366"/>
      <c r="EVH14" s="366"/>
      <c r="EVI14" s="366"/>
      <c r="EVJ14" s="366"/>
      <c r="EVK14" s="366"/>
      <c r="EVL14" s="366"/>
      <c r="EVM14" s="366"/>
      <c r="EVN14" s="366"/>
      <c r="EVO14" s="366"/>
      <c r="EVP14" s="366"/>
      <c r="EVQ14" s="366"/>
      <c r="EVR14" s="366"/>
      <c r="EVS14" s="366"/>
      <c r="EVT14" s="366"/>
      <c r="EVU14" s="366"/>
      <c r="EVV14" s="366"/>
      <c r="EVW14" s="366"/>
      <c r="EVX14" s="366"/>
      <c r="EVY14" s="366"/>
      <c r="EVZ14" s="366"/>
      <c r="EWA14" s="366"/>
      <c r="EWB14" s="366"/>
      <c r="EWC14" s="366"/>
      <c r="EWD14" s="366"/>
      <c r="EWE14" s="366"/>
      <c r="EWF14" s="366"/>
      <c r="EWG14" s="366"/>
      <c r="EWH14" s="366"/>
      <c r="EWI14" s="366"/>
      <c r="EWJ14" s="366"/>
      <c r="EWK14" s="366"/>
      <c r="EWL14" s="366"/>
      <c r="EWM14" s="366"/>
      <c r="EWN14" s="366"/>
      <c r="EWO14" s="366"/>
      <c r="EWP14" s="366"/>
      <c r="EWQ14" s="366"/>
      <c r="EWR14" s="366"/>
      <c r="EWS14" s="366"/>
      <c r="EWT14" s="366"/>
      <c r="EWU14" s="366"/>
      <c r="EWV14" s="366"/>
      <c r="EWW14" s="366"/>
      <c r="EWX14" s="366"/>
      <c r="EWY14" s="366"/>
      <c r="EWZ14" s="366"/>
      <c r="EXA14" s="366"/>
      <c r="EXB14" s="366"/>
      <c r="EXC14" s="366"/>
      <c r="EXD14" s="366"/>
      <c r="EXE14" s="366"/>
      <c r="EXF14" s="366"/>
      <c r="EXG14" s="366"/>
      <c r="EXH14" s="366"/>
      <c r="EXI14" s="366"/>
      <c r="EXJ14" s="366"/>
      <c r="EXK14" s="366"/>
      <c r="EXL14" s="366"/>
      <c r="EXM14" s="366"/>
      <c r="EXN14" s="366"/>
      <c r="EXO14" s="366"/>
      <c r="EXP14" s="366"/>
      <c r="EXQ14" s="366"/>
      <c r="EXR14" s="366"/>
      <c r="EXS14" s="366"/>
      <c r="EXT14" s="366"/>
      <c r="EXU14" s="366"/>
      <c r="EXV14" s="366"/>
      <c r="EXW14" s="366"/>
      <c r="EXX14" s="366"/>
      <c r="EXY14" s="366"/>
      <c r="EXZ14" s="366"/>
      <c r="EYA14" s="366"/>
      <c r="EYB14" s="366"/>
      <c r="EYC14" s="366"/>
      <c r="EYD14" s="366"/>
      <c r="EYE14" s="366"/>
      <c r="EYF14" s="366"/>
      <c r="EYG14" s="366"/>
      <c r="EYH14" s="366"/>
      <c r="EYI14" s="366"/>
      <c r="EYJ14" s="366"/>
      <c r="EYK14" s="366"/>
      <c r="EYL14" s="366"/>
      <c r="EYM14" s="366"/>
      <c r="EYN14" s="366"/>
      <c r="EYO14" s="366"/>
      <c r="EYP14" s="366"/>
      <c r="EYQ14" s="366"/>
      <c r="EYR14" s="366"/>
      <c r="EYS14" s="366"/>
      <c r="EYT14" s="366"/>
      <c r="EYU14" s="366"/>
      <c r="EYV14" s="366"/>
      <c r="EYW14" s="366"/>
      <c r="EYX14" s="366"/>
      <c r="EYY14" s="366"/>
      <c r="EYZ14" s="366"/>
      <c r="EZA14" s="366"/>
      <c r="EZB14" s="366"/>
      <c r="EZC14" s="366"/>
      <c r="EZD14" s="366"/>
      <c r="EZE14" s="366"/>
      <c r="EZF14" s="366"/>
      <c r="EZG14" s="366"/>
      <c r="EZH14" s="366"/>
      <c r="EZI14" s="366"/>
      <c r="EZJ14" s="366"/>
      <c r="EZK14" s="366"/>
      <c r="EZL14" s="366"/>
      <c r="EZM14" s="366"/>
      <c r="EZN14" s="366"/>
      <c r="EZO14" s="366"/>
      <c r="EZP14" s="366"/>
      <c r="EZQ14" s="366"/>
      <c r="EZR14" s="366"/>
      <c r="EZS14" s="366"/>
      <c r="EZT14" s="366"/>
      <c r="EZU14" s="366"/>
      <c r="EZV14" s="366"/>
      <c r="EZW14" s="366"/>
      <c r="EZX14" s="366"/>
      <c r="EZY14" s="366"/>
      <c r="EZZ14" s="366"/>
      <c r="FAA14" s="366"/>
      <c r="FAB14" s="366"/>
      <c r="FAC14" s="366"/>
      <c r="FAD14" s="366"/>
      <c r="FAE14" s="366"/>
      <c r="FAF14" s="366"/>
      <c r="FAG14" s="366"/>
      <c r="FAH14" s="366"/>
      <c r="FAI14" s="366"/>
      <c r="FAJ14" s="366"/>
      <c r="FAK14" s="366"/>
      <c r="FAL14" s="366"/>
      <c r="FAM14" s="366"/>
      <c r="FAN14" s="366"/>
      <c r="FAO14" s="366"/>
      <c r="FAP14" s="366"/>
      <c r="FAQ14" s="366"/>
      <c r="FAR14" s="366"/>
      <c r="FAS14" s="366"/>
      <c r="FAT14" s="366"/>
      <c r="FAU14" s="366"/>
      <c r="FAV14" s="366"/>
      <c r="FAW14" s="366"/>
      <c r="FAX14" s="366"/>
      <c r="FAY14" s="366"/>
      <c r="FAZ14" s="366"/>
      <c r="FBA14" s="366"/>
      <c r="FBB14" s="366"/>
      <c r="FBC14" s="366"/>
      <c r="FBD14" s="366"/>
      <c r="FBE14" s="366"/>
      <c r="FBF14" s="366"/>
      <c r="FBG14" s="366"/>
      <c r="FBH14" s="366"/>
      <c r="FBI14" s="366"/>
      <c r="FBJ14" s="366"/>
      <c r="FBK14" s="366"/>
      <c r="FBL14" s="366"/>
      <c r="FBM14" s="366"/>
      <c r="FBN14" s="366"/>
      <c r="FBO14" s="366"/>
      <c r="FBP14" s="366"/>
      <c r="FBQ14" s="366"/>
      <c r="FBR14" s="366"/>
      <c r="FBS14" s="366"/>
      <c r="FBT14" s="366"/>
      <c r="FBU14" s="366"/>
      <c r="FBV14" s="366"/>
      <c r="FBW14" s="366"/>
      <c r="FBX14" s="366"/>
      <c r="FBY14" s="366"/>
      <c r="FBZ14" s="366"/>
      <c r="FCA14" s="366"/>
      <c r="FCB14" s="366"/>
      <c r="FCC14" s="366"/>
      <c r="FCD14" s="366"/>
      <c r="FCE14" s="366"/>
      <c r="FCF14" s="366"/>
      <c r="FCG14" s="366"/>
      <c r="FCH14" s="366"/>
      <c r="FCI14" s="366"/>
      <c r="FCJ14" s="366"/>
      <c r="FCK14" s="366"/>
      <c r="FCL14" s="366"/>
      <c r="FCM14" s="366"/>
      <c r="FCN14" s="366"/>
      <c r="FCO14" s="366"/>
      <c r="FCP14" s="366"/>
      <c r="FCQ14" s="366"/>
      <c r="FCR14" s="366"/>
      <c r="FCS14" s="366"/>
      <c r="FCT14" s="366"/>
      <c r="FCU14" s="366"/>
      <c r="FCV14" s="366"/>
      <c r="FCW14" s="366"/>
      <c r="FCX14" s="366"/>
      <c r="FCY14" s="366"/>
      <c r="FCZ14" s="366"/>
      <c r="FDA14" s="366"/>
      <c r="FDB14" s="366"/>
      <c r="FDC14" s="366"/>
      <c r="FDD14" s="366"/>
      <c r="FDE14" s="366"/>
      <c r="FDF14" s="366"/>
      <c r="FDG14" s="366"/>
      <c r="FDH14" s="366"/>
      <c r="FDI14" s="366"/>
      <c r="FDJ14" s="366"/>
      <c r="FDK14" s="366"/>
      <c r="FDL14" s="366"/>
      <c r="FDM14" s="366"/>
      <c r="FDN14" s="366"/>
      <c r="FDO14" s="366"/>
      <c r="FDP14" s="366"/>
      <c r="FDQ14" s="366"/>
      <c r="FDR14" s="366"/>
      <c r="FDS14" s="366"/>
      <c r="FDT14" s="366"/>
      <c r="FDU14" s="366"/>
      <c r="FDV14" s="366"/>
      <c r="FDW14" s="366"/>
      <c r="FDX14" s="366"/>
      <c r="FDY14" s="366"/>
      <c r="FDZ14" s="366"/>
      <c r="FEA14" s="366"/>
      <c r="FEB14" s="366"/>
      <c r="FEC14" s="366"/>
      <c r="FED14" s="366"/>
      <c r="FEE14" s="366"/>
      <c r="FEF14" s="366"/>
      <c r="FEG14" s="366"/>
      <c r="FEH14" s="366"/>
      <c r="FEI14" s="366"/>
      <c r="FEJ14" s="366"/>
      <c r="FEK14" s="366"/>
      <c r="FEL14" s="366"/>
      <c r="FEM14" s="366"/>
      <c r="FEN14" s="366"/>
      <c r="FEO14" s="366"/>
      <c r="FEP14" s="366"/>
      <c r="FEQ14" s="366"/>
      <c r="FER14" s="366"/>
      <c r="FES14" s="366"/>
      <c r="FET14" s="366"/>
      <c r="FEU14" s="366"/>
      <c r="FEV14" s="366"/>
      <c r="FEW14" s="366"/>
      <c r="FEX14" s="366"/>
      <c r="FEY14" s="366"/>
      <c r="FEZ14" s="366"/>
      <c r="FFA14" s="366"/>
      <c r="FFB14" s="366"/>
      <c r="FFC14" s="366"/>
      <c r="FFD14" s="366"/>
      <c r="FFE14" s="366"/>
      <c r="FFF14" s="366"/>
      <c r="FFG14" s="366"/>
      <c r="FFH14" s="366"/>
      <c r="FFI14" s="366"/>
      <c r="FFJ14" s="366"/>
      <c r="FFK14" s="366"/>
      <c r="FFL14" s="366"/>
      <c r="FFM14" s="366"/>
      <c r="FFN14" s="366"/>
      <c r="FFO14" s="366"/>
      <c r="FFP14" s="366"/>
      <c r="FFQ14" s="366"/>
      <c r="FFR14" s="366"/>
      <c r="FFS14" s="366"/>
      <c r="FFT14" s="366"/>
      <c r="FFU14" s="366"/>
      <c r="FFV14" s="366"/>
      <c r="FFW14" s="366"/>
      <c r="FFX14" s="366"/>
      <c r="FFY14" s="366"/>
      <c r="FFZ14" s="366"/>
      <c r="FGA14" s="366"/>
      <c r="FGB14" s="366"/>
      <c r="FGC14" s="366"/>
      <c r="FGD14" s="366"/>
      <c r="FGE14" s="366"/>
      <c r="FGF14" s="366"/>
      <c r="FGG14" s="366"/>
      <c r="FGH14" s="366"/>
      <c r="FGI14" s="366"/>
      <c r="FGJ14" s="366"/>
      <c r="FGK14" s="366"/>
      <c r="FGL14" s="366"/>
      <c r="FGM14" s="366"/>
      <c r="FGN14" s="366"/>
      <c r="FGO14" s="366"/>
      <c r="FGP14" s="366"/>
      <c r="FGQ14" s="366"/>
      <c r="FGR14" s="366"/>
      <c r="FGS14" s="366"/>
      <c r="FGT14" s="366"/>
      <c r="FGU14" s="366"/>
      <c r="FGV14" s="366"/>
      <c r="FGW14" s="366"/>
      <c r="FGX14" s="366"/>
      <c r="FGY14" s="366"/>
      <c r="FGZ14" s="366"/>
      <c r="FHA14" s="366"/>
      <c r="FHB14" s="366"/>
      <c r="FHC14" s="366"/>
      <c r="FHD14" s="366"/>
      <c r="FHE14" s="366"/>
      <c r="FHF14" s="366"/>
      <c r="FHG14" s="366"/>
      <c r="FHH14" s="366"/>
      <c r="FHI14" s="366"/>
      <c r="FHJ14" s="366"/>
      <c r="FHK14" s="366"/>
      <c r="FHL14" s="366"/>
      <c r="FHM14" s="366"/>
      <c r="FHN14" s="366"/>
      <c r="FHO14" s="366"/>
      <c r="FHP14" s="366"/>
      <c r="FHQ14" s="366"/>
      <c r="FHR14" s="366"/>
      <c r="FHS14" s="366"/>
      <c r="FHT14" s="366"/>
      <c r="FHU14" s="366"/>
      <c r="FHV14" s="366"/>
      <c r="FHW14" s="366"/>
      <c r="FHX14" s="366"/>
      <c r="FHY14" s="366"/>
      <c r="FHZ14" s="366"/>
      <c r="FIA14" s="366"/>
      <c r="FIB14" s="366"/>
      <c r="FIC14" s="366"/>
      <c r="FID14" s="366"/>
      <c r="FIE14" s="366"/>
      <c r="FIF14" s="366"/>
      <c r="FIG14" s="366"/>
      <c r="FIH14" s="366"/>
      <c r="FII14" s="366"/>
      <c r="FIJ14" s="366"/>
      <c r="FIK14" s="366"/>
      <c r="FIL14" s="366"/>
      <c r="FIM14" s="366"/>
      <c r="FIN14" s="366"/>
      <c r="FIO14" s="366"/>
      <c r="FIP14" s="366"/>
      <c r="FIQ14" s="366"/>
      <c r="FIR14" s="366"/>
      <c r="FIS14" s="366"/>
      <c r="FIT14" s="366"/>
      <c r="FIU14" s="366"/>
      <c r="FIV14" s="366"/>
      <c r="FIW14" s="366"/>
      <c r="FIX14" s="366"/>
      <c r="FIY14" s="366"/>
      <c r="FIZ14" s="366"/>
      <c r="FJA14" s="366"/>
      <c r="FJB14" s="366"/>
      <c r="FJC14" s="366"/>
      <c r="FJD14" s="366"/>
      <c r="FJE14" s="366"/>
      <c r="FJF14" s="366"/>
      <c r="FJG14" s="366"/>
      <c r="FJH14" s="366"/>
      <c r="FJI14" s="366"/>
      <c r="FJJ14" s="366"/>
      <c r="FJK14" s="366"/>
      <c r="FJL14" s="366"/>
      <c r="FJM14" s="366"/>
      <c r="FJN14" s="366"/>
      <c r="FJO14" s="366"/>
      <c r="FJP14" s="366"/>
      <c r="FJQ14" s="366"/>
      <c r="FJR14" s="366"/>
      <c r="FJS14" s="366"/>
      <c r="FJT14" s="366"/>
      <c r="FJU14" s="366"/>
      <c r="FJV14" s="366"/>
      <c r="FJW14" s="366"/>
      <c r="FJX14" s="366"/>
      <c r="FJY14" s="366"/>
      <c r="FJZ14" s="366"/>
      <c r="FKA14" s="366"/>
      <c r="FKB14" s="366"/>
      <c r="FKC14" s="366"/>
      <c r="FKD14" s="366"/>
      <c r="FKE14" s="366"/>
      <c r="FKF14" s="366"/>
      <c r="FKG14" s="366"/>
      <c r="FKH14" s="366"/>
      <c r="FKI14" s="366"/>
      <c r="FKJ14" s="366"/>
      <c r="FKK14" s="366"/>
      <c r="FKL14" s="366"/>
      <c r="FKM14" s="366"/>
      <c r="FKN14" s="366"/>
      <c r="FKO14" s="366"/>
      <c r="FKP14" s="366"/>
      <c r="FKQ14" s="366"/>
      <c r="FKR14" s="366"/>
      <c r="FKS14" s="366"/>
      <c r="FKT14" s="366"/>
      <c r="FKU14" s="366"/>
      <c r="FKV14" s="366"/>
      <c r="FKW14" s="366"/>
      <c r="FKX14" s="366"/>
      <c r="FKY14" s="366"/>
      <c r="FKZ14" s="366"/>
      <c r="FLA14" s="366"/>
      <c r="FLB14" s="366"/>
      <c r="FLC14" s="366"/>
      <c r="FLD14" s="366"/>
      <c r="FLE14" s="366"/>
      <c r="FLF14" s="366"/>
      <c r="FLG14" s="366"/>
      <c r="FLH14" s="366"/>
      <c r="FLI14" s="366"/>
      <c r="FLJ14" s="366"/>
      <c r="FLK14" s="366"/>
      <c r="FLL14" s="366"/>
      <c r="FLM14" s="366"/>
      <c r="FLN14" s="366"/>
      <c r="FLO14" s="366"/>
      <c r="FLP14" s="366"/>
      <c r="FLQ14" s="366"/>
      <c r="FLR14" s="366"/>
      <c r="FLS14" s="366"/>
      <c r="FLT14" s="366"/>
      <c r="FLU14" s="366"/>
      <c r="FLV14" s="366"/>
      <c r="FLW14" s="366"/>
      <c r="FLX14" s="366"/>
      <c r="FLY14" s="366"/>
      <c r="FLZ14" s="366"/>
      <c r="FMA14" s="366"/>
      <c r="FMB14" s="366"/>
      <c r="FMC14" s="366"/>
      <c r="FMD14" s="366"/>
      <c r="FME14" s="366"/>
      <c r="FMF14" s="366"/>
      <c r="FMG14" s="366"/>
      <c r="FMH14" s="366"/>
      <c r="FMI14" s="366"/>
      <c r="FMJ14" s="366"/>
      <c r="FMK14" s="366"/>
      <c r="FML14" s="366"/>
      <c r="FMM14" s="366"/>
      <c r="FMN14" s="366"/>
      <c r="FMO14" s="366"/>
      <c r="FMP14" s="366"/>
      <c r="FMQ14" s="366"/>
      <c r="FMR14" s="366"/>
      <c r="FMS14" s="366"/>
      <c r="FMT14" s="366"/>
      <c r="FMU14" s="366"/>
      <c r="FMV14" s="366"/>
      <c r="FMW14" s="366"/>
      <c r="FMX14" s="366"/>
      <c r="FMY14" s="366"/>
      <c r="FMZ14" s="366"/>
      <c r="FNA14" s="366"/>
      <c r="FNB14" s="366"/>
      <c r="FNC14" s="366"/>
      <c r="FND14" s="366"/>
      <c r="FNE14" s="366"/>
      <c r="FNF14" s="366"/>
      <c r="FNG14" s="366"/>
      <c r="FNH14" s="366"/>
      <c r="FNI14" s="366"/>
      <c r="FNJ14" s="366"/>
      <c r="FNK14" s="366"/>
      <c r="FNL14" s="366"/>
      <c r="FNM14" s="366"/>
      <c r="FNN14" s="366"/>
      <c r="FNO14" s="366"/>
      <c r="FNP14" s="366"/>
      <c r="FNQ14" s="366"/>
      <c r="FNR14" s="366"/>
      <c r="FNS14" s="366"/>
      <c r="FNT14" s="366"/>
      <c r="FNU14" s="366"/>
      <c r="FNV14" s="366"/>
      <c r="FNW14" s="366"/>
      <c r="FNX14" s="366"/>
      <c r="FNY14" s="366"/>
      <c r="FNZ14" s="366"/>
      <c r="FOA14" s="366"/>
      <c r="FOB14" s="366"/>
      <c r="FOC14" s="366"/>
      <c r="FOD14" s="366"/>
      <c r="FOE14" s="366"/>
      <c r="FOF14" s="366"/>
      <c r="FOG14" s="366"/>
      <c r="FOH14" s="366"/>
      <c r="FOI14" s="366"/>
      <c r="FOJ14" s="366"/>
      <c r="FOK14" s="366"/>
      <c r="FOL14" s="366"/>
      <c r="FOM14" s="366"/>
      <c r="FON14" s="366"/>
      <c r="FOO14" s="366"/>
      <c r="FOP14" s="366"/>
      <c r="FOQ14" s="366"/>
      <c r="FOR14" s="366"/>
      <c r="FOS14" s="366"/>
      <c r="FOT14" s="366"/>
      <c r="FOU14" s="366"/>
      <c r="FOV14" s="366"/>
      <c r="FOW14" s="366"/>
      <c r="FOX14" s="366"/>
      <c r="FOY14" s="366"/>
      <c r="FOZ14" s="366"/>
      <c r="FPA14" s="366"/>
      <c r="FPB14" s="366"/>
      <c r="FPC14" s="366"/>
      <c r="FPD14" s="366"/>
      <c r="FPE14" s="366"/>
      <c r="FPF14" s="366"/>
      <c r="FPG14" s="366"/>
      <c r="FPH14" s="366"/>
      <c r="FPI14" s="366"/>
      <c r="FPJ14" s="366"/>
      <c r="FPK14" s="366"/>
      <c r="FPL14" s="366"/>
      <c r="FPM14" s="366"/>
      <c r="FPN14" s="366"/>
      <c r="FPO14" s="366"/>
      <c r="FPP14" s="366"/>
      <c r="FPQ14" s="366"/>
      <c r="FPR14" s="366"/>
      <c r="FPS14" s="366"/>
      <c r="FPT14" s="366"/>
      <c r="FPU14" s="366"/>
      <c r="FPV14" s="366"/>
      <c r="FPW14" s="366"/>
      <c r="FPX14" s="366"/>
      <c r="FPY14" s="366"/>
      <c r="FPZ14" s="366"/>
      <c r="FQA14" s="366"/>
      <c r="FQB14" s="366"/>
      <c r="FQC14" s="366"/>
      <c r="FQD14" s="366"/>
      <c r="FQE14" s="366"/>
      <c r="FQF14" s="366"/>
      <c r="FQG14" s="366"/>
      <c r="FQH14" s="366"/>
      <c r="FQI14" s="366"/>
      <c r="FQJ14" s="366"/>
      <c r="FQK14" s="366"/>
      <c r="FQL14" s="366"/>
      <c r="FQM14" s="366"/>
      <c r="FQN14" s="366"/>
      <c r="FQO14" s="366"/>
      <c r="FQP14" s="366"/>
      <c r="FQQ14" s="366"/>
      <c r="FQR14" s="366"/>
      <c r="FQS14" s="366"/>
      <c r="FQT14" s="366"/>
      <c r="FQU14" s="366"/>
      <c r="FQV14" s="366"/>
      <c r="FQW14" s="366"/>
      <c r="FQX14" s="366"/>
      <c r="FQY14" s="366"/>
      <c r="FQZ14" s="366"/>
      <c r="FRA14" s="366"/>
      <c r="FRB14" s="366"/>
      <c r="FRC14" s="366"/>
      <c r="FRD14" s="366"/>
      <c r="FRE14" s="366"/>
      <c r="FRF14" s="366"/>
      <c r="FRG14" s="366"/>
      <c r="FRH14" s="366"/>
      <c r="FRI14" s="366"/>
      <c r="FRJ14" s="366"/>
      <c r="FRK14" s="366"/>
      <c r="FRL14" s="366"/>
      <c r="FRM14" s="366"/>
      <c r="FRN14" s="366"/>
      <c r="FRO14" s="366"/>
      <c r="FRP14" s="366"/>
      <c r="FRQ14" s="366"/>
      <c r="FRR14" s="366"/>
      <c r="FRS14" s="366"/>
      <c r="FRT14" s="366"/>
      <c r="FRU14" s="366"/>
      <c r="FRV14" s="366"/>
      <c r="FRW14" s="366"/>
      <c r="FRX14" s="366"/>
      <c r="FRY14" s="366"/>
      <c r="FRZ14" s="366"/>
      <c r="FSA14" s="366"/>
      <c r="FSB14" s="366"/>
      <c r="FSC14" s="366"/>
      <c r="FSD14" s="366"/>
      <c r="FSE14" s="366"/>
      <c r="FSF14" s="366"/>
      <c r="FSG14" s="366"/>
      <c r="FSH14" s="366"/>
      <c r="FSI14" s="366"/>
      <c r="FSJ14" s="366"/>
      <c r="FSK14" s="366"/>
      <c r="FSL14" s="366"/>
      <c r="FSM14" s="366"/>
      <c r="FSN14" s="366"/>
      <c r="FSO14" s="366"/>
      <c r="FSP14" s="366"/>
      <c r="FSQ14" s="366"/>
      <c r="FSR14" s="366"/>
      <c r="FSS14" s="366"/>
      <c r="FST14" s="366"/>
      <c r="FSU14" s="366"/>
      <c r="FSV14" s="366"/>
      <c r="FSW14" s="366"/>
      <c r="FSX14" s="366"/>
      <c r="FSY14" s="366"/>
      <c r="FSZ14" s="366"/>
      <c r="FTA14" s="366"/>
      <c r="FTB14" s="366"/>
      <c r="FTC14" s="366"/>
      <c r="FTD14" s="366"/>
      <c r="FTE14" s="366"/>
      <c r="FTF14" s="366"/>
      <c r="FTG14" s="366"/>
      <c r="FTH14" s="366"/>
      <c r="FTI14" s="366"/>
      <c r="FTJ14" s="366"/>
      <c r="FTK14" s="366"/>
      <c r="FTL14" s="366"/>
      <c r="FTM14" s="366"/>
      <c r="FTN14" s="366"/>
      <c r="FTO14" s="366"/>
      <c r="FTP14" s="366"/>
      <c r="FTQ14" s="366"/>
      <c r="FTR14" s="366"/>
      <c r="FTS14" s="366"/>
      <c r="FTT14" s="366"/>
      <c r="FTU14" s="366"/>
      <c r="FTV14" s="366"/>
      <c r="FTW14" s="366"/>
      <c r="FTX14" s="366"/>
      <c r="FTY14" s="366"/>
      <c r="FTZ14" s="366"/>
      <c r="FUA14" s="366"/>
      <c r="FUB14" s="366"/>
      <c r="FUC14" s="366"/>
      <c r="FUD14" s="366"/>
      <c r="FUE14" s="366"/>
      <c r="FUF14" s="366"/>
      <c r="FUG14" s="366"/>
      <c r="FUH14" s="366"/>
      <c r="FUI14" s="366"/>
      <c r="FUJ14" s="366"/>
      <c r="FUK14" s="366"/>
      <c r="FUL14" s="366"/>
      <c r="FUM14" s="366"/>
      <c r="FUN14" s="366"/>
      <c r="FUO14" s="366"/>
      <c r="FUP14" s="366"/>
      <c r="FUQ14" s="366"/>
      <c r="FUR14" s="366"/>
      <c r="FUS14" s="366"/>
      <c r="FUT14" s="366"/>
      <c r="FUU14" s="366"/>
      <c r="FUV14" s="366"/>
      <c r="FUW14" s="366"/>
      <c r="FUX14" s="366"/>
      <c r="FUY14" s="366"/>
      <c r="FUZ14" s="366"/>
      <c r="FVA14" s="366"/>
      <c r="FVB14" s="366"/>
      <c r="FVC14" s="366"/>
      <c r="FVD14" s="366"/>
      <c r="FVE14" s="366"/>
      <c r="FVF14" s="366"/>
      <c r="FVG14" s="366"/>
      <c r="FVH14" s="366"/>
      <c r="FVI14" s="366"/>
      <c r="FVJ14" s="366"/>
      <c r="FVK14" s="366"/>
      <c r="FVL14" s="366"/>
      <c r="FVM14" s="366"/>
      <c r="FVN14" s="366"/>
      <c r="FVO14" s="366"/>
      <c r="FVP14" s="366"/>
      <c r="FVQ14" s="366"/>
      <c r="FVR14" s="366"/>
      <c r="FVS14" s="366"/>
      <c r="FVT14" s="366"/>
      <c r="FVU14" s="366"/>
      <c r="FVV14" s="366"/>
      <c r="FVW14" s="366"/>
      <c r="FVX14" s="366"/>
      <c r="FVY14" s="366"/>
      <c r="FVZ14" s="366"/>
      <c r="FWA14" s="366"/>
      <c r="FWB14" s="366"/>
      <c r="FWC14" s="366"/>
      <c r="FWD14" s="366"/>
      <c r="FWE14" s="366"/>
      <c r="FWF14" s="366"/>
      <c r="FWG14" s="366"/>
      <c r="FWH14" s="366"/>
      <c r="FWI14" s="366"/>
      <c r="FWJ14" s="366"/>
      <c r="FWK14" s="366"/>
      <c r="FWL14" s="366"/>
      <c r="FWM14" s="366"/>
      <c r="FWN14" s="366"/>
      <c r="FWO14" s="366"/>
      <c r="FWP14" s="366"/>
      <c r="FWQ14" s="366"/>
      <c r="FWR14" s="366"/>
      <c r="FWS14" s="366"/>
      <c r="FWT14" s="366"/>
      <c r="FWU14" s="366"/>
      <c r="FWV14" s="366"/>
      <c r="FWW14" s="366"/>
      <c r="FWX14" s="366"/>
      <c r="FWY14" s="366"/>
      <c r="FWZ14" s="366"/>
      <c r="FXA14" s="366"/>
      <c r="FXB14" s="366"/>
      <c r="FXC14" s="366"/>
      <c r="FXD14" s="366"/>
      <c r="FXE14" s="366"/>
      <c r="FXF14" s="366"/>
      <c r="FXG14" s="366"/>
      <c r="FXH14" s="366"/>
      <c r="FXI14" s="366"/>
      <c r="FXJ14" s="366"/>
      <c r="FXK14" s="366"/>
      <c r="FXL14" s="366"/>
      <c r="FXM14" s="366"/>
      <c r="FXN14" s="366"/>
      <c r="FXO14" s="366"/>
      <c r="FXP14" s="366"/>
      <c r="FXQ14" s="366"/>
      <c r="FXR14" s="366"/>
      <c r="FXS14" s="366"/>
      <c r="FXT14" s="366"/>
      <c r="FXU14" s="366"/>
      <c r="FXV14" s="366"/>
      <c r="FXW14" s="366"/>
      <c r="FXX14" s="366"/>
      <c r="FXY14" s="366"/>
      <c r="FXZ14" s="366"/>
      <c r="FYA14" s="366"/>
      <c r="FYB14" s="366"/>
      <c r="FYC14" s="366"/>
      <c r="FYD14" s="366"/>
      <c r="FYE14" s="366"/>
      <c r="FYF14" s="366"/>
      <c r="FYG14" s="366"/>
      <c r="FYH14" s="366"/>
      <c r="FYI14" s="366"/>
      <c r="FYJ14" s="366"/>
      <c r="FYK14" s="366"/>
      <c r="FYL14" s="366"/>
      <c r="FYM14" s="366"/>
      <c r="FYN14" s="366"/>
      <c r="FYO14" s="366"/>
      <c r="FYP14" s="366"/>
      <c r="FYQ14" s="366"/>
      <c r="FYR14" s="366"/>
      <c r="FYS14" s="366"/>
      <c r="FYT14" s="366"/>
      <c r="FYU14" s="366"/>
      <c r="FYV14" s="366"/>
      <c r="FYW14" s="366"/>
      <c r="FYX14" s="366"/>
      <c r="FYY14" s="366"/>
      <c r="FYZ14" s="366"/>
      <c r="FZA14" s="366"/>
      <c r="FZB14" s="366"/>
      <c r="FZC14" s="366"/>
      <c r="FZD14" s="366"/>
      <c r="FZE14" s="366"/>
      <c r="FZF14" s="366"/>
      <c r="FZG14" s="366"/>
      <c r="FZH14" s="366"/>
      <c r="FZI14" s="366"/>
      <c r="FZJ14" s="366"/>
      <c r="FZK14" s="366"/>
      <c r="FZL14" s="366"/>
      <c r="FZM14" s="366"/>
      <c r="FZN14" s="366"/>
      <c r="FZO14" s="366"/>
      <c r="FZP14" s="366"/>
      <c r="FZQ14" s="366"/>
      <c r="FZR14" s="366"/>
      <c r="FZS14" s="366"/>
      <c r="FZT14" s="366"/>
      <c r="FZU14" s="366"/>
      <c r="FZV14" s="366"/>
      <c r="FZW14" s="366"/>
      <c r="FZX14" s="366"/>
      <c r="FZY14" s="366"/>
      <c r="FZZ14" s="366"/>
      <c r="GAA14" s="366"/>
      <c r="GAB14" s="366"/>
      <c r="GAC14" s="366"/>
      <c r="GAD14" s="366"/>
      <c r="GAE14" s="366"/>
      <c r="GAF14" s="366"/>
      <c r="GAG14" s="366"/>
      <c r="GAH14" s="366"/>
      <c r="GAI14" s="366"/>
      <c r="GAJ14" s="366"/>
      <c r="GAK14" s="366"/>
      <c r="GAL14" s="366"/>
      <c r="GAM14" s="366"/>
      <c r="GAN14" s="366"/>
      <c r="GAO14" s="366"/>
      <c r="GAP14" s="366"/>
      <c r="GAQ14" s="366"/>
      <c r="GAR14" s="366"/>
      <c r="GAS14" s="366"/>
      <c r="GAT14" s="366"/>
      <c r="GAU14" s="366"/>
      <c r="GAV14" s="366"/>
      <c r="GAW14" s="366"/>
      <c r="GAX14" s="366"/>
      <c r="GAY14" s="366"/>
      <c r="GAZ14" s="366"/>
      <c r="GBA14" s="366"/>
      <c r="GBB14" s="366"/>
      <c r="GBC14" s="366"/>
      <c r="GBD14" s="366"/>
      <c r="GBE14" s="366"/>
      <c r="GBF14" s="366"/>
      <c r="GBG14" s="366"/>
      <c r="GBH14" s="366"/>
      <c r="GBI14" s="366"/>
      <c r="GBJ14" s="366"/>
      <c r="GBK14" s="366"/>
      <c r="GBL14" s="366"/>
      <c r="GBM14" s="366"/>
      <c r="GBN14" s="366"/>
      <c r="GBO14" s="366"/>
      <c r="GBP14" s="366"/>
      <c r="GBQ14" s="366"/>
      <c r="GBR14" s="366"/>
      <c r="GBS14" s="366"/>
      <c r="GBT14" s="366"/>
      <c r="GBU14" s="366"/>
      <c r="GBV14" s="366"/>
      <c r="GBW14" s="366"/>
      <c r="GBX14" s="366"/>
      <c r="GBY14" s="366"/>
      <c r="GBZ14" s="366"/>
      <c r="GCA14" s="366"/>
      <c r="GCB14" s="366"/>
      <c r="GCC14" s="366"/>
      <c r="GCD14" s="366"/>
      <c r="GCE14" s="366"/>
      <c r="GCF14" s="366"/>
      <c r="GCG14" s="366"/>
      <c r="GCH14" s="366"/>
      <c r="GCI14" s="366"/>
      <c r="GCJ14" s="366"/>
      <c r="GCK14" s="366"/>
      <c r="GCL14" s="366"/>
      <c r="GCM14" s="366"/>
      <c r="GCN14" s="366"/>
      <c r="GCO14" s="366"/>
      <c r="GCP14" s="366"/>
      <c r="GCQ14" s="366"/>
      <c r="GCR14" s="366"/>
      <c r="GCS14" s="366"/>
      <c r="GCT14" s="366"/>
      <c r="GCU14" s="366"/>
      <c r="GCV14" s="366"/>
      <c r="GCW14" s="366"/>
      <c r="GCX14" s="366"/>
      <c r="GCY14" s="366"/>
      <c r="GCZ14" s="366"/>
      <c r="GDA14" s="366"/>
      <c r="GDB14" s="366"/>
      <c r="GDC14" s="366"/>
      <c r="GDD14" s="366"/>
      <c r="GDE14" s="366"/>
      <c r="GDF14" s="366"/>
      <c r="GDG14" s="366"/>
      <c r="GDH14" s="366"/>
      <c r="GDI14" s="366"/>
      <c r="GDJ14" s="366"/>
      <c r="GDK14" s="366"/>
      <c r="GDL14" s="366"/>
      <c r="GDM14" s="366"/>
      <c r="GDN14" s="366"/>
      <c r="GDO14" s="366"/>
      <c r="GDP14" s="366"/>
      <c r="GDQ14" s="366"/>
      <c r="GDR14" s="366"/>
      <c r="GDS14" s="366"/>
      <c r="GDT14" s="366"/>
      <c r="GDU14" s="366"/>
      <c r="GDV14" s="366"/>
      <c r="GDW14" s="366"/>
      <c r="GDX14" s="366"/>
      <c r="GDY14" s="366"/>
      <c r="GDZ14" s="366"/>
      <c r="GEA14" s="366"/>
      <c r="GEB14" s="366"/>
      <c r="GEC14" s="366"/>
      <c r="GED14" s="366"/>
      <c r="GEE14" s="366"/>
      <c r="GEF14" s="366"/>
      <c r="GEG14" s="366"/>
      <c r="GEH14" s="366"/>
      <c r="GEI14" s="366"/>
      <c r="GEJ14" s="366"/>
      <c r="GEK14" s="366"/>
      <c r="GEL14" s="366"/>
      <c r="GEM14" s="366"/>
      <c r="GEN14" s="366"/>
      <c r="GEO14" s="366"/>
      <c r="GEP14" s="366"/>
      <c r="GEQ14" s="366"/>
      <c r="GER14" s="366"/>
      <c r="GES14" s="366"/>
      <c r="GET14" s="366"/>
      <c r="GEU14" s="366"/>
      <c r="GEV14" s="366"/>
      <c r="GEW14" s="366"/>
      <c r="GEX14" s="366"/>
      <c r="GEY14" s="366"/>
      <c r="GEZ14" s="366"/>
      <c r="GFA14" s="366"/>
      <c r="GFB14" s="366"/>
      <c r="GFC14" s="366"/>
      <c r="GFD14" s="366"/>
      <c r="GFE14" s="366"/>
      <c r="GFF14" s="366"/>
      <c r="GFG14" s="366"/>
      <c r="GFH14" s="366"/>
      <c r="GFI14" s="366"/>
      <c r="GFJ14" s="366"/>
      <c r="GFK14" s="366"/>
      <c r="GFL14" s="366"/>
      <c r="GFM14" s="366"/>
      <c r="GFN14" s="366"/>
      <c r="GFO14" s="366"/>
      <c r="GFP14" s="366"/>
      <c r="GFQ14" s="366"/>
      <c r="GFR14" s="366"/>
      <c r="GFS14" s="366"/>
      <c r="GFT14" s="366"/>
      <c r="GFU14" s="366"/>
      <c r="GFV14" s="366"/>
      <c r="GFW14" s="366"/>
      <c r="GFX14" s="366"/>
      <c r="GFY14" s="366"/>
      <c r="GFZ14" s="366"/>
      <c r="GGA14" s="366"/>
      <c r="GGB14" s="366"/>
      <c r="GGC14" s="366"/>
      <c r="GGD14" s="366"/>
      <c r="GGE14" s="366"/>
      <c r="GGF14" s="366"/>
      <c r="GGG14" s="366"/>
      <c r="GGH14" s="366"/>
      <c r="GGI14" s="366"/>
      <c r="GGJ14" s="366"/>
      <c r="GGK14" s="366"/>
      <c r="GGL14" s="366"/>
      <c r="GGM14" s="366"/>
      <c r="GGN14" s="366"/>
      <c r="GGO14" s="366"/>
      <c r="GGP14" s="366"/>
      <c r="GGQ14" s="366"/>
      <c r="GGR14" s="366"/>
      <c r="GGS14" s="366"/>
      <c r="GGT14" s="366"/>
      <c r="GGU14" s="366"/>
      <c r="GGV14" s="366"/>
      <c r="GGW14" s="366"/>
      <c r="GGX14" s="366"/>
      <c r="GGY14" s="366"/>
      <c r="GGZ14" s="366"/>
      <c r="GHA14" s="366"/>
      <c r="GHB14" s="366"/>
      <c r="GHC14" s="366"/>
      <c r="GHD14" s="366"/>
      <c r="GHE14" s="366"/>
      <c r="GHF14" s="366"/>
      <c r="GHG14" s="366"/>
      <c r="GHH14" s="366"/>
      <c r="GHI14" s="366"/>
      <c r="GHJ14" s="366"/>
      <c r="GHK14" s="366"/>
      <c r="GHL14" s="366"/>
      <c r="GHM14" s="366"/>
      <c r="GHN14" s="366"/>
      <c r="GHO14" s="366"/>
      <c r="GHP14" s="366"/>
      <c r="GHQ14" s="366"/>
      <c r="GHR14" s="366"/>
      <c r="GHS14" s="366"/>
      <c r="GHT14" s="366"/>
      <c r="GHU14" s="366"/>
      <c r="GHV14" s="366"/>
      <c r="GHW14" s="366"/>
      <c r="GHX14" s="366"/>
      <c r="GHY14" s="366"/>
      <c r="GHZ14" s="366"/>
      <c r="GIA14" s="366"/>
      <c r="GIB14" s="366"/>
      <c r="GIC14" s="366"/>
      <c r="GID14" s="366"/>
      <c r="GIE14" s="366"/>
      <c r="GIF14" s="366"/>
      <c r="GIG14" s="366"/>
      <c r="GIH14" s="366"/>
      <c r="GII14" s="366"/>
      <c r="GIJ14" s="366"/>
      <c r="GIK14" s="366"/>
      <c r="GIL14" s="366"/>
      <c r="GIM14" s="366"/>
      <c r="GIN14" s="366"/>
      <c r="GIO14" s="366"/>
      <c r="GIP14" s="366"/>
      <c r="GIQ14" s="366"/>
      <c r="GIR14" s="366"/>
      <c r="GIS14" s="366"/>
      <c r="GIT14" s="366"/>
      <c r="GIU14" s="366"/>
      <c r="GIV14" s="366"/>
      <c r="GIW14" s="366"/>
      <c r="GIX14" s="366"/>
      <c r="GIY14" s="366"/>
      <c r="GIZ14" s="366"/>
      <c r="GJA14" s="366"/>
      <c r="GJB14" s="366"/>
      <c r="GJC14" s="366"/>
      <c r="GJD14" s="366"/>
      <c r="GJE14" s="366"/>
      <c r="GJF14" s="366"/>
      <c r="GJG14" s="366"/>
      <c r="GJH14" s="366"/>
      <c r="GJI14" s="366"/>
      <c r="GJJ14" s="366"/>
      <c r="GJK14" s="366"/>
      <c r="GJL14" s="366"/>
      <c r="GJM14" s="366"/>
      <c r="GJN14" s="366"/>
      <c r="GJO14" s="366"/>
      <c r="GJP14" s="366"/>
      <c r="GJQ14" s="366"/>
      <c r="GJR14" s="366"/>
      <c r="GJS14" s="366"/>
      <c r="GJT14" s="366"/>
      <c r="GJU14" s="366"/>
      <c r="GJV14" s="366"/>
      <c r="GJW14" s="366"/>
      <c r="GJX14" s="366"/>
      <c r="GJY14" s="366"/>
      <c r="GJZ14" s="366"/>
      <c r="GKA14" s="366"/>
      <c r="GKB14" s="366"/>
      <c r="GKC14" s="366"/>
      <c r="GKD14" s="366"/>
      <c r="GKE14" s="366"/>
      <c r="GKF14" s="366"/>
      <c r="GKG14" s="366"/>
      <c r="GKH14" s="366"/>
      <c r="GKI14" s="366"/>
      <c r="GKJ14" s="366"/>
      <c r="GKK14" s="366"/>
      <c r="GKL14" s="366"/>
      <c r="GKM14" s="366"/>
      <c r="GKN14" s="366"/>
      <c r="GKO14" s="366"/>
      <c r="GKP14" s="366"/>
      <c r="GKQ14" s="366"/>
      <c r="GKR14" s="366"/>
      <c r="GKS14" s="366"/>
      <c r="GKT14" s="366"/>
      <c r="GKU14" s="366"/>
      <c r="GKV14" s="366"/>
      <c r="GKW14" s="366"/>
      <c r="GKX14" s="366"/>
      <c r="GKY14" s="366"/>
      <c r="GKZ14" s="366"/>
      <c r="GLA14" s="366"/>
      <c r="GLB14" s="366"/>
      <c r="GLC14" s="366"/>
      <c r="GLD14" s="366"/>
      <c r="GLE14" s="366"/>
      <c r="GLF14" s="366"/>
      <c r="GLG14" s="366"/>
      <c r="GLH14" s="366"/>
      <c r="GLI14" s="366"/>
      <c r="GLJ14" s="366"/>
      <c r="GLK14" s="366"/>
      <c r="GLL14" s="366"/>
      <c r="GLM14" s="366"/>
      <c r="GLN14" s="366"/>
      <c r="GLO14" s="366"/>
      <c r="GLP14" s="366"/>
      <c r="GLQ14" s="366"/>
      <c r="GLR14" s="366"/>
      <c r="GLS14" s="366"/>
      <c r="GLT14" s="366"/>
      <c r="GLU14" s="366"/>
      <c r="GLV14" s="366"/>
      <c r="GLW14" s="366"/>
      <c r="GLX14" s="366"/>
      <c r="GLY14" s="366"/>
      <c r="GLZ14" s="366"/>
      <c r="GMA14" s="366"/>
      <c r="GMB14" s="366"/>
      <c r="GMC14" s="366"/>
      <c r="GMD14" s="366"/>
      <c r="GME14" s="366"/>
      <c r="GMF14" s="366"/>
      <c r="GMG14" s="366"/>
      <c r="GMH14" s="366"/>
      <c r="GMI14" s="366"/>
      <c r="GMJ14" s="366"/>
      <c r="GMK14" s="366"/>
      <c r="GML14" s="366"/>
      <c r="GMM14" s="366"/>
      <c r="GMN14" s="366"/>
      <c r="GMO14" s="366"/>
      <c r="GMP14" s="366"/>
      <c r="GMQ14" s="366"/>
      <c r="GMR14" s="366"/>
      <c r="GMS14" s="366"/>
      <c r="GMT14" s="366"/>
      <c r="GMU14" s="366"/>
      <c r="GMV14" s="366"/>
      <c r="GMW14" s="366"/>
      <c r="GMX14" s="366"/>
      <c r="GMY14" s="366"/>
      <c r="GMZ14" s="366"/>
      <c r="GNA14" s="366"/>
      <c r="GNB14" s="366"/>
      <c r="GNC14" s="366"/>
      <c r="GND14" s="366"/>
      <c r="GNE14" s="366"/>
      <c r="GNF14" s="366"/>
      <c r="GNG14" s="366"/>
      <c r="GNH14" s="366"/>
      <c r="GNI14" s="366"/>
      <c r="GNJ14" s="366"/>
      <c r="GNK14" s="366"/>
      <c r="GNL14" s="366"/>
      <c r="GNM14" s="366"/>
      <c r="GNN14" s="366"/>
      <c r="GNO14" s="366"/>
      <c r="GNP14" s="366"/>
      <c r="GNQ14" s="366"/>
      <c r="GNR14" s="366"/>
      <c r="GNS14" s="366"/>
      <c r="GNT14" s="366"/>
      <c r="GNU14" s="366"/>
      <c r="GNV14" s="366"/>
      <c r="GNW14" s="366"/>
      <c r="GNX14" s="366"/>
      <c r="GNY14" s="366"/>
      <c r="GNZ14" s="366"/>
      <c r="GOA14" s="366"/>
      <c r="GOB14" s="366"/>
      <c r="GOC14" s="366"/>
      <c r="GOD14" s="366"/>
      <c r="GOE14" s="366"/>
      <c r="GOF14" s="366"/>
      <c r="GOG14" s="366"/>
      <c r="GOH14" s="366"/>
      <c r="GOI14" s="366"/>
      <c r="GOJ14" s="366"/>
      <c r="GOK14" s="366"/>
      <c r="GOL14" s="366"/>
      <c r="GOM14" s="366"/>
      <c r="GON14" s="366"/>
      <c r="GOO14" s="366"/>
      <c r="GOP14" s="366"/>
      <c r="GOQ14" s="366"/>
      <c r="GOR14" s="366"/>
      <c r="GOS14" s="366"/>
      <c r="GOT14" s="366"/>
      <c r="GOU14" s="366"/>
      <c r="GOV14" s="366"/>
      <c r="GOW14" s="366"/>
      <c r="GOX14" s="366"/>
      <c r="GOY14" s="366"/>
      <c r="GOZ14" s="366"/>
      <c r="GPA14" s="366"/>
      <c r="GPB14" s="366"/>
      <c r="GPC14" s="366"/>
      <c r="GPD14" s="366"/>
      <c r="GPE14" s="366"/>
      <c r="GPF14" s="366"/>
      <c r="GPG14" s="366"/>
      <c r="GPH14" s="366"/>
      <c r="GPI14" s="366"/>
      <c r="GPJ14" s="366"/>
      <c r="GPK14" s="366"/>
      <c r="GPL14" s="366"/>
      <c r="GPM14" s="366"/>
      <c r="GPN14" s="366"/>
      <c r="GPO14" s="366"/>
      <c r="GPP14" s="366"/>
      <c r="GPQ14" s="366"/>
      <c r="GPR14" s="366"/>
      <c r="GPS14" s="366"/>
      <c r="GPT14" s="366"/>
      <c r="GPU14" s="366"/>
      <c r="GPV14" s="366"/>
      <c r="GPW14" s="366"/>
      <c r="GPX14" s="366"/>
      <c r="GPY14" s="366"/>
      <c r="GPZ14" s="366"/>
      <c r="GQA14" s="366"/>
      <c r="GQB14" s="366"/>
      <c r="GQC14" s="366"/>
      <c r="GQD14" s="366"/>
      <c r="GQE14" s="366"/>
      <c r="GQF14" s="366"/>
      <c r="GQG14" s="366"/>
      <c r="GQH14" s="366"/>
      <c r="GQI14" s="366"/>
      <c r="GQJ14" s="366"/>
      <c r="GQK14" s="366"/>
      <c r="GQL14" s="366"/>
      <c r="GQM14" s="366"/>
      <c r="GQN14" s="366"/>
      <c r="GQO14" s="366"/>
      <c r="GQP14" s="366"/>
      <c r="GQQ14" s="366"/>
      <c r="GQR14" s="366"/>
      <c r="GQS14" s="366"/>
      <c r="GQT14" s="366"/>
      <c r="GQU14" s="366"/>
      <c r="GQV14" s="366"/>
      <c r="GQW14" s="366"/>
      <c r="GQX14" s="366"/>
      <c r="GQY14" s="366"/>
      <c r="GQZ14" s="366"/>
      <c r="GRA14" s="366"/>
      <c r="GRB14" s="366"/>
      <c r="GRC14" s="366"/>
      <c r="GRD14" s="366"/>
      <c r="GRE14" s="366"/>
      <c r="GRF14" s="366"/>
      <c r="GRG14" s="366"/>
      <c r="GRH14" s="366"/>
      <c r="GRI14" s="366"/>
      <c r="GRJ14" s="366"/>
      <c r="GRK14" s="366"/>
      <c r="GRL14" s="366"/>
      <c r="GRM14" s="366"/>
      <c r="GRN14" s="366"/>
      <c r="GRO14" s="366"/>
      <c r="GRP14" s="366"/>
      <c r="GRQ14" s="366"/>
      <c r="GRR14" s="366"/>
      <c r="GRS14" s="366"/>
      <c r="GRT14" s="366"/>
      <c r="GRU14" s="366"/>
      <c r="GRV14" s="366"/>
      <c r="GRW14" s="366"/>
      <c r="GRX14" s="366"/>
      <c r="GRY14" s="366"/>
      <c r="GRZ14" s="366"/>
      <c r="GSA14" s="366"/>
      <c r="GSB14" s="366"/>
      <c r="GSC14" s="366"/>
      <c r="GSD14" s="366"/>
      <c r="GSE14" s="366"/>
      <c r="GSF14" s="366"/>
      <c r="GSG14" s="366"/>
      <c r="GSH14" s="366"/>
      <c r="GSI14" s="366"/>
      <c r="GSJ14" s="366"/>
      <c r="GSK14" s="366"/>
      <c r="GSL14" s="366"/>
      <c r="GSM14" s="366"/>
      <c r="GSN14" s="366"/>
      <c r="GSO14" s="366"/>
      <c r="GSP14" s="366"/>
      <c r="GSQ14" s="366"/>
      <c r="GSR14" s="366"/>
      <c r="GSS14" s="366"/>
      <c r="GST14" s="366"/>
      <c r="GSU14" s="366"/>
      <c r="GSV14" s="366"/>
      <c r="GSW14" s="366"/>
      <c r="GSX14" s="366"/>
      <c r="GSY14" s="366"/>
      <c r="GSZ14" s="366"/>
      <c r="GTA14" s="366"/>
      <c r="GTB14" s="366"/>
      <c r="GTC14" s="366"/>
      <c r="GTD14" s="366"/>
      <c r="GTE14" s="366"/>
      <c r="GTF14" s="366"/>
      <c r="GTG14" s="366"/>
      <c r="GTH14" s="366"/>
      <c r="GTI14" s="366"/>
      <c r="GTJ14" s="366"/>
      <c r="GTK14" s="366"/>
      <c r="GTL14" s="366"/>
      <c r="GTM14" s="366"/>
      <c r="GTN14" s="366"/>
      <c r="GTO14" s="366"/>
      <c r="GTP14" s="366"/>
      <c r="GTQ14" s="366"/>
      <c r="GTR14" s="366"/>
      <c r="GTS14" s="366"/>
      <c r="GTT14" s="366"/>
      <c r="GTU14" s="366"/>
      <c r="GTV14" s="366"/>
      <c r="GTW14" s="366"/>
      <c r="GTX14" s="366"/>
      <c r="GTY14" s="366"/>
      <c r="GTZ14" s="366"/>
      <c r="GUA14" s="366"/>
      <c r="GUB14" s="366"/>
      <c r="GUC14" s="366"/>
      <c r="GUD14" s="366"/>
      <c r="GUE14" s="366"/>
      <c r="GUF14" s="366"/>
      <c r="GUG14" s="366"/>
      <c r="GUH14" s="366"/>
      <c r="GUI14" s="366"/>
      <c r="GUJ14" s="366"/>
      <c r="GUK14" s="366"/>
      <c r="GUL14" s="366"/>
      <c r="GUM14" s="366"/>
      <c r="GUN14" s="366"/>
      <c r="GUO14" s="366"/>
      <c r="GUP14" s="366"/>
      <c r="GUQ14" s="366"/>
      <c r="GUR14" s="366"/>
      <c r="GUS14" s="366"/>
      <c r="GUT14" s="366"/>
      <c r="GUU14" s="366"/>
      <c r="GUV14" s="366"/>
      <c r="GUW14" s="366"/>
      <c r="GUX14" s="366"/>
      <c r="GUY14" s="366"/>
      <c r="GUZ14" s="366"/>
      <c r="GVA14" s="366"/>
      <c r="GVB14" s="366"/>
      <c r="GVC14" s="366"/>
      <c r="GVD14" s="366"/>
      <c r="GVE14" s="366"/>
      <c r="GVF14" s="366"/>
      <c r="GVG14" s="366"/>
      <c r="GVH14" s="366"/>
      <c r="GVI14" s="366"/>
      <c r="GVJ14" s="366"/>
      <c r="GVK14" s="366"/>
      <c r="GVL14" s="366"/>
      <c r="GVM14" s="366"/>
      <c r="GVN14" s="366"/>
      <c r="GVO14" s="366"/>
      <c r="GVP14" s="366"/>
      <c r="GVQ14" s="366"/>
      <c r="GVR14" s="366"/>
      <c r="GVS14" s="366"/>
      <c r="GVT14" s="366"/>
      <c r="GVU14" s="366"/>
      <c r="GVV14" s="366"/>
      <c r="GVW14" s="366"/>
      <c r="GVX14" s="366"/>
      <c r="GVY14" s="366"/>
      <c r="GVZ14" s="366"/>
      <c r="GWA14" s="366"/>
      <c r="GWB14" s="366"/>
      <c r="GWC14" s="366"/>
      <c r="GWD14" s="366"/>
      <c r="GWE14" s="366"/>
      <c r="GWF14" s="366"/>
      <c r="GWG14" s="366"/>
      <c r="GWH14" s="366"/>
      <c r="GWI14" s="366"/>
      <c r="GWJ14" s="366"/>
      <c r="GWK14" s="366"/>
      <c r="GWL14" s="366"/>
      <c r="GWM14" s="366"/>
      <c r="GWN14" s="366"/>
      <c r="GWO14" s="366"/>
      <c r="GWP14" s="366"/>
      <c r="GWQ14" s="366"/>
      <c r="GWR14" s="366"/>
      <c r="GWS14" s="366"/>
      <c r="GWT14" s="366"/>
      <c r="GWU14" s="366"/>
      <c r="GWV14" s="366"/>
      <c r="GWW14" s="366"/>
      <c r="GWX14" s="366"/>
      <c r="GWY14" s="366"/>
      <c r="GWZ14" s="366"/>
      <c r="GXA14" s="366"/>
      <c r="GXB14" s="366"/>
      <c r="GXC14" s="366"/>
      <c r="GXD14" s="366"/>
      <c r="GXE14" s="366"/>
      <c r="GXF14" s="366"/>
      <c r="GXG14" s="366"/>
      <c r="GXH14" s="366"/>
      <c r="GXI14" s="366"/>
      <c r="GXJ14" s="366"/>
      <c r="GXK14" s="366"/>
      <c r="GXL14" s="366"/>
      <c r="GXM14" s="366"/>
      <c r="GXN14" s="366"/>
      <c r="GXO14" s="366"/>
      <c r="GXP14" s="366"/>
      <c r="GXQ14" s="366"/>
      <c r="GXR14" s="366"/>
      <c r="GXS14" s="366"/>
      <c r="GXT14" s="366"/>
      <c r="GXU14" s="366"/>
      <c r="GXV14" s="366"/>
      <c r="GXW14" s="366"/>
      <c r="GXX14" s="366"/>
      <c r="GXY14" s="366"/>
      <c r="GXZ14" s="366"/>
      <c r="GYA14" s="366"/>
      <c r="GYB14" s="366"/>
      <c r="GYC14" s="366"/>
      <c r="GYD14" s="366"/>
      <c r="GYE14" s="366"/>
      <c r="GYF14" s="366"/>
      <c r="GYG14" s="366"/>
      <c r="GYH14" s="366"/>
      <c r="GYI14" s="366"/>
      <c r="GYJ14" s="366"/>
      <c r="GYK14" s="366"/>
      <c r="GYL14" s="366"/>
      <c r="GYM14" s="366"/>
      <c r="GYN14" s="366"/>
      <c r="GYO14" s="366"/>
      <c r="GYP14" s="366"/>
      <c r="GYQ14" s="366"/>
      <c r="GYR14" s="366"/>
      <c r="GYS14" s="366"/>
      <c r="GYT14" s="366"/>
      <c r="GYU14" s="366"/>
      <c r="GYV14" s="366"/>
      <c r="GYW14" s="366"/>
      <c r="GYX14" s="366"/>
      <c r="GYY14" s="366"/>
      <c r="GYZ14" s="366"/>
      <c r="GZA14" s="366"/>
      <c r="GZB14" s="366"/>
      <c r="GZC14" s="366"/>
      <c r="GZD14" s="366"/>
      <c r="GZE14" s="366"/>
      <c r="GZF14" s="366"/>
      <c r="GZG14" s="366"/>
      <c r="GZH14" s="366"/>
      <c r="GZI14" s="366"/>
      <c r="GZJ14" s="366"/>
      <c r="GZK14" s="366"/>
      <c r="GZL14" s="366"/>
      <c r="GZM14" s="366"/>
      <c r="GZN14" s="366"/>
      <c r="GZO14" s="366"/>
      <c r="GZP14" s="366"/>
      <c r="GZQ14" s="366"/>
      <c r="GZR14" s="366"/>
      <c r="GZS14" s="366"/>
      <c r="GZT14" s="366"/>
      <c r="GZU14" s="366"/>
      <c r="GZV14" s="366"/>
      <c r="GZW14" s="366"/>
      <c r="GZX14" s="366"/>
      <c r="GZY14" s="366"/>
      <c r="GZZ14" s="366"/>
      <c r="HAA14" s="366"/>
      <c r="HAB14" s="366"/>
      <c r="HAC14" s="366"/>
      <c r="HAD14" s="366"/>
      <c r="HAE14" s="366"/>
      <c r="HAF14" s="366"/>
      <c r="HAG14" s="366"/>
      <c r="HAH14" s="366"/>
      <c r="HAI14" s="366"/>
      <c r="HAJ14" s="366"/>
      <c r="HAK14" s="366"/>
      <c r="HAL14" s="366"/>
      <c r="HAM14" s="366"/>
      <c r="HAN14" s="366"/>
      <c r="HAO14" s="366"/>
      <c r="HAP14" s="366"/>
      <c r="HAQ14" s="366"/>
      <c r="HAR14" s="366"/>
      <c r="HAS14" s="366"/>
      <c r="HAT14" s="366"/>
      <c r="HAU14" s="366"/>
      <c r="HAV14" s="366"/>
      <c r="HAW14" s="366"/>
      <c r="HAX14" s="366"/>
      <c r="HAY14" s="366"/>
      <c r="HAZ14" s="366"/>
      <c r="HBA14" s="366"/>
      <c r="HBB14" s="366"/>
      <c r="HBC14" s="366"/>
      <c r="HBD14" s="366"/>
      <c r="HBE14" s="366"/>
      <c r="HBF14" s="366"/>
      <c r="HBG14" s="366"/>
      <c r="HBH14" s="366"/>
      <c r="HBI14" s="366"/>
      <c r="HBJ14" s="366"/>
      <c r="HBK14" s="366"/>
      <c r="HBL14" s="366"/>
      <c r="HBM14" s="366"/>
      <c r="HBN14" s="366"/>
      <c r="HBO14" s="366"/>
      <c r="HBP14" s="366"/>
      <c r="HBQ14" s="366"/>
      <c r="HBR14" s="366"/>
      <c r="HBS14" s="366"/>
      <c r="HBT14" s="366"/>
      <c r="HBU14" s="366"/>
      <c r="HBV14" s="366"/>
      <c r="HBW14" s="366"/>
      <c r="HBX14" s="366"/>
      <c r="HBY14" s="366"/>
      <c r="HBZ14" s="366"/>
      <c r="HCA14" s="366"/>
      <c r="HCB14" s="366"/>
      <c r="HCC14" s="366"/>
      <c r="HCD14" s="366"/>
      <c r="HCE14" s="366"/>
      <c r="HCF14" s="366"/>
      <c r="HCG14" s="366"/>
      <c r="HCH14" s="366"/>
      <c r="HCI14" s="366"/>
      <c r="HCJ14" s="366"/>
      <c r="HCK14" s="366"/>
      <c r="HCL14" s="366"/>
      <c r="HCM14" s="366"/>
      <c r="HCN14" s="366"/>
      <c r="HCO14" s="366"/>
      <c r="HCP14" s="366"/>
      <c r="HCQ14" s="366"/>
      <c r="HCR14" s="366"/>
      <c r="HCS14" s="366"/>
      <c r="HCT14" s="366"/>
      <c r="HCU14" s="366"/>
      <c r="HCV14" s="366"/>
      <c r="HCW14" s="366"/>
      <c r="HCX14" s="366"/>
      <c r="HCY14" s="366"/>
      <c r="HCZ14" s="366"/>
      <c r="HDA14" s="366"/>
      <c r="HDB14" s="366"/>
      <c r="HDC14" s="366"/>
      <c r="HDD14" s="366"/>
      <c r="HDE14" s="366"/>
      <c r="HDF14" s="366"/>
      <c r="HDG14" s="366"/>
      <c r="HDH14" s="366"/>
      <c r="HDI14" s="366"/>
      <c r="HDJ14" s="366"/>
      <c r="HDK14" s="366"/>
      <c r="HDL14" s="366"/>
      <c r="HDM14" s="366"/>
      <c r="HDN14" s="366"/>
      <c r="HDO14" s="366"/>
      <c r="HDP14" s="366"/>
      <c r="HDQ14" s="366"/>
      <c r="HDR14" s="366"/>
      <c r="HDS14" s="366"/>
      <c r="HDT14" s="366"/>
      <c r="HDU14" s="366"/>
      <c r="HDV14" s="366"/>
      <c r="HDW14" s="366"/>
      <c r="HDX14" s="366"/>
      <c r="HDY14" s="366"/>
      <c r="HDZ14" s="366"/>
      <c r="HEA14" s="366"/>
      <c r="HEB14" s="366"/>
      <c r="HEC14" s="366"/>
      <c r="HED14" s="366"/>
      <c r="HEE14" s="366"/>
      <c r="HEF14" s="366"/>
      <c r="HEG14" s="366"/>
      <c r="HEH14" s="366"/>
      <c r="HEI14" s="366"/>
      <c r="HEJ14" s="366"/>
      <c r="HEK14" s="366"/>
      <c r="HEL14" s="366"/>
      <c r="HEM14" s="366"/>
      <c r="HEN14" s="366"/>
      <c r="HEO14" s="366"/>
      <c r="HEP14" s="366"/>
      <c r="HEQ14" s="366"/>
      <c r="HER14" s="366"/>
      <c r="HES14" s="366"/>
      <c r="HET14" s="366"/>
      <c r="HEU14" s="366"/>
      <c r="HEV14" s="366"/>
      <c r="HEW14" s="366"/>
      <c r="HEX14" s="366"/>
      <c r="HEY14" s="366"/>
      <c r="HEZ14" s="366"/>
      <c r="HFA14" s="366"/>
      <c r="HFB14" s="366"/>
      <c r="HFC14" s="366"/>
      <c r="HFD14" s="366"/>
      <c r="HFE14" s="366"/>
      <c r="HFF14" s="366"/>
      <c r="HFG14" s="366"/>
      <c r="HFH14" s="366"/>
      <c r="HFI14" s="366"/>
      <c r="HFJ14" s="366"/>
      <c r="HFK14" s="366"/>
      <c r="HFL14" s="366"/>
      <c r="HFM14" s="366"/>
      <c r="HFN14" s="366"/>
      <c r="HFO14" s="366"/>
      <c r="HFP14" s="366"/>
      <c r="HFQ14" s="366"/>
      <c r="HFR14" s="366"/>
      <c r="HFS14" s="366"/>
      <c r="HFT14" s="366"/>
      <c r="HFU14" s="366"/>
      <c r="HFV14" s="366"/>
      <c r="HFW14" s="366"/>
      <c r="HFX14" s="366"/>
      <c r="HFY14" s="366"/>
      <c r="HFZ14" s="366"/>
      <c r="HGA14" s="366"/>
      <c r="HGB14" s="366"/>
      <c r="HGC14" s="366"/>
      <c r="HGD14" s="366"/>
      <c r="HGE14" s="366"/>
      <c r="HGF14" s="366"/>
      <c r="HGG14" s="366"/>
      <c r="HGH14" s="366"/>
      <c r="HGI14" s="366"/>
      <c r="HGJ14" s="366"/>
      <c r="HGK14" s="366"/>
      <c r="HGL14" s="366"/>
      <c r="HGM14" s="366"/>
      <c r="HGN14" s="366"/>
      <c r="HGO14" s="366"/>
      <c r="HGP14" s="366"/>
      <c r="HGQ14" s="366"/>
      <c r="HGR14" s="366"/>
      <c r="HGS14" s="366"/>
      <c r="HGT14" s="366"/>
      <c r="HGU14" s="366"/>
      <c r="HGV14" s="366"/>
      <c r="HGW14" s="366"/>
      <c r="HGX14" s="366"/>
      <c r="HGY14" s="366"/>
      <c r="HGZ14" s="366"/>
      <c r="HHA14" s="366"/>
      <c r="HHB14" s="366"/>
      <c r="HHC14" s="366"/>
      <c r="HHD14" s="366"/>
      <c r="HHE14" s="366"/>
      <c r="HHF14" s="366"/>
      <c r="HHG14" s="366"/>
      <c r="HHH14" s="366"/>
      <c r="HHI14" s="366"/>
      <c r="HHJ14" s="366"/>
      <c r="HHK14" s="366"/>
      <c r="HHL14" s="366"/>
      <c r="HHM14" s="366"/>
      <c r="HHN14" s="366"/>
      <c r="HHO14" s="366"/>
      <c r="HHP14" s="366"/>
      <c r="HHQ14" s="366"/>
      <c r="HHR14" s="366"/>
      <c r="HHS14" s="366"/>
      <c r="HHT14" s="366"/>
      <c r="HHU14" s="366"/>
      <c r="HHV14" s="366"/>
      <c r="HHW14" s="366"/>
      <c r="HHX14" s="366"/>
      <c r="HHY14" s="366"/>
      <c r="HHZ14" s="366"/>
      <c r="HIA14" s="366"/>
      <c r="HIB14" s="366"/>
      <c r="HIC14" s="366"/>
      <c r="HID14" s="366"/>
      <c r="HIE14" s="366"/>
      <c r="HIF14" s="366"/>
      <c r="HIG14" s="366"/>
      <c r="HIH14" s="366"/>
      <c r="HII14" s="366"/>
      <c r="HIJ14" s="366"/>
      <c r="HIK14" s="366"/>
      <c r="HIL14" s="366"/>
      <c r="HIM14" s="366"/>
      <c r="HIN14" s="366"/>
      <c r="HIO14" s="366"/>
      <c r="HIP14" s="366"/>
      <c r="HIQ14" s="366"/>
      <c r="HIR14" s="366"/>
      <c r="HIS14" s="366"/>
      <c r="HIT14" s="366"/>
      <c r="HIU14" s="366"/>
      <c r="HIV14" s="366"/>
      <c r="HIW14" s="366"/>
      <c r="HIX14" s="366"/>
      <c r="HIY14" s="366"/>
      <c r="HIZ14" s="366"/>
      <c r="HJA14" s="366"/>
      <c r="HJB14" s="366"/>
      <c r="HJC14" s="366"/>
      <c r="HJD14" s="366"/>
      <c r="HJE14" s="366"/>
      <c r="HJF14" s="366"/>
      <c r="HJG14" s="366"/>
      <c r="HJH14" s="366"/>
      <c r="HJI14" s="366"/>
      <c r="HJJ14" s="366"/>
      <c r="HJK14" s="366"/>
      <c r="HJL14" s="366"/>
      <c r="HJM14" s="366"/>
      <c r="HJN14" s="366"/>
      <c r="HJO14" s="366"/>
      <c r="HJP14" s="366"/>
      <c r="HJQ14" s="366"/>
      <c r="HJR14" s="366"/>
      <c r="HJS14" s="366"/>
      <c r="HJT14" s="366"/>
      <c r="HJU14" s="366"/>
      <c r="HJV14" s="366"/>
      <c r="HJW14" s="366"/>
      <c r="HJX14" s="366"/>
      <c r="HJY14" s="366"/>
      <c r="HJZ14" s="366"/>
      <c r="HKA14" s="366"/>
      <c r="HKB14" s="366"/>
      <c r="HKC14" s="366"/>
      <c r="HKD14" s="366"/>
      <c r="HKE14" s="366"/>
      <c r="HKF14" s="366"/>
      <c r="HKG14" s="366"/>
      <c r="HKH14" s="366"/>
      <c r="HKI14" s="366"/>
      <c r="HKJ14" s="366"/>
      <c r="HKK14" s="366"/>
      <c r="HKL14" s="366"/>
      <c r="HKM14" s="366"/>
      <c r="HKN14" s="366"/>
      <c r="HKO14" s="366"/>
      <c r="HKP14" s="366"/>
      <c r="HKQ14" s="366"/>
      <c r="HKR14" s="366"/>
      <c r="HKS14" s="366"/>
      <c r="HKT14" s="366"/>
      <c r="HKU14" s="366"/>
      <c r="HKV14" s="366"/>
      <c r="HKW14" s="366"/>
      <c r="HKX14" s="366"/>
      <c r="HKY14" s="366"/>
      <c r="HKZ14" s="366"/>
      <c r="HLA14" s="366"/>
      <c r="HLB14" s="366"/>
      <c r="HLC14" s="366"/>
      <c r="HLD14" s="366"/>
      <c r="HLE14" s="366"/>
      <c r="HLF14" s="366"/>
      <c r="HLG14" s="366"/>
      <c r="HLH14" s="366"/>
      <c r="HLI14" s="366"/>
      <c r="HLJ14" s="366"/>
      <c r="HLK14" s="366"/>
      <c r="HLL14" s="366"/>
      <c r="HLM14" s="366"/>
      <c r="HLN14" s="366"/>
      <c r="HLO14" s="366"/>
      <c r="HLP14" s="366"/>
      <c r="HLQ14" s="366"/>
      <c r="HLR14" s="366"/>
      <c r="HLS14" s="366"/>
      <c r="HLT14" s="366"/>
      <c r="HLU14" s="366"/>
      <c r="HLV14" s="366"/>
      <c r="HLW14" s="366"/>
      <c r="HLX14" s="366"/>
      <c r="HLY14" s="366"/>
      <c r="HLZ14" s="366"/>
      <c r="HMA14" s="366"/>
      <c r="HMB14" s="366"/>
      <c r="HMC14" s="366"/>
      <c r="HMD14" s="366"/>
      <c r="HME14" s="366"/>
      <c r="HMF14" s="366"/>
      <c r="HMG14" s="366"/>
      <c r="HMH14" s="366"/>
      <c r="HMI14" s="366"/>
      <c r="HMJ14" s="366"/>
      <c r="HMK14" s="366"/>
      <c r="HML14" s="366"/>
      <c r="HMM14" s="366"/>
      <c r="HMN14" s="366"/>
      <c r="HMO14" s="366"/>
      <c r="HMP14" s="366"/>
      <c r="HMQ14" s="366"/>
      <c r="HMR14" s="366"/>
      <c r="HMS14" s="366"/>
      <c r="HMT14" s="366"/>
      <c r="HMU14" s="366"/>
      <c r="HMV14" s="366"/>
      <c r="HMW14" s="366"/>
      <c r="HMX14" s="366"/>
      <c r="HMY14" s="366"/>
      <c r="HMZ14" s="366"/>
      <c r="HNA14" s="366"/>
      <c r="HNB14" s="366"/>
      <c r="HNC14" s="366"/>
      <c r="HND14" s="366"/>
      <c r="HNE14" s="366"/>
      <c r="HNF14" s="366"/>
      <c r="HNG14" s="366"/>
      <c r="HNH14" s="366"/>
      <c r="HNI14" s="366"/>
      <c r="HNJ14" s="366"/>
      <c r="HNK14" s="366"/>
      <c r="HNL14" s="366"/>
      <c r="HNM14" s="366"/>
      <c r="HNN14" s="366"/>
      <c r="HNO14" s="366"/>
      <c r="HNP14" s="366"/>
      <c r="HNQ14" s="366"/>
      <c r="HNR14" s="366"/>
      <c r="HNS14" s="366"/>
      <c r="HNT14" s="366"/>
      <c r="HNU14" s="366"/>
      <c r="HNV14" s="366"/>
      <c r="HNW14" s="366"/>
      <c r="HNX14" s="366"/>
      <c r="HNY14" s="366"/>
      <c r="HNZ14" s="366"/>
      <c r="HOA14" s="366"/>
      <c r="HOB14" s="366"/>
      <c r="HOC14" s="366"/>
      <c r="HOD14" s="366"/>
      <c r="HOE14" s="366"/>
      <c r="HOF14" s="366"/>
      <c r="HOG14" s="366"/>
      <c r="HOH14" s="366"/>
      <c r="HOI14" s="366"/>
      <c r="HOJ14" s="366"/>
      <c r="HOK14" s="366"/>
      <c r="HOL14" s="366"/>
      <c r="HOM14" s="366"/>
      <c r="HON14" s="366"/>
      <c r="HOO14" s="366"/>
      <c r="HOP14" s="366"/>
      <c r="HOQ14" s="366"/>
      <c r="HOR14" s="366"/>
      <c r="HOS14" s="366"/>
      <c r="HOT14" s="366"/>
      <c r="HOU14" s="366"/>
      <c r="HOV14" s="366"/>
      <c r="HOW14" s="366"/>
      <c r="HOX14" s="366"/>
      <c r="HOY14" s="366"/>
      <c r="HOZ14" s="366"/>
      <c r="HPA14" s="366"/>
      <c r="HPB14" s="366"/>
      <c r="HPC14" s="366"/>
      <c r="HPD14" s="366"/>
      <c r="HPE14" s="366"/>
      <c r="HPF14" s="366"/>
      <c r="HPG14" s="366"/>
      <c r="HPH14" s="366"/>
      <c r="HPI14" s="366"/>
      <c r="HPJ14" s="366"/>
      <c r="HPK14" s="366"/>
      <c r="HPL14" s="366"/>
      <c r="HPM14" s="366"/>
      <c r="HPN14" s="366"/>
      <c r="HPO14" s="366"/>
      <c r="HPP14" s="366"/>
      <c r="HPQ14" s="366"/>
      <c r="HPR14" s="366"/>
      <c r="HPS14" s="366"/>
      <c r="HPT14" s="366"/>
      <c r="HPU14" s="366"/>
      <c r="HPV14" s="366"/>
      <c r="HPW14" s="366"/>
      <c r="HPX14" s="366"/>
      <c r="HPY14" s="366"/>
      <c r="HPZ14" s="366"/>
      <c r="HQA14" s="366"/>
      <c r="HQB14" s="366"/>
      <c r="HQC14" s="366"/>
      <c r="HQD14" s="366"/>
      <c r="HQE14" s="366"/>
      <c r="HQF14" s="366"/>
      <c r="HQG14" s="366"/>
      <c r="HQH14" s="366"/>
      <c r="HQI14" s="366"/>
      <c r="HQJ14" s="366"/>
      <c r="HQK14" s="366"/>
      <c r="HQL14" s="366"/>
      <c r="HQM14" s="366"/>
      <c r="HQN14" s="366"/>
      <c r="HQO14" s="366"/>
      <c r="HQP14" s="366"/>
      <c r="HQQ14" s="366"/>
      <c r="HQR14" s="366"/>
      <c r="HQS14" s="366"/>
      <c r="HQT14" s="366"/>
      <c r="HQU14" s="366"/>
      <c r="HQV14" s="366"/>
      <c r="HQW14" s="366"/>
      <c r="HQX14" s="366"/>
      <c r="HQY14" s="366"/>
      <c r="HQZ14" s="366"/>
      <c r="HRA14" s="366"/>
      <c r="HRB14" s="366"/>
      <c r="HRC14" s="366"/>
      <c r="HRD14" s="366"/>
      <c r="HRE14" s="366"/>
      <c r="HRF14" s="366"/>
      <c r="HRG14" s="366"/>
      <c r="HRH14" s="366"/>
      <c r="HRI14" s="366"/>
      <c r="HRJ14" s="366"/>
      <c r="HRK14" s="366"/>
      <c r="HRL14" s="366"/>
      <c r="HRM14" s="366"/>
      <c r="HRN14" s="366"/>
      <c r="HRO14" s="366"/>
      <c r="HRP14" s="366"/>
      <c r="HRQ14" s="366"/>
      <c r="HRR14" s="366"/>
      <c r="HRS14" s="366"/>
      <c r="HRT14" s="366"/>
      <c r="HRU14" s="366"/>
      <c r="HRV14" s="366"/>
      <c r="HRW14" s="366"/>
      <c r="HRX14" s="366"/>
      <c r="HRY14" s="366"/>
      <c r="HRZ14" s="366"/>
      <c r="HSA14" s="366"/>
      <c r="HSB14" s="366"/>
      <c r="HSC14" s="366"/>
      <c r="HSD14" s="366"/>
      <c r="HSE14" s="366"/>
      <c r="HSF14" s="366"/>
      <c r="HSG14" s="366"/>
      <c r="HSH14" s="366"/>
      <c r="HSI14" s="366"/>
      <c r="HSJ14" s="366"/>
      <c r="HSK14" s="366"/>
      <c r="HSL14" s="366"/>
      <c r="HSM14" s="366"/>
      <c r="HSN14" s="366"/>
      <c r="HSO14" s="366"/>
      <c r="HSP14" s="366"/>
      <c r="HSQ14" s="366"/>
      <c r="HSR14" s="366"/>
      <c r="HSS14" s="366"/>
      <c r="HST14" s="366"/>
      <c r="HSU14" s="366"/>
      <c r="HSV14" s="366"/>
      <c r="HSW14" s="366"/>
      <c r="HSX14" s="366"/>
      <c r="HSY14" s="366"/>
      <c r="HSZ14" s="366"/>
      <c r="HTA14" s="366"/>
      <c r="HTB14" s="366"/>
      <c r="HTC14" s="366"/>
      <c r="HTD14" s="366"/>
      <c r="HTE14" s="366"/>
      <c r="HTF14" s="366"/>
      <c r="HTG14" s="366"/>
      <c r="HTH14" s="366"/>
      <c r="HTI14" s="366"/>
      <c r="HTJ14" s="366"/>
      <c r="HTK14" s="366"/>
      <c r="HTL14" s="366"/>
      <c r="HTM14" s="366"/>
      <c r="HTN14" s="366"/>
      <c r="HTO14" s="366"/>
      <c r="HTP14" s="366"/>
      <c r="HTQ14" s="366"/>
      <c r="HTR14" s="366"/>
      <c r="HTS14" s="366"/>
      <c r="HTT14" s="366"/>
      <c r="HTU14" s="366"/>
      <c r="HTV14" s="366"/>
      <c r="HTW14" s="366"/>
      <c r="HTX14" s="366"/>
      <c r="HTY14" s="366"/>
      <c r="HTZ14" s="366"/>
      <c r="HUA14" s="366"/>
      <c r="HUB14" s="366"/>
      <c r="HUC14" s="366"/>
      <c r="HUD14" s="366"/>
      <c r="HUE14" s="366"/>
      <c r="HUF14" s="366"/>
      <c r="HUG14" s="366"/>
      <c r="HUH14" s="366"/>
      <c r="HUI14" s="366"/>
      <c r="HUJ14" s="366"/>
      <c r="HUK14" s="366"/>
      <c r="HUL14" s="366"/>
      <c r="HUM14" s="366"/>
      <c r="HUN14" s="366"/>
      <c r="HUO14" s="366"/>
      <c r="HUP14" s="366"/>
      <c r="HUQ14" s="366"/>
      <c r="HUR14" s="366"/>
      <c r="HUS14" s="366"/>
      <c r="HUT14" s="366"/>
      <c r="HUU14" s="366"/>
      <c r="HUV14" s="366"/>
      <c r="HUW14" s="366"/>
      <c r="HUX14" s="366"/>
      <c r="HUY14" s="366"/>
      <c r="HUZ14" s="366"/>
      <c r="HVA14" s="366"/>
      <c r="HVB14" s="366"/>
      <c r="HVC14" s="366"/>
      <c r="HVD14" s="366"/>
      <c r="HVE14" s="366"/>
      <c r="HVF14" s="366"/>
      <c r="HVG14" s="366"/>
      <c r="HVH14" s="366"/>
      <c r="HVI14" s="366"/>
      <c r="HVJ14" s="366"/>
      <c r="HVK14" s="366"/>
      <c r="HVL14" s="366"/>
      <c r="HVM14" s="366"/>
      <c r="HVN14" s="366"/>
      <c r="HVO14" s="366"/>
      <c r="HVP14" s="366"/>
      <c r="HVQ14" s="366"/>
      <c r="HVR14" s="366"/>
      <c r="HVS14" s="366"/>
      <c r="HVT14" s="366"/>
      <c r="HVU14" s="366"/>
      <c r="HVV14" s="366"/>
      <c r="HVW14" s="366"/>
      <c r="HVX14" s="366"/>
      <c r="HVY14" s="366"/>
      <c r="HVZ14" s="366"/>
      <c r="HWA14" s="366"/>
      <c r="HWB14" s="366"/>
      <c r="HWC14" s="366"/>
      <c r="HWD14" s="366"/>
      <c r="HWE14" s="366"/>
      <c r="HWF14" s="366"/>
      <c r="HWG14" s="366"/>
      <c r="HWH14" s="366"/>
      <c r="HWI14" s="366"/>
      <c r="HWJ14" s="366"/>
      <c r="HWK14" s="366"/>
      <c r="HWL14" s="366"/>
      <c r="HWM14" s="366"/>
      <c r="HWN14" s="366"/>
      <c r="HWO14" s="366"/>
      <c r="HWP14" s="366"/>
      <c r="HWQ14" s="366"/>
      <c r="HWR14" s="366"/>
      <c r="HWS14" s="366"/>
      <c r="HWT14" s="366"/>
      <c r="HWU14" s="366"/>
      <c r="HWV14" s="366"/>
      <c r="HWW14" s="366"/>
      <c r="HWX14" s="366"/>
      <c r="HWY14" s="366"/>
      <c r="HWZ14" s="366"/>
      <c r="HXA14" s="366"/>
      <c r="HXB14" s="366"/>
      <c r="HXC14" s="366"/>
      <c r="HXD14" s="366"/>
      <c r="HXE14" s="366"/>
      <c r="HXF14" s="366"/>
      <c r="HXG14" s="366"/>
      <c r="HXH14" s="366"/>
      <c r="HXI14" s="366"/>
      <c r="HXJ14" s="366"/>
      <c r="HXK14" s="366"/>
      <c r="HXL14" s="366"/>
      <c r="HXM14" s="366"/>
      <c r="HXN14" s="366"/>
      <c r="HXO14" s="366"/>
      <c r="HXP14" s="366"/>
      <c r="HXQ14" s="366"/>
      <c r="HXR14" s="366"/>
      <c r="HXS14" s="366"/>
      <c r="HXT14" s="366"/>
      <c r="HXU14" s="366"/>
      <c r="HXV14" s="366"/>
      <c r="HXW14" s="366"/>
      <c r="HXX14" s="366"/>
      <c r="HXY14" s="366"/>
      <c r="HXZ14" s="366"/>
      <c r="HYA14" s="366"/>
      <c r="HYB14" s="366"/>
      <c r="HYC14" s="366"/>
      <c r="HYD14" s="366"/>
      <c r="HYE14" s="366"/>
      <c r="HYF14" s="366"/>
      <c r="HYG14" s="366"/>
      <c r="HYH14" s="366"/>
      <c r="HYI14" s="366"/>
      <c r="HYJ14" s="366"/>
      <c r="HYK14" s="366"/>
      <c r="HYL14" s="366"/>
      <c r="HYM14" s="366"/>
      <c r="HYN14" s="366"/>
      <c r="HYO14" s="366"/>
      <c r="HYP14" s="366"/>
      <c r="HYQ14" s="366"/>
      <c r="HYR14" s="366"/>
      <c r="HYS14" s="366"/>
      <c r="HYT14" s="366"/>
      <c r="HYU14" s="366"/>
      <c r="HYV14" s="366"/>
      <c r="HYW14" s="366"/>
      <c r="HYX14" s="366"/>
      <c r="HYY14" s="366"/>
      <c r="HYZ14" s="366"/>
      <c r="HZA14" s="366"/>
      <c r="HZB14" s="366"/>
      <c r="HZC14" s="366"/>
      <c r="HZD14" s="366"/>
      <c r="HZE14" s="366"/>
      <c r="HZF14" s="366"/>
      <c r="HZG14" s="366"/>
      <c r="HZH14" s="366"/>
      <c r="HZI14" s="366"/>
      <c r="HZJ14" s="366"/>
      <c r="HZK14" s="366"/>
      <c r="HZL14" s="366"/>
      <c r="HZM14" s="366"/>
      <c r="HZN14" s="366"/>
      <c r="HZO14" s="366"/>
      <c r="HZP14" s="366"/>
      <c r="HZQ14" s="366"/>
      <c r="HZR14" s="366"/>
      <c r="HZS14" s="366"/>
      <c r="HZT14" s="366"/>
      <c r="HZU14" s="366"/>
      <c r="HZV14" s="366"/>
      <c r="HZW14" s="366"/>
      <c r="HZX14" s="366"/>
      <c r="HZY14" s="366"/>
      <c r="HZZ14" s="366"/>
      <c r="IAA14" s="366"/>
      <c r="IAB14" s="366"/>
      <c r="IAC14" s="366"/>
      <c r="IAD14" s="366"/>
      <c r="IAE14" s="366"/>
      <c r="IAF14" s="366"/>
      <c r="IAG14" s="366"/>
      <c r="IAH14" s="366"/>
      <c r="IAI14" s="366"/>
      <c r="IAJ14" s="366"/>
      <c r="IAK14" s="366"/>
      <c r="IAL14" s="366"/>
      <c r="IAM14" s="366"/>
      <c r="IAN14" s="366"/>
      <c r="IAO14" s="366"/>
      <c r="IAP14" s="366"/>
      <c r="IAQ14" s="366"/>
      <c r="IAR14" s="366"/>
      <c r="IAS14" s="366"/>
      <c r="IAT14" s="366"/>
      <c r="IAU14" s="366"/>
      <c r="IAV14" s="366"/>
      <c r="IAW14" s="366"/>
      <c r="IAX14" s="366"/>
      <c r="IAY14" s="366"/>
      <c r="IAZ14" s="366"/>
      <c r="IBA14" s="366"/>
      <c r="IBB14" s="366"/>
      <c r="IBC14" s="366"/>
      <c r="IBD14" s="366"/>
      <c r="IBE14" s="366"/>
      <c r="IBF14" s="366"/>
      <c r="IBG14" s="366"/>
      <c r="IBH14" s="366"/>
      <c r="IBI14" s="366"/>
      <c r="IBJ14" s="366"/>
      <c r="IBK14" s="366"/>
      <c r="IBL14" s="366"/>
      <c r="IBM14" s="366"/>
      <c r="IBN14" s="366"/>
      <c r="IBO14" s="366"/>
      <c r="IBP14" s="366"/>
      <c r="IBQ14" s="366"/>
      <c r="IBR14" s="366"/>
      <c r="IBS14" s="366"/>
      <c r="IBT14" s="366"/>
      <c r="IBU14" s="366"/>
      <c r="IBV14" s="366"/>
      <c r="IBW14" s="366"/>
      <c r="IBX14" s="366"/>
      <c r="IBY14" s="366"/>
      <c r="IBZ14" s="366"/>
      <c r="ICA14" s="366"/>
      <c r="ICB14" s="366"/>
      <c r="ICC14" s="366"/>
      <c r="ICD14" s="366"/>
      <c r="ICE14" s="366"/>
      <c r="ICF14" s="366"/>
      <c r="ICG14" s="366"/>
      <c r="ICH14" s="366"/>
      <c r="ICI14" s="366"/>
      <c r="ICJ14" s="366"/>
      <c r="ICK14" s="366"/>
      <c r="ICL14" s="366"/>
      <c r="ICM14" s="366"/>
      <c r="ICN14" s="366"/>
      <c r="ICO14" s="366"/>
      <c r="ICP14" s="366"/>
      <c r="ICQ14" s="366"/>
      <c r="ICR14" s="366"/>
      <c r="ICS14" s="366"/>
      <c r="ICT14" s="366"/>
      <c r="ICU14" s="366"/>
      <c r="ICV14" s="366"/>
      <c r="ICW14" s="366"/>
      <c r="ICX14" s="366"/>
      <c r="ICY14" s="366"/>
      <c r="ICZ14" s="366"/>
      <c r="IDA14" s="366"/>
      <c r="IDB14" s="366"/>
      <c r="IDC14" s="366"/>
      <c r="IDD14" s="366"/>
      <c r="IDE14" s="366"/>
      <c r="IDF14" s="366"/>
      <c r="IDG14" s="366"/>
      <c r="IDH14" s="366"/>
      <c r="IDI14" s="366"/>
      <c r="IDJ14" s="366"/>
      <c r="IDK14" s="366"/>
      <c r="IDL14" s="366"/>
      <c r="IDM14" s="366"/>
      <c r="IDN14" s="366"/>
      <c r="IDO14" s="366"/>
      <c r="IDP14" s="366"/>
      <c r="IDQ14" s="366"/>
      <c r="IDR14" s="366"/>
      <c r="IDS14" s="366"/>
      <c r="IDT14" s="366"/>
      <c r="IDU14" s="366"/>
      <c r="IDV14" s="366"/>
      <c r="IDW14" s="366"/>
      <c r="IDX14" s="366"/>
      <c r="IDY14" s="366"/>
      <c r="IDZ14" s="366"/>
      <c r="IEA14" s="366"/>
      <c r="IEB14" s="366"/>
      <c r="IEC14" s="366"/>
      <c r="IED14" s="366"/>
      <c r="IEE14" s="366"/>
      <c r="IEF14" s="366"/>
      <c r="IEG14" s="366"/>
      <c r="IEH14" s="366"/>
      <c r="IEI14" s="366"/>
      <c r="IEJ14" s="366"/>
      <c r="IEK14" s="366"/>
      <c r="IEL14" s="366"/>
      <c r="IEM14" s="366"/>
      <c r="IEN14" s="366"/>
      <c r="IEO14" s="366"/>
      <c r="IEP14" s="366"/>
      <c r="IEQ14" s="366"/>
      <c r="IER14" s="366"/>
      <c r="IES14" s="366"/>
      <c r="IET14" s="366"/>
      <c r="IEU14" s="366"/>
      <c r="IEV14" s="366"/>
      <c r="IEW14" s="366"/>
      <c r="IEX14" s="366"/>
      <c r="IEY14" s="366"/>
      <c r="IEZ14" s="366"/>
      <c r="IFA14" s="366"/>
      <c r="IFB14" s="366"/>
      <c r="IFC14" s="366"/>
      <c r="IFD14" s="366"/>
      <c r="IFE14" s="366"/>
      <c r="IFF14" s="366"/>
      <c r="IFG14" s="366"/>
      <c r="IFH14" s="366"/>
      <c r="IFI14" s="366"/>
      <c r="IFJ14" s="366"/>
      <c r="IFK14" s="366"/>
      <c r="IFL14" s="366"/>
      <c r="IFM14" s="366"/>
      <c r="IFN14" s="366"/>
      <c r="IFO14" s="366"/>
      <c r="IFP14" s="366"/>
      <c r="IFQ14" s="366"/>
      <c r="IFR14" s="366"/>
      <c r="IFS14" s="366"/>
      <c r="IFT14" s="366"/>
      <c r="IFU14" s="366"/>
      <c r="IFV14" s="366"/>
      <c r="IFW14" s="366"/>
      <c r="IFX14" s="366"/>
      <c r="IFY14" s="366"/>
      <c r="IFZ14" s="366"/>
      <c r="IGA14" s="366"/>
      <c r="IGB14" s="366"/>
      <c r="IGC14" s="366"/>
      <c r="IGD14" s="366"/>
      <c r="IGE14" s="366"/>
      <c r="IGF14" s="366"/>
      <c r="IGG14" s="366"/>
      <c r="IGH14" s="366"/>
      <c r="IGI14" s="366"/>
      <c r="IGJ14" s="366"/>
      <c r="IGK14" s="366"/>
      <c r="IGL14" s="366"/>
      <c r="IGM14" s="366"/>
      <c r="IGN14" s="366"/>
      <c r="IGO14" s="366"/>
      <c r="IGP14" s="366"/>
      <c r="IGQ14" s="366"/>
      <c r="IGR14" s="366"/>
      <c r="IGS14" s="366"/>
      <c r="IGT14" s="366"/>
      <c r="IGU14" s="366"/>
      <c r="IGV14" s="366"/>
      <c r="IGW14" s="366"/>
      <c r="IGX14" s="366"/>
      <c r="IGY14" s="366"/>
      <c r="IGZ14" s="366"/>
      <c r="IHA14" s="366"/>
      <c r="IHB14" s="366"/>
      <c r="IHC14" s="366"/>
      <c r="IHD14" s="366"/>
      <c r="IHE14" s="366"/>
      <c r="IHF14" s="366"/>
      <c r="IHG14" s="366"/>
      <c r="IHH14" s="366"/>
      <c r="IHI14" s="366"/>
      <c r="IHJ14" s="366"/>
      <c r="IHK14" s="366"/>
      <c r="IHL14" s="366"/>
      <c r="IHM14" s="366"/>
      <c r="IHN14" s="366"/>
      <c r="IHO14" s="366"/>
      <c r="IHP14" s="366"/>
      <c r="IHQ14" s="366"/>
      <c r="IHR14" s="366"/>
      <c r="IHS14" s="366"/>
      <c r="IHT14" s="366"/>
      <c r="IHU14" s="366"/>
      <c r="IHV14" s="366"/>
      <c r="IHW14" s="366"/>
      <c r="IHX14" s="366"/>
      <c r="IHY14" s="366"/>
      <c r="IHZ14" s="366"/>
      <c r="IIA14" s="366"/>
      <c r="IIB14" s="366"/>
      <c r="IIC14" s="366"/>
      <c r="IID14" s="366"/>
      <c r="IIE14" s="366"/>
      <c r="IIF14" s="366"/>
      <c r="IIG14" s="366"/>
      <c r="IIH14" s="366"/>
      <c r="III14" s="366"/>
      <c r="IIJ14" s="366"/>
      <c r="IIK14" s="366"/>
      <c r="IIL14" s="366"/>
      <c r="IIM14" s="366"/>
      <c r="IIN14" s="366"/>
      <c r="IIO14" s="366"/>
      <c r="IIP14" s="366"/>
      <c r="IIQ14" s="366"/>
      <c r="IIR14" s="366"/>
      <c r="IIS14" s="366"/>
      <c r="IIT14" s="366"/>
      <c r="IIU14" s="366"/>
      <c r="IIV14" s="366"/>
      <c r="IIW14" s="366"/>
      <c r="IIX14" s="366"/>
      <c r="IIY14" s="366"/>
      <c r="IIZ14" s="366"/>
      <c r="IJA14" s="366"/>
      <c r="IJB14" s="366"/>
      <c r="IJC14" s="366"/>
      <c r="IJD14" s="366"/>
      <c r="IJE14" s="366"/>
      <c r="IJF14" s="366"/>
      <c r="IJG14" s="366"/>
      <c r="IJH14" s="366"/>
      <c r="IJI14" s="366"/>
      <c r="IJJ14" s="366"/>
      <c r="IJK14" s="366"/>
      <c r="IJL14" s="366"/>
      <c r="IJM14" s="366"/>
      <c r="IJN14" s="366"/>
      <c r="IJO14" s="366"/>
      <c r="IJP14" s="366"/>
      <c r="IJQ14" s="366"/>
      <c r="IJR14" s="366"/>
      <c r="IJS14" s="366"/>
      <c r="IJT14" s="366"/>
      <c r="IJU14" s="366"/>
      <c r="IJV14" s="366"/>
      <c r="IJW14" s="366"/>
      <c r="IJX14" s="366"/>
      <c r="IJY14" s="366"/>
      <c r="IJZ14" s="366"/>
      <c r="IKA14" s="366"/>
      <c r="IKB14" s="366"/>
      <c r="IKC14" s="366"/>
      <c r="IKD14" s="366"/>
      <c r="IKE14" s="366"/>
      <c r="IKF14" s="366"/>
      <c r="IKG14" s="366"/>
      <c r="IKH14" s="366"/>
      <c r="IKI14" s="366"/>
      <c r="IKJ14" s="366"/>
      <c r="IKK14" s="366"/>
      <c r="IKL14" s="366"/>
      <c r="IKM14" s="366"/>
      <c r="IKN14" s="366"/>
      <c r="IKO14" s="366"/>
      <c r="IKP14" s="366"/>
      <c r="IKQ14" s="366"/>
      <c r="IKR14" s="366"/>
      <c r="IKS14" s="366"/>
      <c r="IKT14" s="366"/>
      <c r="IKU14" s="366"/>
      <c r="IKV14" s="366"/>
      <c r="IKW14" s="366"/>
      <c r="IKX14" s="366"/>
      <c r="IKY14" s="366"/>
      <c r="IKZ14" s="366"/>
      <c r="ILA14" s="366"/>
      <c r="ILB14" s="366"/>
      <c r="ILC14" s="366"/>
      <c r="ILD14" s="366"/>
      <c r="ILE14" s="366"/>
      <c r="ILF14" s="366"/>
      <c r="ILG14" s="366"/>
      <c r="ILH14" s="366"/>
      <c r="ILI14" s="366"/>
      <c r="ILJ14" s="366"/>
      <c r="ILK14" s="366"/>
      <c r="ILL14" s="366"/>
      <c r="ILM14" s="366"/>
      <c r="ILN14" s="366"/>
      <c r="ILO14" s="366"/>
      <c r="ILP14" s="366"/>
      <c r="ILQ14" s="366"/>
      <c r="ILR14" s="366"/>
      <c r="ILS14" s="366"/>
      <c r="ILT14" s="366"/>
      <c r="ILU14" s="366"/>
      <c r="ILV14" s="366"/>
      <c r="ILW14" s="366"/>
      <c r="ILX14" s="366"/>
      <c r="ILY14" s="366"/>
      <c r="ILZ14" s="366"/>
      <c r="IMA14" s="366"/>
      <c r="IMB14" s="366"/>
      <c r="IMC14" s="366"/>
      <c r="IMD14" s="366"/>
      <c r="IME14" s="366"/>
      <c r="IMF14" s="366"/>
      <c r="IMG14" s="366"/>
      <c r="IMH14" s="366"/>
      <c r="IMI14" s="366"/>
      <c r="IMJ14" s="366"/>
      <c r="IMK14" s="366"/>
      <c r="IML14" s="366"/>
      <c r="IMM14" s="366"/>
      <c r="IMN14" s="366"/>
      <c r="IMO14" s="366"/>
      <c r="IMP14" s="366"/>
      <c r="IMQ14" s="366"/>
      <c r="IMR14" s="366"/>
      <c r="IMS14" s="366"/>
      <c r="IMT14" s="366"/>
      <c r="IMU14" s="366"/>
      <c r="IMV14" s="366"/>
      <c r="IMW14" s="366"/>
      <c r="IMX14" s="366"/>
      <c r="IMY14" s="366"/>
      <c r="IMZ14" s="366"/>
      <c r="INA14" s="366"/>
      <c r="INB14" s="366"/>
      <c r="INC14" s="366"/>
      <c r="IND14" s="366"/>
      <c r="INE14" s="366"/>
      <c r="INF14" s="366"/>
      <c r="ING14" s="366"/>
      <c r="INH14" s="366"/>
      <c r="INI14" s="366"/>
      <c r="INJ14" s="366"/>
      <c r="INK14" s="366"/>
      <c r="INL14" s="366"/>
      <c r="INM14" s="366"/>
      <c r="INN14" s="366"/>
      <c r="INO14" s="366"/>
      <c r="INP14" s="366"/>
      <c r="INQ14" s="366"/>
      <c r="INR14" s="366"/>
      <c r="INS14" s="366"/>
      <c r="INT14" s="366"/>
      <c r="INU14" s="366"/>
      <c r="INV14" s="366"/>
      <c r="INW14" s="366"/>
      <c r="INX14" s="366"/>
      <c r="INY14" s="366"/>
      <c r="INZ14" s="366"/>
      <c r="IOA14" s="366"/>
      <c r="IOB14" s="366"/>
      <c r="IOC14" s="366"/>
      <c r="IOD14" s="366"/>
      <c r="IOE14" s="366"/>
      <c r="IOF14" s="366"/>
      <c r="IOG14" s="366"/>
      <c r="IOH14" s="366"/>
      <c r="IOI14" s="366"/>
      <c r="IOJ14" s="366"/>
      <c r="IOK14" s="366"/>
      <c r="IOL14" s="366"/>
      <c r="IOM14" s="366"/>
      <c r="ION14" s="366"/>
      <c r="IOO14" s="366"/>
      <c r="IOP14" s="366"/>
      <c r="IOQ14" s="366"/>
      <c r="IOR14" s="366"/>
      <c r="IOS14" s="366"/>
      <c r="IOT14" s="366"/>
      <c r="IOU14" s="366"/>
      <c r="IOV14" s="366"/>
      <c r="IOW14" s="366"/>
      <c r="IOX14" s="366"/>
      <c r="IOY14" s="366"/>
      <c r="IOZ14" s="366"/>
      <c r="IPA14" s="366"/>
      <c r="IPB14" s="366"/>
      <c r="IPC14" s="366"/>
      <c r="IPD14" s="366"/>
      <c r="IPE14" s="366"/>
      <c r="IPF14" s="366"/>
      <c r="IPG14" s="366"/>
      <c r="IPH14" s="366"/>
      <c r="IPI14" s="366"/>
      <c r="IPJ14" s="366"/>
      <c r="IPK14" s="366"/>
      <c r="IPL14" s="366"/>
      <c r="IPM14" s="366"/>
      <c r="IPN14" s="366"/>
      <c r="IPO14" s="366"/>
      <c r="IPP14" s="366"/>
      <c r="IPQ14" s="366"/>
      <c r="IPR14" s="366"/>
      <c r="IPS14" s="366"/>
      <c r="IPT14" s="366"/>
      <c r="IPU14" s="366"/>
      <c r="IPV14" s="366"/>
      <c r="IPW14" s="366"/>
      <c r="IPX14" s="366"/>
      <c r="IPY14" s="366"/>
      <c r="IPZ14" s="366"/>
      <c r="IQA14" s="366"/>
      <c r="IQB14" s="366"/>
      <c r="IQC14" s="366"/>
      <c r="IQD14" s="366"/>
      <c r="IQE14" s="366"/>
      <c r="IQF14" s="366"/>
      <c r="IQG14" s="366"/>
      <c r="IQH14" s="366"/>
      <c r="IQI14" s="366"/>
      <c r="IQJ14" s="366"/>
      <c r="IQK14" s="366"/>
      <c r="IQL14" s="366"/>
      <c r="IQM14" s="366"/>
      <c r="IQN14" s="366"/>
      <c r="IQO14" s="366"/>
      <c r="IQP14" s="366"/>
      <c r="IQQ14" s="366"/>
      <c r="IQR14" s="366"/>
      <c r="IQS14" s="366"/>
      <c r="IQT14" s="366"/>
      <c r="IQU14" s="366"/>
      <c r="IQV14" s="366"/>
      <c r="IQW14" s="366"/>
      <c r="IQX14" s="366"/>
      <c r="IQY14" s="366"/>
      <c r="IQZ14" s="366"/>
      <c r="IRA14" s="366"/>
      <c r="IRB14" s="366"/>
      <c r="IRC14" s="366"/>
      <c r="IRD14" s="366"/>
      <c r="IRE14" s="366"/>
      <c r="IRF14" s="366"/>
      <c r="IRG14" s="366"/>
      <c r="IRH14" s="366"/>
      <c r="IRI14" s="366"/>
      <c r="IRJ14" s="366"/>
      <c r="IRK14" s="366"/>
      <c r="IRL14" s="366"/>
      <c r="IRM14" s="366"/>
      <c r="IRN14" s="366"/>
      <c r="IRO14" s="366"/>
      <c r="IRP14" s="366"/>
      <c r="IRQ14" s="366"/>
      <c r="IRR14" s="366"/>
      <c r="IRS14" s="366"/>
      <c r="IRT14" s="366"/>
      <c r="IRU14" s="366"/>
      <c r="IRV14" s="366"/>
      <c r="IRW14" s="366"/>
      <c r="IRX14" s="366"/>
      <c r="IRY14" s="366"/>
      <c r="IRZ14" s="366"/>
      <c r="ISA14" s="366"/>
      <c r="ISB14" s="366"/>
      <c r="ISC14" s="366"/>
      <c r="ISD14" s="366"/>
      <c r="ISE14" s="366"/>
      <c r="ISF14" s="366"/>
      <c r="ISG14" s="366"/>
      <c r="ISH14" s="366"/>
      <c r="ISI14" s="366"/>
      <c r="ISJ14" s="366"/>
      <c r="ISK14" s="366"/>
      <c r="ISL14" s="366"/>
      <c r="ISM14" s="366"/>
      <c r="ISN14" s="366"/>
      <c r="ISO14" s="366"/>
      <c r="ISP14" s="366"/>
      <c r="ISQ14" s="366"/>
      <c r="ISR14" s="366"/>
      <c r="ISS14" s="366"/>
      <c r="IST14" s="366"/>
      <c r="ISU14" s="366"/>
      <c r="ISV14" s="366"/>
      <c r="ISW14" s="366"/>
      <c r="ISX14" s="366"/>
      <c r="ISY14" s="366"/>
      <c r="ISZ14" s="366"/>
      <c r="ITA14" s="366"/>
      <c r="ITB14" s="366"/>
      <c r="ITC14" s="366"/>
      <c r="ITD14" s="366"/>
      <c r="ITE14" s="366"/>
      <c r="ITF14" s="366"/>
      <c r="ITG14" s="366"/>
      <c r="ITH14" s="366"/>
      <c r="ITI14" s="366"/>
      <c r="ITJ14" s="366"/>
      <c r="ITK14" s="366"/>
      <c r="ITL14" s="366"/>
      <c r="ITM14" s="366"/>
      <c r="ITN14" s="366"/>
      <c r="ITO14" s="366"/>
      <c r="ITP14" s="366"/>
      <c r="ITQ14" s="366"/>
      <c r="ITR14" s="366"/>
      <c r="ITS14" s="366"/>
      <c r="ITT14" s="366"/>
      <c r="ITU14" s="366"/>
      <c r="ITV14" s="366"/>
      <c r="ITW14" s="366"/>
      <c r="ITX14" s="366"/>
      <c r="ITY14" s="366"/>
      <c r="ITZ14" s="366"/>
      <c r="IUA14" s="366"/>
      <c r="IUB14" s="366"/>
      <c r="IUC14" s="366"/>
      <c r="IUD14" s="366"/>
      <c r="IUE14" s="366"/>
      <c r="IUF14" s="366"/>
      <c r="IUG14" s="366"/>
      <c r="IUH14" s="366"/>
      <c r="IUI14" s="366"/>
      <c r="IUJ14" s="366"/>
      <c r="IUK14" s="366"/>
      <c r="IUL14" s="366"/>
      <c r="IUM14" s="366"/>
      <c r="IUN14" s="366"/>
      <c r="IUO14" s="366"/>
      <c r="IUP14" s="366"/>
      <c r="IUQ14" s="366"/>
      <c r="IUR14" s="366"/>
      <c r="IUS14" s="366"/>
      <c r="IUT14" s="366"/>
      <c r="IUU14" s="366"/>
      <c r="IUV14" s="366"/>
      <c r="IUW14" s="366"/>
      <c r="IUX14" s="366"/>
      <c r="IUY14" s="366"/>
      <c r="IUZ14" s="366"/>
      <c r="IVA14" s="366"/>
      <c r="IVB14" s="366"/>
      <c r="IVC14" s="366"/>
      <c r="IVD14" s="366"/>
      <c r="IVE14" s="366"/>
      <c r="IVF14" s="366"/>
      <c r="IVG14" s="366"/>
      <c r="IVH14" s="366"/>
      <c r="IVI14" s="366"/>
      <c r="IVJ14" s="366"/>
      <c r="IVK14" s="366"/>
      <c r="IVL14" s="366"/>
      <c r="IVM14" s="366"/>
      <c r="IVN14" s="366"/>
      <c r="IVO14" s="366"/>
      <c r="IVP14" s="366"/>
      <c r="IVQ14" s="366"/>
      <c r="IVR14" s="366"/>
      <c r="IVS14" s="366"/>
      <c r="IVT14" s="366"/>
      <c r="IVU14" s="366"/>
      <c r="IVV14" s="366"/>
      <c r="IVW14" s="366"/>
      <c r="IVX14" s="366"/>
      <c r="IVY14" s="366"/>
      <c r="IVZ14" s="366"/>
      <c r="IWA14" s="366"/>
      <c r="IWB14" s="366"/>
      <c r="IWC14" s="366"/>
      <c r="IWD14" s="366"/>
      <c r="IWE14" s="366"/>
      <c r="IWF14" s="366"/>
      <c r="IWG14" s="366"/>
      <c r="IWH14" s="366"/>
      <c r="IWI14" s="366"/>
      <c r="IWJ14" s="366"/>
      <c r="IWK14" s="366"/>
      <c r="IWL14" s="366"/>
      <c r="IWM14" s="366"/>
      <c r="IWN14" s="366"/>
      <c r="IWO14" s="366"/>
      <c r="IWP14" s="366"/>
      <c r="IWQ14" s="366"/>
      <c r="IWR14" s="366"/>
      <c r="IWS14" s="366"/>
      <c r="IWT14" s="366"/>
      <c r="IWU14" s="366"/>
      <c r="IWV14" s="366"/>
      <c r="IWW14" s="366"/>
      <c r="IWX14" s="366"/>
      <c r="IWY14" s="366"/>
      <c r="IWZ14" s="366"/>
      <c r="IXA14" s="366"/>
      <c r="IXB14" s="366"/>
      <c r="IXC14" s="366"/>
      <c r="IXD14" s="366"/>
      <c r="IXE14" s="366"/>
      <c r="IXF14" s="366"/>
      <c r="IXG14" s="366"/>
      <c r="IXH14" s="366"/>
      <c r="IXI14" s="366"/>
      <c r="IXJ14" s="366"/>
      <c r="IXK14" s="366"/>
      <c r="IXL14" s="366"/>
      <c r="IXM14" s="366"/>
      <c r="IXN14" s="366"/>
      <c r="IXO14" s="366"/>
      <c r="IXP14" s="366"/>
      <c r="IXQ14" s="366"/>
      <c r="IXR14" s="366"/>
      <c r="IXS14" s="366"/>
      <c r="IXT14" s="366"/>
      <c r="IXU14" s="366"/>
      <c r="IXV14" s="366"/>
      <c r="IXW14" s="366"/>
      <c r="IXX14" s="366"/>
      <c r="IXY14" s="366"/>
      <c r="IXZ14" s="366"/>
      <c r="IYA14" s="366"/>
      <c r="IYB14" s="366"/>
      <c r="IYC14" s="366"/>
      <c r="IYD14" s="366"/>
      <c r="IYE14" s="366"/>
      <c r="IYF14" s="366"/>
      <c r="IYG14" s="366"/>
      <c r="IYH14" s="366"/>
      <c r="IYI14" s="366"/>
      <c r="IYJ14" s="366"/>
      <c r="IYK14" s="366"/>
      <c r="IYL14" s="366"/>
      <c r="IYM14" s="366"/>
      <c r="IYN14" s="366"/>
      <c r="IYO14" s="366"/>
      <c r="IYP14" s="366"/>
      <c r="IYQ14" s="366"/>
      <c r="IYR14" s="366"/>
      <c r="IYS14" s="366"/>
      <c r="IYT14" s="366"/>
      <c r="IYU14" s="366"/>
      <c r="IYV14" s="366"/>
      <c r="IYW14" s="366"/>
      <c r="IYX14" s="366"/>
      <c r="IYY14" s="366"/>
      <c r="IYZ14" s="366"/>
      <c r="IZA14" s="366"/>
      <c r="IZB14" s="366"/>
      <c r="IZC14" s="366"/>
      <c r="IZD14" s="366"/>
      <c r="IZE14" s="366"/>
      <c r="IZF14" s="366"/>
      <c r="IZG14" s="366"/>
      <c r="IZH14" s="366"/>
      <c r="IZI14" s="366"/>
      <c r="IZJ14" s="366"/>
      <c r="IZK14" s="366"/>
      <c r="IZL14" s="366"/>
      <c r="IZM14" s="366"/>
      <c r="IZN14" s="366"/>
      <c r="IZO14" s="366"/>
      <c r="IZP14" s="366"/>
      <c r="IZQ14" s="366"/>
      <c r="IZR14" s="366"/>
      <c r="IZS14" s="366"/>
      <c r="IZT14" s="366"/>
      <c r="IZU14" s="366"/>
      <c r="IZV14" s="366"/>
      <c r="IZW14" s="366"/>
      <c r="IZX14" s="366"/>
      <c r="IZY14" s="366"/>
      <c r="IZZ14" s="366"/>
      <c r="JAA14" s="366"/>
      <c r="JAB14" s="366"/>
      <c r="JAC14" s="366"/>
      <c r="JAD14" s="366"/>
      <c r="JAE14" s="366"/>
      <c r="JAF14" s="366"/>
      <c r="JAG14" s="366"/>
      <c r="JAH14" s="366"/>
      <c r="JAI14" s="366"/>
      <c r="JAJ14" s="366"/>
      <c r="JAK14" s="366"/>
      <c r="JAL14" s="366"/>
      <c r="JAM14" s="366"/>
      <c r="JAN14" s="366"/>
      <c r="JAO14" s="366"/>
      <c r="JAP14" s="366"/>
      <c r="JAQ14" s="366"/>
      <c r="JAR14" s="366"/>
      <c r="JAS14" s="366"/>
      <c r="JAT14" s="366"/>
      <c r="JAU14" s="366"/>
      <c r="JAV14" s="366"/>
      <c r="JAW14" s="366"/>
      <c r="JAX14" s="366"/>
      <c r="JAY14" s="366"/>
      <c r="JAZ14" s="366"/>
      <c r="JBA14" s="366"/>
      <c r="JBB14" s="366"/>
      <c r="JBC14" s="366"/>
      <c r="JBD14" s="366"/>
      <c r="JBE14" s="366"/>
      <c r="JBF14" s="366"/>
      <c r="JBG14" s="366"/>
      <c r="JBH14" s="366"/>
      <c r="JBI14" s="366"/>
      <c r="JBJ14" s="366"/>
      <c r="JBK14" s="366"/>
      <c r="JBL14" s="366"/>
      <c r="JBM14" s="366"/>
      <c r="JBN14" s="366"/>
      <c r="JBO14" s="366"/>
      <c r="JBP14" s="366"/>
      <c r="JBQ14" s="366"/>
      <c r="JBR14" s="366"/>
      <c r="JBS14" s="366"/>
      <c r="JBT14" s="366"/>
      <c r="JBU14" s="366"/>
      <c r="JBV14" s="366"/>
      <c r="JBW14" s="366"/>
      <c r="JBX14" s="366"/>
      <c r="JBY14" s="366"/>
      <c r="JBZ14" s="366"/>
      <c r="JCA14" s="366"/>
      <c r="JCB14" s="366"/>
      <c r="JCC14" s="366"/>
      <c r="JCD14" s="366"/>
      <c r="JCE14" s="366"/>
      <c r="JCF14" s="366"/>
      <c r="JCG14" s="366"/>
      <c r="JCH14" s="366"/>
      <c r="JCI14" s="366"/>
      <c r="JCJ14" s="366"/>
      <c r="JCK14" s="366"/>
      <c r="JCL14" s="366"/>
      <c r="JCM14" s="366"/>
      <c r="JCN14" s="366"/>
      <c r="JCO14" s="366"/>
      <c r="JCP14" s="366"/>
      <c r="JCQ14" s="366"/>
      <c r="JCR14" s="366"/>
      <c r="JCS14" s="366"/>
      <c r="JCT14" s="366"/>
      <c r="JCU14" s="366"/>
      <c r="JCV14" s="366"/>
      <c r="JCW14" s="366"/>
      <c r="JCX14" s="366"/>
      <c r="JCY14" s="366"/>
      <c r="JCZ14" s="366"/>
      <c r="JDA14" s="366"/>
      <c r="JDB14" s="366"/>
      <c r="JDC14" s="366"/>
      <c r="JDD14" s="366"/>
      <c r="JDE14" s="366"/>
      <c r="JDF14" s="366"/>
      <c r="JDG14" s="366"/>
      <c r="JDH14" s="366"/>
      <c r="JDI14" s="366"/>
      <c r="JDJ14" s="366"/>
      <c r="JDK14" s="366"/>
      <c r="JDL14" s="366"/>
      <c r="JDM14" s="366"/>
      <c r="JDN14" s="366"/>
      <c r="JDO14" s="366"/>
      <c r="JDP14" s="366"/>
      <c r="JDQ14" s="366"/>
      <c r="JDR14" s="366"/>
      <c r="JDS14" s="366"/>
      <c r="JDT14" s="366"/>
      <c r="JDU14" s="366"/>
      <c r="JDV14" s="366"/>
      <c r="JDW14" s="366"/>
      <c r="JDX14" s="366"/>
      <c r="JDY14" s="366"/>
      <c r="JDZ14" s="366"/>
      <c r="JEA14" s="366"/>
      <c r="JEB14" s="366"/>
      <c r="JEC14" s="366"/>
      <c r="JED14" s="366"/>
      <c r="JEE14" s="366"/>
      <c r="JEF14" s="366"/>
      <c r="JEG14" s="366"/>
      <c r="JEH14" s="366"/>
      <c r="JEI14" s="366"/>
      <c r="JEJ14" s="366"/>
      <c r="JEK14" s="366"/>
      <c r="JEL14" s="366"/>
      <c r="JEM14" s="366"/>
      <c r="JEN14" s="366"/>
      <c r="JEO14" s="366"/>
      <c r="JEP14" s="366"/>
      <c r="JEQ14" s="366"/>
      <c r="JER14" s="366"/>
      <c r="JES14" s="366"/>
      <c r="JET14" s="366"/>
      <c r="JEU14" s="366"/>
      <c r="JEV14" s="366"/>
      <c r="JEW14" s="366"/>
      <c r="JEX14" s="366"/>
      <c r="JEY14" s="366"/>
      <c r="JEZ14" s="366"/>
      <c r="JFA14" s="366"/>
      <c r="JFB14" s="366"/>
      <c r="JFC14" s="366"/>
      <c r="JFD14" s="366"/>
      <c r="JFE14" s="366"/>
      <c r="JFF14" s="366"/>
      <c r="JFG14" s="366"/>
      <c r="JFH14" s="366"/>
      <c r="JFI14" s="366"/>
      <c r="JFJ14" s="366"/>
      <c r="JFK14" s="366"/>
      <c r="JFL14" s="366"/>
      <c r="JFM14" s="366"/>
      <c r="JFN14" s="366"/>
      <c r="JFO14" s="366"/>
      <c r="JFP14" s="366"/>
      <c r="JFQ14" s="366"/>
      <c r="JFR14" s="366"/>
      <c r="JFS14" s="366"/>
      <c r="JFT14" s="366"/>
      <c r="JFU14" s="366"/>
      <c r="JFV14" s="366"/>
      <c r="JFW14" s="366"/>
      <c r="JFX14" s="366"/>
      <c r="JFY14" s="366"/>
      <c r="JFZ14" s="366"/>
      <c r="JGA14" s="366"/>
      <c r="JGB14" s="366"/>
      <c r="JGC14" s="366"/>
      <c r="JGD14" s="366"/>
      <c r="JGE14" s="366"/>
      <c r="JGF14" s="366"/>
      <c r="JGG14" s="366"/>
      <c r="JGH14" s="366"/>
      <c r="JGI14" s="366"/>
      <c r="JGJ14" s="366"/>
      <c r="JGK14" s="366"/>
      <c r="JGL14" s="366"/>
      <c r="JGM14" s="366"/>
      <c r="JGN14" s="366"/>
      <c r="JGO14" s="366"/>
      <c r="JGP14" s="366"/>
      <c r="JGQ14" s="366"/>
      <c r="JGR14" s="366"/>
      <c r="JGS14" s="366"/>
      <c r="JGT14" s="366"/>
      <c r="JGU14" s="366"/>
      <c r="JGV14" s="366"/>
      <c r="JGW14" s="366"/>
      <c r="JGX14" s="366"/>
      <c r="JGY14" s="366"/>
      <c r="JGZ14" s="366"/>
      <c r="JHA14" s="366"/>
      <c r="JHB14" s="366"/>
      <c r="JHC14" s="366"/>
      <c r="JHD14" s="366"/>
      <c r="JHE14" s="366"/>
      <c r="JHF14" s="366"/>
      <c r="JHG14" s="366"/>
      <c r="JHH14" s="366"/>
      <c r="JHI14" s="366"/>
      <c r="JHJ14" s="366"/>
      <c r="JHK14" s="366"/>
      <c r="JHL14" s="366"/>
      <c r="JHM14" s="366"/>
      <c r="JHN14" s="366"/>
      <c r="JHO14" s="366"/>
      <c r="JHP14" s="366"/>
      <c r="JHQ14" s="366"/>
      <c r="JHR14" s="366"/>
      <c r="JHS14" s="366"/>
      <c r="JHT14" s="366"/>
      <c r="JHU14" s="366"/>
      <c r="JHV14" s="366"/>
      <c r="JHW14" s="366"/>
      <c r="JHX14" s="366"/>
      <c r="JHY14" s="366"/>
      <c r="JHZ14" s="366"/>
      <c r="JIA14" s="366"/>
      <c r="JIB14" s="366"/>
      <c r="JIC14" s="366"/>
      <c r="JID14" s="366"/>
      <c r="JIE14" s="366"/>
      <c r="JIF14" s="366"/>
      <c r="JIG14" s="366"/>
      <c r="JIH14" s="366"/>
      <c r="JII14" s="366"/>
      <c r="JIJ14" s="366"/>
      <c r="JIK14" s="366"/>
      <c r="JIL14" s="366"/>
      <c r="JIM14" s="366"/>
      <c r="JIN14" s="366"/>
      <c r="JIO14" s="366"/>
      <c r="JIP14" s="366"/>
      <c r="JIQ14" s="366"/>
      <c r="JIR14" s="366"/>
      <c r="JIS14" s="366"/>
      <c r="JIT14" s="366"/>
      <c r="JIU14" s="366"/>
      <c r="JIV14" s="366"/>
      <c r="JIW14" s="366"/>
      <c r="JIX14" s="366"/>
      <c r="JIY14" s="366"/>
      <c r="JIZ14" s="366"/>
      <c r="JJA14" s="366"/>
      <c r="JJB14" s="366"/>
      <c r="JJC14" s="366"/>
      <c r="JJD14" s="366"/>
      <c r="JJE14" s="366"/>
      <c r="JJF14" s="366"/>
      <c r="JJG14" s="366"/>
      <c r="JJH14" s="366"/>
      <c r="JJI14" s="366"/>
      <c r="JJJ14" s="366"/>
      <c r="JJK14" s="366"/>
      <c r="JJL14" s="366"/>
      <c r="JJM14" s="366"/>
      <c r="JJN14" s="366"/>
      <c r="JJO14" s="366"/>
      <c r="JJP14" s="366"/>
      <c r="JJQ14" s="366"/>
      <c r="JJR14" s="366"/>
      <c r="JJS14" s="366"/>
      <c r="JJT14" s="366"/>
      <c r="JJU14" s="366"/>
      <c r="JJV14" s="366"/>
      <c r="JJW14" s="366"/>
      <c r="JJX14" s="366"/>
      <c r="JJY14" s="366"/>
      <c r="JJZ14" s="366"/>
      <c r="JKA14" s="366"/>
      <c r="JKB14" s="366"/>
      <c r="JKC14" s="366"/>
      <c r="JKD14" s="366"/>
      <c r="JKE14" s="366"/>
      <c r="JKF14" s="366"/>
      <c r="JKG14" s="366"/>
      <c r="JKH14" s="366"/>
      <c r="JKI14" s="366"/>
      <c r="JKJ14" s="366"/>
      <c r="JKK14" s="366"/>
      <c r="JKL14" s="366"/>
      <c r="JKM14" s="366"/>
      <c r="JKN14" s="366"/>
      <c r="JKO14" s="366"/>
      <c r="JKP14" s="366"/>
      <c r="JKQ14" s="366"/>
      <c r="JKR14" s="366"/>
      <c r="JKS14" s="366"/>
      <c r="JKT14" s="366"/>
      <c r="JKU14" s="366"/>
      <c r="JKV14" s="366"/>
      <c r="JKW14" s="366"/>
      <c r="JKX14" s="366"/>
      <c r="JKY14" s="366"/>
      <c r="JKZ14" s="366"/>
      <c r="JLA14" s="366"/>
      <c r="JLB14" s="366"/>
      <c r="JLC14" s="366"/>
      <c r="JLD14" s="366"/>
      <c r="JLE14" s="366"/>
      <c r="JLF14" s="366"/>
      <c r="JLG14" s="366"/>
      <c r="JLH14" s="366"/>
      <c r="JLI14" s="366"/>
      <c r="JLJ14" s="366"/>
      <c r="JLK14" s="366"/>
      <c r="JLL14" s="366"/>
      <c r="JLM14" s="366"/>
      <c r="JLN14" s="366"/>
      <c r="JLO14" s="366"/>
      <c r="JLP14" s="366"/>
      <c r="JLQ14" s="366"/>
      <c r="JLR14" s="366"/>
      <c r="JLS14" s="366"/>
      <c r="JLT14" s="366"/>
      <c r="JLU14" s="366"/>
      <c r="JLV14" s="366"/>
      <c r="JLW14" s="366"/>
      <c r="JLX14" s="366"/>
      <c r="JLY14" s="366"/>
      <c r="JLZ14" s="366"/>
      <c r="JMA14" s="366"/>
      <c r="JMB14" s="366"/>
      <c r="JMC14" s="366"/>
      <c r="JMD14" s="366"/>
      <c r="JME14" s="366"/>
      <c r="JMF14" s="366"/>
      <c r="JMG14" s="366"/>
      <c r="JMH14" s="366"/>
      <c r="JMI14" s="366"/>
      <c r="JMJ14" s="366"/>
      <c r="JMK14" s="366"/>
      <c r="JML14" s="366"/>
      <c r="JMM14" s="366"/>
      <c r="JMN14" s="366"/>
      <c r="JMO14" s="366"/>
      <c r="JMP14" s="366"/>
      <c r="JMQ14" s="366"/>
      <c r="JMR14" s="366"/>
      <c r="JMS14" s="366"/>
      <c r="JMT14" s="366"/>
      <c r="JMU14" s="366"/>
      <c r="JMV14" s="366"/>
      <c r="JMW14" s="366"/>
      <c r="JMX14" s="366"/>
      <c r="JMY14" s="366"/>
      <c r="JMZ14" s="366"/>
      <c r="JNA14" s="366"/>
      <c r="JNB14" s="366"/>
      <c r="JNC14" s="366"/>
      <c r="JND14" s="366"/>
      <c r="JNE14" s="366"/>
      <c r="JNF14" s="366"/>
      <c r="JNG14" s="366"/>
      <c r="JNH14" s="366"/>
      <c r="JNI14" s="366"/>
      <c r="JNJ14" s="366"/>
      <c r="JNK14" s="366"/>
      <c r="JNL14" s="366"/>
      <c r="JNM14" s="366"/>
      <c r="JNN14" s="366"/>
      <c r="JNO14" s="366"/>
      <c r="JNP14" s="366"/>
      <c r="JNQ14" s="366"/>
      <c r="JNR14" s="366"/>
      <c r="JNS14" s="366"/>
      <c r="JNT14" s="366"/>
      <c r="JNU14" s="366"/>
      <c r="JNV14" s="366"/>
      <c r="JNW14" s="366"/>
      <c r="JNX14" s="366"/>
      <c r="JNY14" s="366"/>
      <c r="JNZ14" s="366"/>
      <c r="JOA14" s="366"/>
      <c r="JOB14" s="366"/>
      <c r="JOC14" s="366"/>
      <c r="JOD14" s="366"/>
      <c r="JOE14" s="366"/>
      <c r="JOF14" s="366"/>
      <c r="JOG14" s="366"/>
      <c r="JOH14" s="366"/>
      <c r="JOI14" s="366"/>
      <c r="JOJ14" s="366"/>
      <c r="JOK14" s="366"/>
      <c r="JOL14" s="366"/>
      <c r="JOM14" s="366"/>
      <c r="JON14" s="366"/>
      <c r="JOO14" s="366"/>
      <c r="JOP14" s="366"/>
      <c r="JOQ14" s="366"/>
      <c r="JOR14" s="366"/>
      <c r="JOS14" s="366"/>
      <c r="JOT14" s="366"/>
      <c r="JOU14" s="366"/>
      <c r="JOV14" s="366"/>
      <c r="JOW14" s="366"/>
      <c r="JOX14" s="366"/>
      <c r="JOY14" s="366"/>
      <c r="JOZ14" s="366"/>
      <c r="JPA14" s="366"/>
      <c r="JPB14" s="366"/>
      <c r="JPC14" s="366"/>
      <c r="JPD14" s="366"/>
      <c r="JPE14" s="366"/>
      <c r="JPF14" s="366"/>
      <c r="JPG14" s="366"/>
      <c r="JPH14" s="366"/>
      <c r="JPI14" s="366"/>
      <c r="JPJ14" s="366"/>
      <c r="JPK14" s="366"/>
      <c r="JPL14" s="366"/>
      <c r="JPM14" s="366"/>
      <c r="JPN14" s="366"/>
      <c r="JPO14" s="366"/>
      <c r="JPP14" s="366"/>
      <c r="JPQ14" s="366"/>
      <c r="JPR14" s="366"/>
      <c r="JPS14" s="366"/>
      <c r="JPT14" s="366"/>
      <c r="JPU14" s="366"/>
      <c r="JPV14" s="366"/>
      <c r="JPW14" s="366"/>
      <c r="JPX14" s="366"/>
      <c r="JPY14" s="366"/>
      <c r="JPZ14" s="366"/>
      <c r="JQA14" s="366"/>
      <c r="JQB14" s="366"/>
      <c r="JQC14" s="366"/>
      <c r="JQD14" s="366"/>
      <c r="JQE14" s="366"/>
      <c r="JQF14" s="366"/>
      <c r="JQG14" s="366"/>
      <c r="JQH14" s="366"/>
      <c r="JQI14" s="366"/>
      <c r="JQJ14" s="366"/>
      <c r="JQK14" s="366"/>
      <c r="JQL14" s="366"/>
      <c r="JQM14" s="366"/>
      <c r="JQN14" s="366"/>
      <c r="JQO14" s="366"/>
      <c r="JQP14" s="366"/>
      <c r="JQQ14" s="366"/>
      <c r="JQR14" s="366"/>
      <c r="JQS14" s="366"/>
      <c r="JQT14" s="366"/>
      <c r="JQU14" s="366"/>
      <c r="JQV14" s="366"/>
      <c r="JQW14" s="366"/>
      <c r="JQX14" s="366"/>
      <c r="JQY14" s="366"/>
      <c r="JQZ14" s="366"/>
      <c r="JRA14" s="366"/>
      <c r="JRB14" s="366"/>
      <c r="JRC14" s="366"/>
      <c r="JRD14" s="366"/>
      <c r="JRE14" s="366"/>
      <c r="JRF14" s="366"/>
      <c r="JRG14" s="366"/>
      <c r="JRH14" s="366"/>
      <c r="JRI14" s="366"/>
      <c r="JRJ14" s="366"/>
      <c r="JRK14" s="366"/>
      <c r="JRL14" s="366"/>
      <c r="JRM14" s="366"/>
      <c r="JRN14" s="366"/>
      <c r="JRO14" s="366"/>
      <c r="JRP14" s="366"/>
      <c r="JRQ14" s="366"/>
      <c r="JRR14" s="366"/>
      <c r="JRS14" s="366"/>
      <c r="JRT14" s="366"/>
      <c r="JRU14" s="366"/>
      <c r="JRV14" s="366"/>
      <c r="JRW14" s="366"/>
      <c r="JRX14" s="366"/>
      <c r="JRY14" s="366"/>
      <c r="JRZ14" s="366"/>
      <c r="JSA14" s="366"/>
      <c r="JSB14" s="366"/>
      <c r="JSC14" s="366"/>
      <c r="JSD14" s="366"/>
      <c r="JSE14" s="366"/>
      <c r="JSF14" s="366"/>
      <c r="JSG14" s="366"/>
      <c r="JSH14" s="366"/>
      <c r="JSI14" s="366"/>
      <c r="JSJ14" s="366"/>
      <c r="JSK14" s="366"/>
      <c r="JSL14" s="366"/>
      <c r="JSM14" s="366"/>
      <c r="JSN14" s="366"/>
      <c r="JSO14" s="366"/>
      <c r="JSP14" s="366"/>
      <c r="JSQ14" s="366"/>
      <c r="JSR14" s="366"/>
      <c r="JSS14" s="366"/>
      <c r="JST14" s="366"/>
      <c r="JSU14" s="366"/>
      <c r="JSV14" s="366"/>
      <c r="JSW14" s="366"/>
      <c r="JSX14" s="366"/>
      <c r="JSY14" s="366"/>
      <c r="JSZ14" s="366"/>
      <c r="JTA14" s="366"/>
      <c r="JTB14" s="366"/>
      <c r="JTC14" s="366"/>
      <c r="JTD14" s="366"/>
      <c r="JTE14" s="366"/>
      <c r="JTF14" s="366"/>
      <c r="JTG14" s="366"/>
      <c r="JTH14" s="366"/>
      <c r="JTI14" s="366"/>
      <c r="JTJ14" s="366"/>
      <c r="JTK14" s="366"/>
      <c r="JTL14" s="366"/>
      <c r="JTM14" s="366"/>
      <c r="JTN14" s="366"/>
      <c r="JTO14" s="366"/>
      <c r="JTP14" s="366"/>
      <c r="JTQ14" s="366"/>
      <c r="JTR14" s="366"/>
      <c r="JTS14" s="366"/>
      <c r="JTT14" s="366"/>
      <c r="JTU14" s="366"/>
      <c r="JTV14" s="366"/>
      <c r="JTW14" s="366"/>
      <c r="JTX14" s="366"/>
      <c r="JTY14" s="366"/>
      <c r="JTZ14" s="366"/>
      <c r="JUA14" s="366"/>
      <c r="JUB14" s="366"/>
      <c r="JUC14" s="366"/>
      <c r="JUD14" s="366"/>
      <c r="JUE14" s="366"/>
      <c r="JUF14" s="366"/>
      <c r="JUG14" s="366"/>
      <c r="JUH14" s="366"/>
      <c r="JUI14" s="366"/>
      <c r="JUJ14" s="366"/>
      <c r="JUK14" s="366"/>
      <c r="JUL14" s="366"/>
      <c r="JUM14" s="366"/>
      <c r="JUN14" s="366"/>
      <c r="JUO14" s="366"/>
      <c r="JUP14" s="366"/>
      <c r="JUQ14" s="366"/>
      <c r="JUR14" s="366"/>
      <c r="JUS14" s="366"/>
      <c r="JUT14" s="366"/>
      <c r="JUU14" s="366"/>
      <c r="JUV14" s="366"/>
      <c r="JUW14" s="366"/>
      <c r="JUX14" s="366"/>
      <c r="JUY14" s="366"/>
      <c r="JUZ14" s="366"/>
      <c r="JVA14" s="366"/>
      <c r="JVB14" s="366"/>
      <c r="JVC14" s="366"/>
      <c r="JVD14" s="366"/>
      <c r="JVE14" s="366"/>
      <c r="JVF14" s="366"/>
      <c r="JVG14" s="366"/>
      <c r="JVH14" s="366"/>
      <c r="JVI14" s="366"/>
      <c r="JVJ14" s="366"/>
      <c r="JVK14" s="366"/>
      <c r="JVL14" s="366"/>
      <c r="JVM14" s="366"/>
      <c r="JVN14" s="366"/>
      <c r="JVO14" s="366"/>
      <c r="JVP14" s="366"/>
      <c r="JVQ14" s="366"/>
      <c r="JVR14" s="366"/>
      <c r="JVS14" s="366"/>
      <c r="JVT14" s="366"/>
      <c r="JVU14" s="366"/>
      <c r="JVV14" s="366"/>
      <c r="JVW14" s="366"/>
      <c r="JVX14" s="366"/>
      <c r="JVY14" s="366"/>
      <c r="JVZ14" s="366"/>
      <c r="JWA14" s="366"/>
      <c r="JWB14" s="366"/>
      <c r="JWC14" s="366"/>
      <c r="JWD14" s="366"/>
      <c r="JWE14" s="366"/>
      <c r="JWF14" s="366"/>
      <c r="JWG14" s="366"/>
      <c r="JWH14" s="366"/>
      <c r="JWI14" s="366"/>
      <c r="JWJ14" s="366"/>
      <c r="JWK14" s="366"/>
      <c r="JWL14" s="366"/>
      <c r="JWM14" s="366"/>
      <c r="JWN14" s="366"/>
      <c r="JWO14" s="366"/>
      <c r="JWP14" s="366"/>
      <c r="JWQ14" s="366"/>
      <c r="JWR14" s="366"/>
      <c r="JWS14" s="366"/>
      <c r="JWT14" s="366"/>
      <c r="JWU14" s="366"/>
      <c r="JWV14" s="366"/>
      <c r="JWW14" s="366"/>
      <c r="JWX14" s="366"/>
      <c r="JWY14" s="366"/>
      <c r="JWZ14" s="366"/>
      <c r="JXA14" s="366"/>
      <c r="JXB14" s="366"/>
      <c r="JXC14" s="366"/>
      <c r="JXD14" s="366"/>
      <c r="JXE14" s="366"/>
      <c r="JXF14" s="366"/>
      <c r="JXG14" s="366"/>
      <c r="JXH14" s="366"/>
      <c r="JXI14" s="366"/>
      <c r="JXJ14" s="366"/>
      <c r="JXK14" s="366"/>
      <c r="JXL14" s="366"/>
      <c r="JXM14" s="366"/>
      <c r="JXN14" s="366"/>
      <c r="JXO14" s="366"/>
      <c r="JXP14" s="366"/>
      <c r="JXQ14" s="366"/>
      <c r="JXR14" s="366"/>
      <c r="JXS14" s="366"/>
      <c r="JXT14" s="366"/>
      <c r="JXU14" s="366"/>
      <c r="JXV14" s="366"/>
      <c r="JXW14" s="366"/>
      <c r="JXX14" s="366"/>
      <c r="JXY14" s="366"/>
      <c r="JXZ14" s="366"/>
      <c r="JYA14" s="366"/>
      <c r="JYB14" s="366"/>
      <c r="JYC14" s="366"/>
      <c r="JYD14" s="366"/>
      <c r="JYE14" s="366"/>
      <c r="JYF14" s="366"/>
      <c r="JYG14" s="366"/>
      <c r="JYH14" s="366"/>
      <c r="JYI14" s="366"/>
      <c r="JYJ14" s="366"/>
      <c r="JYK14" s="366"/>
      <c r="JYL14" s="366"/>
      <c r="JYM14" s="366"/>
      <c r="JYN14" s="366"/>
      <c r="JYO14" s="366"/>
      <c r="JYP14" s="366"/>
      <c r="JYQ14" s="366"/>
      <c r="JYR14" s="366"/>
      <c r="JYS14" s="366"/>
      <c r="JYT14" s="366"/>
      <c r="JYU14" s="366"/>
      <c r="JYV14" s="366"/>
      <c r="JYW14" s="366"/>
      <c r="JYX14" s="366"/>
      <c r="JYY14" s="366"/>
      <c r="JYZ14" s="366"/>
      <c r="JZA14" s="366"/>
      <c r="JZB14" s="366"/>
      <c r="JZC14" s="366"/>
      <c r="JZD14" s="366"/>
      <c r="JZE14" s="366"/>
      <c r="JZF14" s="366"/>
      <c r="JZG14" s="366"/>
      <c r="JZH14" s="366"/>
      <c r="JZI14" s="366"/>
      <c r="JZJ14" s="366"/>
      <c r="JZK14" s="366"/>
      <c r="JZL14" s="366"/>
      <c r="JZM14" s="366"/>
      <c r="JZN14" s="366"/>
      <c r="JZO14" s="366"/>
      <c r="JZP14" s="366"/>
      <c r="JZQ14" s="366"/>
      <c r="JZR14" s="366"/>
      <c r="JZS14" s="366"/>
      <c r="JZT14" s="366"/>
      <c r="JZU14" s="366"/>
      <c r="JZV14" s="366"/>
      <c r="JZW14" s="366"/>
      <c r="JZX14" s="366"/>
      <c r="JZY14" s="366"/>
      <c r="JZZ14" s="366"/>
      <c r="KAA14" s="366"/>
      <c r="KAB14" s="366"/>
      <c r="KAC14" s="366"/>
      <c r="KAD14" s="366"/>
      <c r="KAE14" s="366"/>
      <c r="KAF14" s="366"/>
      <c r="KAG14" s="366"/>
      <c r="KAH14" s="366"/>
      <c r="KAI14" s="366"/>
      <c r="KAJ14" s="366"/>
      <c r="KAK14" s="366"/>
      <c r="KAL14" s="366"/>
      <c r="KAM14" s="366"/>
      <c r="KAN14" s="366"/>
      <c r="KAO14" s="366"/>
      <c r="KAP14" s="366"/>
      <c r="KAQ14" s="366"/>
      <c r="KAR14" s="366"/>
      <c r="KAS14" s="366"/>
      <c r="KAT14" s="366"/>
      <c r="KAU14" s="366"/>
      <c r="KAV14" s="366"/>
      <c r="KAW14" s="366"/>
      <c r="KAX14" s="366"/>
      <c r="KAY14" s="366"/>
      <c r="KAZ14" s="366"/>
      <c r="KBA14" s="366"/>
      <c r="KBB14" s="366"/>
      <c r="KBC14" s="366"/>
      <c r="KBD14" s="366"/>
      <c r="KBE14" s="366"/>
      <c r="KBF14" s="366"/>
      <c r="KBG14" s="366"/>
      <c r="KBH14" s="366"/>
      <c r="KBI14" s="366"/>
      <c r="KBJ14" s="366"/>
      <c r="KBK14" s="366"/>
      <c r="KBL14" s="366"/>
      <c r="KBM14" s="366"/>
      <c r="KBN14" s="366"/>
      <c r="KBO14" s="366"/>
      <c r="KBP14" s="366"/>
      <c r="KBQ14" s="366"/>
      <c r="KBR14" s="366"/>
      <c r="KBS14" s="366"/>
      <c r="KBT14" s="366"/>
      <c r="KBU14" s="366"/>
      <c r="KBV14" s="366"/>
      <c r="KBW14" s="366"/>
      <c r="KBX14" s="366"/>
      <c r="KBY14" s="366"/>
      <c r="KBZ14" s="366"/>
      <c r="KCA14" s="366"/>
      <c r="KCB14" s="366"/>
      <c r="KCC14" s="366"/>
      <c r="KCD14" s="366"/>
      <c r="KCE14" s="366"/>
      <c r="KCF14" s="366"/>
      <c r="KCG14" s="366"/>
      <c r="KCH14" s="366"/>
      <c r="KCI14" s="366"/>
      <c r="KCJ14" s="366"/>
      <c r="KCK14" s="366"/>
      <c r="KCL14" s="366"/>
      <c r="KCM14" s="366"/>
      <c r="KCN14" s="366"/>
      <c r="KCO14" s="366"/>
      <c r="KCP14" s="366"/>
      <c r="KCQ14" s="366"/>
      <c r="KCR14" s="366"/>
      <c r="KCS14" s="366"/>
      <c r="KCT14" s="366"/>
      <c r="KCU14" s="366"/>
      <c r="KCV14" s="366"/>
      <c r="KCW14" s="366"/>
      <c r="KCX14" s="366"/>
      <c r="KCY14" s="366"/>
      <c r="KCZ14" s="366"/>
      <c r="KDA14" s="366"/>
      <c r="KDB14" s="366"/>
      <c r="KDC14" s="366"/>
      <c r="KDD14" s="366"/>
      <c r="KDE14" s="366"/>
      <c r="KDF14" s="366"/>
      <c r="KDG14" s="366"/>
      <c r="KDH14" s="366"/>
      <c r="KDI14" s="366"/>
      <c r="KDJ14" s="366"/>
      <c r="KDK14" s="366"/>
      <c r="KDL14" s="366"/>
      <c r="KDM14" s="366"/>
      <c r="KDN14" s="366"/>
      <c r="KDO14" s="366"/>
      <c r="KDP14" s="366"/>
      <c r="KDQ14" s="366"/>
      <c r="KDR14" s="366"/>
      <c r="KDS14" s="366"/>
      <c r="KDT14" s="366"/>
      <c r="KDU14" s="366"/>
      <c r="KDV14" s="366"/>
      <c r="KDW14" s="366"/>
      <c r="KDX14" s="366"/>
      <c r="KDY14" s="366"/>
      <c r="KDZ14" s="366"/>
      <c r="KEA14" s="366"/>
      <c r="KEB14" s="366"/>
      <c r="KEC14" s="366"/>
      <c r="KED14" s="366"/>
      <c r="KEE14" s="366"/>
      <c r="KEF14" s="366"/>
      <c r="KEG14" s="366"/>
      <c r="KEH14" s="366"/>
      <c r="KEI14" s="366"/>
      <c r="KEJ14" s="366"/>
      <c r="KEK14" s="366"/>
      <c r="KEL14" s="366"/>
      <c r="KEM14" s="366"/>
      <c r="KEN14" s="366"/>
      <c r="KEO14" s="366"/>
      <c r="KEP14" s="366"/>
      <c r="KEQ14" s="366"/>
      <c r="KER14" s="366"/>
      <c r="KES14" s="366"/>
      <c r="KET14" s="366"/>
      <c r="KEU14" s="366"/>
      <c r="KEV14" s="366"/>
      <c r="KEW14" s="366"/>
      <c r="KEX14" s="366"/>
      <c r="KEY14" s="366"/>
      <c r="KEZ14" s="366"/>
      <c r="KFA14" s="366"/>
      <c r="KFB14" s="366"/>
      <c r="KFC14" s="366"/>
      <c r="KFD14" s="366"/>
      <c r="KFE14" s="366"/>
      <c r="KFF14" s="366"/>
      <c r="KFG14" s="366"/>
      <c r="KFH14" s="366"/>
      <c r="KFI14" s="366"/>
      <c r="KFJ14" s="366"/>
      <c r="KFK14" s="366"/>
      <c r="KFL14" s="366"/>
      <c r="KFM14" s="366"/>
      <c r="KFN14" s="366"/>
      <c r="KFO14" s="366"/>
      <c r="KFP14" s="366"/>
      <c r="KFQ14" s="366"/>
      <c r="KFR14" s="366"/>
      <c r="KFS14" s="366"/>
      <c r="KFT14" s="366"/>
      <c r="KFU14" s="366"/>
      <c r="KFV14" s="366"/>
      <c r="KFW14" s="366"/>
      <c r="KFX14" s="366"/>
      <c r="KFY14" s="366"/>
      <c r="KFZ14" s="366"/>
      <c r="KGA14" s="366"/>
      <c r="KGB14" s="366"/>
      <c r="KGC14" s="366"/>
      <c r="KGD14" s="366"/>
      <c r="KGE14" s="366"/>
      <c r="KGF14" s="366"/>
      <c r="KGG14" s="366"/>
      <c r="KGH14" s="366"/>
      <c r="KGI14" s="366"/>
      <c r="KGJ14" s="366"/>
      <c r="KGK14" s="366"/>
      <c r="KGL14" s="366"/>
      <c r="KGM14" s="366"/>
      <c r="KGN14" s="366"/>
      <c r="KGO14" s="366"/>
      <c r="KGP14" s="366"/>
      <c r="KGQ14" s="366"/>
      <c r="KGR14" s="366"/>
      <c r="KGS14" s="366"/>
      <c r="KGT14" s="366"/>
      <c r="KGU14" s="366"/>
      <c r="KGV14" s="366"/>
      <c r="KGW14" s="366"/>
      <c r="KGX14" s="366"/>
      <c r="KGY14" s="366"/>
      <c r="KGZ14" s="366"/>
      <c r="KHA14" s="366"/>
      <c r="KHB14" s="366"/>
      <c r="KHC14" s="366"/>
      <c r="KHD14" s="366"/>
      <c r="KHE14" s="366"/>
      <c r="KHF14" s="366"/>
      <c r="KHG14" s="366"/>
      <c r="KHH14" s="366"/>
      <c r="KHI14" s="366"/>
      <c r="KHJ14" s="366"/>
      <c r="KHK14" s="366"/>
      <c r="KHL14" s="366"/>
      <c r="KHM14" s="366"/>
      <c r="KHN14" s="366"/>
      <c r="KHO14" s="366"/>
      <c r="KHP14" s="366"/>
      <c r="KHQ14" s="366"/>
      <c r="KHR14" s="366"/>
      <c r="KHS14" s="366"/>
      <c r="KHT14" s="366"/>
      <c r="KHU14" s="366"/>
      <c r="KHV14" s="366"/>
      <c r="KHW14" s="366"/>
      <c r="KHX14" s="366"/>
      <c r="KHY14" s="366"/>
      <c r="KHZ14" s="366"/>
      <c r="KIA14" s="366"/>
      <c r="KIB14" s="366"/>
      <c r="KIC14" s="366"/>
      <c r="KID14" s="366"/>
      <c r="KIE14" s="366"/>
      <c r="KIF14" s="366"/>
      <c r="KIG14" s="366"/>
      <c r="KIH14" s="366"/>
      <c r="KII14" s="366"/>
      <c r="KIJ14" s="366"/>
      <c r="KIK14" s="366"/>
      <c r="KIL14" s="366"/>
      <c r="KIM14" s="366"/>
      <c r="KIN14" s="366"/>
      <c r="KIO14" s="366"/>
      <c r="KIP14" s="366"/>
      <c r="KIQ14" s="366"/>
      <c r="KIR14" s="366"/>
      <c r="KIS14" s="366"/>
      <c r="KIT14" s="366"/>
      <c r="KIU14" s="366"/>
      <c r="KIV14" s="366"/>
      <c r="KIW14" s="366"/>
      <c r="KIX14" s="366"/>
      <c r="KIY14" s="366"/>
      <c r="KIZ14" s="366"/>
      <c r="KJA14" s="366"/>
      <c r="KJB14" s="366"/>
      <c r="KJC14" s="366"/>
      <c r="KJD14" s="366"/>
      <c r="KJE14" s="366"/>
      <c r="KJF14" s="366"/>
      <c r="KJG14" s="366"/>
      <c r="KJH14" s="366"/>
      <c r="KJI14" s="366"/>
      <c r="KJJ14" s="366"/>
      <c r="KJK14" s="366"/>
      <c r="KJL14" s="366"/>
      <c r="KJM14" s="366"/>
      <c r="KJN14" s="366"/>
      <c r="KJO14" s="366"/>
      <c r="KJP14" s="366"/>
      <c r="KJQ14" s="366"/>
      <c r="KJR14" s="366"/>
      <c r="KJS14" s="366"/>
      <c r="KJT14" s="366"/>
      <c r="KJU14" s="366"/>
      <c r="KJV14" s="366"/>
      <c r="KJW14" s="366"/>
      <c r="KJX14" s="366"/>
      <c r="KJY14" s="366"/>
      <c r="KJZ14" s="366"/>
      <c r="KKA14" s="366"/>
      <c r="KKB14" s="366"/>
      <c r="KKC14" s="366"/>
      <c r="KKD14" s="366"/>
      <c r="KKE14" s="366"/>
      <c r="KKF14" s="366"/>
      <c r="KKG14" s="366"/>
      <c r="KKH14" s="366"/>
      <c r="KKI14" s="366"/>
      <c r="KKJ14" s="366"/>
      <c r="KKK14" s="366"/>
      <c r="KKL14" s="366"/>
      <c r="KKM14" s="366"/>
      <c r="KKN14" s="366"/>
      <c r="KKO14" s="366"/>
      <c r="KKP14" s="366"/>
      <c r="KKQ14" s="366"/>
      <c r="KKR14" s="366"/>
      <c r="KKS14" s="366"/>
      <c r="KKT14" s="366"/>
      <c r="KKU14" s="366"/>
      <c r="KKV14" s="366"/>
      <c r="KKW14" s="366"/>
      <c r="KKX14" s="366"/>
      <c r="KKY14" s="366"/>
      <c r="KKZ14" s="366"/>
      <c r="KLA14" s="366"/>
      <c r="KLB14" s="366"/>
      <c r="KLC14" s="366"/>
      <c r="KLD14" s="366"/>
      <c r="KLE14" s="366"/>
      <c r="KLF14" s="366"/>
      <c r="KLG14" s="366"/>
      <c r="KLH14" s="366"/>
      <c r="KLI14" s="366"/>
      <c r="KLJ14" s="366"/>
      <c r="KLK14" s="366"/>
      <c r="KLL14" s="366"/>
      <c r="KLM14" s="366"/>
      <c r="KLN14" s="366"/>
      <c r="KLO14" s="366"/>
      <c r="KLP14" s="366"/>
      <c r="KLQ14" s="366"/>
      <c r="KLR14" s="366"/>
      <c r="KLS14" s="366"/>
      <c r="KLT14" s="366"/>
      <c r="KLU14" s="366"/>
      <c r="KLV14" s="366"/>
      <c r="KLW14" s="366"/>
      <c r="KLX14" s="366"/>
      <c r="KLY14" s="366"/>
      <c r="KLZ14" s="366"/>
      <c r="KMA14" s="366"/>
      <c r="KMB14" s="366"/>
      <c r="KMC14" s="366"/>
      <c r="KMD14" s="366"/>
      <c r="KME14" s="366"/>
      <c r="KMF14" s="366"/>
      <c r="KMG14" s="366"/>
      <c r="KMH14" s="366"/>
      <c r="KMI14" s="366"/>
      <c r="KMJ14" s="366"/>
      <c r="KMK14" s="366"/>
      <c r="KML14" s="366"/>
      <c r="KMM14" s="366"/>
      <c r="KMN14" s="366"/>
      <c r="KMO14" s="366"/>
      <c r="KMP14" s="366"/>
      <c r="KMQ14" s="366"/>
      <c r="KMR14" s="366"/>
      <c r="KMS14" s="366"/>
      <c r="KMT14" s="366"/>
      <c r="KMU14" s="366"/>
      <c r="KMV14" s="366"/>
      <c r="KMW14" s="366"/>
      <c r="KMX14" s="366"/>
      <c r="KMY14" s="366"/>
      <c r="KMZ14" s="366"/>
      <c r="KNA14" s="366"/>
      <c r="KNB14" s="366"/>
      <c r="KNC14" s="366"/>
      <c r="KND14" s="366"/>
      <c r="KNE14" s="366"/>
      <c r="KNF14" s="366"/>
      <c r="KNG14" s="366"/>
      <c r="KNH14" s="366"/>
      <c r="KNI14" s="366"/>
      <c r="KNJ14" s="366"/>
      <c r="KNK14" s="366"/>
      <c r="KNL14" s="366"/>
      <c r="KNM14" s="366"/>
      <c r="KNN14" s="366"/>
      <c r="KNO14" s="366"/>
      <c r="KNP14" s="366"/>
      <c r="KNQ14" s="366"/>
      <c r="KNR14" s="366"/>
      <c r="KNS14" s="366"/>
      <c r="KNT14" s="366"/>
      <c r="KNU14" s="366"/>
      <c r="KNV14" s="366"/>
      <c r="KNW14" s="366"/>
      <c r="KNX14" s="366"/>
      <c r="KNY14" s="366"/>
      <c r="KNZ14" s="366"/>
      <c r="KOA14" s="366"/>
      <c r="KOB14" s="366"/>
      <c r="KOC14" s="366"/>
      <c r="KOD14" s="366"/>
      <c r="KOE14" s="366"/>
      <c r="KOF14" s="366"/>
      <c r="KOG14" s="366"/>
      <c r="KOH14" s="366"/>
      <c r="KOI14" s="366"/>
      <c r="KOJ14" s="366"/>
      <c r="KOK14" s="366"/>
      <c r="KOL14" s="366"/>
      <c r="KOM14" s="366"/>
      <c r="KON14" s="366"/>
      <c r="KOO14" s="366"/>
      <c r="KOP14" s="366"/>
      <c r="KOQ14" s="366"/>
      <c r="KOR14" s="366"/>
      <c r="KOS14" s="366"/>
      <c r="KOT14" s="366"/>
      <c r="KOU14" s="366"/>
      <c r="KOV14" s="366"/>
      <c r="KOW14" s="366"/>
      <c r="KOX14" s="366"/>
      <c r="KOY14" s="366"/>
      <c r="KOZ14" s="366"/>
      <c r="KPA14" s="366"/>
      <c r="KPB14" s="366"/>
      <c r="KPC14" s="366"/>
      <c r="KPD14" s="366"/>
      <c r="KPE14" s="366"/>
      <c r="KPF14" s="366"/>
      <c r="KPG14" s="366"/>
      <c r="KPH14" s="366"/>
      <c r="KPI14" s="366"/>
      <c r="KPJ14" s="366"/>
      <c r="KPK14" s="366"/>
      <c r="KPL14" s="366"/>
      <c r="KPM14" s="366"/>
      <c r="KPN14" s="366"/>
      <c r="KPO14" s="366"/>
      <c r="KPP14" s="366"/>
      <c r="KPQ14" s="366"/>
      <c r="KPR14" s="366"/>
      <c r="KPS14" s="366"/>
      <c r="KPT14" s="366"/>
      <c r="KPU14" s="366"/>
      <c r="KPV14" s="366"/>
      <c r="KPW14" s="366"/>
      <c r="KPX14" s="366"/>
      <c r="KPY14" s="366"/>
      <c r="KPZ14" s="366"/>
      <c r="KQA14" s="366"/>
      <c r="KQB14" s="366"/>
      <c r="KQC14" s="366"/>
      <c r="KQD14" s="366"/>
      <c r="KQE14" s="366"/>
      <c r="KQF14" s="366"/>
      <c r="KQG14" s="366"/>
      <c r="KQH14" s="366"/>
      <c r="KQI14" s="366"/>
      <c r="KQJ14" s="366"/>
      <c r="KQK14" s="366"/>
      <c r="KQL14" s="366"/>
      <c r="KQM14" s="366"/>
      <c r="KQN14" s="366"/>
      <c r="KQO14" s="366"/>
      <c r="KQP14" s="366"/>
      <c r="KQQ14" s="366"/>
      <c r="KQR14" s="366"/>
      <c r="KQS14" s="366"/>
      <c r="KQT14" s="366"/>
      <c r="KQU14" s="366"/>
      <c r="KQV14" s="366"/>
      <c r="KQW14" s="366"/>
      <c r="KQX14" s="366"/>
      <c r="KQY14" s="366"/>
      <c r="KQZ14" s="366"/>
      <c r="KRA14" s="366"/>
      <c r="KRB14" s="366"/>
      <c r="KRC14" s="366"/>
      <c r="KRD14" s="366"/>
      <c r="KRE14" s="366"/>
      <c r="KRF14" s="366"/>
      <c r="KRG14" s="366"/>
      <c r="KRH14" s="366"/>
      <c r="KRI14" s="366"/>
      <c r="KRJ14" s="366"/>
      <c r="KRK14" s="366"/>
      <c r="KRL14" s="366"/>
      <c r="KRM14" s="366"/>
      <c r="KRN14" s="366"/>
      <c r="KRO14" s="366"/>
      <c r="KRP14" s="366"/>
      <c r="KRQ14" s="366"/>
      <c r="KRR14" s="366"/>
      <c r="KRS14" s="366"/>
      <c r="KRT14" s="366"/>
      <c r="KRU14" s="366"/>
      <c r="KRV14" s="366"/>
      <c r="KRW14" s="366"/>
      <c r="KRX14" s="366"/>
      <c r="KRY14" s="366"/>
      <c r="KRZ14" s="366"/>
      <c r="KSA14" s="366"/>
      <c r="KSB14" s="366"/>
      <c r="KSC14" s="366"/>
      <c r="KSD14" s="366"/>
      <c r="KSE14" s="366"/>
      <c r="KSF14" s="366"/>
      <c r="KSG14" s="366"/>
      <c r="KSH14" s="366"/>
      <c r="KSI14" s="366"/>
      <c r="KSJ14" s="366"/>
      <c r="KSK14" s="366"/>
      <c r="KSL14" s="366"/>
      <c r="KSM14" s="366"/>
      <c r="KSN14" s="366"/>
      <c r="KSO14" s="366"/>
      <c r="KSP14" s="366"/>
      <c r="KSQ14" s="366"/>
      <c r="KSR14" s="366"/>
      <c r="KSS14" s="366"/>
      <c r="KST14" s="366"/>
      <c r="KSU14" s="366"/>
      <c r="KSV14" s="366"/>
      <c r="KSW14" s="366"/>
      <c r="KSX14" s="366"/>
      <c r="KSY14" s="366"/>
      <c r="KSZ14" s="366"/>
      <c r="KTA14" s="366"/>
      <c r="KTB14" s="366"/>
      <c r="KTC14" s="366"/>
      <c r="KTD14" s="366"/>
      <c r="KTE14" s="366"/>
      <c r="KTF14" s="366"/>
      <c r="KTG14" s="366"/>
      <c r="KTH14" s="366"/>
      <c r="KTI14" s="366"/>
      <c r="KTJ14" s="366"/>
      <c r="KTK14" s="366"/>
      <c r="KTL14" s="366"/>
      <c r="KTM14" s="366"/>
      <c r="KTN14" s="366"/>
      <c r="KTO14" s="366"/>
      <c r="KTP14" s="366"/>
      <c r="KTQ14" s="366"/>
      <c r="KTR14" s="366"/>
      <c r="KTS14" s="366"/>
      <c r="KTT14" s="366"/>
      <c r="KTU14" s="366"/>
      <c r="KTV14" s="366"/>
      <c r="KTW14" s="366"/>
      <c r="KTX14" s="366"/>
      <c r="KTY14" s="366"/>
      <c r="KTZ14" s="366"/>
      <c r="KUA14" s="366"/>
      <c r="KUB14" s="366"/>
      <c r="KUC14" s="366"/>
      <c r="KUD14" s="366"/>
      <c r="KUE14" s="366"/>
      <c r="KUF14" s="366"/>
      <c r="KUG14" s="366"/>
      <c r="KUH14" s="366"/>
      <c r="KUI14" s="366"/>
      <c r="KUJ14" s="366"/>
      <c r="KUK14" s="366"/>
      <c r="KUL14" s="366"/>
      <c r="KUM14" s="366"/>
      <c r="KUN14" s="366"/>
      <c r="KUO14" s="366"/>
      <c r="KUP14" s="366"/>
      <c r="KUQ14" s="366"/>
      <c r="KUR14" s="366"/>
      <c r="KUS14" s="366"/>
      <c r="KUT14" s="366"/>
      <c r="KUU14" s="366"/>
      <c r="KUV14" s="366"/>
      <c r="KUW14" s="366"/>
      <c r="KUX14" s="366"/>
      <c r="KUY14" s="366"/>
      <c r="KUZ14" s="366"/>
      <c r="KVA14" s="366"/>
      <c r="KVB14" s="366"/>
      <c r="KVC14" s="366"/>
      <c r="KVD14" s="366"/>
      <c r="KVE14" s="366"/>
      <c r="KVF14" s="366"/>
      <c r="KVG14" s="366"/>
      <c r="KVH14" s="366"/>
      <c r="KVI14" s="366"/>
      <c r="KVJ14" s="366"/>
      <c r="KVK14" s="366"/>
      <c r="KVL14" s="366"/>
      <c r="KVM14" s="366"/>
      <c r="KVN14" s="366"/>
      <c r="KVO14" s="366"/>
      <c r="KVP14" s="366"/>
      <c r="KVQ14" s="366"/>
      <c r="KVR14" s="366"/>
      <c r="KVS14" s="366"/>
      <c r="KVT14" s="366"/>
      <c r="KVU14" s="366"/>
      <c r="KVV14" s="366"/>
      <c r="KVW14" s="366"/>
      <c r="KVX14" s="366"/>
      <c r="KVY14" s="366"/>
      <c r="KVZ14" s="366"/>
      <c r="KWA14" s="366"/>
      <c r="KWB14" s="366"/>
      <c r="KWC14" s="366"/>
      <c r="KWD14" s="366"/>
      <c r="KWE14" s="366"/>
      <c r="KWF14" s="366"/>
      <c r="KWG14" s="366"/>
      <c r="KWH14" s="366"/>
      <c r="KWI14" s="366"/>
      <c r="KWJ14" s="366"/>
      <c r="KWK14" s="366"/>
      <c r="KWL14" s="366"/>
      <c r="KWM14" s="366"/>
      <c r="KWN14" s="366"/>
      <c r="KWO14" s="366"/>
      <c r="KWP14" s="366"/>
      <c r="KWQ14" s="366"/>
      <c r="KWR14" s="366"/>
      <c r="KWS14" s="366"/>
      <c r="KWT14" s="366"/>
      <c r="KWU14" s="366"/>
      <c r="KWV14" s="366"/>
      <c r="KWW14" s="366"/>
      <c r="KWX14" s="366"/>
      <c r="KWY14" s="366"/>
      <c r="KWZ14" s="366"/>
      <c r="KXA14" s="366"/>
      <c r="KXB14" s="366"/>
      <c r="KXC14" s="366"/>
      <c r="KXD14" s="366"/>
      <c r="KXE14" s="366"/>
      <c r="KXF14" s="366"/>
      <c r="KXG14" s="366"/>
      <c r="KXH14" s="366"/>
      <c r="KXI14" s="366"/>
      <c r="KXJ14" s="366"/>
      <c r="KXK14" s="366"/>
      <c r="KXL14" s="366"/>
      <c r="KXM14" s="366"/>
      <c r="KXN14" s="366"/>
      <c r="KXO14" s="366"/>
      <c r="KXP14" s="366"/>
      <c r="KXQ14" s="366"/>
      <c r="KXR14" s="366"/>
      <c r="KXS14" s="366"/>
      <c r="KXT14" s="366"/>
      <c r="KXU14" s="366"/>
      <c r="KXV14" s="366"/>
      <c r="KXW14" s="366"/>
      <c r="KXX14" s="366"/>
      <c r="KXY14" s="366"/>
      <c r="KXZ14" s="366"/>
      <c r="KYA14" s="366"/>
      <c r="KYB14" s="366"/>
      <c r="KYC14" s="366"/>
      <c r="KYD14" s="366"/>
      <c r="KYE14" s="366"/>
      <c r="KYF14" s="366"/>
      <c r="KYG14" s="366"/>
      <c r="KYH14" s="366"/>
      <c r="KYI14" s="366"/>
      <c r="KYJ14" s="366"/>
      <c r="KYK14" s="366"/>
      <c r="KYL14" s="366"/>
      <c r="KYM14" s="366"/>
      <c r="KYN14" s="366"/>
      <c r="KYO14" s="366"/>
      <c r="KYP14" s="366"/>
      <c r="KYQ14" s="366"/>
      <c r="KYR14" s="366"/>
      <c r="KYS14" s="366"/>
      <c r="KYT14" s="366"/>
      <c r="KYU14" s="366"/>
      <c r="KYV14" s="366"/>
      <c r="KYW14" s="366"/>
      <c r="KYX14" s="366"/>
      <c r="KYY14" s="366"/>
      <c r="KYZ14" s="366"/>
      <c r="KZA14" s="366"/>
      <c r="KZB14" s="366"/>
      <c r="KZC14" s="366"/>
      <c r="KZD14" s="366"/>
      <c r="KZE14" s="366"/>
      <c r="KZF14" s="366"/>
      <c r="KZG14" s="366"/>
      <c r="KZH14" s="366"/>
      <c r="KZI14" s="366"/>
      <c r="KZJ14" s="366"/>
      <c r="KZK14" s="366"/>
      <c r="KZL14" s="366"/>
      <c r="KZM14" s="366"/>
      <c r="KZN14" s="366"/>
      <c r="KZO14" s="366"/>
      <c r="KZP14" s="366"/>
      <c r="KZQ14" s="366"/>
      <c r="KZR14" s="366"/>
      <c r="KZS14" s="366"/>
      <c r="KZT14" s="366"/>
      <c r="KZU14" s="366"/>
      <c r="KZV14" s="366"/>
      <c r="KZW14" s="366"/>
      <c r="KZX14" s="366"/>
      <c r="KZY14" s="366"/>
      <c r="KZZ14" s="366"/>
      <c r="LAA14" s="366"/>
      <c r="LAB14" s="366"/>
      <c r="LAC14" s="366"/>
      <c r="LAD14" s="366"/>
      <c r="LAE14" s="366"/>
      <c r="LAF14" s="366"/>
      <c r="LAG14" s="366"/>
      <c r="LAH14" s="366"/>
      <c r="LAI14" s="366"/>
      <c r="LAJ14" s="366"/>
      <c r="LAK14" s="366"/>
      <c r="LAL14" s="366"/>
      <c r="LAM14" s="366"/>
      <c r="LAN14" s="366"/>
      <c r="LAO14" s="366"/>
      <c r="LAP14" s="366"/>
      <c r="LAQ14" s="366"/>
      <c r="LAR14" s="366"/>
      <c r="LAS14" s="366"/>
      <c r="LAT14" s="366"/>
      <c r="LAU14" s="366"/>
      <c r="LAV14" s="366"/>
      <c r="LAW14" s="366"/>
      <c r="LAX14" s="366"/>
      <c r="LAY14" s="366"/>
      <c r="LAZ14" s="366"/>
      <c r="LBA14" s="366"/>
      <c r="LBB14" s="366"/>
      <c r="LBC14" s="366"/>
      <c r="LBD14" s="366"/>
      <c r="LBE14" s="366"/>
      <c r="LBF14" s="366"/>
      <c r="LBG14" s="366"/>
      <c r="LBH14" s="366"/>
      <c r="LBI14" s="366"/>
      <c r="LBJ14" s="366"/>
      <c r="LBK14" s="366"/>
      <c r="LBL14" s="366"/>
      <c r="LBM14" s="366"/>
      <c r="LBN14" s="366"/>
      <c r="LBO14" s="366"/>
      <c r="LBP14" s="366"/>
      <c r="LBQ14" s="366"/>
      <c r="LBR14" s="366"/>
      <c r="LBS14" s="366"/>
      <c r="LBT14" s="366"/>
      <c r="LBU14" s="366"/>
      <c r="LBV14" s="366"/>
      <c r="LBW14" s="366"/>
      <c r="LBX14" s="366"/>
      <c r="LBY14" s="366"/>
      <c r="LBZ14" s="366"/>
      <c r="LCA14" s="366"/>
      <c r="LCB14" s="366"/>
      <c r="LCC14" s="366"/>
      <c r="LCD14" s="366"/>
      <c r="LCE14" s="366"/>
      <c r="LCF14" s="366"/>
      <c r="LCG14" s="366"/>
      <c r="LCH14" s="366"/>
      <c r="LCI14" s="366"/>
      <c r="LCJ14" s="366"/>
      <c r="LCK14" s="366"/>
      <c r="LCL14" s="366"/>
      <c r="LCM14" s="366"/>
      <c r="LCN14" s="366"/>
      <c r="LCO14" s="366"/>
      <c r="LCP14" s="366"/>
      <c r="LCQ14" s="366"/>
      <c r="LCR14" s="366"/>
      <c r="LCS14" s="366"/>
      <c r="LCT14" s="366"/>
      <c r="LCU14" s="366"/>
      <c r="LCV14" s="366"/>
      <c r="LCW14" s="366"/>
      <c r="LCX14" s="366"/>
      <c r="LCY14" s="366"/>
      <c r="LCZ14" s="366"/>
      <c r="LDA14" s="366"/>
      <c r="LDB14" s="366"/>
      <c r="LDC14" s="366"/>
      <c r="LDD14" s="366"/>
      <c r="LDE14" s="366"/>
      <c r="LDF14" s="366"/>
      <c r="LDG14" s="366"/>
      <c r="LDH14" s="366"/>
      <c r="LDI14" s="366"/>
      <c r="LDJ14" s="366"/>
      <c r="LDK14" s="366"/>
      <c r="LDL14" s="366"/>
      <c r="LDM14" s="366"/>
      <c r="LDN14" s="366"/>
      <c r="LDO14" s="366"/>
      <c r="LDP14" s="366"/>
      <c r="LDQ14" s="366"/>
      <c r="LDR14" s="366"/>
      <c r="LDS14" s="366"/>
      <c r="LDT14" s="366"/>
      <c r="LDU14" s="366"/>
      <c r="LDV14" s="366"/>
      <c r="LDW14" s="366"/>
      <c r="LDX14" s="366"/>
      <c r="LDY14" s="366"/>
      <c r="LDZ14" s="366"/>
      <c r="LEA14" s="366"/>
      <c r="LEB14" s="366"/>
      <c r="LEC14" s="366"/>
      <c r="LED14" s="366"/>
      <c r="LEE14" s="366"/>
      <c r="LEF14" s="366"/>
      <c r="LEG14" s="366"/>
      <c r="LEH14" s="366"/>
      <c r="LEI14" s="366"/>
      <c r="LEJ14" s="366"/>
      <c r="LEK14" s="366"/>
      <c r="LEL14" s="366"/>
      <c r="LEM14" s="366"/>
      <c r="LEN14" s="366"/>
      <c r="LEO14" s="366"/>
      <c r="LEP14" s="366"/>
      <c r="LEQ14" s="366"/>
      <c r="LER14" s="366"/>
      <c r="LES14" s="366"/>
      <c r="LET14" s="366"/>
      <c r="LEU14" s="366"/>
      <c r="LEV14" s="366"/>
      <c r="LEW14" s="366"/>
      <c r="LEX14" s="366"/>
      <c r="LEY14" s="366"/>
      <c r="LEZ14" s="366"/>
      <c r="LFA14" s="366"/>
      <c r="LFB14" s="366"/>
      <c r="LFC14" s="366"/>
      <c r="LFD14" s="366"/>
      <c r="LFE14" s="366"/>
      <c r="LFF14" s="366"/>
      <c r="LFG14" s="366"/>
      <c r="LFH14" s="366"/>
      <c r="LFI14" s="366"/>
      <c r="LFJ14" s="366"/>
      <c r="LFK14" s="366"/>
      <c r="LFL14" s="366"/>
      <c r="LFM14" s="366"/>
      <c r="LFN14" s="366"/>
      <c r="LFO14" s="366"/>
      <c r="LFP14" s="366"/>
      <c r="LFQ14" s="366"/>
      <c r="LFR14" s="366"/>
      <c r="LFS14" s="366"/>
      <c r="LFT14" s="366"/>
      <c r="LFU14" s="366"/>
      <c r="LFV14" s="366"/>
      <c r="LFW14" s="366"/>
      <c r="LFX14" s="366"/>
      <c r="LFY14" s="366"/>
      <c r="LFZ14" s="366"/>
      <c r="LGA14" s="366"/>
      <c r="LGB14" s="366"/>
      <c r="LGC14" s="366"/>
      <c r="LGD14" s="366"/>
      <c r="LGE14" s="366"/>
      <c r="LGF14" s="366"/>
      <c r="LGG14" s="366"/>
      <c r="LGH14" s="366"/>
      <c r="LGI14" s="366"/>
      <c r="LGJ14" s="366"/>
      <c r="LGK14" s="366"/>
      <c r="LGL14" s="366"/>
      <c r="LGM14" s="366"/>
      <c r="LGN14" s="366"/>
      <c r="LGO14" s="366"/>
      <c r="LGP14" s="366"/>
      <c r="LGQ14" s="366"/>
      <c r="LGR14" s="366"/>
      <c r="LGS14" s="366"/>
      <c r="LGT14" s="366"/>
      <c r="LGU14" s="366"/>
      <c r="LGV14" s="366"/>
      <c r="LGW14" s="366"/>
      <c r="LGX14" s="366"/>
      <c r="LGY14" s="366"/>
      <c r="LGZ14" s="366"/>
      <c r="LHA14" s="366"/>
      <c r="LHB14" s="366"/>
      <c r="LHC14" s="366"/>
      <c r="LHD14" s="366"/>
      <c r="LHE14" s="366"/>
      <c r="LHF14" s="366"/>
      <c r="LHG14" s="366"/>
      <c r="LHH14" s="366"/>
      <c r="LHI14" s="366"/>
      <c r="LHJ14" s="366"/>
      <c r="LHK14" s="366"/>
      <c r="LHL14" s="366"/>
      <c r="LHM14" s="366"/>
      <c r="LHN14" s="366"/>
      <c r="LHO14" s="366"/>
      <c r="LHP14" s="366"/>
      <c r="LHQ14" s="366"/>
      <c r="LHR14" s="366"/>
      <c r="LHS14" s="366"/>
      <c r="LHT14" s="366"/>
      <c r="LHU14" s="366"/>
      <c r="LHV14" s="366"/>
      <c r="LHW14" s="366"/>
      <c r="LHX14" s="366"/>
      <c r="LHY14" s="366"/>
      <c r="LHZ14" s="366"/>
      <c r="LIA14" s="366"/>
      <c r="LIB14" s="366"/>
      <c r="LIC14" s="366"/>
      <c r="LID14" s="366"/>
      <c r="LIE14" s="366"/>
      <c r="LIF14" s="366"/>
      <c r="LIG14" s="366"/>
      <c r="LIH14" s="366"/>
      <c r="LII14" s="366"/>
      <c r="LIJ14" s="366"/>
      <c r="LIK14" s="366"/>
      <c r="LIL14" s="366"/>
      <c r="LIM14" s="366"/>
      <c r="LIN14" s="366"/>
      <c r="LIO14" s="366"/>
      <c r="LIP14" s="366"/>
      <c r="LIQ14" s="366"/>
      <c r="LIR14" s="366"/>
      <c r="LIS14" s="366"/>
      <c r="LIT14" s="366"/>
      <c r="LIU14" s="366"/>
      <c r="LIV14" s="366"/>
      <c r="LIW14" s="366"/>
      <c r="LIX14" s="366"/>
      <c r="LIY14" s="366"/>
      <c r="LIZ14" s="366"/>
      <c r="LJA14" s="366"/>
      <c r="LJB14" s="366"/>
      <c r="LJC14" s="366"/>
      <c r="LJD14" s="366"/>
      <c r="LJE14" s="366"/>
      <c r="LJF14" s="366"/>
      <c r="LJG14" s="366"/>
      <c r="LJH14" s="366"/>
      <c r="LJI14" s="366"/>
      <c r="LJJ14" s="366"/>
      <c r="LJK14" s="366"/>
      <c r="LJL14" s="366"/>
      <c r="LJM14" s="366"/>
      <c r="LJN14" s="366"/>
      <c r="LJO14" s="366"/>
      <c r="LJP14" s="366"/>
      <c r="LJQ14" s="366"/>
      <c r="LJR14" s="366"/>
      <c r="LJS14" s="366"/>
      <c r="LJT14" s="366"/>
      <c r="LJU14" s="366"/>
      <c r="LJV14" s="366"/>
      <c r="LJW14" s="366"/>
      <c r="LJX14" s="366"/>
      <c r="LJY14" s="366"/>
      <c r="LJZ14" s="366"/>
      <c r="LKA14" s="366"/>
      <c r="LKB14" s="366"/>
      <c r="LKC14" s="366"/>
      <c r="LKD14" s="366"/>
      <c r="LKE14" s="366"/>
      <c r="LKF14" s="366"/>
      <c r="LKG14" s="366"/>
      <c r="LKH14" s="366"/>
      <c r="LKI14" s="366"/>
      <c r="LKJ14" s="366"/>
      <c r="LKK14" s="366"/>
      <c r="LKL14" s="366"/>
      <c r="LKM14" s="366"/>
      <c r="LKN14" s="366"/>
      <c r="LKO14" s="366"/>
      <c r="LKP14" s="366"/>
      <c r="LKQ14" s="366"/>
      <c r="LKR14" s="366"/>
      <c r="LKS14" s="366"/>
      <c r="LKT14" s="366"/>
      <c r="LKU14" s="366"/>
      <c r="LKV14" s="366"/>
      <c r="LKW14" s="366"/>
      <c r="LKX14" s="366"/>
      <c r="LKY14" s="366"/>
      <c r="LKZ14" s="366"/>
      <c r="LLA14" s="366"/>
      <c r="LLB14" s="366"/>
      <c r="LLC14" s="366"/>
      <c r="LLD14" s="366"/>
      <c r="LLE14" s="366"/>
      <c r="LLF14" s="366"/>
      <c r="LLG14" s="366"/>
      <c r="LLH14" s="366"/>
      <c r="LLI14" s="366"/>
      <c r="LLJ14" s="366"/>
      <c r="LLK14" s="366"/>
      <c r="LLL14" s="366"/>
      <c r="LLM14" s="366"/>
      <c r="LLN14" s="366"/>
      <c r="LLO14" s="366"/>
      <c r="LLP14" s="366"/>
      <c r="LLQ14" s="366"/>
      <c r="LLR14" s="366"/>
      <c r="LLS14" s="366"/>
      <c r="LLT14" s="366"/>
      <c r="LLU14" s="366"/>
      <c r="LLV14" s="366"/>
      <c r="LLW14" s="366"/>
      <c r="LLX14" s="366"/>
      <c r="LLY14" s="366"/>
      <c r="LLZ14" s="366"/>
      <c r="LMA14" s="366"/>
      <c r="LMB14" s="366"/>
      <c r="LMC14" s="366"/>
      <c r="LMD14" s="366"/>
      <c r="LME14" s="366"/>
      <c r="LMF14" s="366"/>
      <c r="LMG14" s="366"/>
      <c r="LMH14" s="366"/>
      <c r="LMI14" s="366"/>
      <c r="LMJ14" s="366"/>
      <c r="LMK14" s="366"/>
      <c r="LML14" s="366"/>
      <c r="LMM14" s="366"/>
      <c r="LMN14" s="366"/>
      <c r="LMO14" s="366"/>
      <c r="LMP14" s="366"/>
      <c r="LMQ14" s="366"/>
      <c r="LMR14" s="366"/>
      <c r="LMS14" s="366"/>
      <c r="LMT14" s="366"/>
      <c r="LMU14" s="366"/>
      <c r="LMV14" s="366"/>
      <c r="LMW14" s="366"/>
      <c r="LMX14" s="366"/>
      <c r="LMY14" s="366"/>
      <c r="LMZ14" s="366"/>
      <c r="LNA14" s="366"/>
      <c r="LNB14" s="366"/>
      <c r="LNC14" s="366"/>
      <c r="LND14" s="366"/>
      <c r="LNE14" s="366"/>
      <c r="LNF14" s="366"/>
      <c r="LNG14" s="366"/>
      <c r="LNH14" s="366"/>
      <c r="LNI14" s="366"/>
      <c r="LNJ14" s="366"/>
      <c r="LNK14" s="366"/>
      <c r="LNL14" s="366"/>
      <c r="LNM14" s="366"/>
      <c r="LNN14" s="366"/>
      <c r="LNO14" s="366"/>
      <c r="LNP14" s="366"/>
      <c r="LNQ14" s="366"/>
      <c r="LNR14" s="366"/>
      <c r="LNS14" s="366"/>
      <c r="LNT14" s="366"/>
      <c r="LNU14" s="366"/>
      <c r="LNV14" s="366"/>
      <c r="LNW14" s="366"/>
      <c r="LNX14" s="366"/>
      <c r="LNY14" s="366"/>
      <c r="LNZ14" s="366"/>
      <c r="LOA14" s="366"/>
      <c r="LOB14" s="366"/>
      <c r="LOC14" s="366"/>
      <c r="LOD14" s="366"/>
      <c r="LOE14" s="366"/>
      <c r="LOF14" s="366"/>
      <c r="LOG14" s="366"/>
      <c r="LOH14" s="366"/>
      <c r="LOI14" s="366"/>
      <c r="LOJ14" s="366"/>
      <c r="LOK14" s="366"/>
      <c r="LOL14" s="366"/>
      <c r="LOM14" s="366"/>
      <c r="LON14" s="366"/>
      <c r="LOO14" s="366"/>
      <c r="LOP14" s="366"/>
      <c r="LOQ14" s="366"/>
      <c r="LOR14" s="366"/>
      <c r="LOS14" s="366"/>
      <c r="LOT14" s="366"/>
      <c r="LOU14" s="366"/>
      <c r="LOV14" s="366"/>
      <c r="LOW14" s="366"/>
      <c r="LOX14" s="366"/>
      <c r="LOY14" s="366"/>
      <c r="LOZ14" s="366"/>
      <c r="LPA14" s="366"/>
      <c r="LPB14" s="366"/>
      <c r="LPC14" s="366"/>
      <c r="LPD14" s="366"/>
      <c r="LPE14" s="366"/>
      <c r="LPF14" s="366"/>
      <c r="LPG14" s="366"/>
      <c r="LPH14" s="366"/>
      <c r="LPI14" s="366"/>
      <c r="LPJ14" s="366"/>
      <c r="LPK14" s="366"/>
      <c r="LPL14" s="366"/>
      <c r="LPM14" s="366"/>
      <c r="LPN14" s="366"/>
      <c r="LPO14" s="366"/>
      <c r="LPP14" s="366"/>
      <c r="LPQ14" s="366"/>
      <c r="LPR14" s="366"/>
      <c r="LPS14" s="366"/>
      <c r="LPT14" s="366"/>
      <c r="LPU14" s="366"/>
      <c r="LPV14" s="366"/>
      <c r="LPW14" s="366"/>
      <c r="LPX14" s="366"/>
      <c r="LPY14" s="366"/>
      <c r="LPZ14" s="366"/>
      <c r="LQA14" s="366"/>
      <c r="LQB14" s="366"/>
      <c r="LQC14" s="366"/>
      <c r="LQD14" s="366"/>
      <c r="LQE14" s="366"/>
      <c r="LQF14" s="366"/>
      <c r="LQG14" s="366"/>
      <c r="LQH14" s="366"/>
      <c r="LQI14" s="366"/>
      <c r="LQJ14" s="366"/>
      <c r="LQK14" s="366"/>
      <c r="LQL14" s="366"/>
      <c r="LQM14" s="366"/>
      <c r="LQN14" s="366"/>
      <c r="LQO14" s="366"/>
      <c r="LQP14" s="366"/>
      <c r="LQQ14" s="366"/>
      <c r="LQR14" s="366"/>
      <c r="LQS14" s="366"/>
      <c r="LQT14" s="366"/>
      <c r="LQU14" s="366"/>
      <c r="LQV14" s="366"/>
      <c r="LQW14" s="366"/>
      <c r="LQX14" s="366"/>
      <c r="LQY14" s="366"/>
      <c r="LQZ14" s="366"/>
      <c r="LRA14" s="366"/>
      <c r="LRB14" s="366"/>
      <c r="LRC14" s="366"/>
      <c r="LRD14" s="366"/>
      <c r="LRE14" s="366"/>
      <c r="LRF14" s="366"/>
      <c r="LRG14" s="366"/>
      <c r="LRH14" s="366"/>
      <c r="LRI14" s="366"/>
      <c r="LRJ14" s="366"/>
      <c r="LRK14" s="366"/>
      <c r="LRL14" s="366"/>
      <c r="LRM14" s="366"/>
      <c r="LRN14" s="366"/>
      <c r="LRO14" s="366"/>
      <c r="LRP14" s="366"/>
      <c r="LRQ14" s="366"/>
      <c r="LRR14" s="366"/>
      <c r="LRS14" s="366"/>
      <c r="LRT14" s="366"/>
      <c r="LRU14" s="366"/>
      <c r="LRV14" s="366"/>
      <c r="LRW14" s="366"/>
      <c r="LRX14" s="366"/>
      <c r="LRY14" s="366"/>
      <c r="LRZ14" s="366"/>
      <c r="LSA14" s="366"/>
      <c r="LSB14" s="366"/>
      <c r="LSC14" s="366"/>
      <c r="LSD14" s="366"/>
      <c r="LSE14" s="366"/>
      <c r="LSF14" s="366"/>
      <c r="LSG14" s="366"/>
      <c r="LSH14" s="366"/>
      <c r="LSI14" s="366"/>
      <c r="LSJ14" s="366"/>
      <c r="LSK14" s="366"/>
      <c r="LSL14" s="366"/>
      <c r="LSM14" s="366"/>
      <c r="LSN14" s="366"/>
      <c r="LSO14" s="366"/>
      <c r="LSP14" s="366"/>
      <c r="LSQ14" s="366"/>
      <c r="LSR14" s="366"/>
      <c r="LSS14" s="366"/>
      <c r="LST14" s="366"/>
      <c r="LSU14" s="366"/>
      <c r="LSV14" s="366"/>
      <c r="LSW14" s="366"/>
      <c r="LSX14" s="366"/>
      <c r="LSY14" s="366"/>
      <c r="LSZ14" s="366"/>
      <c r="LTA14" s="366"/>
      <c r="LTB14" s="366"/>
      <c r="LTC14" s="366"/>
      <c r="LTD14" s="366"/>
      <c r="LTE14" s="366"/>
      <c r="LTF14" s="366"/>
      <c r="LTG14" s="366"/>
      <c r="LTH14" s="366"/>
      <c r="LTI14" s="366"/>
      <c r="LTJ14" s="366"/>
      <c r="LTK14" s="366"/>
      <c r="LTL14" s="366"/>
      <c r="LTM14" s="366"/>
      <c r="LTN14" s="366"/>
      <c r="LTO14" s="366"/>
      <c r="LTP14" s="366"/>
      <c r="LTQ14" s="366"/>
      <c r="LTR14" s="366"/>
      <c r="LTS14" s="366"/>
      <c r="LTT14" s="366"/>
      <c r="LTU14" s="366"/>
      <c r="LTV14" s="366"/>
      <c r="LTW14" s="366"/>
      <c r="LTX14" s="366"/>
      <c r="LTY14" s="366"/>
      <c r="LTZ14" s="366"/>
      <c r="LUA14" s="366"/>
      <c r="LUB14" s="366"/>
      <c r="LUC14" s="366"/>
      <c r="LUD14" s="366"/>
      <c r="LUE14" s="366"/>
      <c r="LUF14" s="366"/>
      <c r="LUG14" s="366"/>
      <c r="LUH14" s="366"/>
      <c r="LUI14" s="366"/>
      <c r="LUJ14" s="366"/>
      <c r="LUK14" s="366"/>
      <c r="LUL14" s="366"/>
      <c r="LUM14" s="366"/>
      <c r="LUN14" s="366"/>
      <c r="LUO14" s="366"/>
      <c r="LUP14" s="366"/>
      <c r="LUQ14" s="366"/>
      <c r="LUR14" s="366"/>
      <c r="LUS14" s="366"/>
      <c r="LUT14" s="366"/>
      <c r="LUU14" s="366"/>
      <c r="LUV14" s="366"/>
      <c r="LUW14" s="366"/>
      <c r="LUX14" s="366"/>
      <c r="LUY14" s="366"/>
      <c r="LUZ14" s="366"/>
      <c r="LVA14" s="366"/>
      <c r="LVB14" s="366"/>
      <c r="LVC14" s="366"/>
      <c r="LVD14" s="366"/>
      <c r="LVE14" s="366"/>
      <c r="LVF14" s="366"/>
      <c r="LVG14" s="366"/>
      <c r="LVH14" s="366"/>
      <c r="LVI14" s="366"/>
      <c r="LVJ14" s="366"/>
      <c r="LVK14" s="366"/>
      <c r="LVL14" s="366"/>
      <c r="LVM14" s="366"/>
      <c r="LVN14" s="366"/>
      <c r="LVO14" s="366"/>
      <c r="LVP14" s="366"/>
      <c r="LVQ14" s="366"/>
      <c r="LVR14" s="366"/>
      <c r="LVS14" s="366"/>
      <c r="LVT14" s="366"/>
      <c r="LVU14" s="366"/>
      <c r="LVV14" s="366"/>
      <c r="LVW14" s="366"/>
      <c r="LVX14" s="366"/>
      <c r="LVY14" s="366"/>
      <c r="LVZ14" s="366"/>
      <c r="LWA14" s="366"/>
      <c r="LWB14" s="366"/>
      <c r="LWC14" s="366"/>
      <c r="LWD14" s="366"/>
      <c r="LWE14" s="366"/>
      <c r="LWF14" s="366"/>
      <c r="LWG14" s="366"/>
      <c r="LWH14" s="366"/>
      <c r="LWI14" s="366"/>
      <c r="LWJ14" s="366"/>
      <c r="LWK14" s="366"/>
      <c r="LWL14" s="366"/>
      <c r="LWM14" s="366"/>
      <c r="LWN14" s="366"/>
      <c r="LWO14" s="366"/>
      <c r="LWP14" s="366"/>
      <c r="LWQ14" s="366"/>
      <c r="LWR14" s="366"/>
      <c r="LWS14" s="366"/>
      <c r="LWT14" s="366"/>
      <c r="LWU14" s="366"/>
      <c r="LWV14" s="366"/>
      <c r="LWW14" s="366"/>
      <c r="LWX14" s="366"/>
      <c r="LWY14" s="366"/>
      <c r="LWZ14" s="366"/>
      <c r="LXA14" s="366"/>
      <c r="LXB14" s="366"/>
      <c r="LXC14" s="366"/>
      <c r="LXD14" s="366"/>
      <c r="LXE14" s="366"/>
      <c r="LXF14" s="366"/>
      <c r="LXG14" s="366"/>
      <c r="LXH14" s="366"/>
      <c r="LXI14" s="366"/>
      <c r="LXJ14" s="366"/>
      <c r="LXK14" s="366"/>
      <c r="LXL14" s="366"/>
      <c r="LXM14" s="366"/>
      <c r="LXN14" s="366"/>
      <c r="LXO14" s="366"/>
      <c r="LXP14" s="366"/>
      <c r="LXQ14" s="366"/>
      <c r="LXR14" s="366"/>
      <c r="LXS14" s="366"/>
      <c r="LXT14" s="366"/>
      <c r="LXU14" s="366"/>
      <c r="LXV14" s="366"/>
      <c r="LXW14" s="366"/>
      <c r="LXX14" s="366"/>
      <c r="LXY14" s="366"/>
      <c r="LXZ14" s="366"/>
      <c r="LYA14" s="366"/>
      <c r="LYB14" s="366"/>
      <c r="LYC14" s="366"/>
      <c r="LYD14" s="366"/>
      <c r="LYE14" s="366"/>
      <c r="LYF14" s="366"/>
      <c r="LYG14" s="366"/>
      <c r="LYH14" s="366"/>
      <c r="LYI14" s="366"/>
      <c r="LYJ14" s="366"/>
      <c r="LYK14" s="366"/>
      <c r="LYL14" s="366"/>
      <c r="LYM14" s="366"/>
      <c r="LYN14" s="366"/>
      <c r="LYO14" s="366"/>
      <c r="LYP14" s="366"/>
      <c r="LYQ14" s="366"/>
      <c r="LYR14" s="366"/>
      <c r="LYS14" s="366"/>
      <c r="LYT14" s="366"/>
      <c r="LYU14" s="366"/>
      <c r="LYV14" s="366"/>
      <c r="LYW14" s="366"/>
      <c r="LYX14" s="366"/>
      <c r="LYY14" s="366"/>
      <c r="LYZ14" s="366"/>
      <c r="LZA14" s="366"/>
      <c r="LZB14" s="366"/>
      <c r="LZC14" s="366"/>
      <c r="LZD14" s="366"/>
      <c r="LZE14" s="366"/>
      <c r="LZF14" s="366"/>
      <c r="LZG14" s="366"/>
      <c r="LZH14" s="366"/>
      <c r="LZI14" s="366"/>
      <c r="LZJ14" s="366"/>
      <c r="LZK14" s="366"/>
      <c r="LZL14" s="366"/>
      <c r="LZM14" s="366"/>
      <c r="LZN14" s="366"/>
      <c r="LZO14" s="366"/>
      <c r="LZP14" s="366"/>
      <c r="LZQ14" s="366"/>
      <c r="LZR14" s="366"/>
      <c r="LZS14" s="366"/>
      <c r="LZT14" s="366"/>
      <c r="LZU14" s="366"/>
      <c r="LZV14" s="366"/>
      <c r="LZW14" s="366"/>
      <c r="LZX14" s="366"/>
      <c r="LZY14" s="366"/>
      <c r="LZZ14" s="366"/>
      <c r="MAA14" s="366"/>
      <c r="MAB14" s="366"/>
      <c r="MAC14" s="366"/>
      <c r="MAD14" s="366"/>
      <c r="MAE14" s="366"/>
      <c r="MAF14" s="366"/>
      <c r="MAG14" s="366"/>
      <c r="MAH14" s="366"/>
      <c r="MAI14" s="366"/>
      <c r="MAJ14" s="366"/>
      <c r="MAK14" s="366"/>
      <c r="MAL14" s="366"/>
      <c r="MAM14" s="366"/>
      <c r="MAN14" s="366"/>
      <c r="MAO14" s="366"/>
      <c r="MAP14" s="366"/>
      <c r="MAQ14" s="366"/>
      <c r="MAR14" s="366"/>
      <c r="MAS14" s="366"/>
      <c r="MAT14" s="366"/>
      <c r="MAU14" s="366"/>
      <c r="MAV14" s="366"/>
      <c r="MAW14" s="366"/>
      <c r="MAX14" s="366"/>
      <c r="MAY14" s="366"/>
      <c r="MAZ14" s="366"/>
      <c r="MBA14" s="366"/>
      <c r="MBB14" s="366"/>
      <c r="MBC14" s="366"/>
      <c r="MBD14" s="366"/>
      <c r="MBE14" s="366"/>
      <c r="MBF14" s="366"/>
      <c r="MBG14" s="366"/>
      <c r="MBH14" s="366"/>
      <c r="MBI14" s="366"/>
      <c r="MBJ14" s="366"/>
      <c r="MBK14" s="366"/>
      <c r="MBL14" s="366"/>
      <c r="MBM14" s="366"/>
      <c r="MBN14" s="366"/>
      <c r="MBO14" s="366"/>
      <c r="MBP14" s="366"/>
      <c r="MBQ14" s="366"/>
      <c r="MBR14" s="366"/>
      <c r="MBS14" s="366"/>
      <c r="MBT14" s="366"/>
      <c r="MBU14" s="366"/>
      <c r="MBV14" s="366"/>
      <c r="MBW14" s="366"/>
      <c r="MBX14" s="366"/>
      <c r="MBY14" s="366"/>
      <c r="MBZ14" s="366"/>
      <c r="MCA14" s="366"/>
      <c r="MCB14" s="366"/>
      <c r="MCC14" s="366"/>
      <c r="MCD14" s="366"/>
      <c r="MCE14" s="366"/>
      <c r="MCF14" s="366"/>
      <c r="MCG14" s="366"/>
      <c r="MCH14" s="366"/>
      <c r="MCI14" s="366"/>
      <c r="MCJ14" s="366"/>
      <c r="MCK14" s="366"/>
      <c r="MCL14" s="366"/>
      <c r="MCM14" s="366"/>
      <c r="MCN14" s="366"/>
      <c r="MCO14" s="366"/>
      <c r="MCP14" s="366"/>
      <c r="MCQ14" s="366"/>
      <c r="MCR14" s="366"/>
      <c r="MCS14" s="366"/>
      <c r="MCT14" s="366"/>
      <c r="MCU14" s="366"/>
      <c r="MCV14" s="366"/>
      <c r="MCW14" s="366"/>
      <c r="MCX14" s="366"/>
      <c r="MCY14" s="366"/>
      <c r="MCZ14" s="366"/>
      <c r="MDA14" s="366"/>
      <c r="MDB14" s="366"/>
      <c r="MDC14" s="366"/>
      <c r="MDD14" s="366"/>
      <c r="MDE14" s="366"/>
      <c r="MDF14" s="366"/>
      <c r="MDG14" s="366"/>
      <c r="MDH14" s="366"/>
      <c r="MDI14" s="366"/>
      <c r="MDJ14" s="366"/>
      <c r="MDK14" s="366"/>
      <c r="MDL14" s="366"/>
      <c r="MDM14" s="366"/>
      <c r="MDN14" s="366"/>
      <c r="MDO14" s="366"/>
      <c r="MDP14" s="366"/>
      <c r="MDQ14" s="366"/>
      <c r="MDR14" s="366"/>
      <c r="MDS14" s="366"/>
      <c r="MDT14" s="366"/>
      <c r="MDU14" s="366"/>
      <c r="MDV14" s="366"/>
      <c r="MDW14" s="366"/>
      <c r="MDX14" s="366"/>
      <c r="MDY14" s="366"/>
      <c r="MDZ14" s="366"/>
      <c r="MEA14" s="366"/>
      <c r="MEB14" s="366"/>
      <c r="MEC14" s="366"/>
      <c r="MED14" s="366"/>
      <c r="MEE14" s="366"/>
      <c r="MEF14" s="366"/>
      <c r="MEG14" s="366"/>
      <c r="MEH14" s="366"/>
      <c r="MEI14" s="366"/>
      <c r="MEJ14" s="366"/>
      <c r="MEK14" s="366"/>
      <c r="MEL14" s="366"/>
      <c r="MEM14" s="366"/>
      <c r="MEN14" s="366"/>
      <c r="MEO14" s="366"/>
      <c r="MEP14" s="366"/>
      <c r="MEQ14" s="366"/>
      <c r="MER14" s="366"/>
      <c r="MES14" s="366"/>
      <c r="MET14" s="366"/>
      <c r="MEU14" s="366"/>
      <c r="MEV14" s="366"/>
      <c r="MEW14" s="366"/>
      <c r="MEX14" s="366"/>
      <c r="MEY14" s="366"/>
      <c r="MEZ14" s="366"/>
      <c r="MFA14" s="366"/>
      <c r="MFB14" s="366"/>
      <c r="MFC14" s="366"/>
      <c r="MFD14" s="366"/>
      <c r="MFE14" s="366"/>
      <c r="MFF14" s="366"/>
      <c r="MFG14" s="366"/>
      <c r="MFH14" s="366"/>
      <c r="MFI14" s="366"/>
      <c r="MFJ14" s="366"/>
      <c r="MFK14" s="366"/>
      <c r="MFL14" s="366"/>
      <c r="MFM14" s="366"/>
      <c r="MFN14" s="366"/>
      <c r="MFO14" s="366"/>
      <c r="MFP14" s="366"/>
      <c r="MFQ14" s="366"/>
      <c r="MFR14" s="366"/>
      <c r="MFS14" s="366"/>
      <c r="MFT14" s="366"/>
      <c r="MFU14" s="366"/>
      <c r="MFV14" s="366"/>
      <c r="MFW14" s="366"/>
      <c r="MFX14" s="366"/>
      <c r="MFY14" s="366"/>
      <c r="MFZ14" s="366"/>
      <c r="MGA14" s="366"/>
      <c r="MGB14" s="366"/>
      <c r="MGC14" s="366"/>
      <c r="MGD14" s="366"/>
      <c r="MGE14" s="366"/>
      <c r="MGF14" s="366"/>
      <c r="MGG14" s="366"/>
      <c r="MGH14" s="366"/>
      <c r="MGI14" s="366"/>
      <c r="MGJ14" s="366"/>
      <c r="MGK14" s="366"/>
      <c r="MGL14" s="366"/>
      <c r="MGM14" s="366"/>
      <c r="MGN14" s="366"/>
      <c r="MGO14" s="366"/>
      <c r="MGP14" s="366"/>
      <c r="MGQ14" s="366"/>
      <c r="MGR14" s="366"/>
      <c r="MGS14" s="366"/>
      <c r="MGT14" s="366"/>
      <c r="MGU14" s="366"/>
      <c r="MGV14" s="366"/>
      <c r="MGW14" s="366"/>
      <c r="MGX14" s="366"/>
      <c r="MGY14" s="366"/>
      <c r="MGZ14" s="366"/>
      <c r="MHA14" s="366"/>
      <c r="MHB14" s="366"/>
      <c r="MHC14" s="366"/>
      <c r="MHD14" s="366"/>
      <c r="MHE14" s="366"/>
      <c r="MHF14" s="366"/>
      <c r="MHG14" s="366"/>
      <c r="MHH14" s="366"/>
      <c r="MHI14" s="366"/>
      <c r="MHJ14" s="366"/>
      <c r="MHK14" s="366"/>
      <c r="MHL14" s="366"/>
      <c r="MHM14" s="366"/>
      <c r="MHN14" s="366"/>
      <c r="MHO14" s="366"/>
      <c r="MHP14" s="366"/>
      <c r="MHQ14" s="366"/>
      <c r="MHR14" s="366"/>
      <c r="MHS14" s="366"/>
      <c r="MHT14" s="366"/>
      <c r="MHU14" s="366"/>
      <c r="MHV14" s="366"/>
      <c r="MHW14" s="366"/>
      <c r="MHX14" s="366"/>
      <c r="MHY14" s="366"/>
      <c r="MHZ14" s="366"/>
      <c r="MIA14" s="366"/>
      <c r="MIB14" s="366"/>
      <c r="MIC14" s="366"/>
      <c r="MID14" s="366"/>
      <c r="MIE14" s="366"/>
      <c r="MIF14" s="366"/>
      <c r="MIG14" s="366"/>
      <c r="MIH14" s="366"/>
      <c r="MII14" s="366"/>
      <c r="MIJ14" s="366"/>
      <c r="MIK14" s="366"/>
      <c r="MIL14" s="366"/>
      <c r="MIM14" s="366"/>
      <c r="MIN14" s="366"/>
      <c r="MIO14" s="366"/>
      <c r="MIP14" s="366"/>
      <c r="MIQ14" s="366"/>
      <c r="MIR14" s="366"/>
      <c r="MIS14" s="366"/>
      <c r="MIT14" s="366"/>
      <c r="MIU14" s="366"/>
      <c r="MIV14" s="366"/>
      <c r="MIW14" s="366"/>
      <c r="MIX14" s="366"/>
      <c r="MIY14" s="366"/>
      <c r="MIZ14" s="366"/>
      <c r="MJA14" s="366"/>
      <c r="MJB14" s="366"/>
      <c r="MJC14" s="366"/>
      <c r="MJD14" s="366"/>
      <c r="MJE14" s="366"/>
      <c r="MJF14" s="366"/>
      <c r="MJG14" s="366"/>
      <c r="MJH14" s="366"/>
      <c r="MJI14" s="366"/>
      <c r="MJJ14" s="366"/>
      <c r="MJK14" s="366"/>
      <c r="MJL14" s="366"/>
      <c r="MJM14" s="366"/>
      <c r="MJN14" s="366"/>
      <c r="MJO14" s="366"/>
      <c r="MJP14" s="366"/>
      <c r="MJQ14" s="366"/>
      <c r="MJR14" s="366"/>
      <c r="MJS14" s="366"/>
      <c r="MJT14" s="366"/>
      <c r="MJU14" s="366"/>
      <c r="MJV14" s="366"/>
      <c r="MJW14" s="366"/>
      <c r="MJX14" s="366"/>
      <c r="MJY14" s="366"/>
      <c r="MJZ14" s="366"/>
      <c r="MKA14" s="366"/>
      <c r="MKB14" s="366"/>
      <c r="MKC14" s="366"/>
      <c r="MKD14" s="366"/>
      <c r="MKE14" s="366"/>
      <c r="MKF14" s="366"/>
      <c r="MKG14" s="366"/>
      <c r="MKH14" s="366"/>
      <c r="MKI14" s="366"/>
      <c r="MKJ14" s="366"/>
      <c r="MKK14" s="366"/>
      <c r="MKL14" s="366"/>
      <c r="MKM14" s="366"/>
      <c r="MKN14" s="366"/>
      <c r="MKO14" s="366"/>
      <c r="MKP14" s="366"/>
      <c r="MKQ14" s="366"/>
      <c r="MKR14" s="366"/>
      <c r="MKS14" s="366"/>
      <c r="MKT14" s="366"/>
      <c r="MKU14" s="366"/>
      <c r="MKV14" s="366"/>
      <c r="MKW14" s="366"/>
      <c r="MKX14" s="366"/>
      <c r="MKY14" s="366"/>
      <c r="MKZ14" s="366"/>
      <c r="MLA14" s="366"/>
      <c r="MLB14" s="366"/>
      <c r="MLC14" s="366"/>
      <c r="MLD14" s="366"/>
      <c r="MLE14" s="366"/>
      <c r="MLF14" s="366"/>
      <c r="MLG14" s="366"/>
      <c r="MLH14" s="366"/>
      <c r="MLI14" s="366"/>
      <c r="MLJ14" s="366"/>
      <c r="MLK14" s="366"/>
      <c r="MLL14" s="366"/>
      <c r="MLM14" s="366"/>
      <c r="MLN14" s="366"/>
      <c r="MLO14" s="366"/>
      <c r="MLP14" s="366"/>
      <c r="MLQ14" s="366"/>
      <c r="MLR14" s="366"/>
      <c r="MLS14" s="366"/>
      <c r="MLT14" s="366"/>
      <c r="MLU14" s="366"/>
      <c r="MLV14" s="366"/>
      <c r="MLW14" s="366"/>
      <c r="MLX14" s="366"/>
      <c r="MLY14" s="366"/>
      <c r="MLZ14" s="366"/>
      <c r="MMA14" s="366"/>
      <c r="MMB14" s="366"/>
      <c r="MMC14" s="366"/>
      <c r="MMD14" s="366"/>
      <c r="MME14" s="366"/>
      <c r="MMF14" s="366"/>
      <c r="MMG14" s="366"/>
      <c r="MMH14" s="366"/>
      <c r="MMI14" s="366"/>
      <c r="MMJ14" s="366"/>
      <c r="MMK14" s="366"/>
      <c r="MML14" s="366"/>
      <c r="MMM14" s="366"/>
      <c r="MMN14" s="366"/>
      <c r="MMO14" s="366"/>
      <c r="MMP14" s="366"/>
      <c r="MMQ14" s="366"/>
      <c r="MMR14" s="366"/>
      <c r="MMS14" s="366"/>
      <c r="MMT14" s="366"/>
      <c r="MMU14" s="366"/>
      <c r="MMV14" s="366"/>
      <c r="MMW14" s="366"/>
      <c r="MMX14" s="366"/>
      <c r="MMY14" s="366"/>
      <c r="MMZ14" s="366"/>
      <c r="MNA14" s="366"/>
      <c r="MNB14" s="366"/>
      <c r="MNC14" s="366"/>
      <c r="MND14" s="366"/>
      <c r="MNE14" s="366"/>
      <c r="MNF14" s="366"/>
      <c r="MNG14" s="366"/>
      <c r="MNH14" s="366"/>
      <c r="MNI14" s="366"/>
      <c r="MNJ14" s="366"/>
      <c r="MNK14" s="366"/>
      <c r="MNL14" s="366"/>
      <c r="MNM14" s="366"/>
      <c r="MNN14" s="366"/>
      <c r="MNO14" s="366"/>
      <c r="MNP14" s="366"/>
      <c r="MNQ14" s="366"/>
      <c r="MNR14" s="366"/>
      <c r="MNS14" s="366"/>
      <c r="MNT14" s="366"/>
      <c r="MNU14" s="366"/>
      <c r="MNV14" s="366"/>
      <c r="MNW14" s="366"/>
      <c r="MNX14" s="366"/>
      <c r="MNY14" s="366"/>
      <c r="MNZ14" s="366"/>
      <c r="MOA14" s="366"/>
      <c r="MOB14" s="366"/>
      <c r="MOC14" s="366"/>
      <c r="MOD14" s="366"/>
      <c r="MOE14" s="366"/>
      <c r="MOF14" s="366"/>
      <c r="MOG14" s="366"/>
      <c r="MOH14" s="366"/>
      <c r="MOI14" s="366"/>
      <c r="MOJ14" s="366"/>
      <c r="MOK14" s="366"/>
      <c r="MOL14" s="366"/>
      <c r="MOM14" s="366"/>
      <c r="MON14" s="366"/>
      <c r="MOO14" s="366"/>
      <c r="MOP14" s="366"/>
      <c r="MOQ14" s="366"/>
      <c r="MOR14" s="366"/>
      <c r="MOS14" s="366"/>
      <c r="MOT14" s="366"/>
      <c r="MOU14" s="366"/>
      <c r="MOV14" s="366"/>
      <c r="MOW14" s="366"/>
      <c r="MOX14" s="366"/>
      <c r="MOY14" s="366"/>
      <c r="MOZ14" s="366"/>
      <c r="MPA14" s="366"/>
      <c r="MPB14" s="366"/>
      <c r="MPC14" s="366"/>
      <c r="MPD14" s="366"/>
      <c r="MPE14" s="366"/>
      <c r="MPF14" s="366"/>
      <c r="MPG14" s="366"/>
      <c r="MPH14" s="366"/>
      <c r="MPI14" s="366"/>
      <c r="MPJ14" s="366"/>
      <c r="MPK14" s="366"/>
      <c r="MPL14" s="366"/>
      <c r="MPM14" s="366"/>
      <c r="MPN14" s="366"/>
      <c r="MPO14" s="366"/>
      <c r="MPP14" s="366"/>
      <c r="MPQ14" s="366"/>
      <c r="MPR14" s="366"/>
      <c r="MPS14" s="366"/>
      <c r="MPT14" s="366"/>
      <c r="MPU14" s="366"/>
      <c r="MPV14" s="366"/>
      <c r="MPW14" s="366"/>
      <c r="MPX14" s="366"/>
      <c r="MPY14" s="366"/>
      <c r="MPZ14" s="366"/>
      <c r="MQA14" s="366"/>
      <c r="MQB14" s="366"/>
      <c r="MQC14" s="366"/>
      <c r="MQD14" s="366"/>
      <c r="MQE14" s="366"/>
      <c r="MQF14" s="366"/>
      <c r="MQG14" s="366"/>
      <c r="MQH14" s="366"/>
      <c r="MQI14" s="366"/>
      <c r="MQJ14" s="366"/>
      <c r="MQK14" s="366"/>
      <c r="MQL14" s="366"/>
      <c r="MQM14" s="366"/>
      <c r="MQN14" s="366"/>
      <c r="MQO14" s="366"/>
      <c r="MQP14" s="366"/>
      <c r="MQQ14" s="366"/>
      <c r="MQR14" s="366"/>
      <c r="MQS14" s="366"/>
      <c r="MQT14" s="366"/>
      <c r="MQU14" s="366"/>
      <c r="MQV14" s="366"/>
      <c r="MQW14" s="366"/>
      <c r="MQX14" s="366"/>
      <c r="MQY14" s="366"/>
      <c r="MQZ14" s="366"/>
      <c r="MRA14" s="366"/>
      <c r="MRB14" s="366"/>
      <c r="MRC14" s="366"/>
      <c r="MRD14" s="366"/>
      <c r="MRE14" s="366"/>
      <c r="MRF14" s="366"/>
      <c r="MRG14" s="366"/>
      <c r="MRH14" s="366"/>
      <c r="MRI14" s="366"/>
      <c r="MRJ14" s="366"/>
      <c r="MRK14" s="366"/>
      <c r="MRL14" s="366"/>
      <c r="MRM14" s="366"/>
      <c r="MRN14" s="366"/>
      <c r="MRO14" s="366"/>
      <c r="MRP14" s="366"/>
      <c r="MRQ14" s="366"/>
      <c r="MRR14" s="366"/>
      <c r="MRS14" s="366"/>
      <c r="MRT14" s="366"/>
      <c r="MRU14" s="366"/>
      <c r="MRV14" s="366"/>
      <c r="MRW14" s="366"/>
      <c r="MRX14" s="366"/>
      <c r="MRY14" s="366"/>
      <c r="MRZ14" s="366"/>
      <c r="MSA14" s="366"/>
      <c r="MSB14" s="366"/>
      <c r="MSC14" s="366"/>
      <c r="MSD14" s="366"/>
      <c r="MSE14" s="366"/>
      <c r="MSF14" s="366"/>
      <c r="MSG14" s="366"/>
      <c r="MSH14" s="366"/>
      <c r="MSI14" s="366"/>
      <c r="MSJ14" s="366"/>
      <c r="MSK14" s="366"/>
      <c r="MSL14" s="366"/>
      <c r="MSM14" s="366"/>
      <c r="MSN14" s="366"/>
      <c r="MSO14" s="366"/>
      <c r="MSP14" s="366"/>
      <c r="MSQ14" s="366"/>
      <c r="MSR14" s="366"/>
      <c r="MSS14" s="366"/>
      <c r="MST14" s="366"/>
      <c r="MSU14" s="366"/>
      <c r="MSV14" s="366"/>
      <c r="MSW14" s="366"/>
      <c r="MSX14" s="366"/>
      <c r="MSY14" s="366"/>
      <c r="MSZ14" s="366"/>
      <c r="MTA14" s="366"/>
      <c r="MTB14" s="366"/>
      <c r="MTC14" s="366"/>
      <c r="MTD14" s="366"/>
      <c r="MTE14" s="366"/>
      <c r="MTF14" s="366"/>
      <c r="MTG14" s="366"/>
      <c r="MTH14" s="366"/>
      <c r="MTI14" s="366"/>
      <c r="MTJ14" s="366"/>
      <c r="MTK14" s="366"/>
      <c r="MTL14" s="366"/>
      <c r="MTM14" s="366"/>
      <c r="MTN14" s="366"/>
      <c r="MTO14" s="366"/>
      <c r="MTP14" s="366"/>
      <c r="MTQ14" s="366"/>
      <c r="MTR14" s="366"/>
      <c r="MTS14" s="366"/>
      <c r="MTT14" s="366"/>
      <c r="MTU14" s="366"/>
      <c r="MTV14" s="366"/>
      <c r="MTW14" s="366"/>
      <c r="MTX14" s="366"/>
      <c r="MTY14" s="366"/>
      <c r="MTZ14" s="366"/>
      <c r="MUA14" s="366"/>
      <c r="MUB14" s="366"/>
      <c r="MUC14" s="366"/>
      <c r="MUD14" s="366"/>
      <c r="MUE14" s="366"/>
      <c r="MUF14" s="366"/>
      <c r="MUG14" s="366"/>
      <c r="MUH14" s="366"/>
      <c r="MUI14" s="366"/>
      <c r="MUJ14" s="366"/>
      <c r="MUK14" s="366"/>
      <c r="MUL14" s="366"/>
      <c r="MUM14" s="366"/>
      <c r="MUN14" s="366"/>
      <c r="MUO14" s="366"/>
      <c r="MUP14" s="366"/>
      <c r="MUQ14" s="366"/>
      <c r="MUR14" s="366"/>
      <c r="MUS14" s="366"/>
      <c r="MUT14" s="366"/>
      <c r="MUU14" s="366"/>
      <c r="MUV14" s="366"/>
      <c r="MUW14" s="366"/>
      <c r="MUX14" s="366"/>
      <c r="MUY14" s="366"/>
      <c r="MUZ14" s="366"/>
      <c r="MVA14" s="366"/>
      <c r="MVB14" s="366"/>
      <c r="MVC14" s="366"/>
      <c r="MVD14" s="366"/>
      <c r="MVE14" s="366"/>
      <c r="MVF14" s="366"/>
      <c r="MVG14" s="366"/>
      <c r="MVH14" s="366"/>
      <c r="MVI14" s="366"/>
      <c r="MVJ14" s="366"/>
      <c r="MVK14" s="366"/>
      <c r="MVL14" s="366"/>
      <c r="MVM14" s="366"/>
      <c r="MVN14" s="366"/>
      <c r="MVO14" s="366"/>
      <c r="MVP14" s="366"/>
      <c r="MVQ14" s="366"/>
      <c r="MVR14" s="366"/>
      <c r="MVS14" s="366"/>
      <c r="MVT14" s="366"/>
      <c r="MVU14" s="366"/>
      <c r="MVV14" s="366"/>
      <c r="MVW14" s="366"/>
      <c r="MVX14" s="366"/>
      <c r="MVY14" s="366"/>
      <c r="MVZ14" s="366"/>
      <c r="MWA14" s="366"/>
      <c r="MWB14" s="366"/>
      <c r="MWC14" s="366"/>
      <c r="MWD14" s="366"/>
      <c r="MWE14" s="366"/>
      <c r="MWF14" s="366"/>
      <c r="MWG14" s="366"/>
      <c r="MWH14" s="366"/>
      <c r="MWI14" s="366"/>
      <c r="MWJ14" s="366"/>
      <c r="MWK14" s="366"/>
      <c r="MWL14" s="366"/>
      <c r="MWM14" s="366"/>
      <c r="MWN14" s="366"/>
      <c r="MWO14" s="366"/>
      <c r="MWP14" s="366"/>
      <c r="MWQ14" s="366"/>
      <c r="MWR14" s="366"/>
      <c r="MWS14" s="366"/>
      <c r="MWT14" s="366"/>
      <c r="MWU14" s="366"/>
      <c r="MWV14" s="366"/>
      <c r="MWW14" s="366"/>
      <c r="MWX14" s="366"/>
      <c r="MWY14" s="366"/>
      <c r="MWZ14" s="366"/>
      <c r="MXA14" s="366"/>
      <c r="MXB14" s="366"/>
      <c r="MXC14" s="366"/>
      <c r="MXD14" s="366"/>
      <c r="MXE14" s="366"/>
      <c r="MXF14" s="366"/>
      <c r="MXG14" s="366"/>
      <c r="MXH14" s="366"/>
      <c r="MXI14" s="366"/>
      <c r="MXJ14" s="366"/>
      <c r="MXK14" s="366"/>
      <c r="MXL14" s="366"/>
      <c r="MXM14" s="366"/>
      <c r="MXN14" s="366"/>
      <c r="MXO14" s="366"/>
      <c r="MXP14" s="366"/>
      <c r="MXQ14" s="366"/>
      <c r="MXR14" s="366"/>
      <c r="MXS14" s="366"/>
      <c r="MXT14" s="366"/>
      <c r="MXU14" s="366"/>
      <c r="MXV14" s="366"/>
      <c r="MXW14" s="366"/>
      <c r="MXX14" s="366"/>
      <c r="MXY14" s="366"/>
      <c r="MXZ14" s="366"/>
      <c r="MYA14" s="366"/>
      <c r="MYB14" s="366"/>
      <c r="MYC14" s="366"/>
      <c r="MYD14" s="366"/>
      <c r="MYE14" s="366"/>
      <c r="MYF14" s="366"/>
      <c r="MYG14" s="366"/>
      <c r="MYH14" s="366"/>
      <c r="MYI14" s="366"/>
      <c r="MYJ14" s="366"/>
      <c r="MYK14" s="366"/>
      <c r="MYL14" s="366"/>
      <c r="MYM14" s="366"/>
      <c r="MYN14" s="366"/>
      <c r="MYO14" s="366"/>
      <c r="MYP14" s="366"/>
      <c r="MYQ14" s="366"/>
      <c r="MYR14" s="366"/>
      <c r="MYS14" s="366"/>
      <c r="MYT14" s="366"/>
      <c r="MYU14" s="366"/>
      <c r="MYV14" s="366"/>
      <c r="MYW14" s="366"/>
      <c r="MYX14" s="366"/>
      <c r="MYY14" s="366"/>
      <c r="MYZ14" s="366"/>
      <c r="MZA14" s="366"/>
      <c r="MZB14" s="366"/>
      <c r="MZC14" s="366"/>
      <c r="MZD14" s="366"/>
      <c r="MZE14" s="366"/>
      <c r="MZF14" s="366"/>
      <c r="MZG14" s="366"/>
      <c r="MZH14" s="366"/>
      <c r="MZI14" s="366"/>
      <c r="MZJ14" s="366"/>
      <c r="MZK14" s="366"/>
      <c r="MZL14" s="366"/>
      <c r="MZM14" s="366"/>
      <c r="MZN14" s="366"/>
      <c r="MZO14" s="366"/>
      <c r="MZP14" s="366"/>
      <c r="MZQ14" s="366"/>
      <c r="MZR14" s="366"/>
      <c r="MZS14" s="366"/>
      <c r="MZT14" s="366"/>
      <c r="MZU14" s="366"/>
      <c r="MZV14" s="366"/>
      <c r="MZW14" s="366"/>
      <c r="MZX14" s="366"/>
      <c r="MZY14" s="366"/>
      <c r="MZZ14" s="366"/>
      <c r="NAA14" s="366"/>
      <c r="NAB14" s="366"/>
      <c r="NAC14" s="366"/>
      <c r="NAD14" s="366"/>
      <c r="NAE14" s="366"/>
      <c r="NAF14" s="366"/>
      <c r="NAG14" s="366"/>
      <c r="NAH14" s="366"/>
      <c r="NAI14" s="366"/>
      <c r="NAJ14" s="366"/>
      <c r="NAK14" s="366"/>
      <c r="NAL14" s="366"/>
      <c r="NAM14" s="366"/>
      <c r="NAN14" s="366"/>
      <c r="NAO14" s="366"/>
      <c r="NAP14" s="366"/>
      <c r="NAQ14" s="366"/>
      <c r="NAR14" s="366"/>
      <c r="NAS14" s="366"/>
      <c r="NAT14" s="366"/>
      <c r="NAU14" s="366"/>
      <c r="NAV14" s="366"/>
      <c r="NAW14" s="366"/>
      <c r="NAX14" s="366"/>
      <c r="NAY14" s="366"/>
      <c r="NAZ14" s="366"/>
      <c r="NBA14" s="366"/>
      <c r="NBB14" s="366"/>
      <c r="NBC14" s="366"/>
      <c r="NBD14" s="366"/>
      <c r="NBE14" s="366"/>
      <c r="NBF14" s="366"/>
      <c r="NBG14" s="366"/>
      <c r="NBH14" s="366"/>
      <c r="NBI14" s="366"/>
      <c r="NBJ14" s="366"/>
      <c r="NBK14" s="366"/>
      <c r="NBL14" s="366"/>
      <c r="NBM14" s="366"/>
      <c r="NBN14" s="366"/>
      <c r="NBO14" s="366"/>
      <c r="NBP14" s="366"/>
      <c r="NBQ14" s="366"/>
      <c r="NBR14" s="366"/>
      <c r="NBS14" s="366"/>
      <c r="NBT14" s="366"/>
      <c r="NBU14" s="366"/>
      <c r="NBV14" s="366"/>
      <c r="NBW14" s="366"/>
      <c r="NBX14" s="366"/>
      <c r="NBY14" s="366"/>
      <c r="NBZ14" s="366"/>
      <c r="NCA14" s="366"/>
      <c r="NCB14" s="366"/>
      <c r="NCC14" s="366"/>
      <c r="NCD14" s="366"/>
      <c r="NCE14" s="366"/>
      <c r="NCF14" s="366"/>
      <c r="NCG14" s="366"/>
      <c r="NCH14" s="366"/>
      <c r="NCI14" s="366"/>
      <c r="NCJ14" s="366"/>
      <c r="NCK14" s="366"/>
      <c r="NCL14" s="366"/>
      <c r="NCM14" s="366"/>
      <c r="NCN14" s="366"/>
      <c r="NCO14" s="366"/>
      <c r="NCP14" s="366"/>
      <c r="NCQ14" s="366"/>
      <c r="NCR14" s="366"/>
      <c r="NCS14" s="366"/>
      <c r="NCT14" s="366"/>
      <c r="NCU14" s="366"/>
      <c r="NCV14" s="366"/>
      <c r="NCW14" s="366"/>
      <c r="NCX14" s="366"/>
      <c r="NCY14" s="366"/>
      <c r="NCZ14" s="366"/>
      <c r="NDA14" s="366"/>
      <c r="NDB14" s="366"/>
      <c r="NDC14" s="366"/>
      <c r="NDD14" s="366"/>
      <c r="NDE14" s="366"/>
      <c r="NDF14" s="366"/>
      <c r="NDG14" s="366"/>
      <c r="NDH14" s="366"/>
      <c r="NDI14" s="366"/>
      <c r="NDJ14" s="366"/>
      <c r="NDK14" s="366"/>
      <c r="NDL14" s="366"/>
      <c r="NDM14" s="366"/>
      <c r="NDN14" s="366"/>
      <c r="NDO14" s="366"/>
      <c r="NDP14" s="366"/>
      <c r="NDQ14" s="366"/>
      <c r="NDR14" s="366"/>
      <c r="NDS14" s="366"/>
      <c r="NDT14" s="366"/>
      <c r="NDU14" s="366"/>
      <c r="NDV14" s="366"/>
      <c r="NDW14" s="366"/>
      <c r="NDX14" s="366"/>
      <c r="NDY14" s="366"/>
      <c r="NDZ14" s="366"/>
      <c r="NEA14" s="366"/>
      <c r="NEB14" s="366"/>
      <c r="NEC14" s="366"/>
      <c r="NED14" s="366"/>
      <c r="NEE14" s="366"/>
      <c r="NEF14" s="366"/>
      <c r="NEG14" s="366"/>
      <c r="NEH14" s="366"/>
      <c r="NEI14" s="366"/>
      <c r="NEJ14" s="366"/>
      <c r="NEK14" s="366"/>
      <c r="NEL14" s="366"/>
      <c r="NEM14" s="366"/>
      <c r="NEN14" s="366"/>
      <c r="NEO14" s="366"/>
      <c r="NEP14" s="366"/>
      <c r="NEQ14" s="366"/>
      <c r="NER14" s="366"/>
      <c r="NES14" s="366"/>
      <c r="NET14" s="366"/>
      <c r="NEU14" s="366"/>
      <c r="NEV14" s="366"/>
      <c r="NEW14" s="366"/>
      <c r="NEX14" s="366"/>
      <c r="NEY14" s="366"/>
      <c r="NEZ14" s="366"/>
      <c r="NFA14" s="366"/>
      <c r="NFB14" s="366"/>
      <c r="NFC14" s="366"/>
      <c r="NFD14" s="366"/>
      <c r="NFE14" s="366"/>
      <c r="NFF14" s="366"/>
      <c r="NFG14" s="366"/>
      <c r="NFH14" s="366"/>
      <c r="NFI14" s="366"/>
      <c r="NFJ14" s="366"/>
      <c r="NFK14" s="366"/>
      <c r="NFL14" s="366"/>
      <c r="NFM14" s="366"/>
      <c r="NFN14" s="366"/>
      <c r="NFO14" s="366"/>
      <c r="NFP14" s="366"/>
      <c r="NFQ14" s="366"/>
      <c r="NFR14" s="366"/>
      <c r="NFS14" s="366"/>
      <c r="NFT14" s="366"/>
      <c r="NFU14" s="366"/>
      <c r="NFV14" s="366"/>
      <c r="NFW14" s="366"/>
      <c r="NFX14" s="366"/>
      <c r="NFY14" s="366"/>
      <c r="NFZ14" s="366"/>
      <c r="NGA14" s="366"/>
      <c r="NGB14" s="366"/>
      <c r="NGC14" s="366"/>
      <c r="NGD14" s="366"/>
      <c r="NGE14" s="366"/>
      <c r="NGF14" s="366"/>
      <c r="NGG14" s="366"/>
      <c r="NGH14" s="366"/>
      <c r="NGI14" s="366"/>
      <c r="NGJ14" s="366"/>
      <c r="NGK14" s="366"/>
      <c r="NGL14" s="366"/>
      <c r="NGM14" s="366"/>
      <c r="NGN14" s="366"/>
      <c r="NGO14" s="366"/>
      <c r="NGP14" s="366"/>
      <c r="NGQ14" s="366"/>
      <c r="NGR14" s="366"/>
      <c r="NGS14" s="366"/>
      <c r="NGT14" s="366"/>
      <c r="NGU14" s="366"/>
      <c r="NGV14" s="366"/>
      <c r="NGW14" s="366"/>
      <c r="NGX14" s="366"/>
      <c r="NGY14" s="366"/>
      <c r="NGZ14" s="366"/>
      <c r="NHA14" s="366"/>
      <c r="NHB14" s="366"/>
      <c r="NHC14" s="366"/>
      <c r="NHD14" s="366"/>
      <c r="NHE14" s="366"/>
      <c r="NHF14" s="366"/>
      <c r="NHG14" s="366"/>
      <c r="NHH14" s="366"/>
      <c r="NHI14" s="366"/>
      <c r="NHJ14" s="366"/>
      <c r="NHK14" s="366"/>
      <c r="NHL14" s="366"/>
      <c r="NHM14" s="366"/>
      <c r="NHN14" s="366"/>
      <c r="NHO14" s="366"/>
      <c r="NHP14" s="366"/>
      <c r="NHQ14" s="366"/>
      <c r="NHR14" s="366"/>
      <c r="NHS14" s="366"/>
      <c r="NHT14" s="366"/>
      <c r="NHU14" s="366"/>
      <c r="NHV14" s="366"/>
      <c r="NHW14" s="366"/>
      <c r="NHX14" s="366"/>
      <c r="NHY14" s="366"/>
      <c r="NHZ14" s="366"/>
      <c r="NIA14" s="366"/>
      <c r="NIB14" s="366"/>
      <c r="NIC14" s="366"/>
      <c r="NID14" s="366"/>
      <c r="NIE14" s="366"/>
      <c r="NIF14" s="366"/>
      <c r="NIG14" s="366"/>
      <c r="NIH14" s="366"/>
      <c r="NII14" s="366"/>
      <c r="NIJ14" s="366"/>
      <c r="NIK14" s="366"/>
      <c r="NIL14" s="366"/>
      <c r="NIM14" s="366"/>
      <c r="NIN14" s="366"/>
      <c r="NIO14" s="366"/>
      <c r="NIP14" s="366"/>
      <c r="NIQ14" s="366"/>
      <c r="NIR14" s="366"/>
      <c r="NIS14" s="366"/>
      <c r="NIT14" s="366"/>
      <c r="NIU14" s="366"/>
      <c r="NIV14" s="366"/>
      <c r="NIW14" s="366"/>
      <c r="NIX14" s="366"/>
      <c r="NIY14" s="366"/>
      <c r="NIZ14" s="366"/>
      <c r="NJA14" s="366"/>
      <c r="NJB14" s="366"/>
      <c r="NJC14" s="366"/>
      <c r="NJD14" s="366"/>
      <c r="NJE14" s="366"/>
      <c r="NJF14" s="366"/>
      <c r="NJG14" s="366"/>
      <c r="NJH14" s="366"/>
      <c r="NJI14" s="366"/>
      <c r="NJJ14" s="366"/>
      <c r="NJK14" s="366"/>
      <c r="NJL14" s="366"/>
      <c r="NJM14" s="366"/>
      <c r="NJN14" s="366"/>
      <c r="NJO14" s="366"/>
      <c r="NJP14" s="366"/>
      <c r="NJQ14" s="366"/>
      <c r="NJR14" s="366"/>
      <c r="NJS14" s="366"/>
      <c r="NJT14" s="366"/>
      <c r="NJU14" s="366"/>
      <c r="NJV14" s="366"/>
      <c r="NJW14" s="366"/>
      <c r="NJX14" s="366"/>
      <c r="NJY14" s="366"/>
      <c r="NJZ14" s="366"/>
      <c r="NKA14" s="366"/>
      <c r="NKB14" s="366"/>
      <c r="NKC14" s="366"/>
      <c r="NKD14" s="366"/>
      <c r="NKE14" s="366"/>
      <c r="NKF14" s="366"/>
      <c r="NKG14" s="366"/>
      <c r="NKH14" s="366"/>
      <c r="NKI14" s="366"/>
      <c r="NKJ14" s="366"/>
      <c r="NKK14" s="366"/>
      <c r="NKL14" s="366"/>
      <c r="NKM14" s="366"/>
      <c r="NKN14" s="366"/>
      <c r="NKO14" s="366"/>
      <c r="NKP14" s="366"/>
      <c r="NKQ14" s="366"/>
      <c r="NKR14" s="366"/>
      <c r="NKS14" s="366"/>
      <c r="NKT14" s="366"/>
      <c r="NKU14" s="366"/>
      <c r="NKV14" s="366"/>
      <c r="NKW14" s="366"/>
      <c r="NKX14" s="366"/>
      <c r="NKY14" s="366"/>
      <c r="NKZ14" s="366"/>
      <c r="NLA14" s="366"/>
      <c r="NLB14" s="366"/>
      <c r="NLC14" s="366"/>
      <c r="NLD14" s="366"/>
      <c r="NLE14" s="366"/>
      <c r="NLF14" s="366"/>
      <c r="NLG14" s="366"/>
      <c r="NLH14" s="366"/>
      <c r="NLI14" s="366"/>
      <c r="NLJ14" s="366"/>
      <c r="NLK14" s="366"/>
      <c r="NLL14" s="366"/>
      <c r="NLM14" s="366"/>
      <c r="NLN14" s="366"/>
      <c r="NLO14" s="366"/>
      <c r="NLP14" s="366"/>
      <c r="NLQ14" s="366"/>
      <c r="NLR14" s="366"/>
      <c r="NLS14" s="366"/>
      <c r="NLT14" s="366"/>
      <c r="NLU14" s="366"/>
      <c r="NLV14" s="366"/>
      <c r="NLW14" s="366"/>
      <c r="NLX14" s="366"/>
      <c r="NLY14" s="366"/>
      <c r="NLZ14" s="366"/>
      <c r="NMA14" s="366"/>
      <c r="NMB14" s="366"/>
      <c r="NMC14" s="366"/>
      <c r="NMD14" s="366"/>
      <c r="NME14" s="366"/>
      <c r="NMF14" s="366"/>
      <c r="NMG14" s="366"/>
      <c r="NMH14" s="366"/>
      <c r="NMI14" s="366"/>
      <c r="NMJ14" s="366"/>
      <c r="NMK14" s="366"/>
      <c r="NML14" s="366"/>
      <c r="NMM14" s="366"/>
      <c r="NMN14" s="366"/>
      <c r="NMO14" s="366"/>
      <c r="NMP14" s="366"/>
      <c r="NMQ14" s="366"/>
      <c r="NMR14" s="366"/>
      <c r="NMS14" s="366"/>
      <c r="NMT14" s="366"/>
      <c r="NMU14" s="366"/>
      <c r="NMV14" s="366"/>
      <c r="NMW14" s="366"/>
      <c r="NMX14" s="366"/>
      <c r="NMY14" s="366"/>
      <c r="NMZ14" s="366"/>
      <c r="NNA14" s="366"/>
      <c r="NNB14" s="366"/>
      <c r="NNC14" s="366"/>
      <c r="NND14" s="366"/>
      <c r="NNE14" s="366"/>
      <c r="NNF14" s="366"/>
      <c r="NNG14" s="366"/>
      <c r="NNH14" s="366"/>
      <c r="NNI14" s="366"/>
      <c r="NNJ14" s="366"/>
      <c r="NNK14" s="366"/>
      <c r="NNL14" s="366"/>
      <c r="NNM14" s="366"/>
      <c r="NNN14" s="366"/>
      <c r="NNO14" s="366"/>
      <c r="NNP14" s="366"/>
      <c r="NNQ14" s="366"/>
      <c r="NNR14" s="366"/>
      <c r="NNS14" s="366"/>
      <c r="NNT14" s="366"/>
      <c r="NNU14" s="366"/>
      <c r="NNV14" s="366"/>
      <c r="NNW14" s="366"/>
      <c r="NNX14" s="366"/>
      <c r="NNY14" s="366"/>
      <c r="NNZ14" s="366"/>
      <c r="NOA14" s="366"/>
      <c r="NOB14" s="366"/>
      <c r="NOC14" s="366"/>
      <c r="NOD14" s="366"/>
      <c r="NOE14" s="366"/>
      <c r="NOF14" s="366"/>
      <c r="NOG14" s="366"/>
      <c r="NOH14" s="366"/>
      <c r="NOI14" s="366"/>
      <c r="NOJ14" s="366"/>
      <c r="NOK14" s="366"/>
      <c r="NOL14" s="366"/>
      <c r="NOM14" s="366"/>
      <c r="NON14" s="366"/>
      <c r="NOO14" s="366"/>
      <c r="NOP14" s="366"/>
      <c r="NOQ14" s="366"/>
      <c r="NOR14" s="366"/>
      <c r="NOS14" s="366"/>
      <c r="NOT14" s="366"/>
      <c r="NOU14" s="366"/>
      <c r="NOV14" s="366"/>
      <c r="NOW14" s="366"/>
      <c r="NOX14" s="366"/>
      <c r="NOY14" s="366"/>
      <c r="NOZ14" s="366"/>
      <c r="NPA14" s="366"/>
      <c r="NPB14" s="366"/>
      <c r="NPC14" s="366"/>
      <c r="NPD14" s="366"/>
      <c r="NPE14" s="366"/>
      <c r="NPF14" s="366"/>
      <c r="NPG14" s="366"/>
      <c r="NPH14" s="366"/>
      <c r="NPI14" s="366"/>
      <c r="NPJ14" s="366"/>
      <c r="NPK14" s="366"/>
      <c r="NPL14" s="366"/>
      <c r="NPM14" s="366"/>
      <c r="NPN14" s="366"/>
      <c r="NPO14" s="366"/>
      <c r="NPP14" s="366"/>
      <c r="NPQ14" s="366"/>
      <c r="NPR14" s="366"/>
      <c r="NPS14" s="366"/>
      <c r="NPT14" s="366"/>
      <c r="NPU14" s="366"/>
      <c r="NPV14" s="366"/>
      <c r="NPW14" s="366"/>
      <c r="NPX14" s="366"/>
      <c r="NPY14" s="366"/>
      <c r="NPZ14" s="366"/>
      <c r="NQA14" s="366"/>
      <c r="NQB14" s="366"/>
      <c r="NQC14" s="366"/>
      <c r="NQD14" s="366"/>
      <c r="NQE14" s="366"/>
      <c r="NQF14" s="366"/>
      <c r="NQG14" s="366"/>
      <c r="NQH14" s="366"/>
      <c r="NQI14" s="366"/>
      <c r="NQJ14" s="366"/>
      <c r="NQK14" s="366"/>
      <c r="NQL14" s="366"/>
      <c r="NQM14" s="366"/>
      <c r="NQN14" s="366"/>
      <c r="NQO14" s="366"/>
      <c r="NQP14" s="366"/>
      <c r="NQQ14" s="366"/>
      <c r="NQR14" s="366"/>
      <c r="NQS14" s="366"/>
      <c r="NQT14" s="366"/>
      <c r="NQU14" s="366"/>
      <c r="NQV14" s="366"/>
      <c r="NQW14" s="366"/>
      <c r="NQX14" s="366"/>
      <c r="NQY14" s="366"/>
      <c r="NQZ14" s="366"/>
      <c r="NRA14" s="366"/>
      <c r="NRB14" s="366"/>
      <c r="NRC14" s="366"/>
      <c r="NRD14" s="366"/>
      <c r="NRE14" s="366"/>
      <c r="NRF14" s="366"/>
      <c r="NRG14" s="366"/>
      <c r="NRH14" s="366"/>
      <c r="NRI14" s="366"/>
      <c r="NRJ14" s="366"/>
      <c r="NRK14" s="366"/>
      <c r="NRL14" s="366"/>
      <c r="NRM14" s="366"/>
      <c r="NRN14" s="366"/>
      <c r="NRO14" s="366"/>
      <c r="NRP14" s="366"/>
      <c r="NRQ14" s="366"/>
      <c r="NRR14" s="366"/>
      <c r="NRS14" s="366"/>
      <c r="NRT14" s="366"/>
      <c r="NRU14" s="366"/>
      <c r="NRV14" s="366"/>
      <c r="NRW14" s="366"/>
      <c r="NRX14" s="366"/>
      <c r="NRY14" s="366"/>
      <c r="NRZ14" s="366"/>
      <c r="NSA14" s="366"/>
      <c r="NSB14" s="366"/>
      <c r="NSC14" s="366"/>
      <c r="NSD14" s="366"/>
      <c r="NSE14" s="366"/>
      <c r="NSF14" s="366"/>
      <c r="NSG14" s="366"/>
      <c r="NSH14" s="366"/>
      <c r="NSI14" s="366"/>
      <c r="NSJ14" s="366"/>
      <c r="NSK14" s="366"/>
      <c r="NSL14" s="366"/>
      <c r="NSM14" s="366"/>
      <c r="NSN14" s="366"/>
      <c r="NSO14" s="366"/>
      <c r="NSP14" s="366"/>
      <c r="NSQ14" s="366"/>
      <c r="NSR14" s="366"/>
      <c r="NSS14" s="366"/>
      <c r="NST14" s="366"/>
      <c r="NSU14" s="366"/>
      <c r="NSV14" s="366"/>
      <c r="NSW14" s="366"/>
      <c r="NSX14" s="366"/>
      <c r="NSY14" s="366"/>
      <c r="NSZ14" s="366"/>
      <c r="NTA14" s="366"/>
      <c r="NTB14" s="366"/>
      <c r="NTC14" s="366"/>
      <c r="NTD14" s="366"/>
      <c r="NTE14" s="366"/>
      <c r="NTF14" s="366"/>
      <c r="NTG14" s="366"/>
      <c r="NTH14" s="366"/>
      <c r="NTI14" s="366"/>
      <c r="NTJ14" s="366"/>
      <c r="NTK14" s="366"/>
      <c r="NTL14" s="366"/>
      <c r="NTM14" s="366"/>
      <c r="NTN14" s="366"/>
      <c r="NTO14" s="366"/>
      <c r="NTP14" s="366"/>
      <c r="NTQ14" s="366"/>
      <c r="NTR14" s="366"/>
      <c r="NTS14" s="366"/>
      <c r="NTT14" s="366"/>
      <c r="NTU14" s="366"/>
      <c r="NTV14" s="366"/>
      <c r="NTW14" s="366"/>
      <c r="NTX14" s="366"/>
      <c r="NTY14" s="366"/>
      <c r="NTZ14" s="366"/>
      <c r="NUA14" s="366"/>
      <c r="NUB14" s="366"/>
      <c r="NUC14" s="366"/>
      <c r="NUD14" s="366"/>
      <c r="NUE14" s="366"/>
      <c r="NUF14" s="366"/>
      <c r="NUG14" s="366"/>
      <c r="NUH14" s="366"/>
      <c r="NUI14" s="366"/>
      <c r="NUJ14" s="366"/>
      <c r="NUK14" s="366"/>
      <c r="NUL14" s="366"/>
      <c r="NUM14" s="366"/>
      <c r="NUN14" s="366"/>
      <c r="NUO14" s="366"/>
      <c r="NUP14" s="366"/>
      <c r="NUQ14" s="366"/>
      <c r="NUR14" s="366"/>
      <c r="NUS14" s="366"/>
      <c r="NUT14" s="366"/>
      <c r="NUU14" s="366"/>
      <c r="NUV14" s="366"/>
      <c r="NUW14" s="366"/>
      <c r="NUX14" s="366"/>
      <c r="NUY14" s="366"/>
      <c r="NUZ14" s="366"/>
      <c r="NVA14" s="366"/>
      <c r="NVB14" s="366"/>
      <c r="NVC14" s="366"/>
      <c r="NVD14" s="366"/>
      <c r="NVE14" s="366"/>
      <c r="NVF14" s="366"/>
      <c r="NVG14" s="366"/>
      <c r="NVH14" s="366"/>
      <c r="NVI14" s="366"/>
      <c r="NVJ14" s="366"/>
      <c r="NVK14" s="366"/>
      <c r="NVL14" s="366"/>
      <c r="NVM14" s="366"/>
      <c r="NVN14" s="366"/>
      <c r="NVO14" s="366"/>
      <c r="NVP14" s="366"/>
      <c r="NVQ14" s="366"/>
      <c r="NVR14" s="366"/>
      <c r="NVS14" s="366"/>
      <c r="NVT14" s="366"/>
      <c r="NVU14" s="366"/>
      <c r="NVV14" s="366"/>
      <c r="NVW14" s="366"/>
      <c r="NVX14" s="366"/>
      <c r="NVY14" s="366"/>
      <c r="NVZ14" s="366"/>
      <c r="NWA14" s="366"/>
      <c r="NWB14" s="366"/>
      <c r="NWC14" s="366"/>
      <c r="NWD14" s="366"/>
      <c r="NWE14" s="366"/>
      <c r="NWF14" s="366"/>
      <c r="NWG14" s="366"/>
      <c r="NWH14" s="366"/>
      <c r="NWI14" s="366"/>
      <c r="NWJ14" s="366"/>
      <c r="NWK14" s="366"/>
      <c r="NWL14" s="366"/>
      <c r="NWM14" s="366"/>
      <c r="NWN14" s="366"/>
      <c r="NWO14" s="366"/>
      <c r="NWP14" s="366"/>
      <c r="NWQ14" s="366"/>
      <c r="NWR14" s="366"/>
      <c r="NWS14" s="366"/>
      <c r="NWT14" s="366"/>
      <c r="NWU14" s="366"/>
      <c r="NWV14" s="366"/>
      <c r="NWW14" s="366"/>
      <c r="NWX14" s="366"/>
      <c r="NWY14" s="366"/>
      <c r="NWZ14" s="366"/>
      <c r="NXA14" s="366"/>
      <c r="NXB14" s="366"/>
      <c r="NXC14" s="366"/>
      <c r="NXD14" s="366"/>
      <c r="NXE14" s="366"/>
      <c r="NXF14" s="366"/>
      <c r="NXG14" s="366"/>
      <c r="NXH14" s="366"/>
      <c r="NXI14" s="366"/>
      <c r="NXJ14" s="366"/>
      <c r="NXK14" s="366"/>
      <c r="NXL14" s="366"/>
      <c r="NXM14" s="366"/>
      <c r="NXN14" s="366"/>
      <c r="NXO14" s="366"/>
      <c r="NXP14" s="366"/>
      <c r="NXQ14" s="366"/>
      <c r="NXR14" s="366"/>
      <c r="NXS14" s="366"/>
      <c r="NXT14" s="366"/>
      <c r="NXU14" s="366"/>
      <c r="NXV14" s="366"/>
      <c r="NXW14" s="366"/>
      <c r="NXX14" s="366"/>
      <c r="NXY14" s="366"/>
      <c r="NXZ14" s="366"/>
      <c r="NYA14" s="366"/>
      <c r="NYB14" s="366"/>
      <c r="NYC14" s="366"/>
      <c r="NYD14" s="366"/>
      <c r="NYE14" s="366"/>
      <c r="NYF14" s="366"/>
      <c r="NYG14" s="366"/>
      <c r="NYH14" s="366"/>
      <c r="NYI14" s="366"/>
      <c r="NYJ14" s="366"/>
      <c r="NYK14" s="366"/>
      <c r="NYL14" s="366"/>
      <c r="NYM14" s="366"/>
      <c r="NYN14" s="366"/>
      <c r="NYO14" s="366"/>
      <c r="NYP14" s="366"/>
      <c r="NYQ14" s="366"/>
      <c r="NYR14" s="366"/>
      <c r="NYS14" s="366"/>
      <c r="NYT14" s="366"/>
      <c r="NYU14" s="366"/>
      <c r="NYV14" s="366"/>
      <c r="NYW14" s="366"/>
      <c r="NYX14" s="366"/>
      <c r="NYY14" s="366"/>
      <c r="NYZ14" s="366"/>
      <c r="NZA14" s="366"/>
      <c r="NZB14" s="366"/>
      <c r="NZC14" s="366"/>
      <c r="NZD14" s="366"/>
      <c r="NZE14" s="366"/>
      <c r="NZF14" s="366"/>
      <c r="NZG14" s="366"/>
      <c r="NZH14" s="366"/>
      <c r="NZI14" s="366"/>
      <c r="NZJ14" s="366"/>
      <c r="NZK14" s="366"/>
      <c r="NZL14" s="366"/>
      <c r="NZM14" s="366"/>
      <c r="NZN14" s="366"/>
      <c r="NZO14" s="366"/>
      <c r="NZP14" s="366"/>
      <c r="NZQ14" s="366"/>
      <c r="NZR14" s="366"/>
      <c r="NZS14" s="366"/>
      <c r="NZT14" s="366"/>
      <c r="NZU14" s="366"/>
      <c r="NZV14" s="366"/>
      <c r="NZW14" s="366"/>
      <c r="NZX14" s="366"/>
      <c r="NZY14" s="366"/>
      <c r="NZZ14" s="366"/>
      <c r="OAA14" s="366"/>
      <c r="OAB14" s="366"/>
      <c r="OAC14" s="366"/>
      <c r="OAD14" s="366"/>
      <c r="OAE14" s="366"/>
      <c r="OAF14" s="366"/>
      <c r="OAG14" s="366"/>
      <c r="OAH14" s="366"/>
      <c r="OAI14" s="366"/>
      <c r="OAJ14" s="366"/>
      <c r="OAK14" s="366"/>
      <c r="OAL14" s="366"/>
      <c r="OAM14" s="366"/>
      <c r="OAN14" s="366"/>
      <c r="OAO14" s="366"/>
      <c r="OAP14" s="366"/>
      <c r="OAQ14" s="366"/>
      <c r="OAR14" s="366"/>
      <c r="OAS14" s="366"/>
      <c r="OAT14" s="366"/>
      <c r="OAU14" s="366"/>
      <c r="OAV14" s="366"/>
      <c r="OAW14" s="366"/>
      <c r="OAX14" s="366"/>
      <c r="OAY14" s="366"/>
      <c r="OAZ14" s="366"/>
      <c r="OBA14" s="366"/>
      <c r="OBB14" s="366"/>
      <c r="OBC14" s="366"/>
      <c r="OBD14" s="366"/>
      <c r="OBE14" s="366"/>
      <c r="OBF14" s="366"/>
      <c r="OBG14" s="366"/>
      <c r="OBH14" s="366"/>
      <c r="OBI14" s="366"/>
      <c r="OBJ14" s="366"/>
      <c r="OBK14" s="366"/>
      <c r="OBL14" s="366"/>
      <c r="OBM14" s="366"/>
      <c r="OBN14" s="366"/>
      <c r="OBO14" s="366"/>
      <c r="OBP14" s="366"/>
      <c r="OBQ14" s="366"/>
      <c r="OBR14" s="366"/>
      <c r="OBS14" s="366"/>
      <c r="OBT14" s="366"/>
      <c r="OBU14" s="366"/>
      <c r="OBV14" s="366"/>
      <c r="OBW14" s="366"/>
      <c r="OBX14" s="366"/>
      <c r="OBY14" s="366"/>
      <c r="OBZ14" s="366"/>
      <c r="OCA14" s="366"/>
      <c r="OCB14" s="366"/>
      <c r="OCC14" s="366"/>
      <c r="OCD14" s="366"/>
      <c r="OCE14" s="366"/>
      <c r="OCF14" s="366"/>
      <c r="OCG14" s="366"/>
      <c r="OCH14" s="366"/>
      <c r="OCI14" s="366"/>
      <c r="OCJ14" s="366"/>
      <c r="OCK14" s="366"/>
      <c r="OCL14" s="366"/>
      <c r="OCM14" s="366"/>
      <c r="OCN14" s="366"/>
      <c r="OCO14" s="366"/>
      <c r="OCP14" s="366"/>
      <c r="OCQ14" s="366"/>
      <c r="OCR14" s="366"/>
      <c r="OCS14" s="366"/>
      <c r="OCT14" s="366"/>
      <c r="OCU14" s="366"/>
      <c r="OCV14" s="366"/>
      <c r="OCW14" s="366"/>
      <c r="OCX14" s="366"/>
      <c r="OCY14" s="366"/>
      <c r="OCZ14" s="366"/>
      <c r="ODA14" s="366"/>
      <c r="ODB14" s="366"/>
      <c r="ODC14" s="366"/>
      <c r="ODD14" s="366"/>
      <c r="ODE14" s="366"/>
      <c r="ODF14" s="366"/>
      <c r="ODG14" s="366"/>
      <c r="ODH14" s="366"/>
      <c r="ODI14" s="366"/>
      <c r="ODJ14" s="366"/>
      <c r="ODK14" s="366"/>
      <c r="ODL14" s="366"/>
      <c r="ODM14" s="366"/>
      <c r="ODN14" s="366"/>
      <c r="ODO14" s="366"/>
      <c r="ODP14" s="366"/>
      <c r="ODQ14" s="366"/>
      <c r="ODR14" s="366"/>
      <c r="ODS14" s="366"/>
      <c r="ODT14" s="366"/>
      <c r="ODU14" s="366"/>
      <c r="ODV14" s="366"/>
      <c r="ODW14" s="366"/>
      <c r="ODX14" s="366"/>
      <c r="ODY14" s="366"/>
      <c r="ODZ14" s="366"/>
      <c r="OEA14" s="366"/>
      <c r="OEB14" s="366"/>
      <c r="OEC14" s="366"/>
      <c r="OED14" s="366"/>
      <c r="OEE14" s="366"/>
      <c r="OEF14" s="366"/>
      <c r="OEG14" s="366"/>
      <c r="OEH14" s="366"/>
      <c r="OEI14" s="366"/>
      <c r="OEJ14" s="366"/>
      <c r="OEK14" s="366"/>
      <c r="OEL14" s="366"/>
      <c r="OEM14" s="366"/>
      <c r="OEN14" s="366"/>
      <c r="OEO14" s="366"/>
      <c r="OEP14" s="366"/>
      <c r="OEQ14" s="366"/>
      <c r="OER14" s="366"/>
      <c r="OES14" s="366"/>
      <c r="OET14" s="366"/>
      <c r="OEU14" s="366"/>
      <c r="OEV14" s="366"/>
      <c r="OEW14" s="366"/>
      <c r="OEX14" s="366"/>
      <c r="OEY14" s="366"/>
      <c r="OEZ14" s="366"/>
      <c r="OFA14" s="366"/>
      <c r="OFB14" s="366"/>
      <c r="OFC14" s="366"/>
      <c r="OFD14" s="366"/>
      <c r="OFE14" s="366"/>
      <c r="OFF14" s="366"/>
      <c r="OFG14" s="366"/>
      <c r="OFH14" s="366"/>
      <c r="OFI14" s="366"/>
      <c r="OFJ14" s="366"/>
      <c r="OFK14" s="366"/>
      <c r="OFL14" s="366"/>
      <c r="OFM14" s="366"/>
      <c r="OFN14" s="366"/>
      <c r="OFO14" s="366"/>
      <c r="OFP14" s="366"/>
      <c r="OFQ14" s="366"/>
      <c r="OFR14" s="366"/>
      <c r="OFS14" s="366"/>
      <c r="OFT14" s="366"/>
      <c r="OFU14" s="366"/>
      <c r="OFV14" s="366"/>
      <c r="OFW14" s="366"/>
      <c r="OFX14" s="366"/>
      <c r="OFY14" s="366"/>
      <c r="OFZ14" s="366"/>
      <c r="OGA14" s="366"/>
      <c r="OGB14" s="366"/>
      <c r="OGC14" s="366"/>
      <c r="OGD14" s="366"/>
      <c r="OGE14" s="366"/>
      <c r="OGF14" s="366"/>
      <c r="OGG14" s="366"/>
      <c r="OGH14" s="366"/>
      <c r="OGI14" s="366"/>
      <c r="OGJ14" s="366"/>
      <c r="OGK14" s="366"/>
      <c r="OGL14" s="366"/>
      <c r="OGM14" s="366"/>
      <c r="OGN14" s="366"/>
      <c r="OGO14" s="366"/>
      <c r="OGP14" s="366"/>
      <c r="OGQ14" s="366"/>
      <c r="OGR14" s="366"/>
      <c r="OGS14" s="366"/>
      <c r="OGT14" s="366"/>
      <c r="OGU14" s="366"/>
      <c r="OGV14" s="366"/>
      <c r="OGW14" s="366"/>
      <c r="OGX14" s="366"/>
      <c r="OGY14" s="366"/>
      <c r="OGZ14" s="366"/>
      <c r="OHA14" s="366"/>
      <c r="OHB14" s="366"/>
      <c r="OHC14" s="366"/>
      <c r="OHD14" s="366"/>
      <c r="OHE14" s="366"/>
      <c r="OHF14" s="366"/>
      <c r="OHG14" s="366"/>
      <c r="OHH14" s="366"/>
      <c r="OHI14" s="366"/>
      <c r="OHJ14" s="366"/>
      <c r="OHK14" s="366"/>
      <c r="OHL14" s="366"/>
      <c r="OHM14" s="366"/>
      <c r="OHN14" s="366"/>
      <c r="OHO14" s="366"/>
      <c r="OHP14" s="366"/>
      <c r="OHQ14" s="366"/>
      <c r="OHR14" s="366"/>
      <c r="OHS14" s="366"/>
      <c r="OHT14" s="366"/>
      <c r="OHU14" s="366"/>
      <c r="OHV14" s="366"/>
      <c r="OHW14" s="366"/>
      <c r="OHX14" s="366"/>
      <c r="OHY14" s="366"/>
      <c r="OHZ14" s="366"/>
      <c r="OIA14" s="366"/>
      <c r="OIB14" s="366"/>
      <c r="OIC14" s="366"/>
      <c r="OID14" s="366"/>
      <c r="OIE14" s="366"/>
      <c r="OIF14" s="366"/>
      <c r="OIG14" s="366"/>
      <c r="OIH14" s="366"/>
      <c r="OII14" s="366"/>
      <c r="OIJ14" s="366"/>
      <c r="OIK14" s="366"/>
      <c r="OIL14" s="366"/>
      <c r="OIM14" s="366"/>
      <c r="OIN14" s="366"/>
      <c r="OIO14" s="366"/>
      <c r="OIP14" s="366"/>
      <c r="OIQ14" s="366"/>
      <c r="OIR14" s="366"/>
      <c r="OIS14" s="366"/>
      <c r="OIT14" s="366"/>
      <c r="OIU14" s="366"/>
      <c r="OIV14" s="366"/>
      <c r="OIW14" s="366"/>
      <c r="OIX14" s="366"/>
      <c r="OIY14" s="366"/>
      <c r="OIZ14" s="366"/>
      <c r="OJA14" s="366"/>
      <c r="OJB14" s="366"/>
      <c r="OJC14" s="366"/>
      <c r="OJD14" s="366"/>
      <c r="OJE14" s="366"/>
      <c r="OJF14" s="366"/>
      <c r="OJG14" s="366"/>
      <c r="OJH14" s="366"/>
      <c r="OJI14" s="366"/>
      <c r="OJJ14" s="366"/>
      <c r="OJK14" s="366"/>
      <c r="OJL14" s="366"/>
      <c r="OJM14" s="366"/>
      <c r="OJN14" s="366"/>
      <c r="OJO14" s="366"/>
      <c r="OJP14" s="366"/>
      <c r="OJQ14" s="366"/>
      <c r="OJR14" s="366"/>
      <c r="OJS14" s="366"/>
      <c r="OJT14" s="366"/>
      <c r="OJU14" s="366"/>
      <c r="OJV14" s="366"/>
      <c r="OJW14" s="366"/>
      <c r="OJX14" s="366"/>
      <c r="OJY14" s="366"/>
      <c r="OJZ14" s="366"/>
      <c r="OKA14" s="366"/>
      <c r="OKB14" s="366"/>
      <c r="OKC14" s="366"/>
      <c r="OKD14" s="366"/>
      <c r="OKE14" s="366"/>
      <c r="OKF14" s="366"/>
      <c r="OKG14" s="366"/>
      <c r="OKH14" s="366"/>
      <c r="OKI14" s="366"/>
      <c r="OKJ14" s="366"/>
      <c r="OKK14" s="366"/>
      <c r="OKL14" s="366"/>
      <c r="OKM14" s="366"/>
      <c r="OKN14" s="366"/>
      <c r="OKO14" s="366"/>
      <c r="OKP14" s="366"/>
      <c r="OKQ14" s="366"/>
      <c r="OKR14" s="366"/>
      <c r="OKS14" s="366"/>
      <c r="OKT14" s="366"/>
      <c r="OKU14" s="366"/>
      <c r="OKV14" s="366"/>
      <c r="OKW14" s="366"/>
      <c r="OKX14" s="366"/>
      <c r="OKY14" s="366"/>
      <c r="OKZ14" s="366"/>
      <c r="OLA14" s="366"/>
      <c r="OLB14" s="366"/>
      <c r="OLC14" s="366"/>
      <c r="OLD14" s="366"/>
      <c r="OLE14" s="366"/>
      <c r="OLF14" s="366"/>
      <c r="OLG14" s="366"/>
      <c r="OLH14" s="366"/>
      <c r="OLI14" s="366"/>
      <c r="OLJ14" s="366"/>
      <c r="OLK14" s="366"/>
      <c r="OLL14" s="366"/>
      <c r="OLM14" s="366"/>
      <c r="OLN14" s="366"/>
      <c r="OLO14" s="366"/>
      <c r="OLP14" s="366"/>
      <c r="OLQ14" s="366"/>
      <c r="OLR14" s="366"/>
      <c r="OLS14" s="366"/>
      <c r="OLT14" s="366"/>
      <c r="OLU14" s="366"/>
      <c r="OLV14" s="366"/>
      <c r="OLW14" s="366"/>
      <c r="OLX14" s="366"/>
      <c r="OLY14" s="366"/>
      <c r="OLZ14" s="366"/>
      <c r="OMA14" s="366"/>
      <c r="OMB14" s="366"/>
      <c r="OMC14" s="366"/>
      <c r="OMD14" s="366"/>
      <c r="OME14" s="366"/>
      <c r="OMF14" s="366"/>
      <c r="OMG14" s="366"/>
      <c r="OMH14" s="366"/>
      <c r="OMI14" s="366"/>
      <c r="OMJ14" s="366"/>
      <c r="OMK14" s="366"/>
      <c r="OML14" s="366"/>
      <c r="OMM14" s="366"/>
      <c r="OMN14" s="366"/>
      <c r="OMO14" s="366"/>
      <c r="OMP14" s="366"/>
      <c r="OMQ14" s="366"/>
      <c r="OMR14" s="366"/>
      <c r="OMS14" s="366"/>
      <c r="OMT14" s="366"/>
      <c r="OMU14" s="366"/>
      <c r="OMV14" s="366"/>
      <c r="OMW14" s="366"/>
      <c r="OMX14" s="366"/>
      <c r="OMY14" s="366"/>
      <c r="OMZ14" s="366"/>
      <c r="ONA14" s="366"/>
      <c r="ONB14" s="366"/>
      <c r="ONC14" s="366"/>
      <c r="OND14" s="366"/>
      <c r="ONE14" s="366"/>
      <c r="ONF14" s="366"/>
      <c r="ONG14" s="366"/>
      <c r="ONH14" s="366"/>
      <c r="ONI14" s="366"/>
      <c r="ONJ14" s="366"/>
      <c r="ONK14" s="366"/>
      <c r="ONL14" s="366"/>
      <c r="ONM14" s="366"/>
      <c r="ONN14" s="366"/>
      <c r="ONO14" s="366"/>
      <c r="ONP14" s="366"/>
      <c r="ONQ14" s="366"/>
      <c r="ONR14" s="366"/>
      <c r="ONS14" s="366"/>
      <c r="ONT14" s="366"/>
      <c r="ONU14" s="366"/>
      <c r="ONV14" s="366"/>
      <c r="ONW14" s="366"/>
      <c r="ONX14" s="366"/>
      <c r="ONY14" s="366"/>
      <c r="ONZ14" s="366"/>
      <c r="OOA14" s="366"/>
      <c r="OOB14" s="366"/>
      <c r="OOC14" s="366"/>
      <c r="OOD14" s="366"/>
      <c r="OOE14" s="366"/>
      <c r="OOF14" s="366"/>
      <c r="OOG14" s="366"/>
      <c r="OOH14" s="366"/>
      <c r="OOI14" s="366"/>
      <c r="OOJ14" s="366"/>
      <c r="OOK14" s="366"/>
      <c r="OOL14" s="366"/>
      <c r="OOM14" s="366"/>
      <c r="OON14" s="366"/>
      <c r="OOO14" s="366"/>
      <c r="OOP14" s="366"/>
      <c r="OOQ14" s="366"/>
      <c r="OOR14" s="366"/>
      <c r="OOS14" s="366"/>
      <c r="OOT14" s="366"/>
      <c r="OOU14" s="366"/>
      <c r="OOV14" s="366"/>
      <c r="OOW14" s="366"/>
      <c r="OOX14" s="366"/>
      <c r="OOY14" s="366"/>
      <c r="OOZ14" s="366"/>
      <c r="OPA14" s="366"/>
      <c r="OPB14" s="366"/>
      <c r="OPC14" s="366"/>
      <c r="OPD14" s="366"/>
      <c r="OPE14" s="366"/>
      <c r="OPF14" s="366"/>
      <c r="OPG14" s="366"/>
      <c r="OPH14" s="366"/>
      <c r="OPI14" s="366"/>
      <c r="OPJ14" s="366"/>
      <c r="OPK14" s="366"/>
      <c r="OPL14" s="366"/>
      <c r="OPM14" s="366"/>
      <c r="OPN14" s="366"/>
      <c r="OPO14" s="366"/>
      <c r="OPP14" s="366"/>
      <c r="OPQ14" s="366"/>
      <c r="OPR14" s="366"/>
      <c r="OPS14" s="366"/>
      <c r="OPT14" s="366"/>
      <c r="OPU14" s="366"/>
      <c r="OPV14" s="366"/>
      <c r="OPW14" s="366"/>
      <c r="OPX14" s="366"/>
      <c r="OPY14" s="366"/>
      <c r="OPZ14" s="366"/>
      <c r="OQA14" s="366"/>
      <c r="OQB14" s="366"/>
      <c r="OQC14" s="366"/>
      <c r="OQD14" s="366"/>
      <c r="OQE14" s="366"/>
      <c r="OQF14" s="366"/>
      <c r="OQG14" s="366"/>
      <c r="OQH14" s="366"/>
      <c r="OQI14" s="366"/>
      <c r="OQJ14" s="366"/>
      <c r="OQK14" s="366"/>
      <c r="OQL14" s="366"/>
      <c r="OQM14" s="366"/>
      <c r="OQN14" s="366"/>
      <c r="OQO14" s="366"/>
      <c r="OQP14" s="366"/>
      <c r="OQQ14" s="366"/>
      <c r="OQR14" s="366"/>
      <c r="OQS14" s="366"/>
      <c r="OQT14" s="366"/>
      <c r="OQU14" s="366"/>
      <c r="OQV14" s="366"/>
      <c r="OQW14" s="366"/>
      <c r="OQX14" s="366"/>
      <c r="OQY14" s="366"/>
      <c r="OQZ14" s="366"/>
      <c r="ORA14" s="366"/>
      <c r="ORB14" s="366"/>
      <c r="ORC14" s="366"/>
      <c r="ORD14" s="366"/>
      <c r="ORE14" s="366"/>
      <c r="ORF14" s="366"/>
      <c r="ORG14" s="366"/>
      <c r="ORH14" s="366"/>
      <c r="ORI14" s="366"/>
      <c r="ORJ14" s="366"/>
      <c r="ORK14" s="366"/>
      <c r="ORL14" s="366"/>
      <c r="ORM14" s="366"/>
      <c r="ORN14" s="366"/>
      <c r="ORO14" s="366"/>
      <c r="ORP14" s="366"/>
      <c r="ORQ14" s="366"/>
      <c r="ORR14" s="366"/>
      <c r="ORS14" s="366"/>
      <c r="ORT14" s="366"/>
      <c r="ORU14" s="366"/>
      <c r="ORV14" s="366"/>
      <c r="ORW14" s="366"/>
      <c r="ORX14" s="366"/>
      <c r="ORY14" s="366"/>
      <c r="ORZ14" s="366"/>
      <c r="OSA14" s="366"/>
      <c r="OSB14" s="366"/>
      <c r="OSC14" s="366"/>
      <c r="OSD14" s="366"/>
      <c r="OSE14" s="366"/>
      <c r="OSF14" s="366"/>
      <c r="OSG14" s="366"/>
      <c r="OSH14" s="366"/>
      <c r="OSI14" s="366"/>
      <c r="OSJ14" s="366"/>
      <c r="OSK14" s="366"/>
      <c r="OSL14" s="366"/>
      <c r="OSM14" s="366"/>
      <c r="OSN14" s="366"/>
      <c r="OSO14" s="366"/>
      <c r="OSP14" s="366"/>
      <c r="OSQ14" s="366"/>
      <c r="OSR14" s="366"/>
      <c r="OSS14" s="366"/>
      <c r="OST14" s="366"/>
      <c r="OSU14" s="366"/>
      <c r="OSV14" s="366"/>
      <c r="OSW14" s="366"/>
      <c r="OSX14" s="366"/>
      <c r="OSY14" s="366"/>
      <c r="OSZ14" s="366"/>
      <c r="OTA14" s="366"/>
      <c r="OTB14" s="366"/>
      <c r="OTC14" s="366"/>
      <c r="OTD14" s="366"/>
      <c r="OTE14" s="366"/>
      <c r="OTF14" s="366"/>
      <c r="OTG14" s="366"/>
      <c r="OTH14" s="366"/>
      <c r="OTI14" s="366"/>
      <c r="OTJ14" s="366"/>
      <c r="OTK14" s="366"/>
      <c r="OTL14" s="366"/>
      <c r="OTM14" s="366"/>
      <c r="OTN14" s="366"/>
      <c r="OTO14" s="366"/>
      <c r="OTP14" s="366"/>
      <c r="OTQ14" s="366"/>
      <c r="OTR14" s="366"/>
      <c r="OTS14" s="366"/>
      <c r="OTT14" s="366"/>
      <c r="OTU14" s="366"/>
      <c r="OTV14" s="366"/>
      <c r="OTW14" s="366"/>
      <c r="OTX14" s="366"/>
      <c r="OTY14" s="366"/>
      <c r="OTZ14" s="366"/>
      <c r="OUA14" s="366"/>
      <c r="OUB14" s="366"/>
      <c r="OUC14" s="366"/>
      <c r="OUD14" s="366"/>
      <c r="OUE14" s="366"/>
      <c r="OUF14" s="366"/>
      <c r="OUG14" s="366"/>
      <c r="OUH14" s="366"/>
      <c r="OUI14" s="366"/>
      <c r="OUJ14" s="366"/>
      <c r="OUK14" s="366"/>
      <c r="OUL14" s="366"/>
      <c r="OUM14" s="366"/>
      <c r="OUN14" s="366"/>
      <c r="OUO14" s="366"/>
      <c r="OUP14" s="366"/>
      <c r="OUQ14" s="366"/>
      <c r="OUR14" s="366"/>
      <c r="OUS14" s="366"/>
      <c r="OUT14" s="366"/>
      <c r="OUU14" s="366"/>
      <c r="OUV14" s="366"/>
      <c r="OUW14" s="366"/>
      <c r="OUX14" s="366"/>
      <c r="OUY14" s="366"/>
      <c r="OUZ14" s="366"/>
      <c r="OVA14" s="366"/>
      <c r="OVB14" s="366"/>
      <c r="OVC14" s="366"/>
      <c r="OVD14" s="366"/>
      <c r="OVE14" s="366"/>
      <c r="OVF14" s="366"/>
      <c r="OVG14" s="366"/>
      <c r="OVH14" s="366"/>
      <c r="OVI14" s="366"/>
      <c r="OVJ14" s="366"/>
      <c r="OVK14" s="366"/>
      <c r="OVL14" s="366"/>
      <c r="OVM14" s="366"/>
      <c r="OVN14" s="366"/>
      <c r="OVO14" s="366"/>
      <c r="OVP14" s="366"/>
      <c r="OVQ14" s="366"/>
      <c r="OVR14" s="366"/>
      <c r="OVS14" s="366"/>
      <c r="OVT14" s="366"/>
      <c r="OVU14" s="366"/>
      <c r="OVV14" s="366"/>
      <c r="OVW14" s="366"/>
      <c r="OVX14" s="366"/>
      <c r="OVY14" s="366"/>
      <c r="OVZ14" s="366"/>
      <c r="OWA14" s="366"/>
      <c r="OWB14" s="366"/>
      <c r="OWC14" s="366"/>
      <c r="OWD14" s="366"/>
      <c r="OWE14" s="366"/>
      <c r="OWF14" s="366"/>
      <c r="OWG14" s="366"/>
      <c r="OWH14" s="366"/>
      <c r="OWI14" s="366"/>
      <c r="OWJ14" s="366"/>
      <c r="OWK14" s="366"/>
      <c r="OWL14" s="366"/>
      <c r="OWM14" s="366"/>
      <c r="OWN14" s="366"/>
      <c r="OWO14" s="366"/>
      <c r="OWP14" s="366"/>
      <c r="OWQ14" s="366"/>
      <c r="OWR14" s="366"/>
      <c r="OWS14" s="366"/>
      <c r="OWT14" s="366"/>
      <c r="OWU14" s="366"/>
      <c r="OWV14" s="366"/>
      <c r="OWW14" s="366"/>
      <c r="OWX14" s="366"/>
      <c r="OWY14" s="366"/>
      <c r="OWZ14" s="366"/>
      <c r="OXA14" s="366"/>
      <c r="OXB14" s="366"/>
      <c r="OXC14" s="366"/>
      <c r="OXD14" s="366"/>
      <c r="OXE14" s="366"/>
      <c r="OXF14" s="366"/>
      <c r="OXG14" s="366"/>
      <c r="OXH14" s="366"/>
      <c r="OXI14" s="366"/>
      <c r="OXJ14" s="366"/>
      <c r="OXK14" s="366"/>
      <c r="OXL14" s="366"/>
      <c r="OXM14" s="366"/>
      <c r="OXN14" s="366"/>
      <c r="OXO14" s="366"/>
      <c r="OXP14" s="366"/>
      <c r="OXQ14" s="366"/>
      <c r="OXR14" s="366"/>
      <c r="OXS14" s="366"/>
      <c r="OXT14" s="366"/>
      <c r="OXU14" s="366"/>
      <c r="OXV14" s="366"/>
      <c r="OXW14" s="366"/>
      <c r="OXX14" s="366"/>
      <c r="OXY14" s="366"/>
      <c r="OXZ14" s="366"/>
      <c r="OYA14" s="366"/>
      <c r="OYB14" s="366"/>
      <c r="OYC14" s="366"/>
      <c r="OYD14" s="366"/>
      <c r="OYE14" s="366"/>
      <c r="OYF14" s="366"/>
      <c r="OYG14" s="366"/>
      <c r="OYH14" s="366"/>
      <c r="OYI14" s="366"/>
      <c r="OYJ14" s="366"/>
      <c r="OYK14" s="366"/>
      <c r="OYL14" s="366"/>
      <c r="OYM14" s="366"/>
      <c r="OYN14" s="366"/>
      <c r="OYO14" s="366"/>
      <c r="OYP14" s="366"/>
      <c r="OYQ14" s="366"/>
      <c r="OYR14" s="366"/>
      <c r="OYS14" s="366"/>
      <c r="OYT14" s="366"/>
      <c r="OYU14" s="366"/>
      <c r="OYV14" s="366"/>
      <c r="OYW14" s="366"/>
      <c r="OYX14" s="366"/>
      <c r="OYY14" s="366"/>
      <c r="OYZ14" s="366"/>
      <c r="OZA14" s="366"/>
      <c r="OZB14" s="366"/>
      <c r="OZC14" s="366"/>
      <c r="OZD14" s="366"/>
      <c r="OZE14" s="366"/>
      <c r="OZF14" s="366"/>
      <c r="OZG14" s="366"/>
      <c r="OZH14" s="366"/>
      <c r="OZI14" s="366"/>
      <c r="OZJ14" s="366"/>
      <c r="OZK14" s="366"/>
      <c r="OZL14" s="366"/>
      <c r="OZM14" s="366"/>
      <c r="OZN14" s="366"/>
      <c r="OZO14" s="366"/>
      <c r="OZP14" s="366"/>
      <c r="OZQ14" s="366"/>
      <c r="OZR14" s="366"/>
      <c r="OZS14" s="366"/>
      <c r="OZT14" s="366"/>
      <c r="OZU14" s="366"/>
      <c r="OZV14" s="366"/>
      <c r="OZW14" s="366"/>
      <c r="OZX14" s="366"/>
      <c r="OZY14" s="366"/>
      <c r="OZZ14" s="366"/>
      <c r="PAA14" s="366"/>
      <c r="PAB14" s="366"/>
      <c r="PAC14" s="366"/>
      <c r="PAD14" s="366"/>
      <c r="PAE14" s="366"/>
      <c r="PAF14" s="366"/>
      <c r="PAG14" s="366"/>
      <c r="PAH14" s="366"/>
      <c r="PAI14" s="366"/>
      <c r="PAJ14" s="366"/>
      <c r="PAK14" s="366"/>
      <c r="PAL14" s="366"/>
      <c r="PAM14" s="366"/>
      <c r="PAN14" s="366"/>
      <c r="PAO14" s="366"/>
      <c r="PAP14" s="366"/>
      <c r="PAQ14" s="366"/>
      <c r="PAR14" s="366"/>
      <c r="PAS14" s="366"/>
      <c r="PAT14" s="366"/>
      <c r="PAU14" s="366"/>
      <c r="PAV14" s="366"/>
      <c r="PAW14" s="366"/>
      <c r="PAX14" s="366"/>
      <c r="PAY14" s="366"/>
      <c r="PAZ14" s="366"/>
      <c r="PBA14" s="366"/>
      <c r="PBB14" s="366"/>
      <c r="PBC14" s="366"/>
      <c r="PBD14" s="366"/>
      <c r="PBE14" s="366"/>
      <c r="PBF14" s="366"/>
      <c r="PBG14" s="366"/>
      <c r="PBH14" s="366"/>
      <c r="PBI14" s="366"/>
      <c r="PBJ14" s="366"/>
      <c r="PBK14" s="366"/>
      <c r="PBL14" s="366"/>
      <c r="PBM14" s="366"/>
      <c r="PBN14" s="366"/>
      <c r="PBO14" s="366"/>
      <c r="PBP14" s="366"/>
      <c r="PBQ14" s="366"/>
      <c r="PBR14" s="366"/>
      <c r="PBS14" s="366"/>
      <c r="PBT14" s="366"/>
      <c r="PBU14" s="366"/>
      <c r="PBV14" s="366"/>
      <c r="PBW14" s="366"/>
      <c r="PBX14" s="366"/>
      <c r="PBY14" s="366"/>
      <c r="PBZ14" s="366"/>
      <c r="PCA14" s="366"/>
      <c r="PCB14" s="366"/>
      <c r="PCC14" s="366"/>
      <c r="PCD14" s="366"/>
      <c r="PCE14" s="366"/>
      <c r="PCF14" s="366"/>
      <c r="PCG14" s="366"/>
      <c r="PCH14" s="366"/>
      <c r="PCI14" s="366"/>
      <c r="PCJ14" s="366"/>
      <c r="PCK14" s="366"/>
      <c r="PCL14" s="366"/>
      <c r="PCM14" s="366"/>
      <c r="PCN14" s="366"/>
      <c r="PCO14" s="366"/>
      <c r="PCP14" s="366"/>
      <c r="PCQ14" s="366"/>
      <c r="PCR14" s="366"/>
      <c r="PCS14" s="366"/>
      <c r="PCT14" s="366"/>
      <c r="PCU14" s="366"/>
      <c r="PCV14" s="366"/>
      <c r="PCW14" s="366"/>
      <c r="PCX14" s="366"/>
      <c r="PCY14" s="366"/>
      <c r="PCZ14" s="366"/>
      <c r="PDA14" s="366"/>
      <c r="PDB14" s="366"/>
      <c r="PDC14" s="366"/>
      <c r="PDD14" s="366"/>
      <c r="PDE14" s="366"/>
      <c r="PDF14" s="366"/>
      <c r="PDG14" s="366"/>
      <c r="PDH14" s="366"/>
      <c r="PDI14" s="366"/>
      <c r="PDJ14" s="366"/>
      <c r="PDK14" s="366"/>
      <c r="PDL14" s="366"/>
      <c r="PDM14" s="366"/>
      <c r="PDN14" s="366"/>
      <c r="PDO14" s="366"/>
      <c r="PDP14" s="366"/>
      <c r="PDQ14" s="366"/>
      <c r="PDR14" s="366"/>
      <c r="PDS14" s="366"/>
      <c r="PDT14" s="366"/>
      <c r="PDU14" s="366"/>
      <c r="PDV14" s="366"/>
      <c r="PDW14" s="366"/>
      <c r="PDX14" s="366"/>
      <c r="PDY14" s="366"/>
      <c r="PDZ14" s="366"/>
      <c r="PEA14" s="366"/>
      <c r="PEB14" s="366"/>
      <c r="PEC14" s="366"/>
      <c r="PED14" s="366"/>
      <c r="PEE14" s="366"/>
      <c r="PEF14" s="366"/>
      <c r="PEG14" s="366"/>
      <c r="PEH14" s="366"/>
      <c r="PEI14" s="366"/>
      <c r="PEJ14" s="366"/>
      <c r="PEK14" s="366"/>
      <c r="PEL14" s="366"/>
      <c r="PEM14" s="366"/>
      <c r="PEN14" s="366"/>
      <c r="PEO14" s="366"/>
      <c r="PEP14" s="366"/>
      <c r="PEQ14" s="366"/>
      <c r="PER14" s="366"/>
      <c r="PES14" s="366"/>
      <c r="PET14" s="366"/>
      <c r="PEU14" s="366"/>
      <c r="PEV14" s="366"/>
      <c r="PEW14" s="366"/>
      <c r="PEX14" s="366"/>
      <c r="PEY14" s="366"/>
      <c r="PEZ14" s="366"/>
      <c r="PFA14" s="366"/>
      <c r="PFB14" s="366"/>
      <c r="PFC14" s="366"/>
      <c r="PFD14" s="366"/>
      <c r="PFE14" s="366"/>
      <c r="PFF14" s="366"/>
      <c r="PFG14" s="366"/>
      <c r="PFH14" s="366"/>
      <c r="PFI14" s="366"/>
      <c r="PFJ14" s="366"/>
      <c r="PFK14" s="366"/>
      <c r="PFL14" s="366"/>
      <c r="PFM14" s="366"/>
      <c r="PFN14" s="366"/>
      <c r="PFO14" s="366"/>
      <c r="PFP14" s="366"/>
      <c r="PFQ14" s="366"/>
      <c r="PFR14" s="366"/>
      <c r="PFS14" s="366"/>
      <c r="PFT14" s="366"/>
      <c r="PFU14" s="366"/>
      <c r="PFV14" s="366"/>
      <c r="PFW14" s="366"/>
      <c r="PFX14" s="366"/>
      <c r="PFY14" s="366"/>
      <c r="PFZ14" s="366"/>
      <c r="PGA14" s="366"/>
      <c r="PGB14" s="366"/>
      <c r="PGC14" s="366"/>
      <c r="PGD14" s="366"/>
      <c r="PGE14" s="366"/>
      <c r="PGF14" s="366"/>
      <c r="PGG14" s="366"/>
      <c r="PGH14" s="366"/>
      <c r="PGI14" s="366"/>
      <c r="PGJ14" s="366"/>
      <c r="PGK14" s="366"/>
      <c r="PGL14" s="366"/>
      <c r="PGM14" s="366"/>
      <c r="PGN14" s="366"/>
      <c r="PGO14" s="366"/>
      <c r="PGP14" s="366"/>
      <c r="PGQ14" s="366"/>
      <c r="PGR14" s="366"/>
      <c r="PGS14" s="366"/>
      <c r="PGT14" s="366"/>
      <c r="PGU14" s="366"/>
      <c r="PGV14" s="366"/>
      <c r="PGW14" s="366"/>
      <c r="PGX14" s="366"/>
      <c r="PGY14" s="366"/>
      <c r="PGZ14" s="366"/>
      <c r="PHA14" s="366"/>
      <c r="PHB14" s="366"/>
      <c r="PHC14" s="366"/>
      <c r="PHD14" s="366"/>
      <c r="PHE14" s="366"/>
      <c r="PHF14" s="366"/>
      <c r="PHG14" s="366"/>
      <c r="PHH14" s="366"/>
      <c r="PHI14" s="366"/>
      <c r="PHJ14" s="366"/>
      <c r="PHK14" s="366"/>
      <c r="PHL14" s="366"/>
      <c r="PHM14" s="366"/>
      <c r="PHN14" s="366"/>
      <c r="PHO14" s="366"/>
      <c r="PHP14" s="366"/>
      <c r="PHQ14" s="366"/>
      <c r="PHR14" s="366"/>
      <c r="PHS14" s="366"/>
      <c r="PHT14" s="366"/>
      <c r="PHU14" s="366"/>
      <c r="PHV14" s="366"/>
      <c r="PHW14" s="366"/>
      <c r="PHX14" s="366"/>
      <c r="PHY14" s="366"/>
      <c r="PHZ14" s="366"/>
      <c r="PIA14" s="366"/>
      <c r="PIB14" s="366"/>
      <c r="PIC14" s="366"/>
      <c r="PID14" s="366"/>
      <c r="PIE14" s="366"/>
      <c r="PIF14" s="366"/>
      <c r="PIG14" s="366"/>
      <c r="PIH14" s="366"/>
      <c r="PII14" s="366"/>
      <c r="PIJ14" s="366"/>
      <c r="PIK14" s="366"/>
      <c r="PIL14" s="366"/>
      <c r="PIM14" s="366"/>
      <c r="PIN14" s="366"/>
      <c r="PIO14" s="366"/>
      <c r="PIP14" s="366"/>
      <c r="PIQ14" s="366"/>
      <c r="PIR14" s="366"/>
      <c r="PIS14" s="366"/>
      <c r="PIT14" s="366"/>
      <c r="PIU14" s="366"/>
      <c r="PIV14" s="366"/>
      <c r="PIW14" s="366"/>
      <c r="PIX14" s="366"/>
      <c r="PIY14" s="366"/>
      <c r="PIZ14" s="366"/>
      <c r="PJA14" s="366"/>
      <c r="PJB14" s="366"/>
      <c r="PJC14" s="366"/>
      <c r="PJD14" s="366"/>
      <c r="PJE14" s="366"/>
      <c r="PJF14" s="366"/>
      <c r="PJG14" s="366"/>
      <c r="PJH14" s="366"/>
      <c r="PJI14" s="366"/>
      <c r="PJJ14" s="366"/>
      <c r="PJK14" s="366"/>
      <c r="PJL14" s="366"/>
      <c r="PJM14" s="366"/>
      <c r="PJN14" s="366"/>
      <c r="PJO14" s="366"/>
      <c r="PJP14" s="366"/>
      <c r="PJQ14" s="366"/>
      <c r="PJR14" s="366"/>
      <c r="PJS14" s="366"/>
      <c r="PJT14" s="366"/>
      <c r="PJU14" s="366"/>
      <c r="PJV14" s="366"/>
      <c r="PJW14" s="366"/>
      <c r="PJX14" s="366"/>
      <c r="PJY14" s="366"/>
      <c r="PJZ14" s="366"/>
      <c r="PKA14" s="366"/>
      <c r="PKB14" s="366"/>
      <c r="PKC14" s="366"/>
      <c r="PKD14" s="366"/>
      <c r="PKE14" s="366"/>
      <c r="PKF14" s="366"/>
      <c r="PKG14" s="366"/>
      <c r="PKH14" s="366"/>
      <c r="PKI14" s="366"/>
      <c r="PKJ14" s="366"/>
      <c r="PKK14" s="366"/>
      <c r="PKL14" s="366"/>
      <c r="PKM14" s="366"/>
      <c r="PKN14" s="366"/>
      <c r="PKO14" s="366"/>
      <c r="PKP14" s="366"/>
      <c r="PKQ14" s="366"/>
      <c r="PKR14" s="366"/>
      <c r="PKS14" s="366"/>
      <c r="PKT14" s="366"/>
      <c r="PKU14" s="366"/>
      <c r="PKV14" s="366"/>
      <c r="PKW14" s="366"/>
      <c r="PKX14" s="366"/>
      <c r="PKY14" s="366"/>
      <c r="PKZ14" s="366"/>
      <c r="PLA14" s="366"/>
      <c r="PLB14" s="366"/>
      <c r="PLC14" s="366"/>
      <c r="PLD14" s="366"/>
      <c r="PLE14" s="366"/>
      <c r="PLF14" s="366"/>
      <c r="PLG14" s="366"/>
      <c r="PLH14" s="366"/>
      <c r="PLI14" s="366"/>
      <c r="PLJ14" s="366"/>
      <c r="PLK14" s="366"/>
      <c r="PLL14" s="366"/>
      <c r="PLM14" s="366"/>
      <c r="PLN14" s="366"/>
      <c r="PLO14" s="366"/>
      <c r="PLP14" s="366"/>
      <c r="PLQ14" s="366"/>
      <c r="PLR14" s="366"/>
      <c r="PLS14" s="366"/>
      <c r="PLT14" s="366"/>
      <c r="PLU14" s="366"/>
      <c r="PLV14" s="366"/>
      <c r="PLW14" s="366"/>
      <c r="PLX14" s="366"/>
      <c r="PLY14" s="366"/>
      <c r="PLZ14" s="366"/>
      <c r="PMA14" s="366"/>
      <c r="PMB14" s="366"/>
      <c r="PMC14" s="366"/>
      <c r="PMD14" s="366"/>
      <c r="PME14" s="366"/>
      <c r="PMF14" s="366"/>
      <c r="PMG14" s="366"/>
      <c r="PMH14" s="366"/>
      <c r="PMI14" s="366"/>
      <c r="PMJ14" s="366"/>
      <c r="PMK14" s="366"/>
      <c r="PML14" s="366"/>
      <c r="PMM14" s="366"/>
      <c r="PMN14" s="366"/>
      <c r="PMO14" s="366"/>
      <c r="PMP14" s="366"/>
      <c r="PMQ14" s="366"/>
      <c r="PMR14" s="366"/>
      <c r="PMS14" s="366"/>
      <c r="PMT14" s="366"/>
      <c r="PMU14" s="366"/>
      <c r="PMV14" s="366"/>
      <c r="PMW14" s="366"/>
      <c r="PMX14" s="366"/>
      <c r="PMY14" s="366"/>
      <c r="PMZ14" s="366"/>
      <c r="PNA14" s="366"/>
      <c r="PNB14" s="366"/>
      <c r="PNC14" s="366"/>
      <c r="PND14" s="366"/>
      <c r="PNE14" s="366"/>
      <c r="PNF14" s="366"/>
      <c r="PNG14" s="366"/>
      <c r="PNH14" s="366"/>
      <c r="PNI14" s="366"/>
      <c r="PNJ14" s="366"/>
      <c r="PNK14" s="366"/>
      <c r="PNL14" s="366"/>
      <c r="PNM14" s="366"/>
      <c r="PNN14" s="366"/>
      <c r="PNO14" s="366"/>
      <c r="PNP14" s="366"/>
      <c r="PNQ14" s="366"/>
      <c r="PNR14" s="366"/>
      <c r="PNS14" s="366"/>
      <c r="PNT14" s="366"/>
      <c r="PNU14" s="366"/>
      <c r="PNV14" s="366"/>
      <c r="PNW14" s="366"/>
      <c r="PNX14" s="366"/>
      <c r="PNY14" s="366"/>
      <c r="PNZ14" s="366"/>
      <c r="POA14" s="366"/>
      <c r="POB14" s="366"/>
      <c r="POC14" s="366"/>
      <c r="POD14" s="366"/>
      <c r="POE14" s="366"/>
      <c r="POF14" s="366"/>
      <c r="POG14" s="366"/>
      <c r="POH14" s="366"/>
      <c r="POI14" s="366"/>
      <c r="POJ14" s="366"/>
      <c r="POK14" s="366"/>
      <c r="POL14" s="366"/>
      <c r="POM14" s="366"/>
      <c r="PON14" s="366"/>
      <c r="POO14" s="366"/>
      <c r="POP14" s="366"/>
      <c r="POQ14" s="366"/>
      <c r="POR14" s="366"/>
      <c r="POS14" s="366"/>
      <c r="POT14" s="366"/>
      <c r="POU14" s="366"/>
      <c r="POV14" s="366"/>
      <c r="POW14" s="366"/>
      <c r="POX14" s="366"/>
      <c r="POY14" s="366"/>
      <c r="POZ14" s="366"/>
      <c r="PPA14" s="366"/>
      <c r="PPB14" s="366"/>
      <c r="PPC14" s="366"/>
      <c r="PPD14" s="366"/>
      <c r="PPE14" s="366"/>
      <c r="PPF14" s="366"/>
      <c r="PPG14" s="366"/>
      <c r="PPH14" s="366"/>
      <c r="PPI14" s="366"/>
      <c r="PPJ14" s="366"/>
      <c r="PPK14" s="366"/>
      <c r="PPL14" s="366"/>
      <c r="PPM14" s="366"/>
      <c r="PPN14" s="366"/>
      <c r="PPO14" s="366"/>
      <c r="PPP14" s="366"/>
      <c r="PPQ14" s="366"/>
      <c r="PPR14" s="366"/>
      <c r="PPS14" s="366"/>
      <c r="PPT14" s="366"/>
      <c r="PPU14" s="366"/>
      <c r="PPV14" s="366"/>
      <c r="PPW14" s="366"/>
      <c r="PPX14" s="366"/>
      <c r="PPY14" s="366"/>
      <c r="PPZ14" s="366"/>
      <c r="PQA14" s="366"/>
      <c r="PQB14" s="366"/>
      <c r="PQC14" s="366"/>
      <c r="PQD14" s="366"/>
      <c r="PQE14" s="366"/>
      <c r="PQF14" s="366"/>
      <c r="PQG14" s="366"/>
      <c r="PQH14" s="366"/>
      <c r="PQI14" s="366"/>
      <c r="PQJ14" s="366"/>
      <c r="PQK14" s="366"/>
      <c r="PQL14" s="366"/>
      <c r="PQM14" s="366"/>
      <c r="PQN14" s="366"/>
      <c r="PQO14" s="366"/>
      <c r="PQP14" s="366"/>
      <c r="PQQ14" s="366"/>
      <c r="PQR14" s="366"/>
      <c r="PQS14" s="366"/>
      <c r="PQT14" s="366"/>
      <c r="PQU14" s="366"/>
      <c r="PQV14" s="366"/>
      <c r="PQW14" s="366"/>
      <c r="PQX14" s="366"/>
      <c r="PQY14" s="366"/>
      <c r="PQZ14" s="366"/>
      <c r="PRA14" s="366"/>
      <c r="PRB14" s="366"/>
      <c r="PRC14" s="366"/>
      <c r="PRD14" s="366"/>
      <c r="PRE14" s="366"/>
      <c r="PRF14" s="366"/>
      <c r="PRG14" s="366"/>
      <c r="PRH14" s="366"/>
      <c r="PRI14" s="366"/>
      <c r="PRJ14" s="366"/>
      <c r="PRK14" s="366"/>
      <c r="PRL14" s="366"/>
      <c r="PRM14" s="366"/>
      <c r="PRN14" s="366"/>
      <c r="PRO14" s="366"/>
      <c r="PRP14" s="366"/>
      <c r="PRQ14" s="366"/>
      <c r="PRR14" s="366"/>
      <c r="PRS14" s="366"/>
      <c r="PRT14" s="366"/>
      <c r="PRU14" s="366"/>
      <c r="PRV14" s="366"/>
      <c r="PRW14" s="366"/>
      <c r="PRX14" s="366"/>
      <c r="PRY14" s="366"/>
      <c r="PRZ14" s="366"/>
      <c r="PSA14" s="366"/>
      <c r="PSB14" s="366"/>
      <c r="PSC14" s="366"/>
      <c r="PSD14" s="366"/>
      <c r="PSE14" s="366"/>
      <c r="PSF14" s="366"/>
      <c r="PSG14" s="366"/>
      <c r="PSH14" s="366"/>
      <c r="PSI14" s="366"/>
      <c r="PSJ14" s="366"/>
      <c r="PSK14" s="366"/>
      <c r="PSL14" s="366"/>
      <c r="PSM14" s="366"/>
      <c r="PSN14" s="366"/>
      <c r="PSO14" s="366"/>
      <c r="PSP14" s="366"/>
      <c r="PSQ14" s="366"/>
      <c r="PSR14" s="366"/>
      <c r="PSS14" s="366"/>
      <c r="PST14" s="366"/>
      <c r="PSU14" s="366"/>
      <c r="PSV14" s="366"/>
      <c r="PSW14" s="366"/>
      <c r="PSX14" s="366"/>
      <c r="PSY14" s="366"/>
      <c r="PSZ14" s="366"/>
      <c r="PTA14" s="366"/>
      <c r="PTB14" s="366"/>
      <c r="PTC14" s="366"/>
      <c r="PTD14" s="366"/>
      <c r="PTE14" s="366"/>
      <c r="PTF14" s="366"/>
      <c r="PTG14" s="366"/>
      <c r="PTH14" s="366"/>
      <c r="PTI14" s="366"/>
      <c r="PTJ14" s="366"/>
      <c r="PTK14" s="366"/>
      <c r="PTL14" s="366"/>
      <c r="PTM14" s="366"/>
      <c r="PTN14" s="366"/>
      <c r="PTO14" s="366"/>
      <c r="PTP14" s="366"/>
      <c r="PTQ14" s="366"/>
      <c r="PTR14" s="366"/>
      <c r="PTS14" s="366"/>
      <c r="PTT14" s="366"/>
      <c r="PTU14" s="366"/>
      <c r="PTV14" s="366"/>
      <c r="PTW14" s="366"/>
      <c r="PTX14" s="366"/>
      <c r="PTY14" s="366"/>
      <c r="PTZ14" s="366"/>
      <c r="PUA14" s="366"/>
      <c r="PUB14" s="366"/>
      <c r="PUC14" s="366"/>
      <c r="PUD14" s="366"/>
      <c r="PUE14" s="366"/>
      <c r="PUF14" s="366"/>
      <c r="PUG14" s="366"/>
      <c r="PUH14" s="366"/>
      <c r="PUI14" s="366"/>
      <c r="PUJ14" s="366"/>
      <c r="PUK14" s="366"/>
      <c r="PUL14" s="366"/>
      <c r="PUM14" s="366"/>
      <c r="PUN14" s="366"/>
      <c r="PUO14" s="366"/>
      <c r="PUP14" s="366"/>
      <c r="PUQ14" s="366"/>
      <c r="PUR14" s="366"/>
      <c r="PUS14" s="366"/>
      <c r="PUT14" s="366"/>
      <c r="PUU14" s="366"/>
      <c r="PUV14" s="366"/>
      <c r="PUW14" s="366"/>
      <c r="PUX14" s="366"/>
      <c r="PUY14" s="366"/>
      <c r="PUZ14" s="366"/>
      <c r="PVA14" s="366"/>
      <c r="PVB14" s="366"/>
      <c r="PVC14" s="366"/>
      <c r="PVD14" s="366"/>
      <c r="PVE14" s="366"/>
      <c r="PVF14" s="366"/>
      <c r="PVG14" s="366"/>
      <c r="PVH14" s="366"/>
      <c r="PVI14" s="366"/>
      <c r="PVJ14" s="366"/>
      <c r="PVK14" s="366"/>
      <c r="PVL14" s="366"/>
      <c r="PVM14" s="366"/>
      <c r="PVN14" s="366"/>
      <c r="PVO14" s="366"/>
      <c r="PVP14" s="366"/>
      <c r="PVQ14" s="366"/>
      <c r="PVR14" s="366"/>
      <c r="PVS14" s="366"/>
      <c r="PVT14" s="366"/>
      <c r="PVU14" s="366"/>
      <c r="PVV14" s="366"/>
      <c r="PVW14" s="366"/>
      <c r="PVX14" s="366"/>
      <c r="PVY14" s="366"/>
      <c r="PVZ14" s="366"/>
      <c r="PWA14" s="366"/>
      <c r="PWB14" s="366"/>
      <c r="PWC14" s="366"/>
      <c r="PWD14" s="366"/>
      <c r="PWE14" s="366"/>
      <c r="PWF14" s="366"/>
      <c r="PWG14" s="366"/>
      <c r="PWH14" s="366"/>
      <c r="PWI14" s="366"/>
      <c r="PWJ14" s="366"/>
      <c r="PWK14" s="366"/>
      <c r="PWL14" s="366"/>
      <c r="PWM14" s="366"/>
      <c r="PWN14" s="366"/>
      <c r="PWO14" s="366"/>
      <c r="PWP14" s="366"/>
      <c r="PWQ14" s="366"/>
      <c r="PWR14" s="366"/>
      <c r="PWS14" s="366"/>
      <c r="PWT14" s="366"/>
      <c r="PWU14" s="366"/>
      <c r="PWV14" s="366"/>
      <c r="PWW14" s="366"/>
      <c r="PWX14" s="366"/>
      <c r="PWY14" s="366"/>
      <c r="PWZ14" s="366"/>
      <c r="PXA14" s="366"/>
      <c r="PXB14" s="366"/>
      <c r="PXC14" s="366"/>
      <c r="PXD14" s="366"/>
      <c r="PXE14" s="366"/>
      <c r="PXF14" s="366"/>
      <c r="PXG14" s="366"/>
      <c r="PXH14" s="366"/>
      <c r="PXI14" s="366"/>
      <c r="PXJ14" s="366"/>
      <c r="PXK14" s="366"/>
      <c r="PXL14" s="366"/>
      <c r="PXM14" s="366"/>
      <c r="PXN14" s="366"/>
      <c r="PXO14" s="366"/>
      <c r="PXP14" s="366"/>
      <c r="PXQ14" s="366"/>
      <c r="PXR14" s="366"/>
      <c r="PXS14" s="366"/>
      <c r="PXT14" s="366"/>
      <c r="PXU14" s="366"/>
      <c r="PXV14" s="366"/>
      <c r="PXW14" s="366"/>
      <c r="PXX14" s="366"/>
      <c r="PXY14" s="366"/>
      <c r="PXZ14" s="366"/>
      <c r="PYA14" s="366"/>
      <c r="PYB14" s="366"/>
      <c r="PYC14" s="366"/>
      <c r="PYD14" s="366"/>
      <c r="PYE14" s="366"/>
      <c r="PYF14" s="366"/>
      <c r="PYG14" s="366"/>
      <c r="PYH14" s="366"/>
      <c r="PYI14" s="366"/>
      <c r="PYJ14" s="366"/>
      <c r="PYK14" s="366"/>
      <c r="PYL14" s="366"/>
      <c r="PYM14" s="366"/>
      <c r="PYN14" s="366"/>
      <c r="PYO14" s="366"/>
      <c r="PYP14" s="366"/>
      <c r="PYQ14" s="366"/>
      <c r="PYR14" s="366"/>
      <c r="PYS14" s="366"/>
      <c r="PYT14" s="366"/>
      <c r="PYU14" s="366"/>
      <c r="PYV14" s="366"/>
      <c r="PYW14" s="366"/>
      <c r="PYX14" s="366"/>
      <c r="PYY14" s="366"/>
      <c r="PYZ14" s="366"/>
      <c r="PZA14" s="366"/>
      <c r="PZB14" s="366"/>
      <c r="PZC14" s="366"/>
      <c r="PZD14" s="366"/>
      <c r="PZE14" s="366"/>
      <c r="PZF14" s="366"/>
      <c r="PZG14" s="366"/>
      <c r="PZH14" s="366"/>
      <c r="PZI14" s="366"/>
      <c r="PZJ14" s="366"/>
      <c r="PZK14" s="366"/>
      <c r="PZL14" s="366"/>
      <c r="PZM14" s="366"/>
      <c r="PZN14" s="366"/>
      <c r="PZO14" s="366"/>
      <c r="PZP14" s="366"/>
      <c r="PZQ14" s="366"/>
      <c r="PZR14" s="366"/>
      <c r="PZS14" s="366"/>
      <c r="PZT14" s="366"/>
      <c r="PZU14" s="366"/>
      <c r="PZV14" s="366"/>
      <c r="PZW14" s="366"/>
      <c r="PZX14" s="366"/>
      <c r="PZY14" s="366"/>
      <c r="PZZ14" s="366"/>
      <c r="QAA14" s="366"/>
      <c r="QAB14" s="366"/>
      <c r="QAC14" s="366"/>
      <c r="QAD14" s="366"/>
      <c r="QAE14" s="366"/>
      <c r="QAF14" s="366"/>
      <c r="QAG14" s="366"/>
      <c r="QAH14" s="366"/>
      <c r="QAI14" s="366"/>
      <c r="QAJ14" s="366"/>
      <c r="QAK14" s="366"/>
      <c r="QAL14" s="366"/>
      <c r="QAM14" s="366"/>
      <c r="QAN14" s="366"/>
      <c r="QAO14" s="366"/>
      <c r="QAP14" s="366"/>
      <c r="QAQ14" s="366"/>
      <c r="QAR14" s="366"/>
      <c r="QAS14" s="366"/>
      <c r="QAT14" s="366"/>
      <c r="QAU14" s="366"/>
      <c r="QAV14" s="366"/>
      <c r="QAW14" s="366"/>
      <c r="QAX14" s="366"/>
      <c r="QAY14" s="366"/>
      <c r="QAZ14" s="366"/>
      <c r="QBA14" s="366"/>
      <c r="QBB14" s="366"/>
      <c r="QBC14" s="366"/>
      <c r="QBD14" s="366"/>
      <c r="QBE14" s="366"/>
      <c r="QBF14" s="366"/>
      <c r="QBG14" s="366"/>
      <c r="QBH14" s="366"/>
      <c r="QBI14" s="366"/>
      <c r="QBJ14" s="366"/>
      <c r="QBK14" s="366"/>
      <c r="QBL14" s="366"/>
      <c r="QBM14" s="366"/>
      <c r="QBN14" s="366"/>
      <c r="QBO14" s="366"/>
      <c r="QBP14" s="366"/>
      <c r="QBQ14" s="366"/>
      <c r="QBR14" s="366"/>
      <c r="QBS14" s="366"/>
      <c r="QBT14" s="366"/>
      <c r="QBU14" s="366"/>
      <c r="QBV14" s="366"/>
      <c r="QBW14" s="366"/>
      <c r="QBX14" s="366"/>
      <c r="QBY14" s="366"/>
      <c r="QBZ14" s="366"/>
      <c r="QCA14" s="366"/>
      <c r="QCB14" s="366"/>
      <c r="QCC14" s="366"/>
      <c r="QCD14" s="366"/>
      <c r="QCE14" s="366"/>
      <c r="QCF14" s="366"/>
      <c r="QCG14" s="366"/>
      <c r="QCH14" s="366"/>
      <c r="QCI14" s="366"/>
      <c r="QCJ14" s="366"/>
      <c r="QCK14" s="366"/>
      <c r="QCL14" s="366"/>
      <c r="QCM14" s="366"/>
      <c r="QCN14" s="366"/>
      <c r="QCO14" s="366"/>
      <c r="QCP14" s="366"/>
      <c r="QCQ14" s="366"/>
      <c r="QCR14" s="366"/>
      <c r="QCS14" s="366"/>
      <c r="QCT14" s="366"/>
      <c r="QCU14" s="366"/>
      <c r="QCV14" s="366"/>
      <c r="QCW14" s="366"/>
      <c r="QCX14" s="366"/>
      <c r="QCY14" s="366"/>
      <c r="QCZ14" s="366"/>
      <c r="QDA14" s="366"/>
      <c r="QDB14" s="366"/>
      <c r="QDC14" s="366"/>
      <c r="QDD14" s="366"/>
      <c r="QDE14" s="366"/>
      <c r="QDF14" s="366"/>
      <c r="QDG14" s="366"/>
      <c r="QDH14" s="366"/>
      <c r="QDI14" s="366"/>
      <c r="QDJ14" s="366"/>
      <c r="QDK14" s="366"/>
      <c r="QDL14" s="366"/>
      <c r="QDM14" s="366"/>
      <c r="QDN14" s="366"/>
      <c r="QDO14" s="366"/>
      <c r="QDP14" s="366"/>
      <c r="QDQ14" s="366"/>
      <c r="QDR14" s="366"/>
      <c r="QDS14" s="366"/>
      <c r="QDT14" s="366"/>
      <c r="QDU14" s="366"/>
      <c r="QDV14" s="366"/>
      <c r="QDW14" s="366"/>
      <c r="QDX14" s="366"/>
      <c r="QDY14" s="366"/>
      <c r="QDZ14" s="366"/>
      <c r="QEA14" s="366"/>
      <c r="QEB14" s="366"/>
      <c r="QEC14" s="366"/>
      <c r="QED14" s="366"/>
      <c r="QEE14" s="366"/>
      <c r="QEF14" s="366"/>
      <c r="QEG14" s="366"/>
      <c r="QEH14" s="366"/>
      <c r="QEI14" s="366"/>
      <c r="QEJ14" s="366"/>
      <c r="QEK14" s="366"/>
      <c r="QEL14" s="366"/>
      <c r="QEM14" s="366"/>
      <c r="QEN14" s="366"/>
      <c r="QEO14" s="366"/>
      <c r="QEP14" s="366"/>
      <c r="QEQ14" s="366"/>
      <c r="QER14" s="366"/>
      <c r="QES14" s="366"/>
      <c r="QET14" s="366"/>
      <c r="QEU14" s="366"/>
      <c r="QEV14" s="366"/>
      <c r="QEW14" s="366"/>
      <c r="QEX14" s="366"/>
      <c r="QEY14" s="366"/>
      <c r="QEZ14" s="366"/>
      <c r="QFA14" s="366"/>
      <c r="QFB14" s="366"/>
      <c r="QFC14" s="366"/>
      <c r="QFD14" s="366"/>
      <c r="QFE14" s="366"/>
      <c r="QFF14" s="366"/>
      <c r="QFG14" s="366"/>
      <c r="QFH14" s="366"/>
      <c r="QFI14" s="366"/>
      <c r="QFJ14" s="366"/>
      <c r="QFK14" s="366"/>
      <c r="QFL14" s="366"/>
      <c r="QFM14" s="366"/>
      <c r="QFN14" s="366"/>
      <c r="QFO14" s="366"/>
      <c r="QFP14" s="366"/>
      <c r="QFQ14" s="366"/>
      <c r="QFR14" s="366"/>
      <c r="QFS14" s="366"/>
      <c r="QFT14" s="366"/>
      <c r="QFU14" s="366"/>
      <c r="QFV14" s="366"/>
      <c r="QFW14" s="366"/>
      <c r="QFX14" s="366"/>
      <c r="QFY14" s="366"/>
      <c r="QFZ14" s="366"/>
      <c r="QGA14" s="366"/>
      <c r="QGB14" s="366"/>
      <c r="QGC14" s="366"/>
      <c r="QGD14" s="366"/>
      <c r="QGE14" s="366"/>
      <c r="QGF14" s="366"/>
      <c r="QGG14" s="366"/>
      <c r="QGH14" s="366"/>
      <c r="QGI14" s="366"/>
      <c r="QGJ14" s="366"/>
      <c r="QGK14" s="366"/>
      <c r="QGL14" s="366"/>
      <c r="QGM14" s="366"/>
      <c r="QGN14" s="366"/>
      <c r="QGO14" s="366"/>
      <c r="QGP14" s="366"/>
      <c r="QGQ14" s="366"/>
      <c r="QGR14" s="366"/>
      <c r="QGS14" s="366"/>
      <c r="QGT14" s="366"/>
      <c r="QGU14" s="366"/>
      <c r="QGV14" s="366"/>
      <c r="QGW14" s="366"/>
      <c r="QGX14" s="366"/>
      <c r="QGY14" s="366"/>
      <c r="QGZ14" s="366"/>
      <c r="QHA14" s="366"/>
      <c r="QHB14" s="366"/>
      <c r="QHC14" s="366"/>
      <c r="QHD14" s="366"/>
      <c r="QHE14" s="366"/>
      <c r="QHF14" s="366"/>
      <c r="QHG14" s="366"/>
      <c r="QHH14" s="366"/>
      <c r="QHI14" s="366"/>
      <c r="QHJ14" s="366"/>
      <c r="QHK14" s="366"/>
      <c r="QHL14" s="366"/>
      <c r="QHM14" s="366"/>
      <c r="QHN14" s="366"/>
      <c r="QHO14" s="366"/>
      <c r="QHP14" s="366"/>
      <c r="QHQ14" s="366"/>
      <c r="QHR14" s="366"/>
      <c r="QHS14" s="366"/>
      <c r="QHT14" s="366"/>
      <c r="QHU14" s="366"/>
      <c r="QHV14" s="366"/>
      <c r="QHW14" s="366"/>
      <c r="QHX14" s="366"/>
      <c r="QHY14" s="366"/>
      <c r="QHZ14" s="366"/>
      <c r="QIA14" s="366"/>
      <c r="QIB14" s="366"/>
      <c r="QIC14" s="366"/>
      <c r="QID14" s="366"/>
      <c r="QIE14" s="366"/>
      <c r="QIF14" s="366"/>
      <c r="QIG14" s="366"/>
      <c r="QIH14" s="366"/>
      <c r="QII14" s="366"/>
      <c r="QIJ14" s="366"/>
      <c r="QIK14" s="366"/>
      <c r="QIL14" s="366"/>
      <c r="QIM14" s="366"/>
      <c r="QIN14" s="366"/>
      <c r="QIO14" s="366"/>
      <c r="QIP14" s="366"/>
      <c r="QIQ14" s="366"/>
      <c r="QIR14" s="366"/>
      <c r="QIS14" s="366"/>
      <c r="QIT14" s="366"/>
      <c r="QIU14" s="366"/>
      <c r="QIV14" s="366"/>
      <c r="QIW14" s="366"/>
      <c r="QIX14" s="366"/>
      <c r="QIY14" s="366"/>
      <c r="QIZ14" s="366"/>
      <c r="QJA14" s="366"/>
      <c r="QJB14" s="366"/>
      <c r="QJC14" s="366"/>
      <c r="QJD14" s="366"/>
      <c r="QJE14" s="366"/>
      <c r="QJF14" s="366"/>
      <c r="QJG14" s="366"/>
      <c r="QJH14" s="366"/>
      <c r="QJI14" s="366"/>
      <c r="QJJ14" s="366"/>
      <c r="QJK14" s="366"/>
      <c r="QJL14" s="366"/>
      <c r="QJM14" s="366"/>
      <c r="QJN14" s="366"/>
      <c r="QJO14" s="366"/>
      <c r="QJP14" s="366"/>
      <c r="QJQ14" s="366"/>
      <c r="QJR14" s="366"/>
      <c r="QJS14" s="366"/>
      <c r="QJT14" s="366"/>
      <c r="QJU14" s="366"/>
      <c r="QJV14" s="366"/>
      <c r="QJW14" s="366"/>
      <c r="QJX14" s="366"/>
      <c r="QJY14" s="366"/>
      <c r="QJZ14" s="366"/>
      <c r="QKA14" s="366"/>
      <c r="QKB14" s="366"/>
      <c r="QKC14" s="366"/>
      <c r="QKD14" s="366"/>
      <c r="QKE14" s="366"/>
      <c r="QKF14" s="366"/>
      <c r="QKG14" s="366"/>
      <c r="QKH14" s="366"/>
      <c r="QKI14" s="366"/>
      <c r="QKJ14" s="366"/>
      <c r="QKK14" s="366"/>
      <c r="QKL14" s="366"/>
      <c r="QKM14" s="366"/>
      <c r="QKN14" s="366"/>
      <c r="QKO14" s="366"/>
      <c r="QKP14" s="366"/>
      <c r="QKQ14" s="366"/>
      <c r="QKR14" s="366"/>
      <c r="QKS14" s="366"/>
      <c r="QKT14" s="366"/>
      <c r="QKU14" s="366"/>
      <c r="QKV14" s="366"/>
      <c r="QKW14" s="366"/>
      <c r="QKX14" s="366"/>
      <c r="QKY14" s="366"/>
      <c r="QKZ14" s="366"/>
      <c r="QLA14" s="366"/>
      <c r="QLB14" s="366"/>
      <c r="QLC14" s="366"/>
      <c r="QLD14" s="366"/>
      <c r="QLE14" s="366"/>
      <c r="QLF14" s="366"/>
      <c r="QLG14" s="366"/>
      <c r="QLH14" s="366"/>
      <c r="QLI14" s="366"/>
      <c r="QLJ14" s="366"/>
      <c r="QLK14" s="366"/>
      <c r="QLL14" s="366"/>
      <c r="QLM14" s="366"/>
      <c r="QLN14" s="366"/>
      <c r="QLO14" s="366"/>
      <c r="QLP14" s="366"/>
      <c r="QLQ14" s="366"/>
      <c r="QLR14" s="366"/>
      <c r="QLS14" s="366"/>
      <c r="QLT14" s="366"/>
      <c r="QLU14" s="366"/>
      <c r="QLV14" s="366"/>
      <c r="QLW14" s="366"/>
      <c r="QLX14" s="366"/>
      <c r="QLY14" s="366"/>
      <c r="QLZ14" s="366"/>
      <c r="QMA14" s="366"/>
      <c r="QMB14" s="366"/>
      <c r="QMC14" s="366"/>
      <c r="QMD14" s="366"/>
      <c r="QME14" s="366"/>
      <c r="QMF14" s="366"/>
      <c r="QMG14" s="366"/>
      <c r="QMH14" s="366"/>
      <c r="QMI14" s="366"/>
      <c r="QMJ14" s="366"/>
      <c r="QMK14" s="366"/>
      <c r="QML14" s="366"/>
      <c r="QMM14" s="366"/>
      <c r="QMN14" s="366"/>
      <c r="QMO14" s="366"/>
      <c r="QMP14" s="366"/>
      <c r="QMQ14" s="366"/>
      <c r="QMR14" s="366"/>
      <c r="QMS14" s="366"/>
      <c r="QMT14" s="366"/>
      <c r="QMU14" s="366"/>
      <c r="QMV14" s="366"/>
      <c r="QMW14" s="366"/>
      <c r="QMX14" s="366"/>
      <c r="QMY14" s="366"/>
      <c r="QMZ14" s="366"/>
      <c r="QNA14" s="366"/>
      <c r="QNB14" s="366"/>
      <c r="QNC14" s="366"/>
      <c r="QND14" s="366"/>
      <c r="QNE14" s="366"/>
      <c r="QNF14" s="366"/>
      <c r="QNG14" s="366"/>
      <c r="QNH14" s="366"/>
      <c r="QNI14" s="366"/>
      <c r="QNJ14" s="366"/>
      <c r="QNK14" s="366"/>
      <c r="QNL14" s="366"/>
      <c r="QNM14" s="366"/>
      <c r="QNN14" s="366"/>
      <c r="QNO14" s="366"/>
      <c r="QNP14" s="366"/>
      <c r="QNQ14" s="366"/>
      <c r="QNR14" s="366"/>
      <c r="QNS14" s="366"/>
      <c r="QNT14" s="366"/>
      <c r="QNU14" s="366"/>
      <c r="QNV14" s="366"/>
      <c r="QNW14" s="366"/>
      <c r="QNX14" s="366"/>
      <c r="QNY14" s="366"/>
      <c r="QNZ14" s="366"/>
      <c r="QOA14" s="366"/>
      <c r="QOB14" s="366"/>
      <c r="QOC14" s="366"/>
      <c r="QOD14" s="366"/>
      <c r="QOE14" s="366"/>
      <c r="QOF14" s="366"/>
      <c r="QOG14" s="366"/>
      <c r="QOH14" s="366"/>
      <c r="QOI14" s="366"/>
      <c r="QOJ14" s="366"/>
      <c r="QOK14" s="366"/>
      <c r="QOL14" s="366"/>
      <c r="QOM14" s="366"/>
      <c r="QON14" s="366"/>
      <c r="QOO14" s="366"/>
      <c r="QOP14" s="366"/>
      <c r="QOQ14" s="366"/>
      <c r="QOR14" s="366"/>
      <c r="QOS14" s="366"/>
      <c r="QOT14" s="366"/>
      <c r="QOU14" s="366"/>
      <c r="QOV14" s="366"/>
      <c r="QOW14" s="366"/>
      <c r="QOX14" s="366"/>
      <c r="QOY14" s="366"/>
      <c r="QOZ14" s="366"/>
      <c r="QPA14" s="366"/>
      <c r="QPB14" s="366"/>
      <c r="QPC14" s="366"/>
      <c r="QPD14" s="366"/>
      <c r="QPE14" s="366"/>
      <c r="QPF14" s="366"/>
      <c r="QPG14" s="366"/>
      <c r="QPH14" s="366"/>
      <c r="QPI14" s="366"/>
      <c r="QPJ14" s="366"/>
      <c r="QPK14" s="366"/>
      <c r="QPL14" s="366"/>
      <c r="QPM14" s="366"/>
      <c r="QPN14" s="366"/>
      <c r="QPO14" s="366"/>
      <c r="QPP14" s="366"/>
      <c r="QPQ14" s="366"/>
      <c r="QPR14" s="366"/>
      <c r="QPS14" s="366"/>
      <c r="QPT14" s="366"/>
      <c r="QPU14" s="366"/>
      <c r="QPV14" s="366"/>
      <c r="QPW14" s="366"/>
      <c r="QPX14" s="366"/>
      <c r="QPY14" s="366"/>
      <c r="QPZ14" s="366"/>
      <c r="QQA14" s="366"/>
      <c r="QQB14" s="366"/>
      <c r="QQC14" s="366"/>
      <c r="QQD14" s="366"/>
      <c r="QQE14" s="366"/>
      <c r="QQF14" s="366"/>
      <c r="QQG14" s="366"/>
      <c r="QQH14" s="366"/>
      <c r="QQI14" s="366"/>
      <c r="QQJ14" s="366"/>
      <c r="QQK14" s="366"/>
      <c r="QQL14" s="366"/>
      <c r="QQM14" s="366"/>
      <c r="QQN14" s="366"/>
      <c r="QQO14" s="366"/>
      <c r="QQP14" s="366"/>
      <c r="QQQ14" s="366"/>
      <c r="QQR14" s="366"/>
      <c r="QQS14" s="366"/>
      <c r="QQT14" s="366"/>
      <c r="QQU14" s="366"/>
      <c r="QQV14" s="366"/>
      <c r="QQW14" s="366"/>
      <c r="QQX14" s="366"/>
      <c r="QQY14" s="366"/>
      <c r="QQZ14" s="366"/>
      <c r="QRA14" s="366"/>
      <c r="QRB14" s="366"/>
      <c r="QRC14" s="366"/>
      <c r="QRD14" s="366"/>
      <c r="QRE14" s="366"/>
      <c r="QRF14" s="366"/>
      <c r="QRG14" s="366"/>
      <c r="QRH14" s="366"/>
      <c r="QRI14" s="366"/>
      <c r="QRJ14" s="366"/>
      <c r="QRK14" s="366"/>
      <c r="QRL14" s="366"/>
      <c r="QRM14" s="366"/>
      <c r="QRN14" s="366"/>
      <c r="QRO14" s="366"/>
      <c r="QRP14" s="366"/>
      <c r="QRQ14" s="366"/>
      <c r="QRR14" s="366"/>
      <c r="QRS14" s="366"/>
      <c r="QRT14" s="366"/>
      <c r="QRU14" s="366"/>
      <c r="QRV14" s="366"/>
      <c r="QRW14" s="366"/>
      <c r="QRX14" s="366"/>
      <c r="QRY14" s="366"/>
      <c r="QRZ14" s="366"/>
      <c r="QSA14" s="366"/>
      <c r="QSB14" s="366"/>
      <c r="QSC14" s="366"/>
      <c r="QSD14" s="366"/>
      <c r="QSE14" s="366"/>
      <c r="QSF14" s="366"/>
      <c r="QSG14" s="366"/>
      <c r="QSH14" s="366"/>
      <c r="QSI14" s="366"/>
      <c r="QSJ14" s="366"/>
      <c r="QSK14" s="366"/>
      <c r="QSL14" s="366"/>
      <c r="QSM14" s="366"/>
      <c r="QSN14" s="366"/>
      <c r="QSO14" s="366"/>
      <c r="QSP14" s="366"/>
      <c r="QSQ14" s="366"/>
      <c r="QSR14" s="366"/>
      <c r="QSS14" s="366"/>
      <c r="QST14" s="366"/>
      <c r="QSU14" s="366"/>
      <c r="QSV14" s="366"/>
      <c r="QSW14" s="366"/>
      <c r="QSX14" s="366"/>
      <c r="QSY14" s="366"/>
      <c r="QSZ14" s="366"/>
      <c r="QTA14" s="366"/>
      <c r="QTB14" s="366"/>
      <c r="QTC14" s="366"/>
      <c r="QTD14" s="366"/>
      <c r="QTE14" s="366"/>
      <c r="QTF14" s="366"/>
      <c r="QTG14" s="366"/>
      <c r="QTH14" s="366"/>
      <c r="QTI14" s="366"/>
      <c r="QTJ14" s="366"/>
      <c r="QTK14" s="366"/>
      <c r="QTL14" s="366"/>
      <c r="QTM14" s="366"/>
      <c r="QTN14" s="366"/>
      <c r="QTO14" s="366"/>
      <c r="QTP14" s="366"/>
      <c r="QTQ14" s="366"/>
      <c r="QTR14" s="366"/>
      <c r="QTS14" s="366"/>
      <c r="QTT14" s="366"/>
      <c r="QTU14" s="366"/>
      <c r="QTV14" s="366"/>
      <c r="QTW14" s="366"/>
      <c r="QTX14" s="366"/>
      <c r="QTY14" s="366"/>
      <c r="QTZ14" s="366"/>
      <c r="QUA14" s="366"/>
      <c r="QUB14" s="366"/>
      <c r="QUC14" s="366"/>
      <c r="QUD14" s="366"/>
      <c r="QUE14" s="366"/>
      <c r="QUF14" s="366"/>
      <c r="QUG14" s="366"/>
      <c r="QUH14" s="366"/>
      <c r="QUI14" s="366"/>
      <c r="QUJ14" s="366"/>
      <c r="QUK14" s="366"/>
      <c r="QUL14" s="366"/>
      <c r="QUM14" s="366"/>
      <c r="QUN14" s="366"/>
      <c r="QUO14" s="366"/>
      <c r="QUP14" s="366"/>
      <c r="QUQ14" s="366"/>
      <c r="QUR14" s="366"/>
      <c r="QUS14" s="366"/>
      <c r="QUT14" s="366"/>
      <c r="QUU14" s="366"/>
      <c r="QUV14" s="366"/>
      <c r="QUW14" s="366"/>
      <c r="QUX14" s="366"/>
      <c r="QUY14" s="366"/>
      <c r="QUZ14" s="366"/>
      <c r="QVA14" s="366"/>
      <c r="QVB14" s="366"/>
      <c r="QVC14" s="366"/>
      <c r="QVD14" s="366"/>
      <c r="QVE14" s="366"/>
      <c r="QVF14" s="366"/>
      <c r="QVG14" s="366"/>
      <c r="QVH14" s="366"/>
      <c r="QVI14" s="366"/>
      <c r="QVJ14" s="366"/>
      <c r="QVK14" s="366"/>
      <c r="QVL14" s="366"/>
      <c r="QVM14" s="366"/>
      <c r="QVN14" s="366"/>
      <c r="QVO14" s="366"/>
      <c r="QVP14" s="366"/>
      <c r="QVQ14" s="366"/>
      <c r="QVR14" s="366"/>
      <c r="QVS14" s="366"/>
      <c r="QVT14" s="366"/>
      <c r="QVU14" s="366"/>
      <c r="QVV14" s="366"/>
      <c r="QVW14" s="366"/>
      <c r="QVX14" s="366"/>
      <c r="QVY14" s="366"/>
      <c r="QVZ14" s="366"/>
      <c r="QWA14" s="366"/>
      <c r="QWB14" s="366"/>
      <c r="QWC14" s="366"/>
      <c r="QWD14" s="366"/>
      <c r="QWE14" s="366"/>
      <c r="QWF14" s="366"/>
      <c r="QWG14" s="366"/>
      <c r="QWH14" s="366"/>
      <c r="QWI14" s="366"/>
      <c r="QWJ14" s="366"/>
      <c r="QWK14" s="366"/>
      <c r="QWL14" s="366"/>
      <c r="QWM14" s="366"/>
      <c r="QWN14" s="366"/>
      <c r="QWO14" s="366"/>
      <c r="QWP14" s="366"/>
      <c r="QWQ14" s="366"/>
      <c r="QWR14" s="366"/>
      <c r="QWS14" s="366"/>
      <c r="QWT14" s="366"/>
      <c r="QWU14" s="366"/>
      <c r="QWV14" s="366"/>
      <c r="QWW14" s="366"/>
      <c r="QWX14" s="366"/>
      <c r="QWY14" s="366"/>
      <c r="QWZ14" s="366"/>
      <c r="QXA14" s="366"/>
      <c r="QXB14" s="366"/>
      <c r="QXC14" s="366"/>
      <c r="QXD14" s="366"/>
      <c r="QXE14" s="366"/>
      <c r="QXF14" s="366"/>
      <c r="QXG14" s="366"/>
      <c r="QXH14" s="366"/>
      <c r="QXI14" s="366"/>
      <c r="QXJ14" s="366"/>
      <c r="QXK14" s="366"/>
      <c r="QXL14" s="366"/>
      <c r="QXM14" s="366"/>
      <c r="QXN14" s="366"/>
      <c r="QXO14" s="366"/>
      <c r="QXP14" s="366"/>
      <c r="QXQ14" s="366"/>
      <c r="QXR14" s="366"/>
      <c r="QXS14" s="366"/>
      <c r="QXT14" s="366"/>
      <c r="QXU14" s="366"/>
      <c r="QXV14" s="366"/>
      <c r="QXW14" s="366"/>
      <c r="QXX14" s="366"/>
      <c r="QXY14" s="366"/>
      <c r="QXZ14" s="366"/>
      <c r="QYA14" s="366"/>
      <c r="QYB14" s="366"/>
      <c r="QYC14" s="366"/>
      <c r="QYD14" s="366"/>
      <c r="QYE14" s="366"/>
      <c r="QYF14" s="366"/>
      <c r="QYG14" s="366"/>
      <c r="QYH14" s="366"/>
      <c r="QYI14" s="366"/>
      <c r="QYJ14" s="366"/>
      <c r="QYK14" s="366"/>
      <c r="QYL14" s="366"/>
      <c r="QYM14" s="366"/>
      <c r="QYN14" s="366"/>
      <c r="QYO14" s="366"/>
      <c r="QYP14" s="366"/>
      <c r="QYQ14" s="366"/>
      <c r="QYR14" s="366"/>
      <c r="QYS14" s="366"/>
      <c r="QYT14" s="366"/>
      <c r="QYU14" s="366"/>
      <c r="QYV14" s="366"/>
      <c r="QYW14" s="366"/>
      <c r="QYX14" s="366"/>
      <c r="QYY14" s="366"/>
      <c r="QYZ14" s="366"/>
      <c r="QZA14" s="366"/>
      <c r="QZB14" s="366"/>
      <c r="QZC14" s="366"/>
      <c r="QZD14" s="366"/>
      <c r="QZE14" s="366"/>
      <c r="QZF14" s="366"/>
      <c r="QZG14" s="366"/>
      <c r="QZH14" s="366"/>
      <c r="QZI14" s="366"/>
      <c r="QZJ14" s="366"/>
      <c r="QZK14" s="366"/>
      <c r="QZL14" s="366"/>
      <c r="QZM14" s="366"/>
      <c r="QZN14" s="366"/>
      <c r="QZO14" s="366"/>
      <c r="QZP14" s="366"/>
      <c r="QZQ14" s="366"/>
      <c r="QZR14" s="366"/>
      <c r="QZS14" s="366"/>
      <c r="QZT14" s="366"/>
      <c r="QZU14" s="366"/>
      <c r="QZV14" s="366"/>
      <c r="QZW14" s="366"/>
      <c r="QZX14" s="366"/>
      <c r="QZY14" s="366"/>
      <c r="QZZ14" s="366"/>
      <c r="RAA14" s="366"/>
      <c r="RAB14" s="366"/>
      <c r="RAC14" s="366"/>
      <c r="RAD14" s="366"/>
      <c r="RAE14" s="366"/>
      <c r="RAF14" s="366"/>
      <c r="RAG14" s="366"/>
      <c r="RAH14" s="366"/>
      <c r="RAI14" s="366"/>
      <c r="RAJ14" s="366"/>
      <c r="RAK14" s="366"/>
      <c r="RAL14" s="366"/>
      <c r="RAM14" s="366"/>
      <c r="RAN14" s="366"/>
      <c r="RAO14" s="366"/>
      <c r="RAP14" s="366"/>
      <c r="RAQ14" s="366"/>
      <c r="RAR14" s="366"/>
      <c r="RAS14" s="366"/>
      <c r="RAT14" s="366"/>
      <c r="RAU14" s="366"/>
      <c r="RAV14" s="366"/>
      <c r="RAW14" s="366"/>
      <c r="RAX14" s="366"/>
      <c r="RAY14" s="366"/>
      <c r="RAZ14" s="366"/>
      <c r="RBA14" s="366"/>
      <c r="RBB14" s="366"/>
      <c r="RBC14" s="366"/>
      <c r="RBD14" s="366"/>
      <c r="RBE14" s="366"/>
      <c r="RBF14" s="366"/>
      <c r="RBG14" s="366"/>
      <c r="RBH14" s="366"/>
      <c r="RBI14" s="366"/>
      <c r="RBJ14" s="366"/>
      <c r="RBK14" s="366"/>
      <c r="RBL14" s="366"/>
      <c r="RBM14" s="366"/>
      <c r="RBN14" s="366"/>
      <c r="RBO14" s="366"/>
      <c r="RBP14" s="366"/>
      <c r="RBQ14" s="366"/>
      <c r="RBR14" s="366"/>
      <c r="RBS14" s="366"/>
      <c r="RBT14" s="366"/>
      <c r="RBU14" s="366"/>
      <c r="RBV14" s="366"/>
      <c r="RBW14" s="366"/>
      <c r="RBX14" s="366"/>
      <c r="RBY14" s="366"/>
      <c r="RBZ14" s="366"/>
      <c r="RCA14" s="366"/>
      <c r="RCB14" s="366"/>
      <c r="RCC14" s="366"/>
      <c r="RCD14" s="366"/>
      <c r="RCE14" s="366"/>
      <c r="RCF14" s="366"/>
      <c r="RCG14" s="366"/>
      <c r="RCH14" s="366"/>
      <c r="RCI14" s="366"/>
      <c r="RCJ14" s="366"/>
      <c r="RCK14" s="366"/>
      <c r="RCL14" s="366"/>
      <c r="RCM14" s="366"/>
      <c r="RCN14" s="366"/>
      <c r="RCO14" s="366"/>
      <c r="RCP14" s="366"/>
      <c r="RCQ14" s="366"/>
      <c r="RCR14" s="366"/>
      <c r="RCS14" s="366"/>
      <c r="RCT14" s="366"/>
      <c r="RCU14" s="366"/>
      <c r="RCV14" s="366"/>
      <c r="RCW14" s="366"/>
      <c r="RCX14" s="366"/>
      <c r="RCY14" s="366"/>
      <c r="RCZ14" s="366"/>
      <c r="RDA14" s="366"/>
      <c r="RDB14" s="366"/>
      <c r="RDC14" s="366"/>
      <c r="RDD14" s="366"/>
      <c r="RDE14" s="366"/>
      <c r="RDF14" s="366"/>
      <c r="RDG14" s="366"/>
      <c r="RDH14" s="366"/>
      <c r="RDI14" s="366"/>
      <c r="RDJ14" s="366"/>
      <c r="RDK14" s="366"/>
      <c r="RDL14" s="366"/>
      <c r="RDM14" s="366"/>
      <c r="RDN14" s="366"/>
      <c r="RDO14" s="366"/>
      <c r="RDP14" s="366"/>
      <c r="RDQ14" s="366"/>
      <c r="RDR14" s="366"/>
      <c r="RDS14" s="366"/>
      <c r="RDT14" s="366"/>
      <c r="RDU14" s="366"/>
      <c r="RDV14" s="366"/>
      <c r="RDW14" s="366"/>
      <c r="RDX14" s="366"/>
      <c r="RDY14" s="366"/>
      <c r="RDZ14" s="366"/>
      <c r="REA14" s="366"/>
      <c r="REB14" s="366"/>
      <c r="REC14" s="366"/>
      <c r="RED14" s="366"/>
      <c r="REE14" s="366"/>
      <c r="REF14" s="366"/>
      <c r="REG14" s="366"/>
      <c r="REH14" s="366"/>
      <c r="REI14" s="366"/>
      <c r="REJ14" s="366"/>
      <c r="REK14" s="366"/>
      <c r="REL14" s="366"/>
      <c r="REM14" s="366"/>
      <c r="REN14" s="366"/>
      <c r="REO14" s="366"/>
      <c r="REP14" s="366"/>
      <c r="REQ14" s="366"/>
      <c r="RER14" s="366"/>
      <c r="RES14" s="366"/>
      <c r="RET14" s="366"/>
      <c r="REU14" s="366"/>
      <c r="REV14" s="366"/>
      <c r="REW14" s="366"/>
      <c r="REX14" s="366"/>
      <c r="REY14" s="366"/>
      <c r="REZ14" s="366"/>
      <c r="RFA14" s="366"/>
      <c r="RFB14" s="366"/>
      <c r="RFC14" s="366"/>
      <c r="RFD14" s="366"/>
      <c r="RFE14" s="366"/>
      <c r="RFF14" s="366"/>
      <c r="RFG14" s="366"/>
      <c r="RFH14" s="366"/>
      <c r="RFI14" s="366"/>
      <c r="RFJ14" s="366"/>
      <c r="RFK14" s="366"/>
      <c r="RFL14" s="366"/>
      <c r="RFM14" s="366"/>
      <c r="RFN14" s="366"/>
      <c r="RFO14" s="366"/>
      <c r="RFP14" s="366"/>
      <c r="RFQ14" s="366"/>
      <c r="RFR14" s="366"/>
      <c r="RFS14" s="366"/>
      <c r="RFT14" s="366"/>
      <c r="RFU14" s="366"/>
      <c r="RFV14" s="366"/>
      <c r="RFW14" s="366"/>
      <c r="RFX14" s="366"/>
      <c r="RFY14" s="366"/>
      <c r="RFZ14" s="366"/>
      <c r="RGA14" s="366"/>
      <c r="RGB14" s="366"/>
      <c r="RGC14" s="366"/>
      <c r="RGD14" s="366"/>
      <c r="RGE14" s="366"/>
      <c r="RGF14" s="366"/>
      <c r="RGG14" s="366"/>
      <c r="RGH14" s="366"/>
      <c r="RGI14" s="366"/>
      <c r="RGJ14" s="366"/>
      <c r="RGK14" s="366"/>
      <c r="RGL14" s="366"/>
      <c r="RGM14" s="366"/>
      <c r="RGN14" s="366"/>
      <c r="RGO14" s="366"/>
      <c r="RGP14" s="366"/>
      <c r="RGQ14" s="366"/>
      <c r="RGR14" s="366"/>
      <c r="RGS14" s="366"/>
      <c r="RGT14" s="366"/>
      <c r="RGU14" s="366"/>
      <c r="RGV14" s="366"/>
      <c r="RGW14" s="366"/>
      <c r="RGX14" s="366"/>
      <c r="RGY14" s="366"/>
      <c r="RGZ14" s="366"/>
      <c r="RHA14" s="366"/>
      <c r="RHB14" s="366"/>
      <c r="RHC14" s="366"/>
      <c r="RHD14" s="366"/>
      <c r="RHE14" s="366"/>
      <c r="RHF14" s="366"/>
      <c r="RHG14" s="366"/>
      <c r="RHH14" s="366"/>
      <c r="RHI14" s="366"/>
      <c r="RHJ14" s="366"/>
      <c r="RHK14" s="366"/>
      <c r="RHL14" s="366"/>
      <c r="RHM14" s="366"/>
      <c r="RHN14" s="366"/>
      <c r="RHO14" s="366"/>
      <c r="RHP14" s="366"/>
      <c r="RHQ14" s="366"/>
      <c r="RHR14" s="366"/>
      <c r="RHS14" s="366"/>
      <c r="RHT14" s="366"/>
      <c r="RHU14" s="366"/>
      <c r="RHV14" s="366"/>
      <c r="RHW14" s="366"/>
      <c r="RHX14" s="366"/>
      <c r="RHY14" s="366"/>
      <c r="RHZ14" s="366"/>
      <c r="RIA14" s="366"/>
      <c r="RIB14" s="366"/>
      <c r="RIC14" s="366"/>
      <c r="RID14" s="366"/>
      <c r="RIE14" s="366"/>
      <c r="RIF14" s="366"/>
      <c r="RIG14" s="366"/>
      <c r="RIH14" s="366"/>
      <c r="RII14" s="366"/>
      <c r="RIJ14" s="366"/>
      <c r="RIK14" s="366"/>
      <c r="RIL14" s="366"/>
      <c r="RIM14" s="366"/>
      <c r="RIN14" s="366"/>
      <c r="RIO14" s="366"/>
      <c r="RIP14" s="366"/>
      <c r="RIQ14" s="366"/>
      <c r="RIR14" s="366"/>
      <c r="RIS14" s="366"/>
      <c r="RIT14" s="366"/>
      <c r="RIU14" s="366"/>
      <c r="RIV14" s="366"/>
      <c r="RIW14" s="366"/>
      <c r="RIX14" s="366"/>
      <c r="RIY14" s="366"/>
      <c r="RIZ14" s="366"/>
      <c r="RJA14" s="366"/>
      <c r="RJB14" s="366"/>
      <c r="RJC14" s="366"/>
      <c r="RJD14" s="366"/>
      <c r="RJE14" s="366"/>
      <c r="RJF14" s="366"/>
      <c r="RJG14" s="366"/>
      <c r="RJH14" s="366"/>
      <c r="RJI14" s="366"/>
      <c r="RJJ14" s="366"/>
      <c r="RJK14" s="366"/>
      <c r="RJL14" s="366"/>
      <c r="RJM14" s="366"/>
      <c r="RJN14" s="366"/>
      <c r="RJO14" s="366"/>
      <c r="RJP14" s="366"/>
      <c r="RJQ14" s="366"/>
      <c r="RJR14" s="366"/>
      <c r="RJS14" s="366"/>
      <c r="RJT14" s="366"/>
      <c r="RJU14" s="366"/>
      <c r="RJV14" s="366"/>
      <c r="RJW14" s="366"/>
      <c r="RJX14" s="366"/>
      <c r="RJY14" s="366"/>
      <c r="RJZ14" s="366"/>
      <c r="RKA14" s="366"/>
      <c r="RKB14" s="366"/>
      <c r="RKC14" s="366"/>
      <c r="RKD14" s="366"/>
      <c r="RKE14" s="366"/>
      <c r="RKF14" s="366"/>
      <c r="RKG14" s="366"/>
      <c r="RKH14" s="366"/>
      <c r="RKI14" s="366"/>
      <c r="RKJ14" s="366"/>
      <c r="RKK14" s="366"/>
      <c r="RKL14" s="366"/>
      <c r="RKM14" s="366"/>
      <c r="RKN14" s="366"/>
      <c r="RKO14" s="366"/>
      <c r="RKP14" s="366"/>
      <c r="RKQ14" s="366"/>
      <c r="RKR14" s="366"/>
      <c r="RKS14" s="366"/>
      <c r="RKT14" s="366"/>
      <c r="RKU14" s="366"/>
      <c r="RKV14" s="366"/>
      <c r="RKW14" s="366"/>
      <c r="RKX14" s="366"/>
      <c r="RKY14" s="366"/>
      <c r="RKZ14" s="366"/>
      <c r="RLA14" s="366"/>
      <c r="RLB14" s="366"/>
      <c r="RLC14" s="366"/>
      <c r="RLD14" s="366"/>
      <c r="RLE14" s="366"/>
      <c r="RLF14" s="366"/>
      <c r="RLG14" s="366"/>
      <c r="RLH14" s="366"/>
      <c r="RLI14" s="366"/>
      <c r="RLJ14" s="366"/>
      <c r="RLK14" s="366"/>
      <c r="RLL14" s="366"/>
      <c r="RLM14" s="366"/>
      <c r="RLN14" s="366"/>
      <c r="RLO14" s="366"/>
      <c r="RLP14" s="366"/>
      <c r="RLQ14" s="366"/>
      <c r="RLR14" s="366"/>
      <c r="RLS14" s="366"/>
      <c r="RLT14" s="366"/>
      <c r="RLU14" s="366"/>
      <c r="RLV14" s="366"/>
      <c r="RLW14" s="366"/>
      <c r="RLX14" s="366"/>
      <c r="RLY14" s="366"/>
      <c r="RLZ14" s="366"/>
      <c r="RMA14" s="366"/>
      <c r="RMB14" s="366"/>
      <c r="RMC14" s="366"/>
      <c r="RMD14" s="366"/>
      <c r="RME14" s="366"/>
      <c r="RMF14" s="366"/>
      <c r="RMG14" s="366"/>
      <c r="RMH14" s="366"/>
      <c r="RMI14" s="366"/>
      <c r="RMJ14" s="366"/>
      <c r="RMK14" s="366"/>
      <c r="RML14" s="366"/>
      <c r="RMM14" s="366"/>
      <c r="RMN14" s="366"/>
      <c r="RMO14" s="366"/>
      <c r="RMP14" s="366"/>
      <c r="RMQ14" s="366"/>
      <c r="RMR14" s="366"/>
      <c r="RMS14" s="366"/>
      <c r="RMT14" s="366"/>
      <c r="RMU14" s="366"/>
      <c r="RMV14" s="366"/>
      <c r="RMW14" s="366"/>
      <c r="RMX14" s="366"/>
      <c r="RMY14" s="366"/>
      <c r="RMZ14" s="366"/>
      <c r="RNA14" s="366"/>
      <c r="RNB14" s="366"/>
      <c r="RNC14" s="366"/>
      <c r="RND14" s="366"/>
      <c r="RNE14" s="366"/>
      <c r="RNF14" s="366"/>
      <c r="RNG14" s="366"/>
      <c r="RNH14" s="366"/>
      <c r="RNI14" s="366"/>
      <c r="RNJ14" s="366"/>
      <c r="RNK14" s="366"/>
      <c r="RNL14" s="366"/>
      <c r="RNM14" s="366"/>
      <c r="RNN14" s="366"/>
      <c r="RNO14" s="366"/>
      <c r="RNP14" s="366"/>
      <c r="RNQ14" s="366"/>
      <c r="RNR14" s="366"/>
      <c r="RNS14" s="366"/>
      <c r="RNT14" s="366"/>
      <c r="RNU14" s="366"/>
      <c r="RNV14" s="366"/>
      <c r="RNW14" s="366"/>
      <c r="RNX14" s="366"/>
      <c r="RNY14" s="366"/>
      <c r="RNZ14" s="366"/>
      <c r="ROA14" s="366"/>
      <c r="ROB14" s="366"/>
      <c r="ROC14" s="366"/>
      <c r="ROD14" s="366"/>
      <c r="ROE14" s="366"/>
      <c r="ROF14" s="366"/>
      <c r="ROG14" s="366"/>
      <c r="ROH14" s="366"/>
      <c r="ROI14" s="366"/>
      <c r="ROJ14" s="366"/>
      <c r="ROK14" s="366"/>
      <c r="ROL14" s="366"/>
      <c r="ROM14" s="366"/>
      <c r="RON14" s="366"/>
      <c r="ROO14" s="366"/>
      <c r="ROP14" s="366"/>
      <c r="ROQ14" s="366"/>
      <c r="ROR14" s="366"/>
      <c r="ROS14" s="366"/>
      <c r="ROT14" s="366"/>
      <c r="ROU14" s="366"/>
      <c r="ROV14" s="366"/>
      <c r="ROW14" s="366"/>
      <c r="ROX14" s="366"/>
      <c r="ROY14" s="366"/>
      <c r="ROZ14" s="366"/>
      <c r="RPA14" s="366"/>
      <c r="RPB14" s="366"/>
      <c r="RPC14" s="366"/>
      <c r="RPD14" s="366"/>
      <c r="RPE14" s="366"/>
      <c r="RPF14" s="366"/>
      <c r="RPG14" s="366"/>
      <c r="RPH14" s="366"/>
      <c r="RPI14" s="366"/>
      <c r="RPJ14" s="366"/>
      <c r="RPK14" s="366"/>
      <c r="RPL14" s="366"/>
      <c r="RPM14" s="366"/>
      <c r="RPN14" s="366"/>
      <c r="RPO14" s="366"/>
      <c r="RPP14" s="366"/>
      <c r="RPQ14" s="366"/>
      <c r="RPR14" s="366"/>
      <c r="RPS14" s="366"/>
      <c r="RPT14" s="366"/>
      <c r="RPU14" s="366"/>
      <c r="RPV14" s="366"/>
      <c r="RPW14" s="366"/>
      <c r="RPX14" s="366"/>
      <c r="RPY14" s="366"/>
      <c r="RPZ14" s="366"/>
      <c r="RQA14" s="366"/>
      <c r="RQB14" s="366"/>
      <c r="RQC14" s="366"/>
      <c r="RQD14" s="366"/>
      <c r="RQE14" s="366"/>
      <c r="RQF14" s="366"/>
      <c r="RQG14" s="366"/>
      <c r="RQH14" s="366"/>
      <c r="RQI14" s="366"/>
      <c r="RQJ14" s="366"/>
      <c r="RQK14" s="366"/>
      <c r="RQL14" s="366"/>
      <c r="RQM14" s="366"/>
      <c r="RQN14" s="366"/>
      <c r="RQO14" s="366"/>
      <c r="RQP14" s="366"/>
      <c r="RQQ14" s="366"/>
      <c r="RQR14" s="366"/>
      <c r="RQS14" s="366"/>
      <c r="RQT14" s="366"/>
      <c r="RQU14" s="366"/>
      <c r="RQV14" s="366"/>
      <c r="RQW14" s="366"/>
      <c r="RQX14" s="366"/>
      <c r="RQY14" s="366"/>
      <c r="RQZ14" s="366"/>
      <c r="RRA14" s="366"/>
      <c r="RRB14" s="366"/>
      <c r="RRC14" s="366"/>
      <c r="RRD14" s="366"/>
      <c r="RRE14" s="366"/>
      <c r="RRF14" s="366"/>
      <c r="RRG14" s="366"/>
      <c r="RRH14" s="366"/>
      <c r="RRI14" s="366"/>
      <c r="RRJ14" s="366"/>
      <c r="RRK14" s="366"/>
      <c r="RRL14" s="366"/>
      <c r="RRM14" s="366"/>
      <c r="RRN14" s="366"/>
      <c r="RRO14" s="366"/>
      <c r="RRP14" s="366"/>
      <c r="RRQ14" s="366"/>
      <c r="RRR14" s="366"/>
      <c r="RRS14" s="366"/>
      <c r="RRT14" s="366"/>
      <c r="RRU14" s="366"/>
      <c r="RRV14" s="366"/>
      <c r="RRW14" s="366"/>
      <c r="RRX14" s="366"/>
      <c r="RRY14" s="366"/>
      <c r="RRZ14" s="366"/>
      <c r="RSA14" s="366"/>
      <c r="RSB14" s="366"/>
      <c r="RSC14" s="366"/>
      <c r="RSD14" s="366"/>
      <c r="RSE14" s="366"/>
      <c r="RSF14" s="366"/>
      <c r="RSG14" s="366"/>
      <c r="RSH14" s="366"/>
      <c r="RSI14" s="366"/>
      <c r="RSJ14" s="366"/>
      <c r="RSK14" s="366"/>
      <c r="RSL14" s="366"/>
      <c r="RSM14" s="366"/>
      <c r="RSN14" s="366"/>
      <c r="RSO14" s="366"/>
      <c r="RSP14" s="366"/>
      <c r="RSQ14" s="366"/>
      <c r="RSR14" s="366"/>
      <c r="RSS14" s="366"/>
      <c r="RST14" s="366"/>
      <c r="RSU14" s="366"/>
      <c r="RSV14" s="366"/>
      <c r="RSW14" s="366"/>
      <c r="RSX14" s="366"/>
      <c r="RSY14" s="366"/>
      <c r="RSZ14" s="366"/>
      <c r="RTA14" s="366"/>
      <c r="RTB14" s="366"/>
      <c r="RTC14" s="366"/>
      <c r="RTD14" s="366"/>
      <c r="RTE14" s="366"/>
      <c r="RTF14" s="366"/>
      <c r="RTG14" s="366"/>
      <c r="RTH14" s="366"/>
      <c r="RTI14" s="366"/>
      <c r="RTJ14" s="366"/>
      <c r="RTK14" s="366"/>
      <c r="RTL14" s="366"/>
      <c r="RTM14" s="366"/>
      <c r="RTN14" s="366"/>
      <c r="RTO14" s="366"/>
      <c r="RTP14" s="366"/>
      <c r="RTQ14" s="366"/>
      <c r="RTR14" s="366"/>
      <c r="RTS14" s="366"/>
      <c r="RTT14" s="366"/>
      <c r="RTU14" s="366"/>
      <c r="RTV14" s="366"/>
      <c r="RTW14" s="366"/>
      <c r="RTX14" s="366"/>
      <c r="RTY14" s="366"/>
      <c r="RTZ14" s="366"/>
      <c r="RUA14" s="366"/>
      <c r="RUB14" s="366"/>
      <c r="RUC14" s="366"/>
      <c r="RUD14" s="366"/>
      <c r="RUE14" s="366"/>
      <c r="RUF14" s="366"/>
      <c r="RUG14" s="366"/>
      <c r="RUH14" s="366"/>
      <c r="RUI14" s="366"/>
      <c r="RUJ14" s="366"/>
      <c r="RUK14" s="366"/>
      <c r="RUL14" s="366"/>
      <c r="RUM14" s="366"/>
      <c r="RUN14" s="366"/>
      <c r="RUO14" s="366"/>
      <c r="RUP14" s="366"/>
      <c r="RUQ14" s="366"/>
      <c r="RUR14" s="366"/>
      <c r="RUS14" s="366"/>
      <c r="RUT14" s="366"/>
      <c r="RUU14" s="366"/>
      <c r="RUV14" s="366"/>
      <c r="RUW14" s="366"/>
      <c r="RUX14" s="366"/>
      <c r="RUY14" s="366"/>
      <c r="RUZ14" s="366"/>
      <c r="RVA14" s="366"/>
      <c r="RVB14" s="366"/>
      <c r="RVC14" s="366"/>
      <c r="RVD14" s="366"/>
      <c r="RVE14" s="366"/>
      <c r="RVF14" s="366"/>
      <c r="RVG14" s="366"/>
      <c r="RVH14" s="366"/>
      <c r="RVI14" s="366"/>
      <c r="RVJ14" s="366"/>
      <c r="RVK14" s="366"/>
      <c r="RVL14" s="366"/>
      <c r="RVM14" s="366"/>
      <c r="RVN14" s="366"/>
      <c r="RVO14" s="366"/>
      <c r="RVP14" s="366"/>
      <c r="RVQ14" s="366"/>
      <c r="RVR14" s="366"/>
      <c r="RVS14" s="366"/>
      <c r="RVT14" s="366"/>
      <c r="RVU14" s="366"/>
      <c r="RVV14" s="366"/>
      <c r="RVW14" s="366"/>
      <c r="RVX14" s="366"/>
      <c r="RVY14" s="366"/>
      <c r="RVZ14" s="366"/>
      <c r="RWA14" s="366"/>
      <c r="RWB14" s="366"/>
      <c r="RWC14" s="366"/>
      <c r="RWD14" s="366"/>
      <c r="RWE14" s="366"/>
      <c r="RWF14" s="366"/>
      <c r="RWG14" s="366"/>
      <c r="RWH14" s="366"/>
      <c r="RWI14" s="366"/>
      <c r="RWJ14" s="366"/>
      <c r="RWK14" s="366"/>
      <c r="RWL14" s="366"/>
      <c r="RWM14" s="366"/>
      <c r="RWN14" s="366"/>
      <c r="RWO14" s="366"/>
      <c r="RWP14" s="366"/>
      <c r="RWQ14" s="366"/>
      <c r="RWR14" s="366"/>
      <c r="RWS14" s="366"/>
      <c r="RWT14" s="366"/>
      <c r="RWU14" s="366"/>
      <c r="RWV14" s="366"/>
      <c r="RWW14" s="366"/>
      <c r="RWX14" s="366"/>
      <c r="RWY14" s="366"/>
      <c r="RWZ14" s="366"/>
      <c r="RXA14" s="366"/>
      <c r="RXB14" s="366"/>
      <c r="RXC14" s="366"/>
      <c r="RXD14" s="366"/>
      <c r="RXE14" s="366"/>
      <c r="RXF14" s="366"/>
      <c r="RXG14" s="366"/>
      <c r="RXH14" s="366"/>
      <c r="RXI14" s="366"/>
      <c r="RXJ14" s="366"/>
      <c r="RXK14" s="366"/>
      <c r="RXL14" s="366"/>
      <c r="RXM14" s="366"/>
      <c r="RXN14" s="366"/>
      <c r="RXO14" s="366"/>
      <c r="RXP14" s="366"/>
      <c r="RXQ14" s="366"/>
      <c r="RXR14" s="366"/>
      <c r="RXS14" s="366"/>
      <c r="RXT14" s="366"/>
      <c r="RXU14" s="366"/>
      <c r="RXV14" s="366"/>
      <c r="RXW14" s="366"/>
      <c r="RXX14" s="366"/>
      <c r="RXY14" s="366"/>
      <c r="RXZ14" s="366"/>
      <c r="RYA14" s="366"/>
      <c r="RYB14" s="366"/>
      <c r="RYC14" s="366"/>
      <c r="RYD14" s="366"/>
      <c r="RYE14" s="366"/>
      <c r="RYF14" s="366"/>
      <c r="RYG14" s="366"/>
      <c r="RYH14" s="366"/>
      <c r="RYI14" s="366"/>
      <c r="RYJ14" s="366"/>
      <c r="RYK14" s="366"/>
      <c r="RYL14" s="366"/>
      <c r="RYM14" s="366"/>
      <c r="RYN14" s="366"/>
      <c r="RYO14" s="366"/>
      <c r="RYP14" s="366"/>
      <c r="RYQ14" s="366"/>
      <c r="RYR14" s="366"/>
      <c r="RYS14" s="366"/>
      <c r="RYT14" s="366"/>
      <c r="RYU14" s="366"/>
      <c r="RYV14" s="366"/>
      <c r="RYW14" s="366"/>
      <c r="RYX14" s="366"/>
      <c r="RYY14" s="366"/>
      <c r="RYZ14" s="366"/>
      <c r="RZA14" s="366"/>
      <c r="RZB14" s="366"/>
      <c r="RZC14" s="366"/>
      <c r="RZD14" s="366"/>
      <c r="RZE14" s="366"/>
      <c r="RZF14" s="366"/>
      <c r="RZG14" s="366"/>
      <c r="RZH14" s="366"/>
      <c r="RZI14" s="366"/>
      <c r="RZJ14" s="366"/>
      <c r="RZK14" s="366"/>
      <c r="RZL14" s="366"/>
      <c r="RZM14" s="366"/>
      <c r="RZN14" s="366"/>
      <c r="RZO14" s="366"/>
      <c r="RZP14" s="366"/>
      <c r="RZQ14" s="366"/>
      <c r="RZR14" s="366"/>
      <c r="RZS14" s="366"/>
      <c r="RZT14" s="366"/>
      <c r="RZU14" s="366"/>
      <c r="RZV14" s="366"/>
      <c r="RZW14" s="366"/>
      <c r="RZX14" s="366"/>
      <c r="RZY14" s="366"/>
      <c r="RZZ14" s="366"/>
      <c r="SAA14" s="366"/>
      <c r="SAB14" s="366"/>
      <c r="SAC14" s="366"/>
      <c r="SAD14" s="366"/>
      <c r="SAE14" s="366"/>
      <c r="SAF14" s="366"/>
      <c r="SAG14" s="366"/>
      <c r="SAH14" s="366"/>
      <c r="SAI14" s="366"/>
      <c r="SAJ14" s="366"/>
      <c r="SAK14" s="366"/>
      <c r="SAL14" s="366"/>
      <c r="SAM14" s="366"/>
      <c r="SAN14" s="366"/>
      <c r="SAO14" s="366"/>
      <c r="SAP14" s="366"/>
      <c r="SAQ14" s="366"/>
      <c r="SAR14" s="366"/>
      <c r="SAS14" s="366"/>
      <c r="SAT14" s="366"/>
      <c r="SAU14" s="366"/>
      <c r="SAV14" s="366"/>
      <c r="SAW14" s="366"/>
      <c r="SAX14" s="366"/>
      <c r="SAY14" s="366"/>
      <c r="SAZ14" s="366"/>
      <c r="SBA14" s="366"/>
      <c r="SBB14" s="366"/>
      <c r="SBC14" s="366"/>
      <c r="SBD14" s="366"/>
      <c r="SBE14" s="366"/>
      <c r="SBF14" s="366"/>
      <c r="SBG14" s="366"/>
      <c r="SBH14" s="366"/>
      <c r="SBI14" s="366"/>
      <c r="SBJ14" s="366"/>
      <c r="SBK14" s="366"/>
      <c r="SBL14" s="366"/>
      <c r="SBM14" s="366"/>
      <c r="SBN14" s="366"/>
      <c r="SBO14" s="366"/>
      <c r="SBP14" s="366"/>
      <c r="SBQ14" s="366"/>
      <c r="SBR14" s="366"/>
      <c r="SBS14" s="366"/>
      <c r="SBT14" s="366"/>
      <c r="SBU14" s="366"/>
      <c r="SBV14" s="366"/>
      <c r="SBW14" s="366"/>
      <c r="SBX14" s="366"/>
      <c r="SBY14" s="366"/>
      <c r="SBZ14" s="366"/>
      <c r="SCA14" s="366"/>
      <c r="SCB14" s="366"/>
      <c r="SCC14" s="366"/>
      <c r="SCD14" s="366"/>
      <c r="SCE14" s="366"/>
      <c r="SCF14" s="366"/>
      <c r="SCG14" s="366"/>
      <c r="SCH14" s="366"/>
      <c r="SCI14" s="366"/>
      <c r="SCJ14" s="366"/>
      <c r="SCK14" s="366"/>
      <c r="SCL14" s="366"/>
      <c r="SCM14" s="366"/>
      <c r="SCN14" s="366"/>
      <c r="SCO14" s="366"/>
      <c r="SCP14" s="366"/>
      <c r="SCQ14" s="366"/>
      <c r="SCR14" s="366"/>
      <c r="SCS14" s="366"/>
      <c r="SCT14" s="366"/>
      <c r="SCU14" s="366"/>
      <c r="SCV14" s="366"/>
      <c r="SCW14" s="366"/>
      <c r="SCX14" s="366"/>
      <c r="SCY14" s="366"/>
      <c r="SCZ14" s="366"/>
      <c r="SDA14" s="366"/>
      <c r="SDB14" s="366"/>
      <c r="SDC14" s="366"/>
      <c r="SDD14" s="366"/>
      <c r="SDE14" s="366"/>
      <c r="SDF14" s="366"/>
      <c r="SDG14" s="366"/>
      <c r="SDH14" s="366"/>
      <c r="SDI14" s="366"/>
      <c r="SDJ14" s="366"/>
      <c r="SDK14" s="366"/>
      <c r="SDL14" s="366"/>
      <c r="SDM14" s="366"/>
      <c r="SDN14" s="366"/>
      <c r="SDO14" s="366"/>
      <c r="SDP14" s="366"/>
      <c r="SDQ14" s="366"/>
      <c r="SDR14" s="366"/>
      <c r="SDS14" s="366"/>
      <c r="SDT14" s="366"/>
      <c r="SDU14" s="366"/>
      <c r="SDV14" s="366"/>
      <c r="SDW14" s="366"/>
      <c r="SDX14" s="366"/>
      <c r="SDY14" s="366"/>
      <c r="SDZ14" s="366"/>
      <c r="SEA14" s="366"/>
      <c r="SEB14" s="366"/>
      <c r="SEC14" s="366"/>
      <c r="SED14" s="366"/>
      <c r="SEE14" s="366"/>
      <c r="SEF14" s="366"/>
      <c r="SEG14" s="366"/>
      <c r="SEH14" s="366"/>
      <c r="SEI14" s="366"/>
      <c r="SEJ14" s="366"/>
      <c r="SEK14" s="366"/>
      <c r="SEL14" s="366"/>
      <c r="SEM14" s="366"/>
      <c r="SEN14" s="366"/>
      <c r="SEO14" s="366"/>
      <c r="SEP14" s="366"/>
      <c r="SEQ14" s="366"/>
      <c r="SER14" s="366"/>
      <c r="SES14" s="366"/>
      <c r="SET14" s="366"/>
      <c r="SEU14" s="366"/>
      <c r="SEV14" s="366"/>
      <c r="SEW14" s="366"/>
      <c r="SEX14" s="366"/>
      <c r="SEY14" s="366"/>
      <c r="SEZ14" s="366"/>
      <c r="SFA14" s="366"/>
      <c r="SFB14" s="366"/>
      <c r="SFC14" s="366"/>
      <c r="SFD14" s="366"/>
      <c r="SFE14" s="366"/>
      <c r="SFF14" s="366"/>
      <c r="SFG14" s="366"/>
      <c r="SFH14" s="366"/>
      <c r="SFI14" s="366"/>
      <c r="SFJ14" s="366"/>
      <c r="SFK14" s="366"/>
      <c r="SFL14" s="366"/>
      <c r="SFM14" s="366"/>
      <c r="SFN14" s="366"/>
      <c r="SFO14" s="366"/>
      <c r="SFP14" s="366"/>
      <c r="SFQ14" s="366"/>
      <c r="SFR14" s="366"/>
      <c r="SFS14" s="366"/>
      <c r="SFT14" s="366"/>
      <c r="SFU14" s="366"/>
      <c r="SFV14" s="366"/>
      <c r="SFW14" s="366"/>
      <c r="SFX14" s="366"/>
      <c r="SFY14" s="366"/>
      <c r="SFZ14" s="366"/>
      <c r="SGA14" s="366"/>
      <c r="SGB14" s="366"/>
      <c r="SGC14" s="366"/>
      <c r="SGD14" s="366"/>
      <c r="SGE14" s="366"/>
      <c r="SGF14" s="366"/>
      <c r="SGG14" s="366"/>
      <c r="SGH14" s="366"/>
      <c r="SGI14" s="366"/>
      <c r="SGJ14" s="366"/>
      <c r="SGK14" s="366"/>
      <c r="SGL14" s="366"/>
      <c r="SGM14" s="366"/>
      <c r="SGN14" s="366"/>
      <c r="SGO14" s="366"/>
      <c r="SGP14" s="366"/>
      <c r="SGQ14" s="366"/>
      <c r="SGR14" s="366"/>
      <c r="SGS14" s="366"/>
      <c r="SGT14" s="366"/>
      <c r="SGU14" s="366"/>
      <c r="SGV14" s="366"/>
      <c r="SGW14" s="366"/>
      <c r="SGX14" s="366"/>
      <c r="SGY14" s="366"/>
      <c r="SGZ14" s="366"/>
      <c r="SHA14" s="366"/>
      <c r="SHB14" s="366"/>
      <c r="SHC14" s="366"/>
      <c r="SHD14" s="366"/>
      <c r="SHE14" s="366"/>
      <c r="SHF14" s="366"/>
      <c r="SHG14" s="366"/>
      <c r="SHH14" s="366"/>
      <c r="SHI14" s="366"/>
      <c r="SHJ14" s="366"/>
      <c r="SHK14" s="366"/>
      <c r="SHL14" s="366"/>
      <c r="SHM14" s="366"/>
      <c r="SHN14" s="366"/>
      <c r="SHO14" s="366"/>
      <c r="SHP14" s="366"/>
      <c r="SHQ14" s="366"/>
      <c r="SHR14" s="366"/>
      <c r="SHS14" s="366"/>
      <c r="SHT14" s="366"/>
      <c r="SHU14" s="366"/>
      <c r="SHV14" s="366"/>
      <c r="SHW14" s="366"/>
      <c r="SHX14" s="366"/>
      <c r="SHY14" s="366"/>
      <c r="SHZ14" s="366"/>
      <c r="SIA14" s="366"/>
      <c r="SIB14" s="366"/>
      <c r="SIC14" s="366"/>
      <c r="SID14" s="366"/>
      <c r="SIE14" s="366"/>
      <c r="SIF14" s="366"/>
      <c r="SIG14" s="366"/>
      <c r="SIH14" s="366"/>
      <c r="SII14" s="366"/>
      <c r="SIJ14" s="366"/>
      <c r="SIK14" s="366"/>
      <c r="SIL14" s="366"/>
      <c r="SIM14" s="366"/>
      <c r="SIN14" s="366"/>
      <c r="SIO14" s="366"/>
      <c r="SIP14" s="366"/>
      <c r="SIQ14" s="366"/>
      <c r="SIR14" s="366"/>
      <c r="SIS14" s="366"/>
      <c r="SIT14" s="366"/>
      <c r="SIU14" s="366"/>
      <c r="SIV14" s="366"/>
      <c r="SIW14" s="366"/>
      <c r="SIX14" s="366"/>
      <c r="SIY14" s="366"/>
      <c r="SIZ14" s="366"/>
      <c r="SJA14" s="366"/>
      <c r="SJB14" s="366"/>
      <c r="SJC14" s="366"/>
      <c r="SJD14" s="366"/>
      <c r="SJE14" s="366"/>
      <c r="SJF14" s="366"/>
      <c r="SJG14" s="366"/>
      <c r="SJH14" s="366"/>
      <c r="SJI14" s="366"/>
      <c r="SJJ14" s="366"/>
      <c r="SJK14" s="366"/>
      <c r="SJL14" s="366"/>
      <c r="SJM14" s="366"/>
      <c r="SJN14" s="366"/>
      <c r="SJO14" s="366"/>
      <c r="SJP14" s="366"/>
      <c r="SJQ14" s="366"/>
      <c r="SJR14" s="366"/>
      <c r="SJS14" s="366"/>
      <c r="SJT14" s="366"/>
      <c r="SJU14" s="366"/>
      <c r="SJV14" s="366"/>
      <c r="SJW14" s="366"/>
      <c r="SJX14" s="366"/>
      <c r="SJY14" s="366"/>
      <c r="SJZ14" s="366"/>
      <c r="SKA14" s="366"/>
      <c r="SKB14" s="366"/>
      <c r="SKC14" s="366"/>
      <c r="SKD14" s="366"/>
      <c r="SKE14" s="366"/>
      <c r="SKF14" s="366"/>
      <c r="SKG14" s="366"/>
      <c r="SKH14" s="366"/>
      <c r="SKI14" s="366"/>
      <c r="SKJ14" s="366"/>
      <c r="SKK14" s="366"/>
      <c r="SKL14" s="366"/>
      <c r="SKM14" s="366"/>
      <c r="SKN14" s="366"/>
      <c r="SKO14" s="366"/>
      <c r="SKP14" s="366"/>
      <c r="SKQ14" s="366"/>
      <c r="SKR14" s="366"/>
      <c r="SKS14" s="366"/>
      <c r="SKT14" s="366"/>
      <c r="SKU14" s="366"/>
      <c r="SKV14" s="366"/>
      <c r="SKW14" s="366"/>
      <c r="SKX14" s="366"/>
      <c r="SKY14" s="366"/>
      <c r="SKZ14" s="366"/>
      <c r="SLA14" s="366"/>
      <c r="SLB14" s="366"/>
      <c r="SLC14" s="366"/>
      <c r="SLD14" s="366"/>
      <c r="SLE14" s="366"/>
      <c r="SLF14" s="366"/>
      <c r="SLG14" s="366"/>
      <c r="SLH14" s="366"/>
      <c r="SLI14" s="366"/>
      <c r="SLJ14" s="366"/>
      <c r="SLK14" s="366"/>
      <c r="SLL14" s="366"/>
      <c r="SLM14" s="366"/>
      <c r="SLN14" s="366"/>
      <c r="SLO14" s="366"/>
      <c r="SLP14" s="366"/>
      <c r="SLQ14" s="366"/>
      <c r="SLR14" s="366"/>
      <c r="SLS14" s="366"/>
      <c r="SLT14" s="366"/>
      <c r="SLU14" s="366"/>
      <c r="SLV14" s="366"/>
      <c r="SLW14" s="366"/>
      <c r="SLX14" s="366"/>
      <c r="SLY14" s="366"/>
      <c r="SLZ14" s="366"/>
      <c r="SMA14" s="366"/>
      <c r="SMB14" s="366"/>
      <c r="SMC14" s="366"/>
      <c r="SMD14" s="366"/>
      <c r="SME14" s="366"/>
      <c r="SMF14" s="366"/>
      <c r="SMG14" s="366"/>
      <c r="SMH14" s="366"/>
      <c r="SMI14" s="366"/>
      <c r="SMJ14" s="366"/>
      <c r="SMK14" s="366"/>
      <c r="SML14" s="366"/>
      <c r="SMM14" s="366"/>
      <c r="SMN14" s="366"/>
      <c r="SMO14" s="366"/>
      <c r="SMP14" s="366"/>
      <c r="SMQ14" s="366"/>
      <c r="SMR14" s="366"/>
      <c r="SMS14" s="366"/>
      <c r="SMT14" s="366"/>
      <c r="SMU14" s="366"/>
      <c r="SMV14" s="366"/>
      <c r="SMW14" s="366"/>
      <c r="SMX14" s="366"/>
      <c r="SMY14" s="366"/>
      <c r="SMZ14" s="366"/>
      <c r="SNA14" s="366"/>
      <c r="SNB14" s="366"/>
      <c r="SNC14" s="366"/>
      <c r="SND14" s="366"/>
      <c r="SNE14" s="366"/>
      <c r="SNF14" s="366"/>
      <c r="SNG14" s="366"/>
      <c r="SNH14" s="366"/>
      <c r="SNI14" s="366"/>
      <c r="SNJ14" s="366"/>
      <c r="SNK14" s="366"/>
      <c r="SNL14" s="366"/>
      <c r="SNM14" s="366"/>
      <c r="SNN14" s="366"/>
      <c r="SNO14" s="366"/>
      <c r="SNP14" s="366"/>
      <c r="SNQ14" s="366"/>
      <c r="SNR14" s="366"/>
      <c r="SNS14" s="366"/>
      <c r="SNT14" s="366"/>
      <c r="SNU14" s="366"/>
      <c r="SNV14" s="366"/>
      <c r="SNW14" s="366"/>
      <c r="SNX14" s="366"/>
      <c r="SNY14" s="366"/>
      <c r="SNZ14" s="366"/>
      <c r="SOA14" s="366"/>
      <c r="SOB14" s="366"/>
      <c r="SOC14" s="366"/>
      <c r="SOD14" s="366"/>
      <c r="SOE14" s="366"/>
      <c r="SOF14" s="366"/>
      <c r="SOG14" s="366"/>
      <c r="SOH14" s="366"/>
      <c r="SOI14" s="366"/>
      <c r="SOJ14" s="366"/>
      <c r="SOK14" s="366"/>
      <c r="SOL14" s="366"/>
      <c r="SOM14" s="366"/>
      <c r="SON14" s="366"/>
      <c r="SOO14" s="366"/>
      <c r="SOP14" s="366"/>
      <c r="SOQ14" s="366"/>
      <c r="SOR14" s="366"/>
      <c r="SOS14" s="366"/>
      <c r="SOT14" s="366"/>
      <c r="SOU14" s="366"/>
      <c r="SOV14" s="366"/>
      <c r="SOW14" s="366"/>
      <c r="SOX14" s="366"/>
      <c r="SOY14" s="366"/>
      <c r="SOZ14" s="366"/>
      <c r="SPA14" s="366"/>
      <c r="SPB14" s="366"/>
      <c r="SPC14" s="366"/>
      <c r="SPD14" s="366"/>
      <c r="SPE14" s="366"/>
      <c r="SPF14" s="366"/>
      <c r="SPG14" s="366"/>
      <c r="SPH14" s="366"/>
      <c r="SPI14" s="366"/>
      <c r="SPJ14" s="366"/>
      <c r="SPK14" s="366"/>
      <c r="SPL14" s="366"/>
      <c r="SPM14" s="366"/>
      <c r="SPN14" s="366"/>
      <c r="SPO14" s="366"/>
      <c r="SPP14" s="366"/>
      <c r="SPQ14" s="366"/>
      <c r="SPR14" s="366"/>
      <c r="SPS14" s="366"/>
      <c r="SPT14" s="366"/>
      <c r="SPU14" s="366"/>
      <c r="SPV14" s="366"/>
      <c r="SPW14" s="366"/>
      <c r="SPX14" s="366"/>
      <c r="SPY14" s="366"/>
      <c r="SPZ14" s="366"/>
      <c r="SQA14" s="366"/>
      <c r="SQB14" s="366"/>
      <c r="SQC14" s="366"/>
      <c r="SQD14" s="366"/>
      <c r="SQE14" s="366"/>
      <c r="SQF14" s="366"/>
      <c r="SQG14" s="366"/>
      <c r="SQH14" s="366"/>
      <c r="SQI14" s="366"/>
      <c r="SQJ14" s="366"/>
      <c r="SQK14" s="366"/>
      <c r="SQL14" s="366"/>
      <c r="SQM14" s="366"/>
      <c r="SQN14" s="366"/>
      <c r="SQO14" s="366"/>
      <c r="SQP14" s="366"/>
      <c r="SQQ14" s="366"/>
      <c r="SQR14" s="366"/>
      <c r="SQS14" s="366"/>
      <c r="SQT14" s="366"/>
      <c r="SQU14" s="366"/>
      <c r="SQV14" s="366"/>
      <c r="SQW14" s="366"/>
      <c r="SQX14" s="366"/>
      <c r="SQY14" s="366"/>
      <c r="SQZ14" s="366"/>
      <c r="SRA14" s="366"/>
      <c r="SRB14" s="366"/>
      <c r="SRC14" s="366"/>
      <c r="SRD14" s="366"/>
      <c r="SRE14" s="366"/>
      <c r="SRF14" s="366"/>
      <c r="SRG14" s="366"/>
      <c r="SRH14" s="366"/>
      <c r="SRI14" s="366"/>
      <c r="SRJ14" s="366"/>
      <c r="SRK14" s="366"/>
      <c r="SRL14" s="366"/>
      <c r="SRM14" s="366"/>
      <c r="SRN14" s="366"/>
      <c r="SRO14" s="366"/>
      <c r="SRP14" s="366"/>
      <c r="SRQ14" s="366"/>
      <c r="SRR14" s="366"/>
      <c r="SRS14" s="366"/>
      <c r="SRT14" s="366"/>
      <c r="SRU14" s="366"/>
      <c r="SRV14" s="366"/>
      <c r="SRW14" s="366"/>
      <c r="SRX14" s="366"/>
      <c r="SRY14" s="366"/>
      <c r="SRZ14" s="366"/>
      <c r="SSA14" s="366"/>
      <c r="SSB14" s="366"/>
      <c r="SSC14" s="366"/>
      <c r="SSD14" s="366"/>
      <c r="SSE14" s="366"/>
      <c r="SSF14" s="366"/>
      <c r="SSG14" s="366"/>
      <c r="SSH14" s="366"/>
      <c r="SSI14" s="366"/>
      <c r="SSJ14" s="366"/>
      <c r="SSK14" s="366"/>
      <c r="SSL14" s="366"/>
      <c r="SSM14" s="366"/>
      <c r="SSN14" s="366"/>
      <c r="SSO14" s="366"/>
      <c r="SSP14" s="366"/>
      <c r="SSQ14" s="366"/>
      <c r="SSR14" s="366"/>
      <c r="SSS14" s="366"/>
      <c r="SST14" s="366"/>
      <c r="SSU14" s="366"/>
      <c r="SSV14" s="366"/>
      <c r="SSW14" s="366"/>
      <c r="SSX14" s="366"/>
      <c r="SSY14" s="366"/>
      <c r="SSZ14" s="366"/>
      <c r="STA14" s="366"/>
      <c r="STB14" s="366"/>
      <c r="STC14" s="366"/>
      <c r="STD14" s="366"/>
      <c r="STE14" s="366"/>
      <c r="STF14" s="366"/>
      <c r="STG14" s="366"/>
      <c r="STH14" s="366"/>
      <c r="STI14" s="366"/>
      <c r="STJ14" s="366"/>
      <c r="STK14" s="366"/>
      <c r="STL14" s="366"/>
      <c r="STM14" s="366"/>
      <c r="STN14" s="366"/>
      <c r="STO14" s="366"/>
      <c r="STP14" s="366"/>
      <c r="STQ14" s="366"/>
      <c r="STR14" s="366"/>
      <c r="STS14" s="366"/>
      <c r="STT14" s="366"/>
      <c r="STU14" s="366"/>
      <c r="STV14" s="366"/>
      <c r="STW14" s="366"/>
      <c r="STX14" s="366"/>
      <c r="STY14" s="366"/>
      <c r="STZ14" s="366"/>
      <c r="SUA14" s="366"/>
      <c r="SUB14" s="366"/>
      <c r="SUC14" s="366"/>
      <c r="SUD14" s="366"/>
      <c r="SUE14" s="366"/>
      <c r="SUF14" s="366"/>
      <c r="SUG14" s="366"/>
      <c r="SUH14" s="366"/>
      <c r="SUI14" s="366"/>
      <c r="SUJ14" s="366"/>
      <c r="SUK14" s="366"/>
      <c r="SUL14" s="366"/>
      <c r="SUM14" s="366"/>
      <c r="SUN14" s="366"/>
      <c r="SUO14" s="366"/>
      <c r="SUP14" s="366"/>
      <c r="SUQ14" s="366"/>
      <c r="SUR14" s="366"/>
      <c r="SUS14" s="366"/>
      <c r="SUT14" s="366"/>
      <c r="SUU14" s="366"/>
      <c r="SUV14" s="366"/>
      <c r="SUW14" s="366"/>
      <c r="SUX14" s="366"/>
      <c r="SUY14" s="366"/>
      <c r="SUZ14" s="366"/>
      <c r="SVA14" s="366"/>
      <c r="SVB14" s="366"/>
      <c r="SVC14" s="366"/>
      <c r="SVD14" s="366"/>
      <c r="SVE14" s="366"/>
      <c r="SVF14" s="366"/>
      <c r="SVG14" s="366"/>
      <c r="SVH14" s="366"/>
      <c r="SVI14" s="366"/>
      <c r="SVJ14" s="366"/>
      <c r="SVK14" s="366"/>
      <c r="SVL14" s="366"/>
      <c r="SVM14" s="366"/>
      <c r="SVN14" s="366"/>
      <c r="SVO14" s="366"/>
      <c r="SVP14" s="366"/>
      <c r="SVQ14" s="366"/>
      <c r="SVR14" s="366"/>
      <c r="SVS14" s="366"/>
      <c r="SVT14" s="366"/>
      <c r="SVU14" s="366"/>
      <c r="SVV14" s="366"/>
      <c r="SVW14" s="366"/>
      <c r="SVX14" s="366"/>
      <c r="SVY14" s="366"/>
      <c r="SVZ14" s="366"/>
      <c r="SWA14" s="366"/>
      <c r="SWB14" s="366"/>
      <c r="SWC14" s="366"/>
      <c r="SWD14" s="366"/>
      <c r="SWE14" s="366"/>
      <c r="SWF14" s="366"/>
      <c r="SWG14" s="366"/>
      <c r="SWH14" s="366"/>
      <c r="SWI14" s="366"/>
      <c r="SWJ14" s="366"/>
      <c r="SWK14" s="366"/>
      <c r="SWL14" s="366"/>
      <c r="SWM14" s="366"/>
      <c r="SWN14" s="366"/>
      <c r="SWO14" s="366"/>
      <c r="SWP14" s="366"/>
      <c r="SWQ14" s="366"/>
      <c r="SWR14" s="366"/>
      <c r="SWS14" s="366"/>
      <c r="SWT14" s="366"/>
      <c r="SWU14" s="366"/>
      <c r="SWV14" s="366"/>
      <c r="SWW14" s="366"/>
      <c r="SWX14" s="366"/>
      <c r="SWY14" s="366"/>
      <c r="SWZ14" s="366"/>
      <c r="SXA14" s="366"/>
      <c r="SXB14" s="366"/>
      <c r="SXC14" s="366"/>
      <c r="SXD14" s="366"/>
      <c r="SXE14" s="366"/>
      <c r="SXF14" s="366"/>
      <c r="SXG14" s="366"/>
      <c r="SXH14" s="366"/>
      <c r="SXI14" s="366"/>
      <c r="SXJ14" s="366"/>
      <c r="SXK14" s="366"/>
      <c r="SXL14" s="366"/>
      <c r="SXM14" s="366"/>
      <c r="SXN14" s="366"/>
      <c r="SXO14" s="366"/>
      <c r="SXP14" s="366"/>
      <c r="SXQ14" s="366"/>
      <c r="SXR14" s="366"/>
      <c r="SXS14" s="366"/>
      <c r="SXT14" s="366"/>
      <c r="SXU14" s="366"/>
      <c r="SXV14" s="366"/>
      <c r="SXW14" s="366"/>
      <c r="SXX14" s="366"/>
      <c r="SXY14" s="366"/>
      <c r="SXZ14" s="366"/>
      <c r="SYA14" s="366"/>
      <c r="SYB14" s="366"/>
      <c r="SYC14" s="366"/>
      <c r="SYD14" s="366"/>
      <c r="SYE14" s="366"/>
      <c r="SYF14" s="366"/>
      <c r="SYG14" s="366"/>
      <c r="SYH14" s="366"/>
      <c r="SYI14" s="366"/>
      <c r="SYJ14" s="366"/>
      <c r="SYK14" s="366"/>
      <c r="SYL14" s="366"/>
      <c r="SYM14" s="366"/>
      <c r="SYN14" s="366"/>
      <c r="SYO14" s="366"/>
      <c r="SYP14" s="366"/>
      <c r="SYQ14" s="366"/>
      <c r="SYR14" s="366"/>
      <c r="SYS14" s="366"/>
      <c r="SYT14" s="366"/>
      <c r="SYU14" s="366"/>
      <c r="SYV14" s="366"/>
      <c r="SYW14" s="366"/>
      <c r="SYX14" s="366"/>
      <c r="SYY14" s="366"/>
      <c r="SYZ14" s="366"/>
      <c r="SZA14" s="366"/>
      <c r="SZB14" s="366"/>
      <c r="SZC14" s="366"/>
      <c r="SZD14" s="366"/>
      <c r="SZE14" s="366"/>
      <c r="SZF14" s="366"/>
      <c r="SZG14" s="366"/>
      <c r="SZH14" s="366"/>
      <c r="SZI14" s="366"/>
      <c r="SZJ14" s="366"/>
      <c r="SZK14" s="366"/>
      <c r="SZL14" s="366"/>
      <c r="SZM14" s="366"/>
      <c r="SZN14" s="366"/>
      <c r="SZO14" s="366"/>
      <c r="SZP14" s="366"/>
      <c r="SZQ14" s="366"/>
      <c r="SZR14" s="366"/>
      <c r="SZS14" s="366"/>
      <c r="SZT14" s="366"/>
      <c r="SZU14" s="366"/>
      <c r="SZV14" s="366"/>
      <c r="SZW14" s="366"/>
      <c r="SZX14" s="366"/>
      <c r="SZY14" s="366"/>
      <c r="SZZ14" s="366"/>
      <c r="TAA14" s="366"/>
      <c r="TAB14" s="366"/>
      <c r="TAC14" s="366"/>
      <c r="TAD14" s="366"/>
      <c r="TAE14" s="366"/>
      <c r="TAF14" s="366"/>
      <c r="TAG14" s="366"/>
      <c r="TAH14" s="366"/>
      <c r="TAI14" s="366"/>
      <c r="TAJ14" s="366"/>
      <c r="TAK14" s="366"/>
      <c r="TAL14" s="366"/>
      <c r="TAM14" s="366"/>
      <c r="TAN14" s="366"/>
      <c r="TAO14" s="366"/>
      <c r="TAP14" s="366"/>
      <c r="TAQ14" s="366"/>
      <c r="TAR14" s="366"/>
      <c r="TAS14" s="366"/>
      <c r="TAT14" s="366"/>
      <c r="TAU14" s="366"/>
      <c r="TAV14" s="366"/>
      <c r="TAW14" s="366"/>
      <c r="TAX14" s="366"/>
      <c r="TAY14" s="366"/>
      <c r="TAZ14" s="366"/>
      <c r="TBA14" s="366"/>
      <c r="TBB14" s="366"/>
      <c r="TBC14" s="366"/>
      <c r="TBD14" s="366"/>
      <c r="TBE14" s="366"/>
      <c r="TBF14" s="366"/>
      <c r="TBG14" s="366"/>
      <c r="TBH14" s="366"/>
      <c r="TBI14" s="366"/>
      <c r="TBJ14" s="366"/>
      <c r="TBK14" s="366"/>
      <c r="TBL14" s="366"/>
      <c r="TBM14" s="366"/>
      <c r="TBN14" s="366"/>
      <c r="TBO14" s="366"/>
      <c r="TBP14" s="366"/>
      <c r="TBQ14" s="366"/>
      <c r="TBR14" s="366"/>
      <c r="TBS14" s="366"/>
      <c r="TBT14" s="366"/>
      <c r="TBU14" s="366"/>
      <c r="TBV14" s="366"/>
      <c r="TBW14" s="366"/>
      <c r="TBX14" s="366"/>
      <c r="TBY14" s="366"/>
      <c r="TBZ14" s="366"/>
      <c r="TCA14" s="366"/>
      <c r="TCB14" s="366"/>
      <c r="TCC14" s="366"/>
      <c r="TCD14" s="366"/>
      <c r="TCE14" s="366"/>
      <c r="TCF14" s="366"/>
      <c r="TCG14" s="366"/>
      <c r="TCH14" s="366"/>
      <c r="TCI14" s="366"/>
      <c r="TCJ14" s="366"/>
      <c r="TCK14" s="366"/>
      <c r="TCL14" s="366"/>
      <c r="TCM14" s="366"/>
      <c r="TCN14" s="366"/>
      <c r="TCO14" s="366"/>
      <c r="TCP14" s="366"/>
      <c r="TCQ14" s="366"/>
      <c r="TCR14" s="366"/>
      <c r="TCS14" s="366"/>
      <c r="TCT14" s="366"/>
      <c r="TCU14" s="366"/>
      <c r="TCV14" s="366"/>
      <c r="TCW14" s="366"/>
      <c r="TCX14" s="366"/>
      <c r="TCY14" s="366"/>
      <c r="TCZ14" s="366"/>
      <c r="TDA14" s="366"/>
      <c r="TDB14" s="366"/>
      <c r="TDC14" s="366"/>
      <c r="TDD14" s="366"/>
      <c r="TDE14" s="366"/>
      <c r="TDF14" s="366"/>
      <c r="TDG14" s="366"/>
      <c r="TDH14" s="366"/>
      <c r="TDI14" s="366"/>
      <c r="TDJ14" s="366"/>
      <c r="TDK14" s="366"/>
      <c r="TDL14" s="366"/>
      <c r="TDM14" s="366"/>
      <c r="TDN14" s="366"/>
      <c r="TDO14" s="366"/>
      <c r="TDP14" s="366"/>
      <c r="TDQ14" s="366"/>
      <c r="TDR14" s="366"/>
      <c r="TDS14" s="366"/>
      <c r="TDT14" s="366"/>
      <c r="TDU14" s="366"/>
      <c r="TDV14" s="366"/>
      <c r="TDW14" s="366"/>
      <c r="TDX14" s="366"/>
      <c r="TDY14" s="366"/>
      <c r="TDZ14" s="366"/>
      <c r="TEA14" s="366"/>
      <c r="TEB14" s="366"/>
      <c r="TEC14" s="366"/>
      <c r="TED14" s="366"/>
      <c r="TEE14" s="366"/>
      <c r="TEF14" s="366"/>
      <c r="TEG14" s="366"/>
      <c r="TEH14" s="366"/>
      <c r="TEI14" s="366"/>
      <c r="TEJ14" s="366"/>
      <c r="TEK14" s="366"/>
      <c r="TEL14" s="366"/>
      <c r="TEM14" s="366"/>
      <c r="TEN14" s="366"/>
      <c r="TEO14" s="366"/>
      <c r="TEP14" s="366"/>
      <c r="TEQ14" s="366"/>
      <c r="TER14" s="366"/>
      <c r="TES14" s="366"/>
      <c r="TET14" s="366"/>
      <c r="TEU14" s="366"/>
      <c r="TEV14" s="366"/>
      <c r="TEW14" s="366"/>
      <c r="TEX14" s="366"/>
      <c r="TEY14" s="366"/>
      <c r="TEZ14" s="366"/>
      <c r="TFA14" s="366"/>
      <c r="TFB14" s="366"/>
      <c r="TFC14" s="366"/>
      <c r="TFD14" s="366"/>
      <c r="TFE14" s="366"/>
      <c r="TFF14" s="366"/>
      <c r="TFG14" s="366"/>
      <c r="TFH14" s="366"/>
      <c r="TFI14" s="366"/>
      <c r="TFJ14" s="366"/>
      <c r="TFK14" s="366"/>
      <c r="TFL14" s="366"/>
      <c r="TFM14" s="366"/>
      <c r="TFN14" s="366"/>
      <c r="TFO14" s="366"/>
      <c r="TFP14" s="366"/>
      <c r="TFQ14" s="366"/>
      <c r="TFR14" s="366"/>
      <c r="TFS14" s="366"/>
      <c r="TFT14" s="366"/>
      <c r="TFU14" s="366"/>
      <c r="TFV14" s="366"/>
      <c r="TFW14" s="366"/>
      <c r="TFX14" s="366"/>
      <c r="TFY14" s="366"/>
      <c r="TFZ14" s="366"/>
      <c r="TGA14" s="366"/>
      <c r="TGB14" s="366"/>
      <c r="TGC14" s="366"/>
      <c r="TGD14" s="366"/>
      <c r="TGE14" s="366"/>
      <c r="TGF14" s="366"/>
      <c r="TGG14" s="366"/>
      <c r="TGH14" s="366"/>
      <c r="TGI14" s="366"/>
      <c r="TGJ14" s="366"/>
      <c r="TGK14" s="366"/>
      <c r="TGL14" s="366"/>
      <c r="TGM14" s="366"/>
      <c r="TGN14" s="366"/>
      <c r="TGO14" s="366"/>
      <c r="TGP14" s="366"/>
      <c r="TGQ14" s="366"/>
      <c r="TGR14" s="366"/>
      <c r="TGS14" s="366"/>
      <c r="TGT14" s="366"/>
      <c r="TGU14" s="366"/>
      <c r="TGV14" s="366"/>
      <c r="TGW14" s="366"/>
      <c r="TGX14" s="366"/>
      <c r="TGY14" s="366"/>
      <c r="TGZ14" s="366"/>
      <c r="THA14" s="366"/>
      <c r="THB14" s="366"/>
      <c r="THC14" s="366"/>
      <c r="THD14" s="366"/>
      <c r="THE14" s="366"/>
      <c r="THF14" s="366"/>
      <c r="THG14" s="366"/>
      <c r="THH14" s="366"/>
      <c r="THI14" s="366"/>
      <c r="THJ14" s="366"/>
      <c r="THK14" s="366"/>
      <c r="THL14" s="366"/>
      <c r="THM14" s="366"/>
      <c r="THN14" s="366"/>
      <c r="THO14" s="366"/>
      <c r="THP14" s="366"/>
      <c r="THQ14" s="366"/>
      <c r="THR14" s="366"/>
      <c r="THS14" s="366"/>
      <c r="THT14" s="366"/>
      <c r="THU14" s="366"/>
      <c r="THV14" s="366"/>
      <c r="THW14" s="366"/>
      <c r="THX14" s="366"/>
      <c r="THY14" s="366"/>
      <c r="THZ14" s="366"/>
      <c r="TIA14" s="366"/>
      <c r="TIB14" s="366"/>
      <c r="TIC14" s="366"/>
      <c r="TID14" s="366"/>
      <c r="TIE14" s="366"/>
      <c r="TIF14" s="366"/>
      <c r="TIG14" s="366"/>
      <c r="TIH14" s="366"/>
      <c r="TII14" s="366"/>
      <c r="TIJ14" s="366"/>
      <c r="TIK14" s="366"/>
      <c r="TIL14" s="366"/>
      <c r="TIM14" s="366"/>
      <c r="TIN14" s="366"/>
      <c r="TIO14" s="366"/>
      <c r="TIP14" s="366"/>
      <c r="TIQ14" s="366"/>
      <c r="TIR14" s="366"/>
      <c r="TIS14" s="366"/>
      <c r="TIT14" s="366"/>
      <c r="TIU14" s="366"/>
      <c r="TIV14" s="366"/>
      <c r="TIW14" s="366"/>
      <c r="TIX14" s="366"/>
      <c r="TIY14" s="366"/>
      <c r="TIZ14" s="366"/>
      <c r="TJA14" s="366"/>
      <c r="TJB14" s="366"/>
      <c r="TJC14" s="366"/>
      <c r="TJD14" s="366"/>
      <c r="TJE14" s="366"/>
      <c r="TJF14" s="366"/>
      <c r="TJG14" s="366"/>
      <c r="TJH14" s="366"/>
      <c r="TJI14" s="366"/>
      <c r="TJJ14" s="366"/>
      <c r="TJK14" s="366"/>
      <c r="TJL14" s="366"/>
      <c r="TJM14" s="366"/>
      <c r="TJN14" s="366"/>
      <c r="TJO14" s="366"/>
      <c r="TJP14" s="366"/>
      <c r="TJQ14" s="366"/>
      <c r="TJR14" s="366"/>
      <c r="TJS14" s="366"/>
      <c r="TJT14" s="366"/>
      <c r="TJU14" s="366"/>
      <c r="TJV14" s="366"/>
      <c r="TJW14" s="366"/>
      <c r="TJX14" s="366"/>
      <c r="TJY14" s="366"/>
      <c r="TJZ14" s="366"/>
      <c r="TKA14" s="366"/>
      <c r="TKB14" s="366"/>
      <c r="TKC14" s="366"/>
      <c r="TKD14" s="366"/>
      <c r="TKE14" s="366"/>
      <c r="TKF14" s="366"/>
      <c r="TKG14" s="366"/>
      <c r="TKH14" s="366"/>
      <c r="TKI14" s="366"/>
      <c r="TKJ14" s="366"/>
      <c r="TKK14" s="366"/>
      <c r="TKL14" s="366"/>
      <c r="TKM14" s="366"/>
      <c r="TKN14" s="366"/>
      <c r="TKO14" s="366"/>
      <c r="TKP14" s="366"/>
      <c r="TKQ14" s="366"/>
      <c r="TKR14" s="366"/>
      <c r="TKS14" s="366"/>
      <c r="TKT14" s="366"/>
      <c r="TKU14" s="366"/>
      <c r="TKV14" s="366"/>
      <c r="TKW14" s="366"/>
      <c r="TKX14" s="366"/>
      <c r="TKY14" s="366"/>
      <c r="TKZ14" s="366"/>
      <c r="TLA14" s="366"/>
      <c r="TLB14" s="366"/>
      <c r="TLC14" s="366"/>
      <c r="TLD14" s="366"/>
      <c r="TLE14" s="366"/>
      <c r="TLF14" s="366"/>
      <c r="TLG14" s="366"/>
      <c r="TLH14" s="366"/>
      <c r="TLI14" s="366"/>
      <c r="TLJ14" s="366"/>
      <c r="TLK14" s="366"/>
      <c r="TLL14" s="366"/>
      <c r="TLM14" s="366"/>
      <c r="TLN14" s="366"/>
      <c r="TLO14" s="366"/>
      <c r="TLP14" s="366"/>
      <c r="TLQ14" s="366"/>
      <c r="TLR14" s="366"/>
      <c r="TLS14" s="366"/>
      <c r="TLT14" s="366"/>
      <c r="TLU14" s="366"/>
      <c r="TLV14" s="366"/>
      <c r="TLW14" s="366"/>
      <c r="TLX14" s="366"/>
      <c r="TLY14" s="366"/>
      <c r="TLZ14" s="366"/>
      <c r="TMA14" s="366"/>
      <c r="TMB14" s="366"/>
      <c r="TMC14" s="366"/>
      <c r="TMD14" s="366"/>
      <c r="TME14" s="366"/>
      <c r="TMF14" s="366"/>
      <c r="TMG14" s="366"/>
      <c r="TMH14" s="366"/>
      <c r="TMI14" s="366"/>
      <c r="TMJ14" s="366"/>
      <c r="TMK14" s="366"/>
      <c r="TML14" s="366"/>
      <c r="TMM14" s="366"/>
      <c r="TMN14" s="366"/>
      <c r="TMO14" s="366"/>
      <c r="TMP14" s="366"/>
      <c r="TMQ14" s="366"/>
      <c r="TMR14" s="366"/>
      <c r="TMS14" s="366"/>
      <c r="TMT14" s="366"/>
      <c r="TMU14" s="366"/>
      <c r="TMV14" s="366"/>
      <c r="TMW14" s="366"/>
      <c r="TMX14" s="366"/>
      <c r="TMY14" s="366"/>
      <c r="TMZ14" s="366"/>
      <c r="TNA14" s="366"/>
      <c r="TNB14" s="366"/>
      <c r="TNC14" s="366"/>
      <c r="TND14" s="366"/>
      <c r="TNE14" s="366"/>
      <c r="TNF14" s="366"/>
      <c r="TNG14" s="366"/>
      <c r="TNH14" s="366"/>
      <c r="TNI14" s="366"/>
      <c r="TNJ14" s="366"/>
      <c r="TNK14" s="366"/>
      <c r="TNL14" s="366"/>
      <c r="TNM14" s="366"/>
      <c r="TNN14" s="366"/>
      <c r="TNO14" s="366"/>
      <c r="TNP14" s="366"/>
      <c r="TNQ14" s="366"/>
      <c r="TNR14" s="366"/>
      <c r="TNS14" s="366"/>
      <c r="TNT14" s="366"/>
      <c r="TNU14" s="366"/>
      <c r="TNV14" s="366"/>
      <c r="TNW14" s="366"/>
      <c r="TNX14" s="366"/>
      <c r="TNY14" s="366"/>
      <c r="TNZ14" s="366"/>
      <c r="TOA14" s="366"/>
      <c r="TOB14" s="366"/>
      <c r="TOC14" s="366"/>
      <c r="TOD14" s="366"/>
      <c r="TOE14" s="366"/>
      <c r="TOF14" s="366"/>
      <c r="TOG14" s="366"/>
      <c r="TOH14" s="366"/>
      <c r="TOI14" s="366"/>
      <c r="TOJ14" s="366"/>
      <c r="TOK14" s="366"/>
      <c r="TOL14" s="366"/>
      <c r="TOM14" s="366"/>
      <c r="TON14" s="366"/>
      <c r="TOO14" s="366"/>
      <c r="TOP14" s="366"/>
      <c r="TOQ14" s="366"/>
      <c r="TOR14" s="366"/>
      <c r="TOS14" s="366"/>
      <c r="TOT14" s="366"/>
      <c r="TOU14" s="366"/>
      <c r="TOV14" s="366"/>
      <c r="TOW14" s="366"/>
      <c r="TOX14" s="366"/>
      <c r="TOY14" s="366"/>
      <c r="TOZ14" s="366"/>
      <c r="TPA14" s="366"/>
      <c r="TPB14" s="366"/>
      <c r="TPC14" s="366"/>
      <c r="TPD14" s="366"/>
      <c r="TPE14" s="366"/>
      <c r="TPF14" s="366"/>
      <c r="TPG14" s="366"/>
      <c r="TPH14" s="366"/>
      <c r="TPI14" s="366"/>
      <c r="TPJ14" s="366"/>
      <c r="TPK14" s="366"/>
      <c r="TPL14" s="366"/>
      <c r="TPM14" s="366"/>
      <c r="TPN14" s="366"/>
      <c r="TPO14" s="366"/>
      <c r="TPP14" s="366"/>
      <c r="TPQ14" s="366"/>
      <c r="TPR14" s="366"/>
      <c r="TPS14" s="366"/>
      <c r="TPT14" s="366"/>
      <c r="TPU14" s="366"/>
      <c r="TPV14" s="366"/>
      <c r="TPW14" s="366"/>
      <c r="TPX14" s="366"/>
      <c r="TPY14" s="366"/>
      <c r="TPZ14" s="366"/>
      <c r="TQA14" s="366"/>
      <c r="TQB14" s="366"/>
      <c r="TQC14" s="366"/>
      <c r="TQD14" s="366"/>
      <c r="TQE14" s="366"/>
      <c r="TQF14" s="366"/>
      <c r="TQG14" s="366"/>
      <c r="TQH14" s="366"/>
      <c r="TQI14" s="366"/>
      <c r="TQJ14" s="366"/>
      <c r="TQK14" s="366"/>
      <c r="TQL14" s="366"/>
      <c r="TQM14" s="366"/>
      <c r="TQN14" s="366"/>
      <c r="TQO14" s="366"/>
      <c r="TQP14" s="366"/>
      <c r="TQQ14" s="366"/>
      <c r="TQR14" s="366"/>
      <c r="TQS14" s="366"/>
      <c r="TQT14" s="366"/>
      <c r="TQU14" s="366"/>
      <c r="TQV14" s="366"/>
      <c r="TQW14" s="366"/>
      <c r="TQX14" s="366"/>
      <c r="TQY14" s="366"/>
      <c r="TQZ14" s="366"/>
      <c r="TRA14" s="366"/>
      <c r="TRB14" s="366"/>
      <c r="TRC14" s="366"/>
      <c r="TRD14" s="366"/>
      <c r="TRE14" s="366"/>
      <c r="TRF14" s="366"/>
      <c r="TRG14" s="366"/>
      <c r="TRH14" s="366"/>
      <c r="TRI14" s="366"/>
      <c r="TRJ14" s="366"/>
      <c r="TRK14" s="366"/>
      <c r="TRL14" s="366"/>
      <c r="TRM14" s="366"/>
      <c r="TRN14" s="366"/>
      <c r="TRO14" s="366"/>
      <c r="TRP14" s="366"/>
      <c r="TRQ14" s="366"/>
      <c r="TRR14" s="366"/>
      <c r="TRS14" s="366"/>
      <c r="TRT14" s="366"/>
      <c r="TRU14" s="366"/>
      <c r="TRV14" s="366"/>
      <c r="TRW14" s="366"/>
      <c r="TRX14" s="366"/>
      <c r="TRY14" s="366"/>
      <c r="TRZ14" s="366"/>
      <c r="TSA14" s="366"/>
      <c r="TSB14" s="366"/>
      <c r="TSC14" s="366"/>
      <c r="TSD14" s="366"/>
      <c r="TSE14" s="366"/>
      <c r="TSF14" s="366"/>
      <c r="TSG14" s="366"/>
      <c r="TSH14" s="366"/>
      <c r="TSI14" s="366"/>
      <c r="TSJ14" s="366"/>
      <c r="TSK14" s="366"/>
      <c r="TSL14" s="366"/>
      <c r="TSM14" s="366"/>
      <c r="TSN14" s="366"/>
      <c r="TSO14" s="366"/>
      <c r="TSP14" s="366"/>
      <c r="TSQ14" s="366"/>
      <c r="TSR14" s="366"/>
      <c r="TSS14" s="366"/>
      <c r="TST14" s="366"/>
      <c r="TSU14" s="366"/>
      <c r="TSV14" s="366"/>
      <c r="TSW14" s="366"/>
      <c r="TSX14" s="366"/>
      <c r="TSY14" s="366"/>
      <c r="TSZ14" s="366"/>
      <c r="TTA14" s="366"/>
      <c r="TTB14" s="366"/>
      <c r="TTC14" s="366"/>
      <c r="TTD14" s="366"/>
      <c r="TTE14" s="366"/>
      <c r="TTF14" s="366"/>
      <c r="TTG14" s="366"/>
      <c r="TTH14" s="366"/>
      <c r="TTI14" s="366"/>
      <c r="TTJ14" s="366"/>
      <c r="TTK14" s="366"/>
      <c r="TTL14" s="366"/>
      <c r="TTM14" s="366"/>
      <c r="TTN14" s="366"/>
      <c r="TTO14" s="366"/>
      <c r="TTP14" s="366"/>
      <c r="TTQ14" s="366"/>
      <c r="TTR14" s="366"/>
      <c r="TTS14" s="366"/>
      <c r="TTT14" s="366"/>
      <c r="TTU14" s="366"/>
      <c r="TTV14" s="366"/>
      <c r="TTW14" s="366"/>
      <c r="TTX14" s="366"/>
      <c r="TTY14" s="366"/>
      <c r="TTZ14" s="366"/>
      <c r="TUA14" s="366"/>
      <c r="TUB14" s="366"/>
      <c r="TUC14" s="366"/>
      <c r="TUD14" s="366"/>
      <c r="TUE14" s="366"/>
      <c r="TUF14" s="366"/>
      <c r="TUG14" s="366"/>
      <c r="TUH14" s="366"/>
      <c r="TUI14" s="366"/>
      <c r="TUJ14" s="366"/>
      <c r="TUK14" s="366"/>
      <c r="TUL14" s="366"/>
      <c r="TUM14" s="366"/>
      <c r="TUN14" s="366"/>
      <c r="TUO14" s="366"/>
      <c r="TUP14" s="366"/>
      <c r="TUQ14" s="366"/>
      <c r="TUR14" s="366"/>
      <c r="TUS14" s="366"/>
      <c r="TUT14" s="366"/>
      <c r="TUU14" s="366"/>
      <c r="TUV14" s="366"/>
      <c r="TUW14" s="366"/>
      <c r="TUX14" s="366"/>
      <c r="TUY14" s="366"/>
      <c r="TUZ14" s="366"/>
      <c r="TVA14" s="366"/>
      <c r="TVB14" s="366"/>
      <c r="TVC14" s="366"/>
      <c r="TVD14" s="366"/>
      <c r="TVE14" s="366"/>
      <c r="TVF14" s="366"/>
      <c r="TVG14" s="366"/>
      <c r="TVH14" s="366"/>
      <c r="TVI14" s="366"/>
      <c r="TVJ14" s="366"/>
      <c r="TVK14" s="366"/>
      <c r="TVL14" s="366"/>
      <c r="TVM14" s="366"/>
      <c r="TVN14" s="366"/>
      <c r="TVO14" s="366"/>
      <c r="TVP14" s="366"/>
      <c r="TVQ14" s="366"/>
      <c r="TVR14" s="366"/>
      <c r="TVS14" s="366"/>
      <c r="TVT14" s="366"/>
      <c r="TVU14" s="366"/>
      <c r="TVV14" s="366"/>
      <c r="TVW14" s="366"/>
      <c r="TVX14" s="366"/>
      <c r="TVY14" s="366"/>
      <c r="TVZ14" s="366"/>
      <c r="TWA14" s="366"/>
      <c r="TWB14" s="366"/>
      <c r="TWC14" s="366"/>
      <c r="TWD14" s="366"/>
      <c r="TWE14" s="366"/>
      <c r="TWF14" s="366"/>
      <c r="TWG14" s="366"/>
      <c r="TWH14" s="366"/>
      <c r="TWI14" s="366"/>
      <c r="TWJ14" s="366"/>
      <c r="TWK14" s="366"/>
      <c r="TWL14" s="366"/>
      <c r="TWM14" s="366"/>
      <c r="TWN14" s="366"/>
      <c r="TWO14" s="366"/>
      <c r="TWP14" s="366"/>
      <c r="TWQ14" s="366"/>
      <c r="TWR14" s="366"/>
      <c r="TWS14" s="366"/>
      <c r="TWT14" s="366"/>
      <c r="TWU14" s="366"/>
      <c r="TWV14" s="366"/>
      <c r="TWW14" s="366"/>
      <c r="TWX14" s="366"/>
      <c r="TWY14" s="366"/>
      <c r="TWZ14" s="366"/>
      <c r="TXA14" s="366"/>
      <c r="TXB14" s="366"/>
      <c r="TXC14" s="366"/>
      <c r="TXD14" s="366"/>
      <c r="TXE14" s="366"/>
      <c r="TXF14" s="366"/>
      <c r="TXG14" s="366"/>
      <c r="TXH14" s="366"/>
      <c r="TXI14" s="366"/>
      <c r="TXJ14" s="366"/>
      <c r="TXK14" s="366"/>
      <c r="TXL14" s="366"/>
      <c r="TXM14" s="366"/>
      <c r="TXN14" s="366"/>
      <c r="TXO14" s="366"/>
      <c r="TXP14" s="366"/>
      <c r="TXQ14" s="366"/>
      <c r="TXR14" s="366"/>
      <c r="TXS14" s="366"/>
      <c r="TXT14" s="366"/>
      <c r="TXU14" s="366"/>
      <c r="TXV14" s="366"/>
      <c r="TXW14" s="366"/>
      <c r="TXX14" s="366"/>
      <c r="TXY14" s="366"/>
      <c r="TXZ14" s="366"/>
      <c r="TYA14" s="366"/>
      <c r="TYB14" s="366"/>
      <c r="TYC14" s="366"/>
      <c r="TYD14" s="366"/>
      <c r="TYE14" s="366"/>
      <c r="TYF14" s="366"/>
      <c r="TYG14" s="366"/>
      <c r="TYH14" s="366"/>
      <c r="TYI14" s="366"/>
      <c r="TYJ14" s="366"/>
      <c r="TYK14" s="366"/>
      <c r="TYL14" s="366"/>
      <c r="TYM14" s="366"/>
      <c r="TYN14" s="366"/>
      <c r="TYO14" s="366"/>
      <c r="TYP14" s="366"/>
      <c r="TYQ14" s="366"/>
      <c r="TYR14" s="366"/>
      <c r="TYS14" s="366"/>
      <c r="TYT14" s="366"/>
      <c r="TYU14" s="366"/>
      <c r="TYV14" s="366"/>
      <c r="TYW14" s="366"/>
      <c r="TYX14" s="366"/>
      <c r="TYY14" s="366"/>
      <c r="TYZ14" s="366"/>
      <c r="TZA14" s="366"/>
      <c r="TZB14" s="366"/>
      <c r="TZC14" s="366"/>
      <c r="TZD14" s="366"/>
      <c r="TZE14" s="366"/>
      <c r="TZF14" s="366"/>
      <c r="TZG14" s="366"/>
      <c r="TZH14" s="366"/>
      <c r="TZI14" s="366"/>
      <c r="TZJ14" s="366"/>
      <c r="TZK14" s="366"/>
      <c r="TZL14" s="366"/>
      <c r="TZM14" s="366"/>
      <c r="TZN14" s="366"/>
      <c r="TZO14" s="366"/>
      <c r="TZP14" s="366"/>
      <c r="TZQ14" s="366"/>
      <c r="TZR14" s="366"/>
      <c r="TZS14" s="366"/>
      <c r="TZT14" s="366"/>
      <c r="TZU14" s="366"/>
      <c r="TZV14" s="366"/>
      <c r="TZW14" s="366"/>
      <c r="TZX14" s="366"/>
      <c r="TZY14" s="366"/>
      <c r="TZZ14" s="366"/>
      <c r="UAA14" s="366"/>
      <c r="UAB14" s="366"/>
      <c r="UAC14" s="366"/>
      <c r="UAD14" s="366"/>
      <c r="UAE14" s="366"/>
      <c r="UAF14" s="366"/>
      <c r="UAG14" s="366"/>
      <c r="UAH14" s="366"/>
      <c r="UAI14" s="366"/>
      <c r="UAJ14" s="366"/>
      <c r="UAK14" s="366"/>
      <c r="UAL14" s="366"/>
      <c r="UAM14" s="366"/>
      <c r="UAN14" s="366"/>
      <c r="UAO14" s="366"/>
      <c r="UAP14" s="366"/>
      <c r="UAQ14" s="366"/>
      <c r="UAR14" s="366"/>
      <c r="UAS14" s="366"/>
      <c r="UAT14" s="366"/>
      <c r="UAU14" s="366"/>
      <c r="UAV14" s="366"/>
      <c r="UAW14" s="366"/>
      <c r="UAX14" s="366"/>
      <c r="UAY14" s="366"/>
      <c r="UAZ14" s="366"/>
      <c r="UBA14" s="366"/>
      <c r="UBB14" s="366"/>
      <c r="UBC14" s="366"/>
      <c r="UBD14" s="366"/>
      <c r="UBE14" s="366"/>
      <c r="UBF14" s="366"/>
      <c r="UBG14" s="366"/>
      <c r="UBH14" s="366"/>
      <c r="UBI14" s="366"/>
      <c r="UBJ14" s="366"/>
      <c r="UBK14" s="366"/>
      <c r="UBL14" s="366"/>
      <c r="UBM14" s="366"/>
      <c r="UBN14" s="366"/>
      <c r="UBO14" s="366"/>
      <c r="UBP14" s="366"/>
      <c r="UBQ14" s="366"/>
      <c r="UBR14" s="366"/>
      <c r="UBS14" s="366"/>
      <c r="UBT14" s="366"/>
      <c r="UBU14" s="366"/>
      <c r="UBV14" s="366"/>
      <c r="UBW14" s="366"/>
      <c r="UBX14" s="366"/>
      <c r="UBY14" s="366"/>
      <c r="UBZ14" s="366"/>
      <c r="UCA14" s="366"/>
      <c r="UCB14" s="366"/>
      <c r="UCC14" s="366"/>
      <c r="UCD14" s="366"/>
      <c r="UCE14" s="366"/>
      <c r="UCF14" s="366"/>
      <c r="UCG14" s="366"/>
      <c r="UCH14" s="366"/>
      <c r="UCI14" s="366"/>
      <c r="UCJ14" s="366"/>
      <c r="UCK14" s="366"/>
      <c r="UCL14" s="366"/>
      <c r="UCM14" s="366"/>
      <c r="UCN14" s="366"/>
      <c r="UCO14" s="366"/>
      <c r="UCP14" s="366"/>
      <c r="UCQ14" s="366"/>
      <c r="UCR14" s="366"/>
      <c r="UCS14" s="366"/>
      <c r="UCT14" s="366"/>
      <c r="UCU14" s="366"/>
      <c r="UCV14" s="366"/>
      <c r="UCW14" s="366"/>
      <c r="UCX14" s="366"/>
      <c r="UCY14" s="366"/>
      <c r="UCZ14" s="366"/>
      <c r="UDA14" s="366"/>
      <c r="UDB14" s="366"/>
      <c r="UDC14" s="366"/>
      <c r="UDD14" s="366"/>
      <c r="UDE14" s="366"/>
      <c r="UDF14" s="366"/>
      <c r="UDG14" s="366"/>
      <c r="UDH14" s="366"/>
      <c r="UDI14" s="366"/>
      <c r="UDJ14" s="366"/>
      <c r="UDK14" s="366"/>
      <c r="UDL14" s="366"/>
      <c r="UDM14" s="366"/>
      <c r="UDN14" s="366"/>
      <c r="UDO14" s="366"/>
      <c r="UDP14" s="366"/>
      <c r="UDQ14" s="366"/>
      <c r="UDR14" s="366"/>
      <c r="UDS14" s="366"/>
      <c r="UDT14" s="366"/>
      <c r="UDU14" s="366"/>
      <c r="UDV14" s="366"/>
      <c r="UDW14" s="366"/>
      <c r="UDX14" s="366"/>
      <c r="UDY14" s="366"/>
      <c r="UDZ14" s="366"/>
      <c r="UEA14" s="366"/>
      <c r="UEB14" s="366"/>
      <c r="UEC14" s="366"/>
      <c r="UED14" s="366"/>
      <c r="UEE14" s="366"/>
      <c r="UEF14" s="366"/>
      <c r="UEG14" s="366"/>
      <c r="UEH14" s="366"/>
      <c r="UEI14" s="366"/>
      <c r="UEJ14" s="366"/>
      <c r="UEK14" s="366"/>
      <c r="UEL14" s="366"/>
      <c r="UEM14" s="366"/>
      <c r="UEN14" s="366"/>
      <c r="UEO14" s="366"/>
      <c r="UEP14" s="366"/>
      <c r="UEQ14" s="366"/>
      <c r="UER14" s="366"/>
      <c r="UES14" s="366"/>
      <c r="UET14" s="366"/>
      <c r="UEU14" s="366"/>
      <c r="UEV14" s="366"/>
      <c r="UEW14" s="366"/>
      <c r="UEX14" s="366"/>
      <c r="UEY14" s="366"/>
      <c r="UEZ14" s="366"/>
      <c r="UFA14" s="366"/>
      <c r="UFB14" s="366"/>
      <c r="UFC14" s="366"/>
      <c r="UFD14" s="366"/>
      <c r="UFE14" s="366"/>
      <c r="UFF14" s="366"/>
      <c r="UFG14" s="366"/>
      <c r="UFH14" s="366"/>
      <c r="UFI14" s="366"/>
      <c r="UFJ14" s="366"/>
      <c r="UFK14" s="366"/>
      <c r="UFL14" s="366"/>
      <c r="UFM14" s="366"/>
      <c r="UFN14" s="366"/>
      <c r="UFO14" s="366"/>
      <c r="UFP14" s="366"/>
      <c r="UFQ14" s="366"/>
      <c r="UFR14" s="366"/>
      <c r="UFS14" s="366"/>
      <c r="UFT14" s="366"/>
      <c r="UFU14" s="366"/>
      <c r="UFV14" s="366"/>
      <c r="UFW14" s="366"/>
      <c r="UFX14" s="366"/>
      <c r="UFY14" s="366"/>
      <c r="UFZ14" s="366"/>
      <c r="UGA14" s="366"/>
      <c r="UGB14" s="366"/>
      <c r="UGC14" s="366"/>
      <c r="UGD14" s="366"/>
      <c r="UGE14" s="366"/>
      <c r="UGF14" s="366"/>
      <c r="UGG14" s="366"/>
      <c r="UGH14" s="366"/>
      <c r="UGI14" s="366"/>
      <c r="UGJ14" s="366"/>
      <c r="UGK14" s="366"/>
      <c r="UGL14" s="366"/>
      <c r="UGM14" s="366"/>
      <c r="UGN14" s="366"/>
      <c r="UGO14" s="366"/>
      <c r="UGP14" s="366"/>
      <c r="UGQ14" s="366"/>
      <c r="UGR14" s="366"/>
      <c r="UGS14" s="366"/>
      <c r="UGT14" s="366"/>
      <c r="UGU14" s="366"/>
      <c r="UGV14" s="366"/>
      <c r="UGW14" s="366"/>
      <c r="UGX14" s="366"/>
      <c r="UGY14" s="366"/>
      <c r="UGZ14" s="366"/>
      <c r="UHA14" s="366"/>
      <c r="UHB14" s="366"/>
      <c r="UHC14" s="366"/>
      <c r="UHD14" s="366"/>
      <c r="UHE14" s="366"/>
      <c r="UHF14" s="366"/>
      <c r="UHG14" s="366"/>
      <c r="UHH14" s="366"/>
      <c r="UHI14" s="366"/>
      <c r="UHJ14" s="366"/>
      <c r="UHK14" s="366"/>
      <c r="UHL14" s="366"/>
      <c r="UHM14" s="366"/>
      <c r="UHN14" s="366"/>
      <c r="UHO14" s="366"/>
      <c r="UHP14" s="366"/>
      <c r="UHQ14" s="366"/>
      <c r="UHR14" s="366"/>
      <c r="UHS14" s="366"/>
      <c r="UHT14" s="366"/>
      <c r="UHU14" s="366"/>
      <c r="UHV14" s="366"/>
      <c r="UHW14" s="366"/>
      <c r="UHX14" s="366"/>
      <c r="UHY14" s="366"/>
      <c r="UHZ14" s="366"/>
      <c r="UIA14" s="366"/>
      <c r="UIB14" s="366"/>
      <c r="UIC14" s="366"/>
      <c r="UID14" s="366"/>
      <c r="UIE14" s="366"/>
      <c r="UIF14" s="366"/>
      <c r="UIG14" s="366"/>
      <c r="UIH14" s="366"/>
      <c r="UII14" s="366"/>
      <c r="UIJ14" s="366"/>
      <c r="UIK14" s="366"/>
      <c r="UIL14" s="366"/>
      <c r="UIM14" s="366"/>
      <c r="UIN14" s="366"/>
      <c r="UIO14" s="366"/>
      <c r="UIP14" s="366"/>
      <c r="UIQ14" s="366"/>
      <c r="UIR14" s="366"/>
      <c r="UIS14" s="366"/>
      <c r="UIT14" s="366"/>
      <c r="UIU14" s="366"/>
      <c r="UIV14" s="366"/>
      <c r="UIW14" s="366"/>
      <c r="UIX14" s="366"/>
      <c r="UIY14" s="366"/>
      <c r="UIZ14" s="366"/>
      <c r="UJA14" s="366"/>
      <c r="UJB14" s="366"/>
      <c r="UJC14" s="366"/>
      <c r="UJD14" s="366"/>
      <c r="UJE14" s="366"/>
      <c r="UJF14" s="366"/>
      <c r="UJG14" s="366"/>
      <c r="UJH14" s="366"/>
      <c r="UJI14" s="366"/>
      <c r="UJJ14" s="366"/>
      <c r="UJK14" s="366"/>
      <c r="UJL14" s="366"/>
      <c r="UJM14" s="366"/>
      <c r="UJN14" s="366"/>
      <c r="UJO14" s="366"/>
      <c r="UJP14" s="366"/>
      <c r="UJQ14" s="366"/>
      <c r="UJR14" s="366"/>
      <c r="UJS14" s="366"/>
      <c r="UJT14" s="366"/>
      <c r="UJU14" s="366"/>
      <c r="UJV14" s="366"/>
      <c r="UJW14" s="366"/>
      <c r="UJX14" s="366"/>
      <c r="UJY14" s="366"/>
      <c r="UJZ14" s="366"/>
      <c r="UKA14" s="366"/>
      <c r="UKB14" s="366"/>
      <c r="UKC14" s="366"/>
      <c r="UKD14" s="366"/>
      <c r="UKE14" s="366"/>
      <c r="UKF14" s="366"/>
      <c r="UKG14" s="366"/>
      <c r="UKH14" s="366"/>
      <c r="UKI14" s="366"/>
      <c r="UKJ14" s="366"/>
      <c r="UKK14" s="366"/>
      <c r="UKL14" s="366"/>
      <c r="UKM14" s="366"/>
      <c r="UKN14" s="366"/>
      <c r="UKO14" s="366"/>
      <c r="UKP14" s="366"/>
      <c r="UKQ14" s="366"/>
      <c r="UKR14" s="366"/>
      <c r="UKS14" s="366"/>
      <c r="UKT14" s="366"/>
      <c r="UKU14" s="366"/>
      <c r="UKV14" s="366"/>
      <c r="UKW14" s="366"/>
      <c r="UKX14" s="366"/>
      <c r="UKY14" s="366"/>
      <c r="UKZ14" s="366"/>
      <c r="ULA14" s="366"/>
      <c r="ULB14" s="366"/>
      <c r="ULC14" s="366"/>
      <c r="ULD14" s="366"/>
      <c r="ULE14" s="366"/>
      <c r="ULF14" s="366"/>
      <c r="ULG14" s="366"/>
      <c r="ULH14" s="366"/>
      <c r="ULI14" s="366"/>
      <c r="ULJ14" s="366"/>
      <c r="ULK14" s="366"/>
      <c r="ULL14" s="366"/>
      <c r="ULM14" s="366"/>
      <c r="ULN14" s="366"/>
      <c r="ULO14" s="366"/>
      <c r="ULP14" s="366"/>
      <c r="ULQ14" s="366"/>
      <c r="ULR14" s="366"/>
      <c r="ULS14" s="366"/>
      <c r="ULT14" s="366"/>
      <c r="ULU14" s="366"/>
      <c r="ULV14" s="366"/>
      <c r="ULW14" s="366"/>
      <c r="ULX14" s="366"/>
      <c r="ULY14" s="366"/>
      <c r="ULZ14" s="366"/>
      <c r="UMA14" s="366"/>
      <c r="UMB14" s="366"/>
      <c r="UMC14" s="366"/>
      <c r="UMD14" s="366"/>
      <c r="UME14" s="366"/>
      <c r="UMF14" s="366"/>
      <c r="UMG14" s="366"/>
      <c r="UMH14" s="366"/>
      <c r="UMI14" s="366"/>
      <c r="UMJ14" s="366"/>
      <c r="UMK14" s="366"/>
      <c r="UML14" s="366"/>
      <c r="UMM14" s="366"/>
      <c r="UMN14" s="366"/>
      <c r="UMO14" s="366"/>
      <c r="UMP14" s="366"/>
      <c r="UMQ14" s="366"/>
      <c r="UMR14" s="366"/>
      <c r="UMS14" s="366"/>
      <c r="UMT14" s="366"/>
      <c r="UMU14" s="366"/>
      <c r="UMV14" s="366"/>
      <c r="UMW14" s="366"/>
      <c r="UMX14" s="366"/>
      <c r="UMY14" s="366"/>
      <c r="UMZ14" s="366"/>
      <c r="UNA14" s="366"/>
      <c r="UNB14" s="366"/>
      <c r="UNC14" s="366"/>
      <c r="UND14" s="366"/>
      <c r="UNE14" s="366"/>
      <c r="UNF14" s="366"/>
      <c r="UNG14" s="366"/>
      <c r="UNH14" s="366"/>
      <c r="UNI14" s="366"/>
      <c r="UNJ14" s="366"/>
      <c r="UNK14" s="366"/>
      <c r="UNL14" s="366"/>
      <c r="UNM14" s="366"/>
      <c r="UNN14" s="366"/>
      <c r="UNO14" s="366"/>
      <c r="UNP14" s="366"/>
      <c r="UNQ14" s="366"/>
      <c r="UNR14" s="366"/>
      <c r="UNS14" s="366"/>
      <c r="UNT14" s="366"/>
      <c r="UNU14" s="366"/>
      <c r="UNV14" s="366"/>
      <c r="UNW14" s="366"/>
      <c r="UNX14" s="366"/>
      <c r="UNY14" s="366"/>
      <c r="UNZ14" s="366"/>
      <c r="UOA14" s="366"/>
      <c r="UOB14" s="366"/>
      <c r="UOC14" s="366"/>
      <c r="UOD14" s="366"/>
      <c r="UOE14" s="366"/>
      <c r="UOF14" s="366"/>
      <c r="UOG14" s="366"/>
      <c r="UOH14" s="366"/>
      <c r="UOI14" s="366"/>
      <c r="UOJ14" s="366"/>
      <c r="UOK14" s="366"/>
      <c r="UOL14" s="366"/>
      <c r="UOM14" s="366"/>
      <c r="UON14" s="366"/>
      <c r="UOO14" s="366"/>
      <c r="UOP14" s="366"/>
      <c r="UOQ14" s="366"/>
      <c r="UOR14" s="366"/>
      <c r="UOS14" s="366"/>
      <c r="UOT14" s="366"/>
      <c r="UOU14" s="366"/>
      <c r="UOV14" s="366"/>
      <c r="UOW14" s="366"/>
      <c r="UOX14" s="366"/>
      <c r="UOY14" s="366"/>
      <c r="UOZ14" s="366"/>
      <c r="UPA14" s="366"/>
      <c r="UPB14" s="366"/>
      <c r="UPC14" s="366"/>
      <c r="UPD14" s="366"/>
      <c r="UPE14" s="366"/>
      <c r="UPF14" s="366"/>
      <c r="UPG14" s="366"/>
      <c r="UPH14" s="366"/>
      <c r="UPI14" s="366"/>
      <c r="UPJ14" s="366"/>
      <c r="UPK14" s="366"/>
      <c r="UPL14" s="366"/>
      <c r="UPM14" s="366"/>
      <c r="UPN14" s="366"/>
      <c r="UPO14" s="366"/>
      <c r="UPP14" s="366"/>
      <c r="UPQ14" s="366"/>
      <c r="UPR14" s="366"/>
      <c r="UPS14" s="366"/>
      <c r="UPT14" s="366"/>
      <c r="UPU14" s="366"/>
      <c r="UPV14" s="366"/>
      <c r="UPW14" s="366"/>
      <c r="UPX14" s="366"/>
      <c r="UPY14" s="366"/>
      <c r="UPZ14" s="366"/>
      <c r="UQA14" s="366"/>
      <c r="UQB14" s="366"/>
      <c r="UQC14" s="366"/>
      <c r="UQD14" s="366"/>
      <c r="UQE14" s="366"/>
      <c r="UQF14" s="366"/>
      <c r="UQG14" s="366"/>
      <c r="UQH14" s="366"/>
      <c r="UQI14" s="366"/>
      <c r="UQJ14" s="366"/>
      <c r="UQK14" s="366"/>
      <c r="UQL14" s="366"/>
      <c r="UQM14" s="366"/>
      <c r="UQN14" s="366"/>
      <c r="UQO14" s="366"/>
      <c r="UQP14" s="366"/>
      <c r="UQQ14" s="366"/>
      <c r="UQR14" s="366"/>
      <c r="UQS14" s="366"/>
      <c r="UQT14" s="366"/>
      <c r="UQU14" s="366"/>
      <c r="UQV14" s="366"/>
      <c r="UQW14" s="366"/>
      <c r="UQX14" s="366"/>
      <c r="UQY14" s="366"/>
      <c r="UQZ14" s="366"/>
      <c r="URA14" s="366"/>
      <c r="URB14" s="366"/>
      <c r="URC14" s="366"/>
      <c r="URD14" s="366"/>
      <c r="URE14" s="366"/>
      <c r="URF14" s="366"/>
      <c r="URG14" s="366"/>
      <c r="URH14" s="366"/>
      <c r="URI14" s="366"/>
      <c r="URJ14" s="366"/>
      <c r="URK14" s="366"/>
      <c r="URL14" s="366"/>
      <c r="URM14" s="366"/>
      <c r="URN14" s="366"/>
      <c r="URO14" s="366"/>
      <c r="URP14" s="366"/>
      <c r="URQ14" s="366"/>
      <c r="URR14" s="366"/>
      <c r="URS14" s="366"/>
      <c r="URT14" s="366"/>
      <c r="URU14" s="366"/>
      <c r="URV14" s="366"/>
      <c r="URW14" s="366"/>
      <c r="URX14" s="366"/>
      <c r="URY14" s="366"/>
      <c r="URZ14" s="366"/>
      <c r="USA14" s="366"/>
      <c r="USB14" s="366"/>
      <c r="USC14" s="366"/>
      <c r="USD14" s="366"/>
      <c r="USE14" s="366"/>
      <c r="USF14" s="366"/>
      <c r="USG14" s="366"/>
      <c r="USH14" s="366"/>
      <c r="USI14" s="366"/>
      <c r="USJ14" s="366"/>
      <c r="USK14" s="366"/>
      <c r="USL14" s="366"/>
      <c r="USM14" s="366"/>
      <c r="USN14" s="366"/>
      <c r="USO14" s="366"/>
      <c r="USP14" s="366"/>
      <c r="USQ14" s="366"/>
      <c r="USR14" s="366"/>
      <c r="USS14" s="366"/>
      <c r="UST14" s="366"/>
      <c r="USU14" s="366"/>
      <c r="USV14" s="366"/>
      <c r="USW14" s="366"/>
      <c r="USX14" s="366"/>
      <c r="USY14" s="366"/>
      <c r="USZ14" s="366"/>
      <c r="UTA14" s="366"/>
      <c r="UTB14" s="366"/>
      <c r="UTC14" s="366"/>
      <c r="UTD14" s="366"/>
      <c r="UTE14" s="366"/>
      <c r="UTF14" s="366"/>
      <c r="UTG14" s="366"/>
      <c r="UTH14" s="366"/>
      <c r="UTI14" s="366"/>
      <c r="UTJ14" s="366"/>
      <c r="UTK14" s="366"/>
      <c r="UTL14" s="366"/>
      <c r="UTM14" s="366"/>
      <c r="UTN14" s="366"/>
      <c r="UTO14" s="366"/>
      <c r="UTP14" s="366"/>
      <c r="UTQ14" s="366"/>
      <c r="UTR14" s="366"/>
      <c r="UTS14" s="366"/>
      <c r="UTT14" s="366"/>
      <c r="UTU14" s="366"/>
      <c r="UTV14" s="366"/>
      <c r="UTW14" s="366"/>
      <c r="UTX14" s="366"/>
      <c r="UTY14" s="366"/>
      <c r="UTZ14" s="366"/>
      <c r="UUA14" s="366"/>
      <c r="UUB14" s="366"/>
      <c r="UUC14" s="366"/>
      <c r="UUD14" s="366"/>
      <c r="UUE14" s="366"/>
      <c r="UUF14" s="366"/>
      <c r="UUG14" s="366"/>
      <c r="UUH14" s="366"/>
      <c r="UUI14" s="366"/>
      <c r="UUJ14" s="366"/>
      <c r="UUK14" s="366"/>
      <c r="UUL14" s="366"/>
      <c r="UUM14" s="366"/>
      <c r="UUN14" s="366"/>
      <c r="UUO14" s="366"/>
      <c r="UUP14" s="366"/>
      <c r="UUQ14" s="366"/>
      <c r="UUR14" s="366"/>
      <c r="UUS14" s="366"/>
      <c r="UUT14" s="366"/>
      <c r="UUU14" s="366"/>
      <c r="UUV14" s="366"/>
      <c r="UUW14" s="366"/>
      <c r="UUX14" s="366"/>
      <c r="UUY14" s="366"/>
      <c r="UUZ14" s="366"/>
      <c r="UVA14" s="366"/>
      <c r="UVB14" s="366"/>
      <c r="UVC14" s="366"/>
      <c r="UVD14" s="366"/>
      <c r="UVE14" s="366"/>
      <c r="UVF14" s="366"/>
      <c r="UVG14" s="366"/>
      <c r="UVH14" s="366"/>
      <c r="UVI14" s="366"/>
      <c r="UVJ14" s="366"/>
      <c r="UVK14" s="366"/>
      <c r="UVL14" s="366"/>
      <c r="UVM14" s="366"/>
      <c r="UVN14" s="366"/>
      <c r="UVO14" s="366"/>
      <c r="UVP14" s="366"/>
      <c r="UVQ14" s="366"/>
      <c r="UVR14" s="366"/>
      <c r="UVS14" s="366"/>
      <c r="UVT14" s="366"/>
      <c r="UVU14" s="366"/>
      <c r="UVV14" s="366"/>
      <c r="UVW14" s="366"/>
      <c r="UVX14" s="366"/>
      <c r="UVY14" s="366"/>
      <c r="UVZ14" s="366"/>
      <c r="UWA14" s="366"/>
      <c r="UWB14" s="366"/>
      <c r="UWC14" s="366"/>
      <c r="UWD14" s="366"/>
      <c r="UWE14" s="366"/>
      <c r="UWF14" s="366"/>
      <c r="UWG14" s="366"/>
      <c r="UWH14" s="366"/>
      <c r="UWI14" s="366"/>
      <c r="UWJ14" s="366"/>
      <c r="UWK14" s="366"/>
      <c r="UWL14" s="366"/>
      <c r="UWM14" s="366"/>
      <c r="UWN14" s="366"/>
      <c r="UWO14" s="366"/>
      <c r="UWP14" s="366"/>
      <c r="UWQ14" s="366"/>
      <c r="UWR14" s="366"/>
      <c r="UWS14" s="366"/>
      <c r="UWT14" s="366"/>
      <c r="UWU14" s="366"/>
      <c r="UWV14" s="366"/>
      <c r="UWW14" s="366"/>
      <c r="UWX14" s="366"/>
      <c r="UWY14" s="366"/>
      <c r="UWZ14" s="366"/>
      <c r="UXA14" s="366"/>
      <c r="UXB14" s="366"/>
      <c r="UXC14" s="366"/>
      <c r="UXD14" s="366"/>
      <c r="UXE14" s="366"/>
      <c r="UXF14" s="366"/>
      <c r="UXG14" s="366"/>
      <c r="UXH14" s="366"/>
      <c r="UXI14" s="366"/>
      <c r="UXJ14" s="366"/>
      <c r="UXK14" s="366"/>
      <c r="UXL14" s="366"/>
      <c r="UXM14" s="366"/>
      <c r="UXN14" s="366"/>
      <c r="UXO14" s="366"/>
      <c r="UXP14" s="366"/>
      <c r="UXQ14" s="366"/>
      <c r="UXR14" s="366"/>
      <c r="UXS14" s="366"/>
      <c r="UXT14" s="366"/>
      <c r="UXU14" s="366"/>
      <c r="UXV14" s="366"/>
      <c r="UXW14" s="366"/>
      <c r="UXX14" s="366"/>
      <c r="UXY14" s="366"/>
      <c r="UXZ14" s="366"/>
      <c r="UYA14" s="366"/>
      <c r="UYB14" s="366"/>
      <c r="UYC14" s="366"/>
      <c r="UYD14" s="366"/>
      <c r="UYE14" s="366"/>
      <c r="UYF14" s="366"/>
      <c r="UYG14" s="366"/>
      <c r="UYH14" s="366"/>
      <c r="UYI14" s="366"/>
      <c r="UYJ14" s="366"/>
      <c r="UYK14" s="366"/>
      <c r="UYL14" s="366"/>
      <c r="UYM14" s="366"/>
      <c r="UYN14" s="366"/>
      <c r="UYO14" s="366"/>
      <c r="UYP14" s="366"/>
      <c r="UYQ14" s="366"/>
      <c r="UYR14" s="366"/>
      <c r="UYS14" s="366"/>
      <c r="UYT14" s="366"/>
      <c r="UYU14" s="366"/>
      <c r="UYV14" s="366"/>
      <c r="UYW14" s="366"/>
      <c r="UYX14" s="366"/>
      <c r="UYY14" s="366"/>
      <c r="UYZ14" s="366"/>
      <c r="UZA14" s="366"/>
      <c r="UZB14" s="366"/>
      <c r="UZC14" s="366"/>
      <c r="UZD14" s="366"/>
      <c r="UZE14" s="366"/>
      <c r="UZF14" s="366"/>
      <c r="UZG14" s="366"/>
      <c r="UZH14" s="366"/>
      <c r="UZI14" s="366"/>
      <c r="UZJ14" s="366"/>
      <c r="UZK14" s="366"/>
      <c r="UZL14" s="366"/>
      <c r="UZM14" s="366"/>
      <c r="UZN14" s="366"/>
      <c r="UZO14" s="366"/>
      <c r="UZP14" s="366"/>
      <c r="UZQ14" s="366"/>
      <c r="UZR14" s="366"/>
      <c r="UZS14" s="366"/>
      <c r="UZT14" s="366"/>
      <c r="UZU14" s="366"/>
      <c r="UZV14" s="366"/>
      <c r="UZW14" s="366"/>
      <c r="UZX14" s="366"/>
      <c r="UZY14" s="366"/>
      <c r="UZZ14" s="366"/>
      <c r="VAA14" s="366"/>
      <c r="VAB14" s="366"/>
      <c r="VAC14" s="366"/>
      <c r="VAD14" s="366"/>
      <c r="VAE14" s="366"/>
      <c r="VAF14" s="366"/>
      <c r="VAG14" s="366"/>
      <c r="VAH14" s="366"/>
      <c r="VAI14" s="366"/>
      <c r="VAJ14" s="366"/>
      <c r="VAK14" s="366"/>
      <c r="VAL14" s="366"/>
      <c r="VAM14" s="366"/>
      <c r="VAN14" s="366"/>
      <c r="VAO14" s="366"/>
      <c r="VAP14" s="366"/>
      <c r="VAQ14" s="366"/>
      <c r="VAR14" s="366"/>
      <c r="VAS14" s="366"/>
      <c r="VAT14" s="366"/>
      <c r="VAU14" s="366"/>
      <c r="VAV14" s="366"/>
      <c r="VAW14" s="366"/>
      <c r="VAX14" s="366"/>
      <c r="VAY14" s="366"/>
      <c r="VAZ14" s="366"/>
      <c r="VBA14" s="366"/>
      <c r="VBB14" s="366"/>
      <c r="VBC14" s="366"/>
      <c r="VBD14" s="366"/>
      <c r="VBE14" s="366"/>
      <c r="VBF14" s="366"/>
      <c r="VBG14" s="366"/>
      <c r="VBH14" s="366"/>
      <c r="VBI14" s="366"/>
      <c r="VBJ14" s="366"/>
      <c r="VBK14" s="366"/>
      <c r="VBL14" s="366"/>
      <c r="VBM14" s="366"/>
      <c r="VBN14" s="366"/>
      <c r="VBO14" s="366"/>
      <c r="VBP14" s="366"/>
      <c r="VBQ14" s="366"/>
      <c r="VBR14" s="366"/>
      <c r="VBS14" s="366"/>
      <c r="VBT14" s="366"/>
      <c r="VBU14" s="366"/>
      <c r="VBV14" s="366"/>
      <c r="VBW14" s="366"/>
      <c r="VBX14" s="366"/>
      <c r="VBY14" s="366"/>
      <c r="VBZ14" s="366"/>
      <c r="VCA14" s="366"/>
      <c r="VCB14" s="366"/>
      <c r="VCC14" s="366"/>
      <c r="VCD14" s="366"/>
      <c r="VCE14" s="366"/>
      <c r="VCF14" s="366"/>
      <c r="VCG14" s="366"/>
      <c r="VCH14" s="366"/>
      <c r="VCI14" s="366"/>
      <c r="VCJ14" s="366"/>
      <c r="VCK14" s="366"/>
      <c r="VCL14" s="366"/>
      <c r="VCM14" s="366"/>
      <c r="VCN14" s="366"/>
      <c r="VCO14" s="366"/>
      <c r="VCP14" s="366"/>
      <c r="VCQ14" s="366"/>
      <c r="VCR14" s="366"/>
      <c r="VCS14" s="366"/>
      <c r="VCT14" s="366"/>
      <c r="VCU14" s="366"/>
      <c r="VCV14" s="366"/>
      <c r="VCW14" s="366"/>
      <c r="VCX14" s="366"/>
      <c r="VCY14" s="366"/>
      <c r="VCZ14" s="366"/>
      <c r="VDA14" s="366"/>
      <c r="VDB14" s="366"/>
      <c r="VDC14" s="366"/>
      <c r="VDD14" s="366"/>
      <c r="VDE14" s="366"/>
      <c r="VDF14" s="366"/>
      <c r="VDG14" s="366"/>
      <c r="VDH14" s="366"/>
      <c r="VDI14" s="366"/>
      <c r="VDJ14" s="366"/>
      <c r="VDK14" s="366"/>
      <c r="VDL14" s="366"/>
      <c r="VDM14" s="366"/>
      <c r="VDN14" s="366"/>
      <c r="VDO14" s="366"/>
      <c r="VDP14" s="366"/>
      <c r="VDQ14" s="366"/>
      <c r="VDR14" s="366"/>
      <c r="VDS14" s="366"/>
      <c r="VDT14" s="366"/>
      <c r="VDU14" s="366"/>
      <c r="VDV14" s="366"/>
      <c r="VDW14" s="366"/>
      <c r="VDX14" s="366"/>
      <c r="VDY14" s="366"/>
      <c r="VDZ14" s="366"/>
      <c r="VEA14" s="366"/>
      <c r="VEB14" s="366"/>
      <c r="VEC14" s="366"/>
      <c r="VED14" s="366"/>
      <c r="VEE14" s="366"/>
      <c r="VEF14" s="366"/>
      <c r="VEG14" s="366"/>
      <c r="VEH14" s="366"/>
      <c r="VEI14" s="366"/>
      <c r="VEJ14" s="366"/>
      <c r="VEK14" s="366"/>
      <c r="VEL14" s="366"/>
      <c r="VEM14" s="366"/>
      <c r="VEN14" s="366"/>
      <c r="VEO14" s="366"/>
      <c r="VEP14" s="366"/>
      <c r="VEQ14" s="366"/>
      <c r="VER14" s="366"/>
      <c r="VES14" s="366"/>
      <c r="VET14" s="366"/>
      <c r="VEU14" s="366"/>
      <c r="VEV14" s="366"/>
      <c r="VEW14" s="366"/>
      <c r="VEX14" s="366"/>
      <c r="VEY14" s="366"/>
      <c r="VEZ14" s="366"/>
      <c r="VFA14" s="366"/>
      <c r="VFB14" s="366"/>
      <c r="VFC14" s="366"/>
      <c r="VFD14" s="366"/>
      <c r="VFE14" s="366"/>
      <c r="VFF14" s="366"/>
      <c r="VFG14" s="366"/>
      <c r="VFH14" s="366"/>
      <c r="VFI14" s="366"/>
      <c r="VFJ14" s="366"/>
      <c r="VFK14" s="366"/>
      <c r="VFL14" s="366"/>
      <c r="VFM14" s="366"/>
      <c r="VFN14" s="366"/>
      <c r="VFO14" s="366"/>
      <c r="VFP14" s="366"/>
      <c r="VFQ14" s="366"/>
      <c r="VFR14" s="366"/>
      <c r="VFS14" s="366"/>
      <c r="VFT14" s="366"/>
      <c r="VFU14" s="366"/>
      <c r="VFV14" s="366"/>
      <c r="VFW14" s="366"/>
      <c r="VFX14" s="366"/>
      <c r="VFY14" s="366"/>
      <c r="VFZ14" s="366"/>
      <c r="VGA14" s="366"/>
      <c r="VGB14" s="366"/>
      <c r="VGC14" s="366"/>
      <c r="VGD14" s="366"/>
      <c r="VGE14" s="366"/>
      <c r="VGF14" s="366"/>
      <c r="VGG14" s="366"/>
      <c r="VGH14" s="366"/>
      <c r="VGI14" s="366"/>
      <c r="VGJ14" s="366"/>
      <c r="VGK14" s="366"/>
      <c r="VGL14" s="366"/>
      <c r="VGM14" s="366"/>
      <c r="VGN14" s="366"/>
      <c r="VGO14" s="366"/>
      <c r="VGP14" s="366"/>
      <c r="VGQ14" s="366"/>
      <c r="VGR14" s="366"/>
      <c r="VGS14" s="366"/>
      <c r="VGT14" s="366"/>
      <c r="VGU14" s="366"/>
      <c r="VGV14" s="366"/>
      <c r="VGW14" s="366"/>
      <c r="VGX14" s="366"/>
      <c r="VGY14" s="366"/>
      <c r="VGZ14" s="366"/>
      <c r="VHA14" s="366"/>
      <c r="VHB14" s="366"/>
      <c r="VHC14" s="366"/>
      <c r="VHD14" s="366"/>
      <c r="VHE14" s="366"/>
      <c r="VHF14" s="366"/>
      <c r="VHG14" s="366"/>
      <c r="VHH14" s="366"/>
      <c r="VHI14" s="366"/>
      <c r="VHJ14" s="366"/>
      <c r="VHK14" s="366"/>
      <c r="VHL14" s="366"/>
      <c r="VHM14" s="366"/>
      <c r="VHN14" s="366"/>
      <c r="VHO14" s="366"/>
      <c r="VHP14" s="366"/>
      <c r="VHQ14" s="366"/>
      <c r="VHR14" s="366"/>
      <c r="VHS14" s="366"/>
      <c r="VHT14" s="366"/>
      <c r="VHU14" s="366"/>
      <c r="VHV14" s="366"/>
      <c r="VHW14" s="366"/>
      <c r="VHX14" s="366"/>
      <c r="VHY14" s="366"/>
      <c r="VHZ14" s="366"/>
      <c r="VIA14" s="366"/>
      <c r="VIB14" s="366"/>
      <c r="VIC14" s="366"/>
      <c r="VID14" s="366"/>
      <c r="VIE14" s="366"/>
      <c r="VIF14" s="366"/>
      <c r="VIG14" s="366"/>
      <c r="VIH14" s="366"/>
      <c r="VII14" s="366"/>
      <c r="VIJ14" s="366"/>
      <c r="VIK14" s="366"/>
      <c r="VIL14" s="366"/>
      <c r="VIM14" s="366"/>
      <c r="VIN14" s="366"/>
      <c r="VIO14" s="366"/>
      <c r="VIP14" s="366"/>
      <c r="VIQ14" s="366"/>
      <c r="VIR14" s="366"/>
      <c r="VIS14" s="366"/>
      <c r="VIT14" s="366"/>
      <c r="VIU14" s="366"/>
      <c r="VIV14" s="366"/>
      <c r="VIW14" s="366"/>
      <c r="VIX14" s="366"/>
      <c r="VIY14" s="366"/>
      <c r="VIZ14" s="366"/>
      <c r="VJA14" s="366"/>
      <c r="VJB14" s="366"/>
      <c r="VJC14" s="366"/>
      <c r="VJD14" s="366"/>
      <c r="VJE14" s="366"/>
      <c r="VJF14" s="366"/>
      <c r="VJG14" s="366"/>
      <c r="VJH14" s="366"/>
      <c r="VJI14" s="366"/>
      <c r="VJJ14" s="366"/>
      <c r="VJK14" s="366"/>
      <c r="VJL14" s="366"/>
      <c r="VJM14" s="366"/>
      <c r="VJN14" s="366"/>
      <c r="VJO14" s="366"/>
      <c r="VJP14" s="366"/>
      <c r="VJQ14" s="366"/>
      <c r="VJR14" s="366"/>
      <c r="VJS14" s="366"/>
      <c r="VJT14" s="366"/>
      <c r="VJU14" s="366"/>
      <c r="VJV14" s="366"/>
      <c r="VJW14" s="366"/>
      <c r="VJX14" s="366"/>
      <c r="VJY14" s="366"/>
      <c r="VJZ14" s="366"/>
      <c r="VKA14" s="366"/>
      <c r="VKB14" s="366"/>
      <c r="VKC14" s="366"/>
      <c r="VKD14" s="366"/>
      <c r="VKE14" s="366"/>
      <c r="VKF14" s="366"/>
      <c r="VKG14" s="366"/>
      <c r="VKH14" s="366"/>
      <c r="VKI14" s="366"/>
      <c r="VKJ14" s="366"/>
      <c r="VKK14" s="366"/>
      <c r="VKL14" s="366"/>
      <c r="VKM14" s="366"/>
      <c r="VKN14" s="366"/>
      <c r="VKO14" s="366"/>
      <c r="VKP14" s="366"/>
      <c r="VKQ14" s="366"/>
      <c r="VKR14" s="366"/>
      <c r="VKS14" s="366"/>
      <c r="VKT14" s="366"/>
      <c r="VKU14" s="366"/>
      <c r="VKV14" s="366"/>
      <c r="VKW14" s="366"/>
      <c r="VKX14" s="366"/>
      <c r="VKY14" s="366"/>
      <c r="VKZ14" s="366"/>
      <c r="VLA14" s="366"/>
      <c r="VLB14" s="366"/>
      <c r="VLC14" s="366"/>
      <c r="VLD14" s="366"/>
      <c r="VLE14" s="366"/>
      <c r="VLF14" s="366"/>
      <c r="VLG14" s="366"/>
      <c r="VLH14" s="366"/>
      <c r="VLI14" s="366"/>
      <c r="VLJ14" s="366"/>
      <c r="VLK14" s="366"/>
      <c r="VLL14" s="366"/>
      <c r="VLM14" s="366"/>
      <c r="VLN14" s="366"/>
      <c r="VLO14" s="366"/>
      <c r="VLP14" s="366"/>
      <c r="VLQ14" s="366"/>
      <c r="VLR14" s="366"/>
      <c r="VLS14" s="366"/>
      <c r="VLT14" s="366"/>
      <c r="VLU14" s="366"/>
      <c r="VLV14" s="366"/>
      <c r="VLW14" s="366"/>
      <c r="VLX14" s="366"/>
      <c r="VLY14" s="366"/>
      <c r="VLZ14" s="366"/>
      <c r="VMA14" s="366"/>
      <c r="VMB14" s="366"/>
      <c r="VMC14" s="366"/>
      <c r="VMD14" s="366"/>
      <c r="VME14" s="366"/>
      <c r="VMF14" s="366"/>
      <c r="VMG14" s="366"/>
      <c r="VMH14" s="366"/>
      <c r="VMI14" s="366"/>
      <c r="VMJ14" s="366"/>
      <c r="VMK14" s="366"/>
      <c r="VML14" s="366"/>
      <c r="VMM14" s="366"/>
      <c r="VMN14" s="366"/>
      <c r="VMO14" s="366"/>
      <c r="VMP14" s="366"/>
      <c r="VMQ14" s="366"/>
      <c r="VMR14" s="366"/>
      <c r="VMS14" s="366"/>
      <c r="VMT14" s="366"/>
      <c r="VMU14" s="366"/>
      <c r="VMV14" s="366"/>
      <c r="VMW14" s="366"/>
      <c r="VMX14" s="366"/>
      <c r="VMY14" s="366"/>
      <c r="VMZ14" s="366"/>
      <c r="VNA14" s="366"/>
      <c r="VNB14" s="366"/>
      <c r="VNC14" s="366"/>
      <c r="VND14" s="366"/>
      <c r="VNE14" s="366"/>
      <c r="VNF14" s="366"/>
      <c r="VNG14" s="366"/>
      <c r="VNH14" s="366"/>
      <c r="VNI14" s="366"/>
      <c r="VNJ14" s="366"/>
      <c r="VNK14" s="366"/>
      <c r="VNL14" s="366"/>
      <c r="VNM14" s="366"/>
      <c r="VNN14" s="366"/>
      <c r="VNO14" s="366"/>
      <c r="VNP14" s="366"/>
      <c r="VNQ14" s="366"/>
      <c r="VNR14" s="366"/>
      <c r="VNS14" s="366"/>
      <c r="VNT14" s="366"/>
      <c r="VNU14" s="366"/>
      <c r="VNV14" s="366"/>
      <c r="VNW14" s="366"/>
      <c r="VNX14" s="366"/>
      <c r="VNY14" s="366"/>
      <c r="VNZ14" s="366"/>
      <c r="VOA14" s="366"/>
      <c r="VOB14" s="366"/>
      <c r="VOC14" s="366"/>
      <c r="VOD14" s="366"/>
      <c r="VOE14" s="366"/>
      <c r="VOF14" s="366"/>
      <c r="VOG14" s="366"/>
      <c r="VOH14" s="366"/>
      <c r="VOI14" s="366"/>
      <c r="VOJ14" s="366"/>
      <c r="VOK14" s="366"/>
      <c r="VOL14" s="366"/>
      <c r="VOM14" s="366"/>
      <c r="VON14" s="366"/>
      <c r="VOO14" s="366"/>
      <c r="VOP14" s="366"/>
      <c r="VOQ14" s="366"/>
      <c r="VOR14" s="366"/>
      <c r="VOS14" s="366"/>
      <c r="VOT14" s="366"/>
      <c r="VOU14" s="366"/>
      <c r="VOV14" s="366"/>
      <c r="VOW14" s="366"/>
      <c r="VOX14" s="366"/>
      <c r="VOY14" s="366"/>
      <c r="VOZ14" s="366"/>
      <c r="VPA14" s="366"/>
      <c r="VPB14" s="366"/>
      <c r="VPC14" s="366"/>
      <c r="VPD14" s="366"/>
      <c r="VPE14" s="366"/>
      <c r="VPF14" s="366"/>
      <c r="VPG14" s="366"/>
      <c r="VPH14" s="366"/>
      <c r="VPI14" s="366"/>
      <c r="VPJ14" s="366"/>
      <c r="VPK14" s="366"/>
      <c r="VPL14" s="366"/>
      <c r="VPM14" s="366"/>
      <c r="VPN14" s="366"/>
      <c r="VPO14" s="366"/>
      <c r="VPP14" s="366"/>
      <c r="VPQ14" s="366"/>
      <c r="VPR14" s="366"/>
      <c r="VPS14" s="366"/>
      <c r="VPT14" s="366"/>
      <c r="VPU14" s="366"/>
      <c r="VPV14" s="366"/>
      <c r="VPW14" s="366"/>
      <c r="VPX14" s="366"/>
      <c r="VPY14" s="366"/>
      <c r="VPZ14" s="366"/>
      <c r="VQA14" s="366"/>
      <c r="VQB14" s="366"/>
      <c r="VQC14" s="366"/>
      <c r="VQD14" s="366"/>
      <c r="VQE14" s="366"/>
      <c r="VQF14" s="366"/>
      <c r="VQG14" s="366"/>
      <c r="VQH14" s="366"/>
      <c r="VQI14" s="366"/>
      <c r="VQJ14" s="366"/>
      <c r="VQK14" s="366"/>
      <c r="VQL14" s="366"/>
      <c r="VQM14" s="366"/>
      <c r="VQN14" s="366"/>
      <c r="VQO14" s="366"/>
      <c r="VQP14" s="366"/>
      <c r="VQQ14" s="366"/>
      <c r="VQR14" s="366"/>
      <c r="VQS14" s="366"/>
      <c r="VQT14" s="366"/>
      <c r="VQU14" s="366"/>
      <c r="VQV14" s="366"/>
      <c r="VQW14" s="366"/>
      <c r="VQX14" s="366"/>
      <c r="VQY14" s="366"/>
      <c r="VQZ14" s="366"/>
      <c r="VRA14" s="366"/>
      <c r="VRB14" s="366"/>
      <c r="VRC14" s="366"/>
      <c r="VRD14" s="366"/>
      <c r="VRE14" s="366"/>
      <c r="VRF14" s="366"/>
      <c r="VRG14" s="366"/>
      <c r="VRH14" s="366"/>
      <c r="VRI14" s="366"/>
      <c r="VRJ14" s="366"/>
      <c r="VRK14" s="366"/>
      <c r="VRL14" s="366"/>
      <c r="VRM14" s="366"/>
      <c r="VRN14" s="366"/>
      <c r="VRO14" s="366"/>
      <c r="VRP14" s="366"/>
      <c r="VRQ14" s="366"/>
      <c r="VRR14" s="366"/>
      <c r="VRS14" s="366"/>
      <c r="VRT14" s="366"/>
      <c r="VRU14" s="366"/>
      <c r="VRV14" s="366"/>
      <c r="VRW14" s="366"/>
      <c r="VRX14" s="366"/>
      <c r="VRY14" s="366"/>
      <c r="VRZ14" s="366"/>
      <c r="VSA14" s="366"/>
      <c r="VSB14" s="366"/>
      <c r="VSC14" s="366"/>
      <c r="VSD14" s="366"/>
      <c r="VSE14" s="366"/>
      <c r="VSF14" s="366"/>
      <c r="VSG14" s="366"/>
      <c r="VSH14" s="366"/>
      <c r="VSI14" s="366"/>
      <c r="VSJ14" s="366"/>
      <c r="VSK14" s="366"/>
      <c r="VSL14" s="366"/>
      <c r="VSM14" s="366"/>
      <c r="VSN14" s="366"/>
      <c r="VSO14" s="366"/>
      <c r="VSP14" s="366"/>
      <c r="VSQ14" s="366"/>
      <c r="VSR14" s="366"/>
      <c r="VSS14" s="366"/>
      <c r="VST14" s="366"/>
      <c r="VSU14" s="366"/>
      <c r="VSV14" s="366"/>
      <c r="VSW14" s="366"/>
      <c r="VSX14" s="366"/>
      <c r="VSY14" s="366"/>
      <c r="VSZ14" s="366"/>
      <c r="VTA14" s="366"/>
      <c r="VTB14" s="366"/>
      <c r="VTC14" s="366"/>
      <c r="VTD14" s="366"/>
      <c r="VTE14" s="366"/>
      <c r="VTF14" s="366"/>
      <c r="VTG14" s="366"/>
      <c r="VTH14" s="366"/>
      <c r="VTI14" s="366"/>
      <c r="VTJ14" s="366"/>
      <c r="VTK14" s="366"/>
      <c r="VTL14" s="366"/>
      <c r="VTM14" s="366"/>
      <c r="VTN14" s="366"/>
      <c r="VTO14" s="366"/>
      <c r="VTP14" s="366"/>
      <c r="VTQ14" s="366"/>
      <c r="VTR14" s="366"/>
      <c r="VTS14" s="366"/>
      <c r="VTT14" s="366"/>
      <c r="VTU14" s="366"/>
      <c r="VTV14" s="366"/>
      <c r="VTW14" s="366"/>
      <c r="VTX14" s="366"/>
      <c r="VTY14" s="366"/>
      <c r="VTZ14" s="366"/>
      <c r="VUA14" s="366"/>
      <c r="VUB14" s="366"/>
      <c r="VUC14" s="366"/>
      <c r="VUD14" s="366"/>
      <c r="VUE14" s="366"/>
      <c r="VUF14" s="366"/>
      <c r="VUG14" s="366"/>
      <c r="VUH14" s="366"/>
      <c r="VUI14" s="366"/>
      <c r="VUJ14" s="366"/>
      <c r="VUK14" s="366"/>
      <c r="VUL14" s="366"/>
      <c r="VUM14" s="366"/>
      <c r="VUN14" s="366"/>
      <c r="VUO14" s="366"/>
      <c r="VUP14" s="366"/>
      <c r="VUQ14" s="366"/>
      <c r="VUR14" s="366"/>
      <c r="VUS14" s="366"/>
      <c r="VUT14" s="366"/>
      <c r="VUU14" s="366"/>
      <c r="VUV14" s="366"/>
      <c r="VUW14" s="366"/>
      <c r="VUX14" s="366"/>
      <c r="VUY14" s="366"/>
      <c r="VUZ14" s="366"/>
      <c r="VVA14" s="366"/>
      <c r="VVB14" s="366"/>
      <c r="VVC14" s="366"/>
      <c r="VVD14" s="366"/>
      <c r="VVE14" s="366"/>
      <c r="VVF14" s="366"/>
      <c r="VVG14" s="366"/>
      <c r="VVH14" s="366"/>
      <c r="VVI14" s="366"/>
      <c r="VVJ14" s="366"/>
      <c r="VVK14" s="366"/>
      <c r="VVL14" s="366"/>
      <c r="VVM14" s="366"/>
      <c r="VVN14" s="366"/>
      <c r="VVO14" s="366"/>
      <c r="VVP14" s="366"/>
      <c r="VVQ14" s="366"/>
      <c r="VVR14" s="366"/>
      <c r="VVS14" s="366"/>
      <c r="VVT14" s="366"/>
      <c r="VVU14" s="366"/>
      <c r="VVV14" s="366"/>
      <c r="VVW14" s="366"/>
      <c r="VVX14" s="366"/>
      <c r="VVY14" s="366"/>
      <c r="VVZ14" s="366"/>
      <c r="VWA14" s="366"/>
      <c r="VWB14" s="366"/>
      <c r="VWC14" s="366"/>
      <c r="VWD14" s="366"/>
      <c r="VWE14" s="366"/>
      <c r="VWF14" s="366"/>
      <c r="VWG14" s="366"/>
      <c r="VWH14" s="366"/>
      <c r="VWI14" s="366"/>
      <c r="VWJ14" s="366"/>
      <c r="VWK14" s="366"/>
      <c r="VWL14" s="366"/>
      <c r="VWM14" s="366"/>
      <c r="VWN14" s="366"/>
      <c r="VWO14" s="366"/>
      <c r="VWP14" s="366"/>
      <c r="VWQ14" s="366"/>
      <c r="VWR14" s="366"/>
      <c r="VWS14" s="366"/>
      <c r="VWT14" s="366"/>
      <c r="VWU14" s="366"/>
      <c r="VWV14" s="366"/>
      <c r="VWW14" s="366"/>
      <c r="VWX14" s="366"/>
      <c r="VWY14" s="366"/>
      <c r="VWZ14" s="366"/>
      <c r="VXA14" s="366"/>
      <c r="VXB14" s="366"/>
      <c r="VXC14" s="366"/>
      <c r="VXD14" s="366"/>
      <c r="VXE14" s="366"/>
      <c r="VXF14" s="366"/>
      <c r="VXG14" s="366"/>
      <c r="VXH14" s="366"/>
      <c r="VXI14" s="366"/>
      <c r="VXJ14" s="366"/>
      <c r="VXK14" s="366"/>
      <c r="VXL14" s="366"/>
      <c r="VXM14" s="366"/>
      <c r="VXN14" s="366"/>
      <c r="VXO14" s="366"/>
      <c r="VXP14" s="366"/>
      <c r="VXQ14" s="366"/>
      <c r="VXR14" s="366"/>
      <c r="VXS14" s="366"/>
      <c r="VXT14" s="366"/>
      <c r="VXU14" s="366"/>
      <c r="VXV14" s="366"/>
      <c r="VXW14" s="366"/>
      <c r="VXX14" s="366"/>
      <c r="VXY14" s="366"/>
      <c r="VXZ14" s="366"/>
      <c r="VYA14" s="366"/>
      <c r="VYB14" s="366"/>
      <c r="VYC14" s="366"/>
      <c r="VYD14" s="366"/>
      <c r="VYE14" s="366"/>
      <c r="VYF14" s="366"/>
      <c r="VYG14" s="366"/>
      <c r="VYH14" s="366"/>
      <c r="VYI14" s="366"/>
      <c r="VYJ14" s="366"/>
      <c r="VYK14" s="366"/>
      <c r="VYL14" s="366"/>
      <c r="VYM14" s="366"/>
      <c r="VYN14" s="366"/>
      <c r="VYO14" s="366"/>
      <c r="VYP14" s="366"/>
      <c r="VYQ14" s="366"/>
      <c r="VYR14" s="366"/>
      <c r="VYS14" s="366"/>
      <c r="VYT14" s="366"/>
      <c r="VYU14" s="366"/>
      <c r="VYV14" s="366"/>
      <c r="VYW14" s="366"/>
      <c r="VYX14" s="366"/>
      <c r="VYY14" s="366"/>
      <c r="VYZ14" s="366"/>
      <c r="VZA14" s="366"/>
      <c r="VZB14" s="366"/>
      <c r="VZC14" s="366"/>
      <c r="VZD14" s="366"/>
      <c r="VZE14" s="366"/>
      <c r="VZF14" s="366"/>
      <c r="VZG14" s="366"/>
      <c r="VZH14" s="366"/>
      <c r="VZI14" s="366"/>
      <c r="VZJ14" s="366"/>
      <c r="VZK14" s="366"/>
      <c r="VZL14" s="366"/>
      <c r="VZM14" s="366"/>
      <c r="VZN14" s="366"/>
      <c r="VZO14" s="366"/>
      <c r="VZP14" s="366"/>
      <c r="VZQ14" s="366"/>
      <c r="VZR14" s="366"/>
      <c r="VZS14" s="366"/>
      <c r="VZT14" s="366"/>
      <c r="VZU14" s="366"/>
      <c r="VZV14" s="366"/>
      <c r="VZW14" s="366"/>
      <c r="VZX14" s="366"/>
      <c r="VZY14" s="366"/>
      <c r="VZZ14" s="366"/>
      <c r="WAA14" s="366"/>
      <c r="WAB14" s="366"/>
      <c r="WAC14" s="366"/>
      <c r="WAD14" s="366"/>
      <c r="WAE14" s="366"/>
      <c r="WAF14" s="366"/>
      <c r="WAG14" s="366"/>
      <c r="WAH14" s="366"/>
      <c r="WAI14" s="366"/>
      <c r="WAJ14" s="366"/>
      <c r="WAK14" s="366"/>
      <c r="WAL14" s="366"/>
      <c r="WAM14" s="366"/>
      <c r="WAN14" s="366"/>
      <c r="WAO14" s="366"/>
      <c r="WAP14" s="366"/>
      <c r="WAQ14" s="366"/>
      <c r="WAR14" s="366"/>
      <c r="WAS14" s="366"/>
      <c r="WAT14" s="366"/>
      <c r="WAU14" s="366"/>
      <c r="WAV14" s="366"/>
      <c r="WAW14" s="366"/>
      <c r="WAX14" s="366"/>
      <c r="WAY14" s="366"/>
      <c r="WAZ14" s="366"/>
      <c r="WBA14" s="366"/>
      <c r="WBB14" s="366"/>
      <c r="WBC14" s="366"/>
      <c r="WBD14" s="366"/>
      <c r="WBE14" s="366"/>
      <c r="WBF14" s="366"/>
      <c r="WBG14" s="366"/>
      <c r="WBH14" s="366"/>
      <c r="WBI14" s="366"/>
      <c r="WBJ14" s="366"/>
      <c r="WBK14" s="366"/>
      <c r="WBL14" s="366"/>
      <c r="WBM14" s="366"/>
      <c r="WBN14" s="366"/>
      <c r="WBO14" s="366"/>
      <c r="WBP14" s="366"/>
      <c r="WBQ14" s="366"/>
      <c r="WBR14" s="366"/>
      <c r="WBS14" s="366"/>
      <c r="WBT14" s="366"/>
      <c r="WBU14" s="366"/>
      <c r="WBV14" s="366"/>
      <c r="WBW14" s="366"/>
      <c r="WBX14" s="366"/>
      <c r="WBY14" s="366"/>
      <c r="WBZ14" s="366"/>
      <c r="WCA14" s="366"/>
      <c r="WCB14" s="366"/>
      <c r="WCC14" s="366"/>
      <c r="WCD14" s="366"/>
      <c r="WCE14" s="366"/>
      <c r="WCF14" s="366"/>
      <c r="WCG14" s="366"/>
      <c r="WCH14" s="366"/>
      <c r="WCI14" s="366"/>
      <c r="WCJ14" s="366"/>
      <c r="WCK14" s="366"/>
      <c r="WCL14" s="366"/>
      <c r="WCM14" s="366"/>
      <c r="WCN14" s="366"/>
      <c r="WCO14" s="366"/>
      <c r="WCP14" s="366"/>
      <c r="WCQ14" s="366"/>
      <c r="WCR14" s="366"/>
      <c r="WCS14" s="366"/>
      <c r="WCT14" s="366"/>
      <c r="WCU14" s="366"/>
      <c r="WCV14" s="366"/>
      <c r="WCW14" s="366"/>
      <c r="WCX14" s="366"/>
      <c r="WCY14" s="366"/>
      <c r="WCZ14" s="366"/>
      <c r="WDA14" s="366"/>
      <c r="WDB14" s="366"/>
      <c r="WDC14" s="366"/>
      <c r="WDD14" s="366"/>
      <c r="WDE14" s="366"/>
      <c r="WDF14" s="366"/>
      <c r="WDG14" s="366"/>
      <c r="WDH14" s="366"/>
      <c r="WDI14" s="366"/>
      <c r="WDJ14" s="366"/>
      <c r="WDK14" s="366"/>
      <c r="WDL14" s="366"/>
      <c r="WDM14" s="366"/>
      <c r="WDN14" s="366"/>
      <c r="WDO14" s="366"/>
      <c r="WDP14" s="366"/>
      <c r="WDQ14" s="366"/>
      <c r="WDR14" s="366"/>
      <c r="WDS14" s="366"/>
      <c r="WDT14" s="366"/>
      <c r="WDU14" s="366"/>
      <c r="WDV14" s="366"/>
      <c r="WDW14" s="366"/>
      <c r="WDX14" s="366"/>
      <c r="WDY14" s="366"/>
      <c r="WDZ14" s="366"/>
      <c r="WEA14" s="366"/>
      <c r="WEB14" s="366"/>
      <c r="WEC14" s="366"/>
      <c r="WED14" s="366"/>
      <c r="WEE14" s="366"/>
      <c r="WEF14" s="366"/>
      <c r="WEG14" s="366"/>
      <c r="WEH14" s="366"/>
      <c r="WEI14" s="366"/>
      <c r="WEJ14" s="366"/>
      <c r="WEK14" s="366"/>
      <c r="WEL14" s="366"/>
      <c r="WEM14" s="366"/>
      <c r="WEN14" s="366"/>
      <c r="WEO14" s="366"/>
      <c r="WEP14" s="366"/>
      <c r="WEQ14" s="366"/>
      <c r="WER14" s="366"/>
      <c r="WES14" s="366"/>
      <c r="WET14" s="366"/>
      <c r="WEU14" s="366"/>
      <c r="WEV14" s="366"/>
      <c r="WEW14" s="366"/>
      <c r="WEX14" s="366"/>
      <c r="WEY14" s="366"/>
      <c r="WEZ14" s="366"/>
      <c r="WFA14" s="366"/>
      <c r="WFB14" s="366"/>
      <c r="WFC14" s="366"/>
      <c r="WFD14" s="366"/>
      <c r="WFE14" s="366"/>
      <c r="WFF14" s="366"/>
      <c r="WFG14" s="366"/>
      <c r="WFH14" s="366"/>
      <c r="WFI14" s="366"/>
      <c r="WFJ14" s="366"/>
      <c r="WFK14" s="366"/>
      <c r="WFL14" s="366"/>
      <c r="WFM14" s="366"/>
      <c r="WFN14" s="366"/>
      <c r="WFO14" s="366"/>
      <c r="WFP14" s="366"/>
      <c r="WFQ14" s="366"/>
      <c r="WFR14" s="366"/>
      <c r="WFS14" s="366"/>
      <c r="WFT14" s="366"/>
      <c r="WFU14" s="366"/>
      <c r="WFV14" s="366"/>
      <c r="WFW14" s="366"/>
      <c r="WFX14" s="366"/>
      <c r="WFY14" s="366"/>
      <c r="WFZ14" s="366"/>
      <c r="WGA14" s="366"/>
      <c r="WGB14" s="366"/>
      <c r="WGC14" s="366"/>
      <c r="WGD14" s="366"/>
      <c r="WGE14" s="366"/>
      <c r="WGF14" s="366"/>
      <c r="WGG14" s="366"/>
      <c r="WGH14" s="366"/>
      <c r="WGI14" s="366"/>
      <c r="WGJ14" s="366"/>
      <c r="WGK14" s="366"/>
      <c r="WGL14" s="366"/>
      <c r="WGM14" s="366"/>
      <c r="WGN14" s="366"/>
      <c r="WGO14" s="366"/>
      <c r="WGP14" s="366"/>
      <c r="WGQ14" s="366"/>
      <c r="WGR14" s="366"/>
      <c r="WGS14" s="366"/>
      <c r="WGT14" s="366"/>
      <c r="WGU14" s="366"/>
      <c r="WGV14" s="366"/>
      <c r="WGW14" s="366"/>
      <c r="WGX14" s="366"/>
      <c r="WGY14" s="366"/>
      <c r="WGZ14" s="366"/>
      <c r="WHA14" s="366"/>
      <c r="WHB14" s="366"/>
      <c r="WHC14" s="366"/>
      <c r="WHD14" s="366"/>
      <c r="WHE14" s="366"/>
      <c r="WHF14" s="366"/>
      <c r="WHG14" s="366"/>
      <c r="WHH14" s="366"/>
      <c r="WHI14" s="366"/>
      <c r="WHJ14" s="366"/>
      <c r="WHK14" s="366"/>
      <c r="WHL14" s="366"/>
      <c r="WHM14" s="366"/>
      <c r="WHN14" s="366"/>
      <c r="WHO14" s="366"/>
      <c r="WHP14" s="366"/>
      <c r="WHQ14" s="366"/>
      <c r="WHR14" s="366"/>
      <c r="WHS14" s="366"/>
      <c r="WHT14" s="366"/>
      <c r="WHU14" s="366"/>
      <c r="WHV14" s="366"/>
      <c r="WHW14" s="366"/>
      <c r="WHX14" s="366"/>
      <c r="WHY14" s="366"/>
      <c r="WHZ14" s="366"/>
      <c r="WIA14" s="366"/>
      <c r="WIB14" s="366"/>
      <c r="WIC14" s="366"/>
      <c r="WID14" s="366"/>
      <c r="WIE14" s="366"/>
      <c r="WIF14" s="366"/>
      <c r="WIG14" s="366"/>
      <c r="WIH14" s="366"/>
      <c r="WII14" s="366"/>
      <c r="WIJ14" s="366"/>
      <c r="WIK14" s="366"/>
      <c r="WIL14" s="366"/>
      <c r="WIM14" s="366"/>
      <c r="WIN14" s="366"/>
      <c r="WIO14" s="366"/>
      <c r="WIP14" s="366"/>
      <c r="WIQ14" s="366"/>
      <c r="WIR14" s="366"/>
      <c r="WIS14" s="366"/>
      <c r="WIT14" s="366"/>
      <c r="WIU14" s="366"/>
      <c r="WIV14" s="366"/>
      <c r="WIW14" s="366"/>
      <c r="WIX14" s="366"/>
      <c r="WIY14" s="366"/>
      <c r="WIZ14" s="366"/>
      <c r="WJA14" s="366"/>
      <c r="WJB14" s="366"/>
      <c r="WJC14" s="366"/>
      <c r="WJD14" s="366"/>
      <c r="WJE14" s="366"/>
      <c r="WJF14" s="366"/>
      <c r="WJG14" s="366"/>
      <c r="WJH14" s="366"/>
      <c r="WJI14" s="366"/>
      <c r="WJJ14" s="366"/>
      <c r="WJK14" s="366"/>
      <c r="WJL14" s="366"/>
      <c r="WJM14" s="366"/>
      <c r="WJN14" s="366"/>
      <c r="WJO14" s="366"/>
      <c r="WJP14" s="366"/>
      <c r="WJQ14" s="366"/>
      <c r="WJR14" s="366"/>
      <c r="WJS14" s="366"/>
      <c r="WJT14" s="366"/>
      <c r="WJU14" s="366"/>
      <c r="WJV14" s="366"/>
      <c r="WJW14" s="366"/>
      <c r="WJX14" s="366"/>
      <c r="WJY14" s="366"/>
      <c r="WJZ14" s="366"/>
      <c r="WKA14" s="366"/>
      <c r="WKB14" s="366"/>
      <c r="WKC14" s="366"/>
      <c r="WKD14" s="366"/>
      <c r="WKE14" s="366"/>
      <c r="WKF14" s="366"/>
      <c r="WKG14" s="366"/>
      <c r="WKH14" s="366"/>
      <c r="WKI14" s="366"/>
      <c r="WKJ14" s="366"/>
      <c r="WKK14" s="366"/>
      <c r="WKL14" s="366"/>
      <c r="WKM14" s="366"/>
      <c r="WKN14" s="366"/>
      <c r="WKO14" s="366"/>
      <c r="WKP14" s="366"/>
      <c r="WKQ14" s="366"/>
      <c r="WKR14" s="366"/>
      <c r="WKS14" s="366"/>
      <c r="WKT14" s="366"/>
      <c r="WKU14" s="366"/>
      <c r="WKV14" s="366"/>
      <c r="WKW14" s="366"/>
      <c r="WKX14" s="366"/>
      <c r="WKY14" s="366"/>
      <c r="WKZ14" s="366"/>
      <c r="WLA14" s="366"/>
      <c r="WLB14" s="366"/>
      <c r="WLC14" s="366"/>
      <c r="WLD14" s="366"/>
      <c r="WLE14" s="366"/>
      <c r="WLF14" s="366"/>
      <c r="WLG14" s="366"/>
      <c r="WLH14" s="366"/>
      <c r="WLI14" s="366"/>
      <c r="WLJ14" s="366"/>
      <c r="WLK14" s="366"/>
      <c r="WLL14" s="366"/>
      <c r="WLM14" s="366"/>
      <c r="WLN14" s="366"/>
      <c r="WLO14" s="366"/>
      <c r="WLP14" s="366"/>
      <c r="WLQ14" s="366"/>
      <c r="WLR14" s="366"/>
      <c r="WLS14" s="366"/>
      <c r="WLT14" s="366"/>
      <c r="WLU14" s="366"/>
      <c r="WLV14" s="366"/>
      <c r="WLW14" s="366"/>
      <c r="WLX14" s="366"/>
      <c r="WLY14" s="366"/>
      <c r="WLZ14" s="366"/>
      <c r="WMA14" s="366"/>
      <c r="WMB14" s="366"/>
      <c r="WMC14" s="366"/>
      <c r="WMD14" s="366"/>
      <c r="WME14" s="366"/>
      <c r="WMF14" s="366"/>
      <c r="WMG14" s="366"/>
      <c r="WMH14" s="366"/>
      <c r="WMI14" s="366"/>
      <c r="WMJ14" s="366"/>
      <c r="WMK14" s="366"/>
      <c r="WML14" s="366"/>
      <c r="WMM14" s="366"/>
      <c r="WMN14" s="366"/>
      <c r="WMO14" s="366"/>
      <c r="WMP14" s="366"/>
      <c r="WMQ14" s="366"/>
      <c r="WMR14" s="366"/>
      <c r="WMS14" s="366"/>
      <c r="WMT14" s="366"/>
      <c r="WMU14" s="366"/>
      <c r="WMV14" s="366"/>
      <c r="WMW14" s="366"/>
      <c r="WMX14" s="366"/>
      <c r="WMY14" s="366"/>
      <c r="WMZ14" s="366"/>
      <c r="WNA14" s="366"/>
      <c r="WNB14" s="366"/>
      <c r="WNC14" s="366"/>
      <c r="WND14" s="366"/>
      <c r="WNE14" s="366"/>
      <c r="WNF14" s="366"/>
      <c r="WNG14" s="366"/>
      <c r="WNH14" s="366"/>
      <c r="WNI14" s="366"/>
      <c r="WNJ14" s="366"/>
      <c r="WNK14" s="366"/>
      <c r="WNL14" s="366"/>
      <c r="WNM14" s="366"/>
      <c r="WNN14" s="366"/>
      <c r="WNO14" s="366"/>
      <c r="WNP14" s="366"/>
      <c r="WNQ14" s="366"/>
      <c r="WNR14" s="366"/>
      <c r="WNS14" s="366"/>
      <c r="WNT14" s="366"/>
      <c r="WNU14" s="366"/>
      <c r="WNV14" s="366"/>
      <c r="WNW14" s="366"/>
      <c r="WNX14" s="366"/>
      <c r="WNY14" s="366"/>
      <c r="WNZ14" s="366"/>
      <c r="WOA14" s="366"/>
      <c r="WOB14" s="366"/>
      <c r="WOC14" s="366"/>
      <c r="WOD14" s="366"/>
      <c r="WOE14" s="366"/>
      <c r="WOF14" s="366"/>
      <c r="WOG14" s="366"/>
      <c r="WOH14" s="366"/>
      <c r="WOI14" s="366"/>
      <c r="WOJ14" s="366"/>
      <c r="WOK14" s="366"/>
      <c r="WOL14" s="366"/>
      <c r="WOM14" s="366"/>
      <c r="WON14" s="366"/>
      <c r="WOO14" s="366"/>
      <c r="WOP14" s="366"/>
      <c r="WOQ14" s="366"/>
      <c r="WOR14" s="366"/>
      <c r="WOS14" s="366"/>
      <c r="WOT14" s="366"/>
      <c r="WOU14" s="366"/>
      <c r="WOV14" s="366"/>
      <c r="WOW14" s="366"/>
      <c r="WOX14" s="366"/>
      <c r="WOY14" s="366"/>
      <c r="WOZ14" s="366"/>
      <c r="WPA14" s="366"/>
      <c r="WPB14" s="366"/>
      <c r="WPC14" s="366"/>
      <c r="WPD14" s="366"/>
      <c r="WPE14" s="366"/>
      <c r="WPF14" s="366"/>
      <c r="WPG14" s="366"/>
      <c r="WPH14" s="366"/>
      <c r="WPI14" s="366"/>
      <c r="WPJ14" s="366"/>
      <c r="WPK14" s="366"/>
      <c r="WPL14" s="366"/>
      <c r="WPM14" s="366"/>
      <c r="WPN14" s="366"/>
      <c r="WPO14" s="366"/>
      <c r="WPP14" s="366"/>
      <c r="WPQ14" s="366"/>
      <c r="WPR14" s="366"/>
      <c r="WPS14" s="366"/>
      <c r="WPT14" s="366"/>
      <c r="WPU14" s="366"/>
      <c r="WPV14" s="366"/>
      <c r="WPW14" s="366"/>
      <c r="WPX14" s="366"/>
      <c r="WPY14" s="366"/>
      <c r="WPZ14" s="366"/>
      <c r="WQA14" s="366"/>
      <c r="WQB14" s="366"/>
      <c r="WQC14" s="366"/>
      <c r="WQD14" s="366"/>
      <c r="WQE14" s="366"/>
      <c r="WQF14" s="366"/>
      <c r="WQG14" s="366"/>
      <c r="WQH14" s="366"/>
      <c r="WQI14" s="366"/>
      <c r="WQJ14" s="366"/>
      <c r="WQK14" s="366"/>
      <c r="WQL14" s="366"/>
      <c r="WQM14" s="366"/>
      <c r="WQN14" s="366"/>
      <c r="WQO14" s="366"/>
      <c r="WQP14" s="366"/>
      <c r="WQQ14" s="366"/>
      <c r="WQR14" s="366"/>
      <c r="WQS14" s="366"/>
      <c r="WQT14" s="366"/>
      <c r="WQU14" s="366"/>
      <c r="WQV14" s="366"/>
      <c r="WQW14" s="366"/>
      <c r="WQX14" s="366"/>
      <c r="WQY14" s="366"/>
      <c r="WQZ14" s="366"/>
      <c r="WRA14" s="366"/>
      <c r="WRB14" s="366"/>
      <c r="WRC14" s="366"/>
      <c r="WRD14" s="366"/>
      <c r="WRE14" s="366"/>
      <c r="WRF14" s="366"/>
      <c r="WRG14" s="366"/>
      <c r="WRH14" s="366"/>
      <c r="WRI14" s="366"/>
      <c r="WRJ14" s="366"/>
      <c r="WRK14" s="366"/>
      <c r="WRL14" s="366"/>
      <c r="WRM14" s="366"/>
      <c r="WRN14" s="366"/>
      <c r="WRO14" s="366"/>
      <c r="WRP14" s="366"/>
      <c r="WRQ14" s="366"/>
      <c r="WRR14" s="366"/>
      <c r="WRS14" s="366"/>
      <c r="WRT14" s="366"/>
      <c r="WRU14" s="366"/>
      <c r="WRV14" s="366"/>
      <c r="WRW14" s="366"/>
      <c r="WRX14" s="366"/>
      <c r="WRY14" s="366"/>
      <c r="WRZ14" s="366"/>
      <c r="WSA14" s="366"/>
      <c r="WSB14" s="366"/>
      <c r="WSC14" s="366"/>
      <c r="WSD14" s="366"/>
      <c r="WSE14" s="366"/>
      <c r="WSF14" s="366"/>
      <c r="WSG14" s="366"/>
      <c r="WSH14" s="366"/>
      <c r="WSI14" s="366"/>
      <c r="WSJ14" s="366"/>
      <c r="WSK14" s="366"/>
      <c r="WSL14" s="366"/>
      <c r="WSM14" s="366"/>
      <c r="WSN14" s="366"/>
      <c r="WSO14" s="366"/>
      <c r="WSP14" s="366"/>
      <c r="WSQ14" s="366"/>
      <c r="WSR14" s="366"/>
      <c r="WSS14" s="366"/>
      <c r="WST14" s="366"/>
      <c r="WSU14" s="366"/>
      <c r="WSV14" s="366"/>
      <c r="WSW14" s="366"/>
      <c r="WSX14" s="366"/>
      <c r="WSY14" s="366"/>
      <c r="WSZ14" s="366"/>
      <c r="WTA14" s="366"/>
      <c r="WTB14" s="366"/>
      <c r="WTC14" s="366"/>
      <c r="WTD14" s="366"/>
      <c r="WTE14" s="366"/>
      <c r="WTF14" s="366"/>
      <c r="WTG14" s="366"/>
      <c r="WTH14" s="366"/>
      <c r="WTI14" s="366"/>
      <c r="WTJ14" s="366"/>
      <c r="WTK14" s="366"/>
      <c r="WTL14" s="366"/>
      <c r="WTM14" s="366"/>
      <c r="WTN14" s="366"/>
      <c r="WTO14" s="366"/>
      <c r="WTP14" s="366"/>
      <c r="WTQ14" s="366"/>
      <c r="WTR14" s="366"/>
      <c r="WTS14" s="366"/>
      <c r="WTT14" s="366"/>
      <c r="WTU14" s="366"/>
      <c r="WTV14" s="366"/>
      <c r="WTW14" s="366"/>
      <c r="WTX14" s="366"/>
      <c r="WTY14" s="366"/>
      <c r="WTZ14" s="366"/>
      <c r="WUA14" s="366"/>
      <c r="WUB14" s="366"/>
      <c r="WUC14" s="366"/>
      <c r="WUD14" s="366"/>
      <c r="WUE14" s="366"/>
      <c r="WUF14" s="366"/>
      <c r="WUG14" s="366"/>
      <c r="WUH14" s="366"/>
      <c r="WUI14" s="366"/>
      <c r="WUJ14" s="366"/>
      <c r="WUK14" s="366"/>
      <c r="WUL14" s="366"/>
      <c r="WUM14" s="366"/>
      <c r="WUN14" s="366"/>
      <c r="WUO14" s="366"/>
      <c r="WUP14" s="366"/>
      <c r="WUQ14" s="366"/>
      <c r="WUR14" s="366"/>
      <c r="WUS14" s="366"/>
      <c r="WUT14" s="366"/>
      <c r="WUU14" s="366"/>
      <c r="WUV14" s="366"/>
      <c r="WUW14" s="366"/>
      <c r="WUX14" s="366"/>
      <c r="WUY14" s="366"/>
      <c r="WUZ14" s="366"/>
      <c r="WVA14" s="366"/>
      <c r="WVB14" s="366"/>
      <c r="WVC14" s="366"/>
      <c r="WVD14" s="366"/>
      <c r="WVE14" s="366"/>
      <c r="WVF14" s="366"/>
      <c r="WVG14" s="366"/>
      <c r="WVH14" s="366"/>
      <c r="WVI14" s="366"/>
      <c r="WVJ14" s="366"/>
      <c r="WVK14" s="366"/>
      <c r="WVL14" s="366"/>
      <c r="WVM14" s="366"/>
      <c r="WVN14" s="366"/>
      <c r="WVO14" s="366"/>
      <c r="WVP14" s="366"/>
      <c r="WVQ14" s="366"/>
      <c r="WVR14" s="366"/>
      <c r="WVS14" s="366"/>
      <c r="WVT14" s="366"/>
      <c r="WVU14" s="366"/>
      <c r="WVV14" s="366"/>
      <c r="WVW14" s="366"/>
      <c r="WVX14" s="366"/>
      <c r="WVY14" s="366"/>
      <c r="WVZ14" s="366"/>
      <c r="WWA14" s="366"/>
      <c r="WWB14" s="366"/>
      <c r="WWC14" s="366"/>
      <c r="WWD14" s="366"/>
      <c r="WWE14" s="366"/>
      <c r="WWF14" s="366"/>
      <c r="WWG14" s="366"/>
      <c r="WWH14" s="366"/>
      <c r="WWI14" s="366"/>
      <c r="WWJ14" s="366"/>
      <c r="WWK14" s="366"/>
      <c r="WWL14" s="366"/>
      <c r="WWM14" s="366"/>
      <c r="WWN14" s="366"/>
      <c r="WWO14" s="366"/>
      <c r="WWP14" s="366"/>
      <c r="WWQ14" s="366"/>
      <c r="WWR14" s="366"/>
      <c r="WWS14" s="366"/>
      <c r="WWT14" s="366"/>
      <c r="WWU14" s="366"/>
      <c r="WWV14" s="366"/>
      <c r="WWW14" s="366"/>
      <c r="WWX14" s="366"/>
      <c r="WWY14" s="366"/>
      <c r="WWZ14" s="366"/>
      <c r="WXA14" s="366"/>
      <c r="WXB14" s="366"/>
      <c r="WXC14" s="366"/>
      <c r="WXD14" s="366"/>
      <c r="WXE14" s="366"/>
      <c r="WXF14" s="366"/>
      <c r="WXG14" s="366"/>
      <c r="WXH14" s="366"/>
      <c r="WXI14" s="366"/>
      <c r="WXJ14" s="366"/>
      <c r="WXK14" s="366"/>
      <c r="WXL14" s="366"/>
      <c r="WXM14" s="366"/>
      <c r="WXN14" s="366"/>
      <c r="WXO14" s="366"/>
      <c r="WXP14" s="366"/>
      <c r="WXQ14" s="366"/>
      <c r="WXR14" s="366"/>
      <c r="WXS14" s="366"/>
      <c r="WXT14" s="366"/>
      <c r="WXU14" s="366"/>
      <c r="WXV14" s="366"/>
      <c r="WXW14" s="366"/>
      <c r="WXX14" s="366"/>
      <c r="WXY14" s="366"/>
      <c r="WXZ14" s="366"/>
      <c r="WYA14" s="366"/>
      <c r="WYB14" s="366"/>
      <c r="WYC14" s="366"/>
      <c r="WYD14" s="366"/>
      <c r="WYE14" s="366"/>
      <c r="WYF14" s="366"/>
      <c r="WYG14" s="366"/>
      <c r="WYH14" s="366"/>
      <c r="WYI14" s="366"/>
      <c r="WYJ14" s="366"/>
      <c r="WYK14" s="366"/>
      <c r="WYL14" s="366"/>
      <c r="WYM14" s="366"/>
      <c r="WYN14" s="366"/>
      <c r="WYO14" s="366"/>
      <c r="WYP14" s="366"/>
      <c r="WYQ14" s="366"/>
      <c r="WYR14" s="366"/>
      <c r="WYS14" s="366"/>
      <c r="WYT14" s="366"/>
      <c r="WYU14" s="366"/>
      <c r="WYV14" s="366"/>
      <c r="WYW14" s="366"/>
      <c r="WYX14" s="366"/>
      <c r="WYY14" s="366"/>
      <c r="WYZ14" s="366"/>
      <c r="WZA14" s="366"/>
      <c r="WZB14" s="366"/>
      <c r="WZC14" s="366"/>
      <c r="WZD14" s="366"/>
      <c r="WZE14" s="366"/>
      <c r="WZF14" s="366"/>
      <c r="WZG14" s="366"/>
      <c r="WZH14" s="366"/>
      <c r="WZI14" s="366"/>
      <c r="WZJ14" s="366"/>
      <c r="WZK14" s="366"/>
      <c r="WZL14" s="366"/>
      <c r="WZM14" s="366"/>
      <c r="WZN14" s="366"/>
      <c r="WZO14" s="366"/>
      <c r="WZP14" s="366"/>
      <c r="WZQ14" s="366"/>
      <c r="WZR14" s="366"/>
      <c r="WZS14" s="366"/>
      <c r="WZT14" s="366"/>
      <c r="WZU14" s="366"/>
      <c r="WZV14" s="366"/>
      <c r="WZW14" s="366"/>
      <c r="WZX14" s="366"/>
      <c r="WZY14" s="366"/>
      <c r="WZZ14" s="366"/>
      <c r="XAA14" s="366"/>
      <c r="XAB14" s="366"/>
      <c r="XAC14" s="366"/>
      <c r="XAD14" s="366"/>
      <c r="XAE14" s="366"/>
      <c r="XAF14" s="366"/>
      <c r="XAG14" s="366"/>
      <c r="XAH14" s="366"/>
      <c r="XAI14" s="366"/>
      <c r="XAJ14" s="366"/>
      <c r="XAK14" s="366"/>
      <c r="XAL14" s="366"/>
      <c r="XAM14" s="366"/>
      <c r="XAN14" s="366"/>
      <c r="XAO14" s="366"/>
      <c r="XAP14" s="366"/>
      <c r="XAQ14" s="366"/>
      <c r="XAR14" s="366"/>
      <c r="XAS14" s="366"/>
      <c r="XAT14" s="366"/>
      <c r="XAU14" s="366"/>
      <c r="XAV14" s="366"/>
      <c r="XAW14" s="366"/>
      <c r="XAX14" s="366"/>
      <c r="XAY14" s="366"/>
      <c r="XAZ14" s="366"/>
      <c r="XBA14" s="366"/>
      <c r="XBB14" s="366"/>
      <c r="XBC14" s="366"/>
      <c r="XBD14" s="366"/>
      <c r="XBE14" s="366"/>
      <c r="XBF14" s="366"/>
      <c r="XBG14" s="366"/>
      <c r="XBH14" s="366"/>
      <c r="XBI14" s="366"/>
      <c r="XBJ14" s="366"/>
      <c r="XBK14" s="366"/>
      <c r="XBL14" s="366"/>
      <c r="XBM14" s="366"/>
      <c r="XBN14" s="366"/>
      <c r="XBO14" s="366"/>
      <c r="XBP14" s="366"/>
      <c r="XBQ14" s="366"/>
      <c r="XBR14" s="366"/>
      <c r="XBS14" s="366"/>
      <c r="XBT14" s="366"/>
      <c r="XBU14" s="366"/>
      <c r="XBV14" s="366"/>
      <c r="XBW14" s="366"/>
      <c r="XBX14" s="366"/>
      <c r="XBY14" s="366"/>
      <c r="XBZ14" s="366"/>
      <c r="XCA14" s="366"/>
      <c r="XCB14" s="366"/>
      <c r="XCC14" s="366"/>
      <c r="XCD14" s="366"/>
      <c r="XCE14" s="366"/>
      <c r="XCF14" s="366"/>
      <c r="XCG14" s="366"/>
      <c r="XCH14" s="366"/>
      <c r="XCI14" s="366"/>
      <c r="XCJ14" s="366"/>
      <c r="XCK14" s="366"/>
      <c r="XCL14" s="366"/>
      <c r="XCM14" s="366"/>
      <c r="XCN14" s="366"/>
      <c r="XCO14" s="366"/>
      <c r="XCP14" s="366"/>
      <c r="XCQ14" s="366"/>
      <c r="XCR14" s="366"/>
      <c r="XCS14" s="366"/>
      <c r="XCT14" s="366"/>
      <c r="XCU14" s="366"/>
      <c r="XCV14" s="366"/>
      <c r="XCW14" s="366"/>
      <c r="XCX14" s="366"/>
      <c r="XCY14" s="366"/>
      <c r="XCZ14" s="366"/>
      <c r="XDA14" s="366"/>
      <c r="XDB14" s="366"/>
      <c r="XDC14" s="366"/>
      <c r="XDD14" s="366"/>
      <c r="XDE14" s="366"/>
      <c r="XDF14" s="366"/>
      <c r="XDG14" s="366"/>
      <c r="XDH14" s="366"/>
      <c r="XDI14" s="366"/>
      <c r="XDJ14" s="366"/>
      <c r="XDK14" s="366"/>
      <c r="XDL14" s="366"/>
      <c r="XDM14" s="366"/>
      <c r="XDN14" s="366"/>
      <c r="XDO14" s="366"/>
      <c r="XDP14" s="366"/>
      <c r="XDQ14" s="366"/>
      <c r="XDR14" s="366"/>
      <c r="XDS14" s="366"/>
      <c r="XDT14" s="366"/>
      <c r="XDU14" s="366"/>
      <c r="XDV14" s="366"/>
      <c r="XDW14" s="366"/>
      <c r="XDX14" s="366"/>
      <c r="XDY14" s="366"/>
      <c r="XDZ14" s="366"/>
      <c r="XEA14" s="366"/>
      <c r="XEB14" s="366"/>
      <c r="XEC14" s="366"/>
      <c r="XED14" s="366"/>
      <c r="XEE14" s="366"/>
      <c r="XEF14" s="366"/>
      <c r="XEG14" s="366"/>
      <c r="XEH14" s="366"/>
      <c r="XEI14" s="366"/>
      <c r="XEJ14" s="366"/>
      <c r="XEK14" s="366"/>
      <c r="XEL14" s="366"/>
      <c r="XEM14" s="366"/>
      <c r="XEN14" s="366"/>
      <c r="XEO14" s="366"/>
      <c r="XEP14" s="366"/>
      <c r="XEQ14" s="366"/>
      <c r="XER14" s="366"/>
      <c r="XES14" s="366"/>
      <c r="XET14" s="366"/>
      <c r="XEU14" s="366"/>
      <c r="XEV14" s="366"/>
      <c r="XEW14" s="366"/>
      <c r="XEX14" s="366"/>
      <c r="XEY14" s="366"/>
      <c r="XEZ14" s="366"/>
      <c r="XFA14" s="366"/>
      <c r="XFB14" s="366"/>
      <c r="XFC14" s="366"/>
      <c r="XFD14" s="366"/>
    </row>
    <row r="15" spans="1:16384" ht="33.75" x14ac:dyDescent="0.25">
      <c r="A15" s="365"/>
      <c r="B15" s="364"/>
      <c r="C15" s="364"/>
      <c r="D15" s="364"/>
      <c r="E15" s="364"/>
      <c r="F15" s="364"/>
      <c r="G15" s="364"/>
      <c r="H15" s="364"/>
      <c r="I15" s="364"/>
      <c r="J15" s="48" t="s">
        <v>61</v>
      </c>
      <c r="K15" s="49" t="s">
        <v>62</v>
      </c>
      <c r="L15" s="49" t="s">
        <v>63</v>
      </c>
      <c r="M15" s="53" t="s">
        <v>252</v>
      </c>
      <c r="N15" s="53" t="s">
        <v>253</v>
      </c>
      <c r="O15" s="54">
        <v>6762.8</v>
      </c>
      <c r="P15" s="364"/>
      <c r="Q15" s="364"/>
      <c r="R15" s="364"/>
      <c r="S15" s="364"/>
      <c r="T15" s="364"/>
      <c r="U15" s="364"/>
      <c r="V15" s="364"/>
      <c r="W15" s="364"/>
      <c r="X15" s="364"/>
      <c r="Y15" s="322"/>
      <c r="Z15" s="322"/>
      <c r="AA15" s="322"/>
      <c r="AB15" s="322"/>
      <c r="AC15" s="364"/>
      <c r="AD15" s="364"/>
      <c r="AE15" s="364"/>
      <c r="AF15" s="364"/>
      <c r="AG15" s="322"/>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6"/>
      <c r="BG15" s="366"/>
      <c r="BH15" s="366"/>
      <c r="BI15" s="366"/>
      <c r="BJ15" s="366"/>
      <c r="BK15" s="366"/>
      <c r="BL15" s="366"/>
      <c r="BM15" s="366"/>
      <c r="BN15" s="366"/>
      <c r="BO15" s="366"/>
      <c r="BP15" s="366"/>
      <c r="BQ15" s="366"/>
      <c r="BR15" s="366"/>
      <c r="BS15" s="366"/>
      <c r="BT15" s="366"/>
      <c r="BU15" s="366"/>
      <c r="BV15" s="366"/>
      <c r="BW15" s="366"/>
      <c r="BX15" s="366"/>
      <c r="BY15" s="366"/>
      <c r="BZ15" s="366"/>
      <c r="CA15" s="366"/>
      <c r="CB15" s="366"/>
      <c r="CC15" s="366"/>
      <c r="CD15" s="366"/>
      <c r="CE15" s="366"/>
      <c r="CF15" s="366"/>
      <c r="CG15" s="366"/>
      <c r="CH15" s="366"/>
      <c r="CI15" s="366"/>
      <c r="CJ15" s="366"/>
      <c r="CK15" s="366"/>
      <c r="CL15" s="366"/>
      <c r="CM15" s="366"/>
      <c r="CN15" s="366"/>
      <c r="CO15" s="366"/>
      <c r="CP15" s="366"/>
      <c r="CQ15" s="366"/>
      <c r="CR15" s="366"/>
      <c r="CS15" s="366"/>
      <c r="CT15" s="366"/>
      <c r="CU15" s="366"/>
      <c r="CV15" s="366"/>
      <c r="CW15" s="366"/>
      <c r="CX15" s="366"/>
      <c r="CY15" s="366"/>
      <c r="CZ15" s="366"/>
      <c r="DA15" s="366"/>
      <c r="DB15" s="366"/>
      <c r="DC15" s="366"/>
      <c r="DD15" s="366"/>
      <c r="DE15" s="366"/>
      <c r="DF15" s="366"/>
      <c r="DG15" s="366"/>
      <c r="DH15" s="366"/>
      <c r="DI15" s="366"/>
      <c r="DJ15" s="366"/>
      <c r="DK15" s="366"/>
      <c r="DL15" s="366"/>
      <c r="DM15" s="366"/>
      <c r="DN15" s="366"/>
      <c r="DO15" s="366"/>
      <c r="DP15" s="366"/>
      <c r="DQ15" s="366"/>
      <c r="DR15" s="366"/>
      <c r="DS15" s="366"/>
      <c r="DT15" s="366"/>
      <c r="DU15" s="366"/>
      <c r="DV15" s="366"/>
      <c r="DW15" s="366"/>
      <c r="DX15" s="366"/>
      <c r="DY15" s="366"/>
      <c r="DZ15" s="366"/>
      <c r="EA15" s="366"/>
      <c r="EB15" s="366"/>
      <c r="EC15" s="366"/>
      <c r="ED15" s="366"/>
      <c r="EE15" s="366"/>
      <c r="EF15" s="366"/>
      <c r="EG15" s="366"/>
      <c r="EH15" s="366"/>
      <c r="EI15" s="366"/>
      <c r="EJ15" s="366"/>
      <c r="EK15" s="366"/>
      <c r="EL15" s="366"/>
      <c r="EM15" s="366"/>
      <c r="EN15" s="366"/>
      <c r="EO15" s="366"/>
      <c r="EP15" s="366"/>
      <c r="EQ15" s="366"/>
      <c r="ER15" s="366"/>
      <c r="ES15" s="366"/>
      <c r="ET15" s="366"/>
      <c r="EU15" s="366"/>
      <c r="EV15" s="366"/>
      <c r="EW15" s="366"/>
      <c r="EX15" s="366"/>
      <c r="EY15" s="366"/>
      <c r="EZ15" s="366"/>
      <c r="FA15" s="366"/>
      <c r="FB15" s="366"/>
      <c r="FC15" s="366"/>
      <c r="FD15" s="366"/>
      <c r="FE15" s="366"/>
      <c r="FF15" s="366"/>
      <c r="FG15" s="366"/>
      <c r="FH15" s="366"/>
      <c r="FI15" s="366"/>
      <c r="FJ15" s="366"/>
      <c r="FK15" s="366"/>
      <c r="FL15" s="366"/>
      <c r="FM15" s="366"/>
      <c r="FN15" s="366"/>
      <c r="FO15" s="366"/>
      <c r="FP15" s="366"/>
      <c r="FQ15" s="366"/>
      <c r="FR15" s="366"/>
      <c r="FS15" s="366"/>
      <c r="FT15" s="366"/>
      <c r="FU15" s="366"/>
      <c r="FV15" s="366"/>
      <c r="FW15" s="366"/>
      <c r="FX15" s="366"/>
      <c r="FY15" s="366"/>
      <c r="FZ15" s="366"/>
      <c r="GA15" s="366"/>
      <c r="GB15" s="366"/>
      <c r="GC15" s="366"/>
      <c r="GD15" s="366"/>
      <c r="GE15" s="366"/>
      <c r="GF15" s="366"/>
      <c r="GG15" s="366"/>
      <c r="GH15" s="366"/>
      <c r="GI15" s="366"/>
      <c r="GJ15" s="366"/>
      <c r="GK15" s="366"/>
      <c r="GL15" s="366"/>
      <c r="GM15" s="366"/>
      <c r="GN15" s="366"/>
      <c r="GO15" s="366"/>
      <c r="GP15" s="366"/>
      <c r="GQ15" s="366"/>
      <c r="GR15" s="366"/>
      <c r="GS15" s="366"/>
      <c r="GT15" s="366"/>
      <c r="GU15" s="366"/>
      <c r="GV15" s="366"/>
      <c r="GW15" s="366"/>
      <c r="GX15" s="366"/>
      <c r="GY15" s="366"/>
      <c r="GZ15" s="366"/>
      <c r="HA15" s="366"/>
      <c r="HB15" s="366"/>
      <c r="HC15" s="366"/>
      <c r="HD15" s="366"/>
      <c r="HE15" s="366"/>
      <c r="HF15" s="366"/>
      <c r="HG15" s="366"/>
      <c r="HH15" s="366"/>
      <c r="HI15" s="366"/>
      <c r="HJ15" s="366"/>
      <c r="HK15" s="366"/>
      <c r="HL15" s="366"/>
      <c r="HM15" s="366"/>
      <c r="HN15" s="366"/>
      <c r="HO15" s="366"/>
      <c r="HP15" s="366"/>
      <c r="HQ15" s="366"/>
      <c r="HR15" s="366"/>
      <c r="HS15" s="366"/>
      <c r="HT15" s="366"/>
      <c r="HU15" s="366"/>
      <c r="HV15" s="366"/>
      <c r="HW15" s="366"/>
      <c r="HX15" s="366"/>
      <c r="HY15" s="366"/>
      <c r="HZ15" s="366"/>
      <c r="IA15" s="366"/>
      <c r="IB15" s="366"/>
      <c r="IC15" s="366"/>
      <c r="ID15" s="366"/>
      <c r="IE15" s="366"/>
      <c r="IF15" s="366"/>
      <c r="IG15" s="366"/>
      <c r="IH15" s="366"/>
      <c r="II15" s="366"/>
      <c r="IJ15" s="366"/>
      <c r="IK15" s="366"/>
      <c r="IL15" s="366"/>
      <c r="IM15" s="366"/>
      <c r="IN15" s="366"/>
      <c r="IO15" s="366"/>
      <c r="IP15" s="366"/>
      <c r="IQ15" s="366"/>
      <c r="IR15" s="366"/>
      <c r="IS15" s="366"/>
      <c r="IT15" s="366"/>
      <c r="IU15" s="366"/>
      <c r="IV15" s="366"/>
      <c r="IW15" s="366"/>
      <c r="IX15" s="366"/>
      <c r="IY15" s="366"/>
      <c r="IZ15" s="366"/>
      <c r="JA15" s="366"/>
      <c r="JB15" s="366"/>
      <c r="JC15" s="366"/>
      <c r="JD15" s="366"/>
      <c r="JE15" s="366"/>
      <c r="JF15" s="366"/>
      <c r="JG15" s="366"/>
      <c r="JH15" s="366"/>
      <c r="JI15" s="366"/>
      <c r="JJ15" s="366"/>
      <c r="JK15" s="366"/>
      <c r="JL15" s="366"/>
      <c r="JM15" s="366"/>
      <c r="JN15" s="366"/>
      <c r="JO15" s="366"/>
      <c r="JP15" s="366"/>
      <c r="JQ15" s="366"/>
      <c r="JR15" s="366"/>
      <c r="JS15" s="366"/>
      <c r="JT15" s="366"/>
      <c r="JU15" s="366"/>
      <c r="JV15" s="366"/>
      <c r="JW15" s="366"/>
      <c r="JX15" s="366"/>
      <c r="JY15" s="366"/>
      <c r="JZ15" s="366"/>
      <c r="KA15" s="366"/>
      <c r="KB15" s="366"/>
      <c r="KC15" s="366"/>
      <c r="KD15" s="366"/>
      <c r="KE15" s="366"/>
      <c r="KF15" s="366"/>
      <c r="KG15" s="366"/>
      <c r="KH15" s="366"/>
      <c r="KI15" s="366"/>
      <c r="KJ15" s="366"/>
      <c r="KK15" s="366"/>
      <c r="KL15" s="366"/>
      <c r="KM15" s="366"/>
      <c r="KN15" s="366"/>
      <c r="KO15" s="366"/>
      <c r="KP15" s="366"/>
      <c r="KQ15" s="366"/>
      <c r="KR15" s="366"/>
      <c r="KS15" s="366"/>
      <c r="KT15" s="366"/>
      <c r="KU15" s="366"/>
      <c r="KV15" s="366"/>
      <c r="KW15" s="366"/>
      <c r="KX15" s="366"/>
      <c r="KY15" s="366"/>
      <c r="KZ15" s="366"/>
      <c r="LA15" s="366"/>
      <c r="LB15" s="366"/>
      <c r="LC15" s="366"/>
      <c r="LD15" s="366"/>
      <c r="LE15" s="366"/>
      <c r="LF15" s="366"/>
      <c r="LG15" s="366"/>
      <c r="LH15" s="366"/>
      <c r="LI15" s="366"/>
      <c r="LJ15" s="366"/>
      <c r="LK15" s="366"/>
      <c r="LL15" s="366"/>
      <c r="LM15" s="366"/>
      <c r="LN15" s="366"/>
      <c r="LO15" s="366"/>
      <c r="LP15" s="366"/>
      <c r="LQ15" s="366"/>
      <c r="LR15" s="366"/>
      <c r="LS15" s="366"/>
      <c r="LT15" s="366"/>
      <c r="LU15" s="366"/>
      <c r="LV15" s="366"/>
      <c r="LW15" s="366"/>
      <c r="LX15" s="366"/>
      <c r="LY15" s="366"/>
      <c r="LZ15" s="366"/>
      <c r="MA15" s="366"/>
      <c r="MB15" s="366"/>
      <c r="MC15" s="366"/>
      <c r="MD15" s="366"/>
      <c r="ME15" s="366"/>
      <c r="MF15" s="366"/>
      <c r="MG15" s="366"/>
      <c r="MH15" s="366"/>
      <c r="MI15" s="366"/>
      <c r="MJ15" s="366"/>
      <c r="MK15" s="366"/>
      <c r="ML15" s="366"/>
      <c r="MM15" s="366"/>
      <c r="MN15" s="366"/>
      <c r="MO15" s="366"/>
      <c r="MP15" s="366"/>
      <c r="MQ15" s="366"/>
      <c r="MR15" s="366"/>
      <c r="MS15" s="366"/>
      <c r="MT15" s="366"/>
      <c r="MU15" s="366"/>
      <c r="MV15" s="366"/>
      <c r="MW15" s="366"/>
      <c r="MX15" s="366"/>
      <c r="MY15" s="366"/>
      <c r="MZ15" s="366"/>
      <c r="NA15" s="366"/>
      <c r="NB15" s="366"/>
      <c r="NC15" s="366"/>
      <c r="ND15" s="366"/>
      <c r="NE15" s="366"/>
      <c r="NF15" s="366"/>
      <c r="NG15" s="366"/>
      <c r="NH15" s="366"/>
      <c r="NI15" s="366"/>
      <c r="NJ15" s="366"/>
      <c r="NK15" s="366"/>
      <c r="NL15" s="366"/>
      <c r="NM15" s="366"/>
      <c r="NN15" s="366"/>
      <c r="NO15" s="366"/>
      <c r="NP15" s="366"/>
      <c r="NQ15" s="366"/>
      <c r="NR15" s="366"/>
      <c r="NS15" s="366"/>
      <c r="NT15" s="366"/>
      <c r="NU15" s="366"/>
      <c r="NV15" s="366"/>
      <c r="NW15" s="366"/>
      <c r="NX15" s="366"/>
      <c r="NY15" s="366"/>
      <c r="NZ15" s="366"/>
      <c r="OA15" s="366"/>
      <c r="OB15" s="366"/>
      <c r="OC15" s="366"/>
      <c r="OD15" s="366"/>
      <c r="OE15" s="366"/>
      <c r="OF15" s="366"/>
      <c r="OG15" s="366"/>
      <c r="OH15" s="366"/>
      <c r="OI15" s="366"/>
      <c r="OJ15" s="366"/>
      <c r="OK15" s="366"/>
      <c r="OL15" s="366"/>
      <c r="OM15" s="366"/>
      <c r="ON15" s="366"/>
      <c r="OO15" s="366"/>
      <c r="OP15" s="366"/>
      <c r="OQ15" s="366"/>
      <c r="OR15" s="366"/>
      <c r="OS15" s="366"/>
      <c r="OT15" s="366"/>
      <c r="OU15" s="366"/>
      <c r="OV15" s="366"/>
      <c r="OW15" s="366"/>
      <c r="OX15" s="366"/>
      <c r="OY15" s="366"/>
      <c r="OZ15" s="366"/>
      <c r="PA15" s="366"/>
      <c r="PB15" s="366"/>
      <c r="PC15" s="366"/>
      <c r="PD15" s="366"/>
      <c r="PE15" s="366"/>
      <c r="PF15" s="366"/>
      <c r="PG15" s="366"/>
      <c r="PH15" s="366"/>
      <c r="PI15" s="366"/>
      <c r="PJ15" s="366"/>
      <c r="PK15" s="366"/>
      <c r="PL15" s="366"/>
      <c r="PM15" s="366"/>
      <c r="PN15" s="366"/>
      <c r="PO15" s="366"/>
      <c r="PP15" s="366"/>
      <c r="PQ15" s="366"/>
      <c r="PR15" s="366"/>
      <c r="PS15" s="366"/>
      <c r="PT15" s="366"/>
      <c r="PU15" s="366"/>
      <c r="PV15" s="366"/>
      <c r="PW15" s="366"/>
      <c r="PX15" s="366"/>
      <c r="PY15" s="366"/>
      <c r="PZ15" s="366"/>
      <c r="QA15" s="366"/>
      <c r="QB15" s="366"/>
      <c r="QC15" s="366"/>
      <c r="QD15" s="366"/>
      <c r="QE15" s="366"/>
      <c r="QF15" s="366"/>
      <c r="QG15" s="366"/>
      <c r="QH15" s="366"/>
      <c r="QI15" s="366"/>
      <c r="QJ15" s="366"/>
      <c r="QK15" s="366"/>
      <c r="QL15" s="366"/>
      <c r="QM15" s="366"/>
      <c r="QN15" s="366"/>
      <c r="QO15" s="366"/>
      <c r="QP15" s="366"/>
      <c r="QQ15" s="366"/>
      <c r="QR15" s="366"/>
      <c r="QS15" s="366"/>
      <c r="QT15" s="366"/>
      <c r="QU15" s="366"/>
      <c r="QV15" s="366"/>
      <c r="QW15" s="366"/>
      <c r="QX15" s="366"/>
      <c r="QY15" s="366"/>
      <c r="QZ15" s="366"/>
      <c r="RA15" s="366"/>
      <c r="RB15" s="366"/>
      <c r="RC15" s="366"/>
      <c r="RD15" s="366"/>
      <c r="RE15" s="366"/>
      <c r="RF15" s="366"/>
      <c r="RG15" s="366"/>
      <c r="RH15" s="366"/>
      <c r="RI15" s="366"/>
      <c r="RJ15" s="366"/>
      <c r="RK15" s="366"/>
      <c r="RL15" s="366"/>
      <c r="RM15" s="366"/>
      <c r="RN15" s="366"/>
      <c r="RO15" s="366"/>
      <c r="RP15" s="366"/>
      <c r="RQ15" s="366"/>
      <c r="RR15" s="366"/>
      <c r="RS15" s="366"/>
      <c r="RT15" s="366"/>
      <c r="RU15" s="366"/>
      <c r="RV15" s="366"/>
      <c r="RW15" s="366"/>
      <c r="RX15" s="366"/>
      <c r="RY15" s="366"/>
      <c r="RZ15" s="366"/>
      <c r="SA15" s="366"/>
      <c r="SB15" s="366"/>
      <c r="SC15" s="366"/>
      <c r="SD15" s="366"/>
      <c r="SE15" s="366"/>
      <c r="SF15" s="366"/>
      <c r="SG15" s="366"/>
      <c r="SH15" s="366"/>
      <c r="SI15" s="366"/>
      <c r="SJ15" s="366"/>
      <c r="SK15" s="366"/>
      <c r="SL15" s="366"/>
      <c r="SM15" s="366"/>
      <c r="SN15" s="366"/>
      <c r="SO15" s="366"/>
      <c r="SP15" s="366"/>
      <c r="SQ15" s="366"/>
      <c r="SR15" s="366"/>
      <c r="SS15" s="366"/>
      <c r="ST15" s="366"/>
      <c r="SU15" s="366"/>
      <c r="SV15" s="366"/>
      <c r="SW15" s="366"/>
      <c r="SX15" s="366"/>
      <c r="SY15" s="366"/>
      <c r="SZ15" s="366"/>
      <c r="TA15" s="366"/>
      <c r="TB15" s="366"/>
      <c r="TC15" s="366"/>
      <c r="TD15" s="366"/>
      <c r="TE15" s="366"/>
      <c r="TF15" s="366"/>
      <c r="TG15" s="366"/>
      <c r="TH15" s="366"/>
      <c r="TI15" s="366"/>
      <c r="TJ15" s="366"/>
      <c r="TK15" s="366"/>
      <c r="TL15" s="366"/>
      <c r="TM15" s="366"/>
      <c r="TN15" s="366"/>
      <c r="TO15" s="366"/>
      <c r="TP15" s="366"/>
      <c r="TQ15" s="366"/>
      <c r="TR15" s="366"/>
      <c r="TS15" s="366"/>
      <c r="TT15" s="366"/>
      <c r="TU15" s="366"/>
      <c r="TV15" s="366"/>
      <c r="TW15" s="366"/>
      <c r="TX15" s="366"/>
      <c r="TY15" s="366"/>
      <c r="TZ15" s="366"/>
      <c r="UA15" s="366"/>
      <c r="UB15" s="366"/>
      <c r="UC15" s="366"/>
      <c r="UD15" s="366"/>
      <c r="UE15" s="366"/>
      <c r="UF15" s="366"/>
      <c r="UG15" s="366"/>
      <c r="UH15" s="366"/>
      <c r="UI15" s="366"/>
      <c r="UJ15" s="366"/>
      <c r="UK15" s="366"/>
      <c r="UL15" s="366"/>
      <c r="UM15" s="366"/>
      <c r="UN15" s="366"/>
      <c r="UO15" s="366"/>
      <c r="UP15" s="366"/>
      <c r="UQ15" s="366"/>
      <c r="UR15" s="366"/>
      <c r="US15" s="366"/>
      <c r="UT15" s="366"/>
      <c r="UU15" s="366"/>
      <c r="UV15" s="366"/>
      <c r="UW15" s="366"/>
      <c r="UX15" s="366"/>
      <c r="UY15" s="366"/>
      <c r="UZ15" s="366"/>
      <c r="VA15" s="366"/>
      <c r="VB15" s="366"/>
      <c r="VC15" s="366"/>
      <c r="VD15" s="366"/>
      <c r="VE15" s="366"/>
      <c r="VF15" s="366"/>
      <c r="VG15" s="366"/>
      <c r="VH15" s="366"/>
      <c r="VI15" s="366"/>
      <c r="VJ15" s="366"/>
      <c r="VK15" s="366"/>
      <c r="VL15" s="366"/>
      <c r="VM15" s="366"/>
      <c r="VN15" s="366"/>
      <c r="VO15" s="366"/>
      <c r="VP15" s="366"/>
      <c r="VQ15" s="366"/>
      <c r="VR15" s="366"/>
      <c r="VS15" s="366"/>
      <c r="VT15" s="366"/>
      <c r="VU15" s="366"/>
      <c r="VV15" s="366"/>
      <c r="VW15" s="366"/>
      <c r="VX15" s="366"/>
      <c r="VY15" s="366"/>
      <c r="VZ15" s="366"/>
      <c r="WA15" s="366"/>
      <c r="WB15" s="366"/>
      <c r="WC15" s="366"/>
      <c r="WD15" s="366"/>
      <c r="WE15" s="366"/>
      <c r="WF15" s="366"/>
      <c r="WG15" s="366"/>
      <c r="WH15" s="366"/>
      <c r="WI15" s="366"/>
      <c r="WJ15" s="366"/>
      <c r="WK15" s="366"/>
      <c r="WL15" s="366"/>
      <c r="WM15" s="366"/>
      <c r="WN15" s="366"/>
      <c r="WO15" s="366"/>
      <c r="WP15" s="366"/>
      <c r="WQ15" s="366"/>
      <c r="WR15" s="366"/>
      <c r="WS15" s="366"/>
      <c r="WT15" s="366"/>
      <c r="WU15" s="366"/>
      <c r="WV15" s="366"/>
      <c r="WW15" s="366"/>
      <c r="WX15" s="366"/>
      <c r="WY15" s="366"/>
      <c r="WZ15" s="366"/>
      <c r="XA15" s="366"/>
      <c r="XB15" s="366"/>
      <c r="XC15" s="366"/>
      <c r="XD15" s="366"/>
      <c r="XE15" s="366"/>
      <c r="XF15" s="366"/>
      <c r="XG15" s="366"/>
      <c r="XH15" s="366"/>
      <c r="XI15" s="366"/>
      <c r="XJ15" s="366"/>
      <c r="XK15" s="366"/>
      <c r="XL15" s="366"/>
      <c r="XM15" s="366"/>
      <c r="XN15" s="366"/>
      <c r="XO15" s="366"/>
      <c r="XP15" s="366"/>
      <c r="XQ15" s="366"/>
      <c r="XR15" s="366"/>
      <c r="XS15" s="366"/>
      <c r="XT15" s="366"/>
      <c r="XU15" s="366"/>
      <c r="XV15" s="366"/>
      <c r="XW15" s="366"/>
      <c r="XX15" s="366"/>
      <c r="XY15" s="366"/>
      <c r="XZ15" s="366"/>
      <c r="YA15" s="366"/>
      <c r="YB15" s="366"/>
      <c r="YC15" s="366"/>
      <c r="YD15" s="366"/>
      <c r="YE15" s="366"/>
      <c r="YF15" s="366"/>
      <c r="YG15" s="366"/>
      <c r="YH15" s="366"/>
      <c r="YI15" s="366"/>
      <c r="YJ15" s="366"/>
      <c r="YK15" s="366"/>
      <c r="YL15" s="366"/>
      <c r="YM15" s="366"/>
      <c r="YN15" s="366"/>
      <c r="YO15" s="366"/>
      <c r="YP15" s="366"/>
      <c r="YQ15" s="366"/>
      <c r="YR15" s="366"/>
      <c r="YS15" s="366"/>
      <c r="YT15" s="366"/>
      <c r="YU15" s="366"/>
      <c r="YV15" s="366"/>
      <c r="YW15" s="366"/>
      <c r="YX15" s="366"/>
      <c r="YY15" s="366"/>
      <c r="YZ15" s="366"/>
      <c r="ZA15" s="366"/>
      <c r="ZB15" s="366"/>
      <c r="ZC15" s="366"/>
      <c r="ZD15" s="366"/>
      <c r="ZE15" s="366"/>
      <c r="ZF15" s="366"/>
      <c r="ZG15" s="366"/>
      <c r="ZH15" s="366"/>
      <c r="ZI15" s="366"/>
      <c r="ZJ15" s="366"/>
      <c r="ZK15" s="366"/>
      <c r="ZL15" s="366"/>
      <c r="ZM15" s="366"/>
      <c r="ZN15" s="366"/>
      <c r="ZO15" s="366"/>
      <c r="ZP15" s="366"/>
      <c r="ZQ15" s="366"/>
      <c r="ZR15" s="366"/>
      <c r="ZS15" s="366"/>
      <c r="ZT15" s="366"/>
      <c r="ZU15" s="366"/>
      <c r="ZV15" s="366"/>
      <c r="ZW15" s="366"/>
      <c r="ZX15" s="366"/>
      <c r="ZY15" s="366"/>
      <c r="ZZ15" s="366"/>
      <c r="AAA15" s="366"/>
      <c r="AAB15" s="366"/>
      <c r="AAC15" s="366"/>
      <c r="AAD15" s="366"/>
      <c r="AAE15" s="366"/>
      <c r="AAF15" s="366"/>
      <c r="AAG15" s="366"/>
      <c r="AAH15" s="366"/>
      <c r="AAI15" s="366"/>
      <c r="AAJ15" s="366"/>
      <c r="AAK15" s="366"/>
      <c r="AAL15" s="366"/>
      <c r="AAM15" s="366"/>
      <c r="AAN15" s="366"/>
      <c r="AAO15" s="366"/>
      <c r="AAP15" s="366"/>
      <c r="AAQ15" s="366"/>
      <c r="AAR15" s="366"/>
      <c r="AAS15" s="366"/>
      <c r="AAT15" s="366"/>
      <c r="AAU15" s="366"/>
      <c r="AAV15" s="366"/>
      <c r="AAW15" s="366"/>
      <c r="AAX15" s="366"/>
      <c r="AAY15" s="366"/>
      <c r="AAZ15" s="366"/>
      <c r="ABA15" s="366"/>
      <c r="ABB15" s="366"/>
      <c r="ABC15" s="366"/>
      <c r="ABD15" s="366"/>
      <c r="ABE15" s="366"/>
      <c r="ABF15" s="366"/>
      <c r="ABG15" s="366"/>
      <c r="ABH15" s="366"/>
      <c r="ABI15" s="366"/>
      <c r="ABJ15" s="366"/>
      <c r="ABK15" s="366"/>
      <c r="ABL15" s="366"/>
      <c r="ABM15" s="366"/>
      <c r="ABN15" s="366"/>
      <c r="ABO15" s="366"/>
      <c r="ABP15" s="366"/>
      <c r="ABQ15" s="366"/>
      <c r="ABR15" s="366"/>
      <c r="ABS15" s="366"/>
      <c r="ABT15" s="366"/>
      <c r="ABU15" s="366"/>
      <c r="ABV15" s="366"/>
      <c r="ABW15" s="366"/>
      <c r="ABX15" s="366"/>
      <c r="ABY15" s="366"/>
      <c r="ABZ15" s="366"/>
      <c r="ACA15" s="366"/>
      <c r="ACB15" s="366"/>
      <c r="ACC15" s="366"/>
      <c r="ACD15" s="366"/>
      <c r="ACE15" s="366"/>
      <c r="ACF15" s="366"/>
      <c r="ACG15" s="366"/>
      <c r="ACH15" s="366"/>
      <c r="ACI15" s="366"/>
      <c r="ACJ15" s="366"/>
      <c r="ACK15" s="366"/>
      <c r="ACL15" s="366"/>
      <c r="ACM15" s="366"/>
      <c r="ACN15" s="366"/>
      <c r="ACO15" s="366"/>
      <c r="ACP15" s="366"/>
      <c r="ACQ15" s="366"/>
      <c r="ACR15" s="366"/>
      <c r="ACS15" s="366"/>
      <c r="ACT15" s="366"/>
      <c r="ACU15" s="366"/>
      <c r="ACV15" s="366"/>
      <c r="ACW15" s="366"/>
      <c r="ACX15" s="366"/>
      <c r="ACY15" s="366"/>
      <c r="ACZ15" s="366"/>
      <c r="ADA15" s="366"/>
      <c r="ADB15" s="366"/>
      <c r="ADC15" s="366"/>
      <c r="ADD15" s="366"/>
      <c r="ADE15" s="366"/>
      <c r="ADF15" s="366"/>
      <c r="ADG15" s="366"/>
      <c r="ADH15" s="366"/>
      <c r="ADI15" s="366"/>
      <c r="ADJ15" s="366"/>
      <c r="ADK15" s="366"/>
      <c r="ADL15" s="366"/>
      <c r="ADM15" s="366"/>
      <c r="ADN15" s="366"/>
      <c r="ADO15" s="366"/>
      <c r="ADP15" s="366"/>
      <c r="ADQ15" s="366"/>
      <c r="ADR15" s="366"/>
      <c r="ADS15" s="366"/>
      <c r="ADT15" s="366"/>
      <c r="ADU15" s="366"/>
      <c r="ADV15" s="366"/>
      <c r="ADW15" s="366"/>
      <c r="ADX15" s="366"/>
      <c r="ADY15" s="366"/>
      <c r="ADZ15" s="366"/>
      <c r="AEA15" s="366"/>
      <c r="AEB15" s="366"/>
      <c r="AEC15" s="366"/>
      <c r="AED15" s="366"/>
      <c r="AEE15" s="366"/>
      <c r="AEF15" s="366"/>
      <c r="AEG15" s="366"/>
      <c r="AEH15" s="366"/>
      <c r="AEI15" s="366"/>
      <c r="AEJ15" s="366"/>
      <c r="AEK15" s="366"/>
      <c r="AEL15" s="366"/>
      <c r="AEM15" s="366"/>
      <c r="AEN15" s="366"/>
      <c r="AEO15" s="366"/>
      <c r="AEP15" s="366"/>
      <c r="AEQ15" s="366"/>
      <c r="AER15" s="366"/>
      <c r="AES15" s="366"/>
      <c r="AET15" s="366"/>
      <c r="AEU15" s="366"/>
      <c r="AEV15" s="366"/>
      <c r="AEW15" s="366"/>
      <c r="AEX15" s="366"/>
      <c r="AEY15" s="366"/>
      <c r="AEZ15" s="366"/>
      <c r="AFA15" s="366"/>
      <c r="AFB15" s="366"/>
      <c r="AFC15" s="366"/>
      <c r="AFD15" s="366"/>
      <c r="AFE15" s="366"/>
      <c r="AFF15" s="366"/>
      <c r="AFG15" s="366"/>
      <c r="AFH15" s="366"/>
      <c r="AFI15" s="366"/>
      <c r="AFJ15" s="366"/>
      <c r="AFK15" s="366"/>
      <c r="AFL15" s="366"/>
      <c r="AFM15" s="366"/>
      <c r="AFN15" s="366"/>
      <c r="AFO15" s="366"/>
      <c r="AFP15" s="366"/>
      <c r="AFQ15" s="366"/>
      <c r="AFR15" s="366"/>
      <c r="AFS15" s="366"/>
      <c r="AFT15" s="366"/>
      <c r="AFU15" s="366"/>
      <c r="AFV15" s="366"/>
      <c r="AFW15" s="366"/>
      <c r="AFX15" s="366"/>
      <c r="AFY15" s="366"/>
      <c r="AFZ15" s="366"/>
      <c r="AGA15" s="366"/>
      <c r="AGB15" s="366"/>
      <c r="AGC15" s="366"/>
      <c r="AGD15" s="366"/>
      <c r="AGE15" s="366"/>
      <c r="AGF15" s="366"/>
      <c r="AGG15" s="366"/>
      <c r="AGH15" s="366"/>
      <c r="AGI15" s="366"/>
      <c r="AGJ15" s="366"/>
      <c r="AGK15" s="366"/>
      <c r="AGL15" s="366"/>
      <c r="AGM15" s="366"/>
      <c r="AGN15" s="366"/>
      <c r="AGO15" s="366"/>
      <c r="AGP15" s="366"/>
      <c r="AGQ15" s="366"/>
      <c r="AGR15" s="366"/>
      <c r="AGS15" s="366"/>
      <c r="AGT15" s="366"/>
      <c r="AGU15" s="366"/>
      <c r="AGV15" s="366"/>
      <c r="AGW15" s="366"/>
      <c r="AGX15" s="366"/>
      <c r="AGY15" s="366"/>
      <c r="AGZ15" s="366"/>
      <c r="AHA15" s="366"/>
      <c r="AHB15" s="366"/>
      <c r="AHC15" s="366"/>
      <c r="AHD15" s="366"/>
      <c r="AHE15" s="366"/>
      <c r="AHF15" s="366"/>
      <c r="AHG15" s="366"/>
      <c r="AHH15" s="366"/>
      <c r="AHI15" s="366"/>
      <c r="AHJ15" s="366"/>
      <c r="AHK15" s="366"/>
      <c r="AHL15" s="366"/>
      <c r="AHM15" s="366"/>
      <c r="AHN15" s="366"/>
      <c r="AHO15" s="366"/>
      <c r="AHP15" s="366"/>
      <c r="AHQ15" s="366"/>
      <c r="AHR15" s="366"/>
      <c r="AHS15" s="366"/>
      <c r="AHT15" s="366"/>
      <c r="AHU15" s="366"/>
      <c r="AHV15" s="366"/>
      <c r="AHW15" s="366"/>
      <c r="AHX15" s="366"/>
      <c r="AHY15" s="366"/>
      <c r="AHZ15" s="366"/>
      <c r="AIA15" s="366"/>
      <c r="AIB15" s="366"/>
      <c r="AIC15" s="366"/>
      <c r="AID15" s="366"/>
      <c r="AIE15" s="366"/>
      <c r="AIF15" s="366"/>
      <c r="AIG15" s="366"/>
      <c r="AIH15" s="366"/>
      <c r="AII15" s="366"/>
      <c r="AIJ15" s="366"/>
      <c r="AIK15" s="366"/>
      <c r="AIL15" s="366"/>
      <c r="AIM15" s="366"/>
      <c r="AIN15" s="366"/>
      <c r="AIO15" s="366"/>
      <c r="AIP15" s="366"/>
      <c r="AIQ15" s="366"/>
      <c r="AIR15" s="366"/>
      <c r="AIS15" s="366"/>
      <c r="AIT15" s="366"/>
      <c r="AIU15" s="366"/>
      <c r="AIV15" s="366"/>
      <c r="AIW15" s="366"/>
      <c r="AIX15" s="366"/>
      <c r="AIY15" s="366"/>
      <c r="AIZ15" s="366"/>
      <c r="AJA15" s="366"/>
      <c r="AJB15" s="366"/>
      <c r="AJC15" s="366"/>
      <c r="AJD15" s="366"/>
      <c r="AJE15" s="366"/>
      <c r="AJF15" s="366"/>
      <c r="AJG15" s="366"/>
      <c r="AJH15" s="366"/>
      <c r="AJI15" s="366"/>
      <c r="AJJ15" s="366"/>
      <c r="AJK15" s="366"/>
      <c r="AJL15" s="366"/>
      <c r="AJM15" s="366"/>
      <c r="AJN15" s="366"/>
      <c r="AJO15" s="366"/>
      <c r="AJP15" s="366"/>
      <c r="AJQ15" s="366"/>
      <c r="AJR15" s="366"/>
      <c r="AJS15" s="366"/>
      <c r="AJT15" s="366"/>
      <c r="AJU15" s="366"/>
      <c r="AJV15" s="366"/>
      <c r="AJW15" s="366"/>
      <c r="AJX15" s="366"/>
      <c r="AJY15" s="366"/>
      <c r="AJZ15" s="366"/>
      <c r="AKA15" s="366"/>
      <c r="AKB15" s="366"/>
      <c r="AKC15" s="366"/>
      <c r="AKD15" s="366"/>
      <c r="AKE15" s="366"/>
      <c r="AKF15" s="366"/>
      <c r="AKG15" s="366"/>
      <c r="AKH15" s="366"/>
      <c r="AKI15" s="366"/>
      <c r="AKJ15" s="366"/>
      <c r="AKK15" s="366"/>
      <c r="AKL15" s="366"/>
      <c r="AKM15" s="366"/>
      <c r="AKN15" s="366"/>
      <c r="AKO15" s="366"/>
      <c r="AKP15" s="366"/>
      <c r="AKQ15" s="366"/>
      <c r="AKR15" s="366"/>
      <c r="AKS15" s="366"/>
      <c r="AKT15" s="366"/>
      <c r="AKU15" s="366"/>
      <c r="AKV15" s="366"/>
      <c r="AKW15" s="366"/>
      <c r="AKX15" s="366"/>
      <c r="AKY15" s="366"/>
      <c r="AKZ15" s="366"/>
      <c r="ALA15" s="366"/>
      <c r="ALB15" s="366"/>
      <c r="ALC15" s="366"/>
      <c r="ALD15" s="366"/>
      <c r="ALE15" s="366"/>
      <c r="ALF15" s="366"/>
      <c r="ALG15" s="366"/>
      <c r="ALH15" s="366"/>
      <c r="ALI15" s="366"/>
      <c r="ALJ15" s="366"/>
      <c r="ALK15" s="366"/>
      <c r="ALL15" s="366"/>
      <c r="ALM15" s="366"/>
      <c r="ALN15" s="366"/>
      <c r="ALO15" s="366"/>
      <c r="ALP15" s="366"/>
      <c r="ALQ15" s="366"/>
      <c r="ALR15" s="366"/>
      <c r="ALS15" s="366"/>
      <c r="ALT15" s="366"/>
      <c r="ALU15" s="366"/>
      <c r="ALV15" s="366"/>
      <c r="ALW15" s="366"/>
      <c r="ALX15" s="366"/>
      <c r="ALY15" s="366"/>
      <c r="ALZ15" s="366"/>
      <c r="AMA15" s="366"/>
      <c r="AMB15" s="366"/>
      <c r="AMC15" s="366"/>
      <c r="AMD15" s="366"/>
      <c r="AME15" s="366"/>
      <c r="AMF15" s="366"/>
      <c r="AMG15" s="366"/>
      <c r="AMH15" s="366"/>
      <c r="AMI15" s="366"/>
      <c r="AMJ15" s="366"/>
      <c r="AMK15" s="366"/>
      <c r="AML15" s="366"/>
      <c r="AMM15" s="366"/>
      <c r="AMN15" s="366"/>
      <c r="AMO15" s="366"/>
      <c r="AMP15" s="366"/>
      <c r="AMQ15" s="366"/>
      <c r="AMR15" s="366"/>
      <c r="AMS15" s="366"/>
      <c r="AMT15" s="366"/>
      <c r="AMU15" s="366"/>
      <c r="AMV15" s="366"/>
      <c r="AMW15" s="366"/>
      <c r="AMX15" s="366"/>
      <c r="AMY15" s="366"/>
      <c r="AMZ15" s="366"/>
      <c r="ANA15" s="366"/>
      <c r="ANB15" s="366"/>
      <c r="ANC15" s="366"/>
      <c r="AND15" s="366"/>
      <c r="ANE15" s="366"/>
      <c r="ANF15" s="366"/>
      <c r="ANG15" s="366"/>
      <c r="ANH15" s="366"/>
      <c r="ANI15" s="366"/>
      <c r="ANJ15" s="366"/>
      <c r="ANK15" s="366"/>
      <c r="ANL15" s="366"/>
      <c r="ANM15" s="366"/>
      <c r="ANN15" s="366"/>
      <c r="ANO15" s="366"/>
      <c r="ANP15" s="366"/>
      <c r="ANQ15" s="366"/>
      <c r="ANR15" s="366"/>
      <c r="ANS15" s="366"/>
      <c r="ANT15" s="366"/>
      <c r="ANU15" s="366"/>
      <c r="ANV15" s="366"/>
      <c r="ANW15" s="366"/>
      <c r="ANX15" s="366"/>
      <c r="ANY15" s="366"/>
      <c r="ANZ15" s="366"/>
      <c r="AOA15" s="366"/>
      <c r="AOB15" s="366"/>
      <c r="AOC15" s="366"/>
      <c r="AOD15" s="366"/>
      <c r="AOE15" s="366"/>
      <c r="AOF15" s="366"/>
      <c r="AOG15" s="366"/>
      <c r="AOH15" s="366"/>
      <c r="AOI15" s="366"/>
      <c r="AOJ15" s="366"/>
      <c r="AOK15" s="366"/>
      <c r="AOL15" s="366"/>
      <c r="AOM15" s="366"/>
      <c r="AON15" s="366"/>
      <c r="AOO15" s="366"/>
      <c r="AOP15" s="366"/>
      <c r="AOQ15" s="366"/>
      <c r="AOR15" s="366"/>
      <c r="AOS15" s="366"/>
      <c r="AOT15" s="366"/>
      <c r="AOU15" s="366"/>
      <c r="AOV15" s="366"/>
      <c r="AOW15" s="366"/>
      <c r="AOX15" s="366"/>
      <c r="AOY15" s="366"/>
      <c r="AOZ15" s="366"/>
      <c r="APA15" s="366"/>
      <c r="APB15" s="366"/>
      <c r="APC15" s="366"/>
      <c r="APD15" s="366"/>
      <c r="APE15" s="366"/>
      <c r="APF15" s="366"/>
      <c r="APG15" s="366"/>
      <c r="APH15" s="366"/>
      <c r="API15" s="366"/>
      <c r="APJ15" s="366"/>
      <c r="APK15" s="366"/>
      <c r="APL15" s="366"/>
      <c r="APM15" s="366"/>
      <c r="APN15" s="366"/>
      <c r="APO15" s="366"/>
      <c r="APP15" s="366"/>
      <c r="APQ15" s="366"/>
      <c r="APR15" s="366"/>
      <c r="APS15" s="366"/>
      <c r="APT15" s="366"/>
      <c r="APU15" s="366"/>
      <c r="APV15" s="366"/>
      <c r="APW15" s="366"/>
      <c r="APX15" s="366"/>
      <c r="APY15" s="366"/>
      <c r="APZ15" s="366"/>
      <c r="AQA15" s="366"/>
      <c r="AQB15" s="366"/>
      <c r="AQC15" s="366"/>
      <c r="AQD15" s="366"/>
      <c r="AQE15" s="366"/>
      <c r="AQF15" s="366"/>
      <c r="AQG15" s="366"/>
      <c r="AQH15" s="366"/>
      <c r="AQI15" s="366"/>
      <c r="AQJ15" s="366"/>
      <c r="AQK15" s="366"/>
      <c r="AQL15" s="366"/>
      <c r="AQM15" s="366"/>
      <c r="AQN15" s="366"/>
      <c r="AQO15" s="366"/>
      <c r="AQP15" s="366"/>
      <c r="AQQ15" s="366"/>
      <c r="AQR15" s="366"/>
      <c r="AQS15" s="366"/>
      <c r="AQT15" s="366"/>
      <c r="AQU15" s="366"/>
      <c r="AQV15" s="366"/>
      <c r="AQW15" s="366"/>
      <c r="AQX15" s="366"/>
      <c r="AQY15" s="366"/>
      <c r="AQZ15" s="366"/>
      <c r="ARA15" s="366"/>
      <c r="ARB15" s="366"/>
      <c r="ARC15" s="366"/>
      <c r="ARD15" s="366"/>
      <c r="ARE15" s="366"/>
      <c r="ARF15" s="366"/>
      <c r="ARG15" s="366"/>
      <c r="ARH15" s="366"/>
      <c r="ARI15" s="366"/>
      <c r="ARJ15" s="366"/>
      <c r="ARK15" s="366"/>
      <c r="ARL15" s="366"/>
      <c r="ARM15" s="366"/>
      <c r="ARN15" s="366"/>
      <c r="ARO15" s="366"/>
      <c r="ARP15" s="366"/>
      <c r="ARQ15" s="366"/>
      <c r="ARR15" s="366"/>
      <c r="ARS15" s="366"/>
      <c r="ART15" s="366"/>
      <c r="ARU15" s="366"/>
      <c r="ARV15" s="366"/>
      <c r="ARW15" s="366"/>
      <c r="ARX15" s="366"/>
      <c r="ARY15" s="366"/>
      <c r="ARZ15" s="366"/>
      <c r="ASA15" s="366"/>
      <c r="ASB15" s="366"/>
      <c r="ASC15" s="366"/>
      <c r="ASD15" s="366"/>
      <c r="ASE15" s="366"/>
      <c r="ASF15" s="366"/>
      <c r="ASG15" s="366"/>
      <c r="ASH15" s="366"/>
      <c r="ASI15" s="366"/>
      <c r="ASJ15" s="366"/>
      <c r="ASK15" s="366"/>
      <c r="ASL15" s="366"/>
      <c r="ASM15" s="366"/>
      <c r="ASN15" s="366"/>
      <c r="ASO15" s="366"/>
      <c r="ASP15" s="366"/>
      <c r="ASQ15" s="366"/>
      <c r="ASR15" s="366"/>
      <c r="ASS15" s="366"/>
      <c r="AST15" s="366"/>
      <c r="ASU15" s="366"/>
      <c r="ASV15" s="366"/>
      <c r="ASW15" s="366"/>
      <c r="ASX15" s="366"/>
      <c r="ASY15" s="366"/>
      <c r="ASZ15" s="366"/>
      <c r="ATA15" s="366"/>
      <c r="ATB15" s="366"/>
      <c r="ATC15" s="366"/>
      <c r="ATD15" s="366"/>
      <c r="ATE15" s="366"/>
      <c r="ATF15" s="366"/>
      <c r="ATG15" s="366"/>
      <c r="ATH15" s="366"/>
      <c r="ATI15" s="366"/>
      <c r="ATJ15" s="366"/>
      <c r="ATK15" s="366"/>
      <c r="ATL15" s="366"/>
      <c r="ATM15" s="366"/>
      <c r="ATN15" s="366"/>
      <c r="ATO15" s="366"/>
      <c r="ATP15" s="366"/>
      <c r="ATQ15" s="366"/>
      <c r="ATR15" s="366"/>
      <c r="ATS15" s="366"/>
      <c r="ATT15" s="366"/>
      <c r="ATU15" s="366"/>
      <c r="ATV15" s="366"/>
      <c r="ATW15" s="366"/>
      <c r="ATX15" s="366"/>
      <c r="ATY15" s="366"/>
      <c r="ATZ15" s="366"/>
      <c r="AUA15" s="366"/>
      <c r="AUB15" s="366"/>
      <c r="AUC15" s="366"/>
      <c r="AUD15" s="366"/>
      <c r="AUE15" s="366"/>
      <c r="AUF15" s="366"/>
      <c r="AUG15" s="366"/>
      <c r="AUH15" s="366"/>
      <c r="AUI15" s="366"/>
      <c r="AUJ15" s="366"/>
      <c r="AUK15" s="366"/>
      <c r="AUL15" s="366"/>
      <c r="AUM15" s="366"/>
      <c r="AUN15" s="366"/>
      <c r="AUO15" s="366"/>
      <c r="AUP15" s="366"/>
      <c r="AUQ15" s="366"/>
      <c r="AUR15" s="366"/>
      <c r="AUS15" s="366"/>
      <c r="AUT15" s="366"/>
      <c r="AUU15" s="366"/>
      <c r="AUV15" s="366"/>
      <c r="AUW15" s="366"/>
      <c r="AUX15" s="366"/>
      <c r="AUY15" s="366"/>
      <c r="AUZ15" s="366"/>
      <c r="AVA15" s="366"/>
      <c r="AVB15" s="366"/>
      <c r="AVC15" s="366"/>
      <c r="AVD15" s="366"/>
      <c r="AVE15" s="366"/>
      <c r="AVF15" s="366"/>
      <c r="AVG15" s="366"/>
      <c r="AVH15" s="366"/>
      <c r="AVI15" s="366"/>
      <c r="AVJ15" s="366"/>
      <c r="AVK15" s="366"/>
      <c r="AVL15" s="366"/>
      <c r="AVM15" s="366"/>
      <c r="AVN15" s="366"/>
      <c r="AVO15" s="366"/>
      <c r="AVP15" s="366"/>
      <c r="AVQ15" s="366"/>
      <c r="AVR15" s="366"/>
      <c r="AVS15" s="366"/>
      <c r="AVT15" s="366"/>
      <c r="AVU15" s="366"/>
      <c r="AVV15" s="366"/>
      <c r="AVW15" s="366"/>
      <c r="AVX15" s="366"/>
      <c r="AVY15" s="366"/>
      <c r="AVZ15" s="366"/>
      <c r="AWA15" s="366"/>
      <c r="AWB15" s="366"/>
      <c r="AWC15" s="366"/>
      <c r="AWD15" s="366"/>
      <c r="AWE15" s="366"/>
      <c r="AWF15" s="366"/>
      <c r="AWG15" s="366"/>
      <c r="AWH15" s="366"/>
      <c r="AWI15" s="366"/>
      <c r="AWJ15" s="366"/>
      <c r="AWK15" s="366"/>
      <c r="AWL15" s="366"/>
      <c r="AWM15" s="366"/>
      <c r="AWN15" s="366"/>
      <c r="AWO15" s="366"/>
      <c r="AWP15" s="366"/>
      <c r="AWQ15" s="366"/>
      <c r="AWR15" s="366"/>
      <c r="AWS15" s="366"/>
      <c r="AWT15" s="366"/>
      <c r="AWU15" s="366"/>
      <c r="AWV15" s="366"/>
      <c r="AWW15" s="366"/>
      <c r="AWX15" s="366"/>
      <c r="AWY15" s="366"/>
      <c r="AWZ15" s="366"/>
      <c r="AXA15" s="366"/>
      <c r="AXB15" s="366"/>
      <c r="AXC15" s="366"/>
      <c r="AXD15" s="366"/>
      <c r="AXE15" s="366"/>
      <c r="AXF15" s="366"/>
      <c r="AXG15" s="366"/>
      <c r="AXH15" s="366"/>
      <c r="AXI15" s="366"/>
      <c r="AXJ15" s="366"/>
      <c r="AXK15" s="366"/>
      <c r="AXL15" s="366"/>
      <c r="AXM15" s="366"/>
      <c r="AXN15" s="366"/>
      <c r="AXO15" s="366"/>
      <c r="AXP15" s="366"/>
      <c r="AXQ15" s="366"/>
      <c r="AXR15" s="366"/>
      <c r="AXS15" s="366"/>
      <c r="AXT15" s="366"/>
      <c r="AXU15" s="366"/>
      <c r="AXV15" s="366"/>
      <c r="AXW15" s="366"/>
      <c r="AXX15" s="366"/>
      <c r="AXY15" s="366"/>
      <c r="AXZ15" s="366"/>
      <c r="AYA15" s="366"/>
      <c r="AYB15" s="366"/>
      <c r="AYC15" s="366"/>
      <c r="AYD15" s="366"/>
      <c r="AYE15" s="366"/>
      <c r="AYF15" s="366"/>
      <c r="AYG15" s="366"/>
      <c r="AYH15" s="366"/>
      <c r="AYI15" s="366"/>
      <c r="AYJ15" s="366"/>
      <c r="AYK15" s="366"/>
      <c r="AYL15" s="366"/>
      <c r="AYM15" s="366"/>
      <c r="AYN15" s="366"/>
      <c r="AYO15" s="366"/>
      <c r="AYP15" s="366"/>
      <c r="AYQ15" s="366"/>
      <c r="AYR15" s="366"/>
      <c r="AYS15" s="366"/>
      <c r="AYT15" s="366"/>
      <c r="AYU15" s="366"/>
      <c r="AYV15" s="366"/>
      <c r="AYW15" s="366"/>
      <c r="AYX15" s="366"/>
      <c r="AYY15" s="366"/>
      <c r="AYZ15" s="366"/>
      <c r="AZA15" s="366"/>
      <c r="AZB15" s="366"/>
      <c r="AZC15" s="366"/>
      <c r="AZD15" s="366"/>
      <c r="AZE15" s="366"/>
      <c r="AZF15" s="366"/>
      <c r="AZG15" s="366"/>
      <c r="AZH15" s="366"/>
      <c r="AZI15" s="366"/>
      <c r="AZJ15" s="366"/>
      <c r="AZK15" s="366"/>
      <c r="AZL15" s="366"/>
      <c r="AZM15" s="366"/>
      <c r="AZN15" s="366"/>
      <c r="AZO15" s="366"/>
      <c r="AZP15" s="366"/>
      <c r="AZQ15" s="366"/>
      <c r="AZR15" s="366"/>
      <c r="AZS15" s="366"/>
      <c r="AZT15" s="366"/>
      <c r="AZU15" s="366"/>
      <c r="AZV15" s="366"/>
      <c r="AZW15" s="366"/>
      <c r="AZX15" s="366"/>
      <c r="AZY15" s="366"/>
      <c r="AZZ15" s="366"/>
      <c r="BAA15" s="366"/>
      <c r="BAB15" s="366"/>
      <c r="BAC15" s="366"/>
      <c r="BAD15" s="366"/>
      <c r="BAE15" s="366"/>
      <c r="BAF15" s="366"/>
      <c r="BAG15" s="366"/>
      <c r="BAH15" s="366"/>
      <c r="BAI15" s="366"/>
      <c r="BAJ15" s="366"/>
      <c r="BAK15" s="366"/>
      <c r="BAL15" s="366"/>
      <c r="BAM15" s="366"/>
      <c r="BAN15" s="366"/>
      <c r="BAO15" s="366"/>
      <c r="BAP15" s="366"/>
      <c r="BAQ15" s="366"/>
      <c r="BAR15" s="366"/>
      <c r="BAS15" s="366"/>
      <c r="BAT15" s="366"/>
      <c r="BAU15" s="366"/>
      <c r="BAV15" s="366"/>
      <c r="BAW15" s="366"/>
      <c r="BAX15" s="366"/>
      <c r="BAY15" s="366"/>
      <c r="BAZ15" s="366"/>
      <c r="BBA15" s="366"/>
      <c r="BBB15" s="366"/>
      <c r="BBC15" s="366"/>
      <c r="BBD15" s="366"/>
      <c r="BBE15" s="366"/>
      <c r="BBF15" s="366"/>
      <c r="BBG15" s="366"/>
      <c r="BBH15" s="366"/>
      <c r="BBI15" s="366"/>
      <c r="BBJ15" s="366"/>
      <c r="BBK15" s="366"/>
      <c r="BBL15" s="366"/>
      <c r="BBM15" s="366"/>
      <c r="BBN15" s="366"/>
      <c r="BBO15" s="366"/>
      <c r="BBP15" s="366"/>
      <c r="BBQ15" s="366"/>
      <c r="BBR15" s="366"/>
      <c r="BBS15" s="366"/>
      <c r="BBT15" s="366"/>
      <c r="BBU15" s="366"/>
      <c r="BBV15" s="366"/>
      <c r="BBW15" s="366"/>
      <c r="BBX15" s="366"/>
      <c r="BBY15" s="366"/>
      <c r="BBZ15" s="366"/>
      <c r="BCA15" s="366"/>
      <c r="BCB15" s="366"/>
      <c r="BCC15" s="366"/>
      <c r="BCD15" s="366"/>
      <c r="BCE15" s="366"/>
      <c r="BCF15" s="366"/>
      <c r="BCG15" s="366"/>
      <c r="BCH15" s="366"/>
      <c r="BCI15" s="366"/>
      <c r="BCJ15" s="366"/>
      <c r="BCK15" s="366"/>
      <c r="BCL15" s="366"/>
      <c r="BCM15" s="366"/>
      <c r="BCN15" s="366"/>
      <c r="BCO15" s="366"/>
      <c r="BCP15" s="366"/>
      <c r="BCQ15" s="366"/>
      <c r="BCR15" s="366"/>
      <c r="BCS15" s="366"/>
      <c r="BCT15" s="366"/>
      <c r="BCU15" s="366"/>
      <c r="BCV15" s="366"/>
      <c r="BCW15" s="366"/>
      <c r="BCX15" s="366"/>
      <c r="BCY15" s="366"/>
      <c r="BCZ15" s="366"/>
      <c r="BDA15" s="366"/>
      <c r="BDB15" s="366"/>
      <c r="BDC15" s="366"/>
      <c r="BDD15" s="366"/>
      <c r="BDE15" s="366"/>
      <c r="BDF15" s="366"/>
      <c r="BDG15" s="366"/>
      <c r="BDH15" s="366"/>
      <c r="BDI15" s="366"/>
      <c r="BDJ15" s="366"/>
      <c r="BDK15" s="366"/>
      <c r="BDL15" s="366"/>
      <c r="BDM15" s="366"/>
      <c r="BDN15" s="366"/>
      <c r="BDO15" s="366"/>
      <c r="BDP15" s="366"/>
      <c r="BDQ15" s="366"/>
      <c r="BDR15" s="366"/>
      <c r="BDS15" s="366"/>
      <c r="BDT15" s="366"/>
      <c r="BDU15" s="366"/>
      <c r="BDV15" s="366"/>
      <c r="BDW15" s="366"/>
      <c r="BDX15" s="366"/>
      <c r="BDY15" s="366"/>
      <c r="BDZ15" s="366"/>
      <c r="BEA15" s="366"/>
      <c r="BEB15" s="366"/>
      <c r="BEC15" s="366"/>
      <c r="BED15" s="366"/>
      <c r="BEE15" s="366"/>
      <c r="BEF15" s="366"/>
      <c r="BEG15" s="366"/>
      <c r="BEH15" s="366"/>
      <c r="BEI15" s="366"/>
      <c r="BEJ15" s="366"/>
      <c r="BEK15" s="366"/>
      <c r="BEL15" s="366"/>
      <c r="BEM15" s="366"/>
      <c r="BEN15" s="366"/>
      <c r="BEO15" s="366"/>
      <c r="BEP15" s="366"/>
      <c r="BEQ15" s="366"/>
      <c r="BER15" s="366"/>
      <c r="BES15" s="366"/>
      <c r="BET15" s="366"/>
      <c r="BEU15" s="366"/>
      <c r="BEV15" s="366"/>
      <c r="BEW15" s="366"/>
      <c r="BEX15" s="366"/>
      <c r="BEY15" s="366"/>
      <c r="BEZ15" s="366"/>
      <c r="BFA15" s="366"/>
      <c r="BFB15" s="366"/>
      <c r="BFC15" s="366"/>
      <c r="BFD15" s="366"/>
      <c r="BFE15" s="366"/>
      <c r="BFF15" s="366"/>
      <c r="BFG15" s="366"/>
      <c r="BFH15" s="366"/>
      <c r="BFI15" s="366"/>
      <c r="BFJ15" s="366"/>
      <c r="BFK15" s="366"/>
      <c r="BFL15" s="366"/>
      <c r="BFM15" s="366"/>
      <c r="BFN15" s="366"/>
      <c r="BFO15" s="366"/>
      <c r="BFP15" s="366"/>
      <c r="BFQ15" s="366"/>
      <c r="BFR15" s="366"/>
      <c r="BFS15" s="366"/>
      <c r="BFT15" s="366"/>
      <c r="BFU15" s="366"/>
      <c r="BFV15" s="366"/>
      <c r="BFW15" s="366"/>
      <c r="BFX15" s="366"/>
      <c r="BFY15" s="366"/>
      <c r="BFZ15" s="366"/>
      <c r="BGA15" s="366"/>
      <c r="BGB15" s="366"/>
      <c r="BGC15" s="366"/>
      <c r="BGD15" s="366"/>
      <c r="BGE15" s="366"/>
      <c r="BGF15" s="366"/>
      <c r="BGG15" s="366"/>
      <c r="BGH15" s="366"/>
      <c r="BGI15" s="366"/>
      <c r="BGJ15" s="366"/>
      <c r="BGK15" s="366"/>
      <c r="BGL15" s="366"/>
      <c r="BGM15" s="366"/>
      <c r="BGN15" s="366"/>
      <c r="BGO15" s="366"/>
      <c r="BGP15" s="366"/>
      <c r="BGQ15" s="366"/>
      <c r="BGR15" s="366"/>
      <c r="BGS15" s="366"/>
      <c r="BGT15" s="366"/>
      <c r="BGU15" s="366"/>
      <c r="BGV15" s="366"/>
      <c r="BGW15" s="366"/>
      <c r="BGX15" s="366"/>
      <c r="BGY15" s="366"/>
      <c r="BGZ15" s="366"/>
      <c r="BHA15" s="366"/>
      <c r="BHB15" s="366"/>
      <c r="BHC15" s="366"/>
      <c r="BHD15" s="366"/>
      <c r="BHE15" s="366"/>
      <c r="BHF15" s="366"/>
      <c r="BHG15" s="366"/>
      <c r="BHH15" s="366"/>
      <c r="BHI15" s="366"/>
      <c r="BHJ15" s="366"/>
      <c r="BHK15" s="366"/>
      <c r="BHL15" s="366"/>
      <c r="BHM15" s="366"/>
      <c r="BHN15" s="366"/>
      <c r="BHO15" s="366"/>
      <c r="BHP15" s="366"/>
      <c r="BHQ15" s="366"/>
      <c r="BHR15" s="366"/>
      <c r="BHS15" s="366"/>
      <c r="BHT15" s="366"/>
      <c r="BHU15" s="366"/>
      <c r="BHV15" s="366"/>
      <c r="BHW15" s="366"/>
      <c r="BHX15" s="366"/>
      <c r="BHY15" s="366"/>
      <c r="BHZ15" s="366"/>
      <c r="BIA15" s="366"/>
      <c r="BIB15" s="366"/>
      <c r="BIC15" s="366"/>
      <c r="BID15" s="366"/>
      <c r="BIE15" s="366"/>
      <c r="BIF15" s="366"/>
      <c r="BIG15" s="366"/>
      <c r="BIH15" s="366"/>
      <c r="BII15" s="366"/>
      <c r="BIJ15" s="366"/>
      <c r="BIK15" s="366"/>
      <c r="BIL15" s="366"/>
      <c r="BIM15" s="366"/>
      <c r="BIN15" s="366"/>
      <c r="BIO15" s="366"/>
      <c r="BIP15" s="366"/>
      <c r="BIQ15" s="366"/>
      <c r="BIR15" s="366"/>
      <c r="BIS15" s="366"/>
      <c r="BIT15" s="366"/>
      <c r="BIU15" s="366"/>
      <c r="BIV15" s="366"/>
      <c r="BIW15" s="366"/>
      <c r="BIX15" s="366"/>
      <c r="BIY15" s="366"/>
      <c r="BIZ15" s="366"/>
      <c r="BJA15" s="366"/>
      <c r="BJB15" s="366"/>
      <c r="BJC15" s="366"/>
      <c r="BJD15" s="366"/>
      <c r="BJE15" s="366"/>
      <c r="BJF15" s="366"/>
      <c r="BJG15" s="366"/>
      <c r="BJH15" s="366"/>
      <c r="BJI15" s="366"/>
      <c r="BJJ15" s="366"/>
      <c r="BJK15" s="366"/>
      <c r="BJL15" s="366"/>
      <c r="BJM15" s="366"/>
      <c r="BJN15" s="366"/>
      <c r="BJO15" s="366"/>
      <c r="BJP15" s="366"/>
      <c r="BJQ15" s="366"/>
      <c r="BJR15" s="366"/>
      <c r="BJS15" s="366"/>
      <c r="BJT15" s="366"/>
      <c r="BJU15" s="366"/>
      <c r="BJV15" s="366"/>
      <c r="BJW15" s="366"/>
      <c r="BJX15" s="366"/>
      <c r="BJY15" s="366"/>
      <c r="BJZ15" s="366"/>
      <c r="BKA15" s="366"/>
      <c r="BKB15" s="366"/>
      <c r="BKC15" s="366"/>
      <c r="BKD15" s="366"/>
      <c r="BKE15" s="366"/>
      <c r="BKF15" s="366"/>
      <c r="BKG15" s="366"/>
      <c r="BKH15" s="366"/>
      <c r="BKI15" s="366"/>
      <c r="BKJ15" s="366"/>
      <c r="BKK15" s="366"/>
      <c r="BKL15" s="366"/>
      <c r="BKM15" s="366"/>
      <c r="BKN15" s="366"/>
      <c r="BKO15" s="366"/>
      <c r="BKP15" s="366"/>
      <c r="BKQ15" s="366"/>
      <c r="BKR15" s="366"/>
      <c r="BKS15" s="366"/>
      <c r="BKT15" s="366"/>
      <c r="BKU15" s="366"/>
      <c r="BKV15" s="366"/>
      <c r="BKW15" s="366"/>
      <c r="BKX15" s="366"/>
      <c r="BKY15" s="366"/>
      <c r="BKZ15" s="366"/>
      <c r="BLA15" s="366"/>
      <c r="BLB15" s="366"/>
      <c r="BLC15" s="366"/>
      <c r="BLD15" s="366"/>
      <c r="BLE15" s="366"/>
      <c r="BLF15" s="366"/>
      <c r="BLG15" s="366"/>
      <c r="BLH15" s="366"/>
      <c r="BLI15" s="366"/>
      <c r="BLJ15" s="366"/>
      <c r="BLK15" s="366"/>
      <c r="BLL15" s="366"/>
      <c r="BLM15" s="366"/>
      <c r="BLN15" s="366"/>
      <c r="BLO15" s="366"/>
      <c r="BLP15" s="366"/>
      <c r="BLQ15" s="366"/>
      <c r="BLR15" s="366"/>
      <c r="BLS15" s="366"/>
      <c r="BLT15" s="366"/>
      <c r="BLU15" s="366"/>
      <c r="BLV15" s="366"/>
      <c r="BLW15" s="366"/>
      <c r="BLX15" s="366"/>
      <c r="BLY15" s="366"/>
      <c r="BLZ15" s="366"/>
      <c r="BMA15" s="366"/>
      <c r="BMB15" s="366"/>
      <c r="BMC15" s="366"/>
      <c r="BMD15" s="366"/>
      <c r="BME15" s="366"/>
      <c r="BMF15" s="366"/>
      <c r="BMG15" s="366"/>
      <c r="BMH15" s="366"/>
      <c r="BMI15" s="366"/>
      <c r="BMJ15" s="366"/>
      <c r="BMK15" s="366"/>
      <c r="BML15" s="366"/>
      <c r="BMM15" s="366"/>
      <c r="BMN15" s="366"/>
      <c r="BMO15" s="366"/>
      <c r="BMP15" s="366"/>
      <c r="BMQ15" s="366"/>
      <c r="BMR15" s="366"/>
      <c r="BMS15" s="366"/>
      <c r="BMT15" s="366"/>
      <c r="BMU15" s="366"/>
      <c r="BMV15" s="366"/>
      <c r="BMW15" s="366"/>
      <c r="BMX15" s="366"/>
      <c r="BMY15" s="366"/>
      <c r="BMZ15" s="366"/>
      <c r="BNA15" s="366"/>
      <c r="BNB15" s="366"/>
      <c r="BNC15" s="366"/>
      <c r="BND15" s="366"/>
      <c r="BNE15" s="366"/>
      <c r="BNF15" s="366"/>
      <c r="BNG15" s="366"/>
      <c r="BNH15" s="366"/>
      <c r="BNI15" s="366"/>
      <c r="BNJ15" s="366"/>
      <c r="BNK15" s="366"/>
      <c r="BNL15" s="366"/>
      <c r="BNM15" s="366"/>
      <c r="BNN15" s="366"/>
      <c r="BNO15" s="366"/>
      <c r="BNP15" s="366"/>
      <c r="BNQ15" s="366"/>
      <c r="BNR15" s="366"/>
      <c r="BNS15" s="366"/>
      <c r="BNT15" s="366"/>
      <c r="BNU15" s="366"/>
      <c r="BNV15" s="366"/>
      <c r="BNW15" s="366"/>
      <c r="BNX15" s="366"/>
      <c r="BNY15" s="366"/>
      <c r="BNZ15" s="366"/>
      <c r="BOA15" s="366"/>
      <c r="BOB15" s="366"/>
      <c r="BOC15" s="366"/>
      <c r="BOD15" s="366"/>
      <c r="BOE15" s="366"/>
      <c r="BOF15" s="366"/>
      <c r="BOG15" s="366"/>
      <c r="BOH15" s="366"/>
      <c r="BOI15" s="366"/>
      <c r="BOJ15" s="366"/>
      <c r="BOK15" s="366"/>
      <c r="BOL15" s="366"/>
      <c r="BOM15" s="366"/>
      <c r="BON15" s="366"/>
      <c r="BOO15" s="366"/>
      <c r="BOP15" s="366"/>
      <c r="BOQ15" s="366"/>
      <c r="BOR15" s="366"/>
      <c r="BOS15" s="366"/>
      <c r="BOT15" s="366"/>
      <c r="BOU15" s="366"/>
      <c r="BOV15" s="366"/>
      <c r="BOW15" s="366"/>
      <c r="BOX15" s="366"/>
      <c r="BOY15" s="366"/>
      <c r="BOZ15" s="366"/>
      <c r="BPA15" s="366"/>
      <c r="BPB15" s="366"/>
      <c r="BPC15" s="366"/>
      <c r="BPD15" s="366"/>
      <c r="BPE15" s="366"/>
      <c r="BPF15" s="366"/>
      <c r="BPG15" s="366"/>
      <c r="BPH15" s="366"/>
      <c r="BPI15" s="366"/>
      <c r="BPJ15" s="366"/>
      <c r="BPK15" s="366"/>
      <c r="BPL15" s="366"/>
      <c r="BPM15" s="366"/>
      <c r="BPN15" s="366"/>
      <c r="BPO15" s="366"/>
      <c r="BPP15" s="366"/>
      <c r="BPQ15" s="366"/>
      <c r="BPR15" s="366"/>
      <c r="BPS15" s="366"/>
      <c r="BPT15" s="366"/>
      <c r="BPU15" s="366"/>
      <c r="BPV15" s="366"/>
      <c r="BPW15" s="366"/>
      <c r="BPX15" s="366"/>
      <c r="BPY15" s="366"/>
      <c r="BPZ15" s="366"/>
      <c r="BQA15" s="366"/>
      <c r="BQB15" s="366"/>
      <c r="BQC15" s="366"/>
      <c r="BQD15" s="366"/>
      <c r="BQE15" s="366"/>
      <c r="BQF15" s="366"/>
      <c r="BQG15" s="366"/>
      <c r="BQH15" s="366"/>
      <c r="BQI15" s="366"/>
      <c r="BQJ15" s="366"/>
      <c r="BQK15" s="366"/>
      <c r="BQL15" s="366"/>
      <c r="BQM15" s="366"/>
      <c r="BQN15" s="366"/>
      <c r="BQO15" s="366"/>
      <c r="BQP15" s="366"/>
      <c r="BQQ15" s="366"/>
      <c r="BQR15" s="366"/>
      <c r="BQS15" s="366"/>
      <c r="BQT15" s="366"/>
      <c r="BQU15" s="366"/>
      <c r="BQV15" s="366"/>
      <c r="BQW15" s="366"/>
      <c r="BQX15" s="366"/>
      <c r="BQY15" s="366"/>
      <c r="BQZ15" s="366"/>
      <c r="BRA15" s="366"/>
      <c r="BRB15" s="366"/>
      <c r="BRC15" s="366"/>
      <c r="BRD15" s="366"/>
      <c r="BRE15" s="366"/>
      <c r="BRF15" s="366"/>
      <c r="BRG15" s="366"/>
      <c r="BRH15" s="366"/>
      <c r="BRI15" s="366"/>
      <c r="BRJ15" s="366"/>
      <c r="BRK15" s="366"/>
      <c r="BRL15" s="366"/>
      <c r="BRM15" s="366"/>
      <c r="BRN15" s="366"/>
      <c r="BRO15" s="366"/>
      <c r="BRP15" s="366"/>
      <c r="BRQ15" s="366"/>
      <c r="BRR15" s="366"/>
      <c r="BRS15" s="366"/>
      <c r="BRT15" s="366"/>
      <c r="BRU15" s="366"/>
      <c r="BRV15" s="366"/>
      <c r="BRW15" s="366"/>
      <c r="BRX15" s="366"/>
      <c r="BRY15" s="366"/>
      <c r="BRZ15" s="366"/>
      <c r="BSA15" s="366"/>
      <c r="BSB15" s="366"/>
      <c r="BSC15" s="366"/>
      <c r="BSD15" s="366"/>
      <c r="BSE15" s="366"/>
      <c r="BSF15" s="366"/>
      <c r="BSG15" s="366"/>
      <c r="BSH15" s="366"/>
      <c r="BSI15" s="366"/>
      <c r="BSJ15" s="366"/>
      <c r="BSK15" s="366"/>
      <c r="BSL15" s="366"/>
      <c r="BSM15" s="366"/>
      <c r="BSN15" s="366"/>
      <c r="BSO15" s="366"/>
      <c r="BSP15" s="366"/>
      <c r="BSQ15" s="366"/>
      <c r="BSR15" s="366"/>
      <c r="BSS15" s="366"/>
      <c r="BST15" s="366"/>
      <c r="BSU15" s="366"/>
      <c r="BSV15" s="366"/>
      <c r="BSW15" s="366"/>
      <c r="BSX15" s="366"/>
      <c r="BSY15" s="366"/>
      <c r="BSZ15" s="366"/>
      <c r="BTA15" s="366"/>
      <c r="BTB15" s="366"/>
      <c r="BTC15" s="366"/>
      <c r="BTD15" s="366"/>
      <c r="BTE15" s="366"/>
      <c r="BTF15" s="366"/>
      <c r="BTG15" s="366"/>
      <c r="BTH15" s="366"/>
      <c r="BTI15" s="366"/>
      <c r="BTJ15" s="366"/>
      <c r="BTK15" s="366"/>
      <c r="BTL15" s="366"/>
      <c r="BTM15" s="366"/>
      <c r="BTN15" s="366"/>
      <c r="BTO15" s="366"/>
      <c r="BTP15" s="366"/>
      <c r="BTQ15" s="366"/>
      <c r="BTR15" s="366"/>
      <c r="BTS15" s="366"/>
      <c r="BTT15" s="366"/>
      <c r="BTU15" s="366"/>
      <c r="BTV15" s="366"/>
      <c r="BTW15" s="366"/>
      <c r="BTX15" s="366"/>
      <c r="BTY15" s="366"/>
      <c r="BTZ15" s="366"/>
      <c r="BUA15" s="366"/>
      <c r="BUB15" s="366"/>
      <c r="BUC15" s="366"/>
      <c r="BUD15" s="366"/>
      <c r="BUE15" s="366"/>
      <c r="BUF15" s="366"/>
      <c r="BUG15" s="366"/>
      <c r="BUH15" s="366"/>
      <c r="BUI15" s="366"/>
      <c r="BUJ15" s="366"/>
      <c r="BUK15" s="366"/>
      <c r="BUL15" s="366"/>
      <c r="BUM15" s="366"/>
      <c r="BUN15" s="366"/>
      <c r="BUO15" s="366"/>
      <c r="BUP15" s="366"/>
      <c r="BUQ15" s="366"/>
      <c r="BUR15" s="366"/>
      <c r="BUS15" s="366"/>
      <c r="BUT15" s="366"/>
      <c r="BUU15" s="366"/>
      <c r="BUV15" s="366"/>
      <c r="BUW15" s="366"/>
      <c r="BUX15" s="366"/>
      <c r="BUY15" s="366"/>
      <c r="BUZ15" s="366"/>
      <c r="BVA15" s="366"/>
      <c r="BVB15" s="366"/>
      <c r="BVC15" s="366"/>
      <c r="BVD15" s="366"/>
      <c r="BVE15" s="366"/>
      <c r="BVF15" s="366"/>
      <c r="BVG15" s="366"/>
      <c r="BVH15" s="366"/>
      <c r="BVI15" s="366"/>
      <c r="BVJ15" s="366"/>
      <c r="BVK15" s="366"/>
      <c r="BVL15" s="366"/>
      <c r="BVM15" s="366"/>
      <c r="BVN15" s="366"/>
      <c r="BVO15" s="366"/>
      <c r="BVP15" s="366"/>
      <c r="BVQ15" s="366"/>
      <c r="BVR15" s="366"/>
      <c r="BVS15" s="366"/>
      <c r="BVT15" s="366"/>
      <c r="BVU15" s="366"/>
      <c r="BVV15" s="366"/>
      <c r="BVW15" s="366"/>
      <c r="BVX15" s="366"/>
      <c r="BVY15" s="366"/>
      <c r="BVZ15" s="366"/>
      <c r="BWA15" s="366"/>
      <c r="BWB15" s="366"/>
      <c r="BWC15" s="366"/>
      <c r="BWD15" s="366"/>
      <c r="BWE15" s="366"/>
      <c r="BWF15" s="366"/>
      <c r="BWG15" s="366"/>
      <c r="BWH15" s="366"/>
      <c r="BWI15" s="366"/>
      <c r="BWJ15" s="366"/>
      <c r="BWK15" s="366"/>
      <c r="BWL15" s="366"/>
      <c r="BWM15" s="366"/>
      <c r="BWN15" s="366"/>
      <c r="BWO15" s="366"/>
      <c r="BWP15" s="366"/>
      <c r="BWQ15" s="366"/>
      <c r="BWR15" s="366"/>
      <c r="BWS15" s="366"/>
      <c r="BWT15" s="366"/>
      <c r="BWU15" s="366"/>
      <c r="BWV15" s="366"/>
      <c r="BWW15" s="366"/>
      <c r="BWX15" s="366"/>
      <c r="BWY15" s="366"/>
      <c r="BWZ15" s="366"/>
      <c r="BXA15" s="366"/>
      <c r="BXB15" s="366"/>
      <c r="BXC15" s="366"/>
      <c r="BXD15" s="366"/>
      <c r="BXE15" s="366"/>
      <c r="BXF15" s="366"/>
      <c r="BXG15" s="366"/>
      <c r="BXH15" s="366"/>
      <c r="BXI15" s="366"/>
      <c r="BXJ15" s="366"/>
      <c r="BXK15" s="366"/>
      <c r="BXL15" s="366"/>
      <c r="BXM15" s="366"/>
      <c r="BXN15" s="366"/>
      <c r="BXO15" s="366"/>
      <c r="BXP15" s="366"/>
      <c r="BXQ15" s="366"/>
      <c r="BXR15" s="366"/>
      <c r="BXS15" s="366"/>
      <c r="BXT15" s="366"/>
      <c r="BXU15" s="366"/>
      <c r="BXV15" s="366"/>
      <c r="BXW15" s="366"/>
      <c r="BXX15" s="366"/>
      <c r="BXY15" s="366"/>
      <c r="BXZ15" s="366"/>
      <c r="BYA15" s="366"/>
      <c r="BYB15" s="366"/>
      <c r="BYC15" s="366"/>
      <c r="BYD15" s="366"/>
      <c r="BYE15" s="366"/>
      <c r="BYF15" s="366"/>
      <c r="BYG15" s="366"/>
      <c r="BYH15" s="366"/>
      <c r="BYI15" s="366"/>
      <c r="BYJ15" s="366"/>
      <c r="BYK15" s="366"/>
      <c r="BYL15" s="366"/>
      <c r="BYM15" s="366"/>
      <c r="BYN15" s="366"/>
      <c r="BYO15" s="366"/>
      <c r="BYP15" s="366"/>
      <c r="BYQ15" s="366"/>
      <c r="BYR15" s="366"/>
      <c r="BYS15" s="366"/>
      <c r="BYT15" s="366"/>
      <c r="BYU15" s="366"/>
      <c r="BYV15" s="366"/>
      <c r="BYW15" s="366"/>
      <c r="BYX15" s="366"/>
      <c r="BYY15" s="366"/>
      <c r="BYZ15" s="366"/>
      <c r="BZA15" s="366"/>
      <c r="BZB15" s="366"/>
      <c r="BZC15" s="366"/>
      <c r="BZD15" s="366"/>
      <c r="BZE15" s="366"/>
      <c r="BZF15" s="366"/>
      <c r="BZG15" s="366"/>
      <c r="BZH15" s="366"/>
      <c r="BZI15" s="366"/>
      <c r="BZJ15" s="366"/>
      <c r="BZK15" s="366"/>
      <c r="BZL15" s="366"/>
      <c r="BZM15" s="366"/>
      <c r="BZN15" s="366"/>
      <c r="BZO15" s="366"/>
      <c r="BZP15" s="366"/>
      <c r="BZQ15" s="366"/>
      <c r="BZR15" s="366"/>
      <c r="BZS15" s="366"/>
      <c r="BZT15" s="366"/>
      <c r="BZU15" s="366"/>
      <c r="BZV15" s="366"/>
      <c r="BZW15" s="366"/>
      <c r="BZX15" s="366"/>
      <c r="BZY15" s="366"/>
      <c r="BZZ15" s="366"/>
      <c r="CAA15" s="366"/>
      <c r="CAB15" s="366"/>
      <c r="CAC15" s="366"/>
      <c r="CAD15" s="366"/>
      <c r="CAE15" s="366"/>
      <c r="CAF15" s="366"/>
      <c r="CAG15" s="366"/>
      <c r="CAH15" s="366"/>
      <c r="CAI15" s="366"/>
      <c r="CAJ15" s="366"/>
      <c r="CAK15" s="366"/>
      <c r="CAL15" s="366"/>
      <c r="CAM15" s="366"/>
      <c r="CAN15" s="366"/>
      <c r="CAO15" s="366"/>
      <c r="CAP15" s="366"/>
      <c r="CAQ15" s="366"/>
      <c r="CAR15" s="366"/>
      <c r="CAS15" s="366"/>
      <c r="CAT15" s="366"/>
      <c r="CAU15" s="366"/>
      <c r="CAV15" s="366"/>
      <c r="CAW15" s="366"/>
      <c r="CAX15" s="366"/>
      <c r="CAY15" s="366"/>
      <c r="CAZ15" s="366"/>
      <c r="CBA15" s="366"/>
      <c r="CBB15" s="366"/>
      <c r="CBC15" s="366"/>
      <c r="CBD15" s="366"/>
      <c r="CBE15" s="366"/>
      <c r="CBF15" s="366"/>
      <c r="CBG15" s="366"/>
      <c r="CBH15" s="366"/>
      <c r="CBI15" s="366"/>
      <c r="CBJ15" s="366"/>
      <c r="CBK15" s="366"/>
      <c r="CBL15" s="366"/>
      <c r="CBM15" s="366"/>
      <c r="CBN15" s="366"/>
      <c r="CBO15" s="366"/>
      <c r="CBP15" s="366"/>
      <c r="CBQ15" s="366"/>
      <c r="CBR15" s="366"/>
      <c r="CBS15" s="366"/>
      <c r="CBT15" s="366"/>
      <c r="CBU15" s="366"/>
      <c r="CBV15" s="366"/>
      <c r="CBW15" s="366"/>
      <c r="CBX15" s="366"/>
      <c r="CBY15" s="366"/>
      <c r="CBZ15" s="366"/>
      <c r="CCA15" s="366"/>
      <c r="CCB15" s="366"/>
      <c r="CCC15" s="366"/>
      <c r="CCD15" s="366"/>
      <c r="CCE15" s="366"/>
      <c r="CCF15" s="366"/>
      <c r="CCG15" s="366"/>
      <c r="CCH15" s="366"/>
      <c r="CCI15" s="366"/>
      <c r="CCJ15" s="366"/>
      <c r="CCK15" s="366"/>
      <c r="CCL15" s="366"/>
      <c r="CCM15" s="366"/>
      <c r="CCN15" s="366"/>
      <c r="CCO15" s="366"/>
      <c r="CCP15" s="366"/>
      <c r="CCQ15" s="366"/>
      <c r="CCR15" s="366"/>
      <c r="CCS15" s="366"/>
      <c r="CCT15" s="366"/>
      <c r="CCU15" s="366"/>
      <c r="CCV15" s="366"/>
      <c r="CCW15" s="366"/>
      <c r="CCX15" s="366"/>
      <c r="CCY15" s="366"/>
      <c r="CCZ15" s="366"/>
      <c r="CDA15" s="366"/>
      <c r="CDB15" s="366"/>
      <c r="CDC15" s="366"/>
      <c r="CDD15" s="366"/>
      <c r="CDE15" s="366"/>
      <c r="CDF15" s="366"/>
      <c r="CDG15" s="366"/>
      <c r="CDH15" s="366"/>
      <c r="CDI15" s="366"/>
      <c r="CDJ15" s="366"/>
      <c r="CDK15" s="366"/>
      <c r="CDL15" s="366"/>
      <c r="CDM15" s="366"/>
      <c r="CDN15" s="366"/>
      <c r="CDO15" s="366"/>
      <c r="CDP15" s="366"/>
      <c r="CDQ15" s="366"/>
      <c r="CDR15" s="366"/>
      <c r="CDS15" s="366"/>
      <c r="CDT15" s="366"/>
      <c r="CDU15" s="366"/>
      <c r="CDV15" s="366"/>
      <c r="CDW15" s="366"/>
      <c r="CDX15" s="366"/>
      <c r="CDY15" s="366"/>
      <c r="CDZ15" s="366"/>
      <c r="CEA15" s="366"/>
      <c r="CEB15" s="366"/>
      <c r="CEC15" s="366"/>
      <c r="CED15" s="366"/>
      <c r="CEE15" s="366"/>
      <c r="CEF15" s="366"/>
      <c r="CEG15" s="366"/>
      <c r="CEH15" s="366"/>
      <c r="CEI15" s="366"/>
      <c r="CEJ15" s="366"/>
      <c r="CEK15" s="366"/>
      <c r="CEL15" s="366"/>
      <c r="CEM15" s="366"/>
      <c r="CEN15" s="366"/>
      <c r="CEO15" s="366"/>
      <c r="CEP15" s="366"/>
      <c r="CEQ15" s="366"/>
      <c r="CER15" s="366"/>
      <c r="CES15" s="366"/>
      <c r="CET15" s="366"/>
      <c r="CEU15" s="366"/>
      <c r="CEV15" s="366"/>
      <c r="CEW15" s="366"/>
      <c r="CEX15" s="366"/>
      <c r="CEY15" s="366"/>
      <c r="CEZ15" s="366"/>
      <c r="CFA15" s="366"/>
      <c r="CFB15" s="366"/>
      <c r="CFC15" s="366"/>
      <c r="CFD15" s="366"/>
      <c r="CFE15" s="366"/>
      <c r="CFF15" s="366"/>
      <c r="CFG15" s="366"/>
      <c r="CFH15" s="366"/>
      <c r="CFI15" s="366"/>
      <c r="CFJ15" s="366"/>
      <c r="CFK15" s="366"/>
      <c r="CFL15" s="366"/>
      <c r="CFM15" s="366"/>
      <c r="CFN15" s="366"/>
      <c r="CFO15" s="366"/>
      <c r="CFP15" s="366"/>
      <c r="CFQ15" s="366"/>
      <c r="CFR15" s="366"/>
      <c r="CFS15" s="366"/>
      <c r="CFT15" s="366"/>
      <c r="CFU15" s="366"/>
      <c r="CFV15" s="366"/>
      <c r="CFW15" s="366"/>
      <c r="CFX15" s="366"/>
      <c r="CFY15" s="366"/>
      <c r="CFZ15" s="366"/>
      <c r="CGA15" s="366"/>
      <c r="CGB15" s="366"/>
      <c r="CGC15" s="366"/>
      <c r="CGD15" s="366"/>
      <c r="CGE15" s="366"/>
      <c r="CGF15" s="366"/>
      <c r="CGG15" s="366"/>
      <c r="CGH15" s="366"/>
      <c r="CGI15" s="366"/>
      <c r="CGJ15" s="366"/>
      <c r="CGK15" s="366"/>
      <c r="CGL15" s="366"/>
      <c r="CGM15" s="366"/>
      <c r="CGN15" s="366"/>
      <c r="CGO15" s="366"/>
      <c r="CGP15" s="366"/>
      <c r="CGQ15" s="366"/>
      <c r="CGR15" s="366"/>
      <c r="CGS15" s="366"/>
      <c r="CGT15" s="366"/>
      <c r="CGU15" s="366"/>
      <c r="CGV15" s="366"/>
      <c r="CGW15" s="366"/>
      <c r="CGX15" s="366"/>
      <c r="CGY15" s="366"/>
      <c r="CGZ15" s="366"/>
      <c r="CHA15" s="366"/>
      <c r="CHB15" s="366"/>
      <c r="CHC15" s="366"/>
      <c r="CHD15" s="366"/>
      <c r="CHE15" s="366"/>
      <c r="CHF15" s="366"/>
      <c r="CHG15" s="366"/>
      <c r="CHH15" s="366"/>
      <c r="CHI15" s="366"/>
      <c r="CHJ15" s="366"/>
      <c r="CHK15" s="366"/>
      <c r="CHL15" s="366"/>
      <c r="CHM15" s="366"/>
      <c r="CHN15" s="366"/>
      <c r="CHO15" s="366"/>
      <c r="CHP15" s="366"/>
      <c r="CHQ15" s="366"/>
      <c r="CHR15" s="366"/>
      <c r="CHS15" s="366"/>
      <c r="CHT15" s="366"/>
      <c r="CHU15" s="366"/>
      <c r="CHV15" s="366"/>
      <c r="CHW15" s="366"/>
      <c r="CHX15" s="366"/>
      <c r="CHY15" s="366"/>
      <c r="CHZ15" s="366"/>
      <c r="CIA15" s="366"/>
      <c r="CIB15" s="366"/>
      <c r="CIC15" s="366"/>
      <c r="CID15" s="366"/>
      <c r="CIE15" s="366"/>
      <c r="CIF15" s="366"/>
      <c r="CIG15" s="366"/>
      <c r="CIH15" s="366"/>
      <c r="CII15" s="366"/>
      <c r="CIJ15" s="366"/>
      <c r="CIK15" s="366"/>
      <c r="CIL15" s="366"/>
      <c r="CIM15" s="366"/>
      <c r="CIN15" s="366"/>
      <c r="CIO15" s="366"/>
      <c r="CIP15" s="366"/>
      <c r="CIQ15" s="366"/>
      <c r="CIR15" s="366"/>
      <c r="CIS15" s="366"/>
      <c r="CIT15" s="366"/>
      <c r="CIU15" s="366"/>
      <c r="CIV15" s="366"/>
      <c r="CIW15" s="366"/>
      <c r="CIX15" s="366"/>
      <c r="CIY15" s="366"/>
      <c r="CIZ15" s="366"/>
      <c r="CJA15" s="366"/>
      <c r="CJB15" s="366"/>
      <c r="CJC15" s="366"/>
      <c r="CJD15" s="366"/>
      <c r="CJE15" s="366"/>
      <c r="CJF15" s="366"/>
      <c r="CJG15" s="366"/>
      <c r="CJH15" s="366"/>
      <c r="CJI15" s="366"/>
      <c r="CJJ15" s="366"/>
      <c r="CJK15" s="366"/>
      <c r="CJL15" s="366"/>
      <c r="CJM15" s="366"/>
      <c r="CJN15" s="366"/>
      <c r="CJO15" s="366"/>
      <c r="CJP15" s="366"/>
      <c r="CJQ15" s="366"/>
      <c r="CJR15" s="366"/>
      <c r="CJS15" s="366"/>
      <c r="CJT15" s="366"/>
      <c r="CJU15" s="366"/>
      <c r="CJV15" s="366"/>
      <c r="CJW15" s="366"/>
      <c r="CJX15" s="366"/>
      <c r="CJY15" s="366"/>
      <c r="CJZ15" s="366"/>
      <c r="CKA15" s="366"/>
      <c r="CKB15" s="366"/>
      <c r="CKC15" s="366"/>
      <c r="CKD15" s="366"/>
      <c r="CKE15" s="366"/>
      <c r="CKF15" s="366"/>
      <c r="CKG15" s="366"/>
      <c r="CKH15" s="366"/>
      <c r="CKI15" s="366"/>
      <c r="CKJ15" s="366"/>
      <c r="CKK15" s="366"/>
      <c r="CKL15" s="366"/>
      <c r="CKM15" s="366"/>
      <c r="CKN15" s="366"/>
      <c r="CKO15" s="366"/>
      <c r="CKP15" s="366"/>
      <c r="CKQ15" s="366"/>
      <c r="CKR15" s="366"/>
      <c r="CKS15" s="366"/>
      <c r="CKT15" s="366"/>
      <c r="CKU15" s="366"/>
      <c r="CKV15" s="366"/>
      <c r="CKW15" s="366"/>
      <c r="CKX15" s="366"/>
      <c r="CKY15" s="366"/>
      <c r="CKZ15" s="366"/>
      <c r="CLA15" s="366"/>
      <c r="CLB15" s="366"/>
      <c r="CLC15" s="366"/>
      <c r="CLD15" s="366"/>
      <c r="CLE15" s="366"/>
      <c r="CLF15" s="366"/>
      <c r="CLG15" s="366"/>
      <c r="CLH15" s="366"/>
      <c r="CLI15" s="366"/>
      <c r="CLJ15" s="366"/>
      <c r="CLK15" s="366"/>
      <c r="CLL15" s="366"/>
      <c r="CLM15" s="366"/>
      <c r="CLN15" s="366"/>
      <c r="CLO15" s="366"/>
      <c r="CLP15" s="366"/>
      <c r="CLQ15" s="366"/>
      <c r="CLR15" s="366"/>
      <c r="CLS15" s="366"/>
      <c r="CLT15" s="366"/>
      <c r="CLU15" s="366"/>
      <c r="CLV15" s="366"/>
      <c r="CLW15" s="366"/>
      <c r="CLX15" s="366"/>
      <c r="CLY15" s="366"/>
      <c r="CLZ15" s="366"/>
      <c r="CMA15" s="366"/>
      <c r="CMB15" s="366"/>
      <c r="CMC15" s="366"/>
      <c r="CMD15" s="366"/>
      <c r="CME15" s="366"/>
      <c r="CMF15" s="366"/>
      <c r="CMG15" s="366"/>
      <c r="CMH15" s="366"/>
      <c r="CMI15" s="366"/>
      <c r="CMJ15" s="366"/>
      <c r="CMK15" s="366"/>
      <c r="CML15" s="366"/>
      <c r="CMM15" s="366"/>
      <c r="CMN15" s="366"/>
      <c r="CMO15" s="366"/>
      <c r="CMP15" s="366"/>
      <c r="CMQ15" s="366"/>
      <c r="CMR15" s="366"/>
      <c r="CMS15" s="366"/>
      <c r="CMT15" s="366"/>
      <c r="CMU15" s="366"/>
      <c r="CMV15" s="366"/>
      <c r="CMW15" s="366"/>
      <c r="CMX15" s="366"/>
      <c r="CMY15" s="366"/>
      <c r="CMZ15" s="366"/>
      <c r="CNA15" s="366"/>
      <c r="CNB15" s="366"/>
      <c r="CNC15" s="366"/>
      <c r="CND15" s="366"/>
      <c r="CNE15" s="366"/>
      <c r="CNF15" s="366"/>
      <c r="CNG15" s="366"/>
      <c r="CNH15" s="366"/>
      <c r="CNI15" s="366"/>
      <c r="CNJ15" s="366"/>
      <c r="CNK15" s="366"/>
      <c r="CNL15" s="366"/>
      <c r="CNM15" s="366"/>
      <c r="CNN15" s="366"/>
      <c r="CNO15" s="366"/>
      <c r="CNP15" s="366"/>
      <c r="CNQ15" s="366"/>
      <c r="CNR15" s="366"/>
      <c r="CNS15" s="366"/>
      <c r="CNT15" s="366"/>
      <c r="CNU15" s="366"/>
      <c r="CNV15" s="366"/>
      <c r="CNW15" s="366"/>
      <c r="CNX15" s="366"/>
      <c r="CNY15" s="366"/>
      <c r="CNZ15" s="366"/>
      <c r="COA15" s="366"/>
      <c r="COB15" s="366"/>
      <c r="COC15" s="366"/>
      <c r="COD15" s="366"/>
      <c r="COE15" s="366"/>
      <c r="COF15" s="366"/>
      <c r="COG15" s="366"/>
      <c r="COH15" s="366"/>
      <c r="COI15" s="366"/>
      <c r="COJ15" s="366"/>
      <c r="COK15" s="366"/>
      <c r="COL15" s="366"/>
      <c r="COM15" s="366"/>
      <c r="CON15" s="366"/>
      <c r="COO15" s="366"/>
      <c r="COP15" s="366"/>
      <c r="COQ15" s="366"/>
      <c r="COR15" s="366"/>
      <c r="COS15" s="366"/>
      <c r="COT15" s="366"/>
      <c r="COU15" s="366"/>
      <c r="COV15" s="366"/>
      <c r="COW15" s="366"/>
      <c r="COX15" s="366"/>
      <c r="COY15" s="366"/>
      <c r="COZ15" s="366"/>
      <c r="CPA15" s="366"/>
      <c r="CPB15" s="366"/>
      <c r="CPC15" s="366"/>
      <c r="CPD15" s="366"/>
      <c r="CPE15" s="366"/>
      <c r="CPF15" s="366"/>
      <c r="CPG15" s="366"/>
      <c r="CPH15" s="366"/>
      <c r="CPI15" s="366"/>
      <c r="CPJ15" s="366"/>
      <c r="CPK15" s="366"/>
      <c r="CPL15" s="366"/>
      <c r="CPM15" s="366"/>
      <c r="CPN15" s="366"/>
      <c r="CPO15" s="366"/>
      <c r="CPP15" s="366"/>
      <c r="CPQ15" s="366"/>
      <c r="CPR15" s="366"/>
      <c r="CPS15" s="366"/>
      <c r="CPT15" s="366"/>
      <c r="CPU15" s="366"/>
      <c r="CPV15" s="366"/>
      <c r="CPW15" s="366"/>
      <c r="CPX15" s="366"/>
      <c r="CPY15" s="366"/>
      <c r="CPZ15" s="366"/>
      <c r="CQA15" s="366"/>
      <c r="CQB15" s="366"/>
      <c r="CQC15" s="366"/>
      <c r="CQD15" s="366"/>
      <c r="CQE15" s="366"/>
      <c r="CQF15" s="366"/>
      <c r="CQG15" s="366"/>
      <c r="CQH15" s="366"/>
      <c r="CQI15" s="366"/>
      <c r="CQJ15" s="366"/>
      <c r="CQK15" s="366"/>
      <c r="CQL15" s="366"/>
      <c r="CQM15" s="366"/>
      <c r="CQN15" s="366"/>
      <c r="CQO15" s="366"/>
      <c r="CQP15" s="366"/>
      <c r="CQQ15" s="366"/>
      <c r="CQR15" s="366"/>
      <c r="CQS15" s="366"/>
      <c r="CQT15" s="366"/>
      <c r="CQU15" s="366"/>
      <c r="CQV15" s="366"/>
      <c r="CQW15" s="366"/>
      <c r="CQX15" s="366"/>
      <c r="CQY15" s="366"/>
      <c r="CQZ15" s="366"/>
      <c r="CRA15" s="366"/>
      <c r="CRB15" s="366"/>
      <c r="CRC15" s="366"/>
      <c r="CRD15" s="366"/>
      <c r="CRE15" s="366"/>
      <c r="CRF15" s="366"/>
      <c r="CRG15" s="366"/>
      <c r="CRH15" s="366"/>
      <c r="CRI15" s="366"/>
      <c r="CRJ15" s="366"/>
      <c r="CRK15" s="366"/>
      <c r="CRL15" s="366"/>
      <c r="CRM15" s="366"/>
      <c r="CRN15" s="366"/>
      <c r="CRO15" s="366"/>
      <c r="CRP15" s="366"/>
      <c r="CRQ15" s="366"/>
      <c r="CRR15" s="366"/>
      <c r="CRS15" s="366"/>
      <c r="CRT15" s="366"/>
      <c r="CRU15" s="366"/>
      <c r="CRV15" s="366"/>
      <c r="CRW15" s="366"/>
      <c r="CRX15" s="366"/>
      <c r="CRY15" s="366"/>
      <c r="CRZ15" s="366"/>
      <c r="CSA15" s="366"/>
      <c r="CSB15" s="366"/>
      <c r="CSC15" s="366"/>
      <c r="CSD15" s="366"/>
      <c r="CSE15" s="366"/>
      <c r="CSF15" s="366"/>
      <c r="CSG15" s="366"/>
      <c r="CSH15" s="366"/>
      <c r="CSI15" s="366"/>
      <c r="CSJ15" s="366"/>
      <c r="CSK15" s="366"/>
      <c r="CSL15" s="366"/>
      <c r="CSM15" s="366"/>
      <c r="CSN15" s="366"/>
      <c r="CSO15" s="366"/>
      <c r="CSP15" s="366"/>
      <c r="CSQ15" s="366"/>
      <c r="CSR15" s="366"/>
      <c r="CSS15" s="366"/>
      <c r="CST15" s="366"/>
      <c r="CSU15" s="366"/>
      <c r="CSV15" s="366"/>
      <c r="CSW15" s="366"/>
      <c r="CSX15" s="366"/>
      <c r="CSY15" s="366"/>
      <c r="CSZ15" s="366"/>
      <c r="CTA15" s="366"/>
      <c r="CTB15" s="366"/>
      <c r="CTC15" s="366"/>
      <c r="CTD15" s="366"/>
      <c r="CTE15" s="366"/>
      <c r="CTF15" s="366"/>
      <c r="CTG15" s="366"/>
      <c r="CTH15" s="366"/>
      <c r="CTI15" s="366"/>
      <c r="CTJ15" s="366"/>
      <c r="CTK15" s="366"/>
      <c r="CTL15" s="366"/>
      <c r="CTM15" s="366"/>
      <c r="CTN15" s="366"/>
      <c r="CTO15" s="366"/>
      <c r="CTP15" s="366"/>
      <c r="CTQ15" s="366"/>
      <c r="CTR15" s="366"/>
      <c r="CTS15" s="366"/>
      <c r="CTT15" s="366"/>
      <c r="CTU15" s="366"/>
      <c r="CTV15" s="366"/>
      <c r="CTW15" s="366"/>
      <c r="CTX15" s="366"/>
      <c r="CTY15" s="366"/>
      <c r="CTZ15" s="366"/>
      <c r="CUA15" s="366"/>
      <c r="CUB15" s="366"/>
      <c r="CUC15" s="366"/>
      <c r="CUD15" s="366"/>
      <c r="CUE15" s="366"/>
      <c r="CUF15" s="366"/>
      <c r="CUG15" s="366"/>
      <c r="CUH15" s="366"/>
      <c r="CUI15" s="366"/>
      <c r="CUJ15" s="366"/>
      <c r="CUK15" s="366"/>
      <c r="CUL15" s="366"/>
      <c r="CUM15" s="366"/>
      <c r="CUN15" s="366"/>
      <c r="CUO15" s="366"/>
      <c r="CUP15" s="366"/>
      <c r="CUQ15" s="366"/>
      <c r="CUR15" s="366"/>
      <c r="CUS15" s="366"/>
      <c r="CUT15" s="366"/>
      <c r="CUU15" s="366"/>
      <c r="CUV15" s="366"/>
      <c r="CUW15" s="366"/>
      <c r="CUX15" s="366"/>
      <c r="CUY15" s="366"/>
      <c r="CUZ15" s="366"/>
      <c r="CVA15" s="366"/>
      <c r="CVB15" s="366"/>
      <c r="CVC15" s="366"/>
      <c r="CVD15" s="366"/>
      <c r="CVE15" s="366"/>
      <c r="CVF15" s="366"/>
      <c r="CVG15" s="366"/>
      <c r="CVH15" s="366"/>
      <c r="CVI15" s="366"/>
      <c r="CVJ15" s="366"/>
      <c r="CVK15" s="366"/>
      <c r="CVL15" s="366"/>
      <c r="CVM15" s="366"/>
      <c r="CVN15" s="366"/>
      <c r="CVO15" s="366"/>
      <c r="CVP15" s="366"/>
      <c r="CVQ15" s="366"/>
      <c r="CVR15" s="366"/>
      <c r="CVS15" s="366"/>
      <c r="CVT15" s="366"/>
      <c r="CVU15" s="366"/>
      <c r="CVV15" s="366"/>
      <c r="CVW15" s="366"/>
      <c r="CVX15" s="366"/>
      <c r="CVY15" s="366"/>
      <c r="CVZ15" s="366"/>
      <c r="CWA15" s="366"/>
      <c r="CWB15" s="366"/>
      <c r="CWC15" s="366"/>
      <c r="CWD15" s="366"/>
      <c r="CWE15" s="366"/>
      <c r="CWF15" s="366"/>
      <c r="CWG15" s="366"/>
      <c r="CWH15" s="366"/>
      <c r="CWI15" s="366"/>
      <c r="CWJ15" s="366"/>
      <c r="CWK15" s="366"/>
      <c r="CWL15" s="366"/>
      <c r="CWM15" s="366"/>
      <c r="CWN15" s="366"/>
      <c r="CWO15" s="366"/>
      <c r="CWP15" s="366"/>
      <c r="CWQ15" s="366"/>
      <c r="CWR15" s="366"/>
      <c r="CWS15" s="366"/>
      <c r="CWT15" s="366"/>
      <c r="CWU15" s="366"/>
      <c r="CWV15" s="366"/>
      <c r="CWW15" s="366"/>
      <c r="CWX15" s="366"/>
      <c r="CWY15" s="366"/>
      <c r="CWZ15" s="366"/>
      <c r="CXA15" s="366"/>
      <c r="CXB15" s="366"/>
      <c r="CXC15" s="366"/>
      <c r="CXD15" s="366"/>
      <c r="CXE15" s="366"/>
      <c r="CXF15" s="366"/>
      <c r="CXG15" s="366"/>
      <c r="CXH15" s="366"/>
      <c r="CXI15" s="366"/>
      <c r="CXJ15" s="366"/>
      <c r="CXK15" s="366"/>
      <c r="CXL15" s="366"/>
      <c r="CXM15" s="366"/>
      <c r="CXN15" s="366"/>
      <c r="CXO15" s="366"/>
      <c r="CXP15" s="366"/>
      <c r="CXQ15" s="366"/>
      <c r="CXR15" s="366"/>
      <c r="CXS15" s="366"/>
      <c r="CXT15" s="366"/>
      <c r="CXU15" s="366"/>
      <c r="CXV15" s="366"/>
      <c r="CXW15" s="366"/>
      <c r="CXX15" s="366"/>
      <c r="CXY15" s="366"/>
      <c r="CXZ15" s="366"/>
      <c r="CYA15" s="366"/>
      <c r="CYB15" s="366"/>
      <c r="CYC15" s="366"/>
      <c r="CYD15" s="366"/>
      <c r="CYE15" s="366"/>
      <c r="CYF15" s="366"/>
      <c r="CYG15" s="366"/>
      <c r="CYH15" s="366"/>
      <c r="CYI15" s="366"/>
      <c r="CYJ15" s="366"/>
      <c r="CYK15" s="366"/>
      <c r="CYL15" s="366"/>
      <c r="CYM15" s="366"/>
      <c r="CYN15" s="366"/>
      <c r="CYO15" s="366"/>
      <c r="CYP15" s="366"/>
      <c r="CYQ15" s="366"/>
      <c r="CYR15" s="366"/>
      <c r="CYS15" s="366"/>
      <c r="CYT15" s="366"/>
      <c r="CYU15" s="366"/>
      <c r="CYV15" s="366"/>
      <c r="CYW15" s="366"/>
      <c r="CYX15" s="366"/>
      <c r="CYY15" s="366"/>
      <c r="CYZ15" s="366"/>
      <c r="CZA15" s="366"/>
      <c r="CZB15" s="366"/>
      <c r="CZC15" s="366"/>
      <c r="CZD15" s="366"/>
      <c r="CZE15" s="366"/>
      <c r="CZF15" s="366"/>
      <c r="CZG15" s="366"/>
      <c r="CZH15" s="366"/>
      <c r="CZI15" s="366"/>
      <c r="CZJ15" s="366"/>
      <c r="CZK15" s="366"/>
      <c r="CZL15" s="366"/>
      <c r="CZM15" s="366"/>
      <c r="CZN15" s="366"/>
      <c r="CZO15" s="366"/>
      <c r="CZP15" s="366"/>
      <c r="CZQ15" s="366"/>
      <c r="CZR15" s="366"/>
      <c r="CZS15" s="366"/>
      <c r="CZT15" s="366"/>
      <c r="CZU15" s="366"/>
      <c r="CZV15" s="366"/>
      <c r="CZW15" s="366"/>
      <c r="CZX15" s="366"/>
      <c r="CZY15" s="366"/>
      <c r="CZZ15" s="366"/>
      <c r="DAA15" s="366"/>
      <c r="DAB15" s="366"/>
      <c r="DAC15" s="366"/>
      <c r="DAD15" s="366"/>
      <c r="DAE15" s="366"/>
      <c r="DAF15" s="366"/>
      <c r="DAG15" s="366"/>
      <c r="DAH15" s="366"/>
      <c r="DAI15" s="366"/>
      <c r="DAJ15" s="366"/>
      <c r="DAK15" s="366"/>
      <c r="DAL15" s="366"/>
      <c r="DAM15" s="366"/>
      <c r="DAN15" s="366"/>
      <c r="DAO15" s="366"/>
      <c r="DAP15" s="366"/>
      <c r="DAQ15" s="366"/>
      <c r="DAR15" s="366"/>
      <c r="DAS15" s="366"/>
      <c r="DAT15" s="366"/>
      <c r="DAU15" s="366"/>
      <c r="DAV15" s="366"/>
      <c r="DAW15" s="366"/>
      <c r="DAX15" s="366"/>
      <c r="DAY15" s="366"/>
      <c r="DAZ15" s="366"/>
      <c r="DBA15" s="366"/>
      <c r="DBB15" s="366"/>
      <c r="DBC15" s="366"/>
      <c r="DBD15" s="366"/>
      <c r="DBE15" s="366"/>
      <c r="DBF15" s="366"/>
      <c r="DBG15" s="366"/>
      <c r="DBH15" s="366"/>
      <c r="DBI15" s="366"/>
      <c r="DBJ15" s="366"/>
      <c r="DBK15" s="366"/>
      <c r="DBL15" s="366"/>
      <c r="DBM15" s="366"/>
      <c r="DBN15" s="366"/>
      <c r="DBO15" s="366"/>
      <c r="DBP15" s="366"/>
      <c r="DBQ15" s="366"/>
      <c r="DBR15" s="366"/>
      <c r="DBS15" s="366"/>
      <c r="DBT15" s="366"/>
      <c r="DBU15" s="366"/>
      <c r="DBV15" s="366"/>
      <c r="DBW15" s="366"/>
      <c r="DBX15" s="366"/>
      <c r="DBY15" s="366"/>
      <c r="DBZ15" s="366"/>
      <c r="DCA15" s="366"/>
      <c r="DCB15" s="366"/>
      <c r="DCC15" s="366"/>
      <c r="DCD15" s="366"/>
      <c r="DCE15" s="366"/>
      <c r="DCF15" s="366"/>
      <c r="DCG15" s="366"/>
      <c r="DCH15" s="366"/>
      <c r="DCI15" s="366"/>
      <c r="DCJ15" s="366"/>
      <c r="DCK15" s="366"/>
      <c r="DCL15" s="366"/>
      <c r="DCM15" s="366"/>
      <c r="DCN15" s="366"/>
      <c r="DCO15" s="366"/>
      <c r="DCP15" s="366"/>
      <c r="DCQ15" s="366"/>
      <c r="DCR15" s="366"/>
      <c r="DCS15" s="366"/>
      <c r="DCT15" s="366"/>
      <c r="DCU15" s="366"/>
      <c r="DCV15" s="366"/>
      <c r="DCW15" s="366"/>
      <c r="DCX15" s="366"/>
      <c r="DCY15" s="366"/>
      <c r="DCZ15" s="366"/>
      <c r="DDA15" s="366"/>
      <c r="DDB15" s="366"/>
      <c r="DDC15" s="366"/>
      <c r="DDD15" s="366"/>
      <c r="DDE15" s="366"/>
      <c r="DDF15" s="366"/>
      <c r="DDG15" s="366"/>
      <c r="DDH15" s="366"/>
      <c r="DDI15" s="366"/>
      <c r="DDJ15" s="366"/>
      <c r="DDK15" s="366"/>
      <c r="DDL15" s="366"/>
      <c r="DDM15" s="366"/>
      <c r="DDN15" s="366"/>
      <c r="DDO15" s="366"/>
      <c r="DDP15" s="366"/>
      <c r="DDQ15" s="366"/>
      <c r="DDR15" s="366"/>
      <c r="DDS15" s="366"/>
      <c r="DDT15" s="366"/>
      <c r="DDU15" s="366"/>
      <c r="DDV15" s="366"/>
      <c r="DDW15" s="366"/>
      <c r="DDX15" s="366"/>
      <c r="DDY15" s="366"/>
      <c r="DDZ15" s="366"/>
      <c r="DEA15" s="366"/>
      <c r="DEB15" s="366"/>
      <c r="DEC15" s="366"/>
      <c r="DED15" s="366"/>
      <c r="DEE15" s="366"/>
      <c r="DEF15" s="366"/>
      <c r="DEG15" s="366"/>
      <c r="DEH15" s="366"/>
      <c r="DEI15" s="366"/>
      <c r="DEJ15" s="366"/>
      <c r="DEK15" s="366"/>
      <c r="DEL15" s="366"/>
      <c r="DEM15" s="366"/>
      <c r="DEN15" s="366"/>
      <c r="DEO15" s="366"/>
      <c r="DEP15" s="366"/>
      <c r="DEQ15" s="366"/>
      <c r="DER15" s="366"/>
      <c r="DES15" s="366"/>
      <c r="DET15" s="366"/>
      <c r="DEU15" s="366"/>
      <c r="DEV15" s="366"/>
      <c r="DEW15" s="366"/>
      <c r="DEX15" s="366"/>
      <c r="DEY15" s="366"/>
      <c r="DEZ15" s="366"/>
      <c r="DFA15" s="366"/>
      <c r="DFB15" s="366"/>
      <c r="DFC15" s="366"/>
      <c r="DFD15" s="366"/>
      <c r="DFE15" s="366"/>
      <c r="DFF15" s="366"/>
      <c r="DFG15" s="366"/>
      <c r="DFH15" s="366"/>
      <c r="DFI15" s="366"/>
      <c r="DFJ15" s="366"/>
      <c r="DFK15" s="366"/>
      <c r="DFL15" s="366"/>
      <c r="DFM15" s="366"/>
      <c r="DFN15" s="366"/>
      <c r="DFO15" s="366"/>
      <c r="DFP15" s="366"/>
      <c r="DFQ15" s="366"/>
      <c r="DFR15" s="366"/>
      <c r="DFS15" s="366"/>
      <c r="DFT15" s="366"/>
      <c r="DFU15" s="366"/>
      <c r="DFV15" s="366"/>
      <c r="DFW15" s="366"/>
      <c r="DFX15" s="366"/>
      <c r="DFY15" s="366"/>
      <c r="DFZ15" s="366"/>
      <c r="DGA15" s="366"/>
      <c r="DGB15" s="366"/>
      <c r="DGC15" s="366"/>
      <c r="DGD15" s="366"/>
      <c r="DGE15" s="366"/>
      <c r="DGF15" s="366"/>
      <c r="DGG15" s="366"/>
      <c r="DGH15" s="366"/>
      <c r="DGI15" s="366"/>
      <c r="DGJ15" s="366"/>
      <c r="DGK15" s="366"/>
      <c r="DGL15" s="366"/>
      <c r="DGM15" s="366"/>
      <c r="DGN15" s="366"/>
      <c r="DGO15" s="366"/>
      <c r="DGP15" s="366"/>
      <c r="DGQ15" s="366"/>
      <c r="DGR15" s="366"/>
      <c r="DGS15" s="366"/>
      <c r="DGT15" s="366"/>
      <c r="DGU15" s="366"/>
      <c r="DGV15" s="366"/>
      <c r="DGW15" s="366"/>
      <c r="DGX15" s="366"/>
      <c r="DGY15" s="366"/>
      <c r="DGZ15" s="366"/>
      <c r="DHA15" s="366"/>
      <c r="DHB15" s="366"/>
      <c r="DHC15" s="366"/>
      <c r="DHD15" s="366"/>
      <c r="DHE15" s="366"/>
      <c r="DHF15" s="366"/>
      <c r="DHG15" s="366"/>
      <c r="DHH15" s="366"/>
      <c r="DHI15" s="366"/>
      <c r="DHJ15" s="366"/>
      <c r="DHK15" s="366"/>
      <c r="DHL15" s="366"/>
      <c r="DHM15" s="366"/>
      <c r="DHN15" s="366"/>
      <c r="DHO15" s="366"/>
      <c r="DHP15" s="366"/>
      <c r="DHQ15" s="366"/>
      <c r="DHR15" s="366"/>
      <c r="DHS15" s="366"/>
      <c r="DHT15" s="366"/>
      <c r="DHU15" s="366"/>
      <c r="DHV15" s="366"/>
      <c r="DHW15" s="366"/>
      <c r="DHX15" s="366"/>
      <c r="DHY15" s="366"/>
      <c r="DHZ15" s="366"/>
      <c r="DIA15" s="366"/>
      <c r="DIB15" s="366"/>
      <c r="DIC15" s="366"/>
      <c r="DID15" s="366"/>
      <c r="DIE15" s="366"/>
      <c r="DIF15" s="366"/>
      <c r="DIG15" s="366"/>
      <c r="DIH15" s="366"/>
      <c r="DII15" s="366"/>
      <c r="DIJ15" s="366"/>
      <c r="DIK15" s="366"/>
      <c r="DIL15" s="366"/>
      <c r="DIM15" s="366"/>
      <c r="DIN15" s="366"/>
      <c r="DIO15" s="366"/>
      <c r="DIP15" s="366"/>
      <c r="DIQ15" s="366"/>
      <c r="DIR15" s="366"/>
      <c r="DIS15" s="366"/>
      <c r="DIT15" s="366"/>
      <c r="DIU15" s="366"/>
      <c r="DIV15" s="366"/>
      <c r="DIW15" s="366"/>
      <c r="DIX15" s="366"/>
      <c r="DIY15" s="366"/>
      <c r="DIZ15" s="366"/>
      <c r="DJA15" s="366"/>
      <c r="DJB15" s="366"/>
      <c r="DJC15" s="366"/>
      <c r="DJD15" s="366"/>
      <c r="DJE15" s="366"/>
      <c r="DJF15" s="366"/>
      <c r="DJG15" s="366"/>
      <c r="DJH15" s="366"/>
      <c r="DJI15" s="366"/>
      <c r="DJJ15" s="366"/>
      <c r="DJK15" s="366"/>
      <c r="DJL15" s="366"/>
      <c r="DJM15" s="366"/>
      <c r="DJN15" s="366"/>
      <c r="DJO15" s="366"/>
      <c r="DJP15" s="366"/>
      <c r="DJQ15" s="366"/>
      <c r="DJR15" s="366"/>
      <c r="DJS15" s="366"/>
      <c r="DJT15" s="366"/>
      <c r="DJU15" s="366"/>
      <c r="DJV15" s="366"/>
      <c r="DJW15" s="366"/>
      <c r="DJX15" s="366"/>
      <c r="DJY15" s="366"/>
      <c r="DJZ15" s="366"/>
      <c r="DKA15" s="366"/>
      <c r="DKB15" s="366"/>
      <c r="DKC15" s="366"/>
      <c r="DKD15" s="366"/>
      <c r="DKE15" s="366"/>
      <c r="DKF15" s="366"/>
      <c r="DKG15" s="366"/>
      <c r="DKH15" s="366"/>
      <c r="DKI15" s="366"/>
      <c r="DKJ15" s="366"/>
      <c r="DKK15" s="366"/>
      <c r="DKL15" s="366"/>
      <c r="DKM15" s="366"/>
      <c r="DKN15" s="366"/>
      <c r="DKO15" s="366"/>
      <c r="DKP15" s="366"/>
      <c r="DKQ15" s="366"/>
      <c r="DKR15" s="366"/>
      <c r="DKS15" s="366"/>
      <c r="DKT15" s="366"/>
      <c r="DKU15" s="366"/>
      <c r="DKV15" s="366"/>
      <c r="DKW15" s="366"/>
      <c r="DKX15" s="366"/>
      <c r="DKY15" s="366"/>
      <c r="DKZ15" s="366"/>
      <c r="DLA15" s="366"/>
      <c r="DLB15" s="366"/>
      <c r="DLC15" s="366"/>
      <c r="DLD15" s="366"/>
      <c r="DLE15" s="366"/>
      <c r="DLF15" s="366"/>
      <c r="DLG15" s="366"/>
      <c r="DLH15" s="366"/>
      <c r="DLI15" s="366"/>
      <c r="DLJ15" s="366"/>
      <c r="DLK15" s="366"/>
      <c r="DLL15" s="366"/>
      <c r="DLM15" s="366"/>
      <c r="DLN15" s="366"/>
      <c r="DLO15" s="366"/>
      <c r="DLP15" s="366"/>
      <c r="DLQ15" s="366"/>
      <c r="DLR15" s="366"/>
      <c r="DLS15" s="366"/>
      <c r="DLT15" s="366"/>
      <c r="DLU15" s="366"/>
      <c r="DLV15" s="366"/>
      <c r="DLW15" s="366"/>
      <c r="DLX15" s="366"/>
      <c r="DLY15" s="366"/>
      <c r="DLZ15" s="366"/>
      <c r="DMA15" s="366"/>
      <c r="DMB15" s="366"/>
      <c r="DMC15" s="366"/>
      <c r="DMD15" s="366"/>
      <c r="DME15" s="366"/>
      <c r="DMF15" s="366"/>
      <c r="DMG15" s="366"/>
      <c r="DMH15" s="366"/>
      <c r="DMI15" s="366"/>
      <c r="DMJ15" s="366"/>
      <c r="DMK15" s="366"/>
      <c r="DML15" s="366"/>
      <c r="DMM15" s="366"/>
      <c r="DMN15" s="366"/>
      <c r="DMO15" s="366"/>
      <c r="DMP15" s="366"/>
      <c r="DMQ15" s="366"/>
      <c r="DMR15" s="366"/>
      <c r="DMS15" s="366"/>
      <c r="DMT15" s="366"/>
      <c r="DMU15" s="366"/>
      <c r="DMV15" s="366"/>
      <c r="DMW15" s="366"/>
      <c r="DMX15" s="366"/>
      <c r="DMY15" s="366"/>
      <c r="DMZ15" s="366"/>
      <c r="DNA15" s="366"/>
      <c r="DNB15" s="366"/>
      <c r="DNC15" s="366"/>
      <c r="DND15" s="366"/>
      <c r="DNE15" s="366"/>
      <c r="DNF15" s="366"/>
      <c r="DNG15" s="366"/>
      <c r="DNH15" s="366"/>
      <c r="DNI15" s="366"/>
      <c r="DNJ15" s="366"/>
      <c r="DNK15" s="366"/>
      <c r="DNL15" s="366"/>
      <c r="DNM15" s="366"/>
      <c r="DNN15" s="366"/>
      <c r="DNO15" s="366"/>
      <c r="DNP15" s="366"/>
      <c r="DNQ15" s="366"/>
      <c r="DNR15" s="366"/>
      <c r="DNS15" s="366"/>
      <c r="DNT15" s="366"/>
      <c r="DNU15" s="366"/>
      <c r="DNV15" s="366"/>
      <c r="DNW15" s="366"/>
      <c r="DNX15" s="366"/>
      <c r="DNY15" s="366"/>
      <c r="DNZ15" s="366"/>
      <c r="DOA15" s="366"/>
      <c r="DOB15" s="366"/>
      <c r="DOC15" s="366"/>
      <c r="DOD15" s="366"/>
      <c r="DOE15" s="366"/>
      <c r="DOF15" s="366"/>
      <c r="DOG15" s="366"/>
      <c r="DOH15" s="366"/>
      <c r="DOI15" s="366"/>
      <c r="DOJ15" s="366"/>
      <c r="DOK15" s="366"/>
      <c r="DOL15" s="366"/>
      <c r="DOM15" s="366"/>
      <c r="DON15" s="366"/>
      <c r="DOO15" s="366"/>
      <c r="DOP15" s="366"/>
      <c r="DOQ15" s="366"/>
      <c r="DOR15" s="366"/>
      <c r="DOS15" s="366"/>
      <c r="DOT15" s="366"/>
      <c r="DOU15" s="366"/>
      <c r="DOV15" s="366"/>
      <c r="DOW15" s="366"/>
      <c r="DOX15" s="366"/>
      <c r="DOY15" s="366"/>
      <c r="DOZ15" s="366"/>
      <c r="DPA15" s="366"/>
      <c r="DPB15" s="366"/>
      <c r="DPC15" s="366"/>
      <c r="DPD15" s="366"/>
      <c r="DPE15" s="366"/>
      <c r="DPF15" s="366"/>
      <c r="DPG15" s="366"/>
      <c r="DPH15" s="366"/>
      <c r="DPI15" s="366"/>
      <c r="DPJ15" s="366"/>
      <c r="DPK15" s="366"/>
      <c r="DPL15" s="366"/>
      <c r="DPM15" s="366"/>
      <c r="DPN15" s="366"/>
      <c r="DPO15" s="366"/>
      <c r="DPP15" s="366"/>
      <c r="DPQ15" s="366"/>
      <c r="DPR15" s="366"/>
      <c r="DPS15" s="366"/>
      <c r="DPT15" s="366"/>
      <c r="DPU15" s="366"/>
      <c r="DPV15" s="366"/>
      <c r="DPW15" s="366"/>
      <c r="DPX15" s="366"/>
      <c r="DPY15" s="366"/>
      <c r="DPZ15" s="366"/>
      <c r="DQA15" s="366"/>
      <c r="DQB15" s="366"/>
      <c r="DQC15" s="366"/>
      <c r="DQD15" s="366"/>
      <c r="DQE15" s="366"/>
      <c r="DQF15" s="366"/>
      <c r="DQG15" s="366"/>
      <c r="DQH15" s="366"/>
      <c r="DQI15" s="366"/>
      <c r="DQJ15" s="366"/>
      <c r="DQK15" s="366"/>
      <c r="DQL15" s="366"/>
      <c r="DQM15" s="366"/>
      <c r="DQN15" s="366"/>
      <c r="DQO15" s="366"/>
      <c r="DQP15" s="366"/>
      <c r="DQQ15" s="366"/>
      <c r="DQR15" s="366"/>
      <c r="DQS15" s="366"/>
      <c r="DQT15" s="366"/>
      <c r="DQU15" s="366"/>
      <c r="DQV15" s="366"/>
      <c r="DQW15" s="366"/>
      <c r="DQX15" s="366"/>
      <c r="DQY15" s="366"/>
      <c r="DQZ15" s="366"/>
      <c r="DRA15" s="366"/>
      <c r="DRB15" s="366"/>
      <c r="DRC15" s="366"/>
      <c r="DRD15" s="366"/>
      <c r="DRE15" s="366"/>
      <c r="DRF15" s="366"/>
      <c r="DRG15" s="366"/>
      <c r="DRH15" s="366"/>
      <c r="DRI15" s="366"/>
      <c r="DRJ15" s="366"/>
      <c r="DRK15" s="366"/>
      <c r="DRL15" s="366"/>
      <c r="DRM15" s="366"/>
      <c r="DRN15" s="366"/>
      <c r="DRO15" s="366"/>
      <c r="DRP15" s="366"/>
      <c r="DRQ15" s="366"/>
      <c r="DRR15" s="366"/>
      <c r="DRS15" s="366"/>
      <c r="DRT15" s="366"/>
      <c r="DRU15" s="366"/>
      <c r="DRV15" s="366"/>
      <c r="DRW15" s="366"/>
      <c r="DRX15" s="366"/>
      <c r="DRY15" s="366"/>
      <c r="DRZ15" s="366"/>
      <c r="DSA15" s="366"/>
      <c r="DSB15" s="366"/>
      <c r="DSC15" s="366"/>
      <c r="DSD15" s="366"/>
      <c r="DSE15" s="366"/>
      <c r="DSF15" s="366"/>
      <c r="DSG15" s="366"/>
      <c r="DSH15" s="366"/>
      <c r="DSI15" s="366"/>
      <c r="DSJ15" s="366"/>
      <c r="DSK15" s="366"/>
      <c r="DSL15" s="366"/>
      <c r="DSM15" s="366"/>
      <c r="DSN15" s="366"/>
      <c r="DSO15" s="366"/>
      <c r="DSP15" s="366"/>
      <c r="DSQ15" s="366"/>
      <c r="DSR15" s="366"/>
      <c r="DSS15" s="366"/>
      <c r="DST15" s="366"/>
      <c r="DSU15" s="366"/>
      <c r="DSV15" s="366"/>
      <c r="DSW15" s="366"/>
      <c r="DSX15" s="366"/>
      <c r="DSY15" s="366"/>
      <c r="DSZ15" s="366"/>
      <c r="DTA15" s="366"/>
      <c r="DTB15" s="366"/>
      <c r="DTC15" s="366"/>
      <c r="DTD15" s="366"/>
      <c r="DTE15" s="366"/>
      <c r="DTF15" s="366"/>
      <c r="DTG15" s="366"/>
      <c r="DTH15" s="366"/>
      <c r="DTI15" s="366"/>
      <c r="DTJ15" s="366"/>
      <c r="DTK15" s="366"/>
      <c r="DTL15" s="366"/>
      <c r="DTM15" s="366"/>
      <c r="DTN15" s="366"/>
      <c r="DTO15" s="366"/>
      <c r="DTP15" s="366"/>
      <c r="DTQ15" s="366"/>
      <c r="DTR15" s="366"/>
      <c r="DTS15" s="366"/>
      <c r="DTT15" s="366"/>
      <c r="DTU15" s="366"/>
      <c r="DTV15" s="366"/>
      <c r="DTW15" s="366"/>
      <c r="DTX15" s="366"/>
      <c r="DTY15" s="366"/>
      <c r="DTZ15" s="366"/>
      <c r="DUA15" s="366"/>
      <c r="DUB15" s="366"/>
      <c r="DUC15" s="366"/>
      <c r="DUD15" s="366"/>
      <c r="DUE15" s="366"/>
      <c r="DUF15" s="366"/>
      <c r="DUG15" s="366"/>
      <c r="DUH15" s="366"/>
      <c r="DUI15" s="366"/>
      <c r="DUJ15" s="366"/>
      <c r="DUK15" s="366"/>
      <c r="DUL15" s="366"/>
      <c r="DUM15" s="366"/>
      <c r="DUN15" s="366"/>
      <c r="DUO15" s="366"/>
      <c r="DUP15" s="366"/>
      <c r="DUQ15" s="366"/>
      <c r="DUR15" s="366"/>
      <c r="DUS15" s="366"/>
      <c r="DUT15" s="366"/>
      <c r="DUU15" s="366"/>
      <c r="DUV15" s="366"/>
      <c r="DUW15" s="366"/>
      <c r="DUX15" s="366"/>
      <c r="DUY15" s="366"/>
      <c r="DUZ15" s="366"/>
      <c r="DVA15" s="366"/>
      <c r="DVB15" s="366"/>
      <c r="DVC15" s="366"/>
      <c r="DVD15" s="366"/>
      <c r="DVE15" s="366"/>
      <c r="DVF15" s="366"/>
      <c r="DVG15" s="366"/>
      <c r="DVH15" s="366"/>
      <c r="DVI15" s="366"/>
      <c r="DVJ15" s="366"/>
      <c r="DVK15" s="366"/>
      <c r="DVL15" s="366"/>
      <c r="DVM15" s="366"/>
      <c r="DVN15" s="366"/>
      <c r="DVO15" s="366"/>
      <c r="DVP15" s="366"/>
      <c r="DVQ15" s="366"/>
      <c r="DVR15" s="366"/>
      <c r="DVS15" s="366"/>
      <c r="DVT15" s="366"/>
      <c r="DVU15" s="366"/>
      <c r="DVV15" s="366"/>
      <c r="DVW15" s="366"/>
      <c r="DVX15" s="366"/>
      <c r="DVY15" s="366"/>
      <c r="DVZ15" s="366"/>
      <c r="DWA15" s="366"/>
      <c r="DWB15" s="366"/>
      <c r="DWC15" s="366"/>
      <c r="DWD15" s="366"/>
      <c r="DWE15" s="366"/>
      <c r="DWF15" s="366"/>
      <c r="DWG15" s="366"/>
      <c r="DWH15" s="366"/>
      <c r="DWI15" s="366"/>
      <c r="DWJ15" s="366"/>
      <c r="DWK15" s="366"/>
      <c r="DWL15" s="366"/>
      <c r="DWM15" s="366"/>
      <c r="DWN15" s="366"/>
      <c r="DWO15" s="366"/>
      <c r="DWP15" s="366"/>
      <c r="DWQ15" s="366"/>
      <c r="DWR15" s="366"/>
      <c r="DWS15" s="366"/>
      <c r="DWT15" s="366"/>
      <c r="DWU15" s="366"/>
      <c r="DWV15" s="366"/>
      <c r="DWW15" s="366"/>
      <c r="DWX15" s="366"/>
      <c r="DWY15" s="366"/>
      <c r="DWZ15" s="366"/>
      <c r="DXA15" s="366"/>
      <c r="DXB15" s="366"/>
      <c r="DXC15" s="366"/>
      <c r="DXD15" s="366"/>
      <c r="DXE15" s="366"/>
      <c r="DXF15" s="366"/>
      <c r="DXG15" s="366"/>
      <c r="DXH15" s="366"/>
      <c r="DXI15" s="366"/>
      <c r="DXJ15" s="366"/>
      <c r="DXK15" s="366"/>
      <c r="DXL15" s="366"/>
      <c r="DXM15" s="366"/>
      <c r="DXN15" s="366"/>
      <c r="DXO15" s="366"/>
      <c r="DXP15" s="366"/>
      <c r="DXQ15" s="366"/>
      <c r="DXR15" s="366"/>
      <c r="DXS15" s="366"/>
      <c r="DXT15" s="366"/>
      <c r="DXU15" s="366"/>
      <c r="DXV15" s="366"/>
      <c r="DXW15" s="366"/>
      <c r="DXX15" s="366"/>
      <c r="DXY15" s="366"/>
      <c r="DXZ15" s="366"/>
      <c r="DYA15" s="366"/>
      <c r="DYB15" s="366"/>
      <c r="DYC15" s="366"/>
      <c r="DYD15" s="366"/>
      <c r="DYE15" s="366"/>
      <c r="DYF15" s="366"/>
      <c r="DYG15" s="366"/>
      <c r="DYH15" s="366"/>
      <c r="DYI15" s="366"/>
      <c r="DYJ15" s="366"/>
      <c r="DYK15" s="366"/>
      <c r="DYL15" s="366"/>
      <c r="DYM15" s="366"/>
      <c r="DYN15" s="366"/>
      <c r="DYO15" s="366"/>
      <c r="DYP15" s="366"/>
      <c r="DYQ15" s="366"/>
      <c r="DYR15" s="366"/>
      <c r="DYS15" s="366"/>
      <c r="DYT15" s="366"/>
      <c r="DYU15" s="366"/>
      <c r="DYV15" s="366"/>
      <c r="DYW15" s="366"/>
      <c r="DYX15" s="366"/>
      <c r="DYY15" s="366"/>
      <c r="DYZ15" s="366"/>
      <c r="DZA15" s="366"/>
      <c r="DZB15" s="366"/>
      <c r="DZC15" s="366"/>
      <c r="DZD15" s="366"/>
      <c r="DZE15" s="366"/>
      <c r="DZF15" s="366"/>
      <c r="DZG15" s="366"/>
      <c r="DZH15" s="366"/>
      <c r="DZI15" s="366"/>
      <c r="DZJ15" s="366"/>
      <c r="DZK15" s="366"/>
      <c r="DZL15" s="366"/>
      <c r="DZM15" s="366"/>
      <c r="DZN15" s="366"/>
      <c r="DZO15" s="366"/>
      <c r="DZP15" s="366"/>
      <c r="DZQ15" s="366"/>
      <c r="DZR15" s="366"/>
      <c r="DZS15" s="366"/>
      <c r="DZT15" s="366"/>
      <c r="DZU15" s="366"/>
      <c r="DZV15" s="366"/>
      <c r="DZW15" s="366"/>
      <c r="DZX15" s="366"/>
      <c r="DZY15" s="366"/>
      <c r="DZZ15" s="366"/>
      <c r="EAA15" s="366"/>
      <c r="EAB15" s="366"/>
      <c r="EAC15" s="366"/>
      <c r="EAD15" s="366"/>
      <c r="EAE15" s="366"/>
      <c r="EAF15" s="366"/>
      <c r="EAG15" s="366"/>
      <c r="EAH15" s="366"/>
      <c r="EAI15" s="366"/>
      <c r="EAJ15" s="366"/>
      <c r="EAK15" s="366"/>
      <c r="EAL15" s="366"/>
      <c r="EAM15" s="366"/>
      <c r="EAN15" s="366"/>
      <c r="EAO15" s="366"/>
      <c r="EAP15" s="366"/>
      <c r="EAQ15" s="366"/>
      <c r="EAR15" s="366"/>
      <c r="EAS15" s="366"/>
      <c r="EAT15" s="366"/>
      <c r="EAU15" s="366"/>
      <c r="EAV15" s="366"/>
      <c r="EAW15" s="366"/>
      <c r="EAX15" s="366"/>
      <c r="EAY15" s="366"/>
      <c r="EAZ15" s="366"/>
      <c r="EBA15" s="366"/>
      <c r="EBB15" s="366"/>
      <c r="EBC15" s="366"/>
      <c r="EBD15" s="366"/>
      <c r="EBE15" s="366"/>
      <c r="EBF15" s="366"/>
      <c r="EBG15" s="366"/>
      <c r="EBH15" s="366"/>
      <c r="EBI15" s="366"/>
      <c r="EBJ15" s="366"/>
      <c r="EBK15" s="366"/>
      <c r="EBL15" s="366"/>
      <c r="EBM15" s="366"/>
      <c r="EBN15" s="366"/>
      <c r="EBO15" s="366"/>
      <c r="EBP15" s="366"/>
      <c r="EBQ15" s="366"/>
      <c r="EBR15" s="366"/>
      <c r="EBS15" s="366"/>
      <c r="EBT15" s="366"/>
      <c r="EBU15" s="366"/>
      <c r="EBV15" s="366"/>
      <c r="EBW15" s="366"/>
      <c r="EBX15" s="366"/>
      <c r="EBY15" s="366"/>
      <c r="EBZ15" s="366"/>
      <c r="ECA15" s="366"/>
      <c r="ECB15" s="366"/>
      <c r="ECC15" s="366"/>
      <c r="ECD15" s="366"/>
      <c r="ECE15" s="366"/>
      <c r="ECF15" s="366"/>
      <c r="ECG15" s="366"/>
      <c r="ECH15" s="366"/>
      <c r="ECI15" s="366"/>
      <c r="ECJ15" s="366"/>
      <c r="ECK15" s="366"/>
      <c r="ECL15" s="366"/>
      <c r="ECM15" s="366"/>
      <c r="ECN15" s="366"/>
      <c r="ECO15" s="366"/>
      <c r="ECP15" s="366"/>
      <c r="ECQ15" s="366"/>
      <c r="ECR15" s="366"/>
      <c r="ECS15" s="366"/>
      <c r="ECT15" s="366"/>
      <c r="ECU15" s="366"/>
      <c r="ECV15" s="366"/>
      <c r="ECW15" s="366"/>
      <c r="ECX15" s="366"/>
      <c r="ECY15" s="366"/>
      <c r="ECZ15" s="366"/>
      <c r="EDA15" s="366"/>
      <c r="EDB15" s="366"/>
      <c r="EDC15" s="366"/>
      <c r="EDD15" s="366"/>
      <c r="EDE15" s="366"/>
      <c r="EDF15" s="366"/>
      <c r="EDG15" s="366"/>
      <c r="EDH15" s="366"/>
      <c r="EDI15" s="366"/>
      <c r="EDJ15" s="366"/>
      <c r="EDK15" s="366"/>
      <c r="EDL15" s="366"/>
      <c r="EDM15" s="366"/>
      <c r="EDN15" s="366"/>
      <c r="EDO15" s="366"/>
      <c r="EDP15" s="366"/>
      <c r="EDQ15" s="366"/>
      <c r="EDR15" s="366"/>
      <c r="EDS15" s="366"/>
      <c r="EDT15" s="366"/>
      <c r="EDU15" s="366"/>
      <c r="EDV15" s="366"/>
      <c r="EDW15" s="366"/>
      <c r="EDX15" s="366"/>
      <c r="EDY15" s="366"/>
      <c r="EDZ15" s="366"/>
      <c r="EEA15" s="366"/>
      <c r="EEB15" s="366"/>
      <c r="EEC15" s="366"/>
      <c r="EED15" s="366"/>
      <c r="EEE15" s="366"/>
      <c r="EEF15" s="366"/>
      <c r="EEG15" s="366"/>
      <c r="EEH15" s="366"/>
      <c r="EEI15" s="366"/>
      <c r="EEJ15" s="366"/>
      <c r="EEK15" s="366"/>
      <c r="EEL15" s="366"/>
      <c r="EEM15" s="366"/>
      <c r="EEN15" s="366"/>
      <c r="EEO15" s="366"/>
      <c r="EEP15" s="366"/>
      <c r="EEQ15" s="366"/>
      <c r="EER15" s="366"/>
      <c r="EES15" s="366"/>
      <c r="EET15" s="366"/>
      <c r="EEU15" s="366"/>
      <c r="EEV15" s="366"/>
      <c r="EEW15" s="366"/>
      <c r="EEX15" s="366"/>
      <c r="EEY15" s="366"/>
      <c r="EEZ15" s="366"/>
      <c r="EFA15" s="366"/>
      <c r="EFB15" s="366"/>
      <c r="EFC15" s="366"/>
      <c r="EFD15" s="366"/>
      <c r="EFE15" s="366"/>
      <c r="EFF15" s="366"/>
      <c r="EFG15" s="366"/>
      <c r="EFH15" s="366"/>
      <c r="EFI15" s="366"/>
      <c r="EFJ15" s="366"/>
      <c r="EFK15" s="366"/>
      <c r="EFL15" s="366"/>
      <c r="EFM15" s="366"/>
      <c r="EFN15" s="366"/>
      <c r="EFO15" s="366"/>
      <c r="EFP15" s="366"/>
      <c r="EFQ15" s="366"/>
      <c r="EFR15" s="366"/>
      <c r="EFS15" s="366"/>
      <c r="EFT15" s="366"/>
      <c r="EFU15" s="366"/>
      <c r="EFV15" s="366"/>
      <c r="EFW15" s="366"/>
      <c r="EFX15" s="366"/>
      <c r="EFY15" s="366"/>
      <c r="EFZ15" s="366"/>
      <c r="EGA15" s="366"/>
      <c r="EGB15" s="366"/>
      <c r="EGC15" s="366"/>
      <c r="EGD15" s="366"/>
      <c r="EGE15" s="366"/>
      <c r="EGF15" s="366"/>
      <c r="EGG15" s="366"/>
      <c r="EGH15" s="366"/>
      <c r="EGI15" s="366"/>
      <c r="EGJ15" s="366"/>
      <c r="EGK15" s="366"/>
      <c r="EGL15" s="366"/>
      <c r="EGM15" s="366"/>
      <c r="EGN15" s="366"/>
      <c r="EGO15" s="366"/>
      <c r="EGP15" s="366"/>
      <c r="EGQ15" s="366"/>
      <c r="EGR15" s="366"/>
      <c r="EGS15" s="366"/>
      <c r="EGT15" s="366"/>
      <c r="EGU15" s="366"/>
      <c r="EGV15" s="366"/>
      <c r="EGW15" s="366"/>
      <c r="EGX15" s="366"/>
      <c r="EGY15" s="366"/>
      <c r="EGZ15" s="366"/>
      <c r="EHA15" s="366"/>
      <c r="EHB15" s="366"/>
      <c r="EHC15" s="366"/>
      <c r="EHD15" s="366"/>
      <c r="EHE15" s="366"/>
      <c r="EHF15" s="366"/>
      <c r="EHG15" s="366"/>
      <c r="EHH15" s="366"/>
      <c r="EHI15" s="366"/>
      <c r="EHJ15" s="366"/>
      <c r="EHK15" s="366"/>
      <c r="EHL15" s="366"/>
      <c r="EHM15" s="366"/>
      <c r="EHN15" s="366"/>
      <c r="EHO15" s="366"/>
      <c r="EHP15" s="366"/>
      <c r="EHQ15" s="366"/>
      <c r="EHR15" s="366"/>
      <c r="EHS15" s="366"/>
      <c r="EHT15" s="366"/>
      <c r="EHU15" s="366"/>
      <c r="EHV15" s="366"/>
      <c r="EHW15" s="366"/>
      <c r="EHX15" s="366"/>
      <c r="EHY15" s="366"/>
      <c r="EHZ15" s="366"/>
      <c r="EIA15" s="366"/>
      <c r="EIB15" s="366"/>
      <c r="EIC15" s="366"/>
      <c r="EID15" s="366"/>
      <c r="EIE15" s="366"/>
      <c r="EIF15" s="366"/>
      <c r="EIG15" s="366"/>
      <c r="EIH15" s="366"/>
      <c r="EII15" s="366"/>
      <c r="EIJ15" s="366"/>
      <c r="EIK15" s="366"/>
      <c r="EIL15" s="366"/>
      <c r="EIM15" s="366"/>
      <c r="EIN15" s="366"/>
      <c r="EIO15" s="366"/>
      <c r="EIP15" s="366"/>
      <c r="EIQ15" s="366"/>
      <c r="EIR15" s="366"/>
      <c r="EIS15" s="366"/>
      <c r="EIT15" s="366"/>
      <c r="EIU15" s="366"/>
      <c r="EIV15" s="366"/>
      <c r="EIW15" s="366"/>
      <c r="EIX15" s="366"/>
      <c r="EIY15" s="366"/>
      <c r="EIZ15" s="366"/>
      <c r="EJA15" s="366"/>
      <c r="EJB15" s="366"/>
      <c r="EJC15" s="366"/>
      <c r="EJD15" s="366"/>
      <c r="EJE15" s="366"/>
      <c r="EJF15" s="366"/>
      <c r="EJG15" s="366"/>
      <c r="EJH15" s="366"/>
      <c r="EJI15" s="366"/>
      <c r="EJJ15" s="366"/>
      <c r="EJK15" s="366"/>
      <c r="EJL15" s="366"/>
      <c r="EJM15" s="366"/>
      <c r="EJN15" s="366"/>
      <c r="EJO15" s="366"/>
      <c r="EJP15" s="366"/>
      <c r="EJQ15" s="366"/>
      <c r="EJR15" s="366"/>
      <c r="EJS15" s="366"/>
      <c r="EJT15" s="366"/>
      <c r="EJU15" s="366"/>
      <c r="EJV15" s="366"/>
      <c r="EJW15" s="366"/>
      <c r="EJX15" s="366"/>
      <c r="EJY15" s="366"/>
      <c r="EJZ15" s="366"/>
      <c r="EKA15" s="366"/>
      <c r="EKB15" s="366"/>
      <c r="EKC15" s="366"/>
      <c r="EKD15" s="366"/>
      <c r="EKE15" s="366"/>
      <c r="EKF15" s="366"/>
      <c r="EKG15" s="366"/>
      <c r="EKH15" s="366"/>
      <c r="EKI15" s="366"/>
      <c r="EKJ15" s="366"/>
      <c r="EKK15" s="366"/>
      <c r="EKL15" s="366"/>
      <c r="EKM15" s="366"/>
      <c r="EKN15" s="366"/>
      <c r="EKO15" s="366"/>
      <c r="EKP15" s="366"/>
      <c r="EKQ15" s="366"/>
      <c r="EKR15" s="366"/>
      <c r="EKS15" s="366"/>
      <c r="EKT15" s="366"/>
      <c r="EKU15" s="366"/>
      <c r="EKV15" s="366"/>
      <c r="EKW15" s="366"/>
      <c r="EKX15" s="366"/>
      <c r="EKY15" s="366"/>
      <c r="EKZ15" s="366"/>
      <c r="ELA15" s="366"/>
      <c r="ELB15" s="366"/>
      <c r="ELC15" s="366"/>
      <c r="ELD15" s="366"/>
      <c r="ELE15" s="366"/>
      <c r="ELF15" s="366"/>
      <c r="ELG15" s="366"/>
      <c r="ELH15" s="366"/>
      <c r="ELI15" s="366"/>
      <c r="ELJ15" s="366"/>
      <c r="ELK15" s="366"/>
      <c r="ELL15" s="366"/>
      <c r="ELM15" s="366"/>
      <c r="ELN15" s="366"/>
      <c r="ELO15" s="366"/>
      <c r="ELP15" s="366"/>
      <c r="ELQ15" s="366"/>
      <c r="ELR15" s="366"/>
      <c r="ELS15" s="366"/>
      <c r="ELT15" s="366"/>
      <c r="ELU15" s="366"/>
      <c r="ELV15" s="366"/>
      <c r="ELW15" s="366"/>
      <c r="ELX15" s="366"/>
      <c r="ELY15" s="366"/>
      <c r="ELZ15" s="366"/>
      <c r="EMA15" s="366"/>
      <c r="EMB15" s="366"/>
      <c r="EMC15" s="366"/>
      <c r="EMD15" s="366"/>
      <c r="EME15" s="366"/>
      <c r="EMF15" s="366"/>
      <c r="EMG15" s="366"/>
      <c r="EMH15" s="366"/>
      <c r="EMI15" s="366"/>
      <c r="EMJ15" s="366"/>
      <c r="EMK15" s="366"/>
      <c r="EML15" s="366"/>
      <c r="EMM15" s="366"/>
      <c r="EMN15" s="366"/>
      <c r="EMO15" s="366"/>
      <c r="EMP15" s="366"/>
      <c r="EMQ15" s="366"/>
      <c r="EMR15" s="366"/>
      <c r="EMS15" s="366"/>
      <c r="EMT15" s="366"/>
      <c r="EMU15" s="366"/>
      <c r="EMV15" s="366"/>
      <c r="EMW15" s="366"/>
      <c r="EMX15" s="366"/>
      <c r="EMY15" s="366"/>
      <c r="EMZ15" s="366"/>
      <c r="ENA15" s="366"/>
      <c r="ENB15" s="366"/>
      <c r="ENC15" s="366"/>
      <c r="END15" s="366"/>
      <c r="ENE15" s="366"/>
      <c r="ENF15" s="366"/>
      <c r="ENG15" s="366"/>
      <c r="ENH15" s="366"/>
      <c r="ENI15" s="366"/>
      <c r="ENJ15" s="366"/>
      <c r="ENK15" s="366"/>
      <c r="ENL15" s="366"/>
      <c r="ENM15" s="366"/>
      <c r="ENN15" s="366"/>
      <c r="ENO15" s="366"/>
      <c r="ENP15" s="366"/>
      <c r="ENQ15" s="366"/>
      <c r="ENR15" s="366"/>
      <c r="ENS15" s="366"/>
      <c r="ENT15" s="366"/>
      <c r="ENU15" s="366"/>
      <c r="ENV15" s="366"/>
      <c r="ENW15" s="366"/>
      <c r="ENX15" s="366"/>
      <c r="ENY15" s="366"/>
      <c r="ENZ15" s="366"/>
      <c r="EOA15" s="366"/>
      <c r="EOB15" s="366"/>
      <c r="EOC15" s="366"/>
      <c r="EOD15" s="366"/>
      <c r="EOE15" s="366"/>
      <c r="EOF15" s="366"/>
      <c r="EOG15" s="366"/>
      <c r="EOH15" s="366"/>
      <c r="EOI15" s="366"/>
      <c r="EOJ15" s="366"/>
      <c r="EOK15" s="366"/>
      <c r="EOL15" s="366"/>
      <c r="EOM15" s="366"/>
      <c r="EON15" s="366"/>
      <c r="EOO15" s="366"/>
      <c r="EOP15" s="366"/>
      <c r="EOQ15" s="366"/>
      <c r="EOR15" s="366"/>
      <c r="EOS15" s="366"/>
      <c r="EOT15" s="366"/>
      <c r="EOU15" s="366"/>
      <c r="EOV15" s="366"/>
      <c r="EOW15" s="366"/>
      <c r="EOX15" s="366"/>
      <c r="EOY15" s="366"/>
      <c r="EOZ15" s="366"/>
      <c r="EPA15" s="366"/>
      <c r="EPB15" s="366"/>
      <c r="EPC15" s="366"/>
      <c r="EPD15" s="366"/>
      <c r="EPE15" s="366"/>
      <c r="EPF15" s="366"/>
      <c r="EPG15" s="366"/>
      <c r="EPH15" s="366"/>
      <c r="EPI15" s="366"/>
      <c r="EPJ15" s="366"/>
      <c r="EPK15" s="366"/>
      <c r="EPL15" s="366"/>
      <c r="EPM15" s="366"/>
      <c r="EPN15" s="366"/>
      <c r="EPO15" s="366"/>
      <c r="EPP15" s="366"/>
      <c r="EPQ15" s="366"/>
      <c r="EPR15" s="366"/>
      <c r="EPS15" s="366"/>
      <c r="EPT15" s="366"/>
      <c r="EPU15" s="366"/>
      <c r="EPV15" s="366"/>
      <c r="EPW15" s="366"/>
      <c r="EPX15" s="366"/>
      <c r="EPY15" s="366"/>
      <c r="EPZ15" s="366"/>
      <c r="EQA15" s="366"/>
      <c r="EQB15" s="366"/>
      <c r="EQC15" s="366"/>
      <c r="EQD15" s="366"/>
      <c r="EQE15" s="366"/>
      <c r="EQF15" s="366"/>
      <c r="EQG15" s="366"/>
      <c r="EQH15" s="366"/>
      <c r="EQI15" s="366"/>
      <c r="EQJ15" s="366"/>
      <c r="EQK15" s="366"/>
      <c r="EQL15" s="366"/>
      <c r="EQM15" s="366"/>
      <c r="EQN15" s="366"/>
      <c r="EQO15" s="366"/>
      <c r="EQP15" s="366"/>
      <c r="EQQ15" s="366"/>
      <c r="EQR15" s="366"/>
      <c r="EQS15" s="366"/>
      <c r="EQT15" s="366"/>
      <c r="EQU15" s="366"/>
      <c r="EQV15" s="366"/>
      <c r="EQW15" s="366"/>
      <c r="EQX15" s="366"/>
      <c r="EQY15" s="366"/>
      <c r="EQZ15" s="366"/>
      <c r="ERA15" s="366"/>
      <c r="ERB15" s="366"/>
      <c r="ERC15" s="366"/>
      <c r="ERD15" s="366"/>
      <c r="ERE15" s="366"/>
      <c r="ERF15" s="366"/>
      <c r="ERG15" s="366"/>
      <c r="ERH15" s="366"/>
      <c r="ERI15" s="366"/>
      <c r="ERJ15" s="366"/>
      <c r="ERK15" s="366"/>
      <c r="ERL15" s="366"/>
      <c r="ERM15" s="366"/>
      <c r="ERN15" s="366"/>
      <c r="ERO15" s="366"/>
      <c r="ERP15" s="366"/>
      <c r="ERQ15" s="366"/>
      <c r="ERR15" s="366"/>
      <c r="ERS15" s="366"/>
      <c r="ERT15" s="366"/>
      <c r="ERU15" s="366"/>
      <c r="ERV15" s="366"/>
      <c r="ERW15" s="366"/>
      <c r="ERX15" s="366"/>
      <c r="ERY15" s="366"/>
      <c r="ERZ15" s="366"/>
      <c r="ESA15" s="366"/>
      <c r="ESB15" s="366"/>
      <c r="ESC15" s="366"/>
      <c r="ESD15" s="366"/>
      <c r="ESE15" s="366"/>
      <c r="ESF15" s="366"/>
      <c r="ESG15" s="366"/>
      <c r="ESH15" s="366"/>
      <c r="ESI15" s="366"/>
      <c r="ESJ15" s="366"/>
      <c r="ESK15" s="366"/>
      <c r="ESL15" s="366"/>
      <c r="ESM15" s="366"/>
      <c r="ESN15" s="366"/>
      <c r="ESO15" s="366"/>
      <c r="ESP15" s="366"/>
      <c r="ESQ15" s="366"/>
      <c r="ESR15" s="366"/>
      <c r="ESS15" s="366"/>
      <c r="EST15" s="366"/>
      <c r="ESU15" s="366"/>
      <c r="ESV15" s="366"/>
      <c r="ESW15" s="366"/>
      <c r="ESX15" s="366"/>
      <c r="ESY15" s="366"/>
      <c r="ESZ15" s="366"/>
      <c r="ETA15" s="366"/>
      <c r="ETB15" s="366"/>
      <c r="ETC15" s="366"/>
      <c r="ETD15" s="366"/>
      <c r="ETE15" s="366"/>
      <c r="ETF15" s="366"/>
      <c r="ETG15" s="366"/>
      <c r="ETH15" s="366"/>
      <c r="ETI15" s="366"/>
      <c r="ETJ15" s="366"/>
      <c r="ETK15" s="366"/>
      <c r="ETL15" s="366"/>
      <c r="ETM15" s="366"/>
      <c r="ETN15" s="366"/>
      <c r="ETO15" s="366"/>
      <c r="ETP15" s="366"/>
      <c r="ETQ15" s="366"/>
      <c r="ETR15" s="366"/>
      <c r="ETS15" s="366"/>
      <c r="ETT15" s="366"/>
      <c r="ETU15" s="366"/>
      <c r="ETV15" s="366"/>
      <c r="ETW15" s="366"/>
      <c r="ETX15" s="366"/>
      <c r="ETY15" s="366"/>
      <c r="ETZ15" s="366"/>
      <c r="EUA15" s="366"/>
      <c r="EUB15" s="366"/>
      <c r="EUC15" s="366"/>
      <c r="EUD15" s="366"/>
      <c r="EUE15" s="366"/>
      <c r="EUF15" s="366"/>
      <c r="EUG15" s="366"/>
      <c r="EUH15" s="366"/>
      <c r="EUI15" s="366"/>
      <c r="EUJ15" s="366"/>
      <c r="EUK15" s="366"/>
      <c r="EUL15" s="366"/>
      <c r="EUM15" s="366"/>
      <c r="EUN15" s="366"/>
      <c r="EUO15" s="366"/>
      <c r="EUP15" s="366"/>
      <c r="EUQ15" s="366"/>
      <c r="EUR15" s="366"/>
      <c r="EUS15" s="366"/>
      <c r="EUT15" s="366"/>
      <c r="EUU15" s="366"/>
      <c r="EUV15" s="366"/>
      <c r="EUW15" s="366"/>
      <c r="EUX15" s="366"/>
      <c r="EUY15" s="366"/>
      <c r="EUZ15" s="366"/>
      <c r="EVA15" s="366"/>
      <c r="EVB15" s="366"/>
      <c r="EVC15" s="366"/>
      <c r="EVD15" s="366"/>
      <c r="EVE15" s="366"/>
      <c r="EVF15" s="366"/>
      <c r="EVG15" s="366"/>
      <c r="EVH15" s="366"/>
      <c r="EVI15" s="366"/>
      <c r="EVJ15" s="366"/>
      <c r="EVK15" s="366"/>
      <c r="EVL15" s="366"/>
      <c r="EVM15" s="366"/>
      <c r="EVN15" s="366"/>
      <c r="EVO15" s="366"/>
      <c r="EVP15" s="366"/>
      <c r="EVQ15" s="366"/>
      <c r="EVR15" s="366"/>
      <c r="EVS15" s="366"/>
      <c r="EVT15" s="366"/>
      <c r="EVU15" s="366"/>
      <c r="EVV15" s="366"/>
      <c r="EVW15" s="366"/>
      <c r="EVX15" s="366"/>
      <c r="EVY15" s="366"/>
      <c r="EVZ15" s="366"/>
      <c r="EWA15" s="366"/>
      <c r="EWB15" s="366"/>
      <c r="EWC15" s="366"/>
      <c r="EWD15" s="366"/>
      <c r="EWE15" s="366"/>
      <c r="EWF15" s="366"/>
      <c r="EWG15" s="366"/>
      <c r="EWH15" s="366"/>
      <c r="EWI15" s="366"/>
      <c r="EWJ15" s="366"/>
      <c r="EWK15" s="366"/>
      <c r="EWL15" s="366"/>
      <c r="EWM15" s="366"/>
      <c r="EWN15" s="366"/>
      <c r="EWO15" s="366"/>
      <c r="EWP15" s="366"/>
      <c r="EWQ15" s="366"/>
      <c r="EWR15" s="366"/>
      <c r="EWS15" s="366"/>
      <c r="EWT15" s="366"/>
      <c r="EWU15" s="366"/>
      <c r="EWV15" s="366"/>
      <c r="EWW15" s="366"/>
      <c r="EWX15" s="366"/>
      <c r="EWY15" s="366"/>
      <c r="EWZ15" s="366"/>
      <c r="EXA15" s="366"/>
      <c r="EXB15" s="366"/>
      <c r="EXC15" s="366"/>
      <c r="EXD15" s="366"/>
      <c r="EXE15" s="366"/>
      <c r="EXF15" s="366"/>
      <c r="EXG15" s="366"/>
      <c r="EXH15" s="366"/>
      <c r="EXI15" s="366"/>
      <c r="EXJ15" s="366"/>
      <c r="EXK15" s="366"/>
      <c r="EXL15" s="366"/>
      <c r="EXM15" s="366"/>
      <c r="EXN15" s="366"/>
      <c r="EXO15" s="366"/>
      <c r="EXP15" s="366"/>
      <c r="EXQ15" s="366"/>
      <c r="EXR15" s="366"/>
      <c r="EXS15" s="366"/>
      <c r="EXT15" s="366"/>
      <c r="EXU15" s="366"/>
      <c r="EXV15" s="366"/>
      <c r="EXW15" s="366"/>
      <c r="EXX15" s="366"/>
      <c r="EXY15" s="366"/>
      <c r="EXZ15" s="366"/>
      <c r="EYA15" s="366"/>
      <c r="EYB15" s="366"/>
      <c r="EYC15" s="366"/>
      <c r="EYD15" s="366"/>
      <c r="EYE15" s="366"/>
      <c r="EYF15" s="366"/>
      <c r="EYG15" s="366"/>
      <c r="EYH15" s="366"/>
      <c r="EYI15" s="366"/>
      <c r="EYJ15" s="366"/>
      <c r="EYK15" s="366"/>
      <c r="EYL15" s="366"/>
      <c r="EYM15" s="366"/>
      <c r="EYN15" s="366"/>
      <c r="EYO15" s="366"/>
      <c r="EYP15" s="366"/>
      <c r="EYQ15" s="366"/>
      <c r="EYR15" s="366"/>
      <c r="EYS15" s="366"/>
      <c r="EYT15" s="366"/>
      <c r="EYU15" s="366"/>
      <c r="EYV15" s="366"/>
      <c r="EYW15" s="366"/>
      <c r="EYX15" s="366"/>
      <c r="EYY15" s="366"/>
      <c r="EYZ15" s="366"/>
      <c r="EZA15" s="366"/>
      <c r="EZB15" s="366"/>
      <c r="EZC15" s="366"/>
      <c r="EZD15" s="366"/>
      <c r="EZE15" s="366"/>
      <c r="EZF15" s="366"/>
      <c r="EZG15" s="366"/>
      <c r="EZH15" s="366"/>
      <c r="EZI15" s="366"/>
      <c r="EZJ15" s="366"/>
      <c r="EZK15" s="366"/>
      <c r="EZL15" s="366"/>
      <c r="EZM15" s="366"/>
      <c r="EZN15" s="366"/>
      <c r="EZO15" s="366"/>
      <c r="EZP15" s="366"/>
      <c r="EZQ15" s="366"/>
      <c r="EZR15" s="366"/>
      <c r="EZS15" s="366"/>
      <c r="EZT15" s="366"/>
      <c r="EZU15" s="366"/>
      <c r="EZV15" s="366"/>
      <c r="EZW15" s="366"/>
      <c r="EZX15" s="366"/>
      <c r="EZY15" s="366"/>
      <c r="EZZ15" s="366"/>
      <c r="FAA15" s="366"/>
      <c r="FAB15" s="366"/>
      <c r="FAC15" s="366"/>
      <c r="FAD15" s="366"/>
      <c r="FAE15" s="366"/>
      <c r="FAF15" s="366"/>
      <c r="FAG15" s="366"/>
      <c r="FAH15" s="366"/>
      <c r="FAI15" s="366"/>
      <c r="FAJ15" s="366"/>
      <c r="FAK15" s="366"/>
      <c r="FAL15" s="366"/>
      <c r="FAM15" s="366"/>
      <c r="FAN15" s="366"/>
      <c r="FAO15" s="366"/>
      <c r="FAP15" s="366"/>
      <c r="FAQ15" s="366"/>
      <c r="FAR15" s="366"/>
      <c r="FAS15" s="366"/>
      <c r="FAT15" s="366"/>
      <c r="FAU15" s="366"/>
      <c r="FAV15" s="366"/>
      <c r="FAW15" s="366"/>
      <c r="FAX15" s="366"/>
      <c r="FAY15" s="366"/>
      <c r="FAZ15" s="366"/>
      <c r="FBA15" s="366"/>
      <c r="FBB15" s="366"/>
      <c r="FBC15" s="366"/>
      <c r="FBD15" s="366"/>
      <c r="FBE15" s="366"/>
      <c r="FBF15" s="366"/>
      <c r="FBG15" s="366"/>
      <c r="FBH15" s="366"/>
      <c r="FBI15" s="366"/>
      <c r="FBJ15" s="366"/>
      <c r="FBK15" s="366"/>
      <c r="FBL15" s="366"/>
      <c r="FBM15" s="366"/>
      <c r="FBN15" s="366"/>
      <c r="FBO15" s="366"/>
      <c r="FBP15" s="366"/>
      <c r="FBQ15" s="366"/>
      <c r="FBR15" s="366"/>
      <c r="FBS15" s="366"/>
      <c r="FBT15" s="366"/>
      <c r="FBU15" s="366"/>
      <c r="FBV15" s="366"/>
      <c r="FBW15" s="366"/>
      <c r="FBX15" s="366"/>
      <c r="FBY15" s="366"/>
      <c r="FBZ15" s="366"/>
      <c r="FCA15" s="366"/>
      <c r="FCB15" s="366"/>
      <c r="FCC15" s="366"/>
      <c r="FCD15" s="366"/>
      <c r="FCE15" s="366"/>
      <c r="FCF15" s="366"/>
      <c r="FCG15" s="366"/>
      <c r="FCH15" s="366"/>
      <c r="FCI15" s="366"/>
      <c r="FCJ15" s="366"/>
      <c r="FCK15" s="366"/>
      <c r="FCL15" s="366"/>
      <c r="FCM15" s="366"/>
      <c r="FCN15" s="366"/>
      <c r="FCO15" s="366"/>
      <c r="FCP15" s="366"/>
      <c r="FCQ15" s="366"/>
      <c r="FCR15" s="366"/>
      <c r="FCS15" s="366"/>
      <c r="FCT15" s="366"/>
      <c r="FCU15" s="366"/>
      <c r="FCV15" s="366"/>
      <c r="FCW15" s="366"/>
      <c r="FCX15" s="366"/>
      <c r="FCY15" s="366"/>
      <c r="FCZ15" s="366"/>
      <c r="FDA15" s="366"/>
      <c r="FDB15" s="366"/>
      <c r="FDC15" s="366"/>
      <c r="FDD15" s="366"/>
      <c r="FDE15" s="366"/>
      <c r="FDF15" s="366"/>
      <c r="FDG15" s="366"/>
      <c r="FDH15" s="366"/>
      <c r="FDI15" s="366"/>
      <c r="FDJ15" s="366"/>
      <c r="FDK15" s="366"/>
      <c r="FDL15" s="366"/>
      <c r="FDM15" s="366"/>
      <c r="FDN15" s="366"/>
      <c r="FDO15" s="366"/>
      <c r="FDP15" s="366"/>
      <c r="FDQ15" s="366"/>
      <c r="FDR15" s="366"/>
      <c r="FDS15" s="366"/>
      <c r="FDT15" s="366"/>
      <c r="FDU15" s="366"/>
      <c r="FDV15" s="366"/>
      <c r="FDW15" s="366"/>
      <c r="FDX15" s="366"/>
      <c r="FDY15" s="366"/>
      <c r="FDZ15" s="366"/>
      <c r="FEA15" s="366"/>
      <c r="FEB15" s="366"/>
      <c r="FEC15" s="366"/>
      <c r="FED15" s="366"/>
      <c r="FEE15" s="366"/>
      <c r="FEF15" s="366"/>
      <c r="FEG15" s="366"/>
      <c r="FEH15" s="366"/>
      <c r="FEI15" s="366"/>
      <c r="FEJ15" s="366"/>
      <c r="FEK15" s="366"/>
      <c r="FEL15" s="366"/>
      <c r="FEM15" s="366"/>
      <c r="FEN15" s="366"/>
      <c r="FEO15" s="366"/>
      <c r="FEP15" s="366"/>
      <c r="FEQ15" s="366"/>
      <c r="FER15" s="366"/>
      <c r="FES15" s="366"/>
      <c r="FET15" s="366"/>
      <c r="FEU15" s="366"/>
      <c r="FEV15" s="366"/>
      <c r="FEW15" s="366"/>
      <c r="FEX15" s="366"/>
      <c r="FEY15" s="366"/>
      <c r="FEZ15" s="366"/>
      <c r="FFA15" s="366"/>
      <c r="FFB15" s="366"/>
      <c r="FFC15" s="366"/>
      <c r="FFD15" s="366"/>
      <c r="FFE15" s="366"/>
      <c r="FFF15" s="366"/>
      <c r="FFG15" s="366"/>
      <c r="FFH15" s="366"/>
      <c r="FFI15" s="366"/>
      <c r="FFJ15" s="366"/>
      <c r="FFK15" s="366"/>
      <c r="FFL15" s="366"/>
      <c r="FFM15" s="366"/>
      <c r="FFN15" s="366"/>
      <c r="FFO15" s="366"/>
      <c r="FFP15" s="366"/>
      <c r="FFQ15" s="366"/>
      <c r="FFR15" s="366"/>
      <c r="FFS15" s="366"/>
      <c r="FFT15" s="366"/>
      <c r="FFU15" s="366"/>
      <c r="FFV15" s="366"/>
      <c r="FFW15" s="366"/>
      <c r="FFX15" s="366"/>
      <c r="FFY15" s="366"/>
      <c r="FFZ15" s="366"/>
      <c r="FGA15" s="366"/>
      <c r="FGB15" s="366"/>
      <c r="FGC15" s="366"/>
      <c r="FGD15" s="366"/>
      <c r="FGE15" s="366"/>
      <c r="FGF15" s="366"/>
      <c r="FGG15" s="366"/>
      <c r="FGH15" s="366"/>
      <c r="FGI15" s="366"/>
      <c r="FGJ15" s="366"/>
      <c r="FGK15" s="366"/>
      <c r="FGL15" s="366"/>
      <c r="FGM15" s="366"/>
      <c r="FGN15" s="366"/>
      <c r="FGO15" s="366"/>
      <c r="FGP15" s="366"/>
      <c r="FGQ15" s="366"/>
      <c r="FGR15" s="366"/>
      <c r="FGS15" s="366"/>
      <c r="FGT15" s="366"/>
      <c r="FGU15" s="366"/>
      <c r="FGV15" s="366"/>
      <c r="FGW15" s="366"/>
      <c r="FGX15" s="366"/>
      <c r="FGY15" s="366"/>
      <c r="FGZ15" s="366"/>
      <c r="FHA15" s="366"/>
      <c r="FHB15" s="366"/>
      <c r="FHC15" s="366"/>
      <c r="FHD15" s="366"/>
      <c r="FHE15" s="366"/>
      <c r="FHF15" s="366"/>
      <c r="FHG15" s="366"/>
      <c r="FHH15" s="366"/>
      <c r="FHI15" s="366"/>
      <c r="FHJ15" s="366"/>
      <c r="FHK15" s="366"/>
      <c r="FHL15" s="366"/>
      <c r="FHM15" s="366"/>
      <c r="FHN15" s="366"/>
      <c r="FHO15" s="366"/>
      <c r="FHP15" s="366"/>
      <c r="FHQ15" s="366"/>
      <c r="FHR15" s="366"/>
      <c r="FHS15" s="366"/>
      <c r="FHT15" s="366"/>
      <c r="FHU15" s="366"/>
      <c r="FHV15" s="366"/>
      <c r="FHW15" s="366"/>
      <c r="FHX15" s="366"/>
      <c r="FHY15" s="366"/>
      <c r="FHZ15" s="366"/>
      <c r="FIA15" s="366"/>
      <c r="FIB15" s="366"/>
      <c r="FIC15" s="366"/>
      <c r="FID15" s="366"/>
      <c r="FIE15" s="366"/>
      <c r="FIF15" s="366"/>
      <c r="FIG15" s="366"/>
      <c r="FIH15" s="366"/>
      <c r="FII15" s="366"/>
      <c r="FIJ15" s="366"/>
      <c r="FIK15" s="366"/>
      <c r="FIL15" s="366"/>
      <c r="FIM15" s="366"/>
      <c r="FIN15" s="366"/>
      <c r="FIO15" s="366"/>
      <c r="FIP15" s="366"/>
      <c r="FIQ15" s="366"/>
      <c r="FIR15" s="366"/>
      <c r="FIS15" s="366"/>
      <c r="FIT15" s="366"/>
      <c r="FIU15" s="366"/>
      <c r="FIV15" s="366"/>
      <c r="FIW15" s="366"/>
      <c r="FIX15" s="366"/>
      <c r="FIY15" s="366"/>
      <c r="FIZ15" s="366"/>
      <c r="FJA15" s="366"/>
      <c r="FJB15" s="366"/>
      <c r="FJC15" s="366"/>
      <c r="FJD15" s="366"/>
      <c r="FJE15" s="366"/>
      <c r="FJF15" s="366"/>
      <c r="FJG15" s="366"/>
      <c r="FJH15" s="366"/>
      <c r="FJI15" s="366"/>
      <c r="FJJ15" s="366"/>
      <c r="FJK15" s="366"/>
      <c r="FJL15" s="366"/>
      <c r="FJM15" s="366"/>
      <c r="FJN15" s="366"/>
      <c r="FJO15" s="366"/>
      <c r="FJP15" s="366"/>
      <c r="FJQ15" s="366"/>
      <c r="FJR15" s="366"/>
      <c r="FJS15" s="366"/>
      <c r="FJT15" s="366"/>
      <c r="FJU15" s="366"/>
      <c r="FJV15" s="366"/>
      <c r="FJW15" s="366"/>
      <c r="FJX15" s="366"/>
      <c r="FJY15" s="366"/>
      <c r="FJZ15" s="366"/>
      <c r="FKA15" s="366"/>
      <c r="FKB15" s="366"/>
      <c r="FKC15" s="366"/>
      <c r="FKD15" s="366"/>
      <c r="FKE15" s="366"/>
      <c r="FKF15" s="366"/>
      <c r="FKG15" s="366"/>
      <c r="FKH15" s="366"/>
      <c r="FKI15" s="366"/>
      <c r="FKJ15" s="366"/>
      <c r="FKK15" s="366"/>
      <c r="FKL15" s="366"/>
      <c r="FKM15" s="366"/>
      <c r="FKN15" s="366"/>
      <c r="FKO15" s="366"/>
      <c r="FKP15" s="366"/>
      <c r="FKQ15" s="366"/>
      <c r="FKR15" s="366"/>
      <c r="FKS15" s="366"/>
      <c r="FKT15" s="366"/>
      <c r="FKU15" s="366"/>
      <c r="FKV15" s="366"/>
      <c r="FKW15" s="366"/>
      <c r="FKX15" s="366"/>
      <c r="FKY15" s="366"/>
      <c r="FKZ15" s="366"/>
      <c r="FLA15" s="366"/>
      <c r="FLB15" s="366"/>
      <c r="FLC15" s="366"/>
      <c r="FLD15" s="366"/>
      <c r="FLE15" s="366"/>
      <c r="FLF15" s="366"/>
      <c r="FLG15" s="366"/>
      <c r="FLH15" s="366"/>
      <c r="FLI15" s="366"/>
      <c r="FLJ15" s="366"/>
      <c r="FLK15" s="366"/>
      <c r="FLL15" s="366"/>
      <c r="FLM15" s="366"/>
      <c r="FLN15" s="366"/>
      <c r="FLO15" s="366"/>
      <c r="FLP15" s="366"/>
      <c r="FLQ15" s="366"/>
      <c r="FLR15" s="366"/>
      <c r="FLS15" s="366"/>
      <c r="FLT15" s="366"/>
      <c r="FLU15" s="366"/>
      <c r="FLV15" s="366"/>
      <c r="FLW15" s="366"/>
      <c r="FLX15" s="366"/>
      <c r="FLY15" s="366"/>
      <c r="FLZ15" s="366"/>
      <c r="FMA15" s="366"/>
      <c r="FMB15" s="366"/>
      <c r="FMC15" s="366"/>
      <c r="FMD15" s="366"/>
      <c r="FME15" s="366"/>
      <c r="FMF15" s="366"/>
      <c r="FMG15" s="366"/>
      <c r="FMH15" s="366"/>
      <c r="FMI15" s="366"/>
      <c r="FMJ15" s="366"/>
      <c r="FMK15" s="366"/>
      <c r="FML15" s="366"/>
      <c r="FMM15" s="366"/>
      <c r="FMN15" s="366"/>
      <c r="FMO15" s="366"/>
      <c r="FMP15" s="366"/>
      <c r="FMQ15" s="366"/>
      <c r="FMR15" s="366"/>
      <c r="FMS15" s="366"/>
      <c r="FMT15" s="366"/>
      <c r="FMU15" s="366"/>
      <c r="FMV15" s="366"/>
      <c r="FMW15" s="366"/>
      <c r="FMX15" s="366"/>
      <c r="FMY15" s="366"/>
      <c r="FMZ15" s="366"/>
      <c r="FNA15" s="366"/>
      <c r="FNB15" s="366"/>
      <c r="FNC15" s="366"/>
      <c r="FND15" s="366"/>
      <c r="FNE15" s="366"/>
      <c r="FNF15" s="366"/>
      <c r="FNG15" s="366"/>
      <c r="FNH15" s="366"/>
      <c r="FNI15" s="366"/>
      <c r="FNJ15" s="366"/>
      <c r="FNK15" s="366"/>
      <c r="FNL15" s="366"/>
      <c r="FNM15" s="366"/>
      <c r="FNN15" s="366"/>
      <c r="FNO15" s="366"/>
      <c r="FNP15" s="366"/>
      <c r="FNQ15" s="366"/>
      <c r="FNR15" s="366"/>
      <c r="FNS15" s="366"/>
      <c r="FNT15" s="366"/>
      <c r="FNU15" s="366"/>
      <c r="FNV15" s="366"/>
      <c r="FNW15" s="366"/>
      <c r="FNX15" s="366"/>
      <c r="FNY15" s="366"/>
      <c r="FNZ15" s="366"/>
      <c r="FOA15" s="366"/>
      <c r="FOB15" s="366"/>
      <c r="FOC15" s="366"/>
      <c r="FOD15" s="366"/>
      <c r="FOE15" s="366"/>
      <c r="FOF15" s="366"/>
      <c r="FOG15" s="366"/>
      <c r="FOH15" s="366"/>
      <c r="FOI15" s="366"/>
      <c r="FOJ15" s="366"/>
      <c r="FOK15" s="366"/>
      <c r="FOL15" s="366"/>
      <c r="FOM15" s="366"/>
      <c r="FON15" s="366"/>
      <c r="FOO15" s="366"/>
      <c r="FOP15" s="366"/>
      <c r="FOQ15" s="366"/>
      <c r="FOR15" s="366"/>
      <c r="FOS15" s="366"/>
      <c r="FOT15" s="366"/>
      <c r="FOU15" s="366"/>
      <c r="FOV15" s="366"/>
      <c r="FOW15" s="366"/>
      <c r="FOX15" s="366"/>
      <c r="FOY15" s="366"/>
      <c r="FOZ15" s="366"/>
      <c r="FPA15" s="366"/>
      <c r="FPB15" s="366"/>
      <c r="FPC15" s="366"/>
      <c r="FPD15" s="366"/>
      <c r="FPE15" s="366"/>
      <c r="FPF15" s="366"/>
      <c r="FPG15" s="366"/>
      <c r="FPH15" s="366"/>
      <c r="FPI15" s="366"/>
      <c r="FPJ15" s="366"/>
      <c r="FPK15" s="366"/>
      <c r="FPL15" s="366"/>
      <c r="FPM15" s="366"/>
      <c r="FPN15" s="366"/>
      <c r="FPO15" s="366"/>
      <c r="FPP15" s="366"/>
      <c r="FPQ15" s="366"/>
      <c r="FPR15" s="366"/>
      <c r="FPS15" s="366"/>
      <c r="FPT15" s="366"/>
      <c r="FPU15" s="366"/>
      <c r="FPV15" s="366"/>
      <c r="FPW15" s="366"/>
      <c r="FPX15" s="366"/>
      <c r="FPY15" s="366"/>
      <c r="FPZ15" s="366"/>
      <c r="FQA15" s="366"/>
      <c r="FQB15" s="366"/>
      <c r="FQC15" s="366"/>
      <c r="FQD15" s="366"/>
      <c r="FQE15" s="366"/>
      <c r="FQF15" s="366"/>
      <c r="FQG15" s="366"/>
      <c r="FQH15" s="366"/>
      <c r="FQI15" s="366"/>
      <c r="FQJ15" s="366"/>
      <c r="FQK15" s="366"/>
      <c r="FQL15" s="366"/>
      <c r="FQM15" s="366"/>
      <c r="FQN15" s="366"/>
      <c r="FQO15" s="366"/>
      <c r="FQP15" s="366"/>
      <c r="FQQ15" s="366"/>
      <c r="FQR15" s="366"/>
      <c r="FQS15" s="366"/>
      <c r="FQT15" s="366"/>
      <c r="FQU15" s="366"/>
      <c r="FQV15" s="366"/>
      <c r="FQW15" s="366"/>
      <c r="FQX15" s="366"/>
      <c r="FQY15" s="366"/>
      <c r="FQZ15" s="366"/>
      <c r="FRA15" s="366"/>
      <c r="FRB15" s="366"/>
      <c r="FRC15" s="366"/>
      <c r="FRD15" s="366"/>
      <c r="FRE15" s="366"/>
      <c r="FRF15" s="366"/>
      <c r="FRG15" s="366"/>
      <c r="FRH15" s="366"/>
      <c r="FRI15" s="366"/>
      <c r="FRJ15" s="366"/>
      <c r="FRK15" s="366"/>
      <c r="FRL15" s="366"/>
      <c r="FRM15" s="366"/>
      <c r="FRN15" s="366"/>
      <c r="FRO15" s="366"/>
      <c r="FRP15" s="366"/>
      <c r="FRQ15" s="366"/>
      <c r="FRR15" s="366"/>
      <c r="FRS15" s="366"/>
      <c r="FRT15" s="366"/>
      <c r="FRU15" s="366"/>
      <c r="FRV15" s="366"/>
      <c r="FRW15" s="366"/>
      <c r="FRX15" s="366"/>
      <c r="FRY15" s="366"/>
      <c r="FRZ15" s="366"/>
      <c r="FSA15" s="366"/>
      <c r="FSB15" s="366"/>
      <c r="FSC15" s="366"/>
      <c r="FSD15" s="366"/>
      <c r="FSE15" s="366"/>
      <c r="FSF15" s="366"/>
      <c r="FSG15" s="366"/>
      <c r="FSH15" s="366"/>
      <c r="FSI15" s="366"/>
      <c r="FSJ15" s="366"/>
      <c r="FSK15" s="366"/>
      <c r="FSL15" s="366"/>
      <c r="FSM15" s="366"/>
      <c r="FSN15" s="366"/>
      <c r="FSO15" s="366"/>
      <c r="FSP15" s="366"/>
      <c r="FSQ15" s="366"/>
      <c r="FSR15" s="366"/>
      <c r="FSS15" s="366"/>
      <c r="FST15" s="366"/>
      <c r="FSU15" s="366"/>
      <c r="FSV15" s="366"/>
      <c r="FSW15" s="366"/>
      <c r="FSX15" s="366"/>
      <c r="FSY15" s="366"/>
      <c r="FSZ15" s="366"/>
      <c r="FTA15" s="366"/>
      <c r="FTB15" s="366"/>
      <c r="FTC15" s="366"/>
      <c r="FTD15" s="366"/>
      <c r="FTE15" s="366"/>
      <c r="FTF15" s="366"/>
      <c r="FTG15" s="366"/>
      <c r="FTH15" s="366"/>
      <c r="FTI15" s="366"/>
      <c r="FTJ15" s="366"/>
      <c r="FTK15" s="366"/>
      <c r="FTL15" s="366"/>
      <c r="FTM15" s="366"/>
      <c r="FTN15" s="366"/>
      <c r="FTO15" s="366"/>
      <c r="FTP15" s="366"/>
      <c r="FTQ15" s="366"/>
      <c r="FTR15" s="366"/>
      <c r="FTS15" s="366"/>
      <c r="FTT15" s="366"/>
      <c r="FTU15" s="366"/>
      <c r="FTV15" s="366"/>
      <c r="FTW15" s="366"/>
      <c r="FTX15" s="366"/>
      <c r="FTY15" s="366"/>
      <c r="FTZ15" s="366"/>
      <c r="FUA15" s="366"/>
      <c r="FUB15" s="366"/>
      <c r="FUC15" s="366"/>
      <c r="FUD15" s="366"/>
      <c r="FUE15" s="366"/>
      <c r="FUF15" s="366"/>
      <c r="FUG15" s="366"/>
      <c r="FUH15" s="366"/>
      <c r="FUI15" s="366"/>
      <c r="FUJ15" s="366"/>
      <c r="FUK15" s="366"/>
      <c r="FUL15" s="366"/>
      <c r="FUM15" s="366"/>
      <c r="FUN15" s="366"/>
      <c r="FUO15" s="366"/>
      <c r="FUP15" s="366"/>
      <c r="FUQ15" s="366"/>
      <c r="FUR15" s="366"/>
      <c r="FUS15" s="366"/>
      <c r="FUT15" s="366"/>
      <c r="FUU15" s="366"/>
      <c r="FUV15" s="366"/>
      <c r="FUW15" s="366"/>
      <c r="FUX15" s="366"/>
      <c r="FUY15" s="366"/>
      <c r="FUZ15" s="366"/>
      <c r="FVA15" s="366"/>
      <c r="FVB15" s="366"/>
      <c r="FVC15" s="366"/>
      <c r="FVD15" s="366"/>
      <c r="FVE15" s="366"/>
      <c r="FVF15" s="366"/>
      <c r="FVG15" s="366"/>
      <c r="FVH15" s="366"/>
      <c r="FVI15" s="366"/>
      <c r="FVJ15" s="366"/>
      <c r="FVK15" s="366"/>
      <c r="FVL15" s="366"/>
      <c r="FVM15" s="366"/>
      <c r="FVN15" s="366"/>
      <c r="FVO15" s="366"/>
      <c r="FVP15" s="366"/>
      <c r="FVQ15" s="366"/>
      <c r="FVR15" s="366"/>
      <c r="FVS15" s="366"/>
      <c r="FVT15" s="366"/>
      <c r="FVU15" s="366"/>
      <c r="FVV15" s="366"/>
      <c r="FVW15" s="366"/>
      <c r="FVX15" s="366"/>
      <c r="FVY15" s="366"/>
      <c r="FVZ15" s="366"/>
      <c r="FWA15" s="366"/>
      <c r="FWB15" s="366"/>
      <c r="FWC15" s="366"/>
      <c r="FWD15" s="366"/>
      <c r="FWE15" s="366"/>
      <c r="FWF15" s="366"/>
      <c r="FWG15" s="366"/>
      <c r="FWH15" s="366"/>
      <c r="FWI15" s="366"/>
      <c r="FWJ15" s="366"/>
      <c r="FWK15" s="366"/>
      <c r="FWL15" s="366"/>
      <c r="FWM15" s="366"/>
      <c r="FWN15" s="366"/>
      <c r="FWO15" s="366"/>
      <c r="FWP15" s="366"/>
      <c r="FWQ15" s="366"/>
      <c r="FWR15" s="366"/>
      <c r="FWS15" s="366"/>
      <c r="FWT15" s="366"/>
      <c r="FWU15" s="366"/>
      <c r="FWV15" s="366"/>
      <c r="FWW15" s="366"/>
      <c r="FWX15" s="366"/>
      <c r="FWY15" s="366"/>
      <c r="FWZ15" s="366"/>
      <c r="FXA15" s="366"/>
      <c r="FXB15" s="366"/>
      <c r="FXC15" s="366"/>
      <c r="FXD15" s="366"/>
      <c r="FXE15" s="366"/>
      <c r="FXF15" s="366"/>
      <c r="FXG15" s="366"/>
      <c r="FXH15" s="366"/>
      <c r="FXI15" s="366"/>
      <c r="FXJ15" s="366"/>
      <c r="FXK15" s="366"/>
      <c r="FXL15" s="366"/>
      <c r="FXM15" s="366"/>
      <c r="FXN15" s="366"/>
      <c r="FXO15" s="366"/>
      <c r="FXP15" s="366"/>
      <c r="FXQ15" s="366"/>
      <c r="FXR15" s="366"/>
      <c r="FXS15" s="366"/>
      <c r="FXT15" s="366"/>
      <c r="FXU15" s="366"/>
      <c r="FXV15" s="366"/>
      <c r="FXW15" s="366"/>
      <c r="FXX15" s="366"/>
      <c r="FXY15" s="366"/>
      <c r="FXZ15" s="366"/>
      <c r="FYA15" s="366"/>
      <c r="FYB15" s="366"/>
      <c r="FYC15" s="366"/>
      <c r="FYD15" s="366"/>
      <c r="FYE15" s="366"/>
      <c r="FYF15" s="366"/>
      <c r="FYG15" s="366"/>
      <c r="FYH15" s="366"/>
      <c r="FYI15" s="366"/>
      <c r="FYJ15" s="366"/>
      <c r="FYK15" s="366"/>
      <c r="FYL15" s="366"/>
      <c r="FYM15" s="366"/>
      <c r="FYN15" s="366"/>
      <c r="FYO15" s="366"/>
      <c r="FYP15" s="366"/>
      <c r="FYQ15" s="366"/>
      <c r="FYR15" s="366"/>
      <c r="FYS15" s="366"/>
      <c r="FYT15" s="366"/>
      <c r="FYU15" s="366"/>
      <c r="FYV15" s="366"/>
      <c r="FYW15" s="366"/>
      <c r="FYX15" s="366"/>
      <c r="FYY15" s="366"/>
      <c r="FYZ15" s="366"/>
      <c r="FZA15" s="366"/>
      <c r="FZB15" s="366"/>
      <c r="FZC15" s="366"/>
      <c r="FZD15" s="366"/>
      <c r="FZE15" s="366"/>
      <c r="FZF15" s="366"/>
      <c r="FZG15" s="366"/>
      <c r="FZH15" s="366"/>
      <c r="FZI15" s="366"/>
      <c r="FZJ15" s="366"/>
      <c r="FZK15" s="366"/>
      <c r="FZL15" s="366"/>
      <c r="FZM15" s="366"/>
      <c r="FZN15" s="366"/>
      <c r="FZO15" s="366"/>
      <c r="FZP15" s="366"/>
      <c r="FZQ15" s="366"/>
      <c r="FZR15" s="366"/>
      <c r="FZS15" s="366"/>
      <c r="FZT15" s="366"/>
      <c r="FZU15" s="366"/>
      <c r="FZV15" s="366"/>
      <c r="FZW15" s="366"/>
      <c r="FZX15" s="366"/>
      <c r="FZY15" s="366"/>
      <c r="FZZ15" s="366"/>
      <c r="GAA15" s="366"/>
      <c r="GAB15" s="366"/>
      <c r="GAC15" s="366"/>
      <c r="GAD15" s="366"/>
      <c r="GAE15" s="366"/>
      <c r="GAF15" s="366"/>
      <c r="GAG15" s="366"/>
      <c r="GAH15" s="366"/>
      <c r="GAI15" s="366"/>
      <c r="GAJ15" s="366"/>
      <c r="GAK15" s="366"/>
      <c r="GAL15" s="366"/>
      <c r="GAM15" s="366"/>
      <c r="GAN15" s="366"/>
      <c r="GAO15" s="366"/>
      <c r="GAP15" s="366"/>
      <c r="GAQ15" s="366"/>
      <c r="GAR15" s="366"/>
      <c r="GAS15" s="366"/>
      <c r="GAT15" s="366"/>
      <c r="GAU15" s="366"/>
      <c r="GAV15" s="366"/>
      <c r="GAW15" s="366"/>
      <c r="GAX15" s="366"/>
      <c r="GAY15" s="366"/>
      <c r="GAZ15" s="366"/>
      <c r="GBA15" s="366"/>
      <c r="GBB15" s="366"/>
      <c r="GBC15" s="366"/>
      <c r="GBD15" s="366"/>
      <c r="GBE15" s="366"/>
      <c r="GBF15" s="366"/>
      <c r="GBG15" s="366"/>
      <c r="GBH15" s="366"/>
      <c r="GBI15" s="366"/>
      <c r="GBJ15" s="366"/>
      <c r="GBK15" s="366"/>
      <c r="GBL15" s="366"/>
      <c r="GBM15" s="366"/>
      <c r="GBN15" s="366"/>
      <c r="GBO15" s="366"/>
      <c r="GBP15" s="366"/>
      <c r="GBQ15" s="366"/>
      <c r="GBR15" s="366"/>
      <c r="GBS15" s="366"/>
      <c r="GBT15" s="366"/>
      <c r="GBU15" s="366"/>
      <c r="GBV15" s="366"/>
      <c r="GBW15" s="366"/>
      <c r="GBX15" s="366"/>
      <c r="GBY15" s="366"/>
      <c r="GBZ15" s="366"/>
      <c r="GCA15" s="366"/>
      <c r="GCB15" s="366"/>
      <c r="GCC15" s="366"/>
      <c r="GCD15" s="366"/>
      <c r="GCE15" s="366"/>
      <c r="GCF15" s="366"/>
      <c r="GCG15" s="366"/>
      <c r="GCH15" s="366"/>
      <c r="GCI15" s="366"/>
      <c r="GCJ15" s="366"/>
      <c r="GCK15" s="366"/>
      <c r="GCL15" s="366"/>
      <c r="GCM15" s="366"/>
      <c r="GCN15" s="366"/>
      <c r="GCO15" s="366"/>
      <c r="GCP15" s="366"/>
      <c r="GCQ15" s="366"/>
      <c r="GCR15" s="366"/>
      <c r="GCS15" s="366"/>
      <c r="GCT15" s="366"/>
      <c r="GCU15" s="366"/>
      <c r="GCV15" s="366"/>
      <c r="GCW15" s="366"/>
      <c r="GCX15" s="366"/>
      <c r="GCY15" s="366"/>
      <c r="GCZ15" s="366"/>
      <c r="GDA15" s="366"/>
      <c r="GDB15" s="366"/>
      <c r="GDC15" s="366"/>
      <c r="GDD15" s="366"/>
      <c r="GDE15" s="366"/>
      <c r="GDF15" s="366"/>
      <c r="GDG15" s="366"/>
      <c r="GDH15" s="366"/>
      <c r="GDI15" s="366"/>
      <c r="GDJ15" s="366"/>
      <c r="GDK15" s="366"/>
      <c r="GDL15" s="366"/>
      <c r="GDM15" s="366"/>
      <c r="GDN15" s="366"/>
      <c r="GDO15" s="366"/>
      <c r="GDP15" s="366"/>
      <c r="GDQ15" s="366"/>
      <c r="GDR15" s="366"/>
      <c r="GDS15" s="366"/>
      <c r="GDT15" s="366"/>
      <c r="GDU15" s="366"/>
      <c r="GDV15" s="366"/>
      <c r="GDW15" s="366"/>
      <c r="GDX15" s="366"/>
      <c r="GDY15" s="366"/>
      <c r="GDZ15" s="366"/>
      <c r="GEA15" s="366"/>
      <c r="GEB15" s="366"/>
      <c r="GEC15" s="366"/>
      <c r="GED15" s="366"/>
      <c r="GEE15" s="366"/>
      <c r="GEF15" s="366"/>
      <c r="GEG15" s="366"/>
      <c r="GEH15" s="366"/>
      <c r="GEI15" s="366"/>
      <c r="GEJ15" s="366"/>
      <c r="GEK15" s="366"/>
      <c r="GEL15" s="366"/>
      <c r="GEM15" s="366"/>
      <c r="GEN15" s="366"/>
      <c r="GEO15" s="366"/>
      <c r="GEP15" s="366"/>
      <c r="GEQ15" s="366"/>
      <c r="GER15" s="366"/>
      <c r="GES15" s="366"/>
      <c r="GET15" s="366"/>
      <c r="GEU15" s="366"/>
      <c r="GEV15" s="366"/>
      <c r="GEW15" s="366"/>
      <c r="GEX15" s="366"/>
      <c r="GEY15" s="366"/>
      <c r="GEZ15" s="366"/>
      <c r="GFA15" s="366"/>
      <c r="GFB15" s="366"/>
      <c r="GFC15" s="366"/>
      <c r="GFD15" s="366"/>
      <c r="GFE15" s="366"/>
      <c r="GFF15" s="366"/>
      <c r="GFG15" s="366"/>
      <c r="GFH15" s="366"/>
      <c r="GFI15" s="366"/>
      <c r="GFJ15" s="366"/>
      <c r="GFK15" s="366"/>
      <c r="GFL15" s="366"/>
      <c r="GFM15" s="366"/>
      <c r="GFN15" s="366"/>
      <c r="GFO15" s="366"/>
      <c r="GFP15" s="366"/>
      <c r="GFQ15" s="366"/>
      <c r="GFR15" s="366"/>
      <c r="GFS15" s="366"/>
      <c r="GFT15" s="366"/>
      <c r="GFU15" s="366"/>
      <c r="GFV15" s="366"/>
      <c r="GFW15" s="366"/>
      <c r="GFX15" s="366"/>
      <c r="GFY15" s="366"/>
      <c r="GFZ15" s="366"/>
      <c r="GGA15" s="366"/>
      <c r="GGB15" s="366"/>
      <c r="GGC15" s="366"/>
      <c r="GGD15" s="366"/>
      <c r="GGE15" s="366"/>
      <c r="GGF15" s="366"/>
      <c r="GGG15" s="366"/>
      <c r="GGH15" s="366"/>
      <c r="GGI15" s="366"/>
      <c r="GGJ15" s="366"/>
      <c r="GGK15" s="366"/>
      <c r="GGL15" s="366"/>
      <c r="GGM15" s="366"/>
      <c r="GGN15" s="366"/>
      <c r="GGO15" s="366"/>
      <c r="GGP15" s="366"/>
      <c r="GGQ15" s="366"/>
      <c r="GGR15" s="366"/>
      <c r="GGS15" s="366"/>
      <c r="GGT15" s="366"/>
      <c r="GGU15" s="366"/>
      <c r="GGV15" s="366"/>
      <c r="GGW15" s="366"/>
      <c r="GGX15" s="366"/>
      <c r="GGY15" s="366"/>
      <c r="GGZ15" s="366"/>
      <c r="GHA15" s="366"/>
      <c r="GHB15" s="366"/>
      <c r="GHC15" s="366"/>
      <c r="GHD15" s="366"/>
      <c r="GHE15" s="366"/>
      <c r="GHF15" s="366"/>
      <c r="GHG15" s="366"/>
      <c r="GHH15" s="366"/>
      <c r="GHI15" s="366"/>
      <c r="GHJ15" s="366"/>
      <c r="GHK15" s="366"/>
      <c r="GHL15" s="366"/>
      <c r="GHM15" s="366"/>
      <c r="GHN15" s="366"/>
      <c r="GHO15" s="366"/>
      <c r="GHP15" s="366"/>
      <c r="GHQ15" s="366"/>
      <c r="GHR15" s="366"/>
      <c r="GHS15" s="366"/>
      <c r="GHT15" s="366"/>
      <c r="GHU15" s="366"/>
      <c r="GHV15" s="366"/>
      <c r="GHW15" s="366"/>
      <c r="GHX15" s="366"/>
      <c r="GHY15" s="366"/>
      <c r="GHZ15" s="366"/>
      <c r="GIA15" s="366"/>
      <c r="GIB15" s="366"/>
      <c r="GIC15" s="366"/>
      <c r="GID15" s="366"/>
      <c r="GIE15" s="366"/>
      <c r="GIF15" s="366"/>
      <c r="GIG15" s="366"/>
      <c r="GIH15" s="366"/>
      <c r="GII15" s="366"/>
      <c r="GIJ15" s="366"/>
      <c r="GIK15" s="366"/>
      <c r="GIL15" s="366"/>
      <c r="GIM15" s="366"/>
      <c r="GIN15" s="366"/>
      <c r="GIO15" s="366"/>
      <c r="GIP15" s="366"/>
      <c r="GIQ15" s="366"/>
      <c r="GIR15" s="366"/>
      <c r="GIS15" s="366"/>
      <c r="GIT15" s="366"/>
      <c r="GIU15" s="366"/>
      <c r="GIV15" s="366"/>
      <c r="GIW15" s="366"/>
      <c r="GIX15" s="366"/>
      <c r="GIY15" s="366"/>
      <c r="GIZ15" s="366"/>
      <c r="GJA15" s="366"/>
      <c r="GJB15" s="366"/>
      <c r="GJC15" s="366"/>
      <c r="GJD15" s="366"/>
      <c r="GJE15" s="366"/>
      <c r="GJF15" s="366"/>
      <c r="GJG15" s="366"/>
      <c r="GJH15" s="366"/>
      <c r="GJI15" s="366"/>
      <c r="GJJ15" s="366"/>
      <c r="GJK15" s="366"/>
      <c r="GJL15" s="366"/>
      <c r="GJM15" s="366"/>
      <c r="GJN15" s="366"/>
      <c r="GJO15" s="366"/>
      <c r="GJP15" s="366"/>
      <c r="GJQ15" s="366"/>
      <c r="GJR15" s="366"/>
      <c r="GJS15" s="366"/>
      <c r="GJT15" s="366"/>
      <c r="GJU15" s="366"/>
      <c r="GJV15" s="366"/>
      <c r="GJW15" s="366"/>
      <c r="GJX15" s="366"/>
      <c r="GJY15" s="366"/>
      <c r="GJZ15" s="366"/>
      <c r="GKA15" s="366"/>
      <c r="GKB15" s="366"/>
      <c r="GKC15" s="366"/>
      <c r="GKD15" s="366"/>
      <c r="GKE15" s="366"/>
      <c r="GKF15" s="366"/>
      <c r="GKG15" s="366"/>
      <c r="GKH15" s="366"/>
      <c r="GKI15" s="366"/>
      <c r="GKJ15" s="366"/>
      <c r="GKK15" s="366"/>
      <c r="GKL15" s="366"/>
      <c r="GKM15" s="366"/>
      <c r="GKN15" s="366"/>
      <c r="GKO15" s="366"/>
      <c r="GKP15" s="366"/>
      <c r="GKQ15" s="366"/>
      <c r="GKR15" s="366"/>
      <c r="GKS15" s="366"/>
      <c r="GKT15" s="366"/>
      <c r="GKU15" s="366"/>
      <c r="GKV15" s="366"/>
      <c r="GKW15" s="366"/>
      <c r="GKX15" s="366"/>
      <c r="GKY15" s="366"/>
      <c r="GKZ15" s="366"/>
      <c r="GLA15" s="366"/>
      <c r="GLB15" s="366"/>
      <c r="GLC15" s="366"/>
      <c r="GLD15" s="366"/>
      <c r="GLE15" s="366"/>
      <c r="GLF15" s="366"/>
      <c r="GLG15" s="366"/>
      <c r="GLH15" s="366"/>
      <c r="GLI15" s="366"/>
      <c r="GLJ15" s="366"/>
      <c r="GLK15" s="366"/>
      <c r="GLL15" s="366"/>
      <c r="GLM15" s="366"/>
      <c r="GLN15" s="366"/>
      <c r="GLO15" s="366"/>
      <c r="GLP15" s="366"/>
      <c r="GLQ15" s="366"/>
      <c r="GLR15" s="366"/>
      <c r="GLS15" s="366"/>
      <c r="GLT15" s="366"/>
      <c r="GLU15" s="366"/>
      <c r="GLV15" s="366"/>
      <c r="GLW15" s="366"/>
      <c r="GLX15" s="366"/>
      <c r="GLY15" s="366"/>
      <c r="GLZ15" s="366"/>
      <c r="GMA15" s="366"/>
      <c r="GMB15" s="366"/>
      <c r="GMC15" s="366"/>
      <c r="GMD15" s="366"/>
      <c r="GME15" s="366"/>
      <c r="GMF15" s="366"/>
      <c r="GMG15" s="366"/>
      <c r="GMH15" s="366"/>
      <c r="GMI15" s="366"/>
      <c r="GMJ15" s="366"/>
      <c r="GMK15" s="366"/>
      <c r="GML15" s="366"/>
      <c r="GMM15" s="366"/>
      <c r="GMN15" s="366"/>
      <c r="GMO15" s="366"/>
      <c r="GMP15" s="366"/>
      <c r="GMQ15" s="366"/>
      <c r="GMR15" s="366"/>
      <c r="GMS15" s="366"/>
      <c r="GMT15" s="366"/>
      <c r="GMU15" s="366"/>
      <c r="GMV15" s="366"/>
      <c r="GMW15" s="366"/>
      <c r="GMX15" s="366"/>
      <c r="GMY15" s="366"/>
      <c r="GMZ15" s="366"/>
      <c r="GNA15" s="366"/>
      <c r="GNB15" s="366"/>
      <c r="GNC15" s="366"/>
      <c r="GND15" s="366"/>
      <c r="GNE15" s="366"/>
      <c r="GNF15" s="366"/>
      <c r="GNG15" s="366"/>
      <c r="GNH15" s="366"/>
      <c r="GNI15" s="366"/>
      <c r="GNJ15" s="366"/>
      <c r="GNK15" s="366"/>
      <c r="GNL15" s="366"/>
      <c r="GNM15" s="366"/>
      <c r="GNN15" s="366"/>
      <c r="GNO15" s="366"/>
      <c r="GNP15" s="366"/>
      <c r="GNQ15" s="366"/>
      <c r="GNR15" s="366"/>
      <c r="GNS15" s="366"/>
      <c r="GNT15" s="366"/>
      <c r="GNU15" s="366"/>
      <c r="GNV15" s="366"/>
      <c r="GNW15" s="366"/>
      <c r="GNX15" s="366"/>
      <c r="GNY15" s="366"/>
      <c r="GNZ15" s="366"/>
      <c r="GOA15" s="366"/>
      <c r="GOB15" s="366"/>
      <c r="GOC15" s="366"/>
      <c r="GOD15" s="366"/>
      <c r="GOE15" s="366"/>
      <c r="GOF15" s="366"/>
      <c r="GOG15" s="366"/>
      <c r="GOH15" s="366"/>
      <c r="GOI15" s="366"/>
      <c r="GOJ15" s="366"/>
      <c r="GOK15" s="366"/>
      <c r="GOL15" s="366"/>
      <c r="GOM15" s="366"/>
      <c r="GON15" s="366"/>
      <c r="GOO15" s="366"/>
      <c r="GOP15" s="366"/>
      <c r="GOQ15" s="366"/>
      <c r="GOR15" s="366"/>
      <c r="GOS15" s="366"/>
      <c r="GOT15" s="366"/>
      <c r="GOU15" s="366"/>
      <c r="GOV15" s="366"/>
      <c r="GOW15" s="366"/>
      <c r="GOX15" s="366"/>
      <c r="GOY15" s="366"/>
      <c r="GOZ15" s="366"/>
      <c r="GPA15" s="366"/>
      <c r="GPB15" s="366"/>
      <c r="GPC15" s="366"/>
      <c r="GPD15" s="366"/>
      <c r="GPE15" s="366"/>
      <c r="GPF15" s="366"/>
      <c r="GPG15" s="366"/>
      <c r="GPH15" s="366"/>
      <c r="GPI15" s="366"/>
      <c r="GPJ15" s="366"/>
      <c r="GPK15" s="366"/>
      <c r="GPL15" s="366"/>
      <c r="GPM15" s="366"/>
      <c r="GPN15" s="366"/>
      <c r="GPO15" s="366"/>
      <c r="GPP15" s="366"/>
      <c r="GPQ15" s="366"/>
      <c r="GPR15" s="366"/>
      <c r="GPS15" s="366"/>
      <c r="GPT15" s="366"/>
      <c r="GPU15" s="366"/>
      <c r="GPV15" s="366"/>
      <c r="GPW15" s="366"/>
      <c r="GPX15" s="366"/>
      <c r="GPY15" s="366"/>
      <c r="GPZ15" s="366"/>
      <c r="GQA15" s="366"/>
      <c r="GQB15" s="366"/>
      <c r="GQC15" s="366"/>
      <c r="GQD15" s="366"/>
      <c r="GQE15" s="366"/>
      <c r="GQF15" s="366"/>
      <c r="GQG15" s="366"/>
      <c r="GQH15" s="366"/>
      <c r="GQI15" s="366"/>
      <c r="GQJ15" s="366"/>
      <c r="GQK15" s="366"/>
      <c r="GQL15" s="366"/>
      <c r="GQM15" s="366"/>
      <c r="GQN15" s="366"/>
      <c r="GQO15" s="366"/>
      <c r="GQP15" s="366"/>
      <c r="GQQ15" s="366"/>
      <c r="GQR15" s="366"/>
      <c r="GQS15" s="366"/>
      <c r="GQT15" s="366"/>
      <c r="GQU15" s="366"/>
      <c r="GQV15" s="366"/>
      <c r="GQW15" s="366"/>
      <c r="GQX15" s="366"/>
      <c r="GQY15" s="366"/>
      <c r="GQZ15" s="366"/>
      <c r="GRA15" s="366"/>
      <c r="GRB15" s="366"/>
      <c r="GRC15" s="366"/>
      <c r="GRD15" s="366"/>
      <c r="GRE15" s="366"/>
      <c r="GRF15" s="366"/>
      <c r="GRG15" s="366"/>
      <c r="GRH15" s="366"/>
      <c r="GRI15" s="366"/>
      <c r="GRJ15" s="366"/>
      <c r="GRK15" s="366"/>
      <c r="GRL15" s="366"/>
      <c r="GRM15" s="366"/>
      <c r="GRN15" s="366"/>
      <c r="GRO15" s="366"/>
      <c r="GRP15" s="366"/>
      <c r="GRQ15" s="366"/>
      <c r="GRR15" s="366"/>
      <c r="GRS15" s="366"/>
      <c r="GRT15" s="366"/>
      <c r="GRU15" s="366"/>
      <c r="GRV15" s="366"/>
      <c r="GRW15" s="366"/>
      <c r="GRX15" s="366"/>
      <c r="GRY15" s="366"/>
      <c r="GRZ15" s="366"/>
      <c r="GSA15" s="366"/>
      <c r="GSB15" s="366"/>
      <c r="GSC15" s="366"/>
      <c r="GSD15" s="366"/>
      <c r="GSE15" s="366"/>
      <c r="GSF15" s="366"/>
      <c r="GSG15" s="366"/>
      <c r="GSH15" s="366"/>
      <c r="GSI15" s="366"/>
      <c r="GSJ15" s="366"/>
      <c r="GSK15" s="366"/>
      <c r="GSL15" s="366"/>
      <c r="GSM15" s="366"/>
      <c r="GSN15" s="366"/>
      <c r="GSO15" s="366"/>
      <c r="GSP15" s="366"/>
      <c r="GSQ15" s="366"/>
      <c r="GSR15" s="366"/>
      <c r="GSS15" s="366"/>
      <c r="GST15" s="366"/>
      <c r="GSU15" s="366"/>
      <c r="GSV15" s="366"/>
      <c r="GSW15" s="366"/>
      <c r="GSX15" s="366"/>
      <c r="GSY15" s="366"/>
      <c r="GSZ15" s="366"/>
      <c r="GTA15" s="366"/>
      <c r="GTB15" s="366"/>
      <c r="GTC15" s="366"/>
      <c r="GTD15" s="366"/>
      <c r="GTE15" s="366"/>
      <c r="GTF15" s="366"/>
      <c r="GTG15" s="366"/>
      <c r="GTH15" s="366"/>
      <c r="GTI15" s="366"/>
      <c r="GTJ15" s="366"/>
      <c r="GTK15" s="366"/>
      <c r="GTL15" s="366"/>
      <c r="GTM15" s="366"/>
      <c r="GTN15" s="366"/>
      <c r="GTO15" s="366"/>
      <c r="GTP15" s="366"/>
      <c r="GTQ15" s="366"/>
      <c r="GTR15" s="366"/>
      <c r="GTS15" s="366"/>
      <c r="GTT15" s="366"/>
      <c r="GTU15" s="366"/>
      <c r="GTV15" s="366"/>
      <c r="GTW15" s="366"/>
      <c r="GTX15" s="366"/>
      <c r="GTY15" s="366"/>
      <c r="GTZ15" s="366"/>
      <c r="GUA15" s="366"/>
      <c r="GUB15" s="366"/>
      <c r="GUC15" s="366"/>
      <c r="GUD15" s="366"/>
      <c r="GUE15" s="366"/>
      <c r="GUF15" s="366"/>
      <c r="GUG15" s="366"/>
      <c r="GUH15" s="366"/>
      <c r="GUI15" s="366"/>
      <c r="GUJ15" s="366"/>
      <c r="GUK15" s="366"/>
      <c r="GUL15" s="366"/>
      <c r="GUM15" s="366"/>
      <c r="GUN15" s="366"/>
      <c r="GUO15" s="366"/>
      <c r="GUP15" s="366"/>
      <c r="GUQ15" s="366"/>
      <c r="GUR15" s="366"/>
      <c r="GUS15" s="366"/>
      <c r="GUT15" s="366"/>
      <c r="GUU15" s="366"/>
      <c r="GUV15" s="366"/>
      <c r="GUW15" s="366"/>
      <c r="GUX15" s="366"/>
      <c r="GUY15" s="366"/>
      <c r="GUZ15" s="366"/>
      <c r="GVA15" s="366"/>
      <c r="GVB15" s="366"/>
      <c r="GVC15" s="366"/>
      <c r="GVD15" s="366"/>
      <c r="GVE15" s="366"/>
      <c r="GVF15" s="366"/>
      <c r="GVG15" s="366"/>
      <c r="GVH15" s="366"/>
      <c r="GVI15" s="366"/>
      <c r="GVJ15" s="366"/>
      <c r="GVK15" s="366"/>
      <c r="GVL15" s="366"/>
      <c r="GVM15" s="366"/>
      <c r="GVN15" s="366"/>
      <c r="GVO15" s="366"/>
      <c r="GVP15" s="366"/>
      <c r="GVQ15" s="366"/>
      <c r="GVR15" s="366"/>
      <c r="GVS15" s="366"/>
      <c r="GVT15" s="366"/>
      <c r="GVU15" s="366"/>
      <c r="GVV15" s="366"/>
      <c r="GVW15" s="366"/>
      <c r="GVX15" s="366"/>
      <c r="GVY15" s="366"/>
      <c r="GVZ15" s="366"/>
      <c r="GWA15" s="366"/>
      <c r="GWB15" s="366"/>
      <c r="GWC15" s="366"/>
      <c r="GWD15" s="366"/>
      <c r="GWE15" s="366"/>
      <c r="GWF15" s="366"/>
      <c r="GWG15" s="366"/>
      <c r="GWH15" s="366"/>
      <c r="GWI15" s="366"/>
      <c r="GWJ15" s="366"/>
      <c r="GWK15" s="366"/>
      <c r="GWL15" s="366"/>
      <c r="GWM15" s="366"/>
      <c r="GWN15" s="366"/>
      <c r="GWO15" s="366"/>
      <c r="GWP15" s="366"/>
      <c r="GWQ15" s="366"/>
      <c r="GWR15" s="366"/>
      <c r="GWS15" s="366"/>
      <c r="GWT15" s="366"/>
      <c r="GWU15" s="366"/>
      <c r="GWV15" s="366"/>
      <c r="GWW15" s="366"/>
      <c r="GWX15" s="366"/>
      <c r="GWY15" s="366"/>
      <c r="GWZ15" s="366"/>
      <c r="GXA15" s="366"/>
      <c r="GXB15" s="366"/>
      <c r="GXC15" s="366"/>
      <c r="GXD15" s="366"/>
      <c r="GXE15" s="366"/>
      <c r="GXF15" s="366"/>
      <c r="GXG15" s="366"/>
      <c r="GXH15" s="366"/>
      <c r="GXI15" s="366"/>
      <c r="GXJ15" s="366"/>
      <c r="GXK15" s="366"/>
      <c r="GXL15" s="366"/>
      <c r="GXM15" s="366"/>
      <c r="GXN15" s="366"/>
      <c r="GXO15" s="366"/>
      <c r="GXP15" s="366"/>
      <c r="GXQ15" s="366"/>
      <c r="GXR15" s="366"/>
      <c r="GXS15" s="366"/>
      <c r="GXT15" s="366"/>
      <c r="GXU15" s="366"/>
      <c r="GXV15" s="366"/>
      <c r="GXW15" s="366"/>
      <c r="GXX15" s="366"/>
      <c r="GXY15" s="366"/>
      <c r="GXZ15" s="366"/>
      <c r="GYA15" s="366"/>
      <c r="GYB15" s="366"/>
      <c r="GYC15" s="366"/>
      <c r="GYD15" s="366"/>
      <c r="GYE15" s="366"/>
      <c r="GYF15" s="366"/>
      <c r="GYG15" s="366"/>
      <c r="GYH15" s="366"/>
      <c r="GYI15" s="366"/>
      <c r="GYJ15" s="366"/>
      <c r="GYK15" s="366"/>
      <c r="GYL15" s="366"/>
      <c r="GYM15" s="366"/>
      <c r="GYN15" s="366"/>
      <c r="GYO15" s="366"/>
      <c r="GYP15" s="366"/>
      <c r="GYQ15" s="366"/>
      <c r="GYR15" s="366"/>
      <c r="GYS15" s="366"/>
      <c r="GYT15" s="366"/>
      <c r="GYU15" s="366"/>
      <c r="GYV15" s="366"/>
      <c r="GYW15" s="366"/>
      <c r="GYX15" s="366"/>
      <c r="GYY15" s="366"/>
      <c r="GYZ15" s="366"/>
      <c r="GZA15" s="366"/>
      <c r="GZB15" s="366"/>
      <c r="GZC15" s="366"/>
      <c r="GZD15" s="366"/>
      <c r="GZE15" s="366"/>
      <c r="GZF15" s="366"/>
      <c r="GZG15" s="366"/>
      <c r="GZH15" s="366"/>
      <c r="GZI15" s="366"/>
      <c r="GZJ15" s="366"/>
      <c r="GZK15" s="366"/>
      <c r="GZL15" s="366"/>
      <c r="GZM15" s="366"/>
      <c r="GZN15" s="366"/>
      <c r="GZO15" s="366"/>
      <c r="GZP15" s="366"/>
      <c r="GZQ15" s="366"/>
      <c r="GZR15" s="366"/>
      <c r="GZS15" s="366"/>
      <c r="GZT15" s="366"/>
      <c r="GZU15" s="366"/>
      <c r="GZV15" s="366"/>
      <c r="GZW15" s="366"/>
      <c r="GZX15" s="366"/>
      <c r="GZY15" s="366"/>
      <c r="GZZ15" s="366"/>
      <c r="HAA15" s="366"/>
      <c r="HAB15" s="366"/>
      <c r="HAC15" s="366"/>
      <c r="HAD15" s="366"/>
      <c r="HAE15" s="366"/>
      <c r="HAF15" s="366"/>
      <c r="HAG15" s="366"/>
      <c r="HAH15" s="366"/>
      <c r="HAI15" s="366"/>
      <c r="HAJ15" s="366"/>
      <c r="HAK15" s="366"/>
      <c r="HAL15" s="366"/>
      <c r="HAM15" s="366"/>
      <c r="HAN15" s="366"/>
      <c r="HAO15" s="366"/>
      <c r="HAP15" s="366"/>
      <c r="HAQ15" s="366"/>
      <c r="HAR15" s="366"/>
      <c r="HAS15" s="366"/>
      <c r="HAT15" s="366"/>
      <c r="HAU15" s="366"/>
      <c r="HAV15" s="366"/>
      <c r="HAW15" s="366"/>
      <c r="HAX15" s="366"/>
      <c r="HAY15" s="366"/>
      <c r="HAZ15" s="366"/>
      <c r="HBA15" s="366"/>
      <c r="HBB15" s="366"/>
      <c r="HBC15" s="366"/>
      <c r="HBD15" s="366"/>
      <c r="HBE15" s="366"/>
      <c r="HBF15" s="366"/>
      <c r="HBG15" s="366"/>
      <c r="HBH15" s="366"/>
      <c r="HBI15" s="366"/>
      <c r="HBJ15" s="366"/>
      <c r="HBK15" s="366"/>
      <c r="HBL15" s="366"/>
      <c r="HBM15" s="366"/>
      <c r="HBN15" s="366"/>
      <c r="HBO15" s="366"/>
      <c r="HBP15" s="366"/>
      <c r="HBQ15" s="366"/>
      <c r="HBR15" s="366"/>
      <c r="HBS15" s="366"/>
      <c r="HBT15" s="366"/>
      <c r="HBU15" s="366"/>
      <c r="HBV15" s="366"/>
      <c r="HBW15" s="366"/>
      <c r="HBX15" s="366"/>
      <c r="HBY15" s="366"/>
      <c r="HBZ15" s="366"/>
      <c r="HCA15" s="366"/>
      <c r="HCB15" s="366"/>
      <c r="HCC15" s="366"/>
      <c r="HCD15" s="366"/>
      <c r="HCE15" s="366"/>
      <c r="HCF15" s="366"/>
      <c r="HCG15" s="366"/>
      <c r="HCH15" s="366"/>
      <c r="HCI15" s="366"/>
      <c r="HCJ15" s="366"/>
      <c r="HCK15" s="366"/>
      <c r="HCL15" s="366"/>
      <c r="HCM15" s="366"/>
      <c r="HCN15" s="366"/>
      <c r="HCO15" s="366"/>
      <c r="HCP15" s="366"/>
      <c r="HCQ15" s="366"/>
      <c r="HCR15" s="366"/>
      <c r="HCS15" s="366"/>
      <c r="HCT15" s="366"/>
      <c r="HCU15" s="366"/>
      <c r="HCV15" s="366"/>
      <c r="HCW15" s="366"/>
      <c r="HCX15" s="366"/>
      <c r="HCY15" s="366"/>
      <c r="HCZ15" s="366"/>
      <c r="HDA15" s="366"/>
      <c r="HDB15" s="366"/>
      <c r="HDC15" s="366"/>
      <c r="HDD15" s="366"/>
      <c r="HDE15" s="366"/>
      <c r="HDF15" s="366"/>
      <c r="HDG15" s="366"/>
      <c r="HDH15" s="366"/>
      <c r="HDI15" s="366"/>
      <c r="HDJ15" s="366"/>
      <c r="HDK15" s="366"/>
      <c r="HDL15" s="366"/>
      <c r="HDM15" s="366"/>
      <c r="HDN15" s="366"/>
      <c r="HDO15" s="366"/>
      <c r="HDP15" s="366"/>
      <c r="HDQ15" s="366"/>
      <c r="HDR15" s="366"/>
      <c r="HDS15" s="366"/>
      <c r="HDT15" s="366"/>
      <c r="HDU15" s="366"/>
      <c r="HDV15" s="366"/>
      <c r="HDW15" s="366"/>
      <c r="HDX15" s="366"/>
      <c r="HDY15" s="366"/>
      <c r="HDZ15" s="366"/>
      <c r="HEA15" s="366"/>
      <c r="HEB15" s="366"/>
      <c r="HEC15" s="366"/>
      <c r="HED15" s="366"/>
      <c r="HEE15" s="366"/>
      <c r="HEF15" s="366"/>
      <c r="HEG15" s="366"/>
      <c r="HEH15" s="366"/>
      <c r="HEI15" s="366"/>
      <c r="HEJ15" s="366"/>
      <c r="HEK15" s="366"/>
      <c r="HEL15" s="366"/>
      <c r="HEM15" s="366"/>
      <c r="HEN15" s="366"/>
      <c r="HEO15" s="366"/>
      <c r="HEP15" s="366"/>
      <c r="HEQ15" s="366"/>
      <c r="HER15" s="366"/>
      <c r="HES15" s="366"/>
      <c r="HET15" s="366"/>
      <c r="HEU15" s="366"/>
      <c r="HEV15" s="366"/>
      <c r="HEW15" s="366"/>
      <c r="HEX15" s="366"/>
      <c r="HEY15" s="366"/>
      <c r="HEZ15" s="366"/>
      <c r="HFA15" s="366"/>
      <c r="HFB15" s="366"/>
      <c r="HFC15" s="366"/>
      <c r="HFD15" s="366"/>
      <c r="HFE15" s="366"/>
      <c r="HFF15" s="366"/>
      <c r="HFG15" s="366"/>
      <c r="HFH15" s="366"/>
      <c r="HFI15" s="366"/>
      <c r="HFJ15" s="366"/>
      <c r="HFK15" s="366"/>
      <c r="HFL15" s="366"/>
      <c r="HFM15" s="366"/>
      <c r="HFN15" s="366"/>
      <c r="HFO15" s="366"/>
      <c r="HFP15" s="366"/>
      <c r="HFQ15" s="366"/>
      <c r="HFR15" s="366"/>
      <c r="HFS15" s="366"/>
      <c r="HFT15" s="366"/>
      <c r="HFU15" s="366"/>
      <c r="HFV15" s="366"/>
      <c r="HFW15" s="366"/>
      <c r="HFX15" s="366"/>
      <c r="HFY15" s="366"/>
      <c r="HFZ15" s="366"/>
      <c r="HGA15" s="366"/>
      <c r="HGB15" s="366"/>
      <c r="HGC15" s="366"/>
      <c r="HGD15" s="366"/>
      <c r="HGE15" s="366"/>
      <c r="HGF15" s="366"/>
      <c r="HGG15" s="366"/>
      <c r="HGH15" s="366"/>
      <c r="HGI15" s="366"/>
      <c r="HGJ15" s="366"/>
      <c r="HGK15" s="366"/>
      <c r="HGL15" s="366"/>
      <c r="HGM15" s="366"/>
      <c r="HGN15" s="366"/>
      <c r="HGO15" s="366"/>
      <c r="HGP15" s="366"/>
      <c r="HGQ15" s="366"/>
      <c r="HGR15" s="366"/>
      <c r="HGS15" s="366"/>
      <c r="HGT15" s="366"/>
      <c r="HGU15" s="366"/>
      <c r="HGV15" s="366"/>
      <c r="HGW15" s="366"/>
      <c r="HGX15" s="366"/>
      <c r="HGY15" s="366"/>
      <c r="HGZ15" s="366"/>
      <c r="HHA15" s="366"/>
      <c r="HHB15" s="366"/>
      <c r="HHC15" s="366"/>
      <c r="HHD15" s="366"/>
      <c r="HHE15" s="366"/>
      <c r="HHF15" s="366"/>
      <c r="HHG15" s="366"/>
      <c r="HHH15" s="366"/>
      <c r="HHI15" s="366"/>
      <c r="HHJ15" s="366"/>
      <c r="HHK15" s="366"/>
      <c r="HHL15" s="366"/>
      <c r="HHM15" s="366"/>
      <c r="HHN15" s="366"/>
      <c r="HHO15" s="366"/>
      <c r="HHP15" s="366"/>
      <c r="HHQ15" s="366"/>
      <c r="HHR15" s="366"/>
      <c r="HHS15" s="366"/>
      <c r="HHT15" s="366"/>
      <c r="HHU15" s="366"/>
      <c r="HHV15" s="366"/>
      <c r="HHW15" s="366"/>
      <c r="HHX15" s="366"/>
      <c r="HHY15" s="366"/>
      <c r="HHZ15" s="366"/>
      <c r="HIA15" s="366"/>
      <c r="HIB15" s="366"/>
      <c r="HIC15" s="366"/>
      <c r="HID15" s="366"/>
      <c r="HIE15" s="366"/>
      <c r="HIF15" s="366"/>
      <c r="HIG15" s="366"/>
      <c r="HIH15" s="366"/>
      <c r="HII15" s="366"/>
      <c r="HIJ15" s="366"/>
      <c r="HIK15" s="366"/>
      <c r="HIL15" s="366"/>
      <c r="HIM15" s="366"/>
      <c r="HIN15" s="366"/>
      <c r="HIO15" s="366"/>
      <c r="HIP15" s="366"/>
      <c r="HIQ15" s="366"/>
      <c r="HIR15" s="366"/>
      <c r="HIS15" s="366"/>
      <c r="HIT15" s="366"/>
      <c r="HIU15" s="366"/>
      <c r="HIV15" s="366"/>
      <c r="HIW15" s="366"/>
      <c r="HIX15" s="366"/>
      <c r="HIY15" s="366"/>
      <c r="HIZ15" s="366"/>
      <c r="HJA15" s="366"/>
      <c r="HJB15" s="366"/>
      <c r="HJC15" s="366"/>
      <c r="HJD15" s="366"/>
      <c r="HJE15" s="366"/>
      <c r="HJF15" s="366"/>
      <c r="HJG15" s="366"/>
      <c r="HJH15" s="366"/>
      <c r="HJI15" s="366"/>
      <c r="HJJ15" s="366"/>
      <c r="HJK15" s="366"/>
      <c r="HJL15" s="366"/>
      <c r="HJM15" s="366"/>
      <c r="HJN15" s="366"/>
      <c r="HJO15" s="366"/>
      <c r="HJP15" s="366"/>
      <c r="HJQ15" s="366"/>
      <c r="HJR15" s="366"/>
      <c r="HJS15" s="366"/>
      <c r="HJT15" s="366"/>
      <c r="HJU15" s="366"/>
      <c r="HJV15" s="366"/>
      <c r="HJW15" s="366"/>
      <c r="HJX15" s="366"/>
      <c r="HJY15" s="366"/>
      <c r="HJZ15" s="366"/>
      <c r="HKA15" s="366"/>
      <c r="HKB15" s="366"/>
      <c r="HKC15" s="366"/>
      <c r="HKD15" s="366"/>
      <c r="HKE15" s="366"/>
      <c r="HKF15" s="366"/>
      <c r="HKG15" s="366"/>
      <c r="HKH15" s="366"/>
      <c r="HKI15" s="366"/>
      <c r="HKJ15" s="366"/>
      <c r="HKK15" s="366"/>
      <c r="HKL15" s="366"/>
      <c r="HKM15" s="366"/>
      <c r="HKN15" s="366"/>
      <c r="HKO15" s="366"/>
      <c r="HKP15" s="366"/>
      <c r="HKQ15" s="366"/>
      <c r="HKR15" s="366"/>
      <c r="HKS15" s="366"/>
      <c r="HKT15" s="366"/>
      <c r="HKU15" s="366"/>
      <c r="HKV15" s="366"/>
      <c r="HKW15" s="366"/>
      <c r="HKX15" s="366"/>
      <c r="HKY15" s="366"/>
      <c r="HKZ15" s="366"/>
      <c r="HLA15" s="366"/>
      <c r="HLB15" s="366"/>
      <c r="HLC15" s="366"/>
      <c r="HLD15" s="366"/>
      <c r="HLE15" s="366"/>
      <c r="HLF15" s="366"/>
      <c r="HLG15" s="366"/>
      <c r="HLH15" s="366"/>
      <c r="HLI15" s="366"/>
      <c r="HLJ15" s="366"/>
      <c r="HLK15" s="366"/>
      <c r="HLL15" s="366"/>
      <c r="HLM15" s="366"/>
      <c r="HLN15" s="366"/>
      <c r="HLO15" s="366"/>
      <c r="HLP15" s="366"/>
      <c r="HLQ15" s="366"/>
      <c r="HLR15" s="366"/>
      <c r="HLS15" s="366"/>
      <c r="HLT15" s="366"/>
      <c r="HLU15" s="366"/>
      <c r="HLV15" s="366"/>
      <c r="HLW15" s="366"/>
      <c r="HLX15" s="366"/>
      <c r="HLY15" s="366"/>
      <c r="HLZ15" s="366"/>
      <c r="HMA15" s="366"/>
      <c r="HMB15" s="366"/>
      <c r="HMC15" s="366"/>
      <c r="HMD15" s="366"/>
      <c r="HME15" s="366"/>
      <c r="HMF15" s="366"/>
      <c r="HMG15" s="366"/>
      <c r="HMH15" s="366"/>
      <c r="HMI15" s="366"/>
      <c r="HMJ15" s="366"/>
      <c r="HMK15" s="366"/>
      <c r="HML15" s="366"/>
      <c r="HMM15" s="366"/>
      <c r="HMN15" s="366"/>
      <c r="HMO15" s="366"/>
      <c r="HMP15" s="366"/>
      <c r="HMQ15" s="366"/>
      <c r="HMR15" s="366"/>
      <c r="HMS15" s="366"/>
      <c r="HMT15" s="366"/>
      <c r="HMU15" s="366"/>
      <c r="HMV15" s="366"/>
      <c r="HMW15" s="366"/>
      <c r="HMX15" s="366"/>
      <c r="HMY15" s="366"/>
      <c r="HMZ15" s="366"/>
      <c r="HNA15" s="366"/>
      <c r="HNB15" s="366"/>
      <c r="HNC15" s="366"/>
      <c r="HND15" s="366"/>
      <c r="HNE15" s="366"/>
      <c r="HNF15" s="366"/>
      <c r="HNG15" s="366"/>
      <c r="HNH15" s="366"/>
      <c r="HNI15" s="366"/>
      <c r="HNJ15" s="366"/>
      <c r="HNK15" s="366"/>
      <c r="HNL15" s="366"/>
      <c r="HNM15" s="366"/>
      <c r="HNN15" s="366"/>
      <c r="HNO15" s="366"/>
      <c r="HNP15" s="366"/>
      <c r="HNQ15" s="366"/>
      <c r="HNR15" s="366"/>
      <c r="HNS15" s="366"/>
      <c r="HNT15" s="366"/>
      <c r="HNU15" s="366"/>
      <c r="HNV15" s="366"/>
      <c r="HNW15" s="366"/>
      <c r="HNX15" s="366"/>
      <c r="HNY15" s="366"/>
      <c r="HNZ15" s="366"/>
      <c r="HOA15" s="366"/>
      <c r="HOB15" s="366"/>
      <c r="HOC15" s="366"/>
      <c r="HOD15" s="366"/>
      <c r="HOE15" s="366"/>
      <c r="HOF15" s="366"/>
      <c r="HOG15" s="366"/>
      <c r="HOH15" s="366"/>
      <c r="HOI15" s="366"/>
      <c r="HOJ15" s="366"/>
      <c r="HOK15" s="366"/>
      <c r="HOL15" s="366"/>
      <c r="HOM15" s="366"/>
      <c r="HON15" s="366"/>
      <c r="HOO15" s="366"/>
      <c r="HOP15" s="366"/>
      <c r="HOQ15" s="366"/>
      <c r="HOR15" s="366"/>
      <c r="HOS15" s="366"/>
      <c r="HOT15" s="366"/>
      <c r="HOU15" s="366"/>
      <c r="HOV15" s="366"/>
      <c r="HOW15" s="366"/>
      <c r="HOX15" s="366"/>
      <c r="HOY15" s="366"/>
      <c r="HOZ15" s="366"/>
      <c r="HPA15" s="366"/>
      <c r="HPB15" s="366"/>
      <c r="HPC15" s="366"/>
      <c r="HPD15" s="366"/>
      <c r="HPE15" s="366"/>
      <c r="HPF15" s="366"/>
      <c r="HPG15" s="366"/>
      <c r="HPH15" s="366"/>
      <c r="HPI15" s="366"/>
      <c r="HPJ15" s="366"/>
      <c r="HPK15" s="366"/>
      <c r="HPL15" s="366"/>
      <c r="HPM15" s="366"/>
      <c r="HPN15" s="366"/>
      <c r="HPO15" s="366"/>
      <c r="HPP15" s="366"/>
      <c r="HPQ15" s="366"/>
      <c r="HPR15" s="366"/>
      <c r="HPS15" s="366"/>
      <c r="HPT15" s="366"/>
      <c r="HPU15" s="366"/>
      <c r="HPV15" s="366"/>
      <c r="HPW15" s="366"/>
      <c r="HPX15" s="366"/>
      <c r="HPY15" s="366"/>
      <c r="HPZ15" s="366"/>
      <c r="HQA15" s="366"/>
      <c r="HQB15" s="366"/>
      <c r="HQC15" s="366"/>
      <c r="HQD15" s="366"/>
      <c r="HQE15" s="366"/>
      <c r="HQF15" s="366"/>
      <c r="HQG15" s="366"/>
      <c r="HQH15" s="366"/>
      <c r="HQI15" s="366"/>
      <c r="HQJ15" s="366"/>
      <c r="HQK15" s="366"/>
      <c r="HQL15" s="366"/>
      <c r="HQM15" s="366"/>
      <c r="HQN15" s="366"/>
      <c r="HQO15" s="366"/>
      <c r="HQP15" s="366"/>
      <c r="HQQ15" s="366"/>
      <c r="HQR15" s="366"/>
      <c r="HQS15" s="366"/>
      <c r="HQT15" s="366"/>
      <c r="HQU15" s="366"/>
      <c r="HQV15" s="366"/>
      <c r="HQW15" s="366"/>
      <c r="HQX15" s="366"/>
      <c r="HQY15" s="366"/>
      <c r="HQZ15" s="366"/>
      <c r="HRA15" s="366"/>
      <c r="HRB15" s="366"/>
      <c r="HRC15" s="366"/>
      <c r="HRD15" s="366"/>
      <c r="HRE15" s="366"/>
      <c r="HRF15" s="366"/>
      <c r="HRG15" s="366"/>
      <c r="HRH15" s="366"/>
      <c r="HRI15" s="366"/>
      <c r="HRJ15" s="366"/>
      <c r="HRK15" s="366"/>
      <c r="HRL15" s="366"/>
      <c r="HRM15" s="366"/>
      <c r="HRN15" s="366"/>
      <c r="HRO15" s="366"/>
      <c r="HRP15" s="366"/>
      <c r="HRQ15" s="366"/>
      <c r="HRR15" s="366"/>
      <c r="HRS15" s="366"/>
      <c r="HRT15" s="366"/>
      <c r="HRU15" s="366"/>
      <c r="HRV15" s="366"/>
      <c r="HRW15" s="366"/>
      <c r="HRX15" s="366"/>
      <c r="HRY15" s="366"/>
      <c r="HRZ15" s="366"/>
      <c r="HSA15" s="366"/>
      <c r="HSB15" s="366"/>
      <c r="HSC15" s="366"/>
      <c r="HSD15" s="366"/>
      <c r="HSE15" s="366"/>
      <c r="HSF15" s="366"/>
      <c r="HSG15" s="366"/>
      <c r="HSH15" s="366"/>
      <c r="HSI15" s="366"/>
      <c r="HSJ15" s="366"/>
      <c r="HSK15" s="366"/>
      <c r="HSL15" s="366"/>
      <c r="HSM15" s="366"/>
      <c r="HSN15" s="366"/>
      <c r="HSO15" s="366"/>
      <c r="HSP15" s="366"/>
      <c r="HSQ15" s="366"/>
      <c r="HSR15" s="366"/>
      <c r="HSS15" s="366"/>
      <c r="HST15" s="366"/>
      <c r="HSU15" s="366"/>
      <c r="HSV15" s="366"/>
      <c r="HSW15" s="366"/>
      <c r="HSX15" s="366"/>
      <c r="HSY15" s="366"/>
      <c r="HSZ15" s="366"/>
      <c r="HTA15" s="366"/>
      <c r="HTB15" s="366"/>
      <c r="HTC15" s="366"/>
      <c r="HTD15" s="366"/>
      <c r="HTE15" s="366"/>
      <c r="HTF15" s="366"/>
      <c r="HTG15" s="366"/>
      <c r="HTH15" s="366"/>
      <c r="HTI15" s="366"/>
      <c r="HTJ15" s="366"/>
      <c r="HTK15" s="366"/>
      <c r="HTL15" s="366"/>
      <c r="HTM15" s="366"/>
      <c r="HTN15" s="366"/>
      <c r="HTO15" s="366"/>
      <c r="HTP15" s="366"/>
      <c r="HTQ15" s="366"/>
      <c r="HTR15" s="366"/>
      <c r="HTS15" s="366"/>
      <c r="HTT15" s="366"/>
      <c r="HTU15" s="366"/>
      <c r="HTV15" s="366"/>
      <c r="HTW15" s="366"/>
      <c r="HTX15" s="366"/>
      <c r="HTY15" s="366"/>
      <c r="HTZ15" s="366"/>
      <c r="HUA15" s="366"/>
      <c r="HUB15" s="366"/>
      <c r="HUC15" s="366"/>
      <c r="HUD15" s="366"/>
      <c r="HUE15" s="366"/>
      <c r="HUF15" s="366"/>
      <c r="HUG15" s="366"/>
      <c r="HUH15" s="366"/>
      <c r="HUI15" s="366"/>
      <c r="HUJ15" s="366"/>
      <c r="HUK15" s="366"/>
      <c r="HUL15" s="366"/>
      <c r="HUM15" s="366"/>
      <c r="HUN15" s="366"/>
      <c r="HUO15" s="366"/>
      <c r="HUP15" s="366"/>
      <c r="HUQ15" s="366"/>
      <c r="HUR15" s="366"/>
      <c r="HUS15" s="366"/>
      <c r="HUT15" s="366"/>
      <c r="HUU15" s="366"/>
      <c r="HUV15" s="366"/>
      <c r="HUW15" s="366"/>
      <c r="HUX15" s="366"/>
      <c r="HUY15" s="366"/>
      <c r="HUZ15" s="366"/>
      <c r="HVA15" s="366"/>
      <c r="HVB15" s="366"/>
      <c r="HVC15" s="366"/>
      <c r="HVD15" s="366"/>
      <c r="HVE15" s="366"/>
      <c r="HVF15" s="366"/>
      <c r="HVG15" s="366"/>
      <c r="HVH15" s="366"/>
      <c r="HVI15" s="366"/>
      <c r="HVJ15" s="366"/>
      <c r="HVK15" s="366"/>
      <c r="HVL15" s="366"/>
      <c r="HVM15" s="366"/>
      <c r="HVN15" s="366"/>
      <c r="HVO15" s="366"/>
      <c r="HVP15" s="366"/>
      <c r="HVQ15" s="366"/>
      <c r="HVR15" s="366"/>
      <c r="HVS15" s="366"/>
      <c r="HVT15" s="366"/>
      <c r="HVU15" s="366"/>
      <c r="HVV15" s="366"/>
      <c r="HVW15" s="366"/>
      <c r="HVX15" s="366"/>
      <c r="HVY15" s="366"/>
      <c r="HVZ15" s="366"/>
      <c r="HWA15" s="366"/>
      <c r="HWB15" s="366"/>
      <c r="HWC15" s="366"/>
      <c r="HWD15" s="366"/>
      <c r="HWE15" s="366"/>
      <c r="HWF15" s="366"/>
      <c r="HWG15" s="366"/>
      <c r="HWH15" s="366"/>
      <c r="HWI15" s="366"/>
      <c r="HWJ15" s="366"/>
      <c r="HWK15" s="366"/>
      <c r="HWL15" s="366"/>
      <c r="HWM15" s="366"/>
      <c r="HWN15" s="366"/>
      <c r="HWO15" s="366"/>
      <c r="HWP15" s="366"/>
      <c r="HWQ15" s="366"/>
      <c r="HWR15" s="366"/>
      <c r="HWS15" s="366"/>
      <c r="HWT15" s="366"/>
      <c r="HWU15" s="366"/>
      <c r="HWV15" s="366"/>
      <c r="HWW15" s="366"/>
      <c r="HWX15" s="366"/>
      <c r="HWY15" s="366"/>
      <c r="HWZ15" s="366"/>
      <c r="HXA15" s="366"/>
      <c r="HXB15" s="366"/>
      <c r="HXC15" s="366"/>
      <c r="HXD15" s="366"/>
      <c r="HXE15" s="366"/>
      <c r="HXF15" s="366"/>
      <c r="HXG15" s="366"/>
      <c r="HXH15" s="366"/>
      <c r="HXI15" s="366"/>
      <c r="HXJ15" s="366"/>
      <c r="HXK15" s="366"/>
      <c r="HXL15" s="366"/>
      <c r="HXM15" s="366"/>
      <c r="HXN15" s="366"/>
      <c r="HXO15" s="366"/>
      <c r="HXP15" s="366"/>
      <c r="HXQ15" s="366"/>
      <c r="HXR15" s="366"/>
      <c r="HXS15" s="366"/>
      <c r="HXT15" s="366"/>
      <c r="HXU15" s="366"/>
      <c r="HXV15" s="366"/>
      <c r="HXW15" s="366"/>
      <c r="HXX15" s="366"/>
      <c r="HXY15" s="366"/>
      <c r="HXZ15" s="366"/>
      <c r="HYA15" s="366"/>
      <c r="HYB15" s="366"/>
      <c r="HYC15" s="366"/>
      <c r="HYD15" s="366"/>
      <c r="HYE15" s="366"/>
      <c r="HYF15" s="366"/>
      <c r="HYG15" s="366"/>
      <c r="HYH15" s="366"/>
      <c r="HYI15" s="366"/>
      <c r="HYJ15" s="366"/>
      <c r="HYK15" s="366"/>
      <c r="HYL15" s="366"/>
      <c r="HYM15" s="366"/>
      <c r="HYN15" s="366"/>
      <c r="HYO15" s="366"/>
      <c r="HYP15" s="366"/>
      <c r="HYQ15" s="366"/>
      <c r="HYR15" s="366"/>
      <c r="HYS15" s="366"/>
      <c r="HYT15" s="366"/>
      <c r="HYU15" s="366"/>
      <c r="HYV15" s="366"/>
      <c r="HYW15" s="366"/>
      <c r="HYX15" s="366"/>
      <c r="HYY15" s="366"/>
      <c r="HYZ15" s="366"/>
      <c r="HZA15" s="366"/>
      <c r="HZB15" s="366"/>
      <c r="HZC15" s="366"/>
      <c r="HZD15" s="366"/>
      <c r="HZE15" s="366"/>
      <c r="HZF15" s="366"/>
      <c r="HZG15" s="366"/>
      <c r="HZH15" s="366"/>
      <c r="HZI15" s="366"/>
      <c r="HZJ15" s="366"/>
      <c r="HZK15" s="366"/>
      <c r="HZL15" s="366"/>
      <c r="HZM15" s="366"/>
      <c r="HZN15" s="366"/>
      <c r="HZO15" s="366"/>
      <c r="HZP15" s="366"/>
      <c r="HZQ15" s="366"/>
      <c r="HZR15" s="366"/>
      <c r="HZS15" s="366"/>
      <c r="HZT15" s="366"/>
      <c r="HZU15" s="366"/>
      <c r="HZV15" s="366"/>
      <c r="HZW15" s="366"/>
      <c r="HZX15" s="366"/>
      <c r="HZY15" s="366"/>
      <c r="HZZ15" s="366"/>
      <c r="IAA15" s="366"/>
      <c r="IAB15" s="366"/>
      <c r="IAC15" s="366"/>
      <c r="IAD15" s="366"/>
      <c r="IAE15" s="366"/>
      <c r="IAF15" s="366"/>
      <c r="IAG15" s="366"/>
      <c r="IAH15" s="366"/>
      <c r="IAI15" s="366"/>
      <c r="IAJ15" s="366"/>
      <c r="IAK15" s="366"/>
      <c r="IAL15" s="366"/>
      <c r="IAM15" s="366"/>
      <c r="IAN15" s="366"/>
      <c r="IAO15" s="366"/>
      <c r="IAP15" s="366"/>
      <c r="IAQ15" s="366"/>
      <c r="IAR15" s="366"/>
      <c r="IAS15" s="366"/>
      <c r="IAT15" s="366"/>
      <c r="IAU15" s="366"/>
      <c r="IAV15" s="366"/>
      <c r="IAW15" s="366"/>
      <c r="IAX15" s="366"/>
      <c r="IAY15" s="366"/>
      <c r="IAZ15" s="366"/>
      <c r="IBA15" s="366"/>
      <c r="IBB15" s="366"/>
      <c r="IBC15" s="366"/>
      <c r="IBD15" s="366"/>
      <c r="IBE15" s="366"/>
      <c r="IBF15" s="366"/>
      <c r="IBG15" s="366"/>
      <c r="IBH15" s="366"/>
      <c r="IBI15" s="366"/>
      <c r="IBJ15" s="366"/>
      <c r="IBK15" s="366"/>
      <c r="IBL15" s="366"/>
      <c r="IBM15" s="366"/>
      <c r="IBN15" s="366"/>
      <c r="IBO15" s="366"/>
      <c r="IBP15" s="366"/>
      <c r="IBQ15" s="366"/>
      <c r="IBR15" s="366"/>
      <c r="IBS15" s="366"/>
      <c r="IBT15" s="366"/>
      <c r="IBU15" s="366"/>
      <c r="IBV15" s="366"/>
      <c r="IBW15" s="366"/>
      <c r="IBX15" s="366"/>
      <c r="IBY15" s="366"/>
      <c r="IBZ15" s="366"/>
      <c r="ICA15" s="366"/>
      <c r="ICB15" s="366"/>
      <c r="ICC15" s="366"/>
      <c r="ICD15" s="366"/>
      <c r="ICE15" s="366"/>
      <c r="ICF15" s="366"/>
      <c r="ICG15" s="366"/>
      <c r="ICH15" s="366"/>
      <c r="ICI15" s="366"/>
      <c r="ICJ15" s="366"/>
      <c r="ICK15" s="366"/>
      <c r="ICL15" s="366"/>
      <c r="ICM15" s="366"/>
      <c r="ICN15" s="366"/>
      <c r="ICO15" s="366"/>
      <c r="ICP15" s="366"/>
      <c r="ICQ15" s="366"/>
      <c r="ICR15" s="366"/>
      <c r="ICS15" s="366"/>
      <c r="ICT15" s="366"/>
      <c r="ICU15" s="366"/>
      <c r="ICV15" s="366"/>
      <c r="ICW15" s="366"/>
      <c r="ICX15" s="366"/>
      <c r="ICY15" s="366"/>
      <c r="ICZ15" s="366"/>
      <c r="IDA15" s="366"/>
      <c r="IDB15" s="366"/>
      <c r="IDC15" s="366"/>
      <c r="IDD15" s="366"/>
      <c r="IDE15" s="366"/>
      <c r="IDF15" s="366"/>
      <c r="IDG15" s="366"/>
      <c r="IDH15" s="366"/>
      <c r="IDI15" s="366"/>
      <c r="IDJ15" s="366"/>
      <c r="IDK15" s="366"/>
      <c r="IDL15" s="366"/>
      <c r="IDM15" s="366"/>
      <c r="IDN15" s="366"/>
      <c r="IDO15" s="366"/>
      <c r="IDP15" s="366"/>
      <c r="IDQ15" s="366"/>
      <c r="IDR15" s="366"/>
      <c r="IDS15" s="366"/>
      <c r="IDT15" s="366"/>
      <c r="IDU15" s="366"/>
      <c r="IDV15" s="366"/>
      <c r="IDW15" s="366"/>
      <c r="IDX15" s="366"/>
      <c r="IDY15" s="366"/>
      <c r="IDZ15" s="366"/>
      <c r="IEA15" s="366"/>
      <c r="IEB15" s="366"/>
      <c r="IEC15" s="366"/>
      <c r="IED15" s="366"/>
      <c r="IEE15" s="366"/>
      <c r="IEF15" s="366"/>
      <c r="IEG15" s="366"/>
      <c r="IEH15" s="366"/>
      <c r="IEI15" s="366"/>
      <c r="IEJ15" s="366"/>
      <c r="IEK15" s="366"/>
      <c r="IEL15" s="366"/>
      <c r="IEM15" s="366"/>
      <c r="IEN15" s="366"/>
      <c r="IEO15" s="366"/>
      <c r="IEP15" s="366"/>
      <c r="IEQ15" s="366"/>
      <c r="IER15" s="366"/>
      <c r="IES15" s="366"/>
      <c r="IET15" s="366"/>
      <c r="IEU15" s="366"/>
      <c r="IEV15" s="366"/>
      <c r="IEW15" s="366"/>
      <c r="IEX15" s="366"/>
      <c r="IEY15" s="366"/>
      <c r="IEZ15" s="366"/>
      <c r="IFA15" s="366"/>
      <c r="IFB15" s="366"/>
      <c r="IFC15" s="366"/>
      <c r="IFD15" s="366"/>
      <c r="IFE15" s="366"/>
      <c r="IFF15" s="366"/>
      <c r="IFG15" s="366"/>
      <c r="IFH15" s="366"/>
      <c r="IFI15" s="366"/>
      <c r="IFJ15" s="366"/>
      <c r="IFK15" s="366"/>
      <c r="IFL15" s="366"/>
      <c r="IFM15" s="366"/>
      <c r="IFN15" s="366"/>
      <c r="IFO15" s="366"/>
      <c r="IFP15" s="366"/>
      <c r="IFQ15" s="366"/>
      <c r="IFR15" s="366"/>
      <c r="IFS15" s="366"/>
      <c r="IFT15" s="366"/>
      <c r="IFU15" s="366"/>
      <c r="IFV15" s="366"/>
      <c r="IFW15" s="366"/>
      <c r="IFX15" s="366"/>
      <c r="IFY15" s="366"/>
      <c r="IFZ15" s="366"/>
      <c r="IGA15" s="366"/>
      <c r="IGB15" s="366"/>
      <c r="IGC15" s="366"/>
      <c r="IGD15" s="366"/>
      <c r="IGE15" s="366"/>
      <c r="IGF15" s="366"/>
      <c r="IGG15" s="366"/>
      <c r="IGH15" s="366"/>
      <c r="IGI15" s="366"/>
      <c r="IGJ15" s="366"/>
      <c r="IGK15" s="366"/>
      <c r="IGL15" s="366"/>
      <c r="IGM15" s="366"/>
      <c r="IGN15" s="366"/>
      <c r="IGO15" s="366"/>
      <c r="IGP15" s="366"/>
      <c r="IGQ15" s="366"/>
      <c r="IGR15" s="366"/>
      <c r="IGS15" s="366"/>
      <c r="IGT15" s="366"/>
      <c r="IGU15" s="366"/>
      <c r="IGV15" s="366"/>
      <c r="IGW15" s="366"/>
      <c r="IGX15" s="366"/>
      <c r="IGY15" s="366"/>
      <c r="IGZ15" s="366"/>
      <c r="IHA15" s="366"/>
      <c r="IHB15" s="366"/>
      <c r="IHC15" s="366"/>
      <c r="IHD15" s="366"/>
      <c r="IHE15" s="366"/>
      <c r="IHF15" s="366"/>
      <c r="IHG15" s="366"/>
      <c r="IHH15" s="366"/>
      <c r="IHI15" s="366"/>
      <c r="IHJ15" s="366"/>
      <c r="IHK15" s="366"/>
      <c r="IHL15" s="366"/>
      <c r="IHM15" s="366"/>
      <c r="IHN15" s="366"/>
      <c r="IHO15" s="366"/>
      <c r="IHP15" s="366"/>
      <c r="IHQ15" s="366"/>
      <c r="IHR15" s="366"/>
      <c r="IHS15" s="366"/>
      <c r="IHT15" s="366"/>
      <c r="IHU15" s="366"/>
      <c r="IHV15" s="366"/>
      <c r="IHW15" s="366"/>
      <c r="IHX15" s="366"/>
      <c r="IHY15" s="366"/>
      <c r="IHZ15" s="366"/>
      <c r="IIA15" s="366"/>
      <c r="IIB15" s="366"/>
      <c r="IIC15" s="366"/>
      <c r="IID15" s="366"/>
      <c r="IIE15" s="366"/>
      <c r="IIF15" s="366"/>
      <c r="IIG15" s="366"/>
      <c r="IIH15" s="366"/>
      <c r="III15" s="366"/>
      <c r="IIJ15" s="366"/>
      <c r="IIK15" s="366"/>
      <c r="IIL15" s="366"/>
      <c r="IIM15" s="366"/>
      <c r="IIN15" s="366"/>
      <c r="IIO15" s="366"/>
      <c r="IIP15" s="366"/>
      <c r="IIQ15" s="366"/>
      <c r="IIR15" s="366"/>
      <c r="IIS15" s="366"/>
      <c r="IIT15" s="366"/>
      <c r="IIU15" s="366"/>
      <c r="IIV15" s="366"/>
      <c r="IIW15" s="366"/>
      <c r="IIX15" s="366"/>
      <c r="IIY15" s="366"/>
      <c r="IIZ15" s="366"/>
      <c r="IJA15" s="366"/>
      <c r="IJB15" s="366"/>
      <c r="IJC15" s="366"/>
      <c r="IJD15" s="366"/>
      <c r="IJE15" s="366"/>
      <c r="IJF15" s="366"/>
      <c r="IJG15" s="366"/>
      <c r="IJH15" s="366"/>
      <c r="IJI15" s="366"/>
      <c r="IJJ15" s="366"/>
      <c r="IJK15" s="366"/>
      <c r="IJL15" s="366"/>
      <c r="IJM15" s="366"/>
      <c r="IJN15" s="366"/>
      <c r="IJO15" s="366"/>
      <c r="IJP15" s="366"/>
      <c r="IJQ15" s="366"/>
      <c r="IJR15" s="366"/>
      <c r="IJS15" s="366"/>
      <c r="IJT15" s="366"/>
      <c r="IJU15" s="366"/>
      <c r="IJV15" s="366"/>
      <c r="IJW15" s="366"/>
      <c r="IJX15" s="366"/>
      <c r="IJY15" s="366"/>
      <c r="IJZ15" s="366"/>
      <c r="IKA15" s="366"/>
      <c r="IKB15" s="366"/>
      <c r="IKC15" s="366"/>
      <c r="IKD15" s="366"/>
      <c r="IKE15" s="366"/>
      <c r="IKF15" s="366"/>
      <c r="IKG15" s="366"/>
      <c r="IKH15" s="366"/>
      <c r="IKI15" s="366"/>
      <c r="IKJ15" s="366"/>
      <c r="IKK15" s="366"/>
      <c r="IKL15" s="366"/>
      <c r="IKM15" s="366"/>
      <c r="IKN15" s="366"/>
      <c r="IKO15" s="366"/>
      <c r="IKP15" s="366"/>
      <c r="IKQ15" s="366"/>
      <c r="IKR15" s="366"/>
      <c r="IKS15" s="366"/>
      <c r="IKT15" s="366"/>
      <c r="IKU15" s="366"/>
      <c r="IKV15" s="366"/>
      <c r="IKW15" s="366"/>
      <c r="IKX15" s="366"/>
      <c r="IKY15" s="366"/>
      <c r="IKZ15" s="366"/>
      <c r="ILA15" s="366"/>
      <c r="ILB15" s="366"/>
      <c r="ILC15" s="366"/>
      <c r="ILD15" s="366"/>
      <c r="ILE15" s="366"/>
      <c r="ILF15" s="366"/>
      <c r="ILG15" s="366"/>
      <c r="ILH15" s="366"/>
      <c r="ILI15" s="366"/>
      <c r="ILJ15" s="366"/>
      <c r="ILK15" s="366"/>
      <c r="ILL15" s="366"/>
      <c r="ILM15" s="366"/>
      <c r="ILN15" s="366"/>
      <c r="ILO15" s="366"/>
      <c r="ILP15" s="366"/>
      <c r="ILQ15" s="366"/>
      <c r="ILR15" s="366"/>
      <c r="ILS15" s="366"/>
      <c r="ILT15" s="366"/>
      <c r="ILU15" s="366"/>
      <c r="ILV15" s="366"/>
      <c r="ILW15" s="366"/>
      <c r="ILX15" s="366"/>
      <c r="ILY15" s="366"/>
      <c r="ILZ15" s="366"/>
      <c r="IMA15" s="366"/>
      <c r="IMB15" s="366"/>
      <c r="IMC15" s="366"/>
      <c r="IMD15" s="366"/>
      <c r="IME15" s="366"/>
      <c r="IMF15" s="366"/>
      <c r="IMG15" s="366"/>
      <c r="IMH15" s="366"/>
      <c r="IMI15" s="366"/>
      <c r="IMJ15" s="366"/>
      <c r="IMK15" s="366"/>
      <c r="IML15" s="366"/>
      <c r="IMM15" s="366"/>
      <c r="IMN15" s="366"/>
      <c r="IMO15" s="366"/>
      <c r="IMP15" s="366"/>
      <c r="IMQ15" s="366"/>
      <c r="IMR15" s="366"/>
      <c r="IMS15" s="366"/>
      <c r="IMT15" s="366"/>
      <c r="IMU15" s="366"/>
      <c r="IMV15" s="366"/>
      <c r="IMW15" s="366"/>
      <c r="IMX15" s="366"/>
      <c r="IMY15" s="366"/>
      <c r="IMZ15" s="366"/>
      <c r="INA15" s="366"/>
      <c r="INB15" s="366"/>
      <c r="INC15" s="366"/>
      <c r="IND15" s="366"/>
      <c r="INE15" s="366"/>
      <c r="INF15" s="366"/>
      <c r="ING15" s="366"/>
      <c r="INH15" s="366"/>
      <c r="INI15" s="366"/>
      <c r="INJ15" s="366"/>
      <c r="INK15" s="366"/>
      <c r="INL15" s="366"/>
      <c r="INM15" s="366"/>
      <c r="INN15" s="366"/>
      <c r="INO15" s="366"/>
      <c r="INP15" s="366"/>
      <c r="INQ15" s="366"/>
      <c r="INR15" s="366"/>
      <c r="INS15" s="366"/>
      <c r="INT15" s="366"/>
      <c r="INU15" s="366"/>
      <c r="INV15" s="366"/>
      <c r="INW15" s="366"/>
      <c r="INX15" s="366"/>
      <c r="INY15" s="366"/>
      <c r="INZ15" s="366"/>
      <c r="IOA15" s="366"/>
      <c r="IOB15" s="366"/>
      <c r="IOC15" s="366"/>
      <c r="IOD15" s="366"/>
      <c r="IOE15" s="366"/>
      <c r="IOF15" s="366"/>
      <c r="IOG15" s="366"/>
      <c r="IOH15" s="366"/>
      <c r="IOI15" s="366"/>
      <c r="IOJ15" s="366"/>
      <c r="IOK15" s="366"/>
      <c r="IOL15" s="366"/>
      <c r="IOM15" s="366"/>
      <c r="ION15" s="366"/>
      <c r="IOO15" s="366"/>
      <c r="IOP15" s="366"/>
      <c r="IOQ15" s="366"/>
      <c r="IOR15" s="366"/>
      <c r="IOS15" s="366"/>
      <c r="IOT15" s="366"/>
      <c r="IOU15" s="366"/>
      <c r="IOV15" s="366"/>
      <c r="IOW15" s="366"/>
      <c r="IOX15" s="366"/>
      <c r="IOY15" s="366"/>
      <c r="IOZ15" s="366"/>
      <c r="IPA15" s="366"/>
      <c r="IPB15" s="366"/>
      <c r="IPC15" s="366"/>
      <c r="IPD15" s="366"/>
      <c r="IPE15" s="366"/>
      <c r="IPF15" s="366"/>
      <c r="IPG15" s="366"/>
      <c r="IPH15" s="366"/>
      <c r="IPI15" s="366"/>
      <c r="IPJ15" s="366"/>
      <c r="IPK15" s="366"/>
      <c r="IPL15" s="366"/>
      <c r="IPM15" s="366"/>
      <c r="IPN15" s="366"/>
      <c r="IPO15" s="366"/>
      <c r="IPP15" s="366"/>
      <c r="IPQ15" s="366"/>
      <c r="IPR15" s="366"/>
      <c r="IPS15" s="366"/>
      <c r="IPT15" s="366"/>
      <c r="IPU15" s="366"/>
      <c r="IPV15" s="366"/>
      <c r="IPW15" s="366"/>
      <c r="IPX15" s="366"/>
      <c r="IPY15" s="366"/>
      <c r="IPZ15" s="366"/>
      <c r="IQA15" s="366"/>
      <c r="IQB15" s="366"/>
      <c r="IQC15" s="366"/>
      <c r="IQD15" s="366"/>
      <c r="IQE15" s="366"/>
      <c r="IQF15" s="366"/>
      <c r="IQG15" s="366"/>
      <c r="IQH15" s="366"/>
      <c r="IQI15" s="366"/>
      <c r="IQJ15" s="366"/>
      <c r="IQK15" s="366"/>
      <c r="IQL15" s="366"/>
      <c r="IQM15" s="366"/>
      <c r="IQN15" s="366"/>
      <c r="IQO15" s="366"/>
      <c r="IQP15" s="366"/>
      <c r="IQQ15" s="366"/>
      <c r="IQR15" s="366"/>
      <c r="IQS15" s="366"/>
      <c r="IQT15" s="366"/>
      <c r="IQU15" s="366"/>
      <c r="IQV15" s="366"/>
      <c r="IQW15" s="366"/>
      <c r="IQX15" s="366"/>
      <c r="IQY15" s="366"/>
      <c r="IQZ15" s="366"/>
      <c r="IRA15" s="366"/>
      <c r="IRB15" s="366"/>
      <c r="IRC15" s="366"/>
      <c r="IRD15" s="366"/>
      <c r="IRE15" s="366"/>
      <c r="IRF15" s="366"/>
      <c r="IRG15" s="366"/>
      <c r="IRH15" s="366"/>
      <c r="IRI15" s="366"/>
      <c r="IRJ15" s="366"/>
      <c r="IRK15" s="366"/>
      <c r="IRL15" s="366"/>
      <c r="IRM15" s="366"/>
      <c r="IRN15" s="366"/>
      <c r="IRO15" s="366"/>
      <c r="IRP15" s="366"/>
      <c r="IRQ15" s="366"/>
      <c r="IRR15" s="366"/>
      <c r="IRS15" s="366"/>
      <c r="IRT15" s="366"/>
      <c r="IRU15" s="366"/>
      <c r="IRV15" s="366"/>
      <c r="IRW15" s="366"/>
      <c r="IRX15" s="366"/>
      <c r="IRY15" s="366"/>
      <c r="IRZ15" s="366"/>
      <c r="ISA15" s="366"/>
      <c r="ISB15" s="366"/>
      <c r="ISC15" s="366"/>
      <c r="ISD15" s="366"/>
      <c r="ISE15" s="366"/>
      <c r="ISF15" s="366"/>
      <c r="ISG15" s="366"/>
      <c r="ISH15" s="366"/>
      <c r="ISI15" s="366"/>
      <c r="ISJ15" s="366"/>
      <c r="ISK15" s="366"/>
      <c r="ISL15" s="366"/>
      <c r="ISM15" s="366"/>
      <c r="ISN15" s="366"/>
      <c r="ISO15" s="366"/>
      <c r="ISP15" s="366"/>
      <c r="ISQ15" s="366"/>
      <c r="ISR15" s="366"/>
      <c r="ISS15" s="366"/>
      <c r="IST15" s="366"/>
      <c r="ISU15" s="366"/>
      <c r="ISV15" s="366"/>
      <c r="ISW15" s="366"/>
      <c r="ISX15" s="366"/>
      <c r="ISY15" s="366"/>
      <c r="ISZ15" s="366"/>
      <c r="ITA15" s="366"/>
      <c r="ITB15" s="366"/>
      <c r="ITC15" s="366"/>
      <c r="ITD15" s="366"/>
      <c r="ITE15" s="366"/>
      <c r="ITF15" s="366"/>
      <c r="ITG15" s="366"/>
      <c r="ITH15" s="366"/>
      <c r="ITI15" s="366"/>
      <c r="ITJ15" s="366"/>
      <c r="ITK15" s="366"/>
      <c r="ITL15" s="366"/>
      <c r="ITM15" s="366"/>
      <c r="ITN15" s="366"/>
      <c r="ITO15" s="366"/>
      <c r="ITP15" s="366"/>
      <c r="ITQ15" s="366"/>
      <c r="ITR15" s="366"/>
      <c r="ITS15" s="366"/>
      <c r="ITT15" s="366"/>
      <c r="ITU15" s="366"/>
      <c r="ITV15" s="366"/>
      <c r="ITW15" s="366"/>
      <c r="ITX15" s="366"/>
      <c r="ITY15" s="366"/>
      <c r="ITZ15" s="366"/>
      <c r="IUA15" s="366"/>
      <c r="IUB15" s="366"/>
      <c r="IUC15" s="366"/>
      <c r="IUD15" s="366"/>
      <c r="IUE15" s="366"/>
      <c r="IUF15" s="366"/>
      <c r="IUG15" s="366"/>
      <c r="IUH15" s="366"/>
      <c r="IUI15" s="366"/>
      <c r="IUJ15" s="366"/>
      <c r="IUK15" s="366"/>
      <c r="IUL15" s="366"/>
      <c r="IUM15" s="366"/>
      <c r="IUN15" s="366"/>
      <c r="IUO15" s="366"/>
      <c r="IUP15" s="366"/>
      <c r="IUQ15" s="366"/>
      <c r="IUR15" s="366"/>
      <c r="IUS15" s="366"/>
      <c r="IUT15" s="366"/>
      <c r="IUU15" s="366"/>
      <c r="IUV15" s="366"/>
      <c r="IUW15" s="366"/>
      <c r="IUX15" s="366"/>
      <c r="IUY15" s="366"/>
      <c r="IUZ15" s="366"/>
      <c r="IVA15" s="366"/>
      <c r="IVB15" s="366"/>
      <c r="IVC15" s="366"/>
      <c r="IVD15" s="366"/>
      <c r="IVE15" s="366"/>
      <c r="IVF15" s="366"/>
      <c r="IVG15" s="366"/>
      <c r="IVH15" s="366"/>
      <c r="IVI15" s="366"/>
      <c r="IVJ15" s="366"/>
      <c r="IVK15" s="366"/>
      <c r="IVL15" s="366"/>
      <c r="IVM15" s="366"/>
      <c r="IVN15" s="366"/>
      <c r="IVO15" s="366"/>
      <c r="IVP15" s="366"/>
      <c r="IVQ15" s="366"/>
      <c r="IVR15" s="366"/>
      <c r="IVS15" s="366"/>
      <c r="IVT15" s="366"/>
      <c r="IVU15" s="366"/>
      <c r="IVV15" s="366"/>
      <c r="IVW15" s="366"/>
      <c r="IVX15" s="366"/>
      <c r="IVY15" s="366"/>
      <c r="IVZ15" s="366"/>
      <c r="IWA15" s="366"/>
      <c r="IWB15" s="366"/>
      <c r="IWC15" s="366"/>
      <c r="IWD15" s="366"/>
      <c r="IWE15" s="366"/>
      <c r="IWF15" s="366"/>
      <c r="IWG15" s="366"/>
      <c r="IWH15" s="366"/>
      <c r="IWI15" s="366"/>
      <c r="IWJ15" s="366"/>
      <c r="IWK15" s="366"/>
      <c r="IWL15" s="366"/>
      <c r="IWM15" s="366"/>
      <c r="IWN15" s="366"/>
      <c r="IWO15" s="366"/>
      <c r="IWP15" s="366"/>
      <c r="IWQ15" s="366"/>
      <c r="IWR15" s="366"/>
      <c r="IWS15" s="366"/>
      <c r="IWT15" s="366"/>
      <c r="IWU15" s="366"/>
      <c r="IWV15" s="366"/>
      <c r="IWW15" s="366"/>
      <c r="IWX15" s="366"/>
      <c r="IWY15" s="366"/>
      <c r="IWZ15" s="366"/>
      <c r="IXA15" s="366"/>
      <c r="IXB15" s="366"/>
      <c r="IXC15" s="366"/>
      <c r="IXD15" s="366"/>
      <c r="IXE15" s="366"/>
      <c r="IXF15" s="366"/>
      <c r="IXG15" s="366"/>
      <c r="IXH15" s="366"/>
      <c r="IXI15" s="366"/>
      <c r="IXJ15" s="366"/>
      <c r="IXK15" s="366"/>
      <c r="IXL15" s="366"/>
      <c r="IXM15" s="366"/>
      <c r="IXN15" s="366"/>
      <c r="IXO15" s="366"/>
      <c r="IXP15" s="366"/>
      <c r="IXQ15" s="366"/>
      <c r="IXR15" s="366"/>
      <c r="IXS15" s="366"/>
      <c r="IXT15" s="366"/>
      <c r="IXU15" s="366"/>
      <c r="IXV15" s="366"/>
      <c r="IXW15" s="366"/>
      <c r="IXX15" s="366"/>
      <c r="IXY15" s="366"/>
      <c r="IXZ15" s="366"/>
      <c r="IYA15" s="366"/>
      <c r="IYB15" s="366"/>
      <c r="IYC15" s="366"/>
      <c r="IYD15" s="366"/>
      <c r="IYE15" s="366"/>
      <c r="IYF15" s="366"/>
      <c r="IYG15" s="366"/>
      <c r="IYH15" s="366"/>
      <c r="IYI15" s="366"/>
      <c r="IYJ15" s="366"/>
      <c r="IYK15" s="366"/>
      <c r="IYL15" s="366"/>
      <c r="IYM15" s="366"/>
      <c r="IYN15" s="366"/>
      <c r="IYO15" s="366"/>
      <c r="IYP15" s="366"/>
      <c r="IYQ15" s="366"/>
      <c r="IYR15" s="366"/>
      <c r="IYS15" s="366"/>
      <c r="IYT15" s="366"/>
      <c r="IYU15" s="366"/>
      <c r="IYV15" s="366"/>
      <c r="IYW15" s="366"/>
      <c r="IYX15" s="366"/>
      <c r="IYY15" s="366"/>
      <c r="IYZ15" s="366"/>
      <c r="IZA15" s="366"/>
      <c r="IZB15" s="366"/>
      <c r="IZC15" s="366"/>
      <c r="IZD15" s="366"/>
      <c r="IZE15" s="366"/>
      <c r="IZF15" s="366"/>
      <c r="IZG15" s="366"/>
      <c r="IZH15" s="366"/>
      <c r="IZI15" s="366"/>
      <c r="IZJ15" s="366"/>
      <c r="IZK15" s="366"/>
      <c r="IZL15" s="366"/>
      <c r="IZM15" s="366"/>
      <c r="IZN15" s="366"/>
      <c r="IZO15" s="366"/>
      <c r="IZP15" s="366"/>
      <c r="IZQ15" s="366"/>
      <c r="IZR15" s="366"/>
      <c r="IZS15" s="366"/>
      <c r="IZT15" s="366"/>
      <c r="IZU15" s="366"/>
      <c r="IZV15" s="366"/>
      <c r="IZW15" s="366"/>
      <c r="IZX15" s="366"/>
      <c r="IZY15" s="366"/>
      <c r="IZZ15" s="366"/>
      <c r="JAA15" s="366"/>
      <c r="JAB15" s="366"/>
      <c r="JAC15" s="366"/>
      <c r="JAD15" s="366"/>
      <c r="JAE15" s="366"/>
      <c r="JAF15" s="366"/>
      <c r="JAG15" s="366"/>
      <c r="JAH15" s="366"/>
      <c r="JAI15" s="366"/>
      <c r="JAJ15" s="366"/>
      <c r="JAK15" s="366"/>
      <c r="JAL15" s="366"/>
      <c r="JAM15" s="366"/>
      <c r="JAN15" s="366"/>
      <c r="JAO15" s="366"/>
      <c r="JAP15" s="366"/>
      <c r="JAQ15" s="366"/>
      <c r="JAR15" s="366"/>
      <c r="JAS15" s="366"/>
      <c r="JAT15" s="366"/>
      <c r="JAU15" s="366"/>
      <c r="JAV15" s="366"/>
      <c r="JAW15" s="366"/>
      <c r="JAX15" s="366"/>
      <c r="JAY15" s="366"/>
      <c r="JAZ15" s="366"/>
      <c r="JBA15" s="366"/>
      <c r="JBB15" s="366"/>
      <c r="JBC15" s="366"/>
      <c r="JBD15" s="366"/>
      <c r="JBE15" s="366"/>
      <c r="JBF15" s="366"/>
      <c r="JBG15" s="366"/>
      <c r="JBH15" s="366"/>
      <c r="JBI15" s="366"/>
      <c r="JBJ15" s="366"/>
      <c r="JBK15" s="366"/>
      <c r="JBL15" s="366"/>
      <c r="JBM15" s="366"/>
      <c r="JBN15" s="366"/>
      <c r="JBO15" s="366"/>
      <c r="JBP15" s="366"/>
      <c r="JBQ15" s="366"/>
      <c r="JBR15" s="366"/>
      <c r="JBS15" s="366"/>
      <c r="JBT15" s="366"/>
      <c r="JBU15" s="366"/>
      <c r="JBV15" s="366"/>
      <c r="JBW15" s="366"/>
      <c r="JBX15" s="366"/>
      <c r="JBY15" s="366"/>
      <c r="JBZ15" s="366"/>
      <c r="JCA15" s="366"/>
      <c r="JCB15" s="366"/>
      <c r="JCC15" s="366"/>
      <c r="JCD15" s="366"/>
      <c r="JCE15" s="366"/>
      <c r="JCF15" s="366"/>
      <c r="JCG15" s="366"/>
      <c r="JCH15" s="366"/>
      <c r="JCI15" s="366"/>
      <c r="JCJ15" s="366"/>
      <c r="JCK15" s="366"/>
      <c r="JCL15" s="366"/>
      <c r="JCM15" s="366"/>
      <c r="JCN15" s="366"/>
      <c r="JCO15" s="366"/>
      <c r="JCP15" s="366"/>
      <c r="JCQ15" s="366"/>
      <c r="JCR15" s="366"/>
      <c r="JCS15" s="366"/>
      <c r="JCT15" s="366"/>
      <c r="JCU15" s="366"/>
      <c r="JCV15" s="366"/>
      <c r="JCW15" s="366"/>
      <c r="JCX15" s="366"/>
      <c r="JCY15" s="366"/>
      <c r="JCZ15" s="366"/>
      <c r="JDA15" s="366"/>
      <c r="JDB15" s="366"/>
      <c r="JDC15" s="366"/>
      <c r="JDD15" s="366"/>
      <c r="JDE15" s="366"/>
      <c r="JDF15" s="366"/>
      <c r="JDG15" s="366"/>
      <c r="JDH15" s="366"/>
      <c r="JDI15" s="366"/>
      <c r="JDJ15" s="366"/>
      <c r="JDK15" s="366"/>
      <c r="JDL15" s="366"/>
      <c r="JDM15" s="366"/>
      <c r="JDN15" s="366"/>
      <c r="JDO15" s="366"/>
      <c r="JDP15" s="366"/>
      <c r="JDQ15" s="366"/>
      <c r="JDR15" s="366"/>
      <c r="JDS15" s="366"/>
      <c r="JDT15" s="366"/>
      <c r="JDU15" s="366"/>
      <c r="JDV15" s="366"/>
      <c r="JDW15" s="366"/>
      <c r="JDX15" s="366"/>
      <c r="JDY15" s="366"/>
      <c r="JDZ15" s="366"/>
      <c r="JEA15" s="366"/>
      <c r="JEB15" s="366"/>
      <c r="JEC15" s="366"/>
      <c r="JED15" s="366"/>
      <c r="JEE15" s="366"/>
      <c r="JEF15" s="366"/>
      <c r="JEG15" s="366"/>
      <c r="JEH15" s="366"/>
      <c r="JEI15" s="366"/>
      <c r="JEJ15" s="366"/>
      <c r="JEK15" s="366"/>
      <c r="JEL15" s="366"/>
      <c r="JEM15" s="366"/>
      <c r="JEN15" s="366"/>
      <c r="JEO15" s="366"/>
      <c r="JEP15" s="366"/>
      <c r="JEQ15" s="366"/>
      <c r="JER15" s="366"/>
      <c r="JES15" s="366"/>
      <c r="JET15" s="366"/>
      <c r="JEU15" s="366"/>
      <c r="JEV15" s="366"/>
      <c r="JEW15" s="366"/>
      <c r="JEX15" s="366"/>
      <c r="JEY15" s="366"/>
      <c r="JEZ15" s="366"/>
      <c r="JFA15" s="366"/>
      <c r="JFB15" s="366"/>
      <c r="JFC15" s="366"/>
      <c r="JFD15" s="366"/>
      <c r="JFE15" s="366"/>
      <c r="JFF15" s="366"/>
      <c r="JFG15" s="366"/>
      <c r="JFH15" s="366"/>
      <c r="JFI15" s="366"/>
      <c r="JFJ15" s="366"/>
      <c r="JFK15" s="366"/>
      <c r="JFL15" s="366"/>
      <c r="JFM15" s="366"/>
      <c r="JFN15" s="366"/>
      <c r="JFO15" s="366"/>
      <c r="JFP15" s="366"/>
      <c r="JFQ15" s="366"/>
      <c r="JFR15" s="366"/>
      <c r="JFS15" s="366"/>
      <c r="JFT15" s="366"/>
      <c r="JFU15" s="366"/>
      <c r="JFV15" s="366"/>
      <c r="JFW15" s="366"/>
      <c r="JFX15" s="366"/>
      <c r="JFY15" s="366"/>
      <c r="JFZ15" s="366"/>
      <c r="JGA15" s="366"/>
      <c r="JGB15" s="366"/>
      <c r="JGC15" s="366"/>
      <c r="JGD15" s="366"/>
      <c r="JGE15" s="366"/>
      <c r="JGF15" s="366"/>
      <c r="JGG15" s="366"/>
      <c r="JGH15" s="366"/>
      <c r="JGI15" s="366"/>
      <c r="JGJ15" s="366"/>
      <c r="JGK15" s="366"/>
      <c r="JGL15" s="366"/>
      <c r="JGM15" s="366"/>
      <c r="JGN15" s="366"/>
      <c r="JGO15" s="366"/>
      <c r="JGP15" s="366"/>
      <c r="JGQ15" s="366"/>
      <c r="JGR15" s="366"/>
      <c r="JGS15" s="366"/>
      <c r="JGT15" s="366"/>
      <c r="JGU15" s="366"/>
      <c r="JGV15" s="366"/>
      <c r="JGW15" s="366"/>
      <c r="JGX15" s="366"/>
      <c r="JGY15" s="366"/>
      <c r="JGZ15" s="366"/>
      <c r="JHA15" s="366"/>
      <c r="JHB15" s="366"/>
      <c r="JHC15" s="366"/>
      <c r="JHD15" s="366"/>
      <c r="JHE15" s="366"/>
      <c r="JHF15" s="366"/>
      <c r="JHG15" s="366"/>
      <c r="JHH15" s="366"/>
      <c r="JHI15" s="366"/>
      <c r="JHJ15" s="366"/>
      <c r="JHK15" s="366"/>
      <c r="JHL15" s="366"/>
      <c r="JHM15" s="366"/>
      <c r="JHN15" s="366"/>
      <c r="JHO15" s="366"/>
      <c r="JHP15" s="366"/>
      <c r="JHQ15" s="366"/>
      <c r="JHR15" s="366"/>
      <c r="JHS15" s="366"/>
      <c r="JHT15" s="366"/>
      <c r="JHU15" s="366"/>
      <c r="JHV15" s="366"/>
      <c r="JHW15" s="366"/>
      <c r="JHX15" s="366"/>
      <c r="JHY15" s="366"/>
      <c r="JHZ15" s="366"/>
      <c r="JIA15" s="366"/>
      <c r="JIB15" s="366"/>
      <c r="JIC15" s="366"/>
      <c r="JID15" s="366"/>
      <c r="JIE15" s="366"/>
      <c r="JIF15" s="366"/>
      <c r="JIG15" s="366"/>
      <c r="JIH15" s="366"/>
      <c r="JII15" s="366"/>
      <c r="JIJ15" s="366"/>
      <c r="JIK15" s="366"/>
      <c r="JIL15" s="366"/>
      <c r="JIM15" s="366"/>
      <c r="JIN15" s="366"/>
      <c r="JIO15" s="366"/>
      <c r="JIP15" s="366"/>
      <c r="JIQ15" s="366"/>
      <c r="JIR15" s="366"/>
      <c r="JIS15" s="366"/>
      <c r="JIT15" s="366"/>
      <c r="JIU15" s="366"/>
      <c r="JIV15" s="366"/>
      <c r="JIW15" s="366"/>
      <c r="JIX15" s="366"/>
      <c r="JIY15" s="366"/>
      <c r="JIZ15" s="366"/>
      <c r="JJA15" s="366"/>
      <c r="JJB15" s="366"/>
      <c r="JJC15" s="366"/>
      <c r="JJD15" s="366"/>
      <c r="JJE15" s="366"/>
      <c r="JJF15" s="366"/>
      <c r="JJG15" s="366"/>
      <c r="JJH15" s="366"/>
      <c r="JJI15" s="366"/>
      <c r="JJJ15" s="366"/>
      <c r="JJK15" s="366"/>
      <c r="JJL15" s="366"/>
      <c r="JJM15" s="366"/>
      <c r="JJN15" s="366"/>
      <c r="JJO15" s="366"/>
      <c r="JJP15" s="366"/>
      <c r="JJQ15" s="366"/>
      <c r="JJR15" s="366"/>
      <c r="JJS15" s="366"/>
      <c r="JJT15" s="366"/>
      <c r="JJU15" s="366"/>
      <c r="JJV15" s="366"/>
      <c r="JJW15" s="366"/>
      <c r="JJX15" s="366"/>
      <c r="JJY15" s="366"/>
      <c r="JJZ15" s="366"/>
      <c r="JKA15" s="366"/>
      <c r="JKB15" s="366"/>
      <c r="JKC15" s="366"/>
      <c r="JKD15" s="366"/>
      <c r="JKE15" s="366"/>
      <c r="JKF15" s="366"/>
      <c r="JKG15" s="366"/>
      <c r="JKH15" s="366"/>
      <c r="JKI15" s="366"/>
      <c r="JKJ15" s="366"/>
      <c r="JKK15" s="366"/>
      <c r="JKL15" s="366"/>
      <c r="JKM15" s="366"/>
      <c r="JKN15" s="366"/>
      <c r="JKO15" s="366"/>
      <c r="JKP15" s="366"/>
      <c r="JKQ15" s="366"/>
      <c r="JKR15" s="366"/>
      <c r="JKS15" s="366"/>
      <c r="JKT15" s="366"/>
      <c r="JKU15" s="366"/>
      <c r="JKV15" s="366"/>
      <c r="JKW15" s="366"/>
      <c r="JKX15" s="366"/>
      <c r="JKY15" s="366"/>
      <c r="JKZ15" s="366"/>
      <c r="JLA15" s="366"/>
      <c r="JLB15" s="366"/>
      <c r="JLC15" s="366"/>
      <c r="JLD15" s="366"/>
      <c r="JLE15" s="366"/>
      <c r="JLF15" s="366"/>
      <c r="JLG15" s="366"/>
      <c r="JLH15" s="366"/>
      <c r="JLI15" s="366"/>
      <c r="JLJ15" s="366"/>
      <c r="JLK15" s="366"/>
      <c r="JLL15" s="366"/>
      <c r="JLM15" s="366"/>
      <c r="JLN15" s="366"/>
      <c r="JLO15" s="366"/>
      <c r="JLP15" s="366"/>
      <c r="JLQ15" s="366"/>
      <c r="JLR15" s="366"/>
      <c r="JLS15" s="366"/>
      <c r="JLT15" s="366"/>
      <c r="JLU15" s="366"/>
      <c r="JLV15" s="366"/>
      <c r="JLW15" s="366"/>
      <c r="JLX15" s="366"/>
      <c r="JLY15" s="366"/>
      <c r="JLZ15" s="366"/>
      <c r="JMA15" s="366"/>
      <c r="JMB15" s="366"/>
      <c r="JMC15" s="366"/>
      <c r="JMD15" s="366"/>
      <c r="JME15" s="366"/>
      <c r="JMF15" s="366"/>
      <c r="JMG15" s="366"/>
      <c r="JMH15" s="366"/>
      <c r="JMI15" s="366"/>
      <c r="JMJ15" s="366"/>
      <c r="JMK15" s="366"/>
      <c r="JML15" s="366"/>
      <c r="JMM15" s="366"/>
      <c r="JMN15" s="366"/>
      <c r="JMO15" s="366"/>
      <c r="JMP15" s="366"/>
      <c r="JMQ15" s="366"/>
      <c r="JMR15" s="366"/>
      <c r="JMS15" s="366"/>
      <c r="JMT15" s="366"/>
      <c r="JMU15" s="366"/>
      <c r="JMV15" s="366"/>
      <c r="JMW15" s="366"/>
      <c r="JMX15" s="366"/>
      <c r="JMY15" s="366"/>
      <c r="JMZ15" s="366"/>
      <c r="JNA15" s="366"/>
      <c r="JNB15" s="366"/>
      <c r="JNC15" s="366"/>
      <c r="JND15" s="366"/>
      <c r="JNE15" s="366"/>
      <c r="JNF15" s="366"/>
      <c r="JNG15" s="366"/>
      <c r="JNH15" s="366"/>
      <c r="JNI15" s="366"/>
      <c r="JNJ15" s="366"/>
      <c r="JNK15" s="366"/>
      <c r="JNL15" s="366"/>
      <c r="JNM15" s="366"/>
      <c r="JNN15" s="366"/>
      <c r="JNO15" s="366"/>
      <c r="JNP15" s="366"/>
      <c r="JNQ15" s="366"/>
      <c r="JNR15" s="366"/>
      <c r="JNS15" s="366"/>
      <c r="JNT15" s="366"/>
      <c r="JNU15" s="366"/>
      <c r="JNV15" s="366"/>
      <c r="JNW15" s="366"/>
      <c r="JNX15" s="366"/>
      <c r="JNY15" s="366"/>
      <c r="JNZ15" s="366"/>
      <c r="JOA15" s="366"/>
      <c r="JOB15" s="366"/>
      <c r="JOC15" s="366"/>
      <c r="JOD15" s="366"/>
      <c r="JOE15" s="366"/>
      <c r="JOF15" s="366"/>
      <c r="JOG15" s="366"/>
      <c r="JOH15" s="366"/>
      <c r="JOI15" s="366"/>
      <c r="JOJ15" s="366"/>
      <c r="JOK15" s="366"/>
      <c r="JOL15" s="366"/>
      <c r="JOM15" s="366"/>
      <c r="JON15" s="366"/>
      <c r="JOO15" s="366"/>
      <c r="JOP15" s="366"/>
      <c r="JOQ15" s="366"/>
      <c r="JOR15" s="366"/>
      <c r="JOS15" s="366"/>
      <c r="JOT15" s="366"/>
      <c r="JOU15" s="366"/>
      <c r="JOV15" s="366"/>
      <c r="JOW15" s="366"/>
      <c r="JOX15" s="366"/>
      <c r="JOY15" s="366"/>
      <c r="JOZ15" s="366"/>
      <c r="JPA15" s="366"/>
      <c r="JPB15" s="366"/>
      <c r="JPC15" s="366"/>
      <c r="JPD15" s="366"/>
      <c r="JPE15" s="366"/>
      <c r="JPF15" s="366"/>
      <c r="JPG15" s="366"/>
      <c r="JPH15" s="366"/>
      <c r="JPI15" s="366"/>
      <c r="JPJ15" s="366"/>
      <c r="JPK15" s="366"/>
      <c r="JPL15" s="366"/>
      <c r="JPM15" s="366"/>
      <c r="JPN15" s="366"/>
      <c r="JPO15" s="366"/>
      <c r="JPP15" s="366"/>
      <c r="JPQ15" s="366"/>
      <c r="JPR15" s="366"/>
      <c r="JPS15" s="366"/>
      <c r="JPT15" s="366"/>
      <c r="JPU15" s="366"/>
      <c r="JPV15" s="366"/>
      <c r="JPW15" s="366"/>
      <c r="JPX15" s="366"/>
      <c r="JPY15" s="366"/>
      <c r="JPZ15" s="366"/>
      <c r="JQA15" s="366"/>
      <c r="JQB15" s="366"/>
      <c r="JQC15" s="366"/>
      <c r="JQD15" s="366"/>
      <c r="JQE15" s="366"/>
      <c r="JQF15" s="366"/>
      <c r="JQG15" s="366"/>
      <c r="JQH15" s="366"/>
      <c r="JQI15" s="366"/>
      <c r="JQJ15" s="366"/>
      <c r="JQK15" s="366"/>
      <c r="JQL15" s="366"/>
      <c r="JQM15" s="366"/>
      <c r="JQN15" s="366"/>
      <c r="JQO15" s="366"/>
      <c r="JQP15" s="366"/>
      <c r="JQQ15" s="366"/>
      <c r="JQR15" s="366"/>
      <c r="JQS15" s="366"/>
      <c r="JQT15" s="366"/>
      <c r="JQU15" s="366"/>
      <c r="JQV15" s="366"/>
      <c r="JQW15" s="366"/>
      <c r="JQX15" s="366"/>
      <c r="JQY15" s="366"/>
      <c r="JQZ15" s="366"/>
      <c r="JRA15" s="366"/>
      <c r="JRB15" s="366"/>
      <c r="JRC15" s="366"/>
      <c r="JRD15" s="366"/>
      <c r="JRE15" s="366"/>
      <c r="JRF15" s="366"/>
      <c r="JRG15" s="366"/>
      <c r="JRH15" s="366"/>
      <c r="JRI15" s="366"/>
      <c r="JRJ15" s="366"/>
      <c r="JRK15" s="366"/>
      <c r="JRL15" s="366"/>
      <c r="JRM15" s="366"/>
      <c r="JRN15" s="366"/>
      <c r="JRO15" s="366"/>
      <c r="JRP15" s="366"/>
      <c r="JRQ15" s="366"/>
      <c r="JRR15" s="366"/>
      <c r="JRS15" s="366"/>
      <c r="JRT15" s="366"/>
      <c r="JRU15" s="366"/>
      <c r="JRV15" s="366"/>
      <c r="JRW15" s="366"/>
      <c r="JRX15" s="366"/>
      <c r="JRY15" s="366"/>
      <c r="JRZ15" s="366"/>
      <c r="JSA15" s="366"/>
      <c r="JSB15" s="366"/>
      <c r="JSC15" s="366"/>
      <c r="JSD15" s="366"/>
      <c r="JSE15" s="366"/>
      <c r="JSF15" s="366"/>
      <c r="JSG15" s="366"/>
      <c r="JSH15" s="366"/>
      <c r="JSI15" s="366"/>
      <c r="JSJ15" s="366"/>
      <c r="JSK15" s="366"/>
      <c r="JSL15" s="366"/>
      <c r="JSM15" s="366"/>
      <c r="JSN15" s="366"/>
      <c r="JSO15" s="366"/>
      <c r="JSP15" s="366"/>
      <c r="JSQ15" s="366"/>
      <c r="JSR15" s="366"/>
      <c r="JSS15" s="366"/>
      <c r="JST15" s="366"/>
      <c r="JSU15" s="366"/>
      <c r="JSV15" s="366"/>
      <c r="JSW15" s="366"/>
      <c r="JSX15" s="366"/>
      <c r="JSY15" s="366"/>
      <c r="JSZ15" s="366"/>
      <c r="JTA15" s="366"/>
      <c r="JTB15" s="366"/>
      <c r="JTC15" s="366"/>
      <c r="JTD15" s="366"/>
      <c r="JTE15" s="366"/>
      <c r="JTF15" s="366"/>
      <c r="JTG15" s="366"/>
      <c r="JTH15" s="366"/>
      <c r="JTI15" s="366"/>
      <c r="JTJ15" s="366"/>
      <c r="JTK15" s="366"/>
      <c r="JTL15" s="366"/>
      <c r="JTM15" s="366"/>
      <c r="JTN15" s="366"/>
      <c r="JTO15" s="366"/>
      <c r="JTP15" s="366"/>
      <c r="JTQ15" s="366"/>
      <c r="JTR15" s="366"/>
      <c r="JTS15" s="366"/>
      <c r="JTT15" s="366"/>
      <c r="JTU15" s="366"/>
      <c r="JTV15" s="366"/>
      <c r="JTW15" s="366"/>
      <c r="JTX15" s="366"/>
      <c r="JTY15" s="366"/>
      <c r="JTZ15" s="366"/>
      <c r="JUA15" s="366"/>
      <c r="JUB15" s="366"/>
      <c r="JUC15" s="366"/>
      <c r="JUD15" s="366"/>
      <c r="JUE15" s="366"/>
      <c r="JUF15" s="366"/>
      <c r="JUG15" s="366"/>
      <c r="JUH15" s="366"/>
      <c r="JUI15" s="366"/>
      <c r="JUJ15" s="366"/>
      <c r="JUK15" s="366"/>
      <c r="JUL15" s="366"/>
      <c r="JUM15" s="366"/>
      <c r="JUN15" s="366"/>
      <c r="JUO15" s="366"/>
      <c r="JUP15" s="366"/>
      <c r="JUQ15" s="366"/>
      <c r="JUR15" s="366"/>
      <c r="JUS15" s="366"/>
      <c r="JUT15" s="366"/>
      <c r="JUU15" s="366"/>
      <c r="JUV15" s="366"/>
      <c r="JUW15" s="366"/>
      <c r="JUX15" s="366"/>
      <c r="JUY15" s="366"/>
      <c r="JUZ15" s="366"/>
      <c r="JVA15" s="366"/>
      <c r="JVB15" s="366"/>
      <c r="JVC15" s="366"/>
      <c r="JVD15" s="366"/>
      <c r="JVE15" s="366"/>
      <c r="JVF15" s="366"/>
      <c r="JVG15" s="366"/>
      <c r="JVH15" s="366"/>
      <c r="JVI15" s="366"/>
      <c r="JVJ15" s="366"/>
      <c r="JVK15" s="366"/>
      <c r="JVL15" s="366"/>
      <c r="JVM15" s="366"/>
      <c r="JVN15" s="366"/>
      <c r="JVO15" s="366"/>
      <c r="JVP15" s="366"/>
      <c r="JVQ15" s="366"/>
      <c r="JVR15" s="366"/>
      <c r="JVS15" s="366"/>
      <c r="JVT15" s="366"/>
      <c r="JVU15" s="366"/>
      <c r="JVV15" s="366"/>
      <c r="JVW15" s="366"/>
      <c r="JVX15" s="366"/>
      <c r="JVY15" s="366"/>
      <c r="JVZ15" s="366"/>
      <c r="JWA15" s="366"/>
      <c r="JWB15" s="366"/>
      <c r="JWC15" s="366"/>
      <c r="JWD15" s="366"/>
      <c r="JWE15" s="366"/>
      <c r="JWF15" s="366"/>
      <c r="JWG15" s="366"/>
      <c r="JWH15" s="366"/>
      <c r="JWI15" s="366"/>
      <c r="JWJ15" s="366"/>
      <c r="JWK15" s="366"/>
      <c r="JWL15" s="366"/>
      <c r="JWM15" s="366"/>
      <c r="JWN15" s="366"/>
      <c r="JWO15" s="366"/>
      <c r="JWP15" s="366"/>
      <c r="JWQ15" s="366"/>
      <c r="JWR15" s="366"/>
      <c r="JWS15" s="366"/>
      <c r="JWT15" s="366"/>
      <c r="JWU15" s="366"/>
      <c r="JWV15" s="366"/>
      <c r="JWW15" s="366"/>
      <c r="JWX15" s="366"/>
      <c r="JWY15" s="366"/>
      <c r="JWZ15" s="366"/>
      <c r="JXA15" s="366"/>
      <c r="JXB15" s="366"/>
      <c r="JXC15" s="366"/>
      <c r="JXD15" s="366"/>
      <c r="JXE15" s="366"/>
      <c r="JXF15" s="366"/>
      <c r="JXG15" s="366"/>
      <c r="JXH15" s="366"/>
      <c r="JXI15" s="366"/>
      <c r="JXJ15" s="366"/>
      <c r="JXK15" s="366"/>
      <c r="JXL15" s="366"/>
      <c r="JXM15" s="366"/>
      <c r="JXN15" s="366"/>
      <c r="JXO15" s="366"/>
      <c r="JXP15" s="366"/>
      <c r="JXQ15" s="366"/>
      <c r="JXR15" s="366"/>
      <c r="JXS15" s="366"/>
      <c r="JXT15" s="366"/>
      <c r="JXU15" s="366"/>
      <c r="JXV15" s="366"/>
      <c r="JXW15" s="366"/>
      <c r="JXX15" s="366"/>
      <c r="JXY15" s="366"/>
      <c r="JXZ15" s="366"/>
      <c r="JYA15" s="366"/>
      <c r="JYB15" s="366"/>
      <c r="JYC15" s="366"/>
      <c r="JYD15" s="366"/>
      <c r="JYE15" s="366"/>
      <c r="JYF15" s="366"/>
      <c r="JYG15" s="366"/>
      <c r="JYH15" s="366"/>
      <c r="JYI15" s="366"/>
      <c r="JYJ15" s="366"/>
      <c r="JYK15" s="366"/>
      <c r="JYL15" s="366"/>
      <c r="JYM15" s="366"/>
      <c r="JYN15" s="366"/>
      <c r="JYO15" s="366"/>
      <c r="JYP15" s="366"/>
      <c r="JYQ15" s="366"/>
      <c r="JYR15" s="366"/>
      <c r="JYS15" s="366"/>
      <c r="JYT15" s="366"/>
      <c r="JYU15" s="366"/>
      <c r="JYV15" s="366"/>
      <c r="JYW15" s="366"/>
      <c r="JYX15" s="366"/>
      <c r="JYY15" s="366"/>
      <c r="JYZ15" s="366"/>
      <c r="JZA15" s="366"/>
      <c r="JZB15" s="366"/>
      <c r="JZC15" s="366"/>
      <c r="JZD15" s="366"/>
      <c r="JZE15" s="366"/>
      <c r="JZF15" s="366"/>
      <c r="JZG15" s="366"/>
      <c r="JZH15" s="366"/>
      <c r="JZI15" s="366"/>
      <c r="JZJ15" s="366"/>
      <c r="JZK15" s="366"/>
      <c r="JZL15" s="366"/>
      <c r="JZM15" s="366"/>
      <c r="JZN15" s="366"/>
      <c r="JZO15" s="366"/>
      <c r="JZP15" s="366"/>
      <c r="JZQ15" s="366"/>
      <c r="JZR15" s="366"/>
      <c r="JZS15" s="366"/>
      <c r="JZT15" s="366"/>
      <c r="JZU15" s="366"/>
      <c r="JZV15" s="366"/>
      <c r="JZW15" s="366"/>
      <c r="JZX15" s="366"/>
      <c r="JZY15" s="366"/>
      <c r="JZZ15" s="366"/>
      <c r="KAA15" s="366"/>
      <c r="KAB15" s="366"/>
      <c r="KAC15" s="366"/>
      <c r="KAD15" s="366"/>
      <c r="KAE15" s="366"/>
      <c r="KAF15" s="366"/>
      <c r="KAG15" s="366"/>
      <c r="KAH15" s="366"/>
      <c r="KAI15" s="366"/>
      <c r="KAJ15" s="366"/>
      <c r="KAK15" s="366"/>
      <c r="KAL15" s="366"/>
      <c r="KAM15" s="366"/>
      <c r="KAN15" s="366"/>
      <c r="KAO15" s="366"/>
      <c r="KAP15" s="366"/>
      <c r="KAQ15" s="366"/>
      <c r="KAR15" s="366"/>
      <c r="KAS15" s="366"/>
      <c r="KAT15" s="366"/>
      <c r="KAU15" s="366"/>
      <c r="KAV15" s="366"/>
      <c r="KAW15" s="366"/>
      <c r="KAX15" s="366"/>
      <c r="KAY15" s="366"/>
      <c r="KAZ15" s="366"/>
      <c r="KBA15" s="366"/>
      <c r="KBB15" s="366"/>
      <c r="KBC15" s="366"/>
      <c r="KBD15" s="366"/>
      <c r="KBE15" s="366"/>
      <c r="KBF15" s="366"/>
      <c r="KBG15" s="366"/>
      <c r="KBH15" s="366"/>
      <c r="KBI15" s="366"/>
      <c r="KBJ15" s="366"/>
      <c r="KBK15" s="366"/>
      <c r="KBL15" s="366"/>
      <c r="KBM15" s="366"/>
      <c r="KBN15" s="366"/>
      <c r="KBO15" s="366"/>
      <c r="KBP15" s="366"/>
      <c r="KBQ15" s="366"/>
      <c r="KBR15" s="366"/>
      <c r="KBS15" s="366"/>
      <c r="KBT15" s="366"/>
      <c r="KBU15" s="366"/>
      <c r="KBV15" s="366"/>
      <c r="KBW15" s="366"/>
      <c r="KBX15" s="366"/>
      <c r="KBY15" s="366"/>
      <c r="KBZ15" s="366"/>
      <c r="KCA15" s="366"/>
      <c r="KCB15" s="366"/>
      <c r="KCC15" s="366"/>
      <c r="KCD15" s="366"/>
      <c r="KCE15" s="366"/>
      <c r="KCF15" s="366"/>
      <c r="KCG15" s="366"/>
      <c r="KCH15" s="366"/>
      <c r="KCI15" s="366"/>
      <c r="KCJ15" s="366"/>
      <c r="KCK15" s="366"/>
      <c r="KCL15" s="366"/>
      <c r="KCM15" s="366"/>
      <c r="KCN15" s="366"/>
      <c r="KCO15" s="366"/>
      <c r="KCP15" s="366"/>
      <c r="KCQ15" s="366"/>
      <c r="KCR15" s="366"/>
      <c r="KCS15" s="366"/>
      <c r="KCT15" s="366"/>
      <c r="KCU15" s="366"/>
      <c r="KCV15" s="366"/>
      <c r="KCW15" s="366"/>
      <c r="KCX15" s="366"/>
      <c r="KCY15" s="366"/>
      <c r="KCZ15" s="366"/>
      <c r="KDA15" s="366"/>
      <c r="KDB15" s="366"/>
      <c r="KDC15" s="366"/>
      <c r="KDD15" s="366"/>
      <c r="KDE15" s="366"/>
      <c r="KDF15" s="366"/>
      <c r="KDG15" s="366"/>
      <c r="KDH15" s="366"/>
      <c r="KDI15" s="366"/>
      <c r="KDJ15" s="366"/>
      <c r="KDK15" s="366"/>
      <c r="KDL15" s="366"/>
      <c r="KDM15" s="366"/>
      <c r="KDN15" s="366"/>
      <c r="KDO15" s="366"/>
      <c r="KDP15" s="366"/>
      <c r="KDQ15" s="366"/>
      <c r="KDR15" s="366"/>
      <c r="KDS15" s="366"/>
      <c r="KDT15" s="366"/>
      <c r="KDU15" s="366"/>
      <c r="KDV15" s="366"/>
      <c r="KDW15" s="366"/>
      <c r="KDX15" s="366"/>
      <c r="KDY15" s="366"/>
      <c r="KDZ15" s="366"/>
      <c r="KEA15" s="366"/>
      <c r="KEB15" s="366"/>
      <c r="KEC15" s="366"/>
      <c r="KED15" s="366"/>
      <c r="KEE15" s="366"/>
      <c r="KEF15" s="366"/>
      <c r="KEG15" s="366"/>
      <c r="KEH15" s="366"/>
      <c r="KEI15" s="366"/>
      <c r="KEJ15" s="366"/>
      <c r="KEK15" s="366"/>
      <c r="KEL15" s="366"/>
      <c r="KEM15" s="366"/>
      <c r="KEN15" s="366"/>
      <c r="KEO15" s="366"/>
      <c r="KEP15" s="366"/>
      <c r="KEQ15" s="366"/>
      <c r="KER15" s="366"/>
      <c r="KES15" s="366"/>
      <c r="KET15" s="366"/>
      <c r="KEU15" s="366"/>
      <c r="KEV15" s="366"/>
      <c r="KEW15" s="366"/>
      <c r="KEX15" s="366"/>
      <c r="KEY15" s="366"/>
      <c r="KEZ15" s="366"/>
      <c r="KFA15" s="366"/>
      <c r="KFB15" s="366"/>
      <c r="KFC15" s="366"/>
      <c r="KFD15" s="366"/>
      <c r="KFE15" s="366"/>
      <c r="KFF15" s="366"/>
      <c r="KFG15" s="366"/>
      <c r="KFH15" s="366"/>
      <c r="KFI15" s="366"/>
      <c r="KFJ15" s="366"/>
      <c r="KFK15" s="366"/>
      <c r="KFL15" s="366"/>
      <c r="KFM15" s="366"/>
      <c r="KFN15" s="366"/>
      <c r="KFO15" s="366"/>
      <c r="KFP15" s="366"/>
      <c r="KFQ15" s="366"/>
      <c r="KFR15" s="366"/>
      <c r="KFS15" s="366"/>
      <c r="KFT15" s="366"/>
      <c r="KFU15" s="366"/>
      <c r="KFV15" s="366"/>
      <c r="KFW15" s="366"/>
      <c r="KFX15" s="366"/>
      <c r="KFY15" s="366"/>
      <c r="KFZ15" s="366"/>
      <c r="KGA15" s="366"/>
      <c r="KGB15" s="366"/>
      <c r="KGC15" s="366"/>
      <c r="KGD15" s="366"/>
      <c r="KGE15" s="366"/>
      <c r="KGF15" s="366"/>
      <c r="KGG15" s="366"/>
      <c r="KGH15" s="366"/>
      <c r="KGI15" s="366"/>
      <c r="KGJ15" s="366"/>
      <c r="KGK15" s="366"/>
      <c r="KGL15" s="366"/>
      <c r="KGM15" s="366"/>
      <c r="KGN15" s="366"/>
      <c r="KGO15" s="366"/>
      <c r="KGP15" s="366"/>
      <c r="KGQ15" s="366"/>
      <c r="KGR15" s="366"/>
      <c r="KGS15" s="366"/>
      <c r="KGT15" s="366"/>
      <c r="KGU15" s="366"/>
      <c r="KGV15" s="366"/>
      <c r="KGW15" s="366"/>
      <c r="KGX15" s="366"/>
      <c r="KGY15" s="366"/>
      <c r="KGZ15" s="366"/>
      <c r="KHA15" s="366"/>
      <c r="KHB15" s="366"/>
      <c r="KHC15" s="366"/>
      <c r="KHD15" s="366"/>
      <c r="KHE15" s="366"/>
      <c r="KHF15" s="366"/>
      <c r="KHG15" s="366"/>
      <c r="KHH15" s="366"/>
      <c r="KHI15" s="366"/>
      <c r="KHJ15" s="366"/>
      <c r="KHK15" s="366"/>
      <c r="KHL15" s="366"/>
      <c r="KHM15" s="366"/>
      <c r="KHN15" s="366"/>
      <c r="KHO15" s="366"/>
      <c r="KHP15" s="366"/>
      <c r="KHQ15" s="366"/>
      <c r="KHR15" s="366"/>
      <c r="KHS15" s="366"/>
      <c r="KHT15" s="366"/>
      <c r="KHU15" s="366"/>
      <c r="KHV15" s="366"/>
      <c r="KHW15" s="366"/>
      <c r="KHX15" s="366"/>
      <c r="KHY15" s="366"/>
      <c r="KHZ15" s="366"/>
      <c r="KIA15" s="366"/>
      <c r="KIB15" s="366"/>
      <c r="KIC15" s="366"/>
      <c r="KID15" s="366"/>
      <c r="KIE15" s="366"/>
      <c r="KIF15" s="366"/>
      <c r="KIG15" s="366"/>
      <c r="KIH15" s="366"/>
      <c r="KII15" s="366"/>
      <c r="KIJ15" s="366"/>
      <c r="KIK15" s="366"/>
      <c r="KIL15" s="366"/>
      <c r="KIM15" s="366"/>
      <c r="KIN15" s="366"/>
      <c r="KIO15" s="366"/>
      <c r="KIP15" s="366"/>
      <c r="KIQ15" s="366"/>
      <c r="KIR15" s="366"/>
      <c r="KIS15" s="366"/>
      <c r="KIT15" s="366"/>
      <c r="KIU15" s="366"/>
      <c r="KIV15" s="366"/>
      <c r="KIW15" s="366"/>
      <c r="KIX15" s="366"/>
      <c r="KIY15" s="366"/>
      <c r="KIZ15" s="366"/>
      <c r="KJA15" s="366"/>
      <c r="KJB15" s="366"/>
      <c r="KJC15" s="366"/>
      <c r="KJD15" s="366"/>
      <c r="KJE15" s="366"/>
      <c r="KJF15" s="366"/>
      <c r="KJG15" s="366"/>
      <c r="KJH15" s="366"/>
      <c r="KJI15" s="366"/>
      <c r="KJJ15" s="366"/>
      <c r="KJK15" s="366"/>
      <c r="KJL15" s="366"/>
      <c r="KJM15" s="366"/>
      <c r="KJN15" s="366"/>
      <c r="KJO15" s="366"/>
      <c r="KJP15" s="366"/>
      <c r="KJQ15" s="366"/>
      <c r="KJR15" s="366"/>
      <c r="KJS15" s="366"/>
      <c r="KJT15" s="366"/>
      <c r="KJU15" s="366"/>
      <c r="KJV15" s="366"/>
      <c r="KJW15" s="366"/>
      <c r="KJX15" s="366"/>
      <c r="KJY15" s="366"/>
      <c r="KJZ15" s="366"/>
      <c r="KKA15" s="366"/>
      <c r="KKB15" s="366"/>
      <c r="KKC15" s="366"/>
      <c r="KKD15" s="366"/>
      <c r="KKE15" s="366"/>
      <c r="KKF15" s="366"/>
      <c r="KKG15" s="366"/>
      <c r="KKH15" s="366"/>
      <c r="KKI15" s="366"/>
      <c r="KKJ15" s="366"/>
      <c r="KKK15" s="366"/>
      <c r="KKL15" s="366"/>
      <c r="KKM15" s="366"/>
      <c r="KKN15" s="366"/>
      <c r="KKO15" s="366"/>
      <c r="KKP15" s="366"/>
      <c r="KKQ15" s="366"/>
      <c r="KKR15" s="366"/>
      <c r="KKS15" s="366"/>
      <c r="KKT15" s="366"/>
      <c r="KKU15" s="366"/>
      <c r="KKV15" s="366"/>
      <c r="KKW15" s="366"/>
      <c r="KKX15" s="366"/>
      <c r="KKY15" s="366"/>
      <c r="KKZ15" s="366"/>
      <c r="KLA15" s="366"/>
      <c r="KLB15" s="366"/>
      <c r="KLC15" s="366"/>
      <c r="KLD15" s="366"/>
      <c r="KLE15" s="366"/>
      <c r="KLF15" s="366"/>
      <c r="KLG15" s="366"/>
      <c r="KLH15" s="366"/>
      <c r="KLI15" s="366"/>
      <c r="KLJ15" s="366"/>
      <c r="KLK15" s="366"/>
      <c r="KLL15" s="366"/>
      <c r="KLM15" s="366"/>
      <c r="KLN15" s="366"/>
      <c r="KLO15" s="366"/>
      <c r="KLP15" s="366"/>
      <c r="KLQ15" s="366"/>
      <c r="KLR15" s="366"/>
      <c r="KLS15" s="366"/>
      <c r="KLT15" s="366"/>
      <c r="KLU15" s="366"/>
      <c r="KLV15" s="366"/>
      <c r="KLW15" s="366"/>
      <c r="KLX15" s="366"/>
      <c r="KLY15" s="366"/>
      <c r="KLZ15" s="366"/>
      <c r="KMA15" s="366"/>
      <c r="KMB15" s="366"/>
      <c r="KMC15" s="366"/>
      <c r="KMD15" s="366"/>
      <c r="KME15" s="366"/>
      <c r="KMF15" s="366"/>
      <c r="KMG15" s="366"/>
      <c r="KMH15" s="366"/>
      <c r="KMI15" s="366"/>
      <c r="KMJ15" s="366"/>
      <c r="KMK15" s="366"/>
      <c r="KML15" s="366"/>
      <c r="KMM15" s="366"/>
      <c r="KMN15" s="366"/>
      <c r="KMO15" s="366"/>
      <c r="KMP15" s="366"/>
      <c r="KMQ15" s="366"/>
      <c r="KMR15" s="366"/>
      <c r="KMS15" s="366"/>
      <c r="KMT15" s="366"/>
      <c r="KMU15" s="366"/>
      <c r="KMV15" s="366"/>
      <c r="KMW15" s="366"/>
      <c r="KMX15" s="366"/>
      <c r="KMY15" s="366"/>
      <c r="KMZ15" s="366"/>
      <c r="KNA15" s="366"/>
      <c r="KNB15" s="366"/>
      <c r="KNC15" s="366"/>
      <c r="KND15" s="366"/>
      <c r="KNE15" s="366"/>
      <c r="KNF15" s="366"/>
      <c r="KNG15" s="366"/>
      <c r="KNH15" s="366"/>
      <c r="KNI15" s="366"/>
      <c r="KNJ15" s="366"/>
      <c r="KNK15" s="366"/>
      <c r="KNL15" s="366"/>
      <c r="KNM15" s="366"/>
      <c r="KNN15" s="366"/>
      <c r="KNO15" s="366"/>
      <c r="KNP15" s="366"/>
      <c r="KNQ15" s="366"/>
      <c r="KNR15" s="366"/>
      <c r="KNS15" s="366"/>
      <c r="KNT15" s="366"/>
      <c r="KNU15" s="366"/>
      <c r="KNV15" s="366"/>
      <c r="KNW15" s="366"/>
      <c r="KNX15" s="366"/>
      <c r="KNY15" s="366"/>
      <c r="KNZ15" s="366"/>
      <c r="KOA15" s="366"/>
      <c r="KOB15" s="366"/>
      <c r="KOC15" s="366"/>
      <c r="KOD15" s="366"/>
      <c r="KOE15" s="366"/>
      <c r="KOF15" s="366"/>
      <c r="KOG15" s="366"/>
      <c r="KOH15" s="366"/>
      <c r="KOI15" s="366"/>
      <c r="KOJ15" s="366"/>
      <c r="KOK15" s="366"/>
      <c r="KOL15" s="366"/>
      <c r="KOM15" s="366"/>
      <c r="KON15" s="366"/>
      <c r="KOO15" s="366"/>
      <c r="KOP15" s="366"/>
      <c r="KOQ15" s="366"/>
      <c r="KOR15" s="366"/>
      <c r="KOS15" s="366"/>
      <c r="KOT15" s="366"/>
      <c r="KOU15" s="366"/>
      <c r="KOV15" s="366"/>
      <c r="KOW15" s="366"/>
      <c r="KOX15" s="366"/>
      <c r="KOY15" s="366"/>
      <c r="KOZ15" s="366"/>
      <c r="KPA15" s="366"/>
      <c r="KPB15" s="366"/>
      <c r="KPC15" s="366"/>
      <c r="KPD15" s="366"/>
      <c r="KPE15" s="366"/>
      <c r="KPF15" s="366"/>
      <c r="KPG15" s="366"/>
      <c r="KPH15" s="366"/>
      <c r="KPI15" s="366"/>
      <c r="KPJ15" s="366"/>
      <c r="KPK15" s="366"/>
      <c r="KPL15" s="366"/>
      <c r="KPM15" s="366"/>
      <c r="KPN15" s="366"/>
      <c r="KPO15" s="366"/>
      <c r="KPP15" s="366"/>
      <c r="KPQ15" s="366"/>
      <c r="KPR15" s="366"/>
      <c r="KPS15" s="366"/>
      <c r="KPT15" s="366"/>
      <c r="KPU15" s="366"/>
      <c r="KPV15" s="366"/>
      <c r="KPW15" s="366"/>
      <c r="KPX15" s="366"/>
      <c r="KPY15" s="366"/>
      <c r="KPZ15" s="366"/>
      <c r="KQA15" s="366"/>
      <c r="KQB15" s="366"/>
      <c r="KQC15" s="366"/>
      <c r="KQD15" s="366"/>
      <c r="KQE15" s="366"/>
      <c r="KQF15" s="366"/>
      <c r="KQG15" s="366"/>
      <c r="KQH15" s="366"/>
      <c r="KQI15" s="366"/>
      <c r="KQJ15" s="366"/>
      <c r="KQK15" s="366"/>
      <c r="KQL15" s="366"/>
      <c r="KQM15" s="366"/>
      <c r="KQN15" s="366"/>
      <c r="KQO15" s="366"/>
      <c r="KQP15" s="366"/>
      <c r="KQQ15" s="366"/>
      <c r="KQR15" s="366"/>
      <c r="KQS15" s="366"/>
      <c r="KQT15" s="366"/>
      <c r="KQU15" s="366"/>
      <c r="KQV15" s="366"/>
      <c r="KQW15" s="366"/>
      <c r="KQX15" s="366"/>
      <c r="KQY15" s="366"/>
      <c r="KQZ15" s="366"/>
      <c r="KRA15" s="366"/>
      <c r="KRB15" s="366"/>
      <c r="KRC15" s="366"/>
      <c r="KRD15" s="366"/>
      <c r="KRE15" s="366"/>
      <c r="KRF15" s="366"/>
      <c r="KRG15" s="366"/>
      <c r="KRH15" s="366"/>
      <c r="KRI15" s="366"/>
      <c r="KRJ15" s="366"/>
      <c r="KRK15" s="366"/>
      <c r="KRL15" s="366"/>
      <c r="KRM15" s="366"/>
      <c r="KRN15" s="366"/>
      <c r="KRO15" s="366"/>
      <c r="KRP15" s="366"/>
      <c r="KRQ15" s="366"/>
      <c r="KRR15" s="366"/>
      <c r="KRS15" s="366"/>
      <c r="KRT15" s="366"/>
      <c r="KRU15" s="366"/>
      <c r="KRV15" s="366"/>
      <c r="KRW15" s="366"/>
      <c r="KRX15" s="366"/>
      <c r="KRY15" s="366"/>
      <c r="KRZ15" s="366"/>
      <c r="KSA15" s="366"/>
      <c r="KSB15" s="366"/>
      <c r="KSC15" s="366"/>
      <c r="KSD15" s="366"/>
      <c r="KSE15" s="366"/>
      <c r="KSF15" s="366"/>
      <c r="KSG15" s="366"/>
      <c r="KSH15" s="366"/>
      <c r="KSI15" s="366"/>
      <c r="KSJ15" s="366"/>
      <c r="KSK15" s="366"/>
      <c r="KSL15" s="366"/>
      <c r="KSM15" s="366"/>
      <c r="KSN15" s="366"/>
      <c r="KSO15" s="366"/>
      <c r="KSP15" s="366"/>
      <c r="KSQ15" s="366"/>
      <c r="KSR15" s="366"/>
      <c r="KSS15" s="366"/>
      <c r="KST15" s="366"/>
      <c r="KSU15" s="366"/>
      <c r="KSV15" s="366"/>
      <c r="KSW15" s="366"/>
      <c r="KSX15" s="366"/>
      <c r="KSY15" s="366"/>
      <c r="KSZ15" s="366"/>
      <c r="KTA15" s="366"/>
      <c r="KTB15" s="366"/>
      <c r="KTC15" s="366"/>
      <c r="KTD15" s="366"/>
      <c r="KTE15" s="366"/>
      <c r="KTF15" s="366"/>
      <c r="KTG15" s="366"/>
      <c r="KTH15" s="366"/>
      <c r="KTI15" s="366"/>
      <c r="KTJ15" s="366"/>
      <c r="KTK15" s="366"/>
      <c r="KTL15" s="366"/>
      <c r="KTM15" s="366"/>
      <c r="KTN15" s="366"/>
      <c r="KTO15" s="366"/>
      <c r="KTP15" s="366"/>
      <c r="KTQ15" s="366"/>
      <c r="KTR15" s="366"/>
      <c r="KTS15" s="366"/>
      <c r="KTT15" s="366"/>
      <c r="KTU15" s="366"/>
      <c r="KTV15" s="366"/>
      <c r="KTW15" s="366"/>
      <c r="KTX15" s="366"/>
      <c r="KTY15" s="366"/>
      <c r="KTZ15" s="366"/>
      <c r="KUA15" s="366"/>
      <c r="KUB15" s="366"/>
      <c r="KUC15" s="366"/>
      <c r="KUD15" s="366"/>
      <c r="KUE15" s="366"/>
      <c r="KUF15" s="366"/>
      <c r="KUG15" s="366"/>
      <c r="KUH15" s="366"/>
      <c r="KUI15" s="366"/>
      <c r="KUJ15" s="366"/>
      <c r="KUK15" s="366"/>
      <c r="KUL15" s="366"/>
      <c r="KUM15" s="366"/>
      <c r="KUN15" s="366"/>
      <c r="KUO15" s="366"/>
      <c r="KUP15" s="366"/>
      <c r="KUQ15" s="366"/>
      <c r="KUR15" s="366"/>
      <c r="KUS15" s="366"/>
      <c r="KUT15" s="366"/>
      <c r="KUU15" s="366"/>
      <c r="KUV15" s="366"/>
      <c r="KUW15" s="366"/>
      <c r="KUX15" s="366"/>
      <c r="KUY15" s="366"/>
      <c r="KUZ15" s="366"/>
      <c r="KVA15" s="366"/>
      <c r="KVB15" s="366"/>
      <c r="KVC15" s="366"/>
      <c r="KVD15" s="366"/>
      <c r="KVE15" s="366"/>
      <c r="KVF15" s="366"/>
      <c r="KVG15" s="366"/>
      <c r="KVH15" s="366"/>
      <c r="KVI15" s="366"/>
      <c r="KVJ15" s="366"/>
      <c r="KVK15" s="366"/>
      <c r="KVL15" s="366"/>
      <c r="KVM15" s="366"/>
      <c r="KVN15" s="366"/>
      <c r="KVO15" s="366"/>
      <c r="KVP15" s="366"/>
      <c r="KVQ15" s="366"/>
      <c r="KVR15" s="366"/>
      <c r="KVS15" s="366"/>
      <c r="KVT15" s="366"/>
      <c r="KVU15" s="366"/>
      <c r="KVV15" s="366"/>
      <c r="KVW15" s="366"/>
      <c r="KVX15" s="366"/>
      <c r="KVY15" s="366"/>
      <c r="KVZ15" s="366"/>
      <c r="KWA15" s="366"/>
      <c r="KWB15" s="366"/>
      <c r="KWC15" s="366"/>
      <c r="KWD15" s="366"/>
      <c r="KWE15" s="366"/>
      <c r="KWF15" s="366"/>
      <c r="KWG15" s="366"/>
      <c r="KWH15" s="366"/>
      <c r="KWI15" s="366"/>
      <c r="KWJ15" s="366"/>
      <c r="KWK15" s="366"/>
      <c r="KWL15" s="366"/>
      <c r="KWM15" s="366"/>
      <c r="KWN15" s="366"/>
      <c r="KWO15" s="366"/>
      <c r="KWP15" s="366"/>
      <c r="KWQ15" s="366"/>
      <c r="KWR15" s="366"/>
      <c r="KWS15" s="366"/>
      <c r="KWT15" s="366"/>
      <c r="KWU15" s="366"/>
      <c r="KWV15" s="366"/>
      <c r="KWW15" s="366"/>
      <c r="KWX15" s="366"/>
      <c r="KWY15" s="366"/>
      <c r="KWZ15" s="366"/>
      <c r="KXA15" s="366"/>
      <c r="KXB15" s="366"/>
      <c r="KXC15" s="366"/>
      <c r="KXD15" s="366"/>
      <c r="KXE15" s="366"/>
      <c r="KXF15" s="366"/>
      <c r="KXG15" s="366"/>
      <c r="KXH15" s="366"/>
      <c r="KXI15" s="366"/>
      <c r="KXJ15" s="366"/>
      <c r="KXK15" s="366"/>
      <c r="KXL15" s="366"/>
      <c r="KXM15" s="366"/>
      <c r="KXN15" s="366"/>
      <c r="KXO15" s="366"/>
      <c r="KXP15" s="366"/>
      <c r="KXQ15" s="366"/>
      <c r="KXR15" s="366"/>
      <c r="KXS15" s="366"/>
      <c r="KXT15" s="366"/>
      <c r="KXU15" s="366"/>
      <c r="KXV15" s="366"/>
      <c r="KXW15" s="366"/>
      <c r="KXX15" s="366"/>
      <c r="KXY15" s="366"/>
      <c r="KXZ15" s="366"/>
      <c r="KYA15" s="366"/>
      <c r="KYB15" s="366"/>
      <c r="KYC15" s="366"/>
      <c r="KYD15" s="366"/>
      <c r="KYE15" s="366"/>
      <c r="KYF15" s="366"/>
      <c r="KYG15" s="366"/>
      <c r="KYH15" s="366"/>
      <c r="KYI15" s="366"/>
      <c r="KYJ15" s="366"/>
      <c r="KYK15" s="366"/>
      <c r="KYL15" s="366"/>
      <c r="KYM15" s="366"/>
      <c r="KYN15" s="366"/>
      <c r="KYO15" s="366"/>
      <c r="KYP15" s="366"/>
      <c r="KYQ15" s="366"/>
      <c r="KYR15" s="366"/>
      <c r="KYS15" s="366"/>
      <c r="KYT15" s="366"/>
      <c r="KYU15" s="366"/>
      <c r="KYV15" s="366"/>
      <c r="KYW15" s="366"/>
      <c r="KYX15" s="366"/>
      <c r="KYY15" s="366"/>
      <c r="KYZ15" s="366"/>
      <c r="KZA15" s="366"/>
      <c r="KZB15" s="366"/>
      <c r="KZC15" s="366"/>
      <c r="KZD15" s="366"/>
      <c r="KZE15" s="366"/>
      <c r="KZF15" s="366"/>
      <c r="KZG15" s="366"/>
      <c r="KZH15" s="366"/>
      <c r="KZI15" s="366"/>
      <c r="KZJ15" s="366"/>
      <c r="KZK15" s="366"/>
      <c r="KZL15" s="366"/>
      <c r="KZM15" s="366"/>
      <c r="KZN15" s="366"/>
      <c r="KZO15" s="366"/>
      <c r="KZP15" s="366"/>
      <c r="KZQ15" s="366"/>
      <c r="KZR15" s="366"/>
      <c r="KZS15" s="366"/>
      <c r="KZT15" s="366"/>
      <c r="KZU15" s="366"/>
      <c r="KZV15" s="366"/>
      <c r="KZW15" s="366"/>
      <c r="KZX15" s="366"/>
      <c r="KZY15" s="366"/>
      <c r="KZZ15" s="366"/>
      <c r="LAA15" s="366"/>
      <c r="LAB15" s="366"/>
      <c r="LAC15" s="366"/>
      <c r="LAD15" s="366"/>
      <c r="LAE15" s="366"/>
      <c r="LAF15" s="366"/>
      <c r="LAG15" s="366"/>
      <c r="LAH15" s="366"/>
      <c r="LAI15" s="366"/>
      <c r="LAJ15" s="366"/>
      <c r="LAK15" s="366"/>
      <c r="LAL15" s="366"/>
      <c r="LAM15" s="366"/>
      <c r="LAN15" s="366"/>
      <c r="LAO15" s="366"/>
      <c r="LAP15" s="366"/>
      <c r="LAQ15" s="366"/>
      <c r="LAR15" s="366"/>
      <c r="LAS15" s="366"/>
      <c r="LAT15" s="366"/>
      <c r="LAU15" s="366"/>
      <c r="LAV15" s="366"/>
      <c r="LAW15" s="366"/>
      <c r="LAX15" s="366"/>
      <c r="LAY15" s="366"/>
      <c r="LAZ15" s="366"/>
      <c r="LBA15" s="366"/>
      <c r="LBB15" s="366"/>
      <c r="LBC15" s="366"/>
      <c r="LBD15" s="366"/>
      <c r="LBE15" s="366"/>
      <c r="LBF15" s="366"/>
      <c r="LBG15" s="366"/>
      <c r="LBH15" s="366"/>
      <c r="LBI15" s="366"/>
      <c r="LBJ15" s="366"/>
      <c r="LBK15" s="366"/>
      <c r="LBL15" s="366"/>
      <c r="LBM15" s="366"/>
      <c r="LBN15" s="366"/>
      <c r="LBO15" s="366"/>
      <c r="LBP15" s="366"/>
      <c r="LBQ15" s="366"/>
      <c r="LBR15" s="366"/>
      <c r="LBS15" s="366"/>
      <c r="LBT15" s="366"/>
      <c r="LBU15" s="366"/>
      <c r="LBV15" s="366"/>
      <c r="LBW15" s="366"/>
      <c r="LBX15" s="366"/>
      <c r="LBY15" s="366"/>
      <c r="LBZ15" s="366"/>
      <c r="LCA15" s="366"/>
      <c r="LCB15" s="366"/>
      <c r="LCC15" s="366"/>
      <c r="LCD15" s="366"/>
      <c r="LCE15" s="366"/>
      <c r="LCF15" s="366"/>
      <c r="LCG15" s="366"/>
      <c r="LCH15" s="366"/>
      <c r="LCI15" s="366"/>
      <c r="LCJ15" s="366"/>
      <c r="LCK15" s="366"/>
      <c r="LCL15" s="366"/>
      <c r="LCM15" s="366"/>
      <c r="LCN15" s="366"/>
      <c r="LCO15" s="366"/>
      <c r="LCP15" s="366"/>
      <c r="LCQ15" s="366"/>
      <c r="LCR15" s="366"/>
      <c r="LCS15" s="366"/>
      <c r="LCT15" s="366"/>
      <c r="LCU15" s="366"/>
      <c r="LCV15" s="366"/>
      <c r="LCW15" s="366"/>
      <c r="LCX15" s="366"/>
      <c r="LCY15" s="366"/>
      <c r="LCZ15" s="366"/>
      <c r="LDA15" s="366"/>
      <c r="LDB15" s="366"/>
      <c r="LDC15" s="366"/>
      <c r="LDD15" s="366"/>
      <c r="LDE15" s="366"/>
      <c r="LDF15" s="366"/>
      <c r="LDG15" s="366"/>
      <c r="LDH15" s="366"/>
      <c r="LDI15" s="366"/>
      <c r="LDJ15" s="366"/>
      <c r="LDK15" s="366"/>
      <c r="LDL15" s="366"/>
      <c r="LDM15" s="366"/>
      <c r="LDN15" s="366"/>
      <c r="LDO15" s="366"/>
      <c r="LDP15" s="366"/>
      <c r="LDQ15" s="366"/>
      <c r="LDR15" s="366"/>
      <c r="LDS15" s="366"/>
      <c r="LDT15" s="366"/>
      <c r="LDU15" s="366"/>
      <c r="LDV15" s="366"/>
      <c r="LDW15" s="366"/>
      <c r="LDX15" s="366"/>
      <c r="LDY15" s="366"/>
      <c r="LDZ15" s="366"/>
      <c r="LEA15" s="366"/>
      <c r="LEB15" s="366"/>
      <c r="LEC15" s="366"/>
      <c r="LED15" s="366"/>
      <c r="LEE15" s="366"/>
      <c r="LEF15" s="366"/>
      <c r="LEG15" s="366"/>
      <c r="LEH15" s="366"/>
      <c r="LEI15" s="366"/>
      <c r="LEJ15" s="366"/>
      <c r="LEK15" s="366"/>
      <c r="LEL15" s="366"/>
      <c r="LEM15" s="366"/>
      <c r="LEN15" s="366"/>
      <c r="LEO15" s="366"/>
      <c r="LEP15" s="366"/>
      <c r="LEQ15" s="366"/>
      <c r="LER15" s="366"/>
      <c r="LES15" s="366"/>
      <c r="LET15" s="366"/>
      <c r="LEU15" s="366"/>
      <c r="LEV15" s="366"/>
      <c r="LEW15" s="366"/>
      <c r="LEX15" s="366"/>
      <c r="LEY15" s="366"/>
      <c r="LEZ15" s="366"/>
      <c r="LFA15" s="366"/>
      <c r="LFB15" s="366"/>
      <c r="LFC15" s="366"/>
      <c r="LFD15" s="366"/>
      <c r="LFE15" s="366"/>
      <c r="LFF15" s="366"/>
      <c r="LFG15" s="366"/>
      <c r="LFH15" s="366"/>
      <c r="LFI15" s="366"/>
      <c r="LFJ15" s="366"/>
      <c r="LFK15" s="366"/>
      <c r="LFL15" s="366"/>
      <c r="LFM15" s="366"/>
      <c r="LFN15" s="366"/>
      <c r="LFO15" s="366"/>
      <c r="LFP15" s="366"/>
      <c r="LFQ15" s="366"/>
      <c r="LFR15" s="366"/>
      <c r="LFS15" s="366"/>
      <c r="LFT15" s="366"/>
      <c r="LFU15" s="366"/>
      <c r="LFV15" s="366"/>
      <c r="LFW15" s="366"/>
      <c r="LFX15" s="366"/>
      <c r="LFY15" s="366"/>
      <c r="LFZ15" s="366"/>
      <c r="LGA15" s="366"/>
      <c r="LGB15" s="366"/>
      <c r="LGC15" s="366"/>
      <c r="LGD15" s="366"/>
      <c r="LGE15" s="366"/>
      <c r="LGF15" s="366"/>
      <c r="LGG15" s="366"/>
      <c r="LGH15" s="366"/>
      <c r="LGI15" s="366"/>
      <c r="LGJ15" s="366"/>
      <c r="LGK15" s="366"/>
      <c r="LGL15" s="366"/>
      <c r="LGM15" s="366"/>
      <c r="LGN15" s="366"/>
      <c r="LGO15" s="366"/>
      <c r="LGP15" s="366"/>
      <c r="LGQ15" s="366"/>
      <c r="LGR15" s="366"/>
      <c r="LGS15" s="366"/>
      <c r="LGT15" s="366"/>
      <c r="LGU15" s="366"/>
      <c r="LGV15" s="366"/>
      <c r="LGW15" s="366"/>
      <c r="LGX15" s="366"/>
      <c r="LGY15" s="366"/>
      <c r="LGZ15" s="366"/>
      <c r="LHA15" s="366"/>
      <c r="LHB15" s="366"/>
      <c r="LHC15" s="366"/>
      <c r="LHD15" s="366"/>
      <c r="LHE15" s="366"/>
      <c r="LHF15" s="366"/>
      <c r="LHG15" s="366"/>
      <c r="LHH15" s="366"/>
      <c r="LHI15" s="366"/>
      <c r="LHJ15" s="366"/>
      <c r="LHK15" s="366"/>
      <c r="LHL15" s="366"/>
      <c r="LHM15" s="366"/>
      <c r="LHN15" s="366"/>
      <c r="LHO15" s="366"/>
      <c r="LHP15" s="366"/>
      <c r="LHQ15" s="366"/>
      <c r="LHR15" s="366"/>
      <c r="LHS15" s="366"/>
      <c r="LHT15" s="366"/>
      <c r="LHU15" s="366"/>
      <c r="LHV15" s="366"/>
      <c r="LHW15" s="366"/>
      <c r="LHX15" s="366"/>
      <c r="LHY15" s="366"/>
      <c r="LHZ15" s="366"/>
      <c r="LIA15" s="366"/>
      <c r="LIB15" s="366"/>
      <c r="LIC15" s="366"/>
      <c r="LID15" s="366"/>
      <c r="LIE15" s="366"/>
      <c r="LIF15" s="366"/>
      <c r="LIG15" s="366"/>
      <c r="LIH15" s="366"/>
      <c r="LII15" s="366"/>
      <c r="LIJ15" s="366"/>
      <c r="LIK15" s="366"/>
      <c r="LIL15" s="366"/>
      <c r="LIM15" s="366"/>
      <c r="LIN15" s="366"/>
      <c r="LIO15" s="366"/>
      <c r="LIP15" s="366"/>
      <c r="LIQ15" s="366"/>
      <c r="LIR15" s="366"/>
      <c r="LIS15" s="366"/>
      <c r="LIT15" s="366"/>
      <c r="LIU15" s="366"/>
      <c r="LIV15" s="366"/>
      <c r="LIW15" s="366"/>
      <c r="LIX15" s="366"/>
      <c r="LIY15" s="366"/>
      <c r="LIZ15" s="366"/>
      <c r="LJA15" s="366"/>
      <c r="LJB15" s="366"/>
      <c r="LJC15" s="366"/>
      <c r="LJD15" s="366"/>
      <c r="LJE15" s="366"/>
      <c r="LJF15" s="366"/>
      <c r="LJG15" s="366"/>
      <c r="LJH15" s="366"/>
      <c r="LJI15" s="366"/>
      <c r="LJJ15" s="366"/>
      <c r="LJK15" s="366"/>
      <c r="LJL15" s="366"/>
      <c r="LJM15" s="366"/>
      <c r="LJN15" s="366"/>
      <c r="LJO15" s="366"/>
      <c r="LJP15" s="366"/>
      <c r="LJQ15" s="366"/>
      <c r="LJR15" s="366"/>
      <c r="LJS15" s="366"/>
      <c r="LJT15" s="366"/>
      <c r="LJU15" s="366"/>
      <c r="LJV15" s="366"/>
      <c r="LJW15" s="366"/>
      <c r="LJX15" s="366"/>
      <c r="LJY15" s="366"/>
      <c r="LJZ15" s="366"/>
      <c r="LKA15" s="366"/>
      <c r="LKB15" s="366"/>
      <c r="LKC15" s="366"/>
      <c r="LKD15" s="366"/>
      <c r="LKE15" s="366"/>
      <c r="LKF15" s="366"/>
      <c r="LKG15" s="366"/>
      <c r="LKH15" s="366"/>
      <c r="LKI15" s="366"/>
      <c r="LKJ15" s="366"/>
      <c r="LKK15" s="366"/>
      <c r="LKL15" s="366"/>
      <c r="LKM15" s="366"/>
      <c r="LKN15" s="366"/>
      <c r="LKO15" s="366"/>
      <c r="LKP15" s="366"/>
      <c r="LKQ15" s="366"/>
      <c r="LKR15" s="366"/>
      <c r="LKS15" s="366"/>
      <c r="LKT15" s="366"/>
      <c r="LKU15" s="366"/>
      <c r="LKV15" s="366"/>
      <c r="LKW15" s="366"/>
      <c r="LKX15" s="366"/>
      <c r="LKY15" s="366"/>
      <c r="LKZ15" s="366"/>
      <c r="LLA15" s="366"/>
      <c r="LLB15" s="366"/>
      <c r="LLC15" s="366"/>
      <c r="LLD15" s="366"/>
      <c r="LLE15" s="366"/>
      <c r="LLF15" s="366"/>
      <c r="LLG15" s="366"/>
      <c r="LLH15" s="366"/>
      <c r="LLI15" s="366"/>
      <c r="LLJ15" s="366"/>
      <c r="LLK15" s="366"/>
      <c r="LLL15" s="366"/>
      <c r="LLM15" s="366"/>
      <c r="LLN15" s="366"/>
      <c r="LLO15" s="366"/>
      <c r="LLP15" s="366"/>
      <c r="LLQ15" s="366"/>
      <c r="LLR15" s="366"/>
      <c r="LLS15" s="366"/>
      <c r="LLT15" s="366"/>
      <c r="LLU15" s="366"/>
      <c r="LLV15" s="366"/>
      <c r="LLW15" s="366"/>
      <c r="LLX15" s="366"/>
      <c r="LLY15" s="366"/>
      <c r="LLZ15" s="366"/>
      <c r="LMA15" s="366"/>
      <c r="LMB15" s="366"/>
      <c r="LMC15" s="366"/>
      <c r="LMD15" s="366"/>
      <c r="LME15" s="366"/>
      <c r="LMF15" s="366"/>
      <c r="LMG15" s="366"/>
      <c r="LMH15" s="366"/>
      <c r="LMI15" s="366"/>
      <c r="LMJ15" s="366"/>
      <c r="LMK15" s="366"/>
      <c r="LML15" s="366"/>
      <c r="LMM15" s="366"/>
      <c r="LMN15" s="366"/>
      <c r="LMO15" s="366"/>
      <c r="LMP15" s="366"/>
      <c r="LMQ15" s="366"/>
      <c r="LMR15" s="366"/>
      <c r="LMS15" s="366"/>
      <c r="LMT15" s="366"/>
      <c r="LMU15" s="366"/>
      <c r="LMV15" s="366"/>
      <c r="LMW15" s="366"/>
      <c r="LMX15" s="366"/>
      <c r="LMY15" s="366"/>
      <c r="LMZ15" s="366"/>
      <c r="LNA15" s="366"/>
      <c r="LNB15" s="366"/>
      <c r="LNC15" s="366"/>
      <c r="LND15" s="366"/>
      <c r="LNE15" s="366"/>
      <c r="LNF15" s="366"/>
      <c r="LNG15" s="366"/>
      <c r="LNH15" s="366"/>
      <c r="LNI15" s="366"/>
      <c r="LNJ15" s="366"/>
      <c r="LNK15" s="366"/>
      <c r="LNL15" s="366"/>
      <c r="LNM15" s="366"/>
      <c r="LNN15" s="366"/>
      <c r="LNO15" s="366"/>
      <c r="LNP15" s="366"/>
      <c r="LNQ15" s="366"/>
      <c r="LNR15" s="366"/>
      <c r="LNS15" s="366"/>
      <c r="LNT15" s="366"/>
      <c r="LNU15" s="366"/>
      <c r="LNV15" s="366"/>
      <c r="LNW15" s="366"/>
      <c r="LNX15" s="366"/>
      <c r="LNY15" s="366"/>
      <c r="LNZ15" s="366"/>
      <c r="LOA15" s="366"/>
      <c r="LOB15" s="366"/>
      <c r="LOC15" s="366"/>
      <c r="LOD15" s="366"/>
      <c r="LOE15" s="366"/>
      <c r="LOF15" s="366"/>
      <c r="LOG15" s="366"/>
      <c r="LOH15" s="366"/>
      <c r="LOI15" s="366"/>
      <c r="LOJ15" s="366"/>
      <c r="LOK15" s="366"/>
      <c r="LOL15" s="366"/>
      <c r="LOM15" s="366"/>
      <c r="LON15" s="366"/>
      <c r="LOO15" s="366"/>
      <c r="LOP15" s="366"/>
      <c r="LOQ15" s="366"/>
      <c r="LOR15" s="366"/>
      <c r="LOS15" s="366"/>
      <c r="LOT15" s="366"/>
      <c r="LOU15" s="366"/>
      <c r="LOV15" s="366"/>
      <c r="LOW15" s="366"/>
      <c r="LOX15" s="366"/>
      <c r="LOY15" s="366"/>
      <c r="LOZ15" s="366"/>
      <c r="LPA15" s="366"/>
      <c r="LPB15" s="366"/>
      <c r="LPC15" s="366"/>
      <c r="LPD15" s="366"/>
      <c r="LPE15" s="366"/>
      <c r="LPF15" s="366"/>
      <c r="LPG15" s="366"/>
      <c r="LPH15" s="366"/>
      <c r="LPI15" s="366"/>
      <c r="LPJ15" s="366"/>
      <c r="LPK15" s="366"/>
      <c r="LPL15" s="366"/>
      <c r="LPM15" s="366"/>
      <c r="LPN15" s="366"/>
      <c r="LPO15" s="366"/>
      <c r="LPP15" s="366"/>
      <c r="LPQ15" s="366"/>
      <c r="LPR15" s="366"/>
      <c r="LPS15" s="366"/>
      <c r="LPT15" s="366"/>
      <c r="LPU15" s="366"/>
      <c r="LPV15" s="366"/>
      <c r="LPW15" s="366"/>
      <c r="LPX15" s="366"/>
      <c r="LPY15" s="366"/>
      <c r="LPZ15" s="366"/>
      <c r="LQA15" s="366"/>
      <c r="LQB15" s="366"/>
      <c r="LQC15" s="366"/>
      <c r="LQD15" s="366"/>
      <c r="LQE15" s="366"/>
      <c r="LQF15" s="366"/>
      <c r="LQG15" s="366"/>
      <c r="LQH15" s="366"/>
      <c r="LQI15" s="366"/>
      <c r="LQJ15" s="366"/>
      <c r="LQK15" s="366"/>
      <c r="LQL15" s="366"/>
      <c r="LQM15" s="366"/>
      <c r="LQN15" s="366"/>
      <c r="LQO15" s="366"/>
      <c r="LQP15" s="366"/>
      <c r="LQQ15" s="366"/>
      <c r="LQR15" s="366"/>
      <c r="LQS15" s="366"/>
      <c r="LQT15" s="366"/>
      <c r="LQU15" s="366"/>
      <c r="LQV15" s="366"/>
      <c r="LQW15" s="366"/>
      <c r="LQX15" s="366"/>
      <c r="LQY15" s="366"/>
      <c r="LQZ15" s="366"/>
      <c r="LRA15" s="366"/>
      <c r="LRB15" s="366"/>
      <c r="LRC15" s="366"/>
      <c r="LRD15" s="366"/>
      <c r="LRE15" s="366"/>
      <c r="LRF15" s="366"/>
      <c r="LRG15" s="366"/>
      <c r="LRH15" s="366"/>
      <c r="LRI15" s="366"/>
      <c r="LRJ15" s="366"/>
      <c r="LRK15" s="366"/>
      <c r="LRL15" s="366"/>
      <c r="LRM15" s="366"/>
      <c r="LRN15" s="366"/>
      <c r="LRO15" s="366"/>
      <c r="LRP15" s="366"/>
      <c r="LRQ15" s="366"/>
      <c r="LRR15" s="366"/>
      <c r="LRS15" s="366"/>
      <c r="LRT15" s="366"/>
      <c r="LRU15" s="366"/>
      <c r="LRV15" s="366"/>
      <c r="LRW15" s="366"/>
      <c r="LRX15" s="366"/>
      <c r="LRY15" s="366"/>
      <c r="LRZ15" s="366"/>
      <c r="LSA15" s="366"/>
      <c r="LSB15" s="366"/>
      <c r="LSC15" s="366"/>
      <c r="LSD15" s="366"/>
      <c r="LSE15" s="366"/>
      <c r="LSF15" s="366"/>
      <c r="LSG15" s="366"/>
      <c r="LSH15" s="366"/>
      <c r="LSI15" s="366"/>
      <c r="LSJ15" s="366"/>
      <c r="LSK15" s="366"/>
      <c r="LSL15" s="366"/>
      <c r="LSM15" s="366"/>
      <c r="LSN15" s="366"/>
      <c r="LSO15" s="366"/>
      <c r="LSP15" s="366"/>
      <c r="LSQ15" s="366"/>
      <c r="LSR15" s="366"/>
      <c r="LSS15" s="366"/>
      <c r="LST15" s="366"/>
      <c r="LSU15" s="366"/>
      <c r="LSV15" s="366"/>
      <c r="LSW15" s="366"/>
      <c r="LSX15" s="366"/>
      <c r="LSY15" s="366"/>
      <c r="LSZ15" s="366"/>
      <c r="LTA15" s="366"/>
      <c r="LTB15" s="366"/>
      <c r="LTC15" s="366"/>
      <c r="LTD15" s="366"/>
      <c r="LTE15" s="366"/>
      <c r="LTF15" s="366"/>
      <c r="LTG15" s="366"/>
      <c r="LTH15" s="366"/>
      <c r="LTI15" s="366"/>
      <c r="LTJ15" s="366"/>
      <c r="LTK15" s="366"/>
      <c r="LTL15" s="366"/>
      <c r="LTM15" s="366"/>
      <c r="LTN15" s="366"/>
      <c r="LTO15" s="366"/>
      <c r="LTP15" s="366"/>
      <c r="LTQ15" s="366"/>
      <c r="LTR15" s="366"/>
      <c r="LTS15" s="366"/>
      <c r="LTT15" s="366"/>
      <c r="LTU15" s="366"/>
      <c r="LTV15" s="366"/>
      <c r="LTW15" s="366"/>
      <c r="LTX15" s="366"/>
      <c r="LTY15" s="366"/>
      <c r="LTZ15" s="366"/>
      <c r="LUA15" s="366"/>
      <c r="LUB15" s="366"/>
      <c r="LUC15" s="366"/>
      <c r="LUD15" s="366"/>
      <c r="LUE15" s="366"/>
      <c r="LUF15" s="366"/>
      <c r="LUG15" s="366"/>
      <c r="LUH15" s="366"/>
      <c r="LUI15" s="366"/>
      <c r="LUJ15" s="366"/>
      <c r="LUK15" s="366"/>
      <c r="LUL15" s="366"/>
      <c r="LUM15" s="366"/>
      <c r="LUN15" s="366"/>
      <c r="LUO15" s="366"/>
      <c r="LUP15" s="366"/>
      <c r="LUQ15" s="366"/>
      <c r="LUR15" s="366"/>
      <c r="LUS15" s="366"/>
      <c r="LUT15" s="366"/>
      <c r="LUU15" s="366"/>
      <c r="LUV15" s="366"/>
      <c r="LUW15" s="366"/>
      <c r="LUX15" s="366"/>
      <c r="LUY15" s="366"/>
      <c r="LUZ15" s="366"/>
      <c r="LVA15" s="366"/>
      <c r="LVB15" s="366"/>
      <c r="LVC15" s="366"/>
      <c r="LVD15" s="366"/>
      <c r="LVE15" s="366"/>
      <c r="LVF15" s="366"/>
      <c r="LVG15" s="366"/>
      <c r="LVH15" s="366"/>
      <c r="LVI15" s="366"/>
      <c r="LVJ15" s="366"/>
      <c r="LVK15" s="366"/>
      <c r="LVL15" s="366"/>
      <c r="LVM15" s="366"/>
      <c r="LVN15" s="366"/>
      <c r="LVO15" s="366"/>
      <c r="LVP15" s="366"/>
      <c r="LVQ15" s="366"/>
      <c r="LVR15" s="366"/>
      <c r="LVS15" s="366"/>
      <c r="LVT15" s="366"/>
      <c r="LVU15" s="366"/>
      <c r="LVV15" s="366"/>
      <c r="LVW15" s="366"/>
      <c r="LVX15" s="366"/>
      <c r="LVY15" s="366"/>
      <c r="LVZ15" s="366"/>
      <c r="LWA15" s="366"/>
      <c r="LWB15" s="366"/>
      <c r="LWC15" s="366"/>
      <c r="LWD15" s="366"/>
      <c r="LWE15" s="366"/>
      <c r="LWF15" s="366"/>
      <c r="LWG15" s="366"/>
      <c r="LWH15" s="366"/>
      <c r="LWI15" s="366"/>
      <c r="LWJ15" s="366"/>
      <c r="LWK15" s="366"/>
      <c r="LWL15" s="366"/>
      <c r="LWM15" s="366"/>
      <c r="LWN15" s="366"/>
      <c r="LWO15" s="366"/>
      <c r="LWP15" s="366"/>
      <c r="LWQ15" s="366"/>
      <c r="LWR15" s="366"/>
      <c r="LWS15" s="366"/>
      <c r="LWT15" s="366"/>
      <c r="LWU15" s="366"/>
      <c r="LWV15" s="366"/>
      <c r="LWW15" s="366"/>
      <c r="LWX15" s="366"/>
      <c r="LWY15" s="366"/>
      <c r="LWZ15" s="366"/>
      <c r="LXA15" s="366"/>
      <c r="LXB15" s="366"/>
      <c r="LXC15" s="366"/>
      <c r="LXD15" s="366"/>
      <c r="LXE15" s="366"/>
      <c r="LXF15" s="366"/>
      <c r="LXG15" s="366"/>
      <c r="LXH15" s="366"/>
      <c r="LXI15" s="366"/>
      <c r="LXJ15" s="366"/>
      <c r="LXK15" s="366"/>
      <c r="LXL15" s="366"/>
      <c r="LXM15" s="366"/>
      <c r="LXN15" s="366"/>
      <c r="LXO15" s="366"/>
      <c r="LXP15" s="366"/>
      <c r="LXQ15" s="366"/>
      <c r="LXR15" s="366"/>
      <c r="LXS15" s="366"/>
      <c r="LXT15" s="366"/>
      <c r="LXU15" s="366"/>
      <c r="LXV15" s="366"/>
      <c r="LXW15" s="366"/>
      <c r="LXX15" s="366"/>
      <c r="LXY15" s="366"/>
      <c r="LXZ15" s="366"/>
      <c r="LYA15" s="366"/>
      <c r="LYB15" s="366"/>
      <c r="LYC15" s="366"/>
      <c r="LYD15" s="366"/>
      <c r="LYE15" s="366"/>
      <c r="LYF15" s="366"/>
      <c r="LYG15" s="366"/>
      <c r="LYH15" s="366"/>
      <c r="LYI15" s="366"/>
      <c r="LYJ15" s="366"/>
      <c r="LYK15" s="366"/>
      <c r="LYL15" s="366"/>
      <c r="LYM15" s="366"/>
      <c r="LYN15" s="366"/>
      <c r="LYO15" s="366"/>
      <c r="LYP15" s="366"/>
      <c r="LYQ15" s="366"/>
      <c r="LYR15" s="366"/>
      <c r="LYS15" s="366"/>
      <c r="LYT15" s="366"/>
      <c r="LYU15" s="366"/>
      <c r="LYV15" s="366"/>
      <c r="LYW15" s="366"/>
      <c r="LYX15" s="366"/>
      <c r="LYY15" s="366"/>
      <c r="LYZ15" s="366"/>
      <c r="LZA15" s="366"/>
      <c r="LZB15" s="366"/>
      <c r="LZC15" s="366"/>
      <c r="LZD15" s="366"/>
      <c r="LZE15" s="366"/>
      <c r="LZF15" s="366"/>
      <c r="LZG15" s="366"/>
      <c r="LZH15" s="366"/>
      <c r="LZI15" s="366"/>
      <c r="LZJ15" s="366"/>
      <c r="LZK15" s="366"/>
      <c r="LZL15" s="366"/>
      <c r="LZM15" s="366"/>
      <c r="LZN15" s="366"/>
      <c r="LZO15" s="366"/>
      <c r="LZP15" s="366"/>
      <c r="LZQ15" s="366"/>
      <c r="LZR15" s="366"/>
      <c r="LZS15" s="366"/>
      <c r="LZT15" s="366"/>
      <c r="LZU15" s="366"/>
      <c r="LZV15" s="366"/>
      <c r="LZW15" s="366"/>
      <c r="LZX15" s="366"/>
      <c r="LZY15" s="366"/>
      <c r="LZZ15" s="366"/>
      <c r="MAA15" s="366"/>
      <c r="MAB15" s="366"/>
      <c r="MAC15" s="366"/>
      <c r="MAD15" s="366"/>
      <c r="MAE15" s="366"/>
      <c r="MAF15" s="366"/>
      <c r="MAG15" s="366"/>
      <c r="MAH15" s="366"/>
      <c r="MAI15" s="366"/>
      <c r="MAJ15" s="366"/>
      <c r="MAK15" s="366"/>
      <c r="MAL15" s="366"/>
      <c r="MAM15" s="366"/>
      <c r="MAN15" s="366"/>
      <c r="MAO15" s="366"/>
      <c r="MAP15" s="366"/>
      <c r="MAQ15" s="366"/>
      <c r="MAR15" s="366"/>
      <c r="MAS15" s="366"/>
      <c r="MAT15" s="366"/>
      <c r="MAU15" s="366"/>
      <c r="MAV15" s="366"/>
      <c r="MAW15" s="366"/>
      <c r="MAX15" s="366"/>
      <c r="MAY15" s="366"/>
      <c r="MAZ15" s="366"/>
      <c r="MBA15" s="366"/>
      <c r="MBB15" s="366"/>
      <c r="MBC15" s="366"/>
      <c r="MBD15" s="366"/>
      <c r="MBE15" s="366"/>
      <c r="MBF15" s="366"/>
      <c r="MBG15" s="366"/>
      <c r="MBH15" s="366"/>
      <c r="MBI15" s="366"/>
      <c r="MBJ15" s="366"/>
      <c r="MBK15" s="366"/>
      <c r="MBL15" s="366"/>
      <c r="MBM15" s="366"/>
      <c r="MBN15" s="366"/>
      <c r="MBO15" s="366"/>
      <c r="MBP15" s="366"/>
      <c r="MBQ15" s="366"/>
      <c r="MBR15" s="366"/>
      <c r="MBS15" s="366"/>
      <c r="MBT15" s="366"/>
      <c r="MBU15" s="366"/>
      <c r="MBV15" s="366"/>
      <c r="MBW15" s="366"/>
      <c r="MBX15" s="366"/>
      <c r="MBY15" s="366"/>
      <c r="MBZ15" s="366"/>
      <c r="MCA15" s="366"/>
      <c r="MCB15" s="366"/>
      <c r="MCC15" s="366"/>
      <c r="MCD15" s="366"/>
      <c r="MCE15" s="366"/>
      <c r="MCF15" s="366"/>
      <c r="MCG15" s="366"/>
      <c r="MCH15" s="366"/>
      <c r="MCI15" s="366"/>
      <c r="MCJ15" s="366"/>
      <c r="MCK15" s="366"/>
      <c r="MCL15" s="366"/>
      <c r="MCM15" s="366"/>
      <c r="MCN15" s="366"/>
      <c r="MCO15" s="366"/>
      <c r="MCP15" s="366"/>
      <c r="MCQ15" s="366"/>
      <c r="MCR15" s="366"/>
      <c r="MCS15" s="366"/>
      <c r="MCT15" s="366"/>
      <c r="MCU15" s="366"/>
      <c r="MCV15" s="366"/>
      <c r="MCW15" s="366"/>
      <c r="MCX15" s="366"/>
      <c r="MCY15" s="366"/>
      <c r="MCZ15" s="366"/>
      <c r="MDA15" s="366"/>
      <c r="MDB15" s="366"/>
      <c r="MDC15" s="366"/>
      <c r="MDD15" s="366"/>
      <c r="MDE15" s="366"/>
      <c r="MDF15" s="366"/>
      <c r="MDG15" s="366"/>
      <c r="MDH15" s="366"/>
      <c r="MDI15" s="366"/>
      <c r="MDJ15" s="366"/>
      <c r="MDK15" s="366"/>
      <c r="MDL15" s="366"/>
      <c r="MDM15" s="366"/>
      <c r="MDN15" s="366"/>
      <c r="MDO15" s="366"/>
      <c r="MDP15" s="366"/>
      <c r="MDQ15" s="366"/>
      <c r="MDR15" s="366"/>
      <c r="MDS15" s="366"/>
      <c r="MDT15" s="366"/>
      <c r="MDU15" s="366"/>
      <c r="MDV15" s="366"/>
      <c r="MDW15" s="366"/>
      <c r="MDX15" s="366"/>
      <c r="MDY15" s="366"/>
      <c r="MDZ15" s="366"/>
      <c r="MEA15" s="366"/>
      <c r="MEB15" s="366"/>
      <c r="MEC15" s="366"/>
      <c r="MED15" s="366"/>
      <c r="MEE15" s="366"/>
      <c r="MEF15" s="366"/>
      <c r="MEG15" s="366"/>
      <c r="MEH15" s="366"/>
      <c r="MEI15" s="366"/>
      <c r="MEJ15" s="366"/>
      <c r="MEK15" s="366"/>
      <c r="MEL15" s="366"/>
      <c r="MEM15" s="366"/>
      <c r="MEN15" s="366"/>
      <c r="MEO15" s="366"/>
      <c r="MEP15" s="366"/>
      <c r="MEQ15" s="366"/>
      <c r="MER15" s="366"/>
      <c r="MES15" s="366"/>
      <c r="MET15" s="366"/>
      <c r="MEU15" s="366"/>
      <c r="MEV15" s="366"/>
      <c r="MEW15" s="366"/>
      <c r="MEX15" s="366"/>
      <c r="MEY15" s="366"/>
      <c r="MEZ15" s="366"/>
      <c r="MFA15" s="366"/>
      <c r="MFB15" s="366"/>
      <c r="MFC15" s="366"/>
      <c r="MFD15" s="366"/>
      <c r="MFE15" s="366"/>
      <c r="MFF15" s="366"/>
      <c r="MFG15" s="366"/>
      <c r="MFH15" s="366"/>
      <c r="MFI15" s="366"/>
      <c r="MFJ15" s="366"/>
      <c r="MFK15" s="366"/>
      <c r="MFL15" s="366"/>
      <c r="MFM15" s="366"/>
      <c r="MFN15" s="366"/>
      <c r="MFO15" s="366"/>
      <c r="MFP15" s="366"/>
      <c r="MFQ15" s="366"/>
      <c r="MFR15" s="366"/>
      <c r="MFS15" s="366"/>
      <c r="MFT15" s="366"/>
      <c r="MFU15" s="366"/>
      <c r="MFV15" s="366"/>
      <c r="MFW15" s="366"/>
      <c r="MFX15" s="366"/>
      <c r="MFY15" s="366"/>
      <c r="MFZ15" s="366"/>
      <c r="MGA15" s="366"/>
      <c r="MGB15" s="366"/>
      <c r="MGC15" s="366"/>
      <c r="MGD15" s="366"/>
      <c r="MGE15" s="366"/>
      <c r="MGF15" s="366"/>
      <c r="MGG15" s="366"/>
      <c r="MGH15" s="366"/>
      <c r="MGI15" s="366"/>
      <c r="MGJ15" s="366"/>
      <c r="MGK15" s="366"/>
      <c r="MGL15" s="366"/>
      <c r="MGM15" s="366"/>
      <c r="MGN15" s="366"/>
      <c r="MGO15" s="366"/>
      <c r="MGP15" s="366"/>
      <c r="MGQ15" s="366"/>
      <c r="MGR15" s="366"/>
      <c r="MGS15" s="366"/>
      <c r="MGT15" s="366"/>
      <c r="MGU15" s="366"/>
      <c r="MGV15" s="366"/>
      <c r="MGW15" s="366"/>
      <c r="MGX15" s="366"/>
      <c r="MGY15" s="366"/>
      <c r="MGZ15" s="366"/>
      <c r="MHA15" s="366"/>
      <c r="MHB15" s="366"/>
      <c r="MHC15" s="366"/>
      <c r="MHD15" s="366"/>
      <c r="MHE15" s="366"/>
      <c r="MHF15" s="366"/>
      <c r="MHG15" s="366"/>
      <c r="MHH15" s="366"/>
      <c r="MHI15" s="366"/>
      <c r="MHJ15" s="366"/>
      <c r="MHK15" s="366"/>
      <c r="MHL15" s="366"/>
      <c r="MHM15" s="366"/>
      <c r="MHN15" s="366"/>
      <c r="MHO15" s="366"/>
      <c r="MHP15" s="366"/>
      <c r="MHQ15" s="366"/>
      <c r="MHR15" s="366"/>
      <c r="MHS15" s="366"/>
      <c r="MHT15" s="366"/>
      <c r="MHU15" s="366"/>
      <c r="MHV15" s="366"/>
      <c r="MHW15" s="366"/>
      <c r="MHX15" s="366"/>
      <c r="MHY15" s="366"/>
      <c r="MHZ15" s="366"/>
      <c r="MIA15" s="366"/>
      <c r="MIB15" s="366"/>
      <c r="MIC15" s="366"/>
      <c r="MID15" s="366"/>
      <c r="MIE15" s="366"/>
      <c r="MIF15" s="366"/>
      <c r="MIG15" s="366"/>
      <c r="MIH15" s="366"/>
      <c r="MII15" s="366"/>
      <c r="MIJ15" s="366"/>
      <c r="MIK15" s="366"/>
      <c r="MIL15" s="366"/>
      <c r="MIM15" s="366"/>
      <c r="MIN15" s="366"/>
      <c r="MIO15" s="366"/>
      <c r="MIP15" s="366"/>
      <c r="MIQ15" s="366"/>
      <c r="MIR15" s="366"/>
      <c r="MIS15" s="366"/>
      <c r="MIT15" s="366"/>
      <c r="MIU15" s="366"/>
      <c r="MIV15" s="366"/>
      <c r="MIW15" s="366"/>
      <c r="MIX15" s="366"/>
      <c r="MIY15" s="366"/>
      <c r="MIZ15" s="366"/>
      <c r="MJA15" s="366"/>
      <c r="MJB15" s="366"/>
      <c r="MJC15" s="366"/>
      <c r="MJD15" s="366"/>
      <c r="MJE15" s="366"/>
      <c r="MJF15" s="366"/>
      <c r="MJG15" s="366"/>
      <c r="MJH15" s="366"/>
      <c r="MJI15" s="366"/>
      <c r="MJJ15" s="366"/>
      <c r="MJK15" s="366"/>
      <c r="MJL15" s="366"/>
      <c r="MJM15" s="366"/>
      <c r="MJN15" s="366"/>
      <c r="MJO15" s="366"/>
      <c r="MJP15" s="366"/>
      <c r="MJQ15" s="366"/>
      <c r="MJR15" s="366"/>
      <c r="MJS15" s="366"/>
      <c r="MJT15" s="366"/>
      <c r="MJU15" s="366"/>
      <c r="MJV15" s="366"/>
      <c r="MJW15" s="366"/>
      <c r="MJX15" s="366"/>
      <c r="MJY15" s="366"/>
      <c r="MJZ15" s="366"/>
      <c r="MKA15" s="366"/>
      <c r="MKB15" s="366"/>
      <c r="MKC15" s="366"/>
      <c r="MKD15" s="366"/>
      <c r="MKE15" s="366"/>
      <c r="MKF15" s="366"/>
      <c r="MKG15" s="366"/>
      <c r="MKH15" s="366"/>
      <c r="MKI15" s="366"/>
      <c r="MKJ15" s="366"/>
      <c r="MKK15" s="366"/>
      <c r="MKL15" s="366"/>
      <c r="MKM15" s="366"/>
      <c r="MKN15" s="366"/>
      <c r="MKO15" s="366"/>
      <c r="MKP15" s="366"/>
      <c r="MKQ15" s="366"/>
      <c r="MKR15" s="366"/>
      <c r="MKS15" s="366"/>
      <c r="MKT15" s="366"/>
      <c r="MKU15" s="366"/>
      <c r="MKV15" s="366"/>
      <c r="MKW15" s="366"/>
      <c r="MKX15" s="366"/>
      <c r="MKY15" s="366"/>
      <c r="MKZ15" s="366"/>
      <c r="MLA15" s="366"/>
      <c r="MLB15" s="366"/>
      <c r="MLC15" s="366"/>
      <c r="MLD15" s="366"/>
      <c r="MLE15" s="366"/>
      <c r="MLF15" s="366"/>
      <c r="MLG15" s="366"/>
      <c r="MLH15" s="366"/>
      <c r="MLI15" s="366"/>
      <c r="MLJ15" s="366"/>
      <c r="MLK15" s="366"/>
      <c r="MLL15" s="366"/>
      <c r="MLM15" s="366"/>
      <c r="MLN15" s="366"/>
      <c r="MLO15" s="366"/>
      <c r="MLP15" s="366"/>
      <c r="MLQ15" s="366"/>
      <c r="MLR15" s="366"/>
      <c r="MLS15" s="366"/>
      <c r="MLT15" s="366"/>
      <c r="MLU15" s="366"/>
      <c r="MLV15" s="366"/>
      <c r="MLW15" s="366"/>
      <c r="MLX15" s="366"/>
      <c r="MLY15" s="366"/>
      <c r="MLZ15" s="366"/>
      <c r="MMA15" s="366"/>
      <c r="MMB15" s="366"/>
      <c r="MMC15" s="366"/>
      <c r="MMD15" s="366"/>
      <c r="MME15" s="366"/>
      <c r="MMF15" s="366"/>
      <c r="MMG15" s="366"/>
      <c r="MMH15" s="366"/>
      <c r="MMI15" s="366"/>
      <c r="MMJ15" s="366"/>
      <c r="MMK15" s="366"/>
      <c r="MML15" s="366"/>
      <c r="MMM15" s="366"/>
      <c r="MMN15" s="366"/>
      <c r="MMO15" s="366"/>
      <c r="MMP15" s="366"/>
      <c r="MMQ15" s="366"/>
      <c r="MMR15" s="366"/>
      <c r="MMS15" s="366"/>
      <c r="MMT15" s="366"/>
      <c r="MMU15" s="366"/>
      <c r="MMV15" s="366"/>
      <c r="MMW15" s="366"/>
      <c r="MMX15" s="366"/>
      <c r="MMY15" s="366"/>
      <c r="MMZ15" s="366"/>
      <c r="MNA15" s="366"/>
      <c r="MNB15" s="366"/>
      <c r="MNC15" s="366"/>
      <c r="MND15" s="366"/>
      <c r="MNE15" s="366"/>
      <c r="MNF15" s="366"/>
      <c r="MNG15" s="366"/>
      <c r="MNH15" s="366"/>
      <c r="MNI15" s="366"/>
      <c r="MNJ15" s="366"/>
      <c r="MNK15" s="366"/>
      <c r="MNL15" s="366"/>
      <c r="MNM15" s="366"/>
      <c r="MNN15" s="366"/>
      <c r="MNO15" s="366"/>
      <c r="MNP15" s="366"/>
      <c r="MNQ15" s="366"/>
      <c r="MNR15" s="366"/>
      <c r="MNS15" s="366"/>
      <c r="MNT15" s="366"/>
      <c r="MNU15" s="366"/>
      <c r="MNV15" s="366"/>
      <c r="MNW15" s="366"/>
      <c r="MNX15" s="366"/>
      <c r="MNY15" s="366"/>
      <c r="MNZ15" s="366"/>
      <c r="MOA15" s="366"/>
      <c r="MOB15" s="366"/>
      <c r="MOC15" s="366"/>
      <c r="MOD15" s="366"/>
      <c r="MOE15" s="366"/>
      <c r="MOF15" s="366"/>
      <c r="MOG15" s="366"/>
      <c r="MOH15" s="366"/>
      <c r="MOI15" s="366"/>
      <c r="MOJ15" s="366"/>
      <c r="MOK15" s="366"/>
      <c r="MOL15" s="366"/>
      <c r="MOM15" s="366"/>
      <c r="MON15" s="366"/>
      <c r="MOO15" s="366"/>
      <c r="MOP15" s="366"/>
      <c r="MOQ15" s="366"/>
      <c r="MOR15" s="366"/>
      <c r="MOS15" s="366"/>
      <c r="MOT15" s="366"/>
      <c r="MOU15" s="366"/>
      <c r="MOV15" s="366"/>
      <c r="MOW15" s="366"/>
      <c r="MOX15" s="366"/>
      <c r="MOY15" s="366"/>
      <c r="MOZ15" s="366"/>
      <c r="MPA15" s="366"/>
      <c r="MPB15" s="366"/>
      <c r="MPC15" s="366"/>
      <c r="MPD15" s="366"/>
      <c r="MPE15" s="366"/>
      <c r="MPF15" s="366"/>
      <c r="MPG15" s="366"/>
      <c r="MPH15" s="366"/>
      <c r="MPI15" s="366"/>
      <c r="MPJ15" s="366"/>
      <c r="MPK15" s="366"/>
      <c r="MPL15" s="366"/>
      <c r="MPM15" s="366"/>
      <c r="MPN15" s="366"/>
      <c r="MPO15" s="366"/>
      <c r="MPP15" s="366"/>
      <c r="MPQ15" s="366"/>
      <c r="MPR15" s="366"/>
      <c r="MPS15" s="366"/>
      <c r="MPT15" s="366"/>
      <c r="MPU15" s="366"/>
      <c r="MPV15" s="366"/>
      <c r="MPW15" s="366"/>
      <c r="MPX15" s="366"/>
      <c r="MPY15" s="366"/>
      <c r="MPZ15" s="366"/>
      <c r="MQA15" s="366"/>
      <c r="MQB15" s="366"/>
      <c r="MQC15" s="366"/>
      <c r="MQD15" s="366"/>
      <c r="MQE15" s="366"/>
      <c r="MQF15" s="366"/>
      <c r="MQG15" s="366"/>
      <c r="MQH15" s="366"/>
      <c r="MQI15" s="366"/>
      <c r="MQJ15" s="366"/>
      <c r="MQK15" s="366"/>
      <c r="MQL15" s="366"/>
      <c r="MQM15" s="366"/>
      <c r="MQN15" s="366"/>
      <c r="MQO15" s="366"/>
      <c r="MQP15" s="366"/>
      <c r="MQQ15" s="366"/>
      <c r="MQR15" s="366"/>
      <c r="MQS15" s="366"/>
      <c r="MQT15" s="366"/>
      <c r="MQU15" s="366"/>
      <c r="MQV15" s="366"/>
      <c r="MQW15" s="366"/>
      <c r="MQX15" s="366"/>
      <c r="MQY15" s="366"/>
      <c r="MQZ15" s="366"/>
      <c r="MRA15" s="366"/>
      <c r="MRB15" s="366"/>
      <c r="MRC15" s="366"/>
      <c r="MRD15" s="366"/>
      <c r="MRE15" s="366"/>
      <c r="MRF15" s="366"/>
      <c r="MRG15" s="366"/>
      <c r="MRH15" s="366"/>
      <c r="MRI15" s="366"/>
      <c r="MRJ15" s="366"/>
      <c r="MRK15" s="366"/>
      <c r="MRL15" s="366"/>
      <c r="MRM15" s="366"/>
      <c r="MRN15" s="366"/>
      <c r="MRO15" s="366"/>
      <c r="MRP15" s="366"/>
      <c r="MRQ15" s="366"/>
      <c r="MRR15" s="366"/>
      <c r="MRS15" s="366"/>
      <c r="MRT15" s="366"/>
      <c r="MRU15" s="366"/>
      <c r="MRV15" s="366"/>
      <c r="MRW15" s="366"/>
      <c r="MRX15" s="366"/>
      <c r="MRY15" s="366"/>
      <c r="MRZ15" s="366"/>
      <c r="MSA15" s="366"/>
      <c r="MSB15" s="366"/>
      <c r="MSC15" s="366"/>
      <c r="MSD15" s="366"/>
      <c r="MSE15" s="366"/>
      <c r="MSF15" s="366"/>
      <c r="MSG15" s="366"/>
      <c r="MSH15" s="366"/>
      <c r="MSI15" s="366"/>
      <c r="MSJ15" s="366"/>
      <c r="MSK15" s="366"/>
      <c r="MSL15" s="366"/>
      <c r="MSM15" s="366"/>
      <c r="MSN15" s="366"/>
      <c r="MSO15" s="366"/>
      <c r="MSP15" s="366"/>
      <c r="MSQ15" s="366"/>
      <c r="MSR15" s="366"/>
      <c r="MSS15" s="366"/>
      <c r="MST15" s="366"/>
      <c r="MSU15" s="366"/>
      <c r="MSV15" s="366"/>
      <c r="MSW15" s="366"/>
      <c r="MSX15" s="366"/>
      <c r="MSY15" s="366"/>
      <c r="MSZ15" s="366"/>
      <c r="MTA15" s="366"/>
      <c r="MTB15" s="366"/>
      <c r="MTC15" s="366"/>
      <c r="MTD15" s="366"/>
      <c r="MTE15" s="366"/>
      <c r="MTF15" s="366"/>
      <c r="MTG15" s="366"/>
      <c r="MTH15" s="366"/>
      <c r="MTI15" s="366"/>
      <c r="MTJ15" s="366"/>
      <c r="MTK15" s="366"/>
      <c r="MTL15" s="366"/>
      <c r="MTM15" s="366"/>
      <c r="MTN15" s="366"/>
      <c r="MTO15" s="366"/>
      <c r="MTP15" s="366"/>
      <c r="MTQ15" s="366"/>
      <c r="MTR15" s="366"/>
      <c r="MTS15" s="366"/>
      <c r="MTT15" s="366"/>
      <c r="MTU15" s="366"/>
      <c r="MTV15" s="366"/>
      <c r="MTW15" s="366"/>
      <c r="MTX15" s="366"/>
      <c r="MTY15" s="366"/>
      <c r="MTZ15" s="366"/>
      <c r="MUA15" s="366"/>
      <c r="MUB15" s="366"/>
      <c r="MUC15" s="366"/>
      <c r="MUD15" s="366"/>
      <c r="MUE15" s="366"/>
      <c r="MUF15" s="366"/>
      <c r="MUG15" s="366"/>
      <c r="MUH15" s="366"/>
      <c r="MUI15" s="366"/>
      <c r="MUJ15" s="366"/>
      <c r="MUK15" s="366"/>
      <c r="MUL15" s="366"/>
      <c r="MUM15" s="366"/>
      <c r="MUN15" s="366"/>
      <c r="MUO15" s="366"/>
      <c r="MUP15" s="366"/>
      <c r="MUQ15" s="366"/>
      <c r="MUR15" s="366"/>
      <c r="MUS15" s="366"/>
      <c r="MUT15" s="366"/>
      <c r="MUU15" s="366"/>
      <c r="MUV15" s="366"/>
      <c r="MUW15" s="366"/>
      <c r="MUX15" s="366"/>
      <c r="MUY15" s="366"/>
      <c r="MUZ15" s="366"/>
      <c r="MVA15" s="366"/>
      <c r="MVB15" s="366"/>
      <c r="MVC15" s="366"/>
      <c r="MVD15" s="366"/>
      <c r="MVE15" s="366"/>
      <c r="MVF15" s="366"/>
      <c r="MVG15" s="366"/>
      <c r="MVH15" s="366"/>
      <c r="MVI15" s="366"/>
      <c r="MVJ15" s="366"/>
      <c r="MVK15" s="366"/>
      <c r="MVL15" s="366"/>
      <c r="MVM15" s="366"/>
      <c r="MVN15" s="366"/>
      <c r="MVO15" s="366"/>
      <c r="MVP15" s="366"/>
      <c r="MVQ15" s="366"/>
      <c r="MVR15" s="366"/>
      <c r="MVS15" s="366"/>
      <c r="MVT15" s="366"/>
      <c r="MVU15" s="366"/>
      <c r="MVV15" s="366"/>
      <c r="MVW15" s="366"/>
      <c r="MVX15" s="366"/>
      <c r="MVY15" s="366"/>
      <c r="MVZ15" s="366"/>
      <c r="MWA15" s="366"/>
      <c r="MWB15" s="366"/>
      <c r="MWC15" s="366"/>
      <c r="MWD15" s="366"/>
      <c r="MWE15" s="366"/>
      <c r="MWF15" s="366"/>
      <c r="MWG15" s="366"/>
      <c r="MWH15" s="366"/>
      <c r="MWI15" s="366"/>
      <c r="MWJ15" s="366"/>
      <c r="MWK15" s="366"/>
      <c r="MWL15" s="366"/>
      <c r="MWM15" s="366"/>
      <c r="MWN15" s="366"/>
      <c r="MWO15" s="366"/>
      <c r="MWP15" s="366"/>
      <c r="MWQ15" s="366"/>
      <c r="MWR15" s="366"/>
      <c r="MWS15" s="366"/>
      <c r="MWT15" s="366"/>
      <c r="MWU15" s="366"/>
      <c r="MWV15" s="366"/>
      <c r="MWW15" s="366"/>
      <c r="MWX15" s="366"/>
      <c r="MWY15" s="366"/>
      <c r="MWZ15" s="366"/>
      <c r="MXA15" s="366"/>
      <c r="MXB15" s="366"/>
      <c r="MXC15" s="366"/>
      <c r="MXD15" s="366"/>
      <c r="MXE15" s="366"/>
      <c r="MXF15" s="366"/>
      <c r="MXG15" s="366"/>
      <c r="MXH15" s="366"/>
      <c r="MXI15" s="366"/>
      <c r="MXJ15" s="366"/>
      <c r="MXK15" s="366"/>
      <c r="MXL15" s="366"/>
      <c r="MXM15" s="366"/>
      <c r="MXN15" s="366"/>
      <c r="MXO15" s="366"/>
      <c r="MXP15" s="366"/>
      <c r="MXQ15" s="366"/>
      <c r="MXR15" s="366"/>
      <c r="MXS15" s="366"/>
      <c r="MXT15" s="366"/>
      <c r="MXU15" s="366"/>
      <c r="MXV15" s="366"/>
      <c r="MXW15" s="366"/>
      <c r="MXX15" s="366"/>
      <c r="MXY15" s="366"/>
      <c r="MXZ15" s="366"/>
      <c r="MYA15" s="366"/>
      <c r="MYB15" s="366"/>
      <c r="MYC15" s="366"/>
      <c r="MYD15" s="366"/>
      <c r="MYE15" s="366"/>
      <c r="MYF15" s="366"/>
      <c r="MYG15" s="366"/>
      <c r="MYH15" s="366"/>
      <c r="MYI15" s="366"/>
      <c r="MYJ15" s="366"/>
      <c r="MYK15" s="366"/>
      <c r="MYL15" s="366"/>
      <c r="MYM15" s="366"/>
      <c r="MYN15" s="366"/>
      <c r="MYO15" s="366"/>
      <c r="MYP15" s="366"/>
      <c r="MYQ15" s="366"/>
      <c r="MYR15" s="366"/>
      <c r="MYS15" s="366"/>
      <c r="MYT15" s="366"/>
      <c r="MYU15" s="366"/>
      <c r="MYV15" s="366"/>
      <c r="MYW15" s="366"/>
      <c r="MYX15" s="366"/>
      <c r="MYY15" s="366"/>
      <c r="MYZ15" s="366"/>
      <c r="MZA15" s="366"/>
      <c r="MZB15" s="366"/>
      <c r="MZC15" s="366"/>
      <c r="MZD15" s="366"/>
      <c r="MZE15" s="366"/>
      <c r="MZF15" s="366"/>
      <c r="MZG15" s="366"/>
      <c r="MZH15" s="366"/>
      <c r="MZI15" s="366"/>
      <c r="MZJ15" s="366"/>
      <c r="MZK15" s="366"/>
      <c r="MZL15" s="366"/>
      <c r="MZM15" s="366"/>
      <c r="MZN15" s="366"/>
      <c r="MZO15" s="366"/>
      <c r="MZP15" s="366"/>
      <c r="MZQ15" s="366"/>
      <c r="MZR15" s="366"/>
      <c r="MZS15" s="366"/>
      <c r="MZT15" s="366"/>
      <c r="MZU15" s="366"/>
      <c r="MZV15" s="366"/>
      <c r="MZW15" s="366"/>
      <c r="MZX15" s="366"/>
      <c r="MZY15" s="366"/>
      <c r="MZZ15" s="366"/>
      <c r="NAA15" s="366"/>
      <c r="NAB15" s="366"/>
      <c r="NAC15" s="366"/>
      <c r="NAD15" s="366"/>
      <c r="NAE15" s="366"/>
      <c r="NAF15" s="366"/>
      <c r="NAG15" s="366"/>
      <c r="NAH15" s="366"/>
      <c r="NAI15" s="366"/>
      <c r="NAJ15" s="366"/>
      <c r="NAK15" s="366"/>
      <c r="NAL15" s="366"/>
      <c r="NAM15" s="366"/>
      <c r="NAN15" s="366"/>
      <c r="NAO15" s="366"/>
      <c r="NAP15" s="366"/>
      <c r="NAQ15" s="366"/>
      <c r="NAR15" s="366"/>
      <c r="NAS15" s="366"/>
      <c r="NAT15" s="366"/>
      <c r="NAU15" s="366"/>
      <c r="NAV15" s="366"/>
      <c r="NAW15" s="366"/>
      <c r="NAX15" s="366"/>
      <c r="NAY15" s="366"/>
      <c r="NAZ15" s="366"/>
      <c r="NBA15" s="366"/>
      <c r="NBB15" s="366"/>
      <c r="NBC15" s="366"/>
      <c r="NBD15" s="366"/>
      <c r="NBE15" s="366"/>
      <c r="NBF15" s="366"/>
      <c r="NBG15" s="366"/>
      <c r="NBH15" s="366"/>
      <c r="NBI15" s="366"/>
      <c r="NBJ15" s="366"/>
      <c r="NBK15" s="366"/>
      <c r="NBL15" s="366"/>
      <c r="NBM15" s="366"/>
      <c r="NBN15" s="366"/>
      <c r="NBO15" s="366"/>
      <c r="NBP15" s="366"/>
      <c r="NBQ15" s="366"/>
      <c r="NBR15" s="366"/>
      <c r="NBS15" s="366"/>
      <c r="NBT15" s="366"/>
      <c r="NBU15" s="366"/>
      <c r="NBV15" s="366"/>
      <c r="NBW15" s="366"/>
      <c r="NBX15" s="366"/>
      <c r="NBY15" s="366"/>
      <c r="NBZ15" s="366"/>
      <c r="NCA15" s="366"/>
      <c r="NCB15" s="366"/>
      <c r="NCC15" s="366"/>
      <c r="NCD15" s="366"/>
      <c r="NCE15" s="366"/>
      <c r="NCF15" s="366"/>
      <c r="NCG15" s="366"/>
      <c r="NCH15" s="366"/>
      <c r="NCI15" s="366"/>
      <c r="NCJ15" s="366"/>
      <c r="NCK15" s="366"/>
      <c r="NCL15" s="366"/>
      <c r="NCM15" s="366"/>
      <c r="NCN15" s="366"/>
      <c r="NCO15" s="366"/>
      <c r="NCP15" s="366"/>
      <c r="NCQ15" s="366"/>
      <c r="NCR15" s="366"/>
      <c r="NCS15" s="366"/>
      <c r="NCT15" s="366"/>
      <c r="NCU15" s="366"/>
      <c r="NCV15" s="366"/>
      <c r="NCW15" s="366"/>
      <c r="NCX15" s="366"/>
      <c r="NCY15" s="366"/>
      <c r="NCZ15" s="366"/>
      <c r="NDA15" s="366"/>
      <c r="NDB15" s="366"/>
      <c r="NDC15" s="366"/>
      <c r="NDD15" s="366"/>
      <c r="NDE15" s="366"/>
      <c r="NDF15" s="366"/>
      <c r="NDG15" s="366"/>
      <c r="NDH15" s="366"/>
      <c r="NDI15" s="366"/>
      <c r="NDJ15" s="366"/>
      <c r="NDK15" s="366"/>
      <c r="NDL15" s="366"/>
      <c r="NDM15" s="366"/>
      <c r="NDN15" s="366"/>
      <c r="NDO15" s="366"/>
      <c r="NDP15" s="366"/>
      <c r="NDQ15" s="366"/>
      <c r="NDR15" s="366"/>
      <c r="NDS15" s="366"/>
      <c r="NDT15" s="366"/>
      <c r="NDU15" s="366"/>
      <c r="NDV15" s="366"/>
      <c r="NDW15" s="366"/>
      <c r="NDX15" s="366"/>
      <c r="NDY15" s="366"/>
      <c r="NDZ15" s="366"/>
      <c r="NEA15" s="366"/>
      <c r="NEB15" s="366"/>
      <c r="NEC15" s="366"/>
      <c r="NED15" s="366"/>
      <c r="NEE15" s="366"/>
      <c r="NEF15" s="366"/>
      <c r="NEG15" s="366"/>
      <c r="NEH15" s="366"/>
      <c r="NEI15" s="366"/>
      <c r="NEJ15" s="366"/>
      <c r="NEK15" s="366"/>
      <c r="NEL15" s="366"/>
      <c r="NEM15" s="366"/>
      <c r="NEN15" s="366"/>
      <c r="NEO15" s="366"/>
      <c r="NEP15" s="366"/>
      <c r="NEQ15" s="366"/>
      <c r="NER15" s="366"/>
      <c r="NES15" s="366"/>
      <c r="NET15" s="366"/>
      <c r="NEU15" s="366"/>
      <c r="NEV15" s="366"/>
      <c r="NEW15" s="366"/>
      <c r="NEX15" s="366"/>
      <c r="NEY15" s="366"/>
      <c r="NEZ15" s="366"/>
      <c r="NFA15" s="366"/>
      <c r="NFB15" s="366"/>
      <c r="NFC15" s="366"/>
      <c r="NFD15" s="366"/>
      <c r="NFE15" s="366"/>
      <c r="NFF15" s="366"/>
      <c r="NFG15" s="366"/>
      <c r="NFH15" s="366"/>
      <c r="NFI15" s="366"/>
      <c r="NFJ15" s="366"/>
      <c r="NFK15" s="366"/>
      <c r="NFL15" s="366"/>
      <c r="NFM15" s="366"/>
      <c r="NFN15" s="366"/>
      <c r="NFO15" s="366"/>
      <c r="NFP15" s="366"/>
      <c r="NFQ15" s="366"/>
      <c r="NFR15" s="366"/>
      <c r="NFS15" s="366"/>
      <c r="NFT15" s="366"/>
      <c r="NFU15" s="366"/>
      <c r="NFV15" s="366"/>
      <c r="NFW15" s="366"/>
      <c r="NFX15" s="366"/>
      <c r="NFY15" s="366"/>
      <c r="NFZ15" s="366"/>
      <c r="NGA15" s="366"/>
      <c r="NGB15" s="366"/>
      <c r="NGC15" s="366"/>
      <c r="NGD15" s="366"/>
      <c r="NGE15" s="366"/>
      <c r="NGF15" s="366"/>
      <c r="NGG15" s="366"/>
      <c r="NGH15" s="366"/>
      <c r="NGI15" s="366"/>
      <c r="NGJ15" s="366"/>
      <c r="NGK15" s="366"/>
      <c r="NGL15" s="366"/>
      <c r="NGM15" s="366"/>
      <c r="NGN15" s="366"/>
      <c r="NGO15" s="366"/>
      <c r="NGP15" s="366"/>
      <c r="NGQ15" s="366"/>
      <c r="NGR15" s="366"/>
      <c r="NGS15" s="366"/>
      <c r="NGT15" s="366"/>
      <c r="NGU15" s="366"/>
      <c r="NGV15" s="366"/>
      <c r="NGW15" s="366"/>
      <c r="NGX15" s="366"/>
      <c r="NGY15" s="366"/>
      <c r="NGZ15" s="366"/>
      <c r="NHA15" s="366"/>
      <c r="NHB15" s="366"/>
      <c r="NHC15" s="366"/>
      <c r="NHD15" s="366"/>
      <c r="NHE15" s="366"/>
      <c r="NHF15" s="366"/>
      <c r="NHG15" s="366"/>
      <c r="NHH15" s="366"/>
      <c r="NHI15" s="366"/>
      <c r="NHJ15" s="366"/>
      <c r="NHK15" s="366"/>
      <c r="NHL15" s="366"/>
      <c r="NHM15" s="366"/>
      <c r="NHN15" s="366"/>
      <c r="NHO15" s="366"/>
      <c r="NHP15" s="366"/>
      <c r="NHQ15" s="366"/>
      <c r="NHR15" s="366"/>
      <c r="NHS15" s="366"/>
      <c r="NHT15" s="366"/>
      <c r="NHU15" s="366"/>
      <c r="NHV15" s="366"/>
      <c r="NHW15" s="366"/>
      <c r="NHX15" s="366"/>
      <c r="NHY15" s="366"/>
      <c r="NHZ15" s="366"/>
      <c r="NIA15" s="366"/>
      <c r="NIB15" s="366"/>
      <c r="NIC15" s="366"/>
      <c r="NID15" s="366"/>
      <c r="NIE15" s="366"/>
      <c r="NIF15" s="366"/>
      <c r="NIG15" s="366"/>
      <c r="NIH15" s="366"/>
      <c r="NII15" s="366"/>
      <c r="NIJ15" s="366"/>
      <c r="NIK15" s="366"/>
      <c r="NIL15" s="366"/>
      <c r="NIM15" s="366"/>
      <c r="NIN15" s="366"/>
      <c r="NIO15" s="366"/>
      <c r="NIP15" s="366"/>
      <c r="NIQ15" s="366"/>
      <c r="NIR15" s="366"/>
      <c r="NIS15" s="366"/>
      <c r="NIT15" s="366"/>
      <c r="NIU15" s="366"/>
      <c r="NIV15" s="366"/>
      <c r="NIW15" s="366"/>
      <c r="NIX15" s="366"/>
      <c r="NIY15" s="366"/>
      <c r="NIZ15" s="366"/>
      <c r="NJA15" s="366"/>
      <c r="NJB15" s="366"/>
      <c r="NJC15" s="366"/>
      <c r="NJD15" s="366"/>
      <c r="NJE15" s="366"/>
      <c r="NJF15" s="366"/>
      <c r="NJG15" s="366"/>
      <c r="NJH15" s="366"/>
      <c r="NJI15" s="366"/>
      <c r="NJJ15" s="366"/>
      <c r="NJK15" s="366"/>
      <c r="NJL15" s="366"/>
      <c r="NJM15" s="366"/>
      <c r="NJN15" s="366"/>
      <c r="NJO15" s="366"/>
      <c r="NJP15" s="366"/>
      <c r="NJQ15" s="366"/>
      <c r="NJR15" s="366"/>
      <c r="NJS15" s="366"/>
      <c r="NJT15" s="366"/>
      <c r="NJU15" s="366"/>
      <c r="NJV15" s="366"/>
      <c r="NJW15" s="366"/>
      <c r="NJX15" s="366"/>
      <c r="NJY15" s="366"/>
      <c r="NJZ15" s="366"/>
      <c r="NKA15" s="366"/>
      <c r="NKB15" s="366"/>
      <c r="NKC15" s="366"/>
      <c r="NKD15" s="366"/>
      <c r="NKE15" s="366"/>
      <c r="NKF15" s="366"/>
      <c r="NKG15" s="366"/>
      <c r="NKH15" s="366"/>
      <c r="NKI15" s="366"/>
      <c r="NKJ15" s="366"/>
      <c r="NKK15" s="366"/>
      <c r="NKL15" s="366"/>
      <c r="NKM15" s="366"/>
      <c r="NKN15" s="366"/>
      <c r="NKO15" s="366"/>
      <c r="NKP15" s="366"/>
      <c r="NKQ15" s="366"/>
      <c r="NKR15" s="366"/>
      <c r="NKS15" s="366"/>
      <c r="NKT15" s="366"/>
      <c r="NKU15" s="366"/>
      <c r="NKV15" s="366"/>
      <c r="NKW15" s="366"/>
      <c r="NKX15" s="366"/>
      <c r="NKY15" s="366"/>
      <c r="NKZ15" s="366"/>
      <c r="NLA15" s="366"/>
      <c r="NLB15" s="366"/>
      <c r="NLC15" s="366"/>
      <c r="NLD15" s="366"/>
      <c r="NLE15" s="366"/>
      <c r="NLF15" s="366"/>
      <c r="NLG15" s="366"/>
      <c r="NLH15" s="366"/>
      <c r="NLI15" s="366"/>
      <c r="NLJ15" s="366"/>
      <c r="NLK15" s="366"/>
      <c r="NLL15" s="366"/>
      <c r="NLM15" s="366"/>
      <c r="NLN15" s="366"/>
      <c r="NLO15" s="366"/>
      <c r="NLP15" s="366"/>
      <c r="NLQ15" s="366"/>
      <c r="NLR15" s="366"/>
      <c r="NLS15" s="366"/>
      <c r="NLT15" s="366"/>
      <c r="NLU15" s="366"/>
      <c r="NLV15" s="366"/>
      <c r="NLW15" s="366"/>
      <c r="NLX15" s="366"/>
      <c r="NLY15" s="366"/>
      <c r="NLZ15" s="366"/>
      <c r="NMA15" s="366"/>
      <c r="NMB15" s="366"/>
      <c r="NMC15" s="366"/>
      <c r="NMD15" s="366"/>
      <c r="NME15" s="366"/>
      <c r="NMF15" s="366"/>
      <c r="NMG15" s="366"/>
      <c r="NMH15" s="366"/>
      <c r="NMI15" s="366"/>
      <c r="NMJ15" s="366"/>
      <c r="NMK15" s="366"/>
      <c r="NML15" s="366"/>
      <c r="NMM15" s="366"/>
      <c r="NMN15" s="366"/>
      <c r="NMO15" s="366"/>
      <c r="NMP15" s="366"/>
      <c r="NMQ15" s="366"/>
      <c r="NMR15" s="366"/>
      <c r="NMS15" s="366"/>
      <c r="NMT15" s="366"/>
      <c r="NMU15" s="366"/>
      <c r="NMV15" s="366"/>
      <c r="NMW15" s="366"/>
      <c r="NMX15" s="366"/>
      <c r="NMY15" s="366"/>
      <c r="NMZ15" s="366"/>
      <c r="NNA15" s="366"/>
      <c r="NNB15" s="366"/>
      <c r="NNC15" s="366"/>
      <c r="NND15" s="366"/>
      <c r="NNE15" s="366"/>
      <c r="NNF15" s="366"/>
      <c r="NNG15" s="366"/>
      <c r="NNH15" s="366"/>
      <c r="NNI15" s="366"/>
      <c r="NNJ15" s="366"/>
      <c r="NNK15" s="366"/>
      <c r="NNL15" s="366"/>
      <c r="NNM15" s="366"/>
      <c r="NNN15" s="366"/>
      <c r="NNO15" s="366"/>
      <c r="NNP15" s="366"/>
      <c r="NNQ15" s="366"/>
      <c r="NNR15" s="366"/>
      <c r="NNS15" s="366"/>
      <c r="NNT15" s="366"/>
      <c r="NNU15" s="366"/>
      <c r="NNV15" s="366"/>
      <c r="NNW15" s="366"/>
      <c r="NNX15" s="366"/>
      <c r="NNY15" s="366"/>
      <c r="NNZ15" s="366"/>
      <c r="NOA15" s="366"/>
      <c r="NOB15" s="366"/>
      <c r="NOC15" s="366"/>
      <c r="NOD15" s="366"/>
      <c r="NOE15" s="366"/>
      <c r="NOF15" s="366"/>
      <c r="NOG15" s="366"/>
      <c r="NOH15" s="366"/>
      <c r="NOI15" s="366"/>
      <c r="NOJ15" s="366"/>
      <c r="NOK15" s="366"/>
      <c r="NOL15" s="366"/>
      <c r="NOM15" s="366"/>
      <c r="NON15" s="366"/>
      <c r="NOO15" s="366"/>
      <c r="NOP15" s="366"/>
      <c r="NOQ15" s="366"/>
      <c r="NOR15" s="366"/>
      <c r="NOS15" s="366"/>
      <c r="NOT15" s="366"/>
      <c r="NOU15" s="366"/>
      <c r="NOV15" s="366"/>
      <c r="NOW15" s="366"/>
      <c r="NOX15" s="366"/>
      <c r="NOY15" s="366"/>
      <c r="NOZ15" s="366"/>
      <c r="NPA15" s="366"/>
      <c r="NPB15" s="366"/>
      <c r="NPC15" s="366"/>
      <c r="NPD15" s="366"/>
      <c r="NPE15" s="366"/>
      <c r="NPF15" s="366"/>
      <c r="NPG15" s="366"/>
      <c r="NPH15" s="366"/>
      <c r="NPI15" s="366"/>
      <c r="NPJ15" s="366"/>
      <c r="NPK15" s="366"/>
      <c r="NPL15" s="366"/>
      <c r="NPM15" s="366"/>
      <c r="NPN15" s="366"/>
      <c r="NPO15" s="366"/>
      <c r="NPP15" s="366"/>
      <c r="NPQ15" s="366"/>
      <c r="NPR15" s="366"/>
      <c r="NPS15" s="366"/>
      <c r="NPT15" s="366"/>
      <c r="NPU15" s="366"/>
      <c r="NPV15" s="366"/>
      <c r="NPW15" s="366"/>
      <c r="NPX15" s="366"/>
      <c r="NPY15" s="366"/>
      <c r="NPZ15" s="366"/>
      <c r="NQA15" s="366"/>
      <c r="NQB15" s="366"/>
      <c r="NQC15" s="366"/>
      <c r="NQD15" s="366"/>
      <c r="NQE15" s="366"/>
      <c r="NQF15" s="366"/>
      <c r="NQG15" s="366"/>
      <c r="NQH15" s="366"/>
      <c r="NQI15" s="366"/>
      <c r="NQJ15" s="366"/>
      <c r="NQK15" s="366"/>
      <c r="NQL15" s="366"/>
      <c r="NQM15" s="366"/>
      <c r="NQN15" s="366"/>
      <c r="NQO15" s="366"/>
      <c r="NQP15" s="366"/>
      <c r="NQQ15" s="366"/>
      <c r="NQR15" s="366"/>
      <c r="NQS15" s="366"/>
      <c r="NQT15" s="366"/>
      <c r="NQU15" s="366"/>
      <c r="NQV15" s="366"/>
      <c r="NQW15" s="366"/>
      <c r="NQX15" s="366"/>
      <c r="NQY15" s="366"/>
      <c r="NQZ15" s="366"/>
      <c r="NRA15" s="366"/>
      <c r="NRB15" s="366"/>
      <c r="NRC15" s="366"/>
      <c r="NRD15" s="366"/>
      <c r="NRE15" s="366"/>
      <c r="NRF15" s="366"/>
      <c r="NRG15" s="366"/>
      <c r="NRH15" s="366"/>
      <c r="NRI15" s="366"/>
      <c r="NRJ15" s="366"/>
      <c r="NRK15" s="366"/>
      <c r="NRL15" s="366"/>
      <c r="NRM15" s="366"/>
      <c r="NRN15" s="366"/>
      <c r="NRO15" s="366"/>
      <c r="NRP15" s="366"/>
      <c r="NRQ15" s="366"/>
      <c r="NRR15" s="366"/>
      <c r="NRS15" s="366"/>
      <c r="NRT15" s="366"/>
      <c r="NRU15" s="366"/>
      <c r="NRV15" s="366"/>
      <c r="NRW15" s="366"/>
      <c r="NRX15" s="366"/>
      <c r="NRY15" s="366"/>
      <c r="NRZ15" s="366"/>
      <c r="NSA15" s="366"/>
      <c r="NSB15" s="366"/>
      <c r="NSC15" s="366"/>
      <c r="NSD15" s="366"/>
      <c r="NSE15" s="366"/>
      <c r="NSF15" s="366"/>
      <c r="NSG15" s="366"/>
      <c r="NSH15" s="366"/>
      <c r="NSI15" s="366"/>
      <c r="NSJ15" s="366"/>
      <c r="NSK15" s="366"/>
      <c r="NSL15" s="366"/>
      <c r="NSM15" s="366"/>
      <c r="NSN15" s="366"/>
      <c r="NSO15" s="366"/>
      <c r="NSP15" s="366"/>
      <c r="NSQ15" s="366"/>
      <c r="NSR15" s="366"/>
      <c r="NSS15" s="366"/>
      <c r="NST15" s="366"/>
      <c r="NSU15" s="366"/>
      <c r="NSV15" s="366"/>
      <c r="NSW15" s="366"/>
      <c r="NSX15" s="366"/>
      <c r="NSY15" s="366"/>
      <c r="NSZ15" s="366"/>
      <c r="NTA15" s="366"/>
      <c r="NTB15" s="366"/>
      <c r="NTC15" s="366"/>
      <c r="NTD15" s="366"/>
      <c r="NTE15" s="366"/>
      <c r="NTF15" s="366"/>
      <c r="NTG15" s="366"/>
      <c r="NTH15" s="366"/>
      <c r="NTI15" s="366"/>
      <c r="NTJ15" s="366"/>
      <c r="NTK15" s="366"/>
      <c r="NTL15" s="366"/>
      <c r="NTM15" s="366"/>
      <c r="NTN15" s="366"/>
      <c r="NTO15" s="366"/>
      <c r="NTP15" s="366"/>
      <c r="NTQ15" s="366"/>
      <c r="NTR15" s="366"/>
      <c r="NTS15" s="366"/>
      <c r="NTT15" s="366"/>
      <c r="NTU15" s="366"/>
      <c r="NTV15" s="366"/>
      <c r="NTW15" s="366"/>
      <c r="NTX15" s="366"/>
      <c r="NTY15" s="366"/>
      <c r="NTZ15" s="366"/>
      <c r="NUA15" s="366"/>
      <c r="NUB15" s="366"/>
      <c r="NUC15" s="366"/>
      <c r="NUD15" s="366"/>
      <c r="NUE15" s="366"/>
      <c r="NUF15" s="366"/>
      <c r="NUG15" s="366"/>
      <c r="NUH15" s="366"/>
      <c r="NUI15" s="366"/>
      <c r="NUJ15" s="366"/>
      <c r="NUK15" s="366"/>
      <c r="NUL15" s="366"/>
      <c r="NUM15" s="366"/>
      <c r="NUN15" s="366"/>
      <c r="NUO15" s="366"/>
      <c r="NUP15" s="366"/>
      <c r="NUQ15" s="366"/>
      <c r="NUR15" s="366"/>
      <c r="NUS15" s="366"/>
      <c r="NUT15" s="366"/>
      <c r="NUU15" s="366"/>
      <c r="NUV15" s="366"/>
      <c r="NUW15" s="366"/>
      <c r="NUX15" s="366"/>
      <c r="NUY15" s="366"/>
      <c r="NUZ15" s="366"/>
      <c r="NVA15" s="366"/>
      <c r="NVB15" s="366"/>
      <c r="NVC15" s="366"/>
      <c r="NVD15" s="366"/>
      <c r="NVE15" s="366"/>
      <c r="NVF15" s="366"/>
      <c r="NVG15" s="366"/>
      <c r="NVH15" s="366"/>
      <c r="NVI15" s="366"/>
      <c r="NVJ15" s="366"/>
      <c r="NVK15" s="366"/>
      <c r="NVL15" s="366"/>
      <c r="NVM15" s="366"/>
      <c r="NVN15" s="366"/>
      <c r="NVO15" s="366"/>
      <c r="NVP15" s="366"/>
      <c r="NVQ15" s="366"/>
      <c r="NVR15" s="366"/>
      <c r="NVS15" s="366"/>
      <c r="NVT15" s="366"/>
      <c r="NVU15" s="366"/>
      <c r="NVV15" s="366"/>
      <c r="NVW15" s="366"/>
      <c r="NVX15" s="366"/>
      <c r="NVY15" s="366"/>
      <c r="NVZ15" s="366"/>
      <c r="NWA15" s="366"/>
      <c r="NWB15" s="366"/>
      <c r="NWC15" s="366"/>
      <c r="NWD15" s="366"/>
      <c r="NWE15" s="366"/>
      <c r="NWF15" s="366"/>
      <c r="NWG15" s="366"/>
      <c r="NWH15" s="366"/>
      <c r="NWI15" s="366"/>
      <c r="NWJ15" s="366"/>
      <c r="NWK15" s="366"/>
      <c r="NWL15" s="366"/>
      <c r="NWM15" s="366"/>
      <c r="NWN15" s="366"/>
      <c r="NWO15" s="366"/>
      <c r="NWP15" s="366"/>
      <c r="NWQ15" s="366"/>
      <c r="NWR15" s="366"/>
      <c r="NWS15" s="366"/>
      <c r="NWT15" s="366"/>
      <c r="NWU15" s="366"/>
      <c r="NWV15" s="366"/>
      <c r="NWW15" s="366"/>
      <c r="NWX15" s="366"/>
      <c r="NWY15" s="366"/>
      <c r="NWZ15" s="366"/>
      <c r="NXA15" s="366"/>
      <c r="NXB15" s="366"/>
      <c r="NXC15" s="366"/>
      <c r="NXD15" s="366"/>
      <c r="NXE15" s="366"/>
      <c r="NXF15" s="366"/>
      <c r="NXG15" s="366"/>
      <c r="NXH15" s="366"/>
      <c r="NXI15" s="366"/>
      <c r="NXJ15" s="366"/>
      <c r="NXK15" s="366"/>
      <c r="NXL15" s="366"/>
      <c r="NXM15" s="366"/>
      <c r="NXN15" s="366"/>
      <c r="NXO15" s="366"/>
      <c r="NXP15" s="366"/>
      <c r="NXQ15" s="366"/>
      <c r="NXR15" s="366"/>
      <c r="NXS15" s="366"/>
      <c r="NXT15" s="366"/>
      <c r="NXU15" s="366"/>
      <c r="NXV15" s="366"/>
      <c r="NXW15" s="366"/>
      <c r="NXX15" s="366"/>
      <c r="NXY15" s="366"/>
      <c r="NXZ15" s="366"/>
      <c r="NYA15" s="366"/>
      <c r="NYB15" s="366"/>
      <c r="NYC15" s="366"/>
      <c r="NYD15" s="366"/>
      <c r="NYE15" s="366"/>
      <c r="NYF15" s="366"/>
      <c r="NYG15" s="366"/>
      <c r="NYH15" s="366"/>
      <c r="NYI15" s="366"/>
      <c r="NYJ15" s="366"/>
      <c r="NYK15" s="366"/>
      <c r="NYL15" s="366"/>
      <c r="NYM15" s="366"/>
      <c r="NYN15" s="366"/>
      <c r="NYO15" s="366"/>
      <c r="NYP15" s="366"/>
      <c r="NYQ15" s="366"/>
      <c r="NYR15" s="366"/>
      <c r="NYS15" s="366"/>
      <c r="NYT15" s="366"/>
      <c r="NYU15" s="366"/>
      <c r="NYV15" s="366"/>
      <c r="NYW15" s="366"/>
      <c r="NYX15" s="366"/>
      <c r="NYY15" s="366"/>
      <c r="NYZ15" s="366"/>
      <c r="NZA15" s="366"/>
      <c r="NZB15" s="366"/>
      <c r="NZC15" s="366"/>
      <c r="NZD15" s="366"/>
      <c r="NZE15" s="366"/>
      <c r="NZF15" s="366"/>
      <c r="NZG15" s="366"/>
      <c r="NZH15" s="366"/>
      <c r="NZI15" s="366"/>
      <c r="NZJ15" s="366"/>
      <c r="NZK15" s="366"/>
      <c r="NZL15" s="366"/>
      <c r="NZM15" s="366"/>
      <c r="NZN15" s="366"/>
      <c r="NZO15" s="366"/>
      <c r="NZP15" s="366"/>
      <c r="NZQ15" s="366"/>
      <c r="NZR15" s="366"/>
      <c r="NZS15" s="366"/>
      <c r="NZT15" s="366"/>
      <c r="NZU15" s="366"/>
      <c r="NZV15" s="366"/>
      <c r="NZW15" s="366"/>
      <c r="NZX15" s="366"/>
      <c r="NZY15" s="366"/>
      <c r="NZZ15" s="366"/>
      <c r="OAA15" s="366"/>
      <c r="OAB15" s="366"/>
      <c r="OAC15" s="366"/>
      <c r="OAD15" s="366"/>
      <c r="OAE15" s="366"/>
      <c r="OAF15" s="366"/>
      <c r="OAG15" s="366"/>
      <c r="OAH15" s="366"/>
      <c r="OAI15" s="366"/>
      <c r="OAJ15" s="366"/>
      <c r="OAK15" s="366"/>
      <c r="OAL15" s="366"/>
      <c r="OAM15" s="366"/>
      <c r="OAN15" s="366"/>
      <c r="OAO15" s="366"/>
      <c r="OAP15" s="366"/>
      <c r="OAQ15" s="366"/>
      <c r="OAR15" s="366"/>
      <c r="OAS15" s="366"/>
      <c r="OAT15" s="366"/>
      <c r="OAU15" s="366"/>
      <c r="OAV15" s="366"/>
      <c r="OAW15" s="366"/>
      <c r="OAX15" s="366"/>
      <c r="OAY15" s="366"/>
      <c r="OAZ15" s="366"/>
      <c r="OBA15" s="366"/>
      <c r="OBB15" s="366"/>
      <c r="OBC15" s="366"/>
      <c r="OBD15" s="366"/>
      <c r="OBE15" s="366"/>
      <c r="OBF15" s="366"/>
      <c r="OBG15" s="366"/>
      <c r="OBH15" s="366"/>
      <c r="OBI15" s="366"/>
      <c r="OBJ15" s="366"/>
      <c r="OBK15" s="366"/>
      <c r="OBL15" s="366"/>
      <c r="OBM15" s="366"/>
      <c r="OBN15" s="366"/>
      <c r="OBO15" s="366"/>
      <c r="OBP15" s="366"/>
      <c r="OBQ15" s="366"/>
      <c r="OBR15" s="366"/>
      <c r="OBS15" s="366"/>
      <c r="OBT15" s="366"/>
      <c r="OBU15" s="366"/>
      <c r="OBV15" s="366"/>
      <c r="OBW15" s="366"/>
      <c r="OBX15" s="366"/>
      <c r="OBY15" s="366"/>
      <c r="OBZ15" s="366"/>
      <c r="OCA15" s="366"/>
      <c r="OCB15" s="366"/>
      <c r="OCC15" s="366"/>
      <c r="OCD15" s="366"/>
      <c r="OCE15" s="366"/>
      <c r="OCF15" s="366"/>
      <c r="OCG15" s="366"/>
      <c r="OCH15" s="366"/>
      <c r="OCI15" s="366"/>
      <c r="OCJ15" s="366"/>
      <c r="OCK15" s="366"/>
      <c r="OCL15" s="366"/>
      <c r="OCM15" s="366"/>
      <c r="OCN15" s="366"/>
      <c r="OCO15" s="366"/>
      <c r="OCP15" s="366"/>
      <c r="OCQ15" s="366"/>
      <c r="OCR15" s="366"/>
      <c r="OCS15" s="366"/>
      <c r="OCT15" s="366"/>
      <c r="OCU15" s="366"/>
      <c r="OCV15" s="366"/>
      <c r="OCW15" s="366"/>
      <c r="OCX15" s="366"/>
      <c r="OCY15" s="366"/>
      <c r="OCZ15" s="366"/>
      <c r="ODA15" s="366"/>
      <c r="ODB15" s="366"/>
      <c r="ODC15" s="366"/>
      <c r="ODD15" s="366"/>
      <c r="ODE15" s="366"/>
      <c r="ODF15" s="366"/>
      <c r="ODG15" s="366"/>
      <c r="ODH15" s="366"/>
      <c r="ODI15" s="366"/>
      <c r="ODJ15" s="366"/>
      <c r="ODK15" s="366"/>
      <c r="ODL15" s="366"/>
      <c r="ODM15" s="366"/>
      <c r="ODN15" s="366"/>
      <c r="ODO15" s="366"/>
      <c r="ODP15" s="366"/>
      <c r="ODQ15" s="366"/>
      <c r="ODR15" s="366"/>
      <c r="ODS15" s="366"/>
      <c r="ODT15" s="366"/>
      <c r="ODU15" s="366"/>
      <c r="ODV15" s="366"/>
      <c r="ODW15" s="366"/>
      <c r="ODX15" s="366"/>
      <c r="ODY15" s="366"/>
      <c r="ODZ15" s="366"/>
      <c r="OEA15" s="366"/>
      <c r="OEB15" s="366"/>
      <c r="OEC15" s="366"/>
      <c r="OED15" s="366"/>
      <c r="OEE15" s="366"/>
      <c r="OEF15" s="366"/>
      <c r="OEG15" s="366"/>
      <c r="OEH15" s="366"/>
      <c r="OEI15" s="366"/>
      <c r="OEJ15" s="366"/>
      <c r="OEK15" s="366"/>
      <c r="OEL15" s="366"/>
      <c r="OEM15" s="366"/>
      <c r="OEN15" s="366"/>
      <c r="OEO15" s="366"/>
      <c r="OEP15" s="366"/>
      <c r="OEQ15" s="366"/>
      <c r="OER15" s="366"/>
      <c r="OES15" s="366"/>
      <c r="OET15" s="366"/>
      <c r="OEU15" s="366"/>
      <c r="OEV15" s="366"/>
      <c r="OEW15" s="366"/>
      <c r="OEX15" s="366"/>
      <c r="OEY15" s="366"/>
      <c r="OEZ15" s="366"/>
      <c r="OFA15" s="366"/>
      <c r="OFB15" s="366"/>
      <c r="OFC15" s="366"/>
      <c r="OFD15" s="366"/>
      <c r="OFE15" s="366"/>
      <c r="OFF15" s="366"/>
      <c r="OFG15" s="366"/>
      <c r="OFH15" s="366"/>
      <c r="OFI15" s="366"/>
      <c r="OFJ15" s="366"/>
      <c r="OFK15" s="366"/>
      <c r="OFL15" s="366"/>
      <c r="OFM15" s="366"/>
      <c r="OFN15" s="366"/>
      <c r="OFO15" s="366"/>
      <c r="OFP15" s="366"/>
      <c r="OFQ15" s="366"/>
      <c r="OFR15" s="366"/>
      <c r="OFS15" s="366"/>
      <c r="OFT15" s="366"/>
      <c r="OFU15" s="366"/>
      <c r="OFV15" s="366"/>
      <c r="OFW15" s="366"/>
      <c r="OFX15" s="366"/>
      <c r="OFY15" s="366"/>
      <c r="OFZ15" s="366"/>
      <c r="OGA15" s="366"/>
      <c r="OGB15" s="366"/>
      <c r="OGC15" s="366"/>
      <c r="OGD15" s="366"/>
      <c r="OGE15" s="366"/>
      <c r="OGF15" s="366"/>
      <c r="OGG15" s="366"/>
      <c r="OGH15" s="366"/>
      <c r="OGI15" s="366"/>
      <c r="OGJ15" s="366"/>
      <c r="OGK15" s="366"/>
      <c r="OGL15" s="366"/>
      <c r="OGM15" s="366"/>
      <c r="OGN15" s="366"/>
      <c r="OGO15" s="366"/>
      <c r="OGP15" s="366"/>
      <c r="OGQ15" s="366"/>
      <c r="OGR15" s="366"/>
      <c r="OGS15" s="366"/>
      <c r="OGT15" s="366"/>
      <c r="OGU15" s="366"/>
      <c r="OGV15" s="366"/>
      <c r="OGW15" s="366"/>
      <c r="OGX15" s="366"/>
      <c r="OGY15" s="366"/>
      <c r="OGZ15" s="366"/>
      <c r="OHA15" s="366"/>
      <c r="OHB15" s="366"/>
      <c r="OHC15" s="366"/>
      <c r="OHD15" s="366"/>
      <c r="OHE15" s="366"/>
      <c r="OHF15" s="366"/>
      <c r="OHG15" s="366"/>
      <c r="OHH15" s="366"/>
      <c r="OHI15" s="366"/>
      <c r="OHJ15" s="366"/>
      <c r="OHK15" s="366"/>
      <c r="OHL15" s="366"/>
      <c r="OHM15" s="366"/>
      <c r="OHN15" s="366"/>
      <c r="OHO15" s="366"/>
      <c r="OHP15" s="366"/>
      <c r="OHQ15" s="366"/>
      <c r="OHR15" s="366"/>
      <c r="OHS15" s="366"/>
      <c r="OHT15" s="366"/>
      <c r="OHU15" s="366"/>
      <c r="OHV15" s="366"/>
      <c r="OHW15" s="366"/>
      <c r="OHX15" s="366"/>
      <c r="OHY15" s="366"/>
      <c r="OHZ15" s="366"/>
      <c r="OIA15" s="366"/>
      <c r="OIB15" s="366"/>
      <c r="OIC15" s="366"/>
      <c r="OID15" s="366"/>
      <c r="OIE15" s="366"/>
      <c r="OIF15" s="366"/>
      <c r="OIG15" s="366"/>
      <c r="OIH15" s="366"/>
      <c r="OII15" s="366"/>
      <c r="OIJ15" s="366"/>
      <c r="OIK15" s="366"/>
      <c r="OIL15" s="366"/>
      <c r="OIM15" s="366"/>
      <c r="OIN15" s="366"/>
      <c r="OIO15" s="366"/>
      <c r="OIP15" s="366"/>
      <c r="OIQ15" s="366"/>
      <c r="OIR15" s="366"/>
      <c r="OIS15" s="366"/>
      <c r="OIT15" s="366"/>
      <c r="OIU15" s="366"/>
      <c r="OIV15" s="366"/>
      <c r="OIW15" s="366"/>
      <c r="OIX15" s="366"/>
      <c r="OIY15" s="366"/>
      <c r="OIZ15" s="366"/>
      <c r="OJA15" s="366"/>
      <c r="OJB15" s="366"/>
      <c r="OJC15" s="366"/>
      <c r="OJD15" s="366"/>
      <c r="OJE15" s="366"/>
      <c r="OJF15" s="366"/>
      <c r="OJG15" s="366"/>
      <c r="OJH15" s="366"/>
      <c r="OJI15" s="366"/>
      <c r="OJJ15" s="366"/>
      <c r="OJK15" s="366"/>
      <c r="OJL15" s="366"/>
      <c r="OJM15" s="366"/>
      <c r="OJN15" s="366"/>
      <c r="OJO15" s="366"/>
      <c r="OJP15" s="366"/>
      <c r="OJQ15" s="366"/>
      <c r="OJR15" s="366"/>
      <c r="OJS15" s="366"/>
      <c r="OJT15" s="366"/>
      <c r="OJU15" s="366"/>
      <c r="OJV15" s="366"/>
      <c r="OJW15" s="366"/>
      <c r="OJX15" s="366"/>
      <c r="OJY15" s="366"/>
      <c r="OJZ15" s="366"/>
      <c r="OKA15" s="366"/>
      <c r="OKB15" s="366"/>
      <c r="OKC15" s="366"/>
      <c r="OKD15" s="366"/>
      <c r="OKE15" s="366"/>
      <c r="OKF15" s="366"/>
      <c r="OKG15" s="366"/>
      <c r="OKH15" s="366"/>
      <c r="OKI15" s="366"/>
      <c r="OKJ15" s="366"/>
      <c r="OKK15" s="366"/>
      <c r="OKL15" s="366"/>
      <c r="OKM15" s="366"/>
      <c r="OKN15" s="366"/>
      <c r="OKO15" s="366"/>
      <c r="OKP15" s="366"/>
      <c r="OKQ15" s="366"/>
      <c r="OKR15" s="366"/>
      <c r="OKS15" s="366"/>
      <c r="OKT15" s="366"/>
      <c r="OKU15" s="366"/>
      <c r="OKV15" s="366"/>
      <c r="OKW15" s="366"/>
      <c r="OKX15" s="366"/>
      <c r="OKY15" s="366"/>
      <c r="OKZ15" s="366"/>
      <c r="OLA15" s="366"/>
      <c r="OLB15" s="366"/>
      <c r="OLC15" s="366"/>
      <c r="OLD15" s="366"/>
      <c r="OLE15" s="366"/>
      <c r="OLF15" s="366"/>
      <c r="OLG15" s="366"/>
      <c r="OLH15" s="366"/>
      <c r="OLI15" s="366"/>
      <c r="OLJ15" s="366"/>
      <c r="OLK15" s="366"/>
      <c r="OLL15" s="366"/>
      <c r="OLM15" s="366"/>
      <c r="OLN15" s="366"/>
      <c r="OLO15" s="366"/>
      <c r="OLP15" s="366"/>
      <c r="OLQ15" s="366"/>
      <c r="OLR15" s="366"/>
      <c r="OLS15" s="366"/>
      <c r="OLT15" s="366"/>
      <c r="OLU15" s="366"/>
      <c r="OLV15" s="366"/>
      <c r="OLW15" s="366"/>
      <c r="OLX15" s="366"/>
      <c r="OLY15" s="366"/>
      <c r="OLZ15" s="366"/>
      <c r="OMA15" s="366"/>
      <c r="OMB15" s="366"/>
      <c r="OMC15" s="366"/>
      <c r="OMD15" s="366"/>
      <c r="OME15" s="366"/>
      <c r="OMF15" s="366"/>
      <c r="OMG15" s="366"/>
      <c r="OMH15" s="366"/>
      <c r="OMI15" s="366"/>
      <c r="OMJ15" s="366"/>
      <c r="OMK15" s="366"/>
      <c r="OML15" s="366"/>
      <c r="OMM15" s="366"/>
      <c r="OMN15" s="366"/>
      <c r="OMO15" s="366"/>
      <c r="OMP15" s="366"/>
      <c r="OMQ15" s="366"/>
      <c r="OMR15" s="366"/>
      <c r="OMS15" s="366"/>
      <c r="OMT15" s="366"/>
      <c r="OMU15" s="366"/>
      <c r="OMV15" s="366"/>
      <c r="OMW15" s="366"/>
      <c r="OMX15" s="366"/>
      <c r="OMY15" s="366"/>
      <c r="OMZ15" s="366"/>
      <c r="ONA15" s="366"/>
      <c r="ONB15" s="366"/>
      <c r="ONC15" s="366"/>
      <c r="OND15" s="366"/>
      <c r="ONE15" s="366"/>
      <c r="ONF15" s="366"/>
      <c r="ONG15" s="366"/>
      <c r="ONH15" s="366"/>
      <c r="ONI15" s="366"/>
      <c r="ONJ15" s="366"/>
      <c r="ONK15" s="366"/>
      <c r="ONL15" s="366"/>
      <c r="ONM15" s="366"/>
      <c r="ONN15" s="366"/>
      <c r="ONO15" s="366"/>
      <c r="ONP15" s="366"/>
      <c r="ONQ15" s="366"/>
      <c r="ONR15" s="366"/>
      <c r="ONS15" s="366"/>
      <c r="ONT15" s="366"/>
      <c r="ONU15" s="366"/>
      <c r="ONV15" s="366"/>
      <c r="ONW15" s="366"/>
      <c r="ONX15" s="366"/>
      <c r="ONY15" s="366"/>
      <c r="ONZ15" s="366"/>
      <c r="OOA15" s="366"/>
      <c r="OOB15" s="366"/>
      <c r="OOC15" s="366"/>
      <c r="OOD15" s="366"/>
      <c r="OOE15" s="366"/>
      <c r="OOF15" s="366"/>
      <c r="OOG15" s="366"/>
      <c r="OOH15" s="366"/>
      <c r="OOI15" s="366"/>
      <c r="OOJ15" s="366"/>
      <c r="OOK15" s="366"/>
      <c r="OOL15" s="366"/>
      <c r="OOM15" s="366"/>
      <c r="OON15" s="366"/>
      <c r="OOO15" s="366"/>
      <c r="OOP15" s="366"/>
      <c r="OOQ15" s="366"/>
      <c r="OOR15" s="366"/>
      <c r="OOS15" s="366"/>
      <c r="OOT15" s="366"/>
      <c r="OOU15" s="366"/>
      <c r="OOV15" s="366"/>
      <c r="OOW15" s="366"/>
      <c r="OOX15" s="366"/>
      <c r="OOY15" s="366"/>
      <c r="OOZ15" s="366"/>
      <c r="OPA15" s="366"/>
      <c r="OPB15" s="366"/>
      <c r="OPC15" s="366"/>
      <c r="OPD15" s="366"/>
      <c r="OPE15" s="366"/>
      <c r="OPF15" s="366"/>
      <c r="OPG15" s="366"/>
      <c r="OPH15" s="366"/>
      <c r="OPI15" s="366"/>
      <c r="OPJ15" s="366"/>
      <c r="OPK15" s="366"/>
      <c r="OPL15" s="366"/>
      <c r="OPM15" s="366"/>
      <c r="OPN15" s="366"/>
      <c r="OPO15" s="366"/>
      <c r="OPP15" s="366"/>
      <c r="OPQ15" s="366"/>
      <c r="OPR15" s="366"/>
      <c r="OPS15" s="366"/>
      <c r="OPT15" s="366"/>
      <c r="OPU15" s="366"/>
      <c r="OPV15" s="366"/>
      <c r="OPW15" s="366"/>
      <c r="OPX15" s="366"/>
      <c r="OPY15" s="366"/>
      <c r="OPZ15" s="366"/>
      <c r="OQA15" s="366"/>
      <c r="OQB15" s="366"/>
      <c r="OQC15" s="366"/>
      <c r="OQD15" s="366"/>
      <c r="OQE15" s="366"/>
      <c r="OQF15" s="366"/>
      <c r="OQG15" s="366"/>
      <c r="OQH15" s="366"/>
      <c r="OQI15" s="366"/>
      <c r="OQJ15" s="366"/>
      <c r="OQK15" s="366"/>
      <c r="OQL15" s="366"/>
      <c r="OQM15" s="366"/>
      <c r="OQN15" s="366"/>
      <c r="OQO15" s="366"/>
      <c r="OQP15" s="366"/>
      <c r="OQQ15" s="366"/>
      <c r="OQR15" s="366"/>
      <c r="OQS15" s="366"/>
      <c r="OQT15" s="366"/>
      <c r="OQU15" s="366"/>
      <c r="OQV15" s="366"/>
      <c r="OQW15" s="366"/>
      <c r="OQX15" s="366"/>
      <c r="OQY15" s="366"/>
      <c r="OQZ15" s="366"/>
      <c r="ORA15" s="366"/>
      <c r="ORB15" s="366"/>
      <c r="ORC15" s="366"/>
      <c r="ORD15" s="366"/>
      <c r="ORE15" s="366"/>
      <c r="ORF15" s="366"/>
      <c r="ORG15" s="366"/>
      <c r="ORH15" s="366"/>
      <c r="ORI15" s="366"/>
      <c r="ORJ15" s="366"/>
      <c r="ORK15" s="366"/>
      <c r="ORL15" s="366"/>
      <c r="ORM15" s="366"/>
      <c r="ORN15" s="366"/>
      <c r="ORO15" s="366"/>
      <c r="ORP15" s="366"/>
      <c r="ORQ15" s="366"/>
      <c r="ORR15" s="366"/>
      <c r="ORS15" s="366"/>
      <c r="ORT15" s="366"/>
      <c r="ORU15" s="366"/>
      <c r="ORV15" s="366"/>
      <c r="ORW15" s="366"/>
      <c r="ORX15" s="366"/>
      <c r="ORY15" s="366"/>
      <c r="ORZ15" s="366"/>
      <c r="OSA15" s="366"/>
      <c r="OSB15" s="366"/>
      <c r="OSC15" s="366"/>
      <c r="OSD15" s="366"/>
      <c r="OSE15" s="366"/>
      <c r="OSF15" s="366"/>
      <c r="OSG15" s="366"/>
      <c r="OSH15" s="366"/>
      <c r="OSI15" s="366"/>
      <c r="OSJ15" s="366"/>
      <c r="OSK15" s="366"/>
      <c r="OSL15" s="366"/>
      <c r="OSM15" s="366"/>
      <c r="OSN15" s="366"/>
      <c r="OSO15" s="366"/>
      <c r="OSP15" s="366"/>
      <c r="OSQ15" s="366"/>
      <c r="OSR15" s="366"/>
      <c r="OSS15" s="366"/>
      <c r="OST15" s="366"/>
      <c r="OSU15" s="366"/>
      <c r="OSV15" s="366"/>
      <c r="OSW15" s="366"/>
      <c r="OSX15" s="366"/>
      <c r="OSY15" s="366"/>
      <c r="OSZ15" s="366"/>
      <c r="OTA15" s="366"/>
      <c r="OTB15" s="366"/>
      <c r="OTC15" s="366"/>
      <c r="OTD15" s="366"/>
      <c r="OTE15" s="366"/>
      <c r="OTF15" s="366"/>
      <c r="OTG15" s="366"/>
      <c r="OTH15" s="366"/>
      <c r="OTI15" s="366"/>
      <c r="OTJ15" s="366"/>
      <c r="OTK15" s="366"/>
      <c r="OTL15" s="366"/>
      <c r="OTM15" s="366"/>
      <c r="OTN15" s="366"/>
      <c r="OTO15" s="366"/>
      <c r="OTP15" s="366"/>
      <c r="OTQ15" s="366"/>
      <c r="OTR15" s="366"/>
      <c r="OTS15" s="366"/>
      <c r="OTT15" s="366"/>
      <c r="OTU15" s="366"/>
      <c r="OTV15" s="366"/>
      <c r="OTW15" s="366"/>
      <c r="OTX15" s="366"/>
      <c r="OTY15" s="366"/>
      <c r="OTZ15" s="366"/>
      <c r="OUA15" s="366"/>
      <c r="OUB15" s="366"/>
      <c r="OUC15" s="366"/>
      <c r="OUD15" s="366"/>
      <c r="OUE15" s="366"/>
      <c r="OUF15" s="366"/>
      <c r="OUG15" s="366"/>
      <c r="OUH15" s="366"/>
      <c r="OUI15" s="366"/>
      <c r="OUJ15" s="366"/>
      <c r="OUK15" s="366"/>
      <c r="OUL15" s="366"/>
      <c r="OUM15" s="366"/>
      <c r="OUN15" s="366"/>
      <c r="OUO15" s="366"/>
      <c r="OUP15" s="366"/>
      <c r="OUQ15" s="366"/>
      <c r="OUR15" s="366"/>
      <c r="OUS15" s="366"/>
      <c r="OUT15" s="366"/>
      <c r="OUU15" s="366"/>
      <c r="OUV15" s="366"/>
      <c r="OUW15" s="366"/>
      <c r="OUX15" s="366"/>
      <c r="OUY15" s="366"/>
      <c r="OUZ15" s="366"/>
      <c r="OVA15" s="366"/>
      <c r="OVB15" s="366"/>
      <c r="OVC15" s="366"/>
      <c r="OVD15" s="366"/>
      <c r="OVE15" s="366"/>
      <c r="OVF15" s="366"/>
      <c r="OVG15" s="366"/>
      <c r="OVH15" s="366"/>
      <c r="OVI15" s="366"/>
      <c r="OVJ15" s="366"/>
      <c r="OVK15" s="366"/>
      <c r="OVL15" s="366"/>
      <c r="OVM15" s="366"/>
      <c r="OVN15" s="366"/>
      <c r="OVO15" s="366"/>
      <c r="OVP15" s="366"/>
      <c r="OVQ15" s="366"/>
      <c r="OVR15" s="366"/>
      <c r="OVS15" s="366"/>
      <c r="OVT15" s="366"/>
      <c r="OVU15" s="366"/>
      <c r="OVV15" s="366"/>
      <c r="OVW15" s="366"/>
      <c r="OVX15" s="366"/>
      <c r="OVY15" s="366"/>
      <c r="OVZ15" s="366"/>
      <c r="OWA15" s="366"/>
      <c r="OWB15" s="366"/>
      <c r="OWC15" s="366"/>
      <c r="OWD15" s="366"/>
      <c r="OWE15" s="366"/>
      <c r="OWF15" s="366"/>
      <c r="OWG15" s="366"/>
      <c r="OWH15" s="366"/>
      <c r="OWI15" s="366"/>
      <c r="OWJ15" s="366"/>
      <c r="OWK15" s="366"/>
      <c r="OWL15" s="366"/>
      <c r="OWM15" s="366"/>
      <c r="OWN15" s="366"/>
      <c r="OWO15" s="366"/>
      <c r="OWP15" s="366"/>
      <c r="OWQ15" s="366"/>
      <c r="OWR15" s="366"/>
      <c r="OWS15" s="366"/>
      <c r="OWT15" s="366"/>
      <c r="OWU15" s="366"/>
      <c r="OWV15" s="366"/>
      <c r="OWW15" s="366"/>
      <c r="OWX15" s="366"/>
      <c r="OWY15" s="366"/>
      <c r="OWZ15" s="366"/>
      <c r="OXA15" s="366"/>
      <c r="OXB15" s="366"/>
      <c r="OXC15" s="366"/>
      <c r="OXD15" s="366"/>
      <c r="OXE15" s="366"/>
      <c r="OXF15" s="366"/>
      <c r="OXG15" s="366"/>
      <c r="OXH15" s="366"/>
      <c r="OXI15" s="366"/>
      <c r="OXJ15" s="366"/>
      <c r="OXK15" s="366"/>
      <c r="OXL15" s="366"/>
      <c r="OXM15" s="366"/>
      <c r="OXN15" s="366"/>
      <c r="OXO15" s="366"/>
      <c r="OXP15" s="366"/>
      <c r="OXQ15" s="366"/>
      <c r="OXR15" s="366"/>
      <c r="OXS15" s="366"/>
      <c r="OXT15" s="366"/>
      <c r="OXU15" s="366"/>
      <c r="OXV15" s="366"/>
      <c r="OXW15" s="366"/>
      <c r="OXX15" s="366"/>
      <c r="OXY15" s="366"/>
      <c r="OXZ15" s="366"/>
      <c r="OYA15" s="366"/>
      <c r="OYB15" s="366"/>
      <c r="OYC15" s="366"/>
      <c r="OYD15" s="366"/>
      <c r="OYE15" s="366"/>
      <c r="OYF15" s="366"/>
      <c r="OYG15" s="366"/>
      <c r="OYH15" s="366"/>
      <c r="OYI15" s="366"/>
      <c r="OYJ15" s="366"/>
      <c r="OYK15" s="366"/>
      <c r="OYL15" s="366"/>
      <c r="OYM15" s="366"/>
      <c r="OYN15" s="366"/>
      <c r="OYO15" s="366"/>
      <c r="OYP15" s="366"/>
      <c r="OYQ15" s="366"/>
      <c r="OYR15" s="366"/>
      <c r="OYS15" s="366"/>
      <c r="OYT15" s="366"/>
      <c r="OYU15" s="366"/>
      <c r="OYV15" s="366"/>
      <c r="OYW15" s="366"/>
      <c r="OYX15" s="366"/>
      <c r="OYY15" s="366"/>
      <c r="OYZ15" s="366"/>
      <c r="OZA15" s="366"/>
      <c r="OZB15" s="366"/>
      <c r="OZC15" s="366"/>
      <c r="OZD15" s="366"/>
      <c r="OZE15" s="366"/>
      <c r="OZF15" s="366"/>
      <c r="OZG15" s="366"/>
      <c r="OZH15" s="366"/>
      <c r="OZI15" s="366"/>
      <c r="OZJ15" s="366"/>
      <c r="OZK15" s="366"/>
      <c r="OZL15" s="366"/>
      <c r="OZM15" s="366"/>
      <c r="OZN15" s="366"/>
      <c r="OZO15" s="366"/>
      <c r="OZP15" s="366"/>
      <c r="OZQ15" s="366"/>
      <c r="OZR15" s="366"/>
      <c r="OZS15" s="366"/>
      <c r="OZT15" s="366"/>
      <c r="OZU15" s="366"/>
      <c r="OZV15" s="366"/>
      <c r="OZW15" s="366"/>
      <c r="OZX15" s="366"/>
      <c r="OZY15" s="366"/>
      <c r="OZZ15" s="366"/>
      <c r="PAA15" s="366"/>
      <c r="PAB15" s="366"/>
      <c r="PAC15" s="366"/>
      <c r="PAD15" s="366"/>
      <c r="PAE15" s="366"/>
      <c r="PAF15" s="366"/>
      <c r="PAG15" s="366"/>
      <c r="PAH15" s="366"/>
      <c r="PAI15" s="366"/>
      <c r="PAJ15" s="366"/>
      <c r="PAK15" s="366"/>
      <c r="PAL15" s="366"/>
      <c r="PAM15" s="366"/>
      <c r="PAN15" s="366"/>
      <c r="PAO15" s="366"/>
      <c r="PAP15" s="366"/>
      <c r="PAQ15" s="366"/>
      <c r="PAR15" s="366"/>
      <c r="PAS15" s="366"/>
      <c r="PAT15" s="366"/>
      <c r="PAU15" s="366"/>
      <c r="PAV15" s="366"/>
      <c r="PAW15" s="366"/>
      <c r="PAX15" s="366"/>
      <c r="PAY15" s="366"/>
      <c r="PAZ15" s="366"/>
      <c r="PBA15" s="366"/>
      <c r="PBB15" s="366"/>
      <c r="PBC15" s="366"/>
      <c r="PBD15" s="366"/>
      <c r="PBE15" s="366"/>
      <c r="PBF15" s="366"/>
      <c r="PBG15" s="366"/>
      <c r="PBH15" s="366"/>
      <c r="PBI15" s="366"/>
      <c r="PBJ15" s="366"/>
      <c r="PBK15" s="366"/>
      <c r="PBL15" s="366"/>
      <c r="PBM15" s="366"/>
      <c r="PBN15" s="366"/>
      <c r="PBO15" s="366"/>
      <c r="PBP15" s="366"/>
      <c r="PBQ15" s="366"/>
      <c r="PBR15" s="366"/>
      <c r="PBS15" s="366"/>
      <c r="PBT15" s="366"/>
      <c r="PBU15" s="366"/>
      <c r="PBV15" s="366"/>
      <c r="PBW15" s="366"/>
      <c r="PBX15" s="366"/>
      <c r="PBY15" s="366"/>
      <c r="PBZ15" s="366"/>
      <c r="PCA15" s="366"/>
      <c r="PCB15" s="366"/>
      <c r="PCC15" s="366"/>
      <c r="PCD15" s="366"/>
      <c r="PCE15" s="366"/>
      <c r="PCF15" s="366"/>
      <c r="PCG15" s="366"/>
      <c r="PCH15" s="366"/>
      <c r="PCI15" s="366"/>
      <c r="PCJ15" s="366"/>
      <c r="PCK15" s="366"/>
      <c r="PCL15" s="366"/>
      <c r="PCM15" s="366"/>
      <c r="PCN15" s="366"/>
      <c r="PCO15" s="366"/>
      <c r="PCP15" s="366"/>
      <c r="PCQ15" s="366"/>
      <c r="PCR15" s="366"/>
      <c r="PCS15" s="366"/>
      <c r="PCT15" s="366"/>
      <c r="PCU15" s="366"/>
      <c r="PCV15" s="366"/>
      <c r="PCW15" s="366"/>
      <c r="PCX15" s="366"/>
      <c r="PCY15" s="366"/>
      <c r="PCZ15" s="366"/>
      <c r="PDA15" s="366"/>
      <c r="PDB15" s="366"/>
      <c r="PDC15" s="366"/>
      <c r="PDD15" s="366"/>
      <c r="PDE15" s="366"/>
      <c r="PDF15" s="366"/>
      <c r="PDG15" s="366"/>
      <c r="PDH15" s="366"/>
      <c r="PDI15" s="366"/>
      <c r="PDJ15" s="366"/>
      <c r="PDK15" s="366"/>
      <c r="PDL15" s="366"/>
      <c r="PDM15" s="366"/>
      <c r="PDN15" s="366"/>
      <c r="PDO15" s="366"/>
      <c r="PDP15" s="366"/>
      <c r="PDQ15" s="366"/>
      <c r="PDR15" s="366"/>
      <c r="PDS15" s="366"/>
      <c r="PDT15" s="366"/>
      <c r="PDU15" s="366"/>
      <c r="PDV15" s="366"/>
      <c r="PDW15" s="366"/>
      <c r="PDX15" s="366"/>
      <c r="PDY15" s="366"/>
      <c r="PDZ15" s="366"/>
      <c r="PEA15" s="366"/>
      <c r="PEB15" s="366"/>
      <c r="PEC15" s="366"/>
      <c r="PED15" s="366"/>
      <c r="PEE15" s="366"/>
      <c r="PEF15" s="366"/>
      <c r="PEG15" s="366"/>
      <c r="PEH15" s="366"/>
      <c r="PEI15" s="366"/>
      <c r="PEJ15" s="366"/>
      <c r="PEK15" s="366"/>
      <c r="PEL15" s="366"/>
      <c r="PEM15" s="366"/>
      <c r="PEN15" s="366"/>
      <c r="PEO15" s="366"/>
      <c r="PEP15" s="366"/>
      <c r="PEQ15" s="366"/>
      <c r="PER15" s="366"/>
      <c r="PES15" s="366"/>
      <c r="PET15" s="366"/>
      <c r="PEU15" s="366"/>
      <c r="PEV15" s="366"/>
      <c r="PEW15" s="366"/>
      <c r="PEX15" s="366"/>
      <c r="PEY15" s="366"/>
      <c r="PEZ15" s="366"/>
      <c r="PFA15" s="366"/>
      <c r="PFB15" s="366"/>
      <c r="PFC15" s="366"/>
      <c r="PFD15" s="366"/>
      <c r="PFE15" s="366"/>
      <c r="PFF15" s="366"/>
      <c r="PFG15" s="366"/>
      <c r="PFH15" s="366"/>
      <c r="PFI15" s="366"/>
      <c r="PFJ15" s="366"/>
      <c r="PFK15" s="366"/>
      <c r="PFL15" s="366"/>
      <c r="PFM15" s="366"/>
      <c r="PFN15" s="366"/>
      <c r="PFO15" s="366"/>
      <c r="PFP15" s="366"/>
      <c r="PFQ15" s="366"/>
      <c r="PFR15" s="366"/>
      <c r="PFS15" s="366"/>
      <c r="PFT15" s="366"/>
      <c r="PFU15" s="366"/>
      <c r="PFV15" s="366"/>
      <c r="PFW15" s="366"/>
      <c r="PFX15" s="366"/>
      <c r="PFY15" s="366"/>
      <c r="PFZ15" s="366"/>
      <c r="PGA15" s="366"/>
      <c r="PGB15" s="366"/>
      <c r="PGC15" s="366"/>
      <c r="PGD15" s="366"/>
      <c r="PGE15" s="366"/>
      <c r="PGF15" s="366"/>
      <c r="PGG15" s="366"/>
      <c r="PGH15" s="366"/>
      <c r="PGI15" s="366"/>
      <c r="PGJ15" s="366"/>
      <c r="PGK15" s="366"/>
      <c r="PGL15" s="366"/>
      <c r="PGM15" s="366"/>
      <c r="PGN15" s="366"/>
      <c r="PGO15" s="366"/>
      <c r="PGP15" s="366"/>
      <c r="PGQ15" s="366"/>
      <c r="PGR15" s="366"/>
      <c r="PGS15" s="366"/>
      <c r="PGT15" s="366"/>
      <c r="PGU15" s="366"/>
      <c r="PGV15" s="366"/>
      <c r="PGW15" s="366"/>
      <c r="PGX15" s="366"/>
      <c r="PGY15" s="366"/>
      <c r="PGZ15" s="366"/>
      <c r="PHA15" s="366"/>
      <c r="PHB15" s="366"/>
      <c r="PHC15" s="366"/>
      <c r="PHD15" s="366"/>
      <c r="PHE15" s="366"/>
      <c r="PHF15" s="366"/>
      <c r="PHG15" s="366"/>
      <c r="PHH15" s="366"/>
      <c r="PHI15" s="366"/>
      <c r="PHJ15" s="366"/>
      <c r="PHK15" s="366"/>
      <c r="PHL15" s="366"/>
      <c r="PHM15" s="366"/>
      <c r="PHN15" s="366"/>
      <c r="PHO15" s="366"/>
      <c r="PHP15" s="366"/>
      <c r="PHQ15" s="366"/>
      <c r="PHR15" s="366"/>
      <c r="PHS15" s="366"/>
      <c r="PHT15" s="366"/>
      <c r="PHU15" s="366"/>
      <c r="PHV15" s="366"/>
      <c r="PHW15" s="366"/>
      <c r="PHX15" s="366"/>
      <c r="PHY15" s="366"/>
      <c r="PHZ15" s="366"/>
      <c r="PIA15" s="366"/>
      <c r="PIB15" s="366"/>
      <c r="PIC15" s="366"/>
      <c r="PID15" s="366"/>
      <c r="PIE15" s="366"/>
      <c r="PIF15" s="366"/>
      <c r="PIG15" s="366"/>
      <c r="PIH15" s="366"/>
      <c r="PII15" s="366"/>
      <c r="PIJ15" s="366"/>
      <c r="PIK15" s="366"/>
      <c r="PIL15" s="366"/>
      <c r="PIM15" s="366"/>
      <c r="PIN15" s="366"/>
      <c r="PIO15" s="366"/>
      <c r="PIP15" s="366"/>
      <c r="PIQ15" s="366"/>
      <c r="PIR15" s="366"/>
      <c r="PIS15" s="366"/>
      <c r="PIT15" s="366"/>
      <c r="PIU15" s="366"/>
      <c r="PIV15" s="366"/>
      <c r="PIW15" s="366"/>
      <c r="PIX15" s="366"/>
      <c r="PIY15" s="366"/>
      <c r="PIZ15" s="366"/>
      <c r="PJA15" s="366"/>
      <c r="PJB15" s="366"/>
      <c r="PJC15" s="366"/>
      <c r="PJD15" s="366"/>
      <c r="PJE15" s="366"/>
      <c r="PJF15" s="366"/>
      <c r="PJG15" s="366"/>
      <c r="PJH15" s="366"/>
      <c r="PJI15" s="366"/>
      <c r="PJJ15" s="366"/>
      <c r="PJK15" s="366"/>
      <c r="PJL15" s="366"/>
      <c r="PJM15" s="366"/>
      <c r="PJN15" s="366"/>
      <c r="PJO15" s="366"/>
      <c r="PJP15" s="366"/>
      <c r="PJQ15" s="366"/>
      <c r="PJR15" s="366"/>
      <c r="PJS15" s="366"/>
      <c r="PJT15" s="366"/>
      <c r="PJU15" s="366"/>
      <c r="PJV15" s="366"/>
      <c r="PJW15" s="366"/>
      <c r="PJX15" s="366"/>
      <c r="PJY15" s="366"/>
      <c r="PJZ15" s="366"/>
      <c r="PKA15" s="366"/>
      <c r="PKB15" s="366"/>
      <c r="PKC15" s="366"/>
      <c r="PKD15" s="366"/>
      <c r="PKE15" s="366"/>
      <c r="PKF15" s="366"/>
      <c r="PKG15" s="366"/>
      <c r="PKH15" s="366"/>
      <c r="PKI15" s="366"/>
      <c r="PKJ15" s="366"/>
      <c r="PKK15" s="366"/>
      <c r="PKL15" s="366"/>
      <c r="PKM15" s="366"/>
      <c r="PKN15" s="366"/>
      <c r="PKO15" s="366"/>
      <c r="PKP15" s="366"/>
      <c r="PKQ15" s="366"/>
      <c r="PKR15" s="366"/>
      <c r="PKS15" s="366"/>
      <c r="PKT15" s="366"/>
      <c r="PKU15" s="366"/>
      <c r="PKV15" s="366"/>
      <c r="PKW15" s="366"/>
      <c r="PKX15" s="366"/>
      <c r="PKY15" s="366"/>
      <c r="PKZ15" s="366"/>
      <c r="PLA15" s="366"/>
      <c r="PLB15" s="366"/>
      <c r="PLC15" s="366"/>
      <c r="PLD15" s="366"/>
      <c r="PLE15" s="366"/>
      <c r="PLF15" s="366"/>
      <c r="PLG15" s="366"/>
      <c r="PLH15" s="366"/>
      <c r="PLI15" s="366"/>
      <c r="PLJ15" s="366"/>
      <c r="PLK15" s="366"/>
      <c r="PLL15" s="366"/>
      <c r="PLM15" s="366"/>
      <c r="PLN15" s="366"/>
      <c r="PLO15" s="366"/>
      <c r="PLP15" s="366"/>
      <c r="PLQ15" s="366"/>
      <c r="PLR15" s="366"/>
      <c r="PLS15" s="366"/>
      <c r="PLT15" s="366"/>
      <c r="PLU15" s="366"/>
      <c r="PLV15" s="366"/>
      <c r="PLW15" s="366"/>
      <c r="PLX15" s="366"/>
      <c r="PLY15" s="366"/>
      <c r="PLZ15" s="366"/>
      <c r="PMA15" s="366"/>
      <c r="PMB15" s="366"/>
      <c r="PMC15" s="366"/>
      <c r="PMD15" s="366"/>
      <c r="PME15" s="366"/>
      <c r="PMF15" s="366"/>
      <c r="PMG15" s="366"/>
      <c r="PMH15" s="366"/>
      <c r="PMI15" s="366"/>
      <c r="PMJ15" s="366"/>
      <c r="PMK15" s="366"/>
      <c r="PML15" s="366"/>
      <c r="PMM15" s="366"/>
      <c r="PMN15" s="366"/>
      <c r="PMO15" s="366"/>
      <c r="PMP15" s="366"/>
      <c r="PMQ15" s="366"/>
      <c r="PMR15" s="366"/>
      <c r="PMS15" s="366"/>
      <c r="PMT15" s="366"/>
      <c r="PMU15" s="366"/>
      <c r="PMV15" s="366"/>
      <c r="PMW15" s="366"/>
      <c r="PMX15" s="366"/>
      <c r="PMY15" s="366"/>
      <c r="PMZ15" s="366"/>
      <c r="PNA15" s="366"/>
      <c r="PNB15" s="366"/>
      <c r="PNC15" s="366"/>
      <c r="PND15" s="366"/>
      <c r="PNE15" s="366"/>
      <c r="PNF15" s="366"/>
      <c r="PNG15" s="366"/>
      <c r="PNH15" s="366"/>
      <c r="PNI15" s="366"/>
      <c r="PNJ15" s="366"/>
      <c r="PNK15" s="366"/>
      <c r="PNL15" s="366"/>
      <c r="PNM15" s="366"/>
      <c r="PNN15" s="366"/>
      <c r="PNO15" s="366"/>
      <c r="PNP15" s="366"/>
      <c r="PNQ15" s="366"/>
      <c r="PNR15" s="366"/>
      <c r="PNS15" s="366"/>
      <c r="PNT15" s="366"/>
      <c r="PNU15" s="366"/>
      <c r="PNV15" s="366"/>
      <c r="PNW15" s="366"/>
      <c r="PNX15" s="366"/>
      <c r="PNY15" s="366"/>
      <c r="PNZ15" s="366"/>
      <c r="POA15" s="366"/>
      <c r="POB15" s="366"/>
      <c r="POC15" s="366"/>
      <c r="POD15" s="366"/>
      <c r="POE15" s="366"/>
      <c r="POF15" s="366"/>
      <c r="POG15" s="366"/>
      <c r="POH15" s="366"/>
      <c r="POI15" s="366"/>
      <c r="POJ15" s="366"/>
      <c r="POK15" s="366"/>
      <c r="POL15" s="366"/>
      <c r="POM15" s="366"/>
      <c r="PON15" s="366"/>
      <c r="POO15" s="366"/>
      <c r="POP15" s="366"/>
      <c r="POQ15" s="366"/>
      <c r="POR15" s="366"/>
      <c r="POS15" s="366"/>
      <c r="POT15" s="366"/>
      <c r="POU15" s="366"/>
      <c r="POV15" s="366"/>
      <c r="POW15" s="366"/>
      <c r="POX15" s="366"/>
      <c r="POY15" s="366"/>
      <c r="POZ15" s="366"/>
      <c r="PPA15" s="366"/>
      <c r="PPB15" s="366"/>
      <c r="PPC15" s="366"/>
      <c r="PPD15" s="366"/>
      <c r="PPE15" s="366"/>
      <c r="PPF15" s="366"/>
      <c r="PPG15" s="366"/>
      <c r="PPH15" s="366"/>
      <c r="PPI15" s="366"/>
      <c r="PPJ15" s="366"/>
      <c r="PPK15" s="366"/>
      <c r="PPL15" s="366"/>
      <c r="PPM15" s="366"/>
      <c r="PPN15" s="366"/>
      <c r="PPO15" s="366"/>
      <c r="PPP15" s="366"/>
      <c r="PPQ15" s="366"/>
      <c r="PPR15" s="366"/>
      <c r="PPS15" s="366"/>
      <c r="PPT15" s="366"/>
      <c r="PPU15" s="366"/>
      <c r="PPV15" s="366"/>
      <c r="PPW15" s="366"/>
      <c r="PPX15" s="366"/>
      <c r="PPY15" s="366"/>
      <c r="PPZ15" s="366"/>
      <c r="PQA15" s="366"/>
      <c r="PQB15" s="366"/>
      <c r="PQC15" s="366"/>
      <c r="PQD15" s="366"/>
      <c r="PQE15" s="366"/>
      <c r="PQF15" s="366"/>
      <c r="PQG15" s="366"/>
      <c r="PQH15" s="366"/>
      <c r="PQI15" s="366"/>
      <c r="PQJ15" s="366"/>
      <c r="PQK15" s="366"/>
      <c r="PQL15" s="366"/>
      <c r="PQM15" s="366"/>
      <c r="PQN15" s="366"/>
      <c r="PQO15" s="366"/>
      <c r="PQP15" s="366"/>
      <c r="PQQ15" s="366"/>
      <c r="PQR15" s="366"/>
      <c r="PQS15" s="366"/>
      <c r="PQT15" s="366"/>
      <c r="PQU15" s="366"/>
      <c r="PQV15" s="366"/>
      <c r="PQW15" s="366"/>
      <c r="PQX15" s="366"/>
      <c r="PQY15" s="366"/>
      <c r="PQZ15" s="366"/>
      <c r="PRA15" s="366"/>
      <c r="PRB15" s="366"/>
      <c r="PRC15" s="366"/>
      <c r="PRD15" s="366"/>
      <c r="PRE15" s="366"/>
      <c r="PRF15" s="366"/>
      <c r="PRG15" s="366"/>
      <c r="PRH15" s="366"/>
      <c r="PRI15" s="366"/>
      <c r="PRJ15" s="366"/>
      <c r="PRK15" s="366"/>
      <c r="PRL15" s="366"/>
      <c r="PRM15" s="366"/>
      <c r="PRN15" s="366"/>
      <c r="PRO15" s="366"/>
      <c r="PRP15" s="366"/>
      <c r="PRQ15" s="366"/>
      <c r="PRR15" s="366"/>
      <c r="PRS15" s="366"/>
      <c r="PRT15" s="366"/>
      <c r="PRU15" s="366"/>
      <c r="PRV15" s="366"/>
      <c r="PRW15" s="366"/>
      <c r="PRX15" s="366"/>
      <c r="PRY15" s="366"/>
      <c r="PRZ15" s="366"/>
      <c r="PSA15" s="366"/>
      <c r="PSB15" s="366"/>
      <c r="PSC15" s="366"/>
      <c r="PSD15" s="366"/>
      <c r="PSE15" s="366"/>
      <c r="PSF15" s="366"/>
      <c r="PSG15" s="366"/>
      <c r="PSH15" s="366"/>
      <c r="PSI15" s="366"/>
      <c r="PSJ15" s="366"/>
      <c r="PSK15" s="366"/>
      <c r="PSL15" s="366"/>
      <c r="PSM15" s="366"/>
      <c r="PSN15" s="366"/>
      <c r="PSO15" s="366"/>
      <c r="PSP15" s="366"/>
      <c r="PSQ15" s="366"/>
      <c r="PSR15" s="366"/>
      <c r="PSS15" s="366"/>
      <c r="PST15" s="366"/>
      <c r="PSU15" s="366"/>
      <c r="PSV15" s="366"/>
      <c r="PSW15" s="366"/>
      <c r="PSX15" s="366"/>
      <c r="PSY15" s="366"/>
      <c r="PSZ15" s="366"/>
      <c r="PTA15" s="366"/>
      <c r="PTB15" s="366"/>
      <c r="PTC15" s="366"/>
      <c r="PTD15" s="366"/>
      <c r="PTE15" s="366"/>
      <c r="PTF15" s="366"/>
      <c r="PTG15" s="366"/>
      <c r="PTH15" s="366"/>
      <c r="PTI15" s="366"/>
      <c r="PTJ15" s="366"/>
      <c r="PTK15" s="366"/>
      <c r="PTL15" s="366"/>
      <c r="PTM15" s="366"/>
      <c r="PTN15" s="366"/>
      <c r="PTO15" s="366"/>
      <c r="PTP15" s="366"/>
      <c r="PTQ15" s="366"/>
      <c r="PTR15" s="366"/>
      <c r="PTS15" s="366"/>
      <c r="PTT15" s="366"/>
      <c r="PTU15" s="366"/>
      <c r="PTV15" s="366"/>
      <c r="PTW15" s="366"/>
      <c r="PTX15" s="366"/>
      <c r="PTY15" s="366"/>
      <c r="PTZ15" s="366"/>
      <c r="PUA15" s="366"/>
      <c r="PUB15" s="366"/>
      <c r="PUC15" s="366"/>
      <c r="PUD15" s="366"/>
      <c r="PUE15" s="366"/>
      <c r="PUF15" s="366"/>
      <c r="PUG15" s="366"/>
      <c r="PUH15" s="366"/>
      <c r="PUI15" s="366"/>
      <c r="PUJ15" s="366"/>
      <c r="PUK15" s="366"/>
      <c r="PUL15" s="366"/>
      <c r="PUM15" s="366"/>
      <c r="PUN15" s="366"/>
      <c r="PUO15" s="366"/>
      <c r="PUP15" s="366"/>
      <c r="PUQ15" s="366"/>
      <c r="PUR15" s="366"/>
      <c r="PUS15" s="366"/>
      <c r="PUT15" s="366"/>
      <c r="PUU15" s="366"/>
      <c r="PUV15" s="366"/>
      <c r="PUW15" s="366"/>
      <c r="PUX15" s="366"/>
      <c r="PUY15" s="366"/>
      <c r="PUZ15" s="366"/>
      <c r="PVA15" s="366"/>
      <c r="PVB15" s="366"/>
      <c r="PVC15" s="366"/>
      <c r="PVD15" s="366"/>
      <c r="PVE15" s="366"/>
      <c r="PVF15" s="366"/>
      <c r="PVG15" s="366"/>
      <c r="PVH15" s="366"/>
      <c r="PVI15" s="366"/>
      <c r="PVJ15" s="366"/>
      <c r="PVK15" s="366"/>
      <c r="PVL15" s="366"/>
      <c r="PVM15" s="366"/>
      <c r="PVN15" s="366"/>
      <c r="PVO15" s="366"/>
      <c r="PVP15" s="366"/>
      <c r="PVQ15" s="366"/>
      <c r="PVR15" s="366"/>
      <c r="PVS15" s="366"/>
      <c r="PVT15" s="366"/>
      <c r="PVU15" s="366"/>
      <c r="PVV15" s="366"/>
      <c r="PVW15" s="366"/>
      <c r="PVX15" s="366"/>
      <c r="PVY15" s="366"/>
      <c r="PVZ15" s="366"/>
      <c r="PWA15" s="366"/>
      <c r="PWB15" s="366"/>
      <c r="PWC15" s="366"/>
      <c r="PWD15" s="366"/>
      <c r="PWE15" s="366"/>
      <c r="PWF15" s="366"/>
      <c r="PWG15" s="366"/>
      <c r="PWH15" s="366"/>
      <c r="PWI15" s="366"/>
      <c r="PWJ15" s="366"/>
      <c r="PWK15" s="366"/>
      <c r="PWL15" s="366"/>
      <c r="PWM15" s="366"/>
      <c r="PWN15" s="366"/>
      <c r="PWO15" s="366"/>
      <c r="PWP15" s="366"/>
      <c r="PWQ15" s="366"/>
      <c r="PWR15" s="366"/>
      <c r="PWS15" s="366"/>
      <c r="PWT15" s="366"/>
      <c r="PWU15" s="366"/>
      <c r="PWV15" s="366"/>
      <c r="PWW15" s="366"/>
      <c r="PWX15" s="366"/>
      <c r="PWY15" s="366"/>
      <c r="PWZ15" s="366"/>
      <c r="PXA15" s="366"/>
      <c r="PXB15" s="366"/>
      <c r="PXC15" s="366"/>
      <c r="PXD15" s="366"/>
      <c r="PXE15" s="366"/>
      <c r="PXF15" s="366"/>
      <c r="PXG15" s="366"/>
      <c r="PXH15" s="366"/>
      <c r="PXI15" s="366"/>
      <c r="PXJ15" s="366"/>
      <c r="PXK15" s="366"/>
      <c r="PXL15" s="366"/>
      <c r="PXM15" s="366"/>
      <c r="PXN15" s="366"/>
      <c r="PXO15" s="366"/>
      <c r="PXP15" s="366"/>
      <c r="PXQ15" s="366"/>
      <c r="PXR15" s="366"/>
      <c r="PXS15" s="366"/>
      <c r="PXT15" s="366"/>
      <c r="PXU15" s="366"/>
      <c r="PXV15" s="366"/>
      <c r="PXW15" s="366"/>
      <c r="PXX15" s="366"/>
      <c r="PXY15" s="366"/>
      <c r="PXZ15" s="366"/>
      <c r="PYA15" s="366"/>
      <c r="PYB15" s="366"/>
      <c r="PYC15" s="366"/>
      <c r="PYD15" s="366"/>
      <c r="PYE15" s="366"/>
      <c r="PYF15" s="366"/>
      <c r="PYG15" s="366"/>
      <c r="PYH15" s="366"/>
      <c r="PYI15" s="366"/>
      <c r="PYJ15" s="366"/>
      <c r="PYK15" s="366"/>
      <c r="PYL15" s="366"/>
      <c r="PYM15" s="366"/>
      <c r="PYN15" s="366"/>
      <c r="PYO15" s="366"/>
      <c r="PYP15" s="366"/>
      <c r="PYQ15" s="366"/>
      <c r="PYR15" s="366"/>
      <c r="PYS15" s="366"/>
      <c r="PYT15" s="366"/>
      <c r="PYU15" s="366"/>
      <c r="PYV15" s="366"/>
      <c r="PYW15" s="366"/>
      <c r="PYX15" s="366"/>
      <c r="PYY15" s="366"/>
      <c r="PYZ15" s="366"/>
      <c r="PZA15" s="366"/>
      <c r="PZB15" s="366"/>
      <c r="PZC15" s="366"/>
      <c r="PZD15" s="366"/>
      <c r="PZE15" s="366"/>
      <c r="PZF15" s="366"/>
      <c r="PZG15" s="366"/>
      <c r="PZH15" s="366"/>
      <c r="PZI15" s="366"/>
      <c r="PZJ15" s="366"/>
      <c r="PZK15" s="366"/>
      <c r="PZL15" s="366"/>
      <c r="PZM15" s="366"/>
      <c r="PZN15" s="366"/>
      <c r="PZO15" s="366"/>
      <c r="PZP15" s="366"/>
      <c r="PZQ15" s="366"/>
      <c r="PZR15" s="366"/>
      <c r="PZS15" s="366"/>
      <c r="PZT15" s="366"/>
      <c r="PZU15" s="366"/>
      <c r="PZV15" s="366"/>
      <c r="PZW15" s="366"/>
      <c r="PZX15" s="366"/>
      <c r="PZY15" s="366"/>
      <c r="PZZ15" s="366"/>
      <c r="QAA15" s="366"/>
      <c r="QAB15" s="366"/>
      <c r="QAC15" s="366"/>
      <c r="QAD15" s="366"/>
      <c r="QAE15" s="366"/>
      <c r="QAF15" s="366"/>
      <c r="QAG15" s="366"/>
      <c r="QAH15" s="366"/>
      <c r="QAI15" s="366"/>
      <c r="QAJ15" s="366"/>
      <c r="QAK15" s="366"/>
      <c r="QAL15" s="366"/>
      <c r="QAM15" s="366"/>
      <c r="QAN15" s="366"/>
      <c r="QAO15" s="366"/>
      <c r="QAP15" s="366"/>
      <c r="QAQ15" s="366"/>
      <c r="QAR15" s="366"/>
      <c r="QAS15" s="366"/>
      <c r="QAT15" s="366"/>
      <c r="QAU15" s="366"/>
      <c r="QAV15" s="366"/>
      <c r="QAW15" s="366"/>
      <c r="QAX15" s="366"/>
      <c r="QAY15" s="366"/>
      <c r="QAZ15" s="366"/>
      <c r="QBA15" s="366"/>
      <c r="QBB15" s="366"/>
      <c r="QBC15" s="366"/>
      <c r="QBD15" s="366"/>
      <c r="QBE15" s="366"/>
      <c r="QBF15" s="366"/>
      <c r="QBG15" s="366"/>
      <c r="QBH15" s="366"/>
      <c r="QBI15" s="366"/>
      <c r="QBJ15" s="366"/>
      <c r="QBK15" s="366"/>
      <c r="QBL15" s="366"/>
      <c r="QBM15" s="366"/>
      <c r="QBN15" s="366"/>
      <c r="QBO15" s="366"/>
      <c r="QBP15" s="366"/>
      <c r="QBQ15" s="366"/>
      <c r="QBR15" s="366"/>
      <c r="QBS15" s="366"/>
      <c r="QBT15" s="366"/>
      <c r="QBU15" s="366"/>
      <c r="QBV15" s="366"/>
      <c r="QBW15" s="366"/>
      <c r="QBX15" s="366"/>
      <c r="QBY15" s="366"/>
      <c r="QBZ15" s="366"/>
      <c r="QCA15" s="366"/>
      <c r="QCB15" s="366"/>
      <c r="QCC15" s="366"/>
      <c r="QCD15" s="366"/>
      <c r="QCE15" s="366"/>
      <c r="QCF15" s="366"/>
      <c r="QCG15" s="366"/>
      <c r="QCH15" s="366"/>
      <c r="QCI15" s="366"/>
      <c r="QCJ15" s="366"/>
      <c r="QCK15" s="366"/>
      <c r="QCL15" s="366"/>
      <c r="QCM15" s="366"/>
      <c r="QCN15" s="366"/>
      <c r="QCO15" s="366"/>
      <c r="QCP15" s="366"/>
      <c r="QCQ15" s="366"/>
      <c r="QCR15" s="366"/>
      <c r="QCS15" s="366"/>
      <c r="QCT15" s="366"/>
      <c r="QCU15" s="366"/>
      <c r="QCV15" s="366"/>
      <c r="QCW15" s="366"/>
      <c r="QCX15" s="366"/>
      <c r="QCY15" s="366"/>
      <c r="QCZ15" s="366"/>
      <c r="QDA15" s="366"/>
      <c r="QDB15" s="366"/>
      <c r="QDC15" s="366"/>
      <c r="QDD15" s="366"/>
      <c r="QDE15" s="366"/>
      <c r="QDF15" s="366"/>
      <c r="QDG15" s="366"/>
      <c r="QDH15" s="366"/>
      <c r="QDI15" s="366"/>
      <c r="QDJ15" s="366"/>
      <c r="QDK15" s="366"/>
      <c r="QDL15" s="366"/>
      <c r="QDM15" s="366"/>
      <c r="QDN15" s="366"/>
      <c r="QDO15" s="366"/>
      <c r="QDP15" s="366"/>
      <c r="QDQ15" s="366"/>
      <c r="QDR15" s="366"/>
      <c r="QDS15" s="366"/>
      <c r="QDT15" s="366"/>
      <c r="QDU15" s="366"/>
      <c r="QDV15" s="366"/>
      <c r="QDW15" s="366"/>
      <c r="QDX15" s="366"/>
      <c r="QDY15" s="366"/>
      <c r="QDZ15" s="366"/>
      <c r="QEA15" s="366"/>
      <c r="QEB15" s="366"/>
      <c r="QEC15" s="366"/>
      <c r="QED15" s="366"/>
      <c r="QEE15" s="366"/>
      <c r="QEF15" s="366"/>
      <c r="QEG15" s="366"/>
      <c r="QEH15" s="366"/>
      <c r="QEI15" s="366"/>
      <c r="QEJ15" s="366"/>
      <c r="QEK15" s="366"/>
      <c r="QEL15" s="366"/>
      <c r="QEM15" s="366"/>
      <c r="QEN15" s="366"/>
      <c r="QEO15" s="366"/>
      <c r="QEP15" s="366"/>
      <c r="QEQ15" s="366"/>
      <c r="QER15" s="366"/>
      <c r="QES15" s="366"/>
      <c r="QET15" s="366"/>
      <c r="QEU15" s="366"/>
      <c r="QEV15" s="366"/>
      <c r="QEW15" s="366"/>
      <c r="QEX15" s="366"/>
      <c r="QEY15" s="366"/>
      <c r="QEZ15" s="366"/>
      <c r="QFA15" s="366"/>
      <c r="QFB15" s="366"/>
      <c r="QFC15" s="366"/>
      <c r="QFD15" s="366"/>
      <c r="QFE15" s="366"/>
      <c r="QFF15" s="366"/>
      <c r="QFG15" s="366"/>
      <c r="QFH15" s="366"/>
      <c r="QFI15" s="366"/>
      <c r="QFJ15" s="366"/>
      <c r="QFK15" s="366"/>
      <c r="QFL15" s="366"/>
      <c r="QFM15" s="366"/>
      <c r="QFN15" s="366"/>
      <c r="QFO15" s="366"/>
      <c r="QFP15" s="366"/>
      <c r="QFQ15" s="366"/>
      <c r="QFR15" s="366"/>
      <c r="QFS15" s="366"/>
      <c r="QFT15" s="366"/>
      <c r="QFU15" s="366"/>
      <c r="QFV15" s="366"/>
      <c r="QFW15" s="366"/>
      <c r="QFX15" s="366"/>
      <c r="QFY15" s="366"/>
      <c r="QFZ15" s="366"/>
      <c r="QGA15" s="366"/>
      <c r="QGB15" s="366"/>
      <c r="QGC15" s="366"/>
      <c r="QGD15" s="366"/>
      <c r="QGE15" s="366"/>
      <c r="QGF15" s="366"/>
      <c r="QGG15" s="366"/>
      <c r="QGH15" s="366"/>
      <c r="QGI15" s="366"/>
      <c r="QGJ15" s="366"/>
      <c r="QGK15" s="366"/>
      <c r="QGL15" s="366"/>
      <c r="QGM15" s="366"/>
      <c r="QGN15" s="366"/>
      <c r="QGO15" s="366"/>
      <c r="QGP15" s="366"/>
      <c r="QGQ15" s="366"/>
      <c r="QGR15" s="366"/>
      <c r="QGS15" s="366"/>
      <c r="QGT15" s="366"/>
      <c r="QGU15" s="366"/>
      <c r="QGV15" s="366"/>
      <c r="QGW15" s="366"/>
      <c r="QGX15" s="366"/>
      <c r="QGY15" s="366"/>
      <c r="QGZ15" s="366"/>
      <c r="QHA15" s="366"/>
      <c r="QHB15" s="366"/>
      <c r="QHC15" s="366"/>
      <c r="QHD15" s="366"/>
      <c r="QHE15" s="366"/>
      <c r="QHF15" s="366"/>
      <c r="QHG15" s="366"/>
      <c r="QHH15" s="366"/>
      <c r="QHI15" s="366"/>
      <c r="QHJ15" s="366"/>
      <c r="QHK15" s="366"/>
      <c r="QHL15" s="366"/>
      <c r="QHM15" s="366"/>
      <c r="QHN15" s="366"/>
      <c r="QHO15" s="366"/>
      <c r="QHP15" s="366"/>
      <c r="QHQ15" s="366"/>
      <c r="QHR15" s="366"/>
      <c r="QHS15" s="366"/>
      <c r="QHT15" s="366"/>
      <c r="QHU15" s="366"/>
      <c r="QHV15" s="366"/>
      <c r="QHW15" s="366"/>
      <c r="QHX15" s="366"/>
      <c r="QHY15" s="366"/>
      <c r="QHZ15" s="366"/>
      <c r="QIA15" s="366"/>
      <c r="QIB15" s="366"/>
      <c r="QIC15" s="366"/>
      <c r="QID15" s="366"/>
      <c r="QIE15" s="366"/>
      <c r="QIF15" s="366"/>
      <c r="QIG15" s="366"/>
      <c r="QIH15" s="366"/>
      <c r="QII15" s="366"/>
      <c r="QIJ15" s="366"/>
      <c r="QIK15" s="366"/>
      <c r="QIL15" s="366"/>
      <c r="QIM15" s="366"/>
      <c r="QIN15" s="366"/>
      <c r="QIO15" s="366"/>
      <c r="QIP15" s="366"/>
      <c r="QIQ15" s="366"/>
      <c r="QIR15" s="366"/>
      <c r="QIS15" s="366"/>
      <c r="QIT15" s="366"/>
      <c r="QIU15" s="366"/>
      <c r="QIV15" s="366"/>
      <c r="QIW15" s="366"/>
      <c r="QIX15" s="366"/>
      <c r="QIY15" s="366"/>
      <c r="QIZ15" s="366"/>
      <c r="QJA15" s="366"/>
      <c r="QJB15" s="366"/>
      <c r="QJC15" s="366"/>
      <c r="QJD15" s="366"/>
      <c r="QJE15" s="366"/>
      <c r="QJF15" s="366"/>
      <c r="QJG15" s="366"/>
      <c r="QJH15" s="366"/>
      <c r="QJI15" s="366"/>
      <c r="QJJ15" s="366"/>
      <c r="QJK15" s="366"/>
      <c r="QJL15" s="366"/>
      <c r="QJM15" s="366"/>
      <c r="QJN15" s="366"/>
      <c r="QJO15" s="366"/>
      <c r="QJP15" s="366"/>
      <c r="QJQ15" s="366"/>
      <c r="QJR15" s="366"/>
      <c r="QJS15" s="366"/>
      <c r="QJT15" s="366"/>
      <c r="QJU15" s="366"/>
      <c r="QJV15" s="366"/>
      <c r="QJW15" s="366"/>
      <c r="QJX15" s="366"/>
      <c r="QJY15" s="366"/>
      <c r="QJZ15" s="366"/>
      <c r="QKA15" s="366"/>
      <c r="QKB15" s="366"/>
      <c r="QKC15" s="366"/>
      <c r="QKD15" s="366"/>
      <c r="QKE15" s="366"/>
      <c r="QKF15" s="366"/>
      <c r="QKG15" s="366"/>
      <c r="QKH15" s="366"/>
      <c r="QKI15" s="366"/>
      <c r="QKJ15" s="366"/>
      <c r="QKK15" s="366"/>
      <c r="QKL15" s="366"/>
      <c r="QKM15" s="366"/>
      <c r="QKN15" s="366"/>
      <c r="QKO15" s="366"/>
      <c r="QKP15" s="366"/>
      <c r="QKQ15" s="366"/>
      <c r="QKR15" s="366"/>
      <c r="QKS15" s="366"/>
      <c r="QKT15" s="366"/>
      <c r="QKU15" s="366"/>
      <c r="QKV15" s="366"/>
      <c r="QKW15" s="366"/>
      <c r="QKX15" s="366"/>
      <c r="QKY15" s="366"/>
      <c r="QKZ15" s="366"/>
      <c r="QLA15" s="366"/>
      <c r="QLB15" s="366"/>
      <c r="QLC15" s="366"/>
      <c r="QLD15" s="366"/>
      <c r="QLE15" s="366"/>
      <c r="QLF15" s="366"/>
      <c r="QLG15" s="366"/>
      <c r="QLH15" s="366"/>
      <c r="QLI15" s="366"/>
      <c r="QLJ15" s="366"/>
      <c r="QLK15" s="366"/>
      <c r="QLL15" s="366"/>
      <c r="QLM15" s="366"/>
      <c r="QLN15" s="366"/>
      <c r="QLO15" s="366"/>
      <c r="QLP15" s="366"/>
      <c r="QLQ15" s="366"/>
      <c r="QLR15" s="366"/>
      <c r="QLS15" s="366"/>
      <c r="QLT15" s="366"/>
      <c r="QLU15" s="366"/>
      <c r="QLV15" s="366"/>
      <c r="QLW15" s="366"/>
      <c r="QLX15" s="366"/>
      <c r="QLY15" s="366"/>
      <c r="QLZ15" s="366"/>
      <c r="QMA15" s="366"/>
      <c r="QMB15" s="366"/>
      <c r="QMC15" s="366"/>
      <c r="QMD15" s="366"/>
      <c r="QME15" s="366"/>
      <c r="QMF15" s="366"/>
      <c r="QMG15" s="366"/>
      <c r="QMH15" s="366"/>
      <c r="QMI15" s="366"/>
      <c r="QMJ15" s="366"/>
      <c r="QMK15" s="366"/>
      <c r="QML15" s="366"/>
      <c r="QMM15" s="366"/>
      <c r="QMN15" s="366"/>
      <c r="QMO15" s="366"/>
      <c r="QMP15" s="366"/>
      <c r="QMQ15" s="366"/>
      <c r="QMR15" s="366"/>
      <c r="QMS15" s="366"/>
      <c r="QMT15" s="366"/>
      <c r="QMU15" s="366"/>
      <c r="QMV15" s="366"/>
      <c r="QMW15" s="366"/>
      <c r="QMX15" s="366"/>
      <c r="QMY15" s="366"/>
      <c r="QMZ15" s="366"/>
      <c r="QNA15" s="366"/>
      <c r="QNB15" s="366"/>
      <c r="QNC15" s="366"/>
      <c r="QND15" s="366"/>
      <c r="QNE15" s="366"/>
      <c r="QNF15" s="366"/>
      <c r="QNG15" s="366"/>
      <c r="QNH15" s="366"/>
      <c r="QNI15" s="366"/>
      <c r="QNJ15" s="366"/>
      <c r="QNK15" s="366"/>
      <c r="QNL15" s="366"/>
      <c r="QNM15" s="366"/>
      <c r="QNN15" s="366"/>
      <c r="QNO15" s="366"/>
      <c r="QNP15" s="366"/>
      <c r="QNQ15" s="366"/>
      <c r="QNR15" s="366"/>
      <c r="QNS15" s="366"/>
      <c r="QNT15" s="366"/>
      <c r="QNU15" s="366"/>
      <c r="QNV15" s="366"/>
      <c r="QNW15" s="366"/>
      <c r="QNX15" s="366"/>
      <c r="QNY15" s="366"/>
      <c r="QNZ15" s="366"/>
      <c r="QOA15" s="366"/>
      <c r="QOB15" s="366"/>
      <c r="QOC15" s="366"/>
      <c r="QOD15" s="366"/>
      <c r="QOE15" s="366"/>
      <c r="QOF15" s="366"/>
      <c r="QOG15" s="366"/>
      <c r="QOH15" s="366"/>
      <c r="QOI15" s="366"/>
      <c r="QOJ15" s="366"/>
      <c r="QOK15" s="366"/>
      <c r="QOL15" s="366"/>
      <c r="QOM15" s="366"/>
      <c r="QON15" s="366"/>
      <c r="QOO15" s="366"/>
      <c r="QOP15" s="366"/>
      <c r="QOQ15" s="366"/>
      <c r="QOR15" s="366"/>
      <c r="QOS15" s="366"/>
      <c r="QOT15" s="366"/>
      <c r="QOU15" s="366"/>
      <c r="QOV15" s="366"/>
      <c r="QOW15" s="366"/>
      <c r="QOX15" s="366"/>
      <c r="QOY15" s="366"/>
      <c r="QOZ15" s="366"/>
      <c r="QPA15" s="366"/>
      <c r="QPB15" s="366"/>
      <c r="QPC15" s="366"/>
      <c r="QPD15" s="366"/>
      <c r="QPE15" s="366"/>
      <c r="QPF15" s="366"/>
      <c r="QPG15" s="366"/>
      <c r="QPH15" s="366"/>
      <c r="QPI15" s="366"/>
      <c r="QPJ15" s="366"/>
      <c r="QPK15" s="366"/>
      <c r="QPL15" s="366"/>
      <c r="QPM15" s="366"/>
      <c r="QPN15" s="366"/>
      <c r="QPO15" s="366"/>
      <c r="QPP15" s="366"/>
      <c r="QPQ15" s="366"/>
      <c r="QPR15" s="366"/>
      <c r="QPS15" s="366"/>
      <c r="QPT15" s="366"/>
      <c r="QPU15" s="366"/>
      <c r="QPV15" s="366"/>
      <c r="QPW15" s="366"/>
      <c r="QPX15" s="366"/>
      <c r="QPY15" s="366"/>
      <c r="QPZ15" s="366"/>
      <c r="QQA15" s="366"/>
      <c r="QQB15" s="366"/>
      <c r="QQC15" s="366"/>
      <c r="QQD15" s="366"/>
      <c r="QQE15" s="366"/>
      <c r="QQF15" s="366"/>
      <c r="QQG15" s="366"/>
      <c r="QQH15" s="366"/>
      <c r="QQI15" s="366"/>
      <c r="QQJ15" s="366"/>
      <c r="QQK15" s="366"/>
      <c r="QQL15" s="366"/>
      <c r="QQM15" s="366"/>
      <c r="QQN15" s="366"/>
      <c r="QQO15" s="366"/>
      <c r="QQP15" s="366"/>
      <c r="QQQ15" s="366"/>
      <c r="QQR15" s="366"/>
      <c r="QQS15" s="366"/>
      <c r="QQT15" s="366"/>
      <c r="QQU15" s="366"/>
      <c r="QQV15" s="366"/>
      <c r="QQW15" s="366"/>
      <c r="QQX15" s="366"/>
      <c r="QQY15" s="366"/>
      <c r="QQZ15" s="366"/>
      <c r="QRA15" s="366"/>
      <c r="QRB15" s="366"/>
      <c r="QRC15" s="366"/>
      <c r="QRD15" s="366"/>
      <c r="QRE15" s="366"/>
      <c r="QRF15" s="366"/>
      <c r="QRG15" s="366"/>
      <c r="QRH15" s="366"/>
      <c r="QRI15" s="366"/>
      <c r="QRJ15" s="366"/>
      <c r="QRK15" s="366"/>
      <c r="QRL15" s="366"/>
      <c r="QRM15" s="366"/>
      <c r="QRN15" s="366"/>
      <c r="QRO15" s="366"/>
      <c r="QRP15" s="366"/>
      <c r="QRQ15" s="366"/>
      <c r="QRR15" s="366"/>
      <c r="QRS15" s="366"/>
      <c r="QRT15" s="366"/>
      <c r="QRU15" s="366"/>
      <c r="QRV15" s="366"/>
      <c r="QRW15" s="366"/>
      <c r="QRX15" s="366"/>
      <c r="QRY15" s="366"/>
      <c r="QRZ15" s="366"/>
      <c r="QSA15" s="366"/>
      <c r="QSB15" s="366"/>
      <c r="QSC15" s="366"/>
      <c r="QSD15" s="366"/>
      <c r="QSE15" s="366"/>
      <c r="QSF15" s="366"/>
      <c r="QSG15" s="366"/>
      <c r="QSH15" s="366"/>
      <c r="QSI15" s="366"/>
      <c r="QSJ15" s="366"/>
      <c r="QSK15" s="366"/>
      <c r="QSL15" s="366"/>
      <c r="QSM15" s="366"/>
      <c r="QSN15" s="366"/>
      <c r="QSO15" s="366"/>
      <c r="QSP15" s="366"/>
      <c r="QSQ15" s="366"/>
      <c r="QSR15" s="366"/>
      <c r="QSS15" s="366"/>
      <c r="QST15" s="366"/>
      <c r="QSU15" s="366"/>
      <c r="QSV15" s="366"/>
      <c r="QSW15" s="366"/>
      <c r="QSX15" s="366"/>
      <c r="QSY15" s="366"/>
      <c r="QSZ15" s="366"/>
      <c r="QTA15" s="366"/>
      <c r="QTB15" s="366"/>
      <c r="QTC15" s="366"/>
      <c r="QTD15" s="366"/>
      <c r="QTE15" s="366"/>
      <c r="QTF15" s="366"/>
      <c r="QTG15" s="366"/>
      <c r="QTH15" s="366"/>
      <c r="QTI15" s="366"/>
      <c r="QTJ15" s="366"/>
      <c r="QTK15" s="366"/>
      <c r="QTL15" s="366"/>
      <c r="QTM15" s="366"/>
      <c r="QTN15" s="366"/>
      <c r="QTO15" s="366"/>
      <c r="QTP15" s="366"/>
      <c r="QTQ15" s="366"/>
      <c r="QTR15" s="366"/>
      <c r="QTS15" s="366"/>
      <c r="QTT15" s="366"/>
      <c r="QTU15" s="366"/>
      <c r="QTV15" s="366"/>
      <c r="QTW15" s="366"/>
      <c r="QTX15" s="366"/>
      <c r="QTY15" s="366"/>
      <c r="QTZ15" s="366"/>
      <c r="QUA15" s="366"/>
      <c r="QUB15" s="366"/>
      <c r="QUC15" s="366"/>
      <c r="QUD15" s="366"/>
      <c r="QUE15" s="366"/>
      <c r="QUF15" s="366"/>
      <c r="QUG15" s="366"/>
      <c r="QUH15" s="366"/>
      <c r="QUI15" s="366"/>
      <c r="QUJ15" s="366"/>
      <c r="QUK15" s="366"/>
      <c r="QUL15" s="366"/>
      <c r="QUM15" s="366"/>
      <c r="QUN15" s="366"/>
      <c r="QUO15" s="366"/>
      <c r="QUP15" s="366"/>
      <c r="QUQ15" s="366"/>
      <c r="QUR15" s="366"/>
      <c r="QUS15" s="366"/>
      <c r="QUT15" s="366"/>
      <c r="QUU15" s="366"/>
      <c r="QUV15" s="366"/>
      <c r="QUW15" s="366"/>
      <c r="QUX15" s="366"/>
      <c r="QUY15" s="366"/>
      <c r="QUZ15" s="366"/>
      <c r="QVA15" s="366"/>
      <c r="QVB15" s="366"/>
      <c r="QVC15" s="366"/>
      <c r="QVD15" s="366"/>
      <c r="QVE15" s="366"/>
      <c r="QVF15" s="366"/>
      <c r="QVG15" s="366"/>
      <c r="QVH15" s="366"/>
      <c r="QVI15" s="366"/>
      <c r="QVJ15" s="366"/>
      <c r="QVK15" s="366"/>
      <c r="QVL15" s="366"/>
      <c r="QVM15" s="366"/>
      <c r="QVN15" s="366"/>
      <c r="QVO15" s="366"/>
      <c r="QVP15" s="366"/>
      <c r="QVQ15" s="366"/>
      <c r="QVR15" s="366"/>
      <c r="QVS15" s="366"/>
      <c r="QVT15" s="366"/>
      <c r="QVU15" s="366"/>
      <c r="QVV15" s="366"/>
      <c r="QVW15" s="366"/>
      <c r="QVX15" s="366"/>
      <c r="QVY15" s="366"/>
      <c r="QVZ15" s="366"/>
      <c r="QWA15" s="366"/>
      <c r="QWB15" s="366"/>
      <c r="QWC15" s="366"/>
      <c r="QWD15" s="366"/>
      <c r="QWE15" s="366"/>
      <c r="QWF15" s="366"/>
      <c r="QWG15" s="366"/>
      <c r="QWH15" s="366"/>
      <c r="QWI15" s="366"/>
      <c r="QWJ15" s="366"/>
      <c r="QWK15" s="366"/>
      <c r="QWL15" s="366"/>
      <c r="QWM15" s="366"/>
      <c r="QWN15" s="366"/>
      <c r="QWO15" s="366"/>
      <c r="QWP15" s="366"/>
      <c r="QWQ15" s="366"/>
      <c r="QWR15" s="366"/>
      <c r="QWS15" s="366"/>
      <c r="QWT15" s="366"/>
      <c r="QWU15" s="366"/>
      <c r="QWV15" s="366"/>
      <c r="QWW15" s="366"/>
      <c r="QWX15" s="366"/>
      <c r="QWY15" s="366"/>
      <c r="QWZ15" s="366"/>
      <c r="QXA15" s="366"/>
      <c r="QXB15" s="366"/>
      <c r="QXC15" s="366"/>
      <c r="QXD15" s="366"/>
      <c r="QXE15" s="366"/>
      <c r="QXF15" s="366"/>
      <c r="QXG15" s="366"/>
      <c r="QXH15" s="366"/>
      <c r="QXI15" s="366"/>
      <c r="QXJ15" s="366"/>
      <c r="QXK15" s="366"/>
      <c r="QXL15" s="366"/>
      <c r="QXM15" s="366"/>
      <c r="QXN15" s="366"/>
      <c r="QXO15" s="366"/>
      <c r="QXP15" s="366"/>
      <c r="QXQ15" s="366"/>
      <c r="QXR15" s="366"/>
      <c r="QXS15" s="366"/>
      <c r="QXT15" s="366"/>
      <c r="QXU15" s="366"/>
      <c r="QXV15" s="366"/>
      <c r="QXW15" s="366"/>
      <c r="QXX15" s="366"/>
      <c r="QXY15" s="366"/>
      <c r="QXZ15" s="366"/>
      <c r="QYA15" s="366"/>
      <c r="QYB15" s="366"/>
      <c r="QYC15" s="366"/>
      <c r="QYD15" s="366"/>
      <c r="QYE15" s="366"/>
      <c r="QYF15" s="366"/>
      <c r="QYG15" s="366"/>
      <c r="QYH15" s="366"/>
      <c r="QYI15" s="366"/>
      <c r="QYJ15" s="366"/>
      <c r="QYK15" s="366"/>
      <c r="QYL15" s="366"/>
      <c r="QYM15" s="366"/>
      <c r="QYN15" s="366"/>
      <c r="QYO15" s="366"/>
      <c r="QYP15" s="366"/>
      <c r="QYQ15" s="366"/>
      <c r="QYR15" s="366"/>
      <c r="QYS15" s="366"/>
      <c r="QYT15" s="366"/>
      <c r="QYU15" s="366"/>
      <c r="QYV15" s="366"/>
      <c r="QYW15" s="366"/>
      <c r="QYX15" s="366"/>
      <c r="QYY15" s="366"/>
      <c r="QYZ15" s="366"/>
      <c r="QZA15" s="366"/>
      <c r="QZB15" s="366"/>
      <c r="QZC15" s="366"/>
      <c r="QZD15" s="366"/>
      <c r="QZE15" s="366"/>
      <c r="QZF15" s="366"/>
      <c r="QZG15" s="366"/>
      <c r="QZH15" s="366"/>
      <c r="QZI15" s="366"/>
      <c r="QZJ15" s="366"/>
      <c r="QZK15" s="366"/>
      <c r="QZL15" s="366"/>
      <c r="QZM15" s="366"/>
      <c r="QZN15" s="366"/>
      <c r="QZO15" s="366"/>
      <c r="QZP15" s="366"/>
      <c r="QZQ15" s="366"/>
      <c r="QZR15" s="366"/>
      <c r="QZS15" s="366"/>
      <c r="QZT15" s="366"/>
      <c r="QZU15" s="366"/>
      <c r="QZV15" s="366"/>
      <c r="QZW15" s="366"/>
      <c r="QZX15" s="366"/>
      <c r="QZY15" s="366"/>
      <c r="QZZ15" s="366"/>
      <c r="RAA15" s="366"/>
      <c r="RAB15" s="366"/>
      <c r="RAC15" s="366"/>
      <c r="RAD15" s="366"/>
      <c r="RAE15" s="366"/>
      <c r="RAF15" s="366"/>
      <c r="RAG15" s="366"/>
      <c r="RAH15" s="366"/>
      <c r="RAI15" s="366"/>
      <c r="RAJ15" s="366"/>
      <c r="RAK15" s="366"/>
      <c r="RAL15" s="366"/>
      <c r="RAM15" s="366"/>
      <c r="RAN15" s="366"/>
      <c r="RAO15" s="366"/>
      <c r="RAP15" s="366"/>
      <c r="RAQ15" s="366"/>
      <c r="RAR15" s="366"/>
      <c r="RAS15" s="366"/>
      <c r="RAT15" s="366"/>
      <c r="RAU15" s="366"/>
      <c r="RAV15" s="366"/>
      <c r="RAW15" s="366"/>
      <c r="RAX15" s="366"/>
      <c r="RAY15" s="366"/>
      <c r="RAZ15" s="366"/>
      <c r="RBA15" s="366"/>
      <c r="RBB15" s="366"/>
      <c r="RBC15" s="366"/>
      <c r="RBD15" s="366"/>
      <c r="RBE15" s="366"/>
      <c r="RBF15" s="366"/>
      <c r="RBG15" s="366"/>
      <c r="RBH15" s="366"/>
      <c r="RBI15" s="366"/>
      <c r="RBJ15" s="366"/>
      <c r="RBK15" s="366"/>
      <c r="RBL15" s="366"/>
      <c r="RBM15" s="366"/>
      <c r="RBN15" s="366"/>
      <c r="RBO15" s="366"/>
      <c r="RBP15" s="366"/>
      <c r="RBQ15" s="366"/>
      <c r="RBR15" s="366"/>
      <c r="RBS15" s="366"/>
      <c r="RBT15" s="366"/>
      <c r="RBU15" s="366"/>
      <c r="RBV15" s="366"/>
      <c r="RBW15" s="366"/>
      <c r="RBX15" s="366"/>
      <c r="RBY15" s="366"/>
      <c r="RBZ15" s="366"/>
      <c r="RCA15" s="366"/>
      <c r="RCB15" s="366"/>
      <c r="RCC15" s="366"/>
      <c r="RCD15" s="366"/>
      <c r="RCE15" s="366"/>
      <c r="RCF15" s="366"/>
      <c r="RCG15" s="366"/>
      <c r="RCH15" s="366"/>
      <c r="RCI15" s="366"/>
      <c r="RCJ15" s="366"/>
      <c r="RCK15" s="366"/>
      <c r="RCL15" s="366"/>
      <c r="RCM15" s="366"/>
      <c r="RCN15" s="366"/>
      <c r="RCO15" s="366"/>
      <c r="RCP15" s="366"/>
      <c r="RCQ15" s="366"/>
      <c r="RCR15" s="366"/>
      <c r="RCS15" s="366"/>
      <c r="RCT15" s="366"/>
      <c r="RCU15" s="366"/>
      <c r="RCV15" s="366"/>
      <c r="RCW15" s="366"/>
      <c r="RCX15" s="366"/>
      <c r="RCY15" s="366"/>
      <c r="RCZ15" s="366"/>
      <c r="RDA15" s="366"/>
      <c r="RDB15" s="366"/>
      <c r="RDC15" s="366"/>
      <c r="RDD15" s="366"/>
      <c r="RDE15" s="366"/>
      <c r="RDF15" s="366"/>
      <c r="RDG15" s="366"/>
      <c r="RDH15" s="366"/>
      <c r="RDI15" s="366"/>
      <c r="RDJ15" s="366"/>
      <c r="RDK15" s="366"/>
      <c r="RDL15" s="366"/>
      <c r="RDM15" s="366"/>
      <c r="RDN15" s="366"/>
      <c r="RDO15" s="366"/>
      <c r="RDP15" s="366"/>
      <c r="RDQ15" s="366"/>
      <c r="RDR15" s="366"/>
      <c r="RDS15" s="366"/>
      <c r="RDT15" s="366"/>
      <c r="RDU15" s="366"/>
      <c r="RDV15" s="366"/>
      <c r="RDW15" s="366"/>
      <c r="RDX15" s="366"/>
      <c r="RDY15" s="366"/>
      <c r="RDZ15" s="366"/>
      <c r="REA15" s="366"/>
      <c r="REB15" s="366"/>
      <c r="REC15" s="366"/>
      <c r="RED15" s="366"/>
      <c r="REE15" s="366"/>
      <c r="REF15" s="366"/>
      <c r="REG15" s="366"/>
      <c r="REH15" s="366"/>
      <c r="REI15" s="366"/>
      <c r="REJ15" s="366"/>
      <c r="REK15" s="366"/>
      <c r="REL15" s="366"/>
      <c r="REM15" s="366"/>
      <c r="REN15" s="366"/>
      <c r="REO15" s="366"/>
      <c r="REP15" s="366"/>
      <c r="REQ15" s="366"/>
      <c r="RER15" s="366"/>
      <c r="RES15" s="366"/>
      <c r="RET15" s="366"/>
      <c r="REU15" s="366"/>
      <c r="REV15" s="366"/>
      <c r="REW15" s="366"/>
      <c r="REX15" s="366"/>
      <c r="REY15" s="366"/>
      <c r="REZ15" s="366"/>
      <c r="RFA15" s="366"/>
      <c r="RFB15" s="366"/>
      <c r="RFC15" s="366"/>
      <c r="RFD15" s="366"/>
      <c r="RFE15" s="366"/>
      <c r="RFF15" s="366"/>
      <c r="RFG15" s="366"/>
      <c r="RFH15" s="366"/>
      <c r="RFI15" s="366"/>
      <c r="RFJ15" s="366"/>
      <c r="RFK15" s="366"/>
      <c r="RFL15" s="366"/>
      <c r="RFM15" s="366"/>
      <c r="RFN15" s="366"/>
      <c r="RFO15" s="366"/>
      <c r="RFP15" s="366"/>
      <c r="RFQ15" s="366"/>
      <c r="RFR15" s="366"/>
      <c r="RFS15" s="366"/>
      <c r="RFT15" s="366"/>
      <c r="RFU15" s="366"/>
      <c r="RFV15" s="366"/>
      <c r="RFW15" s="366"/>
      <c r="RFX15" s="366"/>
      <c r="RFY15" s="366"/>
      <c r="RFZ15" s="366"/>
      <c r="RGA15" s="366"/>
      <c r="RGB15" s="366"/>
      <c r="RGC15" s="366"/>
      <c r="RGD15" s="366"/>
      <c r="RGE15" s="366"/>
      <c r="RGF15" s="366"/>
      <c r="RGG15" s="366"/>
      <c r="RGH15" s="366"/>
      <c r="RGI15" s="366"/>
      <c r="RGJ15" s="366"/>
      <c r="RGK15" s="366"/>
      <c r="RGL15" s="366"/>
      <c r="RGM15" s="366"/>
      <c r="RGN15" s="366"/>
      <c r="RGO15" s="366"/>
      <c r="RGP15" s="366"/>
      <c r="RGQ15" s="366"/>
      <c r="RGR15" s="366"/>
      <c r="RGS15" s="366"/>
      <c r="RGT15" s="366"/>
      <c r="RGU15" s="366"/>
      <c r="RGV15" s="366"/>
      <c r="RGW15" s="366"/>
      <c r="RGX15" s="366"/>
      <c r="RGY15" s="366"/>
      <c r="RGZ15" s="366"/>
      <c r="RHA15" s="366"/>
      <c r="RHB15" s="366"/>
      <c r="RHC15" s="366"/>
      <c r="RHD15" s="366"/>
      <c r="RHE15" s="366"/>
      <c r="RHF15" s="366"/>
      <c r="RHG15" s="366"/>
      <c r="RHH15" s="366"/>
      <c r="RHI15" s="366"/>
      <c r="RHJ15" s="366"/>
      <c r="RHK15" s="366"/>
      <c r="RHL15" s="366"/>
      <c r="RHM15" s="366"/>
      <c r="RHN15" s="366"/>
      <c r="RHO15" s="366"/>
      <c r="RHP15" s="366"/>
      <c r="RHQ15" s="366"/>
      <c r="RHR15" s="366"/>
      <c r="RHS15" s="366"/>
      <c r="RHT15" s="366"/>
      <c r="RHU15" s="366"/>
      <c r="RHV15" s="366"/>
      <c r="RHW15" s="366"/>
      <c r="RHX15" s="366"/>
      <c r="RHY15" s="366"/>
      <c r="RHZ15" s="366"/>
      <c r="RIA15" s="366"/>
      <c r="RIB15" s="366"/>
      <c r="RIC15" s="366"/>
      <c r="RID15" s="366"/>
      <c r="RIE15" s="366"/>
      <c r="RIF15" s="366"/>
      <c r="RIG15" s="366"/>
      <c r="RIH15" s="366"/>
      <c r="RII15" s="366"/>
      <c r="RIJ15" s="366"/>
      <c r="RIK15" s="366"/>
      <c r="RIL15" s="366"/>
      <c r="RIM15" s="366"/>
      <c r="RIN15" s="366"/>
      <c r="RIO15" s="366"/>
      <c r="RIP15" s="366"/>
      <c r="RIQ15" s="366"/>
      <c r="RIR15" s="366"/>
      <c r="RIS15" s="366"/>
      <c r="RIT15" s="366"/>
      <c r="RIU15" s="366"/>
      <c r="RIV15" s="366"/>
      <c r="RIW15" s="366"/>
      <c r="RIX15" s="366"/>
      <c r="RIY15" s="366"/>
      <c r="RIZ15" s="366"/>
      <c r="RJA15" s="366"/>
      <c r="RJB15" s="366"/>
      <c r="RJC15" s="366"/>
      <c r="RJD15" s="366"/>
      <c r="RJE15" s="366"/>
      <c r="RJF15" s="366"/>
      <c r="RJG15" s="366"/>
      <c r="RJH15" s="366"/>
      <c r="RJI15" s="366"/>
      <c r="RJJ15" s="366"/>
      <c r="RJK15" s="366"/>
      <c r="RJL15" s="366"/>
      <c r="RJM15" s="366"/>
      <c r="RJN15" s="366"/>
      <c r="RJO15" s="366"/>
      <c r="RJP15" s="366"/>
      <c r="RJQ15" s="366"/>
      <c r="RJR15" s="366"/>
      <c r="RJS15" s="366"/>
      <c r="RJT15" s="366"/>
      <c r="RJU15" s="366"/>
      <c r="RJV15" s="366"/>
      <c r="RJW15" s="366"/>
      <c r="RJX15" s="366"/>
      <c r="RJY15" s="366"/>
      <c r="RJZ15" s="366"/>
      <c r="RKA15" s="366"/>
      <c r="RKB15" s="366"/>
      <c r="RKC15" s="366"/>
      <c r="RKD15" s="366"/>
      <c r="RKE15" s="366"/>
      <c r="RKF15" s="366"/>
      <c r="RKG15" s="366"/>
      <c r="RKH15" s="366"/>
      <c r="RKI15" s="366"/>
      <c r="RKJ15" s="366"/>
      <c r="RKK15" s="366"/>
      <c r="RKL15" s="366"/>
      <c r="RKM15" s="366"/>
      <c r="RKN15" s="366"/>
      <c r="RKO15" s="366"/>
      <c r="RKP15" s="366"/>
      <c r="RKQ15" s="366"/>
      <c r="RKR15" s="366"/>
      <c r="RKS15" s="366"/>
      <c r="RKT15" s="366"/>
      <c r="RKU15" s="366"/>
      <c r="RKV15" s="366"/>
      <c r="RKW15" s="366"/>
      <c r="RKX15" s="366"/>
      <c r="RKY15" s="366"/>
      <c r="RKZ15" s="366"/>
      <c r="RLA15" s="366"/>
      <c r="RLB15" s="366"/>
      <c r="RLC15" s="366"/>
      <c r="RLD15" s="366"/>
      <c r="RLE15" s="366"/>
      <c r="RLF15" s="366"/>
      <c r="RLG15" s="366"/>
      <c r="RLH15" s="366"/>
      <c r="RLI15" s="366"/>
      <c r="RLJ15" s="366"/>
      <c r="RLK15" s="366"/>
      <c r="RLL15" s="366"/>
      <c r="RLM15" s="366"/>
      <c r="RLN15" s="366"/>
      <c r="RLO15" s="366"/>
      <c r="RLP15" s="366"/>
      <c r="RLQ15" s="366"/>
      <c r="RLR15" s="366"/>
      <c r="RLS15" s="366"/>
      <c r="RLT15" s="366"/>
      <c r="RLU15" s="366"/>
      <c r="RLV15" s="366"/>
      <c r="RLW15" s="366"/>
      <c r="RLX15" s="366"/>
      <c r="RLY15" s="366"/>
      <c r="RLZ15" s="366"/>
      <c r="RMA15" s="366"/>
      <c r="RMB15" s="366"/>
      <c r="RMC15" s="366"/>
      <c r="RMD15" s="366"/>
      <c r="RME15" s="366"/>
      <c r="RMF15" s="366"/>
      <c r="RMG15" s="366"/>
      <c r="RMH15" s="366"/>
      <c r="RMI15" s="366"/>
      <c r="RMJ15" s="366"/>
      <c r="RMK15" s="366"/>
      <c r="RML15" s="366"/>
      <c r="RMM15" s="366"/>
      <c r="RMN15" s="366"/>
      <c r="RMO15" s="366"/>
      <c r="RMP15" s="366"/>
      <c r="RMQ15" s="366"/>
      <c r="RMR15" s="366"/>
      <c r="RMS15" s="366"/>
      <c r="RMT15" s="366"/>
      <c r="RMU15" s="366"/>
      <c r="RMV15" s="366"/>
      <c r="RMW15" s="366"/>
      <c r="RMX15" s="366"/>
      <c r="RMY15" s="366"/>
      <c r="RMZ15" s="366"/>
      <c r="RNA15" s="366"/>
      <c r="RNB15" s="366"/>
      <c r="RNC15" s="366"/>
      <c r="RND15" s="366"/>
      <c r="RNE15" s="366"/>
      <c r="RNF15" s="366"/>
      <c r="RNG15" s="366"/>
      <c r="RNH15" s="366"/>
      <c r="RNI15" s="366"/>
      <c r="RNJ15" s="366"/>
      <c r="RNK15" s="366"/>
      <c r="RNL15" s="366"/>
      <c r="RNM15" s="366"/>
      <c r="RNN15" s="366"/>
      <c r="RNO15" s="366"/>
      <c r="RNP15" s="366"/>
      <c r="RNQ15" s="366"/>
      <c r="RNR15" s="366"/>
      <c r="RNS15" s="366"/>
      <c r="RNT15" s="366"/>
      <c r="RNU15" s="366"/>
      <c r="RNV15" s="366"/>
      <c r="RNW15" s="366"/>
      <c r="RNX15" s="366"/>
      <c r="RNY15" s="366"/>
      <c r="RNZ15" s="366"/>
      <c r="ROA15" s="366"/>
      <c r="ROB15" s="366"/>
      <c r="ROC15" s="366"/>
      <c r="ROD15" s="366"/>
      <c r="ROE15" s="366"/>
      <c r="ROF15" s="366"/>
      <c r="ROG15" s="366"/>
      <c r="ROH15" s="366"/>
      <c r="ROI15" s="366"/>
      <c r="ROJ15" s="366"/>
      <c r="ROK15" s="366"/>
      <c r="ROL15" s="366"/>
      <c r="ROM15" s="366"/>
      <c r="RON15" s="366"/>
      <c r="ROO15" s="366"/>
      <c r="ROP15" s="366"/>
      <c r="ROQ15" s="366"/>
      <c r="ROR15" s="366"/>
      <c r="ROS15" s="366"/>
      <c r="ROT15" s="366"/>
      <c r="ROU15" s="366"/>
      <c r="ROV15" s="366"/>
      <c r="ROW15" s="366"/>
      <c r="ROX15" s="366"/>
      <c r="ROY15" s="366"/>
      <c r="ROZ15" s="366"/>
      <c r="RPA15" s="366"/>
      <c r="RPB15" s="366"/>
      <c r="RPC15" s="366"/>
      <c r="RPD15" s="366"/>
      <c r="RPE15" s="366"/>
      <c r="RPF15" s="366"/>
      <c r="RPG15" s="366"/>
      <c r="RPH15" s="366"/>
      <c r="RPI15" s="366"/>
      <c r="RPJ15" s="366"/>
      <c r="RPK15" s="366"/>
      <c r="RPL15" s="366"/>
      <c r="RPM15" s="366"/>
      <c r="RPN15" s="366"/>
      <c r="RPO15" s="366"/>
      <c r="RPP15" s="366"/>
      <c r="RPQ15" s="366"/>
      <c r="RPR15" s="366"/>
      <c r="RPS15" s="366"/>
      <c r="RPT15" s="366"/>
      <c r="RPU15" s="366"/>
      <c r="RPV15" s="366"/>
      <c r="RPW15" s="366"/>
      <c r="RPX15" s="366"/>
      <c r="RPY15" s="366"/>
      <c r="RPZ15" s="366"/>
      <c r="RQA15" s="366"/>
      <c r="RQB15" s="366"/>
      <c r="RQC15" s="366"/>
      <c r="RQD15" s="366"/>
      <c r="RQE15" s="366"/>
      <c r="RQF15" s="366"/>
      <c r="RQG15" s="366"/>
      <c r="RQH15" s="366"/>
      <c r="RQI15" s="366"/>
      <c r="RQJ15" s="366"/>
      <c r="RQK15" s="366"/>
      <c r="RQL15" s="366"/>
      <c r="RQM15" s="366"/>
      <c r="RQN15" s="366"/>
      <c r="RQO15" s="366"/>
      <c r="RQP15" s="366"/>
      <c r="RQQ15" s="366"/>
      <c r="RQR15" s="366"/>
      <c r="RQS15" s="366"/>
      <c r="RQT15" s="366"/>
      <c r="RQU15" s="366"/>
      <c r="RQV15" s="366"/>
      <c r="RQW15" s="366"/>
      <c r="RQX15" s="366"/>
      <c r="RQY15" s="366"/>
      <c r="RQZ15" s="366"/>
      <c r="RRA15" s="366"/>
      <c r="RRB15" s="366"/>
      <c r="RRC15" s="366"/>
      <c r="RRD15" s="366"/>
      <c r="RRE15" s="366"/>
      <c r="RRF15" s="366"/>
      <c r="RRG15" s="366"/>
      <c r="RRH15" s="366"/>
      <c r="RRI15" s="366"/>
      <c r="RRJ15" s="366"/>
      <c r="RRK15" s="366"/>
      <c r="RRL15" s="366"/>
      <c r="RRM15" s="366"/>
      <c r="RRN15" s="366"/>
      <c r="RRO15" s="366"/>
      <c r="RRP15" s="366"/>
      <c r="RRQ15" s="366"/>
      <c r="RRR15" s="366"/>
      <c r="RRS15" s="366"/>
      <c r="RRT15" s="366"/>
      <c r="RRU15" s="366"/>
      <c r="RRV15" s="366"/>
      <c r="RRW15" s="366"/>
      <c r="RRX15" s="366"/>
      <c r="RRY15" s="366"/>
      <c r="RRZ15" s="366"/>
      <c r="RSA15" s="366"/>
      <c r="RSB15" s="366"/>
      <c r="RSC15" s="366"/>
      <c r="RSD15" s="366"/>
      <c r="RSE15" s="366"/>
      <c r="RSF15" s="366"/>
      <c r="RSG15" s="366"/>
      <c r="RSH15" s="366"/>
      <c r="RSI15" s="366"/>
      <c r="RSJ15" s="366"/>
      <c r="RSK15" s="366"/>
      <c r="RSL15" s="366"/>
      <c r="RSM15" s="366"/>
      <c r="RSN15" s="366"/>
      <c r="RSO15" s="366"/>
      <c r="RSP15" s="366"/>
      <c r="RSQ15" s="366"/>
      <c r="RSR15" s="366"/>
      <c r="RSS15" s="366"/>
      <c r="RST15" s="366"/>
      <c r="RSU15" s="366"/>
      <c r="RSV15" s="366"/>
      <c r="RSW15" s="366"/>
      <c r="RSX15" s="366"/>
      <c r="RSY15" s="366"/>
      <c r="RSZ15" s="366"/>
      <c r="RTA15" s="366"/>
      <c r="RTB15" s="366"/>
      <c r="RTC15" s="366"/>
      <c r="RTD15" s="366"/>
      <c r="RTE15" s="366"/>
      <c r="RTF15" s="366"/>
      <c r="RTG15" s="366"/>
      <c r="RTH15" s="366"/>
      <c r="RTI15" s="366"/>
      <c r="RTJ15" s="366"/>
      <c r="RTK15" s="366"/>
      <c r="RTL15" s="366"/>
      <c r="RTM15" s="366"/>
      <c r="RTN15" s="366"/>
      <c r="RTO15" s="366"/>
      <c r="RTP15" s="366"/>
      <c r="RTQ15" s="366"/>
      <c r="RTR15" s="366"/>
      <c r="RTS15" s="366"/>
      <c r="RTT15" s="366"/>
      <c r="RTU15" s="366"/>
      <c r="RTV15" s="366"/>
      <c r="RTW15" s="366"/>
      <c r="RTX15" s="366"/>
      <c r="RTY15" s="366"/>
      <c r="RTZ15" s="366"/>
      <c r="RUA15" s="366"/>
      <c r="RUB15" s="366"/>
      <c r="RUC15" s="366"/>
      <c r="RUD15" s="366"/>
      <c r="RUE15" s="366"/>
      <c r="RUF15" s="366"/>
      <c r="RUG15" s="366"/>
      <c r="RUH15" s="366"/>
      <c r="RUI15" s="366"/>
      <c r="RUJ15" s="366"/>
      <c r="RUK15" s="366"/>
      <c r="RUL15" s="366"/>
      <c r="RUM15" s="366"/>
      <c r="RUN15" s="366"/>
      <c r="RUO15" s="366"/>
      <c r="RUP15" s="366"/>
      <c r="RUQ15" s="366"/>
      <c r="RUR15" s="366"/>
      <c r="RUS15" s="366"/>
      <c r="RUT15" s="366"/>
      <c r="RUU15" s="366"/>
      <c r="RUV15" s="366"/>
      <c r="RUW15" s="366"/>
      <c r="RUX15" s="366"/>
      <c r="RUY15" s="366"/>
      <c r="RUZ15" s="366"/>
      <c r="RVA15" s="366"/>
      <c r="RVB15" s="366"/>
      <c r="RVC15" s="366"/>
      <c r="RVD15" s="366"/>
      <c r="RVE15" s="366"/>
      <c r="RVF15" s="366"/>
      <c r="RVG15" s="366"/>
      <c r="RVH15" s="366"/>
      <c r="RVI15" s="366"/>
      <c r="RVJ15" s="366"/>
      <c r="RVK15" s="366"/>
      <c r="RVL15" s="366"/>
      <c r="RVM15" s="366"/>
      <c r="RVN15" s="366"/>
      <c r="RVO15" s="366"/>
      <c r="RVP15" s="366"/>
      <c r="RVQ15" s="366"/>
      <c r="RVR15" s="366"/>
      <c r="RVS15" s="366"/>
      <c r="RVT15" s="366"/>
      <c r="RVU15" s="366"/>
      <c r="RVV15" s="366"/>
      <c r="RVW15" s="366"/>
      <c r="RVX15" s="366"/>
      <c r="RVY15" s="366"/>
      <c r="RVZ15" s="366"/>
      <c r="RWA15" s="366"/>
      <c r="RWB15" s="366"/>
      <c r="RWC15" s="366"/>
      <c r="RWD15" s="366"/>
      <c r="RWE15" s="366"/>
      <c r="RWF15" s="366"/>
      <c r="RWG15" s="366"/>
      <c r="RWH15" s="366"/>
      <c r="RWI15" s="366"/>
      <c r="RWJ15" s="366"/>
      <c r="RWK15" s="366"/>
      <c r="RWL15" s="366"/>
      <c r="RWM15" s="366"/>
      <c r="RWN15" s="366"/>
      <c r="RWO15" s="366"/>
      <c r="RWP15" s="366"/>
      <c r="RWQ15" s="366"/>
      <c r="RWR15" s="366"/>
      <c r="RWS15" s="366"/>
      <c r="RWT15" s="366"/>
      <c r="RWU15" s="366"/>
      <c r="RWV15" s="366"/>
      <c r="RWW15" s="366"/>
      <c r="RWX15" s="366"/>
      <c r="RWY15" s="366"/>
      <c r="RWZ15" s="366"/>
      <c r="RXA15" s="366"/>
      <c r="RXB15" s="366"/>
      <c r="RXC15" s="366"/>
      <c r="RXD15" s="366"/>
      <c r="RXE15" s="366"/>
      <c r="RXF15" s="366"/>
      <c r="RXG15" s="366"/>
      <c r="RXH15" s="366"/>
      <c r="RXI15" s="366"/>
      <c r="RXJ15" s="366"/>
      <c r="RXK15" s="366"/>
      <c r="RXL15" s="366"/>
      <c r="RXM15" s="366"/>
      <c r="RXN15" s="366"/>
      <c r="RXO15" s="366"/>
      <c r="RXP15" s="366"/>
      <c r="RXQ15" s="366"/>
      <c r="RXR15" s="366"/>
      <c r="RXS15" s="366"/>
      <c r="RXT15" s="366"/>
      <c r="RXU15" s="366"/>
      <c r="RXV15" s="366"/>
      <c r="RXW15" s="366"/>
      <c r="RXX15" s="366"/>
      <c r="RXY15" s="366"/>
      <c r="RXZ15" s="366"/>
      <c r="RYA15" s="366"/>
      <c r="RYB15" s="366"/>
      <c r="RYC15" s="366"/>
      <c r="RYD15" s="366"/>
      <c r="RYE15" s="366"/>
      <c r="RYF15" s="366"/>
      <c r="RYG15" s="366"/>
      <c r="RYH15" s="366"/>
      <c r="RYI15" s="366"/>
      <c r="RYJ15" s="366"/>
      <c r="RYK15" s="366"/>
      <c r="RYL15" s="366"/>
      <c r="RYM15" s="366"/>
      <c r="RYN15" s="366"/>
      <c r="RYO15" s="366"/>
      <c r="RYP15" s="366"/>
      <c r="RYQ15" s="366"/>
      <c r="RYR15" s="366"/>
      <c r="RYS15" s="366"/>
      <c r="RYT15" s="366"/>
      <c r="RYU15" s="366"/>
      <c r="RYV15" s="366"/>
      <c r="RYW15" s="366"/>
      <c r="RYX15" s="366"/>
      <c r="RYY15" s="366"/>
      <c r="RYZ15" s="366"/>
      <c r="RZA15" s="366"/>
      <c r="RZB15" s="366"/>
      <c r="RZC15" s="366"/>
      <c r="RZD15" s="366"/>
      <c r="RZE15" s="366"/>
      <c r="RZF15" s="366"/>
      <c r="RZG15" s="366"/>
      <c r="RZH15" s="366"/>
      <c r="RZI15" s="366"/>
      <c r="RZJ15" s="366"/>
      <c r="RZK15" s="366"/>
      <c r="RZL15" s="366"/>
      <c r="RZM15" s="366"/>
      <c r="RZN15" s="366"/>
      <c r="RZO15" s="366"/>
      <c r="RZP15" s="366"/>
      <c r="RZQ15" s="366"/>
      <c r="RZR15" s="366"/>
      <c r="RZS15" s="366"/>
      <c r="RZT15" s="366"/>
      <c r="RZU15" s="366"/>
      <c r="RZV15" s="366"/>
      <c r="RZW15" s="366"/>
      <c r="RZX15" s="366"/>
      <c r="RZY15" s="366"/>
      <c r="RZZ15" s="366"/>
      <c r="SAA15" s="366"/>
      <c r="SAB15" s="366"/>
      <c r="SAC15" s="366"/>
      <c r="SAD15" s="366"/>
      <c r="SAE15" s="366"/>
      <c r="SAF15" s="366"/>
      <c r="SAG15" s="366"/>
      <c r="SAH15" s="366"/>
      <c r="SAI15" s="366"/>
      <c r="SAJ15" s="366"/>
      <c r="SAK15" s="366"/>
      <c r="SAL15" s="366"/>
      <c r="SAM15" s="366"/>
      <c r="SAN15" s="366"/>
      <c r="SAO15" s="366"/>
      <c r="SAP15" s="366"/>
      <c r="SAQ15" s="366"/>
      <c r="SAR15" s="366"/>
      <c r="SAS15" s="366"/>
      <c r="SAT15" s="366"/>
      <c r="SAU15" s="366"/>
      <c r="SAV15" s="366"/>
      <c r="SAW15" s="366"/>
      <c r="SAX15" s="366"/>
      <c r="SAY15" s="366"/>
      <c r="SAZ15" s="366"/>
      <c r="SBA15" s="366"/>
      <c r="SBB15" s="366"/>
      <c r="SBC15" s="366"/>
      <c r="SBD15" s="366"/>
      <c r="SBE15" s="366"/>
      <c r="SBF15" s="366"/>
      <c r="SBG15" s="366"/>
      <c r="SBH15" s="366"/>
      <c r="SBI15" s="366"/>
      <c r="SBJ15" s="366"/>
      <c r="SBK15" s="366"/>
      <c r="SBL15" s="366"/>
      <c r="SBM15" s="366"/>
      <c r="SBN15" s="366"/>
      <c r="SBO15" s="366"/>
      <c r="SBP15" s="366"/>
      <c r="SBQ15" s="366"/>
      <c r="SBR15" s="366"/>
      <c r="SBS15" s="366"/>
      <c r="SBT15" s="366"/>
      <c r="SBU15" s="366"/>
      <c r="SBV15" s="366"/>
      <c r="SBW15" s="366"/>
      <c r="SBX15" s="366"/>
      <c r="SBY15" s="366"/>
      <c r="SBZ15" s="366"/>
      <c r="SCA15" s="366"/>
      <c r="SCB15" s="366"/>
      <c r="SCC15" s="366"/>
      <c r="SCD15" s="366"/>
      <c r="SCE15" s="366"/>
      <c r="SCF15" s="366"/>
      <c r="SCG15" s="366"/>
      <c r="SCH15" s="366"/>
      <c r="SCI15" s="366"/>
      <c r="SCJ15" s="366"/>
      <c r="SCK15" s="366"/>
      <c r="SCL15" s="366"/>
      <c r="SCM15" s="366"/>
      <c r="SCN15" s="366"/>
      <c r="SCO15" s="366"/>
      <c r="SCP15" s="366"/>
      <c r="SCQ15" s="366"/>
      <c r="SCR15" s="366"/>
      <c r="SCS15" s="366"/>
      <c r="SCT15" s="366"/>
      <c r="SCU15" s="366"/>
      <c r="SCV15" s="366"/>
      <c r="SCW15" s="366"/>
      <c r="SCX15" s="366"/>
      <c r="SCY15" s="366"/>
      <c r="SCZ15" s="366"/>
      <c r="SDA15" s="366"/>
      <c r="SDB15" s="366"/>
      <c r="SDC15" s="366"/>
      <c r="SDD15" s="366"/>
      <c r="SDE15" s="366"/>
      <c r="SDF15" s="366"/>
      <c r="SDG15" s="366"/>
      <c r="SDH15" s="366"/>
      <c r="SDI15" s="366"/>
      <c r="SDJ15" s="366"/>
      <c r="SDK15" s="366"/>
      <c r="SDL15" s="366"/>
      <c r="SDM15" s="366"/>
      <c r="SDN15" s="366"/>
      <c r="SDO15" s="366"/>
      <c r="SDP15" s="366"/>
      <c r="SDQ15" s="366"/>
      <c r="SDR15" s="366"/>
      <c r="SDS15" s="366"/>
      <c r="SDT15" s="366"/>
      <c r="SDU15" s="366"/>
      <c r="SDV15" s="366"/>
      <c r="SDW15" s="366"/>
      <c r="SDX15" s="366"/>
      <c r="SDY15" s="366"/>
      <c r="SDZ15" s="366"/>
      <c r="SEA15" s="366"/>
      <c r="SEB15" s="366"/>
      <c r="SEC15" s="366"/>
      <c r="SED15" s="366"/>
      <c r="SEE15" s="366"/>
      <c r="SEF15" s="366"/>
      <c r="SEG15" s="366"/>
      <c r="SEH15" s="366"/>
      <c r="SEI15" s="366"/>
      <c r="SEJ15" s="366"/>
      <c r="SEK15" s="366"/>
      <c r="SEL15" s="366"/>
      <c r="SEM15" s="366"/>
      <c r="SEN15" s="366"/>
      <c r="SEO15" s="366"/>
      <c r="SEP15" s="366"/>
      <c r="SEQ15" s="366"/>
      <c r="SER15" s="366"/>
      <c r="SES15" s="366"/>
      <c r="SET15" s="366"/>
      <c r="SEU15" s="366"/>
      <c r="SEV15" s="366"/>
      <c r="SEW15" s="366"/>
      <c r="SEX15" s="366"/>
      <c r="SEY15" s="366"/>
      <c r="SEZ15" s="366"/>
      <c r="SFA15" s="366"/>
      <c r="SFB15" s="366"/>
      <c r="SFC15" s="366"/>
      <c r="SFD15" s="366"/>
      <c r="SFE15" s="366"/>
      <c r="SFF15" s="366"/>
      <c r="SFG15" s="366"/>
      <c r="SFH15" s="366"/>
      <c r="SFI15" s="366"/>
      <c r="SFJ15" s="366"/>
      <c r="SFK15" s="366"/>
      <c r="SFL15" s="366"/>
      <c r="SFM15" s="366"/>
      <c r="SFN15" s="366"/>
      <c r="SFO15" s="366"/>
      <c r="SFP15" s="366"/>
      <c r="SFQ15" s="366"/>
      <c r="SFR15" s="366"/>
      <c r="SFS15" s="366"/>
      <c r="SFT15" s="366"/>
      <c r="SFU15" s="366"/>
      <c r="SFV15" s="366"/>
      <c r="SFW15" s="366"/>
      <c r="SFX15" s="366"/>
      <c r="SFY15" s="366"/>
      <c r="SFZ15" s="366"/>
      <c r="SGA15" s="366"/>
      <c r="SGB15" s="366"/>
      <c r="SGC15" s="366"/>
      <c r="SGD15" s="366"/>
      <c r="SGE15" s="366"/>
      <c r="SGF15" s="366"/>
      <c r="SGG15" s="366"/>
      <c r="SGH15" s="366"/>
      <c r="SGI15" s="366"/>
      <c r="SGJ15" s="366"/>
      <c r="SGK15" s="366"/>
      <c r="SGL15" s="366"/>
      <c r="SGM15" s="366"/>
      <c r="SGN15" s="366"/>
      <c r="SGO15" s="366"/>
      <c r="SGP15" s="366"/>
      <c r="SGQ15" s="366"/>
      <c r="SGR15" s="366"/>
      <c r="SGS15" s="366"/>
      <c r="SGT15" s="366"/>
      <c r="SGU15" s="366"/>
      <c r="SGV15" s="366"/>
      <c r="SGW15" s="366"/>
      <c r="SGX15" s="366"/>
      <c r="SGY15" s="366"/>
      <c r="SGZ15" s="366"/>
      <c r="SHA15" s="366"/>
      <c r="SHB15" s="366"/>
      <c r="SHC15" s="366"/>
      <c r="SHD15" s="366"/>
      <c r="SHE15" s="366"/>
      <c r="SHF15" s="366"/>
      <c r="SHG15" s="366"/>
      <c r="SHH15" s="366"/>
      <c r="SHI15" s="366"/>
      <c r="SHJ15" s="366"/>
      <c r="SHK15" s="366"/>
      <c r="SHL15" s="366"/>
      <c r="SHM15" s="366"/>
      <c r="SHN15" s="366"/>
      <c r="SHO15" s="366"/>
      <c r="SHP15" s="366"/>
      <c r="SHQ15" s="366"/>
      <c r="SHR15" s="366"/>
      <c r="SHS15" s="366"/>
      <c r="SHT15" s="366"/>
      <c r="SHU15" s="366"/>
      <c r="SHV15" s="366"/>
      <c r="SHW15" s="366"/>
      <c r="SHX15" s="366"/>
      <c r="SHY15" s="366"/>
      <c r="SHZ15" s="366"/>
      <c r="SIA15" s="366"/>
      <c r="SIB15" s="366"/>
      <c r="SIC15" s="366"/>
      <c r="SID15" s="366"/>
      <c r="SIE15" s="366"/>
      <c r="SIF15" s="366"/>
      <c r="SIG15" s="366"/>
      <c r="SIH15" s="366"/>
      <c r="SII15" s="366"/>
      <c r="SIJ15" s="366"/>
      <c r="SIK15" s="366"/>
      <c r="SIL15" s="366"/>
      <c r="SIM15" s="366"/>
      <c r="SIN15" s="366"/>
      <c r="SIO15" s="366"/>
      <c r="SIP15" s="366"/>
      <c r="SIQ15" s="366"/>
      <c r="SIR15" s="366"/>
      <c r="SIS15" s="366"/>
      <c r="SIT15" s="366"/>
      <c r="SIU15" s="366"/>
      <c r="SIV15" s="366"/>
      <c r="SIW15" s="366"/>
      <c r="SIX15" s="366"/>
      <c r="SIY15" s="366"/>
      <c r="SIZ15" s="366"/>
      <c r="SJA15" s="366"/>
      <c r="SJB15" s="366"/>
      <c r="SJC15" s="366"/>
      <c r="SJD15" s="366"/>
      <c r="SJE15" s="366"/>
      <c r="SJF15" s="366"/>
      <c r="SJG15" s="366"/>
      <c r="SJH15" s="366"/>
      <c r="SJI15" s="366"/>
      <c r="SJJ15" s="366"/>
      <c r="SJK15" s="366"/>
      <c r="SJL15" s="366"/>
      <c r="SJM15" s="366"/>
      <c r="SJN15" s="366"/>
      <c r="SJO15" s="366"/>
      <c r="SJP15" s="366"/>
      <c r="SJQ15" s="366"/>
      <c r="SJR15" s="366"/>
      <c r="SJS15" s="366"/>
      <c r="SJT15" s="366"/>
      <c r="SJU15" s="366"/>
      <c r="SJV15" s="366"/>
      <c r="SJW15" s="366"/>
      <c r="SJX15" s="366"/>
      <c r="SJY15" s="366"/>
      <c r="SJZ15" s="366"/>
      <c r="SKA15" s="366"/>
      <c r="SKB15" s="366"/>
      <c r="SKC15" s="366"/>
      <c r="SKD15" s="366"/>
      <c r="SKE15" s="366"/>
      <c r="SKF15" s="366"/>
      <c r="SKG15" s="366"/>
      <c r="SKH15" s="366"/>
      <c r="SKI15" s="366"/>
      <c r="SKJ15" s="366"/>
      <c r="SKK15" s="366"/>
      <c r="SKL15" s="366"/>
      <c r="SKM15" s="366"/>
      <c r="SKN15" s="366"/>
      <c r="SKO15" s="366"/>
      <c r="SKP15" s="366"/>
      <c r="SKQ15" s="366"/>
      <c r="SKR15" s="366"/>
      <c r="SKS15" s="366"/>
      <c r="SKT15" s="366"/>
      <c r="SKU15" s="366"/>
      <c r="SKV15" s="366"/>
      <c r="SKW15" s="366"/>
      <c r="SKX15" s="366"/>
      <c r="SKY15" s="366"/>
      <c r="SKZ15" s="366"/>
      <c r="SLA15" s="366"/>
      <c r="SLB15" s="366"/>
      <c r="SLC15" s="366"/>
      <c r="SLD15" s="366"/>
      <c r="SLE15" s="366"/>
      <c r="SLF15" s="366"/>
      <c r="SLG15" s="366"/>
      <c r="SLH15" s="366"/>
      <c r="SLI15" s="366"/>
      <c r="SLJ15" s="366"/>
      <c r="SLK15" s="366"/>
      <c r="SLL15" s="366"/>
      <c r="SLM15" s="366"/>
      <c r="SLN15" s="366"/>
      <c r="SLO15" s="366"/>
      <c r="SLP15" s="366"/>
      <c r="SLQ15" s="366"/>
      <c r="SLR15" s="366"/>
      <c r="SLS15" s="366"/>
      <c r="SLT15" s="366"/>
      <c r="SLU15" s="366"/>
      <c r="SLV15" s="366"/>
      <c r="SLW15" s="366"/>
      <c r="SLX15" s="366"/>
      <c r="SLY15" s="366"/>
      <c r="SLZ15" s="366"/>
      <c r="SMA15" s="366"/>
      <c r="SMB15" s="366"/>
      <c r="SMC15" s="366"/>
      <c r="SMD15" s="366"/>
      <c r="SME15" s="366"/>
      <c r="SMF15" s="366"/>
      <c r="SMG15" s="366"/>
      <c r="SMH15" s="366"/>
      <c r="SMI15" s="366"/>
      <c r="SMJ15" s="366"/>
      <c r="SMK15" s="366"/>
      <c r="SML15" s="366"/>
      <c r="SMM15" s="366"/>
      <c r="SMN15" s="366"/>
      <c r="SMO15" s="366"/>
      <c r="SMP15" s="366"/>
      <c r="SMQ15" s="366"/>
      <c r="SMR15" s="366"/>
      <c r="SMS15" s="366"/>
      <c r="SMT15" s="366"/>
      <c r="SMU15" s="366"/>
      <c r="SMV15" s="366"/>
      <c r="SMW15" s="366"/>
      <c r="SMX15" s="366"/>
      <c r="SMY15" s="366"/>
      <c r="SMZ15" s="366"/>
      <c r="SNA15" s="366"/>
      <c r="SNB15" s="366"/>
      <c r="SNC15" s="366"/>
      <c r="SND15" s="366"/>
      <c r="SNE15" s="366"/>
      <c r="SNF15" s="366"/>
      <c r="SNG15" s="366"/>
      <c r="SNH15" s="366"/>
      <c r="SNI15" s="366"/>
      <c r="SNJ15" s="366"/>
      <c r="SNK15" s="366"/>
      <c r="SNL15" s="366"/>
      <c r="SNM15" s="366"/>
      <c r="SNN15" s="366"/>
      <c r="SNO15" s="366"/>
      <c r="SNP15" s="366"/>
      <c r="SNQ15" s="366"/>
      <c r="SNR15" s="366"/>
      <c r="SNS15" s="366"/>
      <c r="SNT15" s="366"/>
      <c r="SNU15" s="366"/>
      <c r="SNV15" s="366"/>
      <c r="SNW15" s="366"/>
      <c r="SNX15" s="366"/>
      <c r="SNY15" s="366"/>
      <c r="SNZ15" s="366"/>
      <c r="SOA15" s="366"/>
      <c r="SOB15" s="366"/>
      <c r="SOC15" s="366"/>
      <c r="SOD15" s="366"/>
      <c r="SOE15" s="366"/>
      <c r="SOF15" s="366"/>
      <c r="SOG15" s="366"/>
      <c r="SOH15" s="366"/>
      <c r="SOI15" s="366"/>
      <c r="SOJ15" s="366"/>
      <c r="SOK15" s="366"/>
      <c r="SOL15" s="366"/>
      <c r="SOM15" s="366"/>
      <c r="SON15" s="366"/>
      <c r="SOO15" s="366"/>
      <c r="SOP15" s="366"/>
      <c r="SOQ15" s="366"/>
      <c r="SOR15" s="366"/>
      <c r="SOS15" s="366"/>
      <c r="SOT15" s="366"/>
      <c r="SOU15" s="366"/>
      <c r="SOV15" s="366"/>
      <c r="SOW15" s="366"/>
      <c r="SOX15" s="366"/>
      <c r="SOY15" s="366"/>
      <c r="SOZ15" s="366"/>
      <c r="SPA15" s="366"/>
      <c r="SPB15" s="366"/>
      <c r="SPC15" s="366"/>
      <c r="SPD15" s="366"/>
      <c r="SPE15" s="366"/>
      <c r="SPF15" s="366"/>
      <c r="SPG15" s="366"/>
      <c r="SPH15" s="366"/>
      <c r="SPI15" s="366"/>
      <c r="SPJ15" s="366"/>
      <c r="SPK15" s="366"/>
      <c r="SPL15" s="366"/>
      <c r="SPM15" s="366"/>
      <c r="SPN15" s="366"/>
      <c r="SPO15" s="366"/>
      <c r="SPP15" s="366"/>
      <c r="SPQ15" s="366"/>
      <c r="SPR15" s="366"/>
      <c r="SPS15" s="366"/>
      <c r="SPT15" s="366"/>
      <c r="SPU15" s="366"/>
      <c r="SPV15" s="366"/>
      <c r="SPW15" s="366"/>
      <c r="SPX15" s="366"/>
      <c r="SPY15" s="366"/>
      <c r="SPZ15" s="366"/>
      <c r="SQA15" s="366"/>
      <c r="SQB15" s="366"/>
      <c r="SQC15" s="366"/>
      <c r="SQD15" s="366"/>
      <c r="SQE15" s="366"/>
      <c r="SQF15" s="366"/>
      <c r="SQG15" s="366"/>
      <c r="SQH15" s="366"/>
      <c r="SQI15" s="366"/>
      <c r="SQJ15" s="366"/>
      <c r="SQK15" s="366"/>
      <c r="SQL15" s="366"/>
      <c r="SQM15" s="366"/>
      <c r="SQN15" s="366"/>
      <c r="SQO15" s="366"/>
      <c r="SQP15" s="366"/>
      <c r="SQQ15" s="366"/>
      <c r="SQR15" s="366"/>
      <c r="SQS15" s="366"/>
      <c r="SQT15" s="366"/>
      <c r="SQU15" s="366"/>
      <c r="SQV15" s="366"/>
      <c r="SQW15" s="366"/>
      <c r="SQX15" s="366"/>
      <c r="SQY15" s="366"/>
      <c r="SQZ15" s="366"/>
      <c r="SRA15" s="366"/>
      <c r="SRB15" s="366"/>
      <c r="SRC15" s="366"/>
      <c r="SRD15" s="366"/>
      <c r="SRE15" s="366"/>
      <c r="SRF15" s="366"/>
      <c r="SRG15" s="366"/>
      <c r="SRH15" s="366"/>
      <c r="SRI15" s="366"/>
      <c r="SRJ15" s="366"/>
      <c r="SRK15" s="366"/>
      <c r="SRL15" s="366"/>
      <c r="SRM15" s="366"/>
      <c r="SRN15" s="366"/>
      <c r="SRO15" s="366"/>
      <c r="SRP15" s="366"/>
      <c r="SRQ15" s="366"/>
      <c r="SRR15" s="366"/>
      <c r="SRS15" s="366"/>
      <c r="SRT15" s="366"/>
      <c r="SRU15" s="366"/>
      <c r="SRV15" s="366"/>
      <c r="SRW15" s="366"/>
      <c r="SRX15" s="366"/>
      <c r="SRY15" s="366"/>
      <c r="SRZ15" s="366"/>
      <c r="SSA15" s="366"/>
      <c r="SSB15" s="366"/>
      <c r="SSC15" s="366"/>
      <c r="SSD15" s="366"/>
      <c r="SSE15" s="366"/>
      <c r="SSF15" s="366"/>
      <c r="SSG15" s="366"/>
      <c r="SSH15" s="366"/>
      <c r="SSI15" s="366"/>
      <c r="SSJ15" s="366"/>
      <c r="SSK15" s="366"/>
      <c r="SSL15" s="366"/>
      <c r="SSM15" s="366"/>
      <c r="SSN15" s="366"/>
      <c r="SSO15" s="366"/>
      <c r="SSP15" s="366"/>
      <c r="SSQ15" s="366"/>
      <c r="SSR15" s="366"/>
      <c r="SSS15" s="366"/>
      <c r="SST15" s="366"/>
      <c r="SSU15" s="366"/>
      <c r="SSV15" s="366"/>
      <c r="SSW15" s="366"/>
      <c r="SSX15" s="366"/>
      <c r="SSY15" s="366"/>
      <c r="SSZ15" s="366"/>
      <c r="STA15" s="366"/>
      <c r="STB15" s="366"/>
      <c r="STC15" s="366"/>
      <c r="STD15" s="366"/>
      <c r="STE15" s="366"/>
      <c r="STF15" s="366"/>
      <c r="STG15" s="366"/>
      <c r="STH15" s="366"/>
      <c r="STI15" s="366"/>
      <c r="STJ15" s="366"/>
      <c r="STK15" s="366"/>
      <c r="STL15" s="366"/>
      <c r="STM15" s="366"/>
      <c r="STN15" s="366"/>
      <c r="STO15" s="366"/>
      <c r="STP15" s="366"/>
      <c r="STQ15" s="366"/>
      <c r="STR15" s="366"/>
      <c r="STS15" s="366"/>
      <c r="STT15" s="366"/>
      <c r="STU15" s="366"/>
      <c r="STV15" s="366"/>
      <c r="STW15" s="366"/>
      <c r="STX15" s="366"/>
      <c r="STY15" s="366"/>
      <c r="STZ15" s="366"/>
      <c r="SUA15" s="366"/>
      <c r="SUB15" s="366"/>
      <c r="SUC15" s="366"/>
      <c r="SUD15" s="366"/>
      <c r="SUE15" s="366"/>
      <c r="SUF15" s="366"/>
      <c r="SUG15" s="366"/>
      <c r="SUH15" s="366"/>
      <c r="SUI15" s="366"/>
      <c r="SUJ15" s="366"/>
      <c r="SUK15" s="366"/>
      <c r="SUL15" s="366"/>
      <c r="SUM15" s="366"/>
      <c r="SUN15" s="366"/>
      <c r="SUO15" s="366"/>
      <c r="SUP15" s="366"/>
      <c r="SUQ15" s="366"/>
      <c r="SUR15" s="366"/>
      <c r="SUS15" s="366"/>
      <c r="SUT15" s="366"/>
      <c r="SUU15" s="366"/>
      <c r="SUV15" s="366"/>
      <c r="SUW15" s="366"/>
      <c r="SUX15" s="366"/>
      <c r="SUY15" s="366"/>
      <c r="SUZ15" s="366"/>
      <c r="SVA15" s="366"/>
      <c r="SVB15" s="366"/>
      <c r="SVC15" s="366"/>
      <c r="SVD15" s="366"/>
      <c r="SVE15" s="366"/>
      <c r="SVF15" s="366"/>
      <c r="SVG15" s="366"/>
      <c r="SVH15" s="366"/>
      <c r="SVI15" s="366"/>
      <c r="SVJ15" s="366"/>
      <c r="SVK15" s="366"/>
      <c r="SVL15" s="366"/>
      <c r="SVM15" s="366"/>
      <c r="SVN15" s="366"/>
      <c r="SVO15" s="366"/>
      <c r="SVP15" s="366"/>
      <c r="SVQ15" s="366"/>
      <c r="SVR15" s="366"/>
      <c r="SVS15" s="366"/>
      <c r="SVT15" s="366"/>
      <c r="SVU15" s="366"/>
      <c r="SVV15" s="366"/>
      <c r="SVW15" s="366"/>
      <c r="SVX15" s="366"/>
      <c r="SVY15" s="366"/>
      <c r="SVZ15" s="366"/>
      <c r="SWA15" s="366"/>
      <c r="SWB15" s="366"/>
      <c r="SWC15" s="366"/>
      <c r="SWD15" s="366"/>
      <c r="SWE15" s="366"/>
      <c r="SWF15" s="366"/>
      <c r="SWG15" s="366"/>
      <c r="SWH15" s="366"/>
      <c r="SWI15" s="366"/>
      <c r="SWJ15" s="366"/>
      <c r="SWK15" s="366"/>
      <c r="SWL15" s="366"/>
      <c r="SWM15" s="366"/>
      <c r="SWN15" s="366"/>
      <c r="SWO15" s="366"/>
      <c r="SWP15" s="366"/>
      <c r="SWQ15" s="366"/>
      <c r="SWR15" s="366"/>
      <c r="SWS15" s="366"/>
      <c r="SWT15" s="366"/>
      <c r="SWU15" s="366"/>
      <c r="SWV15" s="366"/>
      <c r="SWW15" s="366"/>
      <c r="SWX15" s="366"/>
      <c r="SWY15" s="366"/>
      <c r="SWZ15" s="366"/>
      <c r="SXA15" s="366"/>
      <c r="SXB15" s="366"/>
      <c r="SXC15" s="366"/>
      <c r="SXD15" s="366"/>
      <c r="SXE15" s="366"/>
      <c r="SXF15" s="366"/>
      <c r="SXG15" s="366"/>
      <c r="SXH15" s="366"/>
      <c r="SXI15" s="366"/>
      <c r="SXJ15" s="366"/>
      <c r="SXK15" s="366"/>
      <c r="SXL15" s="366"/>
      <c r="SXM15" s="366"/>
      <c r="SXN15" s="366"/>
      <c r="SXO15" s="366"/>
      <c r="SXP15" s="366"/>
      <c r="SXQ15" s="366"/>
      <c r="SXR15" s="366"/>
      <c r="SXS15" s="366"/>
      <c r="SXT15" s="366"/>
      <c r="SXU15" s="366"/>
      <c r="SXV15" s="366"/>
      <c r="SXW15" s="366"/>
      <c r="SXX15" s="366"/>
      <c r="SXY15" s="366"/>
      <c r="SXZ15" s="366"/>
      <c r="SYA15" s="366"/>
      <c r="SYB15" s="366"/>
      <c r="SYC15" s="366"/>
      <c r="SYD15" s="366"/>
      <c r="SYE15" s="366"/>
      <c r="SYF15" s="366"/>
      <c r="SYG15" s="366"/>
      <c r="SYH15" s="366"/>
      <c r="SYI15" s="366"/>
      <c r="SYJ15" s="366"/>
      <c r="SYK15" s="366"/>
      <c r="SYL15" s="366"/>
      <c r="SYM15" s="366"/>
      <c r="SYN15" s="366"/>
      <c r="SYO15" s="366"/>
      <c r="SYP15" s="366"/>
      <c r="SYQ15" s="366"/>
      <c r="SYR15" s="366"/>
      <c r="SYS15" s="366"/>
      <c r="SYT15" s="366"/>
      <c r="SYU15" s="366"/>
      <c r="SYV15" s="366"/>
      <c r="SYW15" s="366"/>
      <c r="SYX15" s="366"/>
      <c r="SYY15" s="366"/>
      <c r="SYZ15" s="366"/>
      <c r="SZA15" s="366"/>
      <c r="SZB15" s="366"/>
      <c r="SZC15" s="366"/>
      <c r="SZD15" s="366"/>
      <c r="SZE15" s="366"/>
      <c r="SZF15" s="366"/>
      <c r="SZG15" s="366"/>
      <c r="SZH15" s="366"/>
      <c r="SZI15" s="366"/>
      <c r="SZJ15" s="366"/>
      <c r="SZK15" s="366"/>
      <c r="SZL15" s="366"/>
      <c r="SZM15" s="366"/>
      <c r="SZN15" s="366"/>
      <c r="SZO15" s="366"/>
      <c r="SZP15" s="366"/>
      <c r="SZQ15" s="366"/>
      <c r="SZR15" s="366"/>
      <c r="SZS15" s="366"/>
      <c r="SZT15" s="366"/>
      <c r="SZU15" s="366"/>
      <c r="SZV15" s="366"/>
      <c r="SZW15" s="366"/>
      <c r="SZX15" s="366"/>
      <c r="SZY15" s="366"/>
      <c r="SZZ15" s="366"/>
      <c r="TAA15" s="366"/>
      <c r="TAB15" s="366"/>
      <c r="TAC15" s="366"/>
      <c r="TAD15" s="366"/>
      <c r="TAE15" s="366"/>
      <c r="TAF15" s="366"/>
      <c r="TAG15" s="366"/>
      <c r="TAH15" s="366"/>
      <c r="TAI15" s="366"/>
      <c r="TAJ15" s="366"/>
      <c r="TAK15" s="366"/>
      <c r="TAL15" s="366"/>
      <c r="TAM15" s="366"/>
      <c r="TAN15" s="366"/>
      <c r="TAO15" s="366"/>
      <c r="TAP15" s="366"/>
      <c r="TAQ15" s="366"/>
      <c r="TAR15" s="366"/>
      <c r="TAS15" s="366"/>
      <c r="TAT15" s="366"/>
      <c r="TAU15" s="366"/>
      <c r="TAV15" s="366"/>
      <c r="TAW15" s="366"/>
      <c r="TAX15" s="366"/>
      <c r="TAY15" s="366"/>
      <c r="TAZ15" s="366"/>
      <c r="TBA15" s="366"/>
      <c r="TBB15" s="366"/>
      <c r="TBC15" s="366"/>
      <c r="TBD15" s="366"/>
      <c r="TBE15" s="366"/>
      <c r="TBF15" s="366"/>
      <c r="TBG15" s="366"/>
      <c r="TBH15" s="366"/>
      <c r="TBI15" s="366"/>
      <c r="TBJ15" s="366"/>
      <c r="TBK15" s="366"/>
      <c r="TBL15" s="366"/>
      <c r="TBM15" s="366"/>
      <c r="TBN15" s="366"/>
      <c r="TBO15" s="366"/>
      <c r="TBP15" s="366"/>
      <c r="TBQ15" s="366"/>
      <c r="TBR15" s="366"/>
      <c r="TBS15" s="366"/>
      <c r="TBT15" s="366"/>
      <c r="TBU15" s="366"/>
      <c r="TBV15" s="366"/>
      <c r="TBW15" s="366"/>
      <c r="TBX15" s="366"/>
      <c r="TBY15" s="366"/>
      <c r="TBZ15" s="366"/>
      <c r="TCA15" s="366"/>
      <c r="TCB15" s="366"/>
      <c r="TCC15" s="366"/>
      <c r="TCD15" s="366"/>
      <c r="TCE15" s="366"/>
      <c r="TCF15" s="366"/>
      <c r="TCG15" s="366"/>
      <c r="TCH15" s="366"/>
      <c r="TCI15" s="366"/>
      <c r="TCJ15" s="366"/>
      <c r="TCK15" s="366"/>
      <c r="TCL15" s="366"/>
      <c r="TCM15" s="366"/>
      <c r="TCN15" s="366"/>
      <c r="TCO15" s="366"/>
      <c r="TCP15" s="366"/>
      <c r="TCQ15" s="366"/>
      <c r="TCR15" s="366"/>
      <c r="TCS15" s="366"/>
      <c r="TCT15" s="366"/>
      <c r="TCU15" s="366"/>
      <c r="TCV15" s="366"/>
      <c r="TCW15" s="366"/>
      <c r="TCX15" s="366"/>
      <c r="TCY15" s="366"/>
      <c r="TCZ15" s="366"/>
      <c r="TDA15" s="366"/>
      <c r="TDB15" s="366"/>
      <c r="TDC15" s="366"/>
      <c r="TDD15" s="366"/>
      <c r="TDE15" s="366"/>
      <c r="TDF15" s="366"/>
      <c r="TDG15" s="366"/>
      <c r="TDH15" s="366"/>
      <c r="TDI15" s="366"/>
      <c r="TDJ15" s="366"/>
      <c r="TDK15" s="366"/>
      <c r="TDL15" s="366"/>
      <c r="TDM15" s="366"/>
      <c r="TDN15" s="366"/>
      <c r="TDO15" s="366"/>
      <c r="TDP15" s="366"/>
      <c r="TDQ15" s="366"/>
      <c r="TDR15" s="366"/>
      <c r="TDS15" s="366"/>
      <c r="TDT15" s="366"/>
      <c r="TDU15" s="366"/>
      <c r="TDV15" s="366"/>
      <c r="TDW15" s="366"/>
      <c r="TDX15" s="366"/>
      <c r="TDY15" s="366"/>
      <c r="TDZ15" s="366"/>
      <c r="TEA15" s="366"/>
      <c r="TEB15" s="366"/>
      <c r="TEC15" s="366"/>
      <c r="TED15" s="366"/>
      <c r="TEE15" s="366"/>
      <c r="TEF15" s="366"/>
      <c r="TEG15" s="366"/>
      <c r="TEH15" s="366"/>
      <c r="TEI15" s="366"/>
      <c r="TEJ15" s="366"/>
      <c r="TEK15" s="366"/>
      <c r="TEL15" s="366"/>
      <c r="TEM15" s="366"/>
      <c r="TEN15" s="366"/>
      <c r="TEO15" s="366"/>
      <c r="TEP15" s="366"/>
      <c r="TEQ15" s="366"/>
      <c r="TER15" s="366"/>
      <c r="TES15" s="366"/>
      <c r="TET15" s="366"/>
      <c r="TEU15" s="366"/>
      <c r="TEV15" s="366"/>
      <c r="TEW15" s="366"/>
      <c r="TEX15" s="366"/>
      <c r="TEY15" s="366"/>
      <c r="TEZ15" s="366"/>
      <c r="TFA15" s="366"/>
      <c r="TFB15" s="366"/>
      <c r="TFC15" s="366"/>
      <c r="TFD15" s="366"/>
      <c r="TFE15" s="366"/>
      <c r="TFF15" s="366"/>
      <c r="TFG15" s="366"/>
      <c r="TFH15" s="366"/>
      <c r="TFI15" s="366"/>
      <c r="TFJ15" s="366"/>
      <c r="TFK15" s="366"/>
      <c r="TFL15" s="366"/>
      <c r="TFM15" s="366"/>
      <c r="TFN15" s="366"/>
      <c r="TFO15" s="366"/>
      <c r="TFP15" s="366"/>
      <c r="TFQ15" s="366"/>
      <c r="TFR15" s="366"/>
      <c r="TFS15" s="366"/>
      <c r="TFT15" s="366"/>
      <c r="TFU15" s="366"/>
      <c r="TFV15" s="366"/>
      <c r="TFW15" s="366"/>
      <c r="TFX15" s="366"/>
      <c r="TFY15" s="366"/>
      <c r="TFZ15" s="366"/>
      <c r="TGA15" s="366"/>
      <c r="TGB15" s="366"/>
      <c r="TGC15" s="366"/>
      <c r="TGD15" s="366"/>
      <c r="TGE15" s="366"/>
      <c r="TGF15" s="366"/>
      <c r="TGG15" s="366"/>
      <c r="TGH15" s="366"/>
      <c r="TGI15" s="366"/>
      <c r="TGJ15" s="366"/>
      <c r="TGK15" s="366"/>
      <c r="TGL15" s="366"/>
      <c r="TGM15" s="366"/>
      <c r="TGN15" s="366"/>
      <c r="TGO15" s="366"/>
      <c r="TGP15" s="366"/>
      <c r="TGQ15" s="366"/>
      <c r="TGR15" s="366"/>
      <c r="TGS15" s="366"/>
      <c r="TGT15" s="366"/>
      <c r="TGU15" s="366"/>
      <c r="TGV15" s="366"/>
      <c r="TGW15" s="366"/>
      <c r="TGX15" s="366"/>
      <c r="TGY15" s="366"/>
      <c r="TGZ15" s="366"/>
      <c r="THA15" s="366"/>
      <c r="THB15" s="366"/>
      <c r="THC15" s="366"/>
      <c r="THD15" s="366"/>
      <c r="THE15" s="366"/>
      <c r="THF15" s="366"/>
      <c r="THG15" s="366"/>
      <c r="THH15" s="366"/>
      <c r="THI15" s="366"/>
      <c r="THJ15" s="366"/>
      <c r="THK15" s="366"/>
      <c r="THL15" s="366"/>
      <c r="THM15" s="366"/>
      <c r="THN15" s="366"/>
      <c r="THO15" s="366"/>
      <c r="THP15" s="366"/>
      <c r="THQ15" s="366"/>
      <c r="THR15" s="366"/>
      <c r="THS15" s="366"/>
      <c r="THT15" s="366"/>
      <c r="THU15" s="366"/>
      <c r="THV15" s="366"/>
      <c r="THW15" s="366"/>
      <c r="THX15" s="366"/>
      <c r="THY15" s="366"/>
      <c r="THZ15" s="366"/>
      <c r="TIA15" s="366"/>
      <c r="TIB15" s="366"/>
      <c r="TIC15" s="366"/>
      <c r="TID15" s="366"/>
      <c r="TIE15" s="366"/>
      <c r="TIF15" s="366"/>
      <c r="TIG15" s="366"/>
      <c r="TIH15" s="366"/>
      <c r="TII15" s="366"/>
      <c r="TIJ15" s="366"/>
      <c r="TIK15" s="366"/>
      <c r="TIL15" s="366"/>
      <c r="TIM15" s="366"/>
      <c r="TIN15" s="366"/>
      <c r="TIO15" s="366"/>
      <c r="TIP15" s="366"/>
      <c r="TIQ15" s="366"/>
      <c r="TIR15" s="366"/>
      <c r="TIS15" s="366"/>
      <c r="TIT15" s="366"/>
      <c r="TIU15" s="366"/>
      <c r="TIV15" s="366"/>
      <c r="TIW15" s="366"/>
      <c r="TIX15" s="366"/>
      <c r="TIY15" s="366"/>
      <c r="TIZ15" s="366"/>
      <c r="TJA15" s="366"/>
      <c r="TJB15" s="366"/>
      <c r="TJC15" s="366"/>
      <c r="TJD15" s="366"/>
      <c r="TJE15" s="366"/>
      <c r="TJF15" s="366"/>
      <c r="TJG15" s="366"/>
      <c r="TJH15" s="366"/>
      <c r="TJI15" s="366"/>
      <c r="TJJ15" s="366"/>
      <c r="TJK15" s="366"/>
      <c r="TJL15" s="366"/>
      <c r="TJM15" s="366"/>
      <c r="TJN15" s="366"/>
      <c r="TJO15" s="366"/>
      <c r="TJP15" s="366"/>
      <c r="TJQ15" s="366"/>
      <c r="TJR15" s="366"/>
      <c r="TJS15" s="366"/>
      <c r="TJT15" s="366"/>
      <c r="TJU15" s="366"/>
      <c r="TJV15" s="366"/>
      <c r="TJW15" s="366"/>
      <c r="TJX15" s="366"/>
      <c r="TJY15" s="366"/>
      <c r="TJZ15" s="366"/>
      <c r="TKA15" s="366"/>
      <c r="TKB15" s="366"/>
      <c r="TKC15" s="366"/>
      <c r="TKD15" s="366"/>
      <c r="TKE15" s="366"/>
      <c r="TKF15" s="366"/>
      <c r="TKG15" s="366"/>
      <c r="TKH15" s="366"/>
      <c r="TKI15" s="366"/>
      <c r="TKJ15" s="366"/>
      <c r="TKK15" s="366"/>
      <c r="TKL15" s="366"/>
      <c r="TKM15" s="366"/>
      <c r="TKN15" s="366"/>
      <c r="TKO15" s="366"/>
      <c r="TKP15" s="366"/>
      <c r="TKQ15" s="366"/>
      <c r="TKR15" s="366"/>
      <c r="TKS15" s="366"/>
      <c r="TKT15" s="366"/>
      <c r="TKU15" s="366"/>
      <c r="TKV15" s="366"/>
      <c r="TKW15" s="366"/>
      <c r="TKX15" s="366"/>
      <c r="TKY15" s="366"/>
      <c r="TKZ15" s="366"/>
      <c r="TLA15" s="366"/>
      <c r="TLB15" s="366"/>
      <c r="TLC15" s="366"/>
      <c r="TLD15" s="366"/>
      <c r="TLE15" s="366"/>
      <c r="TLF15" s="366"/>
      <c r="TLG15" s="366"/>
      <c r="TLH15" s="366"/>
      <c r="TLI15" s="366"/>
      <c r="TLJ15" s="366"/>
      <c r="TLK15" s="366"/>
      <c r="TLL15" s="366"/>
      <c r="TLM15" s="366"/>
      <c r="TLN15" s="366"/>
      <c r="TLO15" s="366"/>
      <c r="TLP15" s="366"/>
      <c r="TLQ15" s="366"/>
      <c r="TLR15" s="366"/>
      <c r="TLS15" s="366"/>
      <c r="TLT15" s="366"/>
      <c r="TLU15" s="366"/>
      <c r="TLV15" s="366"/>
      <c r="TLW15" s="366"/>
      <c r="TLX15" s="366"/>
      <c r="TLY15" s="366"/>
      <c r="TLZ15" s="366"/>
      <c r="TMA15" s="366"/>
      <c r="TMB15" s="366"/>
      <c r="TMC15" s="366"/>
      <c r="TMD15" s="366"/>
      <c r="TME15" s="366"/>
      <c r="TMF15" s="366"/>
      <c r="TMG15" s="366"/>
      <c r="TMH15" s="366"/>
      <c r="TMI15" s="366"/>
      <c r="TMJ15" s="366"/>
      <c r="TMK15" s="366"/>
      <c r="TML15" s="366"/>
      <c r="TMM15" s="366"/>
      <c r="TMN15" s="366"/>
      <c r="TMO15" s="366"/>
      <c r="TMP15" s="366"/>
      <c r="TMQ15" s="366"/>
      <c r="TMR15" s="366"/>
      <c r="TMS15" s="366"/>
      <c r="TMT15" s="366"/>
      <c r="TMU15" s="366"/>
      <c r="TMV15" s="366"/>
      <c r="TMW15" s="366"/>
      <c r="TMX15" s="366"/>
      <c r="TMY15" s="366"/>
      <c r="TMZ15" s="366"/>
      <c r="TNA15" s="366"/>
      <c r="TNB15" s="366"/>
      <c r="TNC15" s="366"/>
      <c r="TND15" s="366"/>
      <c r="TNE15" s="366"/>
      <c r="TNF15" s="366"/>
      <c r="TNG15" s="366"/>
      <c r="TNH15" s="366"/>
      <c r="TNI15" s="366"/>
      <c r="TNJ15" s="366"/>
      <c r="TNK15" s="366"/>
      <c r="TNL15" s="366"/>
      <c r="TNM15" s="366"/>
      <c r="TNN15" s="366"/>
      <c r="TNO15" s="366"/>
      <c r="TNP15" s="366"/>
      <c r="TNQ15" s="366"/>
      <c r="TNR15" s="366"/>
      <c r="TNS15" s="366"/>
      <c r="TNT15" s="366"/>
      <c r="TNU15" s="366"/>
      <c r="TNV15" s="366"/>
      <c r="TNW15" s="366"/>
      <c r="TNX15" s="366"/>
      <c r="TNY15" s="366"/>
      <c r="TNZ15" s="366"/>
      <c r="TOA15" s="366"/>
      <c r="TOB15" s="366"/>
      <c r="TOC15" s="366"/>
      <c r="TOD15" s="366"/>
      <c r="TOE15" s="366"/>
      <c r="TOF15" s="366"/>
      <c r="TOG15" s="366"/>
      <c r="TOH15" s="366"/>
      <c r="TOI15" s="366"/>
      <c r="TOJ15" s="366"/>
      <c r="TOK15" s="366"/>
      <c r="TOL15" s="366"/>
      <c r="TOM15" s="366"/>
      <c r="TON15" s="366"/>
      <c r="TOO15" s="366"/>
      <c r="TOP15" s="366"/>
      <c r="TOQ15" s="366"/>
      <c r="TOR15" s="366"/>
      <c r="TOS15" s="366"/>
      <c r="TOT15" s="366"/>
      <c r="TOU15" s="366"/>
      <c r="TOV15" s="366"/>
      <c r="TOW15" s="366"/>
      <c r="TOX15" s="366"/>
      <c r="TOY15" s="366"/>
      <c r="TOZ15" s="366"/>
      <c r="TPA15" s="366"/>
      <c r="TPB15" s="366"/>
      <c r="TPC15" s="366"/>
      <c r="TPD15" s="366"/>
      <c r="TPE15" s="366"/>
      <c r="TPF15" s="366"/>
      <c r="TPG15" s="366"/>
      <c r="TPH15" s="366"/>
      <c r="TPI15" s="366"/>
      <c r="TPJ15" s="366"/>
      <c r="TPK15" s="366"/>
      <c r="TPL15" s="366"/>
      <c r="TPM15" s="366"/>
      <c r="TPN15" s="366"/>
      <c r="TPO15" s="366"/>
      <c r="TPP15" s="366"/>
      <c r="TPQ15" s="366"/>
      <c r="TPR15" s="366"/>
      <c r="TPS15" s="366"/>
      <c r="TPT15" s="366"/>
      <c r="TPU15" s="366"/>
      <c r="TPV15" s="366"/>
      <c r="TPW15" s="366"/>
      <c r="TPX15" s="366"/>
      <c r="TPY15" s="366"/>
      <c r="TPZ15" s="366"/>
      <c r="TQA15" s="366"/>
      <c r="TQB15" s="366"/>
      <c r="TQC15" s="366"/>
      <c r="TQD15" s="366"/>
      <c r="TQE15" s="366"/>
      <c r="TQF15" s="366"/>
      <c r="TQG15" s="366"/>
      <c r="TQH15" s="366"/>
      <c r="TQI15" s="366"/>
      <c r="TQJ15" s="366"/>
      <c r="TQK15" s="366"/>
      <c r="TQL15" s="366"/>
      <c r="TQM15" s="366"/>
      <c r="TQN15" s="366"/>
      <c r="TQO15" s="366"/>
      <c r="TQP15" s="366"/>
      <c r="TQQ15" s="366"/>
      <c r="TQR15" s="366"/>
      <c r="TQS15" s="366"/>
      <c r="TQT15" s="366"/>
      <c r="TQU15" s="366"/>
      <c r="TQV15" s="366"/>
      <c r="TQW15" s="366"/>
      <c r="TQX15" s="366"/>
      <c r="TQY15" s="366"/>
      <c r="TQZ15" s="366"/>
      <c r="TRA15" s="366"/>
      <c r="TRB15" s="366"/>
      <c r="TRC15" s="366"/>
      <c r="TRD15" s="366"/>
      <c r="TRE15" s="366"/>
      <c r="TRF15" s="366"/>
      <c r="TRG15" s="366"/>
      <c r="TRH15" s="366"/>
      <c r="TRI15" s="366"/>
      <c r="TRJ15" s="366"/>
      <c r="TRK15" s="366"/>
      <c r="TRL15" s="366"/>
      <c r="TRM15" s="366"/>
      <c r="TRN15" s="366"/>
      <c r="TRO15" s="366"/>
      <c r="TRP15" s="366"/>
      <c r="TRQ15" s="366"/>
      <c r="TRR15" s="366"/>
      <c r="TRS15" s="366"/>
      <c r="TRT15" s="366"/>
      <c r="TRU15" s="366"/>
      <c r="TRV15" s="366"/>
      <c r="TRW15" s="366"/>
      <c r="TRX15" s="366"/>
      <c r="TRY15" s="366"/>
      <c r="TRZ15" s="366"/>
      <c r="TSA15" s="366"/>
      <c r="TSB15" s="366"/>
      <c r="TSC15" s="366"/>
      <c r="TSD15" s="366"/>
      <c r="TSE15" s="366"/>
      <c r="TSF15" s="366"/>
      <c r="TSG15" s="366"/>
      <c r="TSH15" s="366"/>
      <c r="TSI15" s="366"/>
      <c r="TSJ15" s="366"/>
      <c r="TSK15" s="366"/>
      <c r="TSL15" s="366"/>
      <c r="TSM15" s="366"/>
      <c r="TSN15" s="366"/>
      <c r="TSO15" s="366"/>
      <c r="TSP15" s="366"/>
      <c r="TSQ15" s="366"/>
      <c r="TSR15" s="366"/>
      <c r="TSS15" s="366"/>
      <c r="TST15" s="366"/>
      <c r="TSU15" s="366"/>
      <c r="TSV15" s="366"/>
      <c r="TSW15" s="366"/>
      <c r="TSX15" s="366"/>
      <c r="TSY15" s="366"/>
      <c r="TSZ15" s="366"/>
      <c r="TTA15" s="366"/>
      <c r="TTB15" s="366"/>
      <c r="TTC15" s="366"/>
      <c r="TTD15" s="366"/>
      <c r="TTE15" s="366"/>
      <c r="TTF15" s="366"/>
      <c r="TTG15" s="366"/>
      <c r="TTH15" s="366"/>
      <c r="TTI15" s="366"/>
      <c r="TTJ15" s="366"/>
      <c r="TTK15" s="366"/>
      <c r="TTL15" s="366"/>
      <c r="TTM15" s="366"/>
      <c r="TTN15" s="366"/>
      <c r="TTO15" s="366"/>
      <c r="TTP15" s="366"/>
      <c r="TTQ15" s="366"/>
      <c r="TTR15" s="366"/>
      <c r="TTS15" s="366"/>
      <c r="TTT15" s="366"/>
      <c r="TTU15" s="366"/>
      <c r="TTV15" s="366"/>
      <c r="TTW15" s="366"/>
      <c r="TTX15" s="366"/>
      <c r="TTY15" s="366"/>
      <c r="TTZ15" s="366"/>
      <c r="TUA15" s="366"/>
      <c r="TUB15" s="366"/>
      <c r="TUC15" s="366"/>
      <c r="TUD15" s="366"/>
      <c r="TUE15" s="366"/>
      <c r="TUF15" s="366"/>
      <c r="TUG15" s="366"/>
      <c r="TUH15" s="366"/>
      <c r="TUI15" s="366"/>
      <c r="TUJ15" s="366"/>
      <c r="TUK15" s="366"/>
      <c r="TUL15" s="366"/>
      <c r="TUM15" s="366"/>
      <c r="TUN15" s="366"/>
      <c r="TUO15" s="366"/>
      <c r="TUP15" s="366"/>
      <c r="TUQ15" s="366"/>
      <c r="TUR15" s="366"/>
      <c r="TUS15" s="366"/>
      <c r="TUT15" s="366"/>
      <c r="TUU15" s="366"/>
      <c r="TUV15" s="366"/>
      <c r="TUW15" s="366"/>
      <c r="TUX15" s="366"/>
      <c r="TUY15" s="366"/>
      <c r="TUZ15" s="366"/>
      <c r="TVA15" s="366"/>
      <c r="TVB15" s="366"/>
      <c r="TVC15" s="366"/>
      <c r="TVD15" s="366"/>
      <c r="TVE15" s="366"/>
      <c r="TVF15" s="366"/>
      <c r="TVG15" s="366"/>
      <c r="TVH15" s="366"/>
      <c r="TVI15" s="366"/>
      <c r="TVJ15" s="366"/>
      <c r="TVK15" s="366"/>
      <c r="TVL15" s="366"/>
      <c r="TVM15" s="366"/>
      <c r="TVN15" s="366"/>
      <c r="TVO15" s="366"/>
      <c r="TVP15" s="366"/>
      <c r="TVQ15" s="366"/>
      <c r="TVR15" s="366"/>
      <c r="TVS15" s="366"/>
      <c r="TVT15" s="366"/>
      <c r="TVU15" s="366"/>
      <c r="TVV15" s="366"/>
      <c r="TVW15" s="366"/>
      <c r="TVX15" s="366"/>
      <c r="TVY15" s="366"/>
      <c r="TVZ15" s="366"/>
      <c r="TWA15" s="366"/>
      <c r="TWB15" s="366"/>
      <c r="TWC15" s="366"/>
      <c r="TWD15" s="366"/>
      <c r="TWE15" s="366"/>
      <c r="TWF15" s="366"/>
      <c r="TWG15" s="366"/>
      <c r="TWH15" s="366"/>
      <c r="TWI15" s="366"/>
      <c r="TWJ15" s="366"/>
      <c r="TWK15" s="366"/>
      <c r="TWL15" s="366"/>
      <c r="TWM15" s="366"/>
      <c r="TWN15" s="366"/>
      <c r="TWO15" s="366"/>
      <c r="TWP15" s="366"/>
      <c r="TWQ15" s="366"/>
      <c r="TWR15" s="366"/>
      <c r="TWS15" s="366"/>
      <c r="TWT15" s="366"/>
      <c r="TWU15" s="366"/>
      <c r="TWV15" s="366"/>
      <c r="TWW15" s="366"/>
      <c r="TWX15" s="366"/>
      <c r="TWY15" s="366"/>
      <c r="TWZ15" s="366"/>
      <c r="TXA15" s="366"/>
      <c r="TXB15" s="366"/>
      <c r="TXC15" s="366"/>
      <c r="TXD15" s="366"/>
      <c r="TXE15" s="366"/>
      <c r="TXF15" s="366"/>
      <c r="TXG15" s="366"/>
      <c r="TXH15" s="366"/>
      <c r="TXI15" s="366"/>
      <c r="TXJ15" s="366"/>
      <c r="TXK15" s="366"/>
      <c r="TXL15" s="366"/>
      <c r="TXM15" s="366"/>
      <c r="TXN15" s="366"/>
      <c r="TXO15" s="366"/>
      <c r="TXP15" s="366"/>
      <c r="TXQ15" s="366"/>
      <c r="TXR15" s="366"/>
      <c r="TXS15" s="366"/>
      <c r="TXT15" s="366"/>
      <c r="TXU15" s="366"/>
      <c r="TXV15" s="366"/>
      <c r="TXW15" s="366"/>
      <c r="TXX15" s="366"/>
      <c r="TXY15" s="366"/>
      <c r="TXZ15" s="366"/>
      <c r="TYA15" s="366"/>
      <c r="TYB15" s="366"/>
      <c r="TYC15" s="366"/>
      <c r="TYD15" s="366"/>
      <c r="TYE15" s="366"/>
      <c r="TYF15" s="366"/>
      <c r="TYG15" s="366"/>
      <c r="TYH15" s="366"/>
      <c r="TYI15" s="366"/>
      <c r="TYJ15" s="366"/>
      <c r="TYK15" s="366"/>
      <c r="TYL15" s="366"/>
      <c r="TYM15" s="366"/>
      <c r="TYN15" s="366"/>
      <c r="TYO15" s="366"/>
      <c r="TYP15" s="366"/>
      <c r="TYQ15" s="366"/>
      <c r="TYR15" s="366"/>
      <c r="TYS15" s="366"/>
      <c r="TYT15" s="366"/>
      <c r="TYU15" s="366"/>
      <c r="TYV15" s="366"/>
      <c r="TYW15" s="366"/>
      <c r="TYX15" s="366"/>
      <c r="TYY15" s="366"/>
      <c r="TYZ15" s="366"/>
      <c r="TZA15" s="366"/>
      <c r="TZB15" s="366"/>
      <c r="TZC15" s="366"/>
      <c r="TZD15" s="366"/>
      <c r="TZE15" s="366"/>
      <c r="TZF15" s="366"/>
      <c r="TZG15" s="366"/>
      <c r="TZH15" s="366"/>
      <c r="TZI15" s="366"/>
      <c r="TZJ15" s="366"/>
      <c r="TZK15" s="366"/>
      <c r="TZL15" s="366"/>
      <c r="TZM15" s="366"/>
      <c r="TZN15" s="366"/>
      <c r="TZO15" s="366"/>
      <c r="TZP15" s="366"/>
      <c r="TZQ15" s="366"/>
      <c r="TZR15" s="366"/>
      <c r="TZS15" s="366"/>
      <c r="TZT15" s="366"/>
      <c r="TZU15" s="366"/>
      <c r="TZV15" s="366"/>
      <c r="TZW15" s="366"/>
      <c r="TZX15" s="366"/>
      <c r="TZY15" s="366"/>
      <c r="TZZ15" s="366"/>
      <c r="UAA15" s="366"/>
      <c r="UAB15" s="366"/>
      <c r="UAC15" s="366"/>
      <c r="UAD15" s="366"/>
      <c r="UAE15" s="366"/>
      <c r="UAF15" s="366"/>
      <c r="UAG15" s="366"/>
      <c r="UAH15" s="366"/>
      <c r="UAI15" s="366"/>
      <c r="UAJ15" s="366"/>
      <c r="UAK15" s="366"/>
      <c r="UAL15" s="366"/>
      <c r="UAM15" s="366"/>
      <c r="UAN15" s="366"/>
      <c r="UAO15" s="366"/>
      <c r="UAP15" s="366"/>
      <c r="UAQ15" s="366"/>
      <c r="UAR15" s="366"/>
      <c r="UAS15" s="366"/>
      <c r="UAT15" s="366"/>
      <c r="UAU15" s="366"/>
      <c r="UAV15" s="366"/>
      <c r="UAW15" s="366"/>
      <c r="UAX15" s="366"/>
      <c r="UAY15" s="366"/>
      <c r="UAZ15" s="366"/>
      <c r="UBA15" s="366"/>
      <c r="UBB15" s="366"/>
      <c r="UBC15" s="366"/>
      <c r="UBD15" s="366"/>
      <c r="UBE15" s="366"/>
      <c r="UBF15" s="366"/>
      <c r="UBG15" s="366"/>
      <c r="UBH15" s="366"/>
      <c r="UBI15" s="366"/>
      <c r="UBJ15" s="366"/>
      <c r="UBK15" s="366"/>
      <c r="UBL15" s="366"/>
      <c r="UBM15" s="366"/>
      <c r="UBN15" s="366"/>
      <c r="UBO15" s="366"/>
      <c r="UBP15" s="366"/>
      <c r="UBQ15" s="366"/>
      <c r="UBR15" s="366"/>
      <c r="UBS15" s="366"/>
      <c r="UBT15" s="366"/>
      <c r="UBU15" s="366"/>
      <c r="UBV15" s="366"/>
      <c r="UBW15" s="366"/>
      <c r="UBX15" s="366"/>
      <c r="UBY15" s="366"/>
      <c r="UBZ15" s="366"/>
      <c r="UCA15" s="366"/>
      <c r="UCB15" s="366"/>
      <c r="UCC15" s="366"/>
      <c r="UCD15" s="366"/>
      <c r="UCE15" s="366"/>
      <c r="UCF15" s="366"/>
      <c r="UCG15" s="366"/>
      <c r="UCH15" s="366"/>
      <c r="UCI15" s="366"/>
      <c r="UCJ15" s="366"/>
      <c r="UCK15" s="366"/>
      <c r="UCL15" s="366"/>
      <c r="UCM15" s="366"/>
      <c r="UCN15" s="366"/>
      <c r="UCO15" s="366"/>
      <c r="UCP15" s="366"/>
      <c r="UCQ15" s="366"/>
      <c r="UCR15" s="366"/>
      <c r="UCS15" s="366"/>
      <c r="UCT15" s="366"/>
      <c r="UCU15" s="366"/>
      <c r="UCV15" s="366"/>
      <c r="UCW15" s="366"/>
      <c r="UCX15" s="366"/>
      <c r="UCY15" s="366"/>
      <c r="UCZ15" s="366"/>
      <c r="UDA15" s="366"/>
      <c r="UDB15" s="366"/>
      <c r="UDC15" s="366"/>
      <c r="UDD15" s="366"/>
      <c r="UDE15" s="366"/>
      <c r="UDF15" s="366"/>
      <c r="UDG15" s="366"/>
      <c r="UDH15" s="366"/>
      <c r="UDI15" s="366"/>
      <c r="UDJ15" s="366"/>
      <c r="UDK15" s="366"/>
      <c r="UDL15" s="366"/>
      <c r="UDM15" s="366"/>
      <c r="UDN15" s="366"/>
      <c r="UDO15" s="366"/>
      <c r="UDP15" s="366"/>
      <c r="UDQ15" s="366"/>
      <c r="UDR15" s="366"/>
      <c r="UDS15" s="366"/>
      <c r="UDT15" s="366"/>
      <c r="UDU15" s="366"/>
      <c r="UDV15" s="366"/>
      <c r="UDW15" s="366"/>
      <c r="UDX15" s="366"/>
      <c r="UDY15" s="366"/>
      <c r="UDZ15" s="366"/>
      <c r="UEA15" s="366"/>
      <c r="UEB15" s="366"/>
      <c r="UEC15" s="366"/>
      <c r="UED15" s="366"/>
      <c r="UEE15" s="366"/>
      <c r="UEF15" s="366"/>
      <c r="UEG15" s="366"/>
      <c r="UEH15" s="366"/>
      <c r="UEI15" s="366"/>
      <c r="UEJ15" s="366"/>
      <c r="UEK15" s="366"/>
      <c r="UEL15" s="366"/>
      <c r="UEM15" s="366"/>
      <c r="UEN15" s="366"/>
      <c r="UEO15" s="366"/>
      <c r="UEP15" s="366"/>
      <c r="UEQ15" s="366"/>
      <c r="UER15" s="366"/>
      <c r="UES15" s="366"/>
      <c r="UET15" s="366"/>
      <c r="UEU15" s="366"/>
      <c r="UEV15" s="366"/>
      <c r="UEW15" s="366"/>
      <c r="UEX15" s="366"/>
      <c r="UEY15" s="366"/>
      <c r="UEZ15" s="366"/>
      <c r="UFA15" s="366"/>
      <c r="UFB15" s="366"/>
      <c r="UFC15" s="366"/>
      <c r="UFD15" s="366"/>
      <c r="UFE15" s="366"/>
      <c r="UFF15" s="366"/>
      <c r="UFG15" s="366"/>
      <c r="UFH15" s="366"/>
      <c r="UFI15" s="366"/>
      <c r="UFJ15" s="366"/>
      <c r="UFK15" s="366"/>
      <c r="UFL15" s="366"/>
      <c r="UFM15" s="366"/>
      <c r="UFN15" s="366"/>
      <c r="UFO15" s="366"/>
      <c r="UFP15" s="366"/>
      <c r="UFQ15" s="366"/>
      <c r="UFR15" s="366"/>
      <c r="UFS15" s="366"/>
      <c r="UFT15" s="366"/>
      <c r="UFU15" s="366"/>
      <c r="UFV15" s="366"/>
      <c r="UFW15" s="366"/>
      <c r="UFX15" s="366"/>
      <c r="UFY15" s="366"/>
      <c r="UFZ15" s="366"/>
      <c r="UGA15" s="366"/>
      <c r="UGB15" s="366"/>
      <c r="UGC15" s="366"/>
      <c r="UGD15" s="366"/>
      <c r="UGE15" s="366"/>
      <c r="UGF15" s="366"/>
      <c r="UGG15" s="366"/>
      <c r="UGH15" s="366"/>
      <c r="UGI15" s="366"/>
      <c r="UGJ15" s="366"/>
      <c r="UGK15" s="366"/>
      <c r="UGL15" s="366"/>
      <c r="UGM15" s="366"/>
      <c r="UGN15" s="366"/>
      <c r="UGO15" s="366"/>
      <c r="UGP15" s="366"/>
      <c r="UGQ15" s="366"/>
      <c r="UGR15" s="366"/>
      <c r="UGS15" s="366"/>
      <c r="UGT15" s="366"/>
      <c r="UGU15" s="366"/>
      <c r="UGV15" s="366"/>
      <c r="UGW15" s="366"/>
      <c r="UGX15" s="366"/>
      <c r="UGY15" s="366"/>
      <c r="UGZ15" s="366"/>
      <c r="UHA15" s="366"/>
      <c r="UHB15" s="366"/>
      <c r="UHC15" s="366"/>
      <c r="UHD15" s="366"/>
      <c r="UHE15" s="366"/>
      <c r="UHF15" s="366"/>
      <c r="UHG15" s="366"/>
      <c r="UHH15" s="366"/>
      <c r="UHI15" s="366"/>
      <c r="UHJ15" s="366"/>
      <c r="UHK15" s="366"/>
      <c r="UHL15" s="366"/>
      <c r="UHM15" s="366"/>
      <c r="UHN15" s="366"/>
      <c r="UHO15" s="366"/>
      <c r="UHP15" s="366"/>
      <c r="UHQ15" s="366"/>
      <c r="UHR15" s="366"/>
      <c r="UHS15" s="366"/>
      <c r="UHT15" s="366"/>
      <c r="UHU15" s="366"/>
      <c r="UHV15" s="366"/>
      <c r="UHW15" s="366"/>
      <c r="UHX15" s="366"/>
      <c r="UHY15" s="366"/>
      <c r="UHZ15" s="366"/>
      <c r="UIA15" s="366"/>
      <c r="UIB15" s="366"/>
      <c r="UIC15" s="366"/>
      <c r="UID15" s="366"/>
      <c r="UIE15" s="366"/>
      <c r="UIF15" s="366"/>
      <c r="UIG15" s="366"/>
      <c r="UIH15" s="366"/>
      <c r="UII15" s="366"/>
      <c r="UIJ15" s="366"/>
      <c r="UIK15" s="366"/>
      <c r="UIL15" s="366"/>
      <c r="UIM15" s="366"/>
      <c r="UIN15" s="366"/>
      <c r="UIO15" s="366"/>
      <c r="UIP15" s="366"/>
      <c r="UIQ15" s="366"/>
      <c r="UIR15" s="366"/>
      <c r="UIS15" s="366"/>
      <c r="UIT15" s="366"/>
      <c r="UIU15" s="366"/>
      <c r="UIV15" s="366"/>
      <c r="UIW15" s="366"/>
      <c r="UIX15" s="366"/>
      <c r="UIY15" s="366"/>
      <c r="UIZ15" s="366"/>
      <c r="UJA15" s="366"/>
      <c r="UJB15" s="366"/>
      <c r="UJC15" s="366"/>
      <c r="UJD15" s="366"/>
      <c r="UJE15" s="366"/>
      <c r="UJF15" s="366"/>
      <c r="UJG15" s="366"/>
      <c r="UJH15" s="366"/>
      <c r="UJI15" s="366"/>
      <c r="UJJ15" s="366"/>
      <c r="UJK15" s="366"/>
      <c r="UJL15" s="366"/>
      <c r="UJM15" s="366"/>
      <c r="UJN15" s="366"/>
      <c r="UJO15" s="366"/>
      <c r="UJP15" s="366"/>
      <c r="UJQ15" s="366"/>
      <c r="UJR15" s="366"/>
      <c r="UJS15" s="366"/>
      <c r="UJT15" s="366"/>
      <c r="UJU15" s="366"/>
      <c r="UJV15" s="366"/>
      <c r="UJW15" s="366"/>
      <c r="UJX15" s="366"/>
      <c r="UJY15" s="366"/>
      <c r="UJZ15" s="366"/>
      <c r="UKA15" s="366"/>
      <c r="UKB15" s="366"/>
      <c r="UKC15" s="366"/>
      <c r="UKD15" s="366"/>
      <c r="UKE15" s="366"/>
      <c r="UKF15" s="366"/>
      <c r="UKG15" s="366"/>
      <c r="UKH15" s="366"/>
      <c r="UKI15" s="366"/>
      <c r="UKJ15" s="366"/>
      <c r="UKK15" s="366"/>
      <c r="UKL15" s="366"/>
      <c r="UKM15" s="366"/>
      <c r="UKN15" s="366"/>
      <c r="UKO15" s="366"/>
      <c r="UKP15" s="366"/>
      <c r="UKQ15" s="366"/>
      <c r="UKR15" s="366"/>
      <c r="UKS15" s="366"/>
      <c r="UKT15" s="366"/>
      <c r="UKU15" s="366"/>
      <c r="UKV15" s="366"/>
      <c r="UKW15" s="366"/>
      <c r="UKX15" s="366"/>
      <c r="UKY15" s="366"/>
      <c r="UKZ15" s="366"/>
      <c r="ULA15" s="366"/>
      <c r="ULB15" s="366"/>
      <c r="ULC15" s="366"/>
      <c r="ULD15" s="366"/>
      <c r="ULE15" s="366"/>
      <c r="ULF15" s="366"/>
      <c r="ULG15" s="366"/>
      <c r="ULH15" s="366"/>
      <c r="ULI15" s="366"/>
      <c r="ULJ15" s="366"/>
      <c r="ULK15" s="366"/>
      <c r="ULL15" s="366"/>
      <c r="ULM15" s="366"/>
      <c r="ULN15" s="366"/>
      <c r="ULO15" s="366"/>
      <c r="ULP15" s="366"/>
      <c r="ULQ15" s="366"/>
      <c r="ULR15" s="366"/>
      <c r="ULS15" s="366"/>
      <c r="ULT15" s="366"/>
      <c r="ULU15" s="366"/>
      <c r="ULV15" s="366"/>
      <c r="ULW15" s="366"/>
      <c r="ULX15" s="366"/>
      <c r="ULY15" s="366"/>
      <c r="ULZ15" s="366"/>
      <c r="UMA15" s="366"/>
      <c r="UMB15" s="366"/>
      <c r="UMC15" s="366"/>
      <c r="UMD15" s="366"/>
      <c r="UME15" s="366"/>
      <c r="UMF15" s="366"/>
      <c r="UMG15" s="366"/>
      <c r="UMH15" s="366"/>
      <c r="UMI15" s="366"/>
      <c r="UMJ15" s="366"/>
      <c r="UMK15" s="366"/>
      <c r="UML15" s="366"/>
      <c r="UMM15" s="366"/>
      <c r="UMN15" s="366"/>
      <c r="UMO15" s="366"/>
      <c r="UMP15" s="366"/>
      <c r="UMQ15" s="366"/>
      <c r="UMR15" s="366"/>
      <c r="UMS15" s="366"/>
      <c r="UMT15" s="366"/>
      <c r="UMU15" s="366"/>
      <c r="UMV15" s="366"/>
      <c r="UMW15" s="366"/>
      <c r="UMX15" s="366"/>
      <c r="UMY15" s="366"/>
      <c r="UMZ15" s="366"/>
      <c r="UNA15" s="366"/>
      <c r="UNB15" s="366"/>
      <c r="UNC15" s="366"/>
      <c r="UND15" s="366"/>
      <c r="UNE15" s="366"/>
      <c r="UNF15" s="366"/>
      <c r="UNG15" s="366"/>
      <c r="UNH15" s="366"/>
      <c r="UNI15" s="366"/>
      <c r="UNJ15" s="366"/>
      <c r="UNK15" s="366"/>
      <c r="UNL15" s="366"/>
      <c r="UNM15" s="366"/>
      <c r="UNN15" s="366"/>
      <c r="UNO15" s="366"/>
      <c r="UNP15" s="366"/>
      <c r="UNQ15" s="366"/>
      <c r="UNR15" s="366"/>
      <c r="UNS15" s="366"/>
      <c r="UNT15" s="366"/>
      <c r="UNU15" s="366"/>
      <c r="UNV15" s="366"/>
      <c r="UNW15" s="366"/>
      <c r="UNX15" s="366"/>
      <c r="UNY15" s="366"/>
      <c r="UNZ15" s="366"/>
      <c r="UOA15" s="366"/>
      <c r="UOB15" s="366"/>
      <c r="UOC15" s="366"/>
      <c r="UOD15" s="366"/>
      <c r="UOE15" s="366"/>
      <c r="UOF15" s="366"/>
      <c r="UOG15" s="366"/>
      <c r="UOH15" s="366"/>
      <c r="UOI15" s="366"/>
      <c r="UOJ15" s="366"/>
      <c r="UOK15" s="366"/>
      <c r="UOL15" s="366"/>
      <c r="UOM15" s="366"/>
      <c r="UON15" s="366"/>
      <c r="UOO15" s="366"/>
      <c r="UOP15" s="366"/>
      <c r="UOQ15" s="366"/>
      <c r="UOR15" s="366"/>
      <c r="UOS15" s="366"/>
      <c r="UOT15" s="366"/>
      <c r="UOU15" s="366"/>
      <c r="UOV15" s="366"/>
      <c r="UOW15" s="366"/>
      <c r="UOX15" s="366"/>
      <c r="UOY15" s="366"/>
      <c r="UOZ15" s="366"/>
      <c r="UPA15" s="366"/>
      <c r="UPB15" s="366"/>
      <c r="UPC15" s="366"/>
      <c r="UPD15" s="366"/>
      <c r="UPE15" s="366"/>
      <c r="UPF15" s="366"/>
      <c r="UPG15" s="366"/>
      <c r="UPH15" s="366"/>
      <c r="UPI15" s="366"/>
      <c r="UPJ15" s="366"/>
      <c r="UPK15" s="366"/>
      <c r="UPL15" s="366"/>
      <c r="UPM15" s="366"/>
      <c r="UPN15" s="366"/>
      <c r="UPO15" s="366"/>
      <c r="UPP15" s="366"/>
      <c r="UPQ15" s="366"/>
      <c r="UPR15" s="366"/>
      <c r="UPS15" s="366"/>
      <c r="UPT15" s="366"/>
      <c r="UPU15" s="366"/>
      <c r="UPV15" s="366"/>
      <c r="UPW15" s="366"/>
      <c r="UPX15" s="366"/>
      <c r="UPY15" s="366"/>
      <c r="UPZ15" s="366"/>
      <c r="UQA15" s="366"/>
      <c r="UQB15" s="366"/>
      <c r="UQC15" s="366"/>
      <c r="UQD15" s="366"/>
      <c r="UQE15" s="366"/>
      <c r="UQF15" s="366"/>
      <c r="UQG15" s="366"/>
      <c r="UQH15" s="366"/>
      <c r="UQI15" s="366"/>
      <c r="UQJ15" s="366"/>
      <c r="UQK15" s="366"/>
      <c r="UQL15" s="366"/>
      <c r="UQM15" s="366"/>
      <c r="UQN15" s="366"/>
      <c r="UQO15" s="366"/>
      <c r="UQP15" s="366"/>
      <c r="UQQ15" s="366"/>
      <c r="UQR15" s="366"/>
      <c r="UQS15" s="366"/>
      <c r="UQT15" s="366"/>
      <c r="UQU15" s="366"/>
      <c r="UQV15" s="366"/>
      <c r="UQW15" s="366"/>
      <c r="UQX15" s="366"/>
      <c r="UQY15" s="366"/>
      <c r="UQZ15" s="366"/>
      <c r="URA15" s="366"/>
      <c r="URB15" s="366"/>
      <c r="URC15" s="366"/>
      <c r="URD15" s="366"/>
      <c r="URE15" s="366"/>
      <c r="URF15" s="366"/>
      <c r="URG15" s="366"/>
      <c r="URH15" s="366"/>
      <c r="URI15" s="366"/>
      <c r="URJ15" s="366"/>
      <c r="URK15" s="366"/>
      <c r="URL15" s="366"/>
      <c r="URM15" s="366"/>
      <c r="URN15" s="366"/>
      <c r="URO15" s="366"/>
      <c r="URP15" s="366"/>
      <c r="URQ15" s="366"/>
      <c r="URR15" s="366"/>
      <c r="URS15" s="366"/>
      <c r="URT15" s="366"/>
      <c r="URU15" s="366"/>
      <c r="URV15" s="366"/>
      <c r="URW15" s="366"/>
      <c r="URX15" s="366"/>
      <c r="URY15" s="366"/>
      <c r="URZ15" s="366"/>
      <c r="USA15" s="366"/>
      <c r="USB15" s="366"/>
      <c r="USC15" s="366"/>
      <c r="USD15" s="366"/>
      <c r="USE15" s="366"/>
      <c r="USF15" s="366"/>
      <c r="USG15" s="366"/>
      <c r="USH15" s="366"/>
      <c r="USI15" s="366"/>
      <c r="USJ15" s="366"/>
      <c r="USK15" s="366"/>
      <c r="USL15" s="366"/>
      <c r="USM15" s="366"/>
      <c r="USN15" s="366"/>
      <c r="USO15" s="366"/>
      <c r="USP15" s="366"/>
      <c r="USQ15" s="366"/>
      <c r="USR15" s="366"/>
      <c r="USS15" s="366"/>
      <c r="UST15" s="366"/>
      <c r="USU15" s="366"/>
      <c r="USV15" s="366"/>
      <c r="USW15" s="366"/>
      <c r="USX15" s="366"/>
      <c r="USY15" s="366"/>
      <c r="USZ15" s="366"/>
      <c r="UTA15" s="366"/>
      <c r="UTB15" s="366"/>
      <c r="UTC15" s="366"/>
      <c r="UTD15" s="366"/>
      <c r="UTE15" s="366"/>
      <c r="UTF15" s="366"/>
      <c r="UTG15" s="366"/>
      <c r="UTH15" s="366"/>
      <c r="UTI15" s="366"/>
      <c r="UTJ15" s="366"/>
      <c r="UTK15" s="366"/>
      <c r="UTL15" s="366"/>
      <c r="UTM15" s="366"/>
      <c r="UTN15" s="366"/>
      <c r="UTO15" s="366"/>
      <c r="UTP15" s="366"/>
      <c r="UTQ15" s="366"/>
      <c r="UTR15" s="366"/>
      <c r="UTS15" s="366"/>
      <c r="UTT15" s="366"/>
      <c r="UTU15" s="366"/>
      <c r="UTV15" s="366"/>
      <c r="UTW15" s="366"/>
      <c r="UTX15" s="366"/>
      <c r="UTY15" s="366"/>
      <c r="UTZ15" s="366"/>
      <c r="UUA15" s="366"/>
      <c r="UUB15" s="366"/>
      <c r="UUC15" s="366"/>
      <c r="UUD15" s="366"/>
      <c r="UUE15" s="366"/>
      <c r="UUF15" s="366"/>
      <c r="UUG15" s="366"/>
      <c r="UUH15" s="366"/>
      <c r="UUI15" s="366"/>
      <c r="UUJ15" s="366"/>
      <c r="UUK15" s="366"/>
      <c r="UUL15" s="366"/>
      <c r="UUM15" s="366"/>
      <c r="UUN15" s="366"/>
      <c r="UUO15" s="366"/>
      <c r="UUP15" s="366"/>
      <c r="UUQ15" s="366"/>
      <c r="UUR15" s="366"/>
      <c r="UUS15" s="366"/>
      <c r="UUT15" s="366"/>
      <c r="UUU15" s="366"/>
      <c r="UUV15" s="366"/>
      <c r="UUW15" s="366"/>
      <c r="UUX15" s="366"/>
      <c r="UUY15" s="366"/>
      <c r="UUZ15" s="366"/>
      <c r="UVA15" s="366"/>
      <c r="UVB15" s="366"/>
      <c r="UVC15" s="366"/>
      <c r="UVD15" s="366"/>
      <c r="UVE15" s="366"/>
      <c r="UVF15" s="366"/>
      <c r="UVG15" s="366"/>
      <c r="UVH15" s="366"/>
      <c r="UVI15" s="366"/>
      <c r="UVJ15" s="366"/>
      <c r="UVK15" s="366"/>
      <c r="UVL15" s="366"/>
      <c r="UVM15" s="366"/>
      <c r="UVN15" s="366"/>
      <c r="UVO15" s="366"/>
      <c r="UVP15" s="366"/>
      <c r="UVQ15" s="366"/>
      <c r="UVR15" s="366"/>
      <c r="UVS15" s="366"/>
      <c r="UVT15" s="366"/>
      <c r="UVU15" s="366"/>
      <c r="UVV15" s="366"/>
      <c r="UVW15" s="366"/>
      <c r="UVX15" s="366"/>
      <c r="UVY15" s="366"/>
      <c r="UVZ15" s="366"/>
      <c r="UWA15" s="366"/>
      <c r="UWB15" s="366"/>
      <c r="UWC15" s="366"/>
      <c r="UWD15" s="366"/>
      <c r="UWE15" s="366"/>
      <c r="UWF15" s="366"/>
      <c r="UWG15" s="366"/>
      <c r="UWH15" s="366"/>
      <c r="UWI15" s="366"/>
      <c r="UWJ15" s="366"/>
      <c r="UWK15" s="366"/>
      <c r="UWL15" s="366"/>
      <c r="UWM15" s="366"/>
      <c r="UWN15" s="366"/>
      <c r="UWO15" s="366"/>
      <c r="UWP15" s="366"/>
      <c r="UWQ15" s="366"/>
      <c r="UWR15" s="366"/>
      <c r="UWS15" s="366"/>
      <c r="UWT15" s="366"/>
      <c r="UWU15" s="366"/>
      <c r="UWV15" s="366"/>
      <c r="UWW15" s="366"/>
      <c r="UWX15" s="366"/>
      <c r="UWY15" s="366"/>
      <c r="UWZ15" s="366"/>
      <c r="UXA15" s="366"/>
      <c r="UXB15" s="366"/>
      <c r="UXC15" s="366"/>
      <c r="UXD15" s="366"/>
      <c r="UXE15" s="366"/>
      <c r="UXF15" s="366"/>
      <c r="UXG15" s="366"/>
      <c r="UXH15" s="366"/>
      <c r="UXI15" s="366"/>
      <c r="UXJ15" s="366"/>
      <c r="UXK15" s="366"/>
      <c r="UXL15" s="366"/>
      <c r="UXM15" s="366"/>
      <c r="UXN15" s="366"/>
      <c r="UXO15" s="366"/>
      <c r="UXP15" s="366"/>
      <c r="UXQ15" s="366"/>
      <c r="UXR15" s="366"/>
      <c r="UXS15" s="366"/>
      <c r="UXT15" s="366"/>
      <c r="UXU15" s="366"/>
      <c r="UXV15" s="366"/>
      <c r="UXW15" s="366"/>
      <c r="UXX15" s="366"/>
      <c r="UXY15" s="366"/>
      <c r="UXZ15" s="366"/>
      <c r="UYA15" s="366"/>
      <c r="UYB15" s="366"/>
      <c r="UYC15" s="366"/>
      <c r="UYD15" s="366"/>
      <c r="UYE15" s="366"/>
      <c r="UYF15" s="366"/>
      <c r="UYG15" s="366"/>
      <c r="UYH15" s="366"/>
      <c r="UYI15" s="366"/>
      <c r="UYJ15" s="366"/>
      <c r="UYK15" s="366"/>
      <c r="UYL15" s="366"/>
      <c r="UYM15" s="366"/>
      <c r="UYN15" s="366"/>
      <c r="UYO15" s="366"/>
      <c r="UYP15" s="366"/>
      <c r="UYQ15" s="366"/>
      <c r="UYR15" s="366"/>
      <c r="UYS15" s="366"/>
      <c r="UYT15" s="366"/>
      <c r="UYU15" s="366"/>
      <c r="UYV15" s="366"/>
      <c r="UYW15" s="366"/>
      <c r="UYX15" s="366"/>
      <c r="UYY15" s="366"/>
      <c r="UYZ15" s="366"/>
      <c r="UZA15" s="366"/>
      <c r="UZB15" s="366"/>
      <c r="UZC15" s="366"/>
      <c r="UZD15" s="366"/>
      <c r="UZE15" s="366"/>
      <c r="UZF15" s="366"/>
      <c r="UZG15" s="366"/>
      <c r="UZH15" s="366"/>
      <c r="UZI15" s="366"/>
      <c r="UZJ15" s="366"/>
      <c r="UZK15" s="366"/>
      <c r="UZL15" s="366"/>
      <c r="UZM15" s="366"/>
      <c r="UZN15" s="366"/>
      <c r="UZO15" s="366"/>
      <c r="UZP15" s="366"/>
      <c r="UZQ15" s="366"/>
      <c r="UZR15" s="366"/>
      <c r="UZS15" s="366"/>
      <c r="UZT15" s="366"/>
      <c r="UZU15" s="366"/>
      <c r="UZV15" s="366"/>
      <c r="UZW15" s="366"/>
      <c r="UZX15" s="366"/>
      <c r="UZY15" s="366"/>
      <c r="UZZ15" s="366"/>
      <c r="VAA15" s="366"/>
      <c r="VAB15" s="366"/>
      <c r="VAC15" s="366"/>
      <c r="VAD15" s="366"/>
      <c r="VAE15" s="366"/>
      <c r="VAF15" s="366"/>
      <c r="VAG15" s="366"/>
      <c r="VAH15" s="366"/>
      <c r="VAI15" s="366"/>
      <c r="VAJ15" s="366"/>
      <c r="VAK15" s="366"/>
      <c r="VAL15" s="366"/>
      <c r="VAM15" s="366"/>
      <c r="VAN15" s="366"/>
      <c r="VAO15" s="366"/>
      <c r="VAP15" s="366"/>
      <c r="VAQ15" s="366"/>
      <c r="VAR15" s="366"/>
      <c r="VAS15" s="366"/>
      <c r="VAT15" s="366"/>
      <c r="VAU15" s="366"/>
      <c r="VAV15" s="366"/>
      <c r="VAW15" s="366"/>
      <c r="VAX15" s="366"/>
      <c r="VAY15" s="366"/>
      <c r="VAZ15" s="366"/>
      <c r="VBA15" s="366"/>
      <c r="VBB15" s="366"/>
      <c r="VBC15" s="366"/>
      <c r="VBD15" s="366"/>
      <c r="VBE15" s="366"/>
      <c r="VBF15" s="366"/>
      <c r="VBG15" s="366"/>
      <c r="VBH15" s="366"/>
      <c r="VBI15" s="366"/>
      <c r="VBJ15" s="366"/>
      <c r="VBK15" s="366"/>
      <c r="VBL15" s="366"/>
      <c r="VBM15" s="366"/>
      <c r="VBN15" s="366"/>
      <c r="VBO15" s="366"/>
      <c r="VBP15" s="366"/>
      <c r="VBQ15" s="366"/>
      <c r="VBR15" s="366"/>
      <c r="VBS15" s="366"/>
      <c r="VBT15" s="366"/>
      <c r="VBU15" s="366"/>
      <c r="VBV15" s="366"/>
      <c r="VBW15" s="366"/>
      <c r="VBX15" s="366"/>
      <c r="VBY15" s="366"/>
      <c r="VBZ15" s="366"/>
      <c r="VCA15" s="366"/>
      <c r="VCB15" s="366"/>
      <c r="VCC15" s="366"/>
      <c r="VCD15" s="366"/>
      <c r="VCE15" s="366"/>
      <c r="VCF15" s="366"/>
      <c r="VCG15" s="366"/>
      <c r="VCH15" s="366"/>
      <c r="VCI15" s="366"/>
      <c r="VCJ15" s="366"/>
      <c r="VCK15" s="366"/>
      <c r="VCL15" s="366"/>
      <c r="VCM15" s="366"/>
      <c r="VCN15" s="366"/>
      <c r="VCO15" s="366"/>
      <c r="VCP15" s="366"/>
      <c r="VCQ15" s="366"/>
      <c r="VCR15" s="366"/>
      <c r="VCS15" s="366"/>
      <c r="VCT15" s="366"/>
      <c r="VCU15" s="366"/>
      <c r="VCV15" s="366"/>
      <c r="VCW15" s="366"/>
      <c r="VCX15" s="366"/>
      <c r="VCY15" s="366"/>
      <c r="VCZ15" s="366"/>
      <c r="VDA15" s="366"/>
      <c r="VDB15" s="366"/>
      <c r="VDC15" s="366"/>
      <c r="VDD15" s="366"/>
      <c r="VDE15" s="366"/>
      <c r="VDF15" s="366"/>
      <c r="VDG15" s="366"/>
      <c r="VDH15" s="366"/>
      <c r="VDI15" s="366"/>
      <c r="VDJ15" s="366"/>
      <c r="VDK15" s="366"/>
      <c r="VDL15" s="366"/>
      <c r="VDM15" s="366"/>
      <c r="VDN15" s="366"/>
      <c r="VDO15" s="366"/>
      <c r="VDP15" s="366"/>
      <c r="VDQ15" s="366"/>
      <c r="VDR15" s="366"/>
      <c r="VDS15" s="366"/>
      <c r="VDT15" s="366"/>
      <c r="VDU15" s="366"/>
      <c r="VDV15" s="366"/>
      <c r="VDW15" s="366"/>
      <c r="VDX15" s="366"/>
      <c r="VDY15" s="366"/>
      <c r="VDZ15" s="366"/>
      <c r="VEA15" s="366"/>
      <c r="VEB15" s="366"/>
      <c r="VEC15" s="366"/>
      <c r="VED15" s="366"/>
      <c r="VEE15" s="366"/>
      <c r="VEF15" s="366"/>
      <c r="VEG15" s="366"/>
      <c r="VEH15" s="366"/>
      <c r="VEI15" s="366"/>
      <c r="VEJ15" s="366"/>
      <c r="VEK15" s="366"/>
      <c r="VEL15" s="366"/>
      <c r="VEM15" s="366"/>
      <c r="VEN15" s="366"/>
      <c r="VEO15" s="366"/>
      <c r="VEP15" s="366"/>
      <c r="VEQ15" s="366"/>
      <c r="VER15" s="366"/>
      <c r="VES15" s="366"/>
      <c r="VET15" s="366"/>
      <c r="VEU15" s="366"/>
      <c r="VEV15" s="366"/>
      <c r="VEW15" s="366"/>
      <c r="VEX15" s="366"/>
      <c r="VEY15" s="366"/>
      <c r="VEZ15" s="366"/>
      <c r="VFA15" s="366"/>
      <c r="VFB15" s="366"/>
      <c r="VFC15" s="366"/>
      <c r="VFD15" s="366"/>
      <c r="VFE15" s="366"/>
      <c r="VFF15" s="366"/>
      <c r="VFG15" s="366"/>
      <c r="VFH15" s="366"/>
      <c r="VFI15" s="366"/>
      <c r="VFJ15" s="366"/>
      <c r="VFK15" s="366"/>
      <c r="VFL15" s="366"/>
      <c r="VFM15" s="366"/>
      <c r="VFN15" s="366"/>
      <c r="VFO15" s="366"/>
      <c r="VFP15" s="366"/>
      <c r="VFQ15" s="366"/>
      <c r="VFR15" s="366"/>
      <c r="VFS15" s="366"/>
      <c r="VFT15" s="366"/>
      <c r="VFU15" s="366"/>
      <c r="VFV15" s="366"/>
      <c r="VFW15" s="366"/>
      <c r="VFX15" s="366"/>
      <c r="VFY15" s="366"/>
      <c r="VFZ15" s="366"/>
      <c r="VGA15" s="366"/>
      <c r="VGB15" s="366"/>
      <c r="VGC15" s="366"/>
      <c r="VGD15" s="366"/>
      <c r="VGE15" s="366"/>
      <c r="VGF15" s="366"/>
      <c r="VGG15" s="366"/>
      <c r="VGH15" s="366"/>
      <c r="VGI15" s="366"/>
      <c r="VGJ15" s="366"/>
      <c r="VGK15" s="366"/>
      <c r="VGL15" s="366"/>
      <c r="VGM15" s="366"/>
      <c r="VGN15" s="366"/>
      <c r="VGO15" s="366"/>
      <c r="VGP15" s="366"/>
      <c r="VGQ15" s="366"/>
      <c r="VGR15" s="366"/>
      <c r="VGS15" s="366"/>
      <c r="VGT15" s="366"/>
      <c r="VGU15" s="366"/>
      <c r="VGV15" s="366"/>
      <c r="VGW15" s="366"/>
      <c r="VGX15" s="366"/>
      <c r="VGY15" s="366"/>
      <c r="VGZ15" s="366"/>
      <c r="VHA15" s="366"/>
      <c r="VHB15" s="366"/>
      <c r="VHC15" s="366"/>
      <c r="VHD15" s="366"/>
      <c r="VHE15" s="366"/>
      <c r="VHF15" s="366"/>
      <c r="VHG15" s="366"/>
      <c r="VHH15" s="366"/>
      <c r="VHI15" s="366"/>
      <c r="VHJ15" s="366"/>
      <c r="VHK15" s="366"/>
      <c r="VHL15" s="366"/>
      <c r="VHM15" s="366"/>
      <c r="VHN15" s="366"/>
      <c r="VHO15" s="366"/>
      <c r="VHP15" s="366"/>
      <c r="VHQ15" s="366"/>
      <c r="VHR15" s="366"/>
      <c r="VHS15" s="366"/>
      <c r="VHT15" s="366"/>
      <c r="VHU15" s="366"/>
      <c r="VHV15" s="366"/>
      <c r="VHW15" s="366"/>
      <c r="VHX15" s="366"/>
      <c r="VHY15" s="366"/>
      <c r="VHZ15" s="366"/>
      <c r="VIA15" s="366"/>
      <c r="VIB15" s="366"/>
      <c r="VIC15" s="366"/>
      <c r="VID15" s="366"/>
      <c r="VIE15" s="366"/>
      <c r="VIF15" s="366"/>
      <c r="VIG15" s="366"/>
      <c r="VIH15" s="366"/>
      <c r="VII15" s="366"/>
      <c r="VIJ15" s="366"/>
      <c r="VIK15" s="366"/>
      <c r="VIL15" s="366"/>
      <c r="VIM15" s="366"/>
      <c r="VIN15" s="366"/>
      <c r="VIO15" s="366"/>
      <c r="VIP15" s="366"/>
      <c r="VIQ15" s="366"/>
      <c r="VIR15" s="366"/>
      <c r="VIS15" s="366"/>
      <c r="VIT15" s="366"/>
      <c r="VIU15" s="366"/>
      <c r="VIV15" s="366"/>
      <c r="VIW15" s="366"/>
      <c r="VIX15" s="366"/>
      <c r="VIY15" s="366"/>
      <c r="VIZ15" s="366"/>
      <c r="VJA15" s="366"/>
      <c r="VJB15" s="366"/>
      <c r="VJC15" s="366"/>
      <c r="VJD15" s="366"/>
      <c r="VJE15" s="366"/>
      <c r="VJF15" s="366"/>
      <c r="VJG15" s="366"/>
      <c r="VJH15" s="366"/>
      <c r="VJI15" s="366"/>
      <c r="VJJ15" s="366"/>
      <c r="VJK15" s="366"/>
      <c r="VJL15" s="366"/>
      <c r="VJM15" s="366"/>
      <c r="VJN15" s="366"/>
      <c r="VJO15" s="366"/>
      <c r="VJP15" s="366"/>
      <c r="VJQ15" s="366"/>
      <c r="VJR15" s="366"/>
      <c r="VJS15" s="366"/>
      <c r="VJT15" s="366"/>
      <c r="VJU15" s="366"/>
      <c r="VJV15" s="366"/>
      <c r="VJW15" s="366"/>
      <c r="VJX15" s="366"/>
      <c r="VJY15" s="366"/>
      <c r="VJZ15" s="366"/>
      <c r="VKA15" s="366"/>
      <c r="VKB15" s="366"/>
      <c r="VKC15" s="366"/>
      <c r="VKD15" s="366"/>
      <c r="VKE15" s="366"/>
      <c r="VKF15" s="366"/>
      <c r="VKG15" s="366"/>
      <c r="VKH15" s="366"/>
      <c r="VKI15" s="366"/>
      <c r="VKJ15" s="366"/>
      <c r="VKK15" s="366"/>
      <c r="VKL15" s="366"/>
      <c r="VKM15" s="366"/>
      <c r="VKN15" s="366"/>
      <c r="VKO15" s="366"/>
      <c r="VKP15" s="366"/>
      <c r="VKQ15" s="366"/>
      <c r="VKR15" s="366"/>
      <c r="VKS15" s="366"/>
      <c r="VKT15" s="366"/>
      <c r="VKU15" s="366"/>
      <c r="VKV15" s="366"/>
      <c r="VKW15" s="366"/>
      <c r="VKX15" s="366"/>
      <c r="VKY15" s="366"/>
      <c r="VKZ15" s="366"/>
      <c r="VLA15" s="366"/>
      <c r="VLB15" s="366"/>
      <c r="VLC15" s="366"/>
      <c r="VLD15" s="366"/>
      <c r="VLE15" s="366"/>
      <c r="VLF15" s="366"/>
      <c r="VLG15" s="366"/>
      <c r="VLH15" s="366"/>
      <c r="VLI15" s="366"/>
      <c r="VLJ15" s="366"/>
      <c r="VLK15" s="366"/>
      <c r="VLL15" s="366"/>
      <c r="VLM15" s="366"/>
      <c r="VLN15" s="366"/>
      <c r="VLO15" s="366"/>
      <c r="VLP15" s="366"/>
      <c r="VLQ15" s="366"/>
      <c r="VLR15" s="366"/>
      <c r="VLS15" s="366"/>
      <c r="VLT15" s="366"/>
      <c r="VLU15" s="366"/>
      <c r="VLV15" s="366"/>
      <c r="VLW15" s="366"/>
      <c r="VLX15" s="366"/>
      <c r="VLY15" s="366"/>
      <c r="VLZ15" s="366"/>
      <c r="VMA15" s="366"/>
      <c r="VMB15" s="366"/>
      <c r="VMC15" s="366"/>
      <c r="VMD15" s="366"/>
      <c r="VME15" s="366"/>
      <c r="VMF15" s="366"/>
      <c r="VMG15" s="366"/>
      <c r="VMH15" s="366"/>
      <c r="VMI15" s="366"/>
      <c r="VMJ15" s="366"/>
      <c r="VMK15" s="366"/>
      <c r="VML15" s="366"/>
      <c r="VMM15" s="366"/>
      <c r="VMN15" s="366"/>
      <c r="VMO15" s="366"/>
      <c r="VMP15" s="366"/>
      <c r="VMQ15" s="366"/>
      <c r="VMR15" s="366"/>
      <c r="VMS15" s="366"/>
      <c r="VMT15" s="366"/>
      <c r="VMU15" s="366"/>
      <c r="VMV15" s="366"/>
      <c r="VMW15" s="366"/>
      <c r="VMX15" s="366"/>
      <c r="VMY15" s="366"/>
      <c r="VMZ15" s="366"/>
      <c r="VNA15" s="366"/>
      <c r="VNB15" s="366"/>
      <c r="VNC15" s="366"/>
      <c r="VND15" s="366"/>
      <c r="VNE15" s="366"/>
      <c r="VNF15" s="366"/>
      <c r="VNG15" s="366"/>
      <c r="VNH15" s="366"/>
      <c r="VNI15" s="366"/>
      <c r="VNJ15" s="366"/>
      <c r="VNK15" s="366"/>
      <c r="VNL15" s="366"/>
      <c r="VNM15" s="366"/>
      <c r="VNN15" s="366"/>
      <c r="VNO15" s="366"/>
      <c r="VNP15" s="366"/>
      <c r="VNQ15" s="366"/>
      <c r="VNR15" s="366"/>
      <c r="VNS15" s="366"/>
      <c r="VNT15" s="366"/>
      <c r="VNU15" s="366"/>
      <c r="VNV15" s="366"/>
      <c r="VNW15" s="366"/>
      <c r="VNX15" s="366"/>
      <c r="VNY15" s="366"/>
      <c r="VNZ15" s="366"/>
      <c r="VOA15" s="366"/>
      <c r="VOB15" s="366"/>
      <c r="VOC15" s="366"/>
      <c r="VOD15" s="366"/>
      <c r="VOE15" s="366"/>
      <c r="VOF15" s="366"/>
      <c r="VOG15" s="366"/>
      <c r="VOH15" s="366"/>
      <c r="VOI15" s="366"/>
      <c r="VOJ15" s="366"/>
      <c r="VOK15" s="366"/>
      <c r="VOL15" s="366"/>
      <c r="VOM15" s="366"/>
      <c r="VON15" s="366"/>
      <c r="VOO15" s="366"/>
      <c r="VOP15" s="366"/>
      <c r="VOQ15" s="366"/>
      <c r="VOR15" s="366"/>
      <c r="VOS15" s="366"/>
      <c r="VOT15" s="366"/>
      <c r="VOU15" s="366"/>
      <c r="VOV15" s="366"/>
      <c r="VOW15" s="366"/>
      <c r="VOX15" s="366"/>
      <c r="VOY15" s="366"/>
      <c r="VOZ15" s="366"/>
      <c r="VPA15" s="366"/>
      <c r="VPB15" s="366"/>
      <c r="VPC15" s="366"/>
      <c r="VPD15" s="366"/>
      <c r="VPE15" s="366"/>
      <c r="VPF15" s="366"/>
      <c r="VPG15" s="366"/>
      <c r="VPH15" s="366"/>
      <c r="VPI15" s="366"/>
      <c r="VPJ15" s="366"/>
      <c r="VPK15" s="366"/>
      <c r="VPL15" s="366"/>
      <c r="VPM15" s="366"/>
      <c r="VPN15" s="366"/>
      <c r="VPO15" s="366"/>
      <c r="VPP15" s="366"/>
      <c r="VPQ15" s="366"/>
      <c r="VPR15" s="366"/>
      <c r="VPS15" s="366"/>
      <c r="VPT15" s="366"/>
      <c r="VPU15" s="366"/>
      <c r="VPV15" s="366"/>
      <c r="VPW15" s="366"/>
      <c r="VPX15" s="366"/>
      <c r="VPY15" s="366"/>
      <c r="VPZ15" s="366"/>
      <c r="VQA15" s="366"/>
      <c r="VQB15" s="366"/>
      <c r="VQC15" s="366"/>
      <c r="VQD15" s="366"/>
      <c r="VQE15" s="366"/>
      <c r="VQF15" s="366"/>
      <c r="VQG15" s="366"/>
      <c r="VQH15" s="366"/>
      <c r="VQI15" s="366"/>
      <c r="VQJ15" s="366"/>
      <c r="VQK15" s="366"/>
      <c r="VQL15" s="366"/>
      <c r="VQM15" s="366"/>
      <c r="VQN15" s="366"/>
      <c r="VQO15" s="366"/>
      <c r="VQP15" s="366"/>
      <c r="VQQ15" s="366"/>
      <c r="VQR15" s="366"/>
      <c r="VQS15" s="366"/>
      <c r="VQT15" s="366"/>
      <c r="VQU15" s="366"/>
      <c r="VQV15" s="366"/>
      <c r="VQW15" s="366"/>
      <c r="VQX15" s="366"/>
      <c r="VQY15" s="366"/>
      <c r="VQZ15" s="366"/>
      <c r="VRA15" s="366"/>
      <c r="VRB15" s="366"/>
      <c r="VRC15" s="366"/>
      <c r="VRD15" s="366"/>
      <c r="VRE15" s="366"/>
      <c r="VRF15" s="366"/>
      <c r="VRG15" s="366"/>
      <c r="VRH15" s="366"/>
      <c r="VRI15" s="366"/>
      <c r="VRJ15" s="366"/>
      <c r="VRK15" s="366"/>
      <c r="VRL15" s="366"/>
      <c r="VRM15" s="366"/>
      <c r="VRN15" s="366"/>
      <c r="VRO15" s="366"/>
      <c r="VRP15" s="366"/>
      <c r="VRQ15" s="366"/>
      <c r="VRR15" s="366"/>
      <c r="VRS15" s="366"/>
      <c r="VRT15" s="366"/>
      <c r="VRU15" s="366"/>
      <c r="VRV15" s="366"/>
      <c r="VRW15" s="366"/>
      <c r="VRX15" s="366"/>
      <c r="VRY15" s="366"/>
      <c r="VRZ15" s="366"/>
      <c r="VSA15" s="366"/>
      <c r="VSB15" s="366"/>
      <c r="VSC15" s="366"/>
      <c r="VSD15" s="366"/>
      <c r="VSE15" s="366"/>
      <c r="VSF15" s="366"/>
      <c r="VSG15" s="366"/>
      <c r="VSH15" s="366"/>
      <c r="VSI15" s="366"/>
      <c r="VSJ15" s="366"/>
      <c r="VSK15" s="366"/>
      <c r="VSL15" s="366"/>
      <c r="VSM15" s="366"/>
      <c r="VSN15" s="366"/>
      <c r="VSO15" s="366"/>
      <c r="VSP15" s="366"/>
      <c r="VSQ15" s="366"/>
      <c r="VSR15" s="366"/>
      <c r="VSS15" s="366"/>
      <c r="VST15" s="366"/>
      <c r="VSU15" s="366"/>
      <c r="VSV15" s="366"/>
      <c r="VSW15" s="366"/>
      <c r="VSX15" s="366"/>
      <c r="VSY15" s="366"/>
      <c r="VSZ15" s="366"/>
      <c r="VTA15" s="366"/>
      <c r="VTB15" s="366"/>
      <c r="VTC15" s="366"/>
      <c r="VTD15" s="366"/>
      <c r="VTE15" s="366"/>
      <c r="VTF15" s="366"/>
      <c r="VTG15" s="366"/>
      <c r="VTH15" s="366"/>
      <c r="VTI15" s="366"/>
      <c r="VTJ15" s="366"/>
      <c r="VTK15" s="366"/>
      <c r="VTL15" s="366"/>
      <c r="VTM15" s="366"/>
      <c r="VTN15" s="366"/>
      <c r="VTO15" s="366"/>
      <c r="VTP15" s="366"/>
      <c r="VTQ15" s="366"/>
      <c r="VTR15" s="366"/>
      <c r="VTS15" s="366"/>
      <c r="VTT15" s="366"/>
      <c r="VTU15" s="366"/>
      <c r="VTV15" s="366"/>
      <c r="VTW15" s="366"/>
      <c r="VTX15" s="366"/>
      <c r="VTY15" s="366"/>
      <c r="VTZ15" s="366"/>
      <c r="VUA15" s="366"/>
      <c r="VUB15" s="366"/>
      <c r="VUC15" s="366"/>
      <c r="VUD15" s="366"/>
      <c r="VUE15" s="366"/>
      <c r="VUF15" s="366"/>
      <c r="VUG15" s="366"/>
      <c r="VUH15" s="366"/>
      <c r="VUI15" s="366"/>
      <c r="VUJ15" s="366"/>
      <c r="VUK15" s="366"/>
      <c r="VUL15" s="366"/>
      <c r="VUM15" s="366"/>
      <c r="VUN15" s="366"/>
      <c r="VUO15" s="366"/>
      <c r="VUP15" s="366"/>
      <c r="VUQ15" s="366"/>
      <c r="VUR15" s="366"/>
      <c r="VUS15" s="366"/>
      <c r="VUT15" s="366"/>
      <c r="VUU15" s="366"/>
      <c r="VUV15" s="366"/>
      <c r="VUW15" s="366"/>
      <c r="VUX15" s="366"/>
      <c r="VUY15" s="366"/>
      <c r="VUZ15" s="366"/>
      <c r="VVA15" s="366"/>
      <c r="VVB15" s="366"/>
      <c r="VVC15" s="366"/>
      <c r="VVD15" s="366"/>
      <c r="VVE15" s="366"/>
      <c r="VVF15" s="366"/>
      <c r="VVG15" s="366"/>
      <c r="VVH15" s="366"/>
      <c r="VVI15" s="366"/>
      <c r="VVJ15" s="366"/>
      <c r="VVK15" s="366"/>
      <c r="VVL15" s="366"/>
      <c r="VVM15" s="366"/>
      <c r="VVN15" s="366"/>
      <c r="VVO15" s="366"/>
      <c r="VVP15" s="366"/>
      <c r="VVQ15" s="366"/>
      <c r="VVR15" s="366"/>
      <c r="VVS15" s="366"/>
      <c r="VVT15" s="366"/>
      <c r="VVU15" s="366"/>
      <c r="VVV15" s="366"/>
      <c r="VVW15" s="366"/>
      <c r="VVX15" s="366"/>
      <c r="VVY15" s="366"/>
      <c r="VVZ15" s="366"/>
      <c r="VWA15" s="366"/>
      <c r="VWB15" s="366"/>
      <c r="VWC15" s="366"/>
      <c r="VWD15" s="366"/>
      <c r="VWE15" s="366"/>
      <c r="VWF15" s="366"/>
      <c r="VWG15" s="366"/>
      <c r="VWH15" s="366"/>
      <c r="VWI15" s="366"/>
      <c r="VWJ15" s="366"/>
      <c r="VWK15" s="366"/>
      <c r="VWL15" s="366"/>
      <c r="VWM15" s="366"/>
      <c r="VWN15" s="366"/>
      <c r="VWO15" s="366"/>
      <c r="VWP15" s="366"/>
      <c r="VWQ15" s="366"/>
      <c r="VWR15" s="366"/>
      <c r="VWS15" s="366"/>
      <c r="VWT15" s="366"/>
      <c r="VWU15" s="366"/>
      <c r="VWV15" s="366"/>
      <c r="VWW15" s="366"/>
      <c r="VWX15" s="366"/>
      <c r="VWY15" s="366"/>
      <c r="VWZ15" s="366"/>
      <c r="VXA15" s="366"/>
      <c r="VXB15" s="366"/>
      <c r="VXC15" s="366"/>
      <c r="VXD15" s="366"/>
      <c r="VXE15" s="366"/>
      <c r="VXF15" s="366"/>
      <c r="VXG15" s="366"/>
      <c r="VXH15" s="366"/>
      <c r="VXI15" s="366"/>
      <c r="VXJ15" s="366"/>
      <c r="VXK15" s="366"/>
      <c r="VXL15" s="366"/>
      <c r="VXM15" s="366"/>
      <c r="VXN15" s="366"/>
      <c r="VXO15" s="366"/>
      <c r="VXP15" s="366"/>
      <c r="VXQ15" s="366"/>
      <c r="VXR15" s="366"/>
      <c r="VXS15" s="366"/>
      <c r="VXT15" s="366"/>
      <c r="VXU15" s="366"/>
      <c r="VXV15" s="366"/>
      <c r="VXW15" s="366"/>
      <c r="VXX15" s="366"/>
      <c r="VXY15" s="366"/>
      <c r="VXZ15" s="366"/>
      <c r="VYA15" s="366"/>
      <c r="VYB15" s="366"/>
      <c r="VYC15" s="366"/>
      <c r="VYD15" s="366"/>
      <c r="VYE15" s="366"/>
      <c r="VYF15" s="366"/>
      <c r="VYG15" s="366"/>
      <c r="VYH15" s="366"/>
      <c r="VYI15" s="366"/>
      <c r="VYJ15" s="366"/>
      <c r="VYK15" s="366"/>
      <c r="VYL15" s="366"/>
      <c r="VYM15" s="366"/>
      <c r="VYN15" s="366"/>
      <c r="VYO15" s="366"/>
      <c r="VYP15" s="366"/>
      <c r="VYQ15" s="366"/>
      <c r="VYR15" s="366"/>
      <c r="VYS15" s="366"/>
      <c r="VYT15" s="366"/>
      <c r="VYU15" s="366"/>
      <c r="VYV15" s="366"/>
      <c r="VYW15" s="366"/>
      <c r="VYX15" s="366"/>
      <c r="VYY15" s="366"/>
      <c r="VYZ15" s="366"/>
      <c r="VZA15" s="366"/>
      <c r="VZB15" s="366"/>
      <c r="VZC15" s="366"/>
      <c r="VZD15" s="366"/>
      <c r="VZE15" s="366"/>
      <c r="VZF15" s="366"/>
      <c r="VZG15" s="366"/>
      <c r="VZH15" s="366"/>
      <c r="VZI15" s="366"/>
      <c r="VZJ15" s="366"/>
      <c r="VZK15" s="366"/>
      <c r="VZL15" s="366"/>
      <c r="VZM15" s="366"/>
      <c r="VZN15" s="366"/>
      <c r="VZO15" s="366"/>
      <c r="VZP15" s="366"/>
      <c r="VZQ15" s="366"/>
      <c r="VZR15" s="366"/>
      <c r="VZS15" s="366"/>
      <c r="VZT15" s="366"/>
      <c r="VZU15" s="366"/>
      <c r="VZV15" s="366"/>
      <c r="VZW15" s="366"/>
      <c r="VZX15" s="366"/>
      <c r="VZY15" s="366"/>
      <c r="VZZ15" s="366"/>
      <c r="WAA15" s="366"/>
      <c r="WAB15" s="366"/>
      <c r="WAC15" s="366"/>
      <c r="WAD15" s="366"/>
      <c r="WAE15" s="366"/>
      <c r="WAF15" s="366"/>
      <c r="WAG15" s="366"/>
      <c r="WAH15" s="366"/>
      <c r="WAI15" s="366"/>
      <c r="WAJ15" s="366"/>
      <c r="WAK15" s="366"/>
      <c r="WAL15" s="366"/>
      <c r="WAM15" s="366"/>
      <c r="WAN15" s="366"/>
      <c r="WAO15" s="366"/>
      <c r="WAP15" s="366"/>
      <c r="WAQ15" s="366"/>
      <c r="WAR15" s="366"/>
      <c r="WAS15" s="366"/>
      <c r="WAT15" s="366"/>
      <c r="WAU15" s="366"/>
      <c r="WAV15" s="366"/>
      <c r="WAW15" s="366"/>
      <c r="WAX15" s="366"/>
      <c r="WAY15" s="366"/>
      <c r="WAZ15" s="366"/>
      <c r="WBA15" s="366"/>
      <c r="WBB15" s="366"/>
      <c r="WBC15" s="366"/>
      <c r="WBD15" s="366"/>
      <c r="WBE15" s="366"/>
      <c r="WBF15" s="366"/>
      <c r="WBG15" s="366"/>
      <c r="WBH15" s="366"/>
      <c r="WBI15" s="366"/>
      <c r="WBJ15" s="366"/>
      <c r="WBK15" s="366"/>
      <c r="WBL15" s="366"/>
      <c r="WBM15" s="366"/>
      <c r="WBN15" s="366"/>
      <c r="WBO15" s="366"/>
      <c r="WBP15" s="366"/>
      <c r="WBQ15" s="366"/>
      <c r="WBR15" s="366"/>
      <c r="WBS15" s="366"/>
      <c r="WBT15" s="366"/>
      <c r="WBU15" s="366"/>
      <c r="WBV15" s="366"/>
      <c r="WBW15" s="366"/>
      <c r="WBX15" s="366"/>
      <c r="WBY15" s="366"/>
      <c r="WBZ15" s="366"/>
      <c r="WCA15" s="366"/>
      <c r="WCB15" s="366"/>
      <c r="WCC15" s="366"/>
      <c r="WCD15" s="366"/>
      <c r="WCE15" s="366"/>
      <c r="WCF15" s="366"/>
      <c r="WCG15" s="366"/>
      <c r="WCH15" s="366"/>
      <c r="WCI15" s="366"/>
      <c r="WCJ15" s="366"/>
      <c r="WCK15" s="366"/>
      <c r="WCL15" s="366"/>
      <c r="WCM15" s="366"/>
      <c r="WCN15" s="366"/>
      <c r="WCO15" s="366"/>
      <c r="WCP15" s="366"/>
      <c r="WCQ15" s="366"/>
      <c r="WCR15" s="366"/>
      <c r="WCS15" s="366"/>
      <c r="WCT15" s="366"/>
      <c r="WCU15" s="366"/>
      <c r="WCV15" s="366"/>
      <c r="WCW15" s="366"/>
      <c r="WCX15" s="366"/>
      <c r="WCY15" s="366"/>
      <c r="WCZ15" s="366"/>
      <c r="WDA15" s="366"/>
      <c r="WDB15" s="366"/>
      <c r="WDC15" s="366"/>
      <c r="WDD15" s="366"/>
      <c r="WDE15" s="366"/>
      <c r="WDF15" s="366"/>
      <c r="WDG15" s="366"/>
      <c r="WDH15" s="366"/>
      <c r="WDI15" s="366"/>
      <c r="WDJ15" s="366"/>
      <c r="WDK15" s="366"/>
      <c r="WDL15" s="366"/>
      <c r="WDM15" s="366"/>
      <c r="WDN15" s="366"/>
      <c r="WDO15" s="366"/>
      <c r="WDP15" s="366"/>
      <c r="WDQ15" s="366"/>
      <c r="WDR15" s="366"/>
      <c r="WDS15" s="366"/>
      <c r="WDT15" s="366"/>
      <c r="WDU15" s="366"/>
      <c r="WDV15" s="366"/>
      <c r="WDW15" s="366"/>
      <c r="WDX15" s="366"/>
      <c r="WDY15" s="366"/>
      <c r="WDZ15" s="366"/>
      <c r="WEA15" s="366"/>
      <c r="WEB15" s="366"/>
      <c r="WEC15" s="366"/>
      <c r="WED15" s="366"/>
      <c r="WEE15" s="366"/>
      <c r="WEF15" s="366"/>
      <c r="WEG15" s="366"/>
      <c r="WEH15" s="366"/>
      <c r="WEI15" s="366"/>
      <c r="WEJ15" s="366"/>
      <c r="WEK15" s="366"/>
      <c r="WEL15" s="366"/>
      <c r="WEM15" s="366"/>
      <c r="WEN15" s="366"/>
      <c r="WEO15" s="366"/>
      <c r="WEP15" s="366"/>
      <c r="WEQ15" s="366"/>
      <c r="WER15" s="366"/>
      <c r="WES15" s="366"/>
      <c r="WET15" s="366"/>
      <c r="WEU15" s="366"/>
      <c r="WEV15" s="366"/>
      <c r="WEW15" s="366"/>
      <c r="WEX15" s="366"/>
      <c r="WEY15" s="366"/>
      <c r="WEZ15" s="366"/>
      <c r="WFA15" s="366"/>
      <c r="WFB15" s="366"/>
      <c r="WFC15" s="366"/>
      <c r="WFD15" s="366"/>
      <c r="WFE15" s="366"/>
      <c r="WFF15" s="366"/>
      <c r="WFG15" s="366"/>
      <c r="WFH15" s="366"/>
      <c r="WFI15" s="366"/>
      <c r="WFJ15" s="366"/>
      <c r="WFK15" s="366"/>
      <c r="WFL15" s="366"/>
      <c r="WFM15" s="366"/>
      <c r="WFN15" s="366"/>
      <c r="WFO15" s="366"/>
      <c r="WFP15" s="366"/>
      <c r="WFQ15" s="366"/>
      <c r="WFR15" s="366"/>
      <c r="WFS15" s="366"/>
      <c r="WFT15" s="366"/>
      <c r="WFU15" s="366"/>
      <c r="WFV15" s="366"/>
      <c r="WFW15" s="366"/>
      <c r="WFX15" s="366"/>
      <c r="WFY15" s="366"/>
      <c r="WFZ15" s="366"/>
      <c r="WGA15" s="366"/>
      <c r="WGB15" s="366"/>
      <c r="WGC15" s="366"/>
      <c r="WGD15" s="366"/>
      <c r="WGE15" s="366"/>
      <c r="WGF15" s="366"/>
      <c r="WGG15" s="366"/>
      <c r="WGH15" s="366"/>
      <c r="WGI15" s="366"/>
      <c r="WGJ15" s="366"/>
      <c r="WGK15" s="366"/>
      <c r="WGL15" s="366"/>
      <c r="WGM15" s="366"/>
      <c r="WGN15" s="366"/>
      <c r="WGO15" s="366"/>
      <c r="WGP15" s="366"/>
      <c r="WGQ15" s="366"/>
      <c r="WGR15" s="366"/>
      <c r="WGS15" s="366"/>
      <c r="WGT15" s="366"/>
      <c r="WGU15" s="366"/>
      <c r="WGV15" s="366"/>
      <c r="WGW15" s="366"/>
      <c r="WGX15" s="366"/>
      <c r="WGY15" s="366"/>
      <c r="WGZ15" s="366"/>
      <c r="WHA15" s="366"/>
      <c r="WHB15" s="366"/>
      <c r="WHC15" s="366"/>
      <c r="WHD15" s="366"/>
      <c r="WHE15" s="366"/>
      <c r="WHF15" s="366"/>
      <c r="WHG15" s="366"/>
      <c r="WHH15" s="366"/>
      <c r="WHI15" s="366"/>
      <c r="WHJ15" s="366"/>
      <c r="WHK15" s="366"/>
      <c r="WHL15" s="366"/>
      <c r="WHM15" s="366"/>
      <c r="WHN15" s="366"/>
      <c r="WHO15" s="366"/>
      <c r="WHP15" s="366"/>
      <c r="WHQ15" s="366"/>
      <c r="WHR15" s="366"/>
      <c r="WHS15" s="366"/>
      <c r="WHT15" s="366"/>
      <c r="WHU15" s="366"/>
      <c r="WHV15" s="366"/>
      <c r="WHW15" s="366"/>
      <c r="WHX15" s="366"/>
      <c r="WHY15" s="366"/>
      <c r="WHZ15" s="366"/>
      <c r="WIA15" s="366"/>
      <c r="WIB15" s="366"/>
      <c r="WIC15" s="366"/>
      <c r="WID15" s="366"/>
      <c r="WIE15" s="366"/>
      <c r="WIF15" s="366"/>
      <c r="WIG15" s="366"/>
      <c r="WIH15" s="366"/>
      <c r="WII15" s="366"/>
      <c r="WIJ15" s="366"/>
      <c r="WIK15" s="366"/>
      <c r="WIL15" s="366"/>
      <c r="WIM15" s="366"/>
      <c r="WIN15" s="366"/>
      <c r="WIO15" s="366"/>
      <c r="WIP15" s="366"/>
      <c r="WIQ15" s="366"/>
      <c r="WIR15" s="366"/>
      <c r="WIS15" s="366"/>
      <c r="WIT15" s="366"/>
      <c r="WIU15" s="366"/>
      <c r="WIV15" s="366"/>
      <c r="WIW15" s="366"/>
      <c r="WIX15" s="366"/>
      <c r="WIY15" s="366"/>
      <c r="WIZ15" s="366"/>
      <c r="WJA15" s="366"/>
      <c r="WJB15" s="366"/>
      <c r="WJC15" s="366"/>
      <c r="WJD15" s="366"/>
      <c r="WJE15" s="366"/>
      <c r="WJF15" s="366"/>
      <c r="WJG15" s="366"/>
      <c r="WJH15" s="366"/>
      <c r="WJI15" s="366"/>
      <c r="WJJ15" s="366"/>
      <c r="WJK15" s="366"/>
      <c r="WJL15" s="366"/>
      <c r="WJM15" s="366"/>
      <c r="WJN15" s="366"/>
      <c r="WJO15" s="366"/>
      <c r="WJP15" s="366"/>
      <c r="WJQ15" s="366"/>
      <c r="WJR15" s="366"/>
      <c r="WJS15" s="366"/>
      <c r="WJT15" s="366"/>
      <c r="WJU15" s="366"/>
      <c r="WJV15" s="366"/>
      <c r="WJW15" s="366"/>
      <c r="WJX15" s="366"/>
      <c r="WJY15" s="366"/>
      <c r="WJZ15" s="366"/>
      <c r="WKA15" s="366"/>
      <c r="WKB15" s="366"/>
      <c r="WKC15" s="366"/>
      <c r="WKD15" s="366"/>
      <c r="WKE15" s="366"/>
      <c r="WKF15" s="366"/>
      <c r="WKG15" s="366"/>
      <c r="WKH15" s="366"/>
      <c r="WKI15" s="366"/>
      <c r="WKJ15" s="366"/>
      <c r="WKK15" s="366"/>
      <c r="WKL15" s="366"/>
      <c r="WKM15" s="366"/>
      <c r="WKN15" s="366"/>
      <c r="WKO15" s="366"/>
      <c r="WKP15" s="366"/>
      <c r="WKQ15" s="366"/>
      <c r="WKR15" s="366"/>
      <c r="WKS15" s="366"/>
      <c r="WKT15" s="366"/>
      <c r="WKU15" s="366"/>
      <c r="WKV15" s="366"/>
      <c r="WKW15" s="366"/>
      <c r="WKX15" s="366"/>
      <c r="WKY15" s="366"/>
      <c r="WKZ15" s="366"/>
      <c r="WLA15" s="366"/>
      <c r="WLB15" s="366"/>
      <c r="WLC15" s="366"/>
      <c r="WLD15" s="366"/>
      <c r="WLE15" s="366"/>
      <c r="WLF15" s="366"/>
      <c r="WLG15" s="366"/>
      <c r="WLH15" s="366"/>
      <c r="WLI15" s="366"/>
      <c r="WLJ15" s="366"/>
      <c r="WLK15" s="366"/>
      <c r="WLL15" s="366"/>
      <c r="WLM15" s="366"/>
      <c r="WLN15" s="366"/>
      <c r="WLO15" s="366"/>
      <c r="WLP15" s="366"/>
      <c r="WLQ15" s="366"/>
      <c r="WLR15" s="366"/>
      <c r="WLS15" s="366"/>
      <c r="WLT15" s="366"/>
      <c r="WLU15" s="366"/>
      <c r="WLV15" s="366"/>
      <c r="WLW15" s="366"/>
      <c r="WLX15" s="366"/>
      <c r="WLY15" s="366"/>
      <c r="WLZ15" s="366"/>
      <c r="WMA15" s="366"/>
      <c r="WMB15" s="366"/>
      <c r="WMC15" s="366"/>
      <c r="WMD15" s="366"/>
      <c r="WME15" s="366"/>
      <c r="WMF15" s="366"/>
      <c r="WMG15" s="366"/>
      <c r="WMH15" s="366"/>
      <c r="WMI15" s="366"/>
      <c r="WMJ15" s="366"/>
      <c r="WMK15" s="366"/>
      <c r="WML15" s="366"/>
      <c r="WMM15" s="366"/>
      <c r="WMN15" s="366"/>
      <c r="WMO15" s="366"/>
      <c r="WMP15" s="366"/>
      <c r="WMQ15" s="366"/>
      <c r="WMR15" s="366"/>
      <c r="WMS15" s="366"/>
      <c r="WMT15" s="366"/>
      <c r="WMU15" s="366"/>
      <c r="WMV15" s="366"/>
      <c r="WMW15" s="366"/>
      <c r="WMX15" s="366"/>
      <c r="WMY15" s="366"/>
      <c r="WMZ15" s="366"/>
      <c r="WNA15" s="366"/>
      <c r="WNB15" s="366"/>
      <c r="WNC15" s="366"/>
      <c r="WND15" s="366"/>
      <c r="WNE15" s="366"/>
      <c r="WNF15" s="366"/>
      <c r="WNG15" s="366"/>
      <c r="WNH15" s="366"/>
      <c r="WNI15" s="366"/>
      <c r="WNJ15" s="366"/>
      <c r="WNK15" s="366"/>
      <c r="WNL15" s="366"/>
      <c r="WNM15" s="366"/>
      <c r="WNN15" s="366"/>
      <c r="WNO15" s="366"/>
      <c r="WNP15" s="366"/>
      <c r="WNQ15" s="366"/>
      <c r="WNR15" s="366"/>
      <c r="WNS15" s="366"/>
      <c r="WNT15" s="366"/>
      <c r="WNU15" s="366"/>
      <c r="WNV15" s="366"/>
      <c r="WNW15" s="366"/>
      <c r="WNX15" s="366"/>
      <c r="WNY15" s="366"/>
      <c r="WNZ15" s="366"/>
      <c r="WOA15" s="366"/>
      <c r="WOB15" s="366"/>
      <c r="WOC15" s="366"/>
      <c r="WOD15" s="366"/>
      <c r="WOE15" s="366"/>
      <c r="WOF15" s="366"/>
      <c r="WOG15" s="366"/>
      <c r="WOH15" s="366"/>
      <c r="WOI15" s="366"/>
      <c r="WOJ15" s="366"/>
      <c r="WOK15" s="366"/>
      <c r="WOL15" s="366"/>
      <c r="WOM15" s="366"/>
      <c r="WON15" s="366"/>
      <c r="WOO15" s="366"/>
      <c r="WOP15" s="366"/>
      <c r="WOQ15" s="366"/>
      <c r="WOR15" s="366"/>
      <c r="WOS15" s="366"/>
      <c r="WOT15" s="366"/>
      <c r="WOU15" s="366"/>
      <c r="WOV15" s="366"/>
      <c r="WOW15" s="366"/>
      <c r="WOX15" s="366"/>
      <c r="WOY15" s="366"/>
      <c r="WOZ15" s="366"/>
      <c r="WPA15" s="366"/>
      <c r="WPB15" s="366"/>
      <c r="WPC15" s="366"/>
      <c r="WPD15" s="366"/>
      <c r="WPE15" s="366"/>
      <c r="WPF15" s="366"/>
      <c r="WPG15" s="366"/>
      <c r="WPH15" s="366"/>
      <c r="WPI15" s="366"/>
      <c r="WPJ15" s="366"/>
      <c r="WPK15" s="366"/>
      <c r="WPL15" s="366"/>
      <c r="WPM15" s="366"/>
      <c r="WPN15" s="366"/>
      <c r="WPO15" s="366"/>
      <c r="WPP15" s="366"/>
      <c r="WPQ15" s="366"/>
      <c r="WPR15" s="366"/>
      <c r="WPS15" s="366"/>
      <c r="WPT15" s="366"/>
      <c r="WPU15" s="366"/>
      <c r="WPV15" s="366"/>
      <c r="WPW15" s="366"/>
      <c r="WPX15" s="366"/>
      <c r="WPY15" s="366"/>
      <c r="WPZ15" s="366"/>
      <c r="WQA15" s="366"/>
      <c r="WQB15" s="366"/>
      <c r="WQC15" s="366"/>
      <c r="WQD15" s="366"/>
      <c r="WQE15" s="366"/>
      <c r="WQF15" s="366"/>
      <c r="WQG15" s="366"/>
      <c r="WQH15" s="366"/>
      <c r="WQI15" s="366"/>
      <c r="WQJ15" s="366"/>
      <c r="WQK15" s="366"/>
      <c r="WQL15" s="366"/>
      <c r="WQM15" s="366"/>
      <c r="WQN15" s="366"/>
      <c r="WQO15" s="366"/>
      <c r="WQP15" s="366"/>
      <c r="WQQ15" s="366"/>
      <c r="WQR15" s="366"/>
      <c r="WQS15" s="366"/>
      <c r="WQT15" s="366"/>
      <c r="WQU15" s="366"/>
      <c r="WQV15" s="366"/>
      <c r="WQW15" s="366"/>
      <c r="WQX15" s="366"/>
      <c r="WQY15" s="366"/>
      <c r="WQZ15" s="366"/>
      <c r="WRA15" s="366"/>
      <c r="WRB15" s="366"/>
      <c r="WRC15" s="366"/>
      <c r="WRD15" s="366"/>
      <c r="WRE15" s="366"/>
      <c r="WRF15" s="366"/>
      <c r="WRG15" s="366"/>
      <c r="WRH15" s="366"/>
      <c r="WRI15" s="366"/>
      <c r="WRJ15" s="366"/>
      <c r="WRK15" s="366"/>
      <c r="WRL15" s="366"/>
      <c r="WRM15" s="366"/>
      <c r="WRN15" s="366"/>
      <c r="WRO15" s="366"/>
      <c r="WRP15" s="366"/>
      <c r="WRQ15" s="366"/>
      <c r="WRR15" s="366"/>
      <c r="WRS15" s="366"/>
      <c r="WRT15" s="366"/>
      <c r="WRU15" s="366"/>
      <c r="WRV15" s="366"/>
      <c r="WRW15" s="366"/>
      <c r="WRX15" s="366"/>
      <c r="WRY15" s="366"/>
      <c r="WRZ15" s="366"/>
      <c r="WSA15" s="366"/>
      <c r="WSB15" s="366"/>
      <c r="WSC15" s="366"/>
      <c r="WSD15" s="366"/>
      <c r="WSE15" s="366"/>
      <c r="WSF15" s="366"/>
      <c r="WSG15" s="366"/>
      <c r="WSH15" s="366"/>
      <c r="WSI15" s="366"/>
      <c r="WSJ15" s="366"/>
      <c r="WSK15" s="366"/>
      <c r="WSL15" s="366"/>
      <c r="WSM15" s="366"/>
      <c r="WSN15" s="366"/>
      <c r="WSO15" s="366"/>
      <c r="WSP15" s="366"/>
      <c r="WSQ15" s="366"/>
      <c r="WSR15" s="366"/>
      <c r="WSS15" s="366"/>
      <c r="WST15" s="366"/>
      <c r="WSU15" s="366"/>
      <c r="WSV15" s="366"/>
      <c r="WSW15" s="366"/>
      <c r="WSX15" s="366"/>
      <c r="WSY15" s="366"/>
      <c r="WSZ15" s="366"/>
      <c r="WTA15" s="366"/>
      <c r="WTB15" s="366"/>
      <c r="WTC15" s="366"/>
      <c r="WTD15" s="366"/>
      <c r="WTE15" s="366"/>
      <c r="WTF15" s="366"/>
      <c r="WTG15" s="366"/>
      <c r="WTH15" s="366"/>
      <c r="WTI15" s="366"/>
      <c r="WTJ15" s="366"/>
      <c r="WTK15" s="366"/>
      <c r="WTL15" s="366"/>
      <c r="WTM15" s="366"/>
      <c r="WTN15" s="366"/>
      <c r="WTO15" s="366"/>
      <c r="WTP15" s="366"/>
      <c r="WTQ15" s="366"/>
      <c r="WTR15" s="366"/>
      <c r="WTS15" s="366"/>
      <c r="WTT15" s="366"/>
      <c r="WTU15" s="366"/>
      <c r="WTV15" s="366"/>
      <c r="WTW15" s="366"/>
      <c r="WTX15" s="366"/>
      <c r="WTY15" s="366"/>
      <c r="WTZ15" s="366"/>
      <c r="WUA15" s="366"/>
      <c r="WUB15" s="366"/>
      <c r="WUC15" s="366"/>
      <c r="WUD15" s="366"/>
      <c r="WUE15" s="366"/>
      <c r="WUF15" s="366"/>
      <c r="WUG15" s="366"/>
      <c r="WUH15" s="366"/>
      <c r="WUI15" s="366"/>
      <c r="WUJ15" s="366"/>
      <c r="WUK15" s="366"/>
      <c r="WUL15" s="366"/>
      <c r="WUM15" s="366"/>
      <c r="WUN15" s="366"/>
      <c r="WUO15" s="366"/>
      <c r="WUP15" s="366"/>
      <c r="WUQ15" s="366"/>
      <c r="WUR15" s="366"/>
      <c r="WUS15" s="366"/>
      <c r="WUT15" s="366"/>
      <c r="WUU15" s="366"/>
      <c r="WUV15" s="366"/>
      <c r="WUW15" s="366"/>
      <c r="WUX15" s="366"/>
      <c r="WUY15" s="366"/>
      <c r="WUZ15" s="366"/>
      <c r="WVA15" s="366"/>
      <c r="WVB15" s="366"/>
      <c r="WVC15" s="366"/>
      <c r="WVD15" s="366"/>
      <c r="WVE15" s="366"/>
      <c r="WVF15" s="366"/>
      <c r="WVG15" s="366"/>
      <c r="WVH15" s="366"/>
      <c r="WVI15" s="366"/>
      <c r="WVJ15" s="366"/>
      <c r="WVK15" s="366"/>
      <c r="WVL15" s="366"/>
      <c r="WVM15" s="366"/>
      <c r="WVN15" s="366"/>
      <c r="WVO15" s="366"/>
      <c r="WVP15" s="366"/>
      <c r="WVQ15" s="366"/>
      <c r="WVR15" s="366"/>
      <c r="WVS15" s="366"/>
      <c r="WVT15" s="366"/>
      <c r="WVU15" s="366"/>
      <c r="WVV15" s="366"/>
      <c r="WVW15" s="366"/>
      <c r="WVX15" s="366"/>
      <c r="WVY15" s="366"/>
      <c r="WVZ15" s="366"/>
      <c r="WWA15" s="366"/>
      <c r="WWB15" s="366"/>
      <c r="WWC15" s="366"/>
      <c r="WWD15" s="366"/>
      <c r="WWE15" s="366"/>
      <c r="WWF15" s="366"/>
      <c r="WWG15" s="366"/>
      <c r="WWH15" s="366"/>
      <c r="WWI15" s="366"/>
      <c r="WWJ15" s="366"/>
      <c r="WWK15" s="366"/>
      <c r="WWL15" s="366"/>
      <c r="WWM15" s="366"/>
      <c r="WWN15" s="366"/>
      <c r="WWO15" s="366"/>
      <c r="WWP15" s="366"/>
      <c r="WWQ15" s="366"/>
      <c r="WWR15" s="366"/>
      <c r="WWS15" s="366"/>
      <c r="WWT15" s="366"/>
      <c r="WWU15" s="366"/>
      <c r="WWV15" s="366"/>
      <c r="WWW15" s="366"/>
      <c r="WWX15" s="366"/>
      <c r="WWY15" s="366"/>
      <c r="WWZ15" s="366"/>
      <c r="WXA15" s="366"/>
      <c r="WXB15" s="366"/>
      <c r="WXC15" s="366"/>
      <c r="WXD15" s="366"/>
      <c r="WXE15" s="366"/>
      <c r="WXF15" s="366"/>
      <c r="WXG15" s="366"/>
      <c r="WXH15" s="366"/>
      <c r="WXI15" s="366"/>
      <c r="WXJ15" s="366"/>
      <c r="WXK15" s="366"/>
      <c r="WXL15" s="366"/>
      <c r="WXM15" s="366"/>
      <c r="WXN15" s="366"/>
      <c r="WXO15" s="366"/>
      <c r="WXP15" s="366"/>
      <c r="WXQ15" s="366"/>
      <c r="WXR15" s="366"/>
      <c r="WXS15" s="366"/>
      <c r="WXT15" s="366"/>
      <c r="WXU15" s="366"/>
      <c r="WXV15" s="366"/>
      <c r="WXW15" s="366"/>
      <c r="WXX15" s="366"/>
      <c r="WXY15" s="366"/>
      <c r="WXZ15" s="366"/>
      <c r="WYA15" s="366"/>
      <c r="WYB15" s="366"/>
      <c r="WYC15" s="366"/>
      <c r="WYD15" s="366"/>
      <c r="WYE15" s="366"/>
      <c r="WYF15" s="366"/>
      <c r="WYG15" s="366"/>
      <c r="WYH15" s="366"/>
      <c r="WYI15" s="366"/>
      <c r="WYJ15" s="366"/>
      <c r="WYK15" s="366"/>
      <c r="WYL15" s="366"/>
      <c r="WYM15" s="366"/>
      <c r="WYN15" s="366"/>
      <c r="WYO15" s="366"/>
      <c r="WYP15" s="366"/>
      <c r="WYQ15" s="366"/>
      <c r="WYR15" s="366"/>
      <c r="WYS15" s="366"/>
      <c r="WYT15" s="366"/>
      <c r="WYU15" s="366"/>
      <c r="WYV15" s="366"/>
      <c r="WYW15" s="366"/>
      <c r="WYX15" s="366"/>
      <c r="WYY15" s="366"/>
      <c r="WYZ15" s="366"/>
      <c r="WZA15" s="366"/>
      <c r="WZB15" s="366"/>
      <c r="WZC15" s="366"/>
      <c r="WZD15" s="366"/>
      <c r="WZE15" s="366"/>
      <c r="WZF15" s="366"/>
      <c r="WZG15" s="366"/>
      <c r="WZH15" s="366"/>
      <c r="WZI15" s="366"/>
      <c r="WZJ15" s="366"/>
      <c r="WZK15" s="366"/>
      <c r="WZL15" s="366"/>
      <c r="WZM15" s="366"/>
      <c r="WZN15" s="366"/>
      <c r="WZO15" s="366"/>
      <c r="WZP15" s="366"/>
      <c r="WZQ15" s="366"/>
      <c r="WZR15" s="366"/>
      <c r="WZS15" s="366"/>
      <c r="WZT15" s="366"/>
      <c r="WZU15" s="366"/>
      <c r="WZV15" s="366"/>
      <c r="WZW15" s="366"/>
      <c r="WZX15" s="366"/>
      <c r="WZY15" s="366"/>
      <c r="WZZ15" s="366"/>
      <c r="XAA15" s="366"/>
      <c r="XAB15" s="366"/>
      <c r="XAC15" s="366"/>
      <c r="XAD15" s="366"/>
      <c r="XAE15" s="366"/>
      <c r="XAF15" s="366"/>
      <c r="XAG15" s="366"/>
      <c r="XAH15" s="366"/>
      <c r="XAI15" s="366"/>
      <c r="XAJ15" s="366"/>
      <c r="XAK15" s="366"/>
      <c r="XAL15" s="366"/>
      <c r="XAM15" s="366"/>
      <c r="XAN15" s="366"/>
      <c r="XAO15" s="366"/>
      <c r="XAP15" s="366"/>
      <c r="XAQ15" s="366"/>
      <c r="XAR15" s="366"/>
      <c r="XAS15" s="366"/>
      <c r="XAT15" s="366"/>
      <c r="XAU15" s="366"/>
      <c r="XAV15" s="366"/>
      <c r="XAW15" s="366"/>
      <c r="XAX15" s="366"/>
      <c r="XAY15" s="366"/>
      <c r="XAZ15" s="366"/>
      <c r="XBA15" s="366"/>
      <c r="XBB15" s="366"/>
      <c r="XBC15" s="366"/>
      <c r="XBD15" s="366"/>
      <c r="XBE15" s="366"/>
      <c r="XBF15" s="366"/>
      <c r="XBG15" s="366"/>
      <c r="XBH15" s="366"/>
      <c r="XBI15" s="366"/>
      <c r="XBJ15" s="366"/>
      <c r="XBK15" s="366"/>
      <c r="XBL15" s="366"/>
      <c r="XBM15" s="366"/>
      <c r="XBN15" s="366"/>
      <c r="XBO15" s="366"/>
      <c r="XBP15" s="366"/>
      <c r="XBQ15" s="366"/>
      <c r="XBR15" s="366"/>
      <c r="XBS15" s="366"/>
      <c r="XBT15" s="366"/>
      <c r="XBU15" s="366"/>
      <c r="XBV15" s="366"/>
      <c r="XBW15" s="366"/>
      <c r="XBX15" s="366"/>
      <c r="XBY15" s="366"/>
      <c r="XBZ15" s="366"/>
      <c r="XCA15" s="366"/>
      <c r="XCB15" s="366"/>
      <c r="XCC15" s="366"/>
      <c r="XCD15" s="366"/>
      <c r="XCE15" s="366"/>
      <c r="XCF15" s="366"/>
      <c r="XCG15" s="366"/>
      <c r="XCH15" s="366"/>
      <c r="XCI15" s="366"/>
      <c r="XCJ15" s="366"/>
      <c r="XCK15" s="366"/>
      <c r="XCL15" s="366"/>
      <c r="XCM15" s="366"/>
      <c r="XCN15" s="366"/>
      <c r="XCO15" s="366"/>
      <c r="XCP15" s="366"/>
      <c r="XCQ15" s="366"/>
      <c r="XCR15" s="366"/>
      <c r="XCS15" s="366"/>
      <c r="XCT15" s="366"/>
      <c r="XCU15" s="366"/>
      <c r="XCV15" s="366"/>
      <c r="XCW15" s="366"/>
      <c r="XCX15" s="366"/>
      <c r="XCY15" s="366"/>
      <c r="XCZ15" s="366"/>
      <c r="XDA15" s="366"/>
      <c r="XDB15" s="366"/>
      <c r="XDC15" s="366"/>
      <c r="XDD15" s="366"/>
      <c r="XDE15" s="366"/>
      <c r="XDF15" s="366"/>
      <c r="XDG15" s="366"/>
      <c r="XDH15" s="366"/>
      <c r="XDI15" s="366"/>
      <c r="XDJ15" s="366"/>
      <c r="XDK15" s="366"/>
      <c r="XDL15" s="366"/>
      <c r="XDM15" s="366"/>
      <c r="XDN15" s="366"/>
      <c r="XDO15" s="366"/>
      <c r="XDP15" s="366"/>
      <c r="XDQ15" s="366"/>
      <c r="XDR15" s="366"/>
      <c r="XDS15" s="366"/>
      <c r="XDT15" s="366"/>
      <c r="XDU15" s="366"/>
      <c r="XDV15" s="366"/>
      <c r="XDW15" s="366"/>
      <c r="XDX15" s="366"/>
      <c r="XDY15" s="366"/>
      <c r="XDZ15" s="366"/>
      <c r="XEA15" s="366"/>
      <c r="XEB15" s="366"/>
      <c r="XEC15" s="366"/>
      <c r="XED15" s="366"/>
      <c r="XEE15" s="366"/>
      <c r="XEF15" s="366"/>
      <c r="XEG15" s="366"/>
      <c r="XEH15" s="366"/>
      <c r="XEI15" s="366"/>
      <c r="XEJ15" s="366"/>
      <c r="XEK15" s="366"/>
      <c r="XEL15" s="366"/>
      <c r="XEM15" s="366"/>
      <c r="XEN15" s="366"/>
      <c r="XEO15" s="366"/>
      <c r="XEP15" s="366"/>
      <c r="XEQ15" s="366"/>
      <c r="XER15" s="366"/>
      <c r="XES15" s="366"/>
      <c r="XET15" s="366"/>
      <c r="XEU15" s="366"/>
      <c r="XEV15" s="366"/>
      <c r="XEW15" s="366"/>
      <c r="XEX15" s="366"/>
      <c r="XEY15" s="366"/>
      <c r="XEZ15" s="366"/>
      <c r="XFA15" s="366"/>
      <c r="XFB15" s="366"/>
      <c r="XFC15" s="366"/>
      <c r="XFD15" s="366"/>
    </row>
    <row r="16" spans="1:16384" ht="33.75" x14ac:dyDescent="0.25">
      <c r="A16" s="365"/>
      <c r="B16" s="364"/>
      <c r="C16" s="364"/>
      <c r="D16" s="364"/>
      <c r="E16" s="364"/>
      <c r="F16" s="364"/>
      <c r="G16" s="364"/>
      <c r="H16" s="364"/>
      <c r="I16" s="364"/>
      <c r="J16" s="48" t="s">
        <v>61</v>
      </c>
      <c r="K16" s="49" t="s">
        <v>62</v>
      </c>
      <c r="L16" s="49" t="s">
        <v>63</v>
      </c>
      <c r="M16" s="53" t="s">
        <v>254</v>
      </c>
      <c r="N16" s="53" t="s">
        <v>255</v>
      </c>
      <c r="O16" s="54">
        <v>33408</v>
      </c>
      <c r="P16" s="364"/>
      <c r="Q16" s="364"/>
      <c r="R16" s="364"/>
      <c r="S16" s="364"/>
      <c r="T16" s="364"/>
      <c r="U16" s="364"/>
      <c r="V16" s="364"/>
      <c r="W16" s="364"/>
      <c r="X16" s="364"/>
      <c r="Y16" s="322"/>
      <c r="Z16" s="322"/>
      <c r="AA16" s="322"/>
      <c r="AB16" s="322"/>
      <c r="AC16" s="364"/>
      <c r="AD16" s="364"/>
      <c r="AE16" s="364"/>
      <c r="AF16" s="364"/>
      <c r="AG16" s="322"/>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6"/>
      <c r="BG16" s="366"/>
      <c r="BH16" s="366"/>
      <c r="BI16" s="366"/>
      <c r="BJ16" s="366"/>
      <c r="BK16" s="366"/>
      <c r="BL16" s="366"/>
      <c r="BM16" s="366"/>
      <c r="BN16" s="366"/>
      <c r="BO16" s="366"/>
      <c r="BP16" s="366"/>
      <c r="BQ16" s="366"/>
      <c r="BR16" s="366"/>
      <c r="BS16" s="366"/>
      <c r="BT16" s="366"/>
      <c r="BU16" s="366"/>
      <c r="BV16" s="366"/>
      <c r="BW16" s="366"/>
      <c r="BX16" s="366"/>
      <c r="BY16" s="366"/>
      <c r="BZ16" s="366"/>
      <c r="CA16" s="366"/>
      <c r="CB16" s="366"/>
      <c r="CC16" s="366"/>
      <c r="CD16" s="366"/>
      <c r="CE16" s="366"/>
      <c r="CF16" s="366"/>
      <c r="CG16" s="366"/>
      <c r="CH16" s="366"/>
      <c r="CI16" s="366"/>
      <c r="CJ16" s="366"/>
      <c r="CK16" s="366"/>
      <c r="CL16" s="366"/>
      <c r="CM16" s="366"/>
      <c r="CN16" s="366"/>
      <c r="CO16" s="366"/>
      <c r="CP16" s="366"/>
      <c r="CQ16" s="366"/>
      <c r="CR16" s="366"/>
      <c r="CS16" s="366"/>
      <c r="CT16" s="366"/>
      <c r="CU16" s="366"/>
      <c r="CV16" s="366"/>
      <c r="CW16" s="366"/>
      <c r="CX16" s="366"/>
      <c r="CY16" s="366"/>
      <c r="CZ16" s="366"/>
      <c r="DA16" s="366"/>
      <c r="DB16" s="366"/>
      <c r="DC16" s="366"/>
      <c r="DD16" s="366"/>
      <c r="DE16" s="366"/>
      <c r="DF16" s="366"/>
      <c r="DG16" s="366"/>
      <c r="DH16" s="366"/>
      <c r="DI16" s="366"/>
      <c r="DJ16" s="366"/>
      <c r="DK16" s="366"/>
      <c r="DL16" s="366"/>
      <c r="DM16" s="366"/>
      <c r="DN16" s="366"/>
      <c r="DO16" s="366"/>
      <c r="DP16" s="366"/>
      <c r="DQ16" s="366"/>
      <c r="DR16" s="366"/>
      <c r="DS16" s="366"/>
      <c r="DT16" s="366"/>
      <c r="DU16" s="366"/>
      <c r="DV16" s="366"/>
      <c r="DW16" s="366"/>
      <c r="DX16" s="366"/>
      <c r="DY16" s="366"/>
      <c r="DZ16" s="366"/>
      <c r="EA16" s="366"/>
      <c r="EB16" s="366"/>
      <c r="EC16" s="366"/>
      <c r="ED16" s="366"/>
      <c r="EE16" s="366"/>
      <c r="EF16" s="366"/>
      <c r="EG16" s="366"/>
      <c r="EH16" s="366"/>
      <c r="EI16" s="366"/>
      <c r="EJ16" s="366"/>
      <c r="EK16" s="366"/>
      <c r="EL16" s="366"/>
      <c r="EM16" s="366"/>
      <c r="EN16" s="366"/>
      <c r="EO16" s="366"/>
      <c r="EP16" s="366"/>
      <c r="EQ16" s="366"/>
      <c r="ER16" s="366"/>
      <c r="ES16" s="366"/>
      <c r="ET16" s="366"/>
      <c r="EU16" s="366"/>
      <c r="EV16" s="366"/>
      <c r="EW16" s="366"/>
      <c r="EX16" s="366"/>
      <c r="EY16" s="366"/>
      <c r="EZ16" s="366"/>
      <c r="FA16" s="366"/>
      <c r="FB16" s="366"/>
      <c r="FC16" s="366"/>
      <c r="FD16" s="366"/>
      <c r="FE16" s="366"/>
      <c r="FF16" s="366"/>
      <c r="FG16" s="366"/>
      <c r="FH16" s="366"/>
      <c r="FI16" s="366"/>
      <c r="FJ16" s="366"/>
      <c r="FK16" s="366"/>
      <c r="FL16" s="366"/>
      <c r="FM16" s="366"/>
      <c r="FN16" s="366"/>
      <c r="FO16" s="366"/>
      <c r="FP16" s="366"/>
      <c r="FQ16" s="366"/>
      <c r="FR16" s="366"/>
      <c r="FS16" s="366"/>
      <c r="FT16" s="366"/>
      <c r="FU16" s="366"/>
      <c r="FV16" s="366"/>
      <c r="FW16" s="366"/>
      <c r="FX16" s="366"/>
      <c r="FY16" s="366"/>
      <c r="FZ16" s="366"/>
      <c r="GA16" s="366"/>
      <c r="GB16" s="366"/>
      <c r="GC16" s="366"/>
      <c r="GD16" s="366"/>
      <c r="GE16" s="366"/>
      <c r="GF16" s="366"/>
      <c r="GG16" s="366"/>
      <c r="GH16" s="366"/>
      <c r="GI16" s="366"/>
      <c r="GJ16" s="366"/>
      <c r="GK16" s="366"/>
      <c r="GL16" s="366"/>
      <c r="GM16" s="366"/>
      <c r="GN16" s="366"/>
      <c r="GO16" s="366"/>
      <c r="GP16" s="366"/>
      <c r="GQ16" s="366"/>
      <c r="GR16" s="366"/>
      <c r="GS16" s="366"/>
      <c r="GT16" s="366"/>
      <c r="GU16" s="366"/>
      <c r="GV16" s="366"/>
      <c r="GW16" s="366"/>
      <c r="GX16" s="366"/>
      <c r="GY16" s="366"/>
      <c r="GZ16" s="366"/>
      <c r="HA16" s="366"/>
      <c r="HB16" s="366"/>
      <c r="HC16" s="366"/>
      <c r="HD16" s="366"/>
      <c r="HE16" s="366"/>
      <c r="HF16" s="366"/>
      <c r="HG16" s="366"/>
      <c r="HH16" s="366"/>
      <c r="HI16" s="366"/>
      <c r="HJ16" s="366"/>
      <c r="HK16" s="366"/>
      <c r="HL16" s="366"/>
      <c r="HM16" s="366"/>
      <c r="HN16" s="366"/>
      <c r="HO16" s="366"/>
      <c r="HP16" s="366"/>
      <c r="HQ16" s="366"/>
      <c r="HR16" s="366"/>
      <c r="HS16" s="366"/>
      <c r="HT16" s="366"/>
      <c r="HU16" s="366"/>
      <c r="HV16" s="366"/>
      <c r="HW16" s="366"/>
      <c r="HX16" s="366"/>
      <c r="HY16" s="366"/>
      <c r="HZ16" s="366"/>
      <c r="IA16" s="366"/>
      <c r="IB16" s="366"/>
      <c r="IC16" s="366"/>
      <c r="ID16" s="366"/>
      <c r="IE16" s="366"/>
      <c r="IF16" s="366"/>
      <c r="IG16" s="366"/>
      <c r="IH16" s="366"/>
      <c r="II16" s="366"/>
      <c r="IJ16" s="366"/>
      <c r="IK16" s="366"/>
      <c r="IL16" s="366"/>
      <c r="IM16" s="366"/>
      <c r="IN16" s="366"/>
      <c r="IO16" s="366"/>
      <c r="IP16" s="366"/>
      <c r="IQ16" s="366"/>
      <c r="IR16" s="366"/>
      <c r="IS16" s="366"/>
      <c r="IT16" s="366"/>
      <c r="IU16" s="366"/>
      <c r="IV16" s="366"/>
      <c r="IW16" s="366"/>
      <c r="IX16" s="366"/>
      <c r="IY16" s="366"/>
      <c r="IZ16" s="366"/>
      <c r="JA16" s="366"/>
      <c r="JB16" s="366"/>
      <c r="JC16" s="366"/>
      <c r="JD16" s="366"/>
      <c r="JE16" s="366"/>
      <c r="JF16" s="366"/>
      <c r="JG16" s="366"/>
      <c r="JH16" s="366"/>
      <c r="JI16" s="366"/>
      <c r="JJ16" s="366"/>
      <c r="JK16" s="366"/>
      <c r="JL16" s="366"/>
      <c r="JM16" s="366"/>
      <c r="JN16" s="366"/>
      <c r="JO16" s="366"/>
      <c r="JP16" s="366"/>
      <c r="JQ16" s="366"/>
      <c r="JR16" s="366"/>
      <c r="JS16" s="366"/>
      <c r="JT16" s="366"/>
      <c r="JU16" s="366"/>
      <c r="JV16" s="366"/>
      <c r="JW16" s="366"/>
      <c r="JX16" s="366"/>
      <c r="JY16" s="366"/>
      <c r="JZ16" s="366"/>
      <c r="KA16" s="366"/>
      <c r="KB16" s="366"/>
      <c r="KC16" s="366"/>
      <c r="KD16" s="366"/>
      <c r="KE16" s="366"/>
      <c r="KF16" s="366"/>
      <c r="KG16" s="366"/>
      <c r="KH16" s="366"/>
      <c r="KI16" s="366"/>
      <c r="KJ16" s="366"/>
      <c r="KK16" s="366"/>
      <c r="KL16" s="366"/>
      <c r="KM16" s="366"/>
      <c r="KN16" s="366"/>
      <c r="KO16" s="366"/>
      <c r="KP16" s="366"/>
      <c r="KQ16" s="366"/>
      <c r="KR16" s="366"/>
      <c r="KS16" s="366"/>
      <c r="KT16" s="366"/>
      <c r="KU16" s="366"/>
      <c r="KV16" s="366"/>
      <c r="KW16" s="366"/>
      <c r="KX16" s="366"/>
      <c r="KY16" s="366"/>
      <c r="KZ16" s="366"/>
      <c r="LA16" s="366"/>
      <c r="LB16" s="366"/>
      <c r="LC16" s="366"/>
      <c r="LD16" s="366"/>
      <c r="LE16" s="366"/>
      <c r="LF16" s="366"/>
      <c r="LG16" s="366"/>
      <c r="LH16" s="366"/>
      <c r="LI16" s="366"/>
      <c r="LJ16" s="366"/>
      <c r="LK16" s="366"/>
      <c r="LL16" s="366"/>
      <c r="LM16" s="366"/>
      <c r="LN16" s="366"/>
      <c r="LO16" s="366"/>
      <c r="LP16" s="366"/>
      <c r="LQ16" s="366"/>
      <c r="LR16" s="366"/>
      <c r="LS16" s="366"/>
      <c r="LT16" s="366"/>
      <c r="LU16" s="366"/>
      <c r="LV16" s="366"/>
      <c r="LW16" s="366"/>
      <c r="LX16" s="366"/>
      <c r="LY16" s="366"/>
      <c r="LZ16" s="366"/>
      <c r="MA16" s="366"/>
      <c r="MB16" s="366"/>
      <c r="MC16" s="366"/>
      <c r="MD16" s="366"/>
      <c r="ME16" s="366"/>
      <c r="MF16" s="366"/>
      <c r="MG16" s="366"/>
      <c r="MH16" s="366"/>
      <c r="MI16" s="366"/>
      <c r="MJ16" s="366"/>
      <c r="MK16" s="366"/>
      <c r="ML16" s="366"/>
      <c r="MM16" s="366"/>
      <c r="MN16" s="366"/>
      <c r="MO16" s="366"/>
      <c r="MP16" s="366"/>
      <c r="MQ16" s="366"/>
      <c r="MR16" s="366"/>
      <c r="MS16" s="366"/>
      <c r="MT16" s="366"/>
      <c r="MU16" s="366"/>
      <c r="MV16" s="366"/>
      <c r="MW16" s="366"/>
      <c r="MX16" s="366"/>
      <c r="MY16" s="366"/>
      <c r="MZ16" s="366"/>
      <c r="NA16" s="366"/>
      <c r="NB16" s="366"/>
      <c r="NC16" s="366"/>
      <c r="ND16" s="366"/>
      <c r="NE16" s="366"/>
      <c r="NF16" s="366"/>
      <c r="NG16" s="366"/>
      <c r="NH16" s="366"/>
      <c r="NI16" s="366"/>
      <c r="NJ16" s="366"/>
      <c r="NK16" s="366"/>
      <c r="NL16" s="366"/>
      <c r="NM16" s="366"/>
      <c r="NN16" s="366"/>
      <c r="NO16" s="366"/>
      <c r="NP16" s="366"/>
      <c r="NQ16" s="366"/>
      <c r="NR16" s="366"/>
      <c r="NS16" s="366"/>
      <c r="NT16" s="366"/>
      <c r="NU16" s="366"/>
      <c r="NV16" s="366"/>
      <c r="NW16" s="366"/>
      <c r="NX16" s="366"/>
      <c r="NY16" s="366"/>
      <c r="NZ16" s="366"/>
      <c r="OA16" s="366"/>
      <c r="OB16" s="366"/>
      <c r="OC16" s="366"/>
      <c r="OD16" s="366"/>
      <c r="OE16" s="366"/>
      <c r="OF16" s="366"/>
      <c r="OG16" s="366"/>
      <c r="OH16" s="366"/>
      <c r="OI16" s="366"/>
      <c r="OJ16" s="366"/>
      <c r="OK16" s="366"/>
      <c r="OL16" s="366"/>
      <c r="OM16" s="366"/>
      <c r="ON16" s="366"/>
      <c r="OO16" s="366"/>
      <c r="OP16" s="366"/>
      <c r="OQ16" s="366"/>
      <c r="OR16" s="366"/>
      <c r="OS16" s="366"/>
      <c r="OT16" s="366"/>
      <c r="OU16" s="366"/>
      <c r="OV16" s="366"/>
      <c r="OW16" s="366"/>
      <c r="OX16" s="366"/>
      <c r="OY16" s="366"/>
      <c r="OZ16" s="366"/>
      <c r="PA16" s="366"/>
      <c r="PB16" s="366"/>
      <c r="PC16" s="366"/>
      <c r="PD16" s="366"/>
      <c r="PE16" s="366"/>
      <c r="PF16" s="366"/>
      <c r="PG16" s="366"/>
      <c r="PH16" s="366"/>
      <c r="PI16" s="366"/>
      <c r="PJ16" s="366"/>
      <c r="PK16" s="366"/>
      <c r="PL16" s="366"/>
      <c r="PM16" s="366"/>
      <c r="PN16" s="366"/>
      <c r="PO16" s="366"/>
      <c r="PP16" s="366"/>
      <c r="PQ16" s="366"/>
      <c r="PR16" s="366"/>
      <c r="PS16" s="366"/>
      <c r="PT16" s="366"/>
      <c r="PU16" s="366"/>
      <c r="PV16" s="366"/>
      <c r="PW16" s="366"/>
      <c r="PX16" s="366"/>
      <c r="PY16" s="366"/>
      <c r="PZ16" s="366"/>
      <c r="QA16" s="366"/>
      <c r="QB16" s="366"/>
      <c r="QC16" s="366"/>
      <c r="QD16" s="366"/>
      <c r="QE16" s="366"/>
      <c r="QF16" s="366"/>
      <c r="QG16" s="366"/>
      <c r="QH16" s="366"/>
      <c r="QI16" s="366"/>
      <c r="QJ16" s="366"/>
      <c r="QK16" s="366"/>
      <c r="QL16" s="366"/>
      <c r="QM16" s="366"/>
      <c r="QN16" s="366"/>
      <c r="QO16" s="366"/>
      <c r="QP16" s="366"/>
      <c r="QQ16" s="366"/>
      <c r="QR16" s="366"/>
      <c r="QS16" s="366"/>
      <c r="QT16" s="366"/>
      <c r="QU16" s="366"/>
      <c r="QV16" s="366"/>
      <c r="QW16" s="366"/>
      <c r="QX16" s="366"/>
      <c r="QY16" s="366"/>
      <c r="QZ16" s="366"/>
      <c r="RA16" s="366"/>
      <c r="RB16" s="366"/>
      <c r="RC16" s="366"/>
      <c r="RD16" s="366"/>
      <c r="RE16" s="366"/>
      <c r="RF16" s="366"/>
      <c r="RG16" s="366"/>
      <c r="RH16" s="366"/>
      <c r="RI16" s="366"/>
      <c r="RJ16" s="366"/>
      <c r="RK16" s="366"/>
      <c r="RL16" s="366"/>
      <c r="RM16" s="366"/>
      <c r="RN16" s="366"/>
      <c r="RO16" s="366"/>
      <c r="RP16" s="366"/>
      <c r="RQ16" s="366"/>
      <c r="RR16" s="366"/>
      <c r="RS16" s="366"/>
      <c r="RT16" s="366"/>
      <c r="RU16" s="366"/>
      <c r="RV16" s="366"/>
      <c r="RW16" s="366"/>
      <c r="RX16" s="366"/>
      <c r="RY16" s="366"/>
      <c r="RZ16" s="366"/>
      <c r="SA16" s="366"/>
      <c r="SB16" s="366"/>
      <c r="SC16" s="366"/>
      <c r="SD16" s="366"/>
      <c r="SE16" s="366"/>
      <c r="SF16" s="366"/>
      <c r="SG16" s="366"/>
      <c r="SH16" s="366"/>
      <c r="SI16" s="366"/>
      <c r="SJ16" s="366"/>
      <c r="SK16" s="366"/>
      <c r="SL16" s="366"/>
      <c r="SM16" s="366"/>
      <c r="SN16" s="366"/>
      <c r="SO16" s="366"/>
      <c r="SP16" s="366"/>
      <c r="SQ16" s="366"/>
      <c r="SR16" s="366"/>
      <c r="SS16" s="366"/>
      <c r="ST16" s="366"/>
      <c r="SU16" s="366"/>
      <c r="SV16" s="366"/>
      <c r="SW16" s="366"/>
      <c r="SX16" s="366"/>
      <c r="SY16" s="366"/>
      <c r="SZ16" s="366"/>
      <c r="TA16" s="366"/>
      <c r="TB16" s="366"/>
      <c r="TC16" s="366"/>
      <c r="TD16" s="366"/>
      <c r="TE16" s="366"/>
      <c r="TF16" s="366"/>
      <c r="TG16" s="366"/>
      <c r="TH16" s="366"/>
      <c r="TI16" s="366"/>
      <c r="TJ16" s="366"/>
      <c r="TK16" s="366"/>
      <c r="TL16" s="366"/>
      <c r="TM16" s="366"/>
      <c r="TN16" s="366"/>
      <c r="TO16" s="366"/>
      <c r="TP16" s="366"/>
      <c r="TQ16" s="366"/>
      <c r="TR16" s="366"/>
      <c r="TS16" s="366"/>
      <c r="TT16" s="366"/>
      <c r="TU16" s="366"/>
      <c r="TV16" s="366"/>
      <c r="TW16" s="366"/>
      <c r="TX16" s="366"/>
      <c r="TY16" s="366"/>
      <c r="TZ16" s="366"/>
      <c r="UA16" s="366"/>
      <c r="UB16" s="366"/>
      <c r="UC16" s="366"/>
      <c r="UD16" s="366"/>
      <c r="UE16" s="366"/>
      <c r="UF16" s="366"/>
      <c r="UG16" s="366"/>
      <c r="UH16" s="366"/>
      <c r="UI16" s="366"/>
      <c r="UJ16" s="366"/>
      <c r="UK16" s="366"/>
      <c r="UL16" s="366"/>
      <c r="UM16" s="366"/>
      <c r="UN16" s="366"/>
      <c r="UO16" s="366"/>
      <c r="UP16" s="366"/>
      <c r="UQ16" s="366"/>
      <c r="UR16" s="366"/>
      <c r="US16" s="366"/>
      <c r="UT16" s="366"/>
      <c r="UU16" s="366"/>
      <c r="UV16" s="366"/>
      <c r="UW16" s="366"/>
      <c r="UX16" s="366"/>
      <c r="UY16" s="366"/>
      <c r="UZ16" s="366"/>
      <c r="VA16" s="366"/>
      <c r="VB16" s="366"/>
      <c r="VC16" s="366"/>
      <c r="VD16" s="366"/>
      <c r="VE16" s="366"/>
      <c r="VF16" s="366"/>
      <c r="VG16" s="366"/>
      <c r="VH16" s="366"/>
      <c r="VI16" s="366"/>
      <c r="VJ16" s="366"/>
      <c r="VK16" s="366"/>
      <c r="VL16" s="366"/>
      <c r="VM16" s="366"/>
      <c r="VN16" s="366"/>
      <c r="VO16" s="366"/>
      <c r="VP16" s="366"/>
      <c r="VQ16" s="366"/>
      <c r="VR16" s="366"/>
      <c r="VS16" s="366"/>
      <c r="VT16" s="366"/>
      <c r="VU16" s="366"/>
      <c r="VV16" s="366"/>
      <c r="VW16" s="366"/>
      <c r="VX16" s="366"/>
      <c r="VY16" s="366"/>
      <c r="VZ16" s="366"/>
      <c r="WA16" s="366"/>
      <c r="WB16" s="366"/>
      <c r="WC16" s="366"/>
      <c r="WD16" s="366"/>
      <c r="WE16" s="366"/>
      <c r="WF16" s="366"/>
      <c r="WG16" s="366"/>
      <c r="WH16" s="366"/>
      <c r="WI16" s="366"/>
      <c r="WJ16" s="366"/>
      <c r="WK16" s="366"/>
      <c r="WL16" s="366"/>
      <c r="WM16" s="366"/>
      <c r="WN16" s="366"/>
      <c r="WO16" s="366"/>
      <c r="WP16" s="366"/>
      <c r="WQ16" s="366"/>
      <c r="WR16" s="366"/>
      <c r="WS16" s="366"/>
      <c r="WT16" s="366"/>
      <c r="WU16" s="366"/>
      <c r="WV16" s="366"/>
      <c r="WW16" s="366"/>
      <c r="WX16" s="366"/>
      <c r="WY16" s="366"/>
      <c r="WZ16" s="366"/>
      <c r="XA16" s="366"/>
      <c r="XB16" s="366"/>
      <c r="XC16" s="366"/>
      <c r="XD16" s="366"/>
      <c r="XE16" s="366"/>
      <c r="XF16" s="366"/>
      <c r="XG16" s="366"/>
      <c r="XH16" s="366"/>
      <c r="XI16" s="366"/>
      <c r="XJ16" s="366"/>
      <c r="XK16" s="366"/>
      <c r="XL16" s="366"/>
      <c r="XM16" s="366"/>
      <c r="XN16" s="366"/>
      <c r="XO16" s="366"/>
      <c r="XP16" s="366"/>
      <c r="XQ16" s="366"/>
      <c r="XR16" s="366"/>
      <c r="XS16" s="366"/>
      <c r="XT16" s="366"/>
      <c r="XU16" s="366"/>
      <c r="XV16" s="366"/>
      <c r="XW16" s="366"/>
      <c r="XX16" s="366"/>
      <c r="XY16" s="366"/>
      <c r="XZ16" s="366"/>
      <c r="YA16" s="366"/>
      <c r="YB16" s="366"/>
      <c r="YC16" s="366"/>
      <c r="YD16" s="366"/>
      <c r="YE16" s="366"/>
      <c r="YF16" s="366"/>
      <c r="YG16" s="366"/>
      <c r="YH16" s="366"/>
      <c r="YI16" s="366"/>
      <c r="YJ16" s="366"/>
      <c r="YK16" s="366"/>
      <c r="YL16" s="366"/>
      <c r="YM16" s="366"/>
      <c r="YN16" s="366"/>
      <c r="YO16" s="366"/>
      <c r="YP16" s="366"/>
      <c r="YQ16" s="366"/>
      <c r="YR16" s="366"/>
      <c r="YS16" s="366"/>
      <c r="YT16" s="366"/>
      <c r="YU16" s="366"/>
      <c r="YV16" s="366"/>
      <c r="YW16" s="366"/>
      <c r="YX16" s="366"/>
      <c r="YY16" s="366"/>
      <c r="YZ16" s="366"/>
      <c r="ZA16" s="366"/>
      <c r="ZB16" s="366"/>
      <c r="ZC16" s="366"/>
      <c r="ZD16" s="366"/>
      <c r="ZE16" s="366"/>
      <c r="ZF16" s="366"/>
      <c r="ZG16" s="366"/>
      <c r="ZH16" s="366"/>
      <c r="ZI16" s="366"/>
      <c r="ZJ16" s="366"/>
      <c r="ZK16" s="366"/>
      <c r="ZL16" s="366"/>
      <c r="ZM16" s="366"/>
      <c r="ZN16" s="366"/>
      <c r="ZO16" s="366"/>
      <c r="ZP16" s="366"/>
      <c r="ZQ16" s="366"/>
      <c r="ZR16" s="366"/>
      <c r="ZS16" s="366"/>
      <c r="ZT16" s="366"/>
      <c r="ZU16" s="366"/>
      <c r="ZV16" s="366"/>
      <c r="ZW16" s="366"/>
      <c r="ZX16" s="366"/>
      <c r="ZY16" s="366"/>
      <c r="ZZ16" s="366"/>
      <c r="AAA16" s="366"/>
      <c r="AAB16" s="366"/>
      <c r="AAC16" s="366"/>
      <c r="AAD16" s="366"/>
      <c r="AAE16" s="366"/>
      <c r="AAF16" s="366"/>
      <c r="AAG16" s="366"/>
      <c r="AAH16" s="366"/>
      <c r="AAI16" s="366"/>
      <c r="AAJ16" s="366"/>
      <c r="AAK16" s="366"/>
      <c r="AAL16" s="366"/>
      <c r="AAM16" s="366"/>
      <c r="AAN16" s="366"/>
      <c r="AAO16" s="366"/>
      <c r="AAP16" s="366"/>
      <c r="AAQ16" s="366"/>
      <c r="AAR16" s="366"/>
      <c r="AAS16" s="366"/>
      <c r="AAT16" s="366"/>
      <c r="AAU16" s="366"/>
      <c r="AAV16" s="366"/>
      <c r="AAW16" s="366"/>
      <c r="AAX16" s="366"/>
      <c r="AAY16" s="366"/>
      <c r="AAZ16" s="366"/>
      <c r="ABA16" s="366"/>
      <c r="ABB16" s="366"/>
      <c r="ABC16" s="366"/>
      <c r="ABD16" s="366"/>
      <c r="ABE16" s="366"/>
      <c r="ABF16" s="366"/>
      <c r="ABG16" s="366"/>
      <c r="ABH16" s="366"/>
      <c r="ABI16" s="366"/>
      <c r="ABJ16" s="366"/>
      <c r="ABK16" s="366"/>
      <c r="ABL16" s="366"/>
      <c r="ABM16" s="366"/>
      <c r="ABN16" s="366"/>
      <c r="ABO16" s="366"/>
      <c r="ABP16" s="366"/>
      <c r="ABQ16" s="366"/>
      <c r="ABR16" s="366"/>
      <c r="ABS16" s="366"/>
      <c r="ABT16" s="366"/>
      <c r="ABU16" s="366"/>
      <c r="ABV16" s="366"/>
      <c r="ABW16" s="366"/>
      <c r="ABX16" s="366"/>
      <c r="ABY16" s="366"/>
      <c r="ABZ16" s="366"/>
      <c r="ACA16" s="366"/>
      <c r="ACB16" s="366"/>
      <c r="ACC16" s="366"/>
      <c r="ACD16" s="366"/>
      <c r="ACE16" s="366"/>
      <c r="ACF16" s="366"/>
      <c r="ACG16" s="366"/>
      <c r="ACH16" s="366"/>
      <c r="ACI16" s="366"/>
      <c r="ACJ16" s="366"/>
      <c r="ACK16" s="366"/>
      <c r="ACL16" s="366"/>
      <c r="ACM16" s="366"/>
      <c r="ACN16" s="366"/>
      <c r="ACO16" s="366"/>
      <c r="ACP16" s="366"/>
      <c r="ACQ16" s="366"/>
      <c r="ACR16" s="366"/>
      <c r="ACS16" s="366"/>
      <c r="ACT16" s="366"/>
      <c r="ACU16" s="366"/>
      <c r="ACV16" s="366"/>
      <c r="ACW16" s="366"/>
      <c r="ACX16" s="366"/>
      <c r="ACY16" s="366"/>
      <c r="ACZ16" s="366"/>
      <c r="ADA16" s="366"/>
      <c r="ADB16" s="366"/>
      <c r="ADC16" s="366"/>
      <c r="ADD16" s="366"/>
      <c r="ADE16" s="366"/>
      <c r="ADF16" s="366"/>
      <c r="ADG16" s="366"/>
      <c r="ADH16" s="366"/>
      <c r="ADI16" s="366"/>
      <c r="ADJ16" s="366"/>
      <c r="ADK16" s="366"/>
      <c r="ADL16" s="366"/>
      <c r="ADM16" s="366"/>
      <c r="ADN16" s="366"/>
      <c r="ADO16" s="366"/>
      <c r="ADP16" s="366"/>
      <c r="ADQ16" s="366"/>
      <c r="ADR16" s="366"/>
      <c r="ADS16" s="366"/>
      <c r="ADT16" s="366"/>
      <c r="ADU16" s="366"/>
      <c r="ADV16" s="366"/>
      <c r="ADW16" s="366"/>
      <c r="ADX16" s="366"/>
      <c r="ADY16" s="366"/>
      <c r="ADZ16" s="366"/>
      <c r="AEA16" s="366"/>
      <c r="AEB16" s="366"/>
      <c r="AEC16" s="366"/>
      <c r="AED16" s="366"/>
      <c r="AEE16" s="366"/>
      <c r="AEF16" s="366"/>
      <c r="AEG16" s="366"/>
      <c r="AEH16" s="366"/>
      <c r="AEI16" s="366"/>
      <c r="AEJ16" s="366"/>
      <c r="AEK16" s="366"/>
      <c r="AEL16" s="366"/>
      <c r="AEM16" s="366"/>
      <c r="AEN16" s="366"/>
      <c r="AEO16" s="366"/>
      <c r="AEP16" s="366"/>
      <c r="AEQ16" s="366"/>
      <c r="AER16" s="366"/>
      <c r="AES16" s="366"/>
      <c r="AET16" s="366"/>
      <c r="AEU16" s="366"/>
      <c r="AEV16" s="366"/>
      <c r="AEW16" s="366"/>
      <c r="AEX16" s="366"/>
      <c r="AEY16" s="366"/>
      <c r="AEZ16" s="366"/>
      <c r="AFA16" s="366"/>
      <c r="AFB16" s="366"/>
      <c r="AFC16" s="366"/>
      <c r="AFD16" s="366"/>
      <c r="AFE16" s="366"/>
      <c r="AFF16" s="366"/>
      <c r="AFG16" s="366"/>
      <c r="AFH16" s="366"/>
      <c r="AFI16" s="366"/>
      <c r="AFJ16" s="366"/>
      <c r="AFK16" s="366"/>
      <c r="AFL16" s="366"/>
      <c r="AFM16" s="366"/>
      <c r="AFN16" s="366"/>
      <c r="AFO16" s="366"/>
      <c r="AFP16" s="366"/>
      <c r="AFQ16" s="366"/>
      <c r="AFR16" s="366"/>
      <c r="AFS16" s="366"/>
      <c r="AFT16" s="366"/>
      <c r="AFU16" s="366"/>
      <c r="AFV16" s="366"/>
      <c r="AFW16" s="366"/>
      <c r="AFX16" s="366"/>
      <c r="AFY16" s="366"/>
      <c r="AFZ16" s="366"/>
      <c r="AGA16" s="366"/>
      <c r="AGB16" s="366"/>
      <c r="AGC16" s="366"/>
      <c r="AGD16" s="366"/>
      <c r="AGE16" s="366"/>
      <c r="AGF16" s="366"/>
      <c r="AGG16" s="366"/>
      <c r="AGH16" s="366"/>
      <c r="AGI16" s="366"/>
      <c r="AGJ16" s="366"/>
      <c r="AGK16" s="366"/>
      <c r="AGL16" s="366"/>
      <c r="AGM16" s="366"/>
      <c r="AGN16" s="366"/>
      <c r="AGO16" s="366"/>
      <c r="AGP16" s="366"/>
      <c r="AGQ16" s="366"/>
      <c r="AGR16" s="366"/>
      <c r="AGS16" s="366"/>
      <c r="AGT16" s="366"/>
      <c r="AGU16" s="366"/>
      <c r="AGV16" s="366"/>
      <c r="AGW16" s="366"/>
      <c r="AGX16" s="366"/>
      <c r="AGY16" s="366"/>
      <c r="AGZ16" s="366"/>
      <c r="AHA16" s="366"/>
      <c r="AHB16" s="366"/>
      <c r="AHC16" s="366"/>
      <c r="AHD16" s="366"/>
      <c r="AHE16" s="366"/>
      <c r="AHF16" s="366"/>
      <c r="AHG16" s="366"/>
      <c r="AHH16" s="366"/>
      <c r="AHI16" s="366"/>
      <c r="AHJ16" s="366"/>
      <c r="AHK16" s="366"/>
      <c r="AHL16" s="366"/>
      <c r="AHM16" s="366"/>
      <c r="AHN16" s="366"/>
      <c r="AHO16" s="366"/>
      <c r="AHP16" s="366"/>
      <c r="AHQ16" s="366"/>
      <c r="AHR16" s="366"/>
      <c r="AHS16" s="366"/>
      <c r="AHT16" s="366"/>
      <c r="AHU16" s="366"/>
      <c r="AHV16" s="366"/>
      <c r="AHW16" s="366"/>
      <c r="AHX16" s="366"/>
      <c r="AHY16" s="366"/>
      <c r="AHZ16" s="366"/>
      <c r="AIA16" s="366"/>
      <c r="AIB16" s="366"/>
      <c r="AIC16" s="366"/>
      <c r="AID16" s="366"/>
      <c r="AIE16" s="366"/>
      <c r="AIF16" s="366"/>
      <c r="AIG16" s="366"/>
      <c r="AIH16" s="366"/>
      <c r="AII16" s="366"/>
      <c r="AIJ16" s="366"/>
      <c r="AIK16" s="366"/>
      <c r="AIL16" s="366"/>
      <c r="AIM16" s="366"/>
      <c r="AIN16" s="366"/>
      <c r="AIO16" s="366"/>
      <c r="AIP16" s="366"/>
      <c r="AIQ16" s="366"/>
      <c r="AIR16" s="366"/>
      <c r="AIS16" s="366"/>
      <c r="AIT16" s="366"/>
      <c r="AIU16" s="366"/>
      <c r="AIV16" s="366"/>
      <c r="AIW16" s="366"/>
      <c r="AIX16" s="366"/>
      <c r="AIY16" s="366"/>
      <c r="AIZ16" s="366"/>
      <c r="AJA16" s="366"/>
      <c r="AJB16" s="366"/>
      <c r="AJC16" s="366"/>
      <c r="AJD16" s="366"/>
      <c r="AJE16" s="366"/>
      <c r="AJF16" s="366"/>
      <c r="AJG16" s="366"/>
      <c r="AJH16" s="366"/>
      <c r="AJI16" s="366"/>
      <c r="AJJ16" s="366"/>
      <c r="AJK16" s="366"/>
      <c r="AJL16" s="366"/>
      <c r="AJM16" s="366"/>
      <c r="AJN16" s="366"/>
      <c r="AJO16" s="366"/>
      <c r="AJP16" s="366"/>
      <c r="AJQ16" s="366"/>
      <c r="AJR16" s="366"/>
      <c r="AJS16" s="366"/>
      <c r="AJT16" s="366"/>
      <c r="AJU16" s="366"/>
      <c r="AJV16" s="366"/>
      <c r="AJW16" s="366"/>
      <c r="AJX16" s="366"/>
      <c r="AJY16" s="366"/>
      <c r="AJZ16" s="366"/>
      <c r="AKA16" s="366"/>
      <c r="AKB16" s="366"/>
      <c r="AKC16" s="366"/>
      <c r="AKD16" s="366"/>
      <c r="AKE16" s="366"/>
      <c r="AKF16" s="366"/>
      <c r="AKG16" s="366"/>
      <c r="AKH16" s="366"/>
      <c r="AKI16" s="366"/>
      <c r="AKJ16" s="366"/>
      <c r="AKK16" s="366"/>
      <c r="AKL16" s="366"/>
      <c r="AKM16" s="366"/>
      <c r="AKN16" s="366"/>
      <c r="AKO16" s="366"/>
      <c r="AKP16" s="366"/>
      <c r="AKQ16" s="366"/>
      <c r="AKR16" s="366"/>
      <c r="AKS16" s="366"/>
      <c r="AKT16" s="366"/>
      <c r="AKU16" s="366"/>
      <c r="AKV16" s="366"/>
      <c r="AKW16" s="366"/>
      <c r="AKX16" s="366"/>
      <c r="AKY16" s="366"/>
      <c r="AKZ16" s="366"/>
      <c r="ALA16" s="366"/>
      <c r="ALB16" s="366"/>
      <c r="ALC16" s="366"/>
      <c r="ALD16" s="366"/>
      <c r="ALE16" s="366"/>
      <c r="ALF16" s="366"/>
      <c r="ALG16" s="366"/>
      <c r="ALH16" s="366"/>
      <c r="ALI16" s="366"/>
      <c r="ALJ16" s="366"/>
      <c r="ALK16" s="366"/>
      <c r="ALL16" s="366"/>
      <c r="ALM16" s="366"/>
      <c r="ALN16" s="366"/>
      <c r="ALO16" s="366"/>
      <c r="ALP16" s="366"/>
      <c r="ALQ16" s="366"/>
      <c r="ALR16" s="366"/>
      <c r="ALS16" s="366"/>
      <c r="ALT16" s="366"/>
      <c r="ALU16" s="366"/>
      <c r="ALV16" s="366"/>
      <c r="ALW16" s="366"/>
      <c r="ALX16" s="366"/>
      <c r="ALY16" s="366"/>
      <c r="ALZ16" s="366"/>
      <c r="AMA16" s="366"/>
      <c r="AMB16" s="366"/>
      <c r="AMC16" s="366"/>
      <c r="AMD16" s="366"/>
      <c r="AME16" s="366"/>
      <c r="AMF16" s="366"/>
      <c r="AMG16" s="366"/>
      <c r="AMH16" s="366"/>
      <c r="AMI16" s="366"/>
      <c r="AMJ16" s="366"/>
      <c r="AMK16" s="366"/>
      <c r="AML16" s="366"/>
      <c r="AMM16" s="366"/>
      <c r="AMN16" s="366"/>
      <c r="AMO16" s="366"/>
      <c r="AMP16" s="366"/>
      <c r="AMQ16" s="366"/>
      <c r="AMR16" s="366"/>
      <c r="AMS16" s="366"/>
      <c r="AMT16" s="366"/>
      <c r="AMU16" s="366"/>
      <c r="AMV16" s="366"/>
      <c r="AMW16" s="366"/>
      <c r="AMX16" s="366"/>
      <c r="AMY16" s="366"/>
      <c r="AMZ16" s="366"/>
      <c r="ANA16" s="366"/>
      <c r="ANB16" s="366"/>
      <c r="ANC16" s="366"/>
      <c r="AND16" s="366"/>
      <c r="ANE16" s="366"/>
      <c r="ANF16" s="366"/>
      <c r="ANG16" s="366"/>
      <c r="ANH16" s="366"/>
      <c r="ANI16" s="366"/>
      <c r="ANJ16" s="366"/>
      <c r="ANK16" s="366"/>
      <c r="ANL16" s="366"/>
      <c r="ANM16" s="366"/>
      <c r="ANN16" s="366"/>
      <c r="ANO16" s="366"/>
      <c r="ANP16" s="366"/>
      <c r="ANQ16" s="366"/>
      <c r="ANR16" s="366"/>
      <c r="ANS16" s="366"/>
      <c r="ANT16" s="366"/>
      <c r="ANU16" s="366"/>
      <c r="ANV16" s="366"/>
      <c r="ANW16" s="366"/>
      <c r="ANX16" s="366"/>
      <c r="ANY16" s="366"/>
      <c r="ANZ16" s="366"/>
      <c r="AOA16" s="366"/>
      <c r="AOB16" s="366"/>
      <c r="AOC16" s="366"/>
      <c r="AOD16" s="366"/>
      <c r="AOE16" s="366"/>
      <c r="AOF16" s="366"/>
      <c r="AOG16" s="366"/>
      <c r="AOH16" s="366"/>
      <c r="AOI16" s="366"/>
      <c r="AOJ16" s="366"/>
      <c r="AOK16" s="366"/>
      <c r="AOL16" s="366"/>
      <c r="AOM16" s="366"/>
      <c r="AON16" s="366"/>
      <c r="AOO16" s="366"/>
      <c r="AOP16" s="366"/>
      <c r="AOQ16" s="366"/>
      <c r="AOR16" s="366"/>
      <c r="AOS16" s="366"/>
      <c r="AOT16" s="366"/>
      <c r="AOU16" s="366"/>
      <c r="AOV16" s="366"/>
      <c r="AOW16" s="366"/>
      <c r="AOX16" s="366"/>
      <c r="AOY16" s="366"/>
      <c r="AOZ16" s="366"/>
      <c r="APA16" s="366"/>
      <c r="APB16" s="366"/>
      <c r="APC16" s="366"/>
      <c r="APD16" s="366"/>
      <c r="APE16" s="366"/>
      <c r="APF16" s="366"/>
      <c r="APG16" s="366"/>
      <c r="APH16" s="366"/>
      <c r="API16" s="366"/>
      <c r="APJ16" s="366"/>
      <c r="APK16" s="366"/>
      <c r="APL16" s="366"/>
      <c r="APM16" s="366"/>
      <c r="APN16" s="366"/>
      <c r="APO16" s="366"/>
      <c r="APP16" s="366"/>
      <c r="APQ16" s="366"/>
      <c r="APR16" s="366"/>
      <c r="APS16" s="366"/>
      <c r="APT16" s="366"/>
      <c r="APU16" s="366"/>
      <c r="APV16" s="366"/>
      <c r="APW16" s="366"/>
      <c r="APX16" s="366"/>
      <c r="APY16" s="366"/>
      <c r="APZ16" s="366"/>
      <c r="AQA16" s="366"/>
      <c r="AQB16" s="366"/>
      <c r="AQC16" s="366"/>
      <c r="AQD16" s="366"/>
      <c r="AQE16" s="366"/>
      <c r="AQF16" s="366"/>
      <c r="AQG16" s="366"/>
      <c r="AQH16" s="366"/>
      <c r="AQI16" s="366"/>
      <c r="AQJ16" s="366"/>
      <c r="AQK16" s="366"/>
      <c r="AQL16" s="366"/>
      <c r="AQM16" s="366"/>
      <c r="AQN16" s="366"/>
      <c r="AQO16" s="366"/>
      <c r="AQP16" s="366"/>
      <c r="AQQ16" s="366"/>
      <c r="AQR16" s="366"/>
      <c r="AQS16" s="366"/>
      <c r="AQT16" s="366"/>
      <c r="AQU16" s="366"/>
      <c r="AQV16" s="366"/>
      <c r="AQW16" s="366"/>
      <c r="AQX16" s="366"/>
      <c r="AQY16" s="366"/>
      <c r="AQZ16" s="366"/>
      <c r="ARA16" s="366"/>
      <c r="ARB16" s="366"/>
      <c r="ARC16" s="366"/>
      <c r="ARD16" s="366"/>
      <c r="ARE16" s="366"/>
      <c r="ARF16" s="366"/>
      <c r="ARG16" s="366"/>
      <c r="ARH16" s="366"/>
      <c r="ARI16" s="366"/>
      <c r="ARJ16" s="366"/>
      <c r="ARK16" s="366"/>
      <c r="ARL16" s="366"/>
      <c r="ARM16" s="366"/>
      <c r="ARN16" s="366"/>
      <c r="ARO16" s="366"/>
      <c r="ARP16" s="366"/>
      <c r="ARQ16" s="366"/>
      <c r="ARR16" s="366"/>
      <c r="ARS16" s="366"/>
      <c r="ART16" s="366"/>
      <c r="ARU16" s="366"/>
      <c r="ARV16" s="366"/>
      <c r="ARW16" s="366"/>
      <c r="ARX16" s="366"/>
      <c r="ARY16" s="366"/>
      <c r="ARZ16" s="366"/>
      <c r="ASA16" s="366"/>
      <c r="ASB16" s="366"/>
      <c r="ASC16" s="366"/>
      <c r="ASD16" s="366"/>
      <c r="ASE16" s="366"/>
      <c r="ASF16" s="366"/>
      <c r="ASG16" s="366"/>
      <c r="ASH16" s="366"/>
      <c r="ASI16" s="366"/>
      <c r="ASJ16" s="366"/>
      <c r="ASK16" s="366"/>
      <c r="ASL16" s="366"/>
      <c r="ASM16" s="366"/>
      <c r="ASN16" s="366"/>
      <c r="ASO16" s="366"/>
      <c r="ASP16" s="366"/>
      <c r="ASQ16" s="366"/>
      <c r="ASR16" s="366"/>
      <c r="ASS16" s="366"/>
      <c r="AST16" s="366"/>
      <c r="ASU16" s="366"/>
      <c r="ASV16" s="366"/>
      <c r="ASW16" s="366"/>
      <c r="ASX16" s="366"/>
      <c r="ASY16" s="366"/>
      <c r="ASZ16" s="366"/>
      <c r="ATA16" s="366"/>
      <c r="ATB16" s="366"/>
      <c r="ATC16" s="366"/>
      <c r="ATD16" s="366"/>
      <c r="ATE16" s="366"/>
      <c r="ATF16" s="366"/>
      <c r="ATG16" s="366"/>
      <c r="ATH16" s="366"/>
      <c r="ATI16" s="366"/>
      <c r="ATJ16" s="366"/>
      <c r="ATK16" s="366"/>
      <c r="ATL16" s="366"/>
      <c r="ATM16" s="366"/>
      <c r="ATN16" s="366"/>
      <c r="ATO16" s="366"/>
      <c r="ATP16" s="366"/>
      <c r="ATQ16" s="366"/>
      <c r="ATR16" s="366"/>
      <c r="ATS16" s="366"/>
      <c r="ATT16" s="366"/>
      <c r="ATU16" s="366"/>
      <c r="ATV16" s="366"/>
      <c r="ATW16" s="366"/>
      <c r="ATX16" s="366"/>
      <c r="ATY16" s="366"/>
      <c r="ATZ16" s="366"/>
      <c r="AUA16" s="366"/>
      <c r="AUB16" s="366"/>
      <c r="AUC16" s="366"/>
      <c r="AUD16" s="366"/>
      <c r="AUE16" s="366"/>
      <c r="AUF16" s="366"/>
      <c r="AUG16" s="366"/>
      <c r="AUH16" s="366"/>
      <c r="AUI16" s="366"/>
      <c r="AUJ16" s="366"/>
      <c r="AUK16" s="366"/>
      <c r="AUL16" s="366"/>
      <c r="AUM16" s="366"/>
      <c r="AUN16" s="366"/>
      <c r="AUO16" s="366"/>
      <c r="AUP16" s="366"/>
      <c r="AUQ16" s="366"/>
      <c r="AUR16" s="366"/>
      <c r="AUS16" s="366"/>
      <c r="AUT16" s="366"/>
      <c r="AUU16" s="366"/>
      <c r="AUV16" s="366"/>
      <c r="AUW16" s="366"/>
      <c r="AUX16" s="366"/>
      <c r="AUY16" s="366"/>
      <c r="AUZ16" s="366"/>
      <c r="AVA16" s="366"/>
      <c r="AVB16" s="366"/>
      <c r="AVC16" s="366"/>
      <c r="AVD16" s="366"/>
      <c r="AVE16" s="366"/>
      <c r="AVF16" s="366"/>
      <c r="AVG16" s="366"/>
      <c r="AVH16" s="366"/>
      <c r="AVI16" s="366"/>
      <c r="AVJ16" s="366"/>
      <c r="AVK16" s="366"/>
      <c r="AVL16" s="366"/>
      <c r="AVM16" s="366"/>
      <c r="AVN16" s="366"/>
      <c r="AVO16" s="366"/>
      <c r="AVP16" s="366"/>
      <c r="AVQ16" s="366"/>
      <c r="AVR16" s="366"/>
      <c r="AVS16" s="366"/>
      <c r="AVT16" s="366"/>
      <c r="AVU16" s="366"/>
      <c r="AVV16" s="366"/>
      <c r="AVW16" s="366"/>
      <c r="AVX16" s="366"/>
      <c r="AVY16" s="366"/>
      <c r="AVZ16" s="366"/>
      <c r="AWA16" s="366"/>
      <c r="AWB16" s="366"/>
      <c r="AWC16" s="366"/>
      <c r="AWD16" s="366"/>
      <c r="AWE16" s="366"/>
      <c r="AWF16" s="366"/>
      <c r="AWG16" s="366"/>
      <c r="AWH16" s="366"/>
      <c r="AWI16" s="366"/>
      <c r="AWJ16" s="366"/>
      <c r="AWK16" s="366"/>
      <c r="AWL16" s="366"/>
      <c r="AWM16" s="366"/>
      <c r="AWN16" s="366"/>
      <c r="AWO16" s="366"/>
      <c r="AWP16" s="366"/>
      <c r="AWQ16" s="366"/>
      <c r="AWR16" s="366"/>
      <c r="AWS16" s="366"/>
      <c r="AWT16" s="366"/>
      <c r="AWU16" s="366"/>
      <c r="AWV16" s="366"/>
      <c r="AWW16" s="366"/>
      <c r="AWX16" s="366"/>
      <c r="AWY16" s="366"/>
      <c r="AWZ16" s="366"/>
      <c r="AXA16" s="366"/>
      <c r="AXB16" s="366"/>
      <c r="AXC16" s="366"/>
      <c r="AXD16" s="366"/>
      <c r="AXE16" s="366"/>
      <c r="AXF16" s="366"/>
      <c r="AXG16" s="366"/>
      <c r="AXH16" s="366"/>
      <c r="AXI16" s="366"/>
      <c r="AXJ16" s="366"/>
      <c r="AXK16" s="366"/>
      <c r="AXL16" s="366"/>
      <c r="AXM16" s="366"/>
      <c r="AXN16" s="366"/>
      <c r="AXO16" s="366"/>
      <c r="AXP16" s="366"/>
      <c r="AXQ16" s="366"/>
      <c r="AXR16" s="366"/>
      <c r="AXS16" s="366"/>
      <c r="AXT16" s="366"/>
      <c r="AXU16" s="366"/>
      <c r="AXV16" s="366"/>
      <c r="AXW16" s="366"/>
      <c r="AXX16" s="366"/>
      <c r="AXY16" s="366"/>
      <c r="AXZ16" s="366"/>
      <c r="AYA16" s="366"/>
      <c r="AYB16" s="366"/>
      <c r="AYC16" s="366"/>
      <c r="AYD16" s="366"/>
      <c r="AYE16" s="366"/>
      <c r="AYF16" s="366"/>
      <c r="AYG16" s="366"/>
      <c r="AYH16" s="366"/>
      <c r="AYI16" s="366"/>
      <c r="AYJ16" s="366"/>
      <c r="AYK16" s="366"/>
      <c r="AYL16" s="366"/>
      <c r="AYM16" s="366"/>
      <c r="AYN16" s="366"/>
      <c r="AYO16" s="366"/>
      <c r="AYP16" s="366"/>
      <c r="AYQ16" s="366"/>
      <c r="AYR16" s="366"/>
      <c r="AYS16" s="366"/>
      <c r="AYT16" s="366"/>
      <c r="AYU16" s="366"/>
      <c r="AYV16" s="366"/>
      <c r="AYW16" s="366"/>
      <c r="AYX16" s="366"/>
      <c r="AYY16" s="366"/>
      <c r="AYZ16" s="366"/>
      <c r="AZA16" s="366"/>
      <c r="AZB16" s="366"/>
      <c r="AZC16" s="366"/>
      <c r="AZD16" s="366"/>
      <c r="AZE16" s="366"/>
      <c r="AZF16" s="366"/>
      <c r="AZG16" s="366"/>
      <c r="AZH16" s="366"/>
      <c r="AZI16" s="366"/>
      <c r="AZJ16" s="366"/>
      <c r="AZK16" s="366"/>
      <c r="AZL16" s="366"/>
      <c r="AZM16" s="366"/>
      <c r="AZN16" s="366"/>
      <c r="AZO16" s="366"/>
      <c r="AZP16" s="366"/>
      <c r="AZQ16" s="366"/>
      <c r="AZR16" s="366"/>
      <c r="AZS16" s="366"/>
      <c r="AZT16" s="366"/>
      <c r="AZU16" s="366"/>
      <c r="AZV16" s="366"/>
      <c r="AZW16" s="366"/>
      <c r="AZX16" s="366"/>
      <c r="AZY16" s="366"/>
      <c r="AZZ16" s="366"/>
      <c r="BAA16" s="366"/>
      <c r="BAB16" s="366"/>
      <c r="BAC16" s="366"/>
      <c r="BAD16" s="366"/>
      <c r="BAE16" s="366"/>
      <c r="BAF16" s="366"/>
      <c r="BAG16" s="366"/>
      <c r="BAH16" s="366"/>
      <c r="BAI16" s="366"/>
      <c r="BAJ16" s="366"/>
      <c r="BAK16" s="366"/>
      <c r="BAL16" s="366"/>
      <c r="BAM16" s="366"/>
      <c r="BAN16" s="366"/>
      <c r="BAO16" s="366"/>
      <c r="BAP16" s="366"/>
      <c r="BAQ16" s="366"/>
      <c r="BAR16" s="366"/>
      <c r="BAS16" s="366"/>
      <c r="BAT16" s="366"/>
      <c r="BAU16" s="366"/>
      <c r="BAV16" s="366"/>
      <c r="BAW16" s="366"/>
      <c r="BAX16" s="366"/>
      <c r="BAY16" s="366"/>
      <c r="BAZ16" s="366"/>
      <c r="BBA16" s="366"/>
      <c r="BBB16" s="366"/>
      <c r="BBC16" s="366"/>
      <c r="BBD16" s="366"/>
      <c r="BBE16" s="366"/>
      <c r="BBF16" s="366"/>
      <c r="BBG16" s="366"/>
      <c r="BBH16" s="366"/>
      <c r="BBI16" s="366"/>
      <c r="BBJ16" s="366"/>
      <c r="BBK16" s="366"/>
      <c r="BBL16" s="366"/>
      <c r="BBM16" s="366"/>
      <c r="BBN16" s="366"/>
      <c r="BBO16" s="366"/>
      <c r="BBP16" s="366"/>
      <c r="BBQ16" s="366"/>
      <c r="BBR16" s="366"/>
      <c r="BBS16" s="366"/>
      <c r="BBT16" s="366"/>
      <c r="BBU16" s="366"/>
      <c r="BBV16" s="366"/>
      <c r="BBW16" s="366"/>
      <c r="BBX16" s="366"/>
      <c r="BBY16" s="366"/>
      <c r="BBZ16" s="366"/>
      <c r="BCA16" s="366"/>
      <c r="BCB16" s="366"/>
      <c r="BCC16" s="366"/>
      <c r="BCD16" s="366"/>
      <c r="BCE16" s="366"/>
      <c r="BCF16" s="366"/>
      <c r="BCG16" s="366"/>
      <c r="BCH16" s="366"/>
      <c r="BCI16" s="366"/>
      <c r="BCJ16" s="366"/>
      <c r="BCK16" s="366"/>
      <c r="BCL16" s="366"/>
      <c r="BCM16" s="366"/>
      <c r="BCN16" s="366"/>
      <c r="BCO16" s="366"/>
      <c r="BCP16" s="366"/>
      <c r="BCQ16" s="366"/>
      <c r="BCR16" s="366"/>
      <c r="BCS16" s="366"/>
      <c r="BCT16" s="366"/>
      <c r="BCU16" s="366"/>
      <c r="BCV16" s="366"/>
      <c r="BCW16" s="366"/>
      <c r="BCX16" s="366"/>
      <c r="BCY16" s="366"/>
      <c r="BCZ16" s="366"/>
      <c r="BDA16" s="366"/>
      <c r="BDB16" s="366"/>
      <c r="BDC16" s="366"/>
      <c r="BDD16" s="366"/>
      <c r="BDE16" s="366"/>
      <c r="BDF16" s="366"/>
      <c r="BDG16" s="366"/>
      <c r="BDH16" s="366"/>
      <c r="BDI16" s="366"/>
      <c r="BDJ16" s="366"/>
      <c r="BDK16" s="366"/>
      <c r="BDL16" s="366"/>
      <c r="BDM16" s="366"/>
      <c r="BDN16" s="366"/>
      <c r="BDO16" s="366"/>
      <c r="BDP16" s="366"/>
      <c r="BDQ16" s="366"/>
      <c r="BDR16" s="366"/>
      <c r="BDS16" s="366"/>
      <c r="BDT16" s="366"/>
      <c r="BDU16" s="366"/>
      <c r="BDV16" s="366"/>
      <c r="BDW16" s="366"/>
      <c r="BDX16" s="366"/>
      <c r="BDY16" s="366"/>
      <c r="BDZ16" s="366"/>
      <c r="BEA16" s="366"/>
      <c r="BEB16" s="366"/>
      <c r="BEC16" s="366"/>
      <c r="BED16" s="366"/>
      <c r="BEE16" s="366"/>
      <c r="BEF16" s="366"/>
      <c r="BEG16" s="366"/>
      <c r="BEH16" s="366"/>
      <c r="BEI16" s="366"/>
      <c r="BEJ16" s="366"/>
      <c r="BEK16" s="366"/>
      <c r="BEL16" s="366"/>
      <c r="BEM16" s="366"/>
      <c r="BEN16" s="366"/>
      <c r="BEO16" s="366"/>
      <c r="BEP16" s="366"/>
      <c r="BEQ16" s="366"/>
      <c r="BER16" s="366"/>
      <c r="BES16" s="366"/>
      <c r="BET16" s="366"/>
      <c r="BEU16" s="366"/>
      <c r="BEV16" s="366"/>
      <c r="BEW16" s="366"/>
      <c r="BEX16" s="366"/>
      <c r="BEY16" s="366"/>
      <c r="BEZ16" s="366"/>
      <c r="BFA16" s="366"/>
      <c r="BFB16" s="366"/>
      <c r="BFC16" s="366"/>
      <c r="BFD16" s="366"/>
      <c r="BFE16" s="366"/>
      <c r="BFF16" s="366"/>
      <c r="BFG16" s="366"/>
      <c r="BFH16" s="366"/>
      <c r="BFI16" s="366"/>
      <c r="BFJ16" s="366"/>
      <c r="BFK16" s="366"/>
      <c r="BFL16" s="366"/>
      <c r="BFM16" s="366"/>
      <c r="BFN16" s="366"/>
      <c r="BFO16" s="366"/>
      <c r="BFP16" s="366"/>
      <c r="BFQ16" s="366"/>
      <c r="BFR16" s="366"/>
      <c r="BFS16" s="366"/>
      <c r="BFT16" s="366"/>
      <c r="BFU16" s="366"/>
      <c r="BFV16" s="366"/>
      <c r="BFW16" s="366"/>
      <c r="BFX16" s="366"/>
      <c r="BFY16" s="366"/>
      <c r="BFZ16" s="366"/>
      <c r="BGA16" s="366"/>
      <c r="BGB16" s="366"/>
      <c r="BGC16" s="366"/>
      <c r="BGD16" s="366"/>
      <c r="BGE16" s="366"/>
      <c r="BGF16" s="366"/>
      <c r="BGG16" s="366"/>
      <c r="BGH16" s="366"/>
      <c r="BGI16" s="366"/>
      <c r="BGJ16" s="366"/>
      <c r="BGK16" s="366"/>
      <c r="BGL16" s="366"/>
      <c r="BGM16" s="366"/>
      <c r="BGN16" s="366"/>
      <c r="BGO16" s="366"/>
      <c r="BGP16" s="366"/>
      <c r="BGQ16" s="366"/>
      <c r="BGR16" s="366"/>
      <c r="BGS16" s="366"/>
      <c r="BGT16" s="366"/>
      <c r="BGU16" s="366"/>
      <c r="BGV16" s="366"/>
      <c r="BGW16" s="366"/>
      <c r="BGX16" s="366"/>
      <c r="BGY16" s="366"/>
      <c r="BGZ16" s="366"/>
      <c r="BHA16" s="366"/>
      <c r="BHB16" s="366"/>
      <c r="BHC16" s="366"/>
      <c r="BHD16" s="366"/>
      <c r="BHE16" s="366"/>
      <c r="BHF16" s="366"/>
      <c r="BHG16" s="366"/>
      <c r="BHH16" s="366"/>
      <c r="BHI16" s="366"/>
      <c r="BHJ16" s="366"/>
      <c r="BHK16" s="366"/>
      <c r="BHL16" s="366"/>
      <c r="BHM16" s="366"/>
      <c r="BHN16" s="366"/>
      <c r="BHO16" s="366"/>
      <c r="BHP16" s="366"/>
      <c r="BHQ16" s="366"/>
      <c r="BHR16" s="366"/>
      <c r="BHS16" s="366"/>
      <c r="BHT16" s="366"/>
      <c r="BHU16" s="366"/>
      <c r="BHV16" s="366"/>
      <c r="BHW16" s="366"/>
      <c r="BHX16" s="366"/>
      <c r="BHY16" s="366"/>
      <c r="BHZ16" s="366"/>
      <c r="BIA16" s="366"/>
      <c r="BIB16" s="366"/>
      <c r="BIC16" s="366"/>
      <c r="BID16" s="366"/>
      <c r="BIE16" s="366"/>
      <c r="BIF16" s="366"/>
      <c r="BIG16" s="366"/>
      <c r="BIH16" s="366"/>
      <c r="BII16" s="366"/>
      <c r="BIJ16" s="366"/>
      <c r="BIK16" s="366"/>
      <c r="BIL16" s="366"/>
      <c r="BIM16" s="366"/>
      <c r="BIN16" s="366"/>
      <c r="BIO16" s="366"/>
      <c r="BIP16" s="366"/>
      <c r="BIQ16" s="366"/>
      <c r="BIR16" s="366"/>
      <c r="BIS16" s="366"/>
      <c r="BIT16" s="366"/>
      <c r="BIU16" s="366"/>
      <c r="BIV16" s="366"/>
      <c r="BIW16" s="366"/>
      <c r="BIX16" s="366"/>
      <c r="BIY16" s="366"/>
      <c r="BIZ16" s="366"/>
      <c r="BJA16" s="366"/>
      <c r="BJB16" s="366"/>
      <c r="BJC16" s="366"/>
      <c r="BJD16" s="366"/>
      <c r="BJE16" s="366"/>
      <c r="BJF16" s="366"/>
      <c r="BJG16" s="366"/>
      <c r="BJH16" s="366"/>
      <c r="BJI16" s="366"/>
      <c r="BJJ16" s="366"/>
      <c r="BJK16" s="366"/>
      <c r="BJL16" s="366"/>
      <c r="BJM16" s="366"/>
      <c r="BJN16" s="366"/>
      <c r="BJO16" s="366"/>
      <c r="BJP16" s="366"/>
      <c r="BJQ16" s="366"/>
      <c r="BJR16" s="366"/>
      <c r="BJS16" s="366"/>
      <c r="BJT16" s="366"/>
      <c r="BJU16" s="366"/>
      <c r="BJV16" s="366"/>
      <c r="BJW16" s="366"/>
      <c r="BJX16" s="366"/>
      <c r="BJY16" s="366"/>
      <c r="BJZ16" s="366"/>
      <c r="BKA16" s="366"/>
      <c r="BKB16" s="366"/>
      <c r="BKC16" s="366"/>
      <c r="BKD16" s="366"/>
      <c r="BKE16" s="366"/>
      <c r="BKF16" s="366"/>
      <c r="BKG16" s="366"/>
      <c r="BKH16" s="366"/>
      <c r="BKI16" s="366"/>
      <c r="BKJ16" s="366"/>
      <c r="BKK16" s="366"/>
      <c r="BKL16" s="366"/>
      <c r="BKM16" s="366"/>
      <c r="BKN16" s="366"/>
      <c r="BKO16" s="366"/>
      <c r="BKP16" s="366"/>
      <c r="BKQ16" s="366"/>
      <c r="BKR16" s="366"/>
      <c r="BKS16" s="366"/>
      <c r="BKT16" s="366"/>
      <c r="BKU16" s="366"/>
      <c r="BKV16" s="366"/>
      <c r="BKW16" s="366"/>
      <c r="BKX16" s="366"/>
      <c r="BKY16" s="366"/>
      <c r="BKZ16" s="366"/>
      <c r="BLA16" s="366"/>
      <c r="BLB16" s="366"/>
      <c r="BLC16" s="366"/>
      <c r="BLD16" s="366"/>
      <c r="BLE16" s="366"/>
      <c r="BLF16" s="366"/>
      <c r="BLG16" s="366"/>
      <c r="BLH16" s="366"/>
      <c r="BLI16" s="366"/>
      <c r="BLJ16" s="366"/>
      <c r="BLK16" s="366"/>
      <c r="BLL16" s="366"/>
      <c r="BLM16" s="366"/>
      <c r="BLN16" s="366"/>
      <c r="BLO16" s="366"/>
      <c r="BLP16" s="366"/>
      <c r="BLQ16" s="366"/>
      <c r="BLR16" s="366"/>
      <c r="BLS16" s="366"/>
      <c r="BLT16" s="366"/>
      <c r="BLU16" s="366"/>
      <c r="BLV16" s="366"/>
      <c r="BLW16" s="366"/>
      <c r="BLX16" s="366"/>
      <c r="BLY16" s="366"/>
      <c r="BLZ16" s="366"/>
      <c r="BMA16" s="366"/>
      <c r="BMB16" s="366"/>
      <c r="BMC16" s="366"/>
      <c r="BMD16" s="366"/>
      <c r="BME16" s="366"/>
      <c r="BMF16" s="366"/>
      <c r="BMG16" s="366"/>
      <c r="BMH16" s="366"/>
      <c r="BMI16" s="366"/>
      <c r="BMJ16" s="366"/>
      <c r="BMK16" s="366"/>
      <c r="BML16" s="366"/>
      <c r="BMM16" s="366"/>
      <c r="BMN16" s="366"/>
      <c r="BMO16" s="366"/>
      <c r="BMP16" s="366"/>
      <c r="BMQ16" s="366"/>
      <c r="BMR16" s="366"/>
      <c r="BMS16" s="366"/>
      <c r="BMT16" s="366"/>
      <c r="BMU16" s="366"/>
      <c r="BMV16" s="366"/>
      <c r="BMW16" s="366"/>
      <c r="BMX16" s="366"/>
      <c r="BMY16" s="366"/>
      <c r="BMZ16" s="366"/>
      <c r="BNA16" s="366"/>
      <c r="BNB16" s="366"/>
      <c r="BNC16" s="366"/>
      <c r="BND16" s="366"/>
      <c r="BNE16" s="366"/>
      <c r="BNF16" s="366"/>
      <c r="BNG16" s="366"/>
      <c r="BNH16" s="366"/>
      <c r="BNI16" s="366"/>
      <c r="BNJ16" s="366"/>
      <c r="BNK16" s="366"/>
      <c r="BNL16" s="366"/>
      <c r="BNM16" s="366"/>
      <c r="BNN16" s="366"/>
      <c r="BNO16" s="366"/>
      <c r="BNP16" s="366"/>
      <c r="BNQ16" s="366"/>
      <c r="BNR16" s="366"/>
      <c r="BNS16" s="366"/>
      <c r="BNT16" s="366"/>
      <c r="BNU16" s="366"/>
      <c r="BNV16" s="366"/>
      <c r="BNW16" s="366"/>
      <c r="BNX16" s="366"/>
      <c r="BNY16" s="366"/>
      <c r="BNZ16" s="366"/>
      <c r="BOA16" s="366"/>
      <c r="BOB16" s="366"/>
      <c r="BOC16" s="366"/>
      <c r="BOD16" s="366"/>
      <c r="BOE16" s="366"/>
      <c r="BOF16" s="366"/>
      <c r="BOG16" s="366"/>
      <c r="BOH16" s="366"/>
      <c r="BOI16" s="366"/>
      <c r="BOJ16" s="366"/>
      <c r="BOK16" s="366"/>
      <c r="BOL16" s="366"/>
      <c r="BOM16" s="366"/>
      <c r="BON16" s="366"/>
      <c r="BOO16" s="366"/>
      <c r="BOP16" s="366"/>
      <c r="BOQ16" s="366"/>
      <c r="BOR16" s="366"/>
      <c r="BOS16" s="366"/>
      <c r="BOT16" s="366"/>
      <c r="BOU16" s="366"/>
      <c r="BOV16" s="366"/>
      <c r="BOW16" s="366"/>
      <c r="BOX16" s="366"/>
      <c r="BOY16" s="366"/>
      <c r="BOZ16" s="366"/>
      <c r="BPA16" s="366"/>
      <c r="BPB16" s="366"/>
      <c r="BPC16" s="366"/>
      <c r="BPD16" s="366"/>
      <c r="BPE16" s="366"/>
      <c r="BPF16" s="366"/>
      <c r="BPG16" s="366"/>
      <c r="BPH16" s="366"/>
      <c r="BPI16" s="366"/>
      <c r="BPJ16" s="366"/>
      <c r="BPK16" s="366"/>
      <c r="BPL16" s="366"/>
      <c r="BPM16" s="366"/>
      <c r="BPN16" s="366"/>
      <c r="BPO16" s="366"/>
      <c r="BPP16" s="366"/>
      <c r="BPQ16" s="366"/>
      <c r="BPR16" s="366"/>
      <c r="BPS16" s="366"/>
      <c r="BPT16" s="366"/>
      <c r="BPU16" s="366"/>
      <c r="BPV16" s="366"/>
      <c r="BPW16" s="366"/>
      <c r="BPX16" s="366"/>
      <c r="BPY16" s="366"/>
      <c r="BPZ16" s="366"/>
      <c r="BQA16" s="366"/>
      <c r="BQB16" s="366"/>
      <c r="BQC16" s="366"/>
      <c r="BQD16" s="366"/>
      <c r="BQE16" s="366"/>
      <c r="BQF16" s="366"/>
      <c r="BQG16" s="366"/>
      <c r="BQH16" s="366"/>
      <c r="BQI16" s="366"/>
      <c r="BQJ16" s="366"/>
      <c r="BQK16" s="366"/>
      <c r="BQL16" s="366"/>
      <c r="BQM16" s="366"/>
      <c r="BQN16" s="366"/>
      <c r="BQO16" s="366"/>
      <c r="BQP16" s="366"/>
      <c r="BQQ16" s="366"/>
      <c r="BQR16" s="366"/>
      <c r="BQS16" s="366"/>
      <c r="BQT16" s="366"/>
      <c r="BQU16" s="366"/>
      <c r="BQV16" s="366"/>
      <c r="BQW16" s="366"/>
      <c r="BQX16" s="366"/>
      <c r="BQY16" s="366"/>
      <c r="BQZ16" s="366"/>
      <c r="BRA16" s="366"/>
      <c r="BRB16" s="366"/>
      <c r="BRC16" s="366"/>
      <c r="BRD16" s="366"/>
      <c r="BRE16" s="366"/>
      <c r="BRF16" s="366"/>
      <c r="BRG16" s="366"/>
      <c r="BRH16" s="366"/>
      <c r="BRI16" s="366"/>
      <c r="BRJ16" s="366"/>
      <c r="BRK16" s="366"/>
      <c r="BRL16" s="366"/>
      <c r="BRM16" s="366"/>
      <c r="BRN16" s="366"/>
      <c r="BRO16" s="366"/>
      <c r="BRP16" s="366"/>
      <c r="BRQ16" s="366"/>
      <c r="BRR16" s="366"/>
      <c r="BRS16" s="366"/>
      <c r="BRT16" s="366"/>
      <c r="BRU16" s="366"/>
      <c r="BRV16" s="366"/>
      <c r="BRW16" s="366"/>
      <c r="BRX16" s="366"/>
      <c r="BRY16" s="366"/>
      <c r="BRZ16" s="366"/>
      <c r="BSA16" s="366"/>
      <c r="BSB16" s="366"/>
      <c r="BSC16" s="366"/>
      <c r="BSD16" s="366"/>
      <c r="BSE16" s="366"/>
      <c r="BSF16" s="366"/>
      <c r="BSG16" s="366"/>
      <c r="BSH16" s="366"/>
      <c r="BSI16" s="366"/>
      <c r="BSJ16" s="366"/>
      <c r="BSK16" s="366"/>
      <c r="BSL16" s="366"/>
      <c r="BSM16" s="366"/>
      <c r="BSN16" s="366"/>
      <c r="BSO16" s="366"/>
      <c r="BSP16" s="366"/>
      <c r="BSQ16" s="366"/>
      <c r="BSR16" s="366"/>
      <c r="BSS16" s="366"/>
      <c r="BST16" s="366"/>
      <c r="BSU16" s="366"/>
      <c r="BSV16" s="366"/>
      <c r="BSW16" s="366"/>
      <c r="BSX16" s="366"/>
      <c r="BSY16" s="366"/>
      <c r="BSZ16" s="366"/>
      <c r="BTA16" s="366"/>
      <c r="BTB16" s="366"/>
      <c r="BTC16" s="366"/>
      <c r="BTD16" s="366"/>
      <c r="BTE16" s="366"/>
      <c r="BTF16" s="366"/>
      <c r="BTG16" s="366"/>
      <c r="BTH16" s="366"/>
      <c r="BTI16" s="366"/>
      <c r="BTJ16" s="366"/>
      <c r="BTK16" s="366"/>
      <c r="BTL16" s="366"/>
      <c r="BTM16" s="366"/>
      <c r="BTN16" s="366"/>
      <c r="BTO16" s="366"/>
      <c r="BTP16" s="366"/>
      <c r="BTQ16" s="366"/>
      <c r="BTR16" s="366"/>
      <c r="BTS16" s="366"/>
      <c r="BTT16" s="366"/>
      <c r="BTU16" s="366"/>
      <c r="BTV16" s="366"/>
      <c r="BTW16" s="366"/>
      <c r="BTX16" s="366"/>
      <c r="BTY16" s="366"/>
      <c r="BTZ16" s="366"/>
      <c r="BUA16" s="366"/>
      <c r="BUB16" s="366"/>
      <c r="BUC16" s="366"/>
      <c r="BUD16" s="366"/>
      <c r="BUE16" s="366"/>
      <c r="BUF16" s="366"/>
      <c r="BUG16" s="366"/>
      <c r="BUH16" s="366"/>
      <c r="BUI16" s="366"/>
      <c r="BUJ16" s="366"/>
      <c r="BUK16" s="366"/>
      <c r="BUL16" s="366"/>
      <c r="BUM16" s="366"/>
      <c r="BUN16" s="366"/>
      <c r="BUO16" s="366"/>
      <c r="BUP16" s="366"/>
      <c r="BUQ16" s="366"/>
      <c r="BUR16" s="366"/>
      <c r="BUS16" s="366"/>
      <c r="BUT16" s="366"/>
      <c r="BUU16" s="366"/>
      <c r="BUV16" s="366"/>
      <c r="BUW16" s="366"/>
      <c r="BUX16" s="366"/>
      <c r="BUY16" s="366"/>
      <c r="BUZ16" s="366"/>
      <c r="BVA16" s="366"/>
      <c r="BVB16" s="366"/>
      <c r="BVC16" s="366"/>
      <c r="BVD16" s="366"/>
      <c r="BVE16" s="366"/>
      <c r="BVF16" s="366"/>
      <c r="BVG16" s="366"/>
      <c r="BVH16" s="366"/>
      <c r="BVI16" s="366"/>
      <c r="BVJ16" s="366"/>
      <c r="BVK16" s="366"/>
      <c r="BVL16" s="366"/>
      <c r="BVM16" s="366"/>
      <c r="BVN16" s="366"/>
      <c r="BVO16" s="366"/>
      <c r="BVP16" s="366"/>
      <c r="BVQ16" s="366"/>
      <c r="BVR16" s="366"/>
      <c r="BVS16" s="366"/>
      <c r="BVT16" s="366"/>
      <c r="BVU16" s="366"/>
      <c r="BVV16" s="366"/>
      <c r="BVW16" s="366"/>
      <c r="BVX16" s="366"/>
      <c r="BVY16" s="366"/>
      <c r="BVZ16" s="366"/>
      <c r="BWA16" s="366"/>
      <c r="BWB16" s="366"/>
      <c r="BWC16" s="366"/>
      <c r="BWD16" s="366"/>
      <c r="BWE16" s="366"/>
      <c r="BWF16" s="366"/>
      <c r="BWG16" s="366"/>
      <c r="BWH16" s="366"/>
      <c r="BWI16" s="366"/>
      <c r="BWJ16" s="366"/>
      <c r="BWK16" s="366"/>
      <c r="BWL16" s="366"/>
      <c r="BWM16" s="366"/>
      <c r="BWN16" s="366"/>
      <c r="BWO16" s="366"/>
      <c r="BWP16" s="366"/>
      <c r="BWQ16" s="366"/>
      <c r="BWR16" s="366"/>
      <c r="BWS16" s="366"/>
      <c r="BWT16" s="366"/>
      <c r="BWU16" s="366"/>
      <c r="BWV16" s="366"/>
      <c r="BWW16" s="366"/>
      <c r="BWX16" s="366"/>
      <c r="BWY16" s="366"/>
      <c r="BWZ16" s="366"/>
      <c r="BXA16" s="366"/>
      <c r="BXB16" s="366"/>
      <c r="BXC16" s="366"/>
      <c r="BXD16" s="366"/>
      <c r="BXE16" s="366"/>
      <c r="BXF16" s="366"/>
      <c r="BXG16" s="366"/>
      <c r="BXH16" s="366"/>
      <c r="BXI16" s="366"/>
      <c r="BXJ16" s="366"/>
      <c r="BXK16" s="366"/>
      <c r="BXL16" s="366"/>
      <c r="BXM16" s="366"/>
      <c r="BXN16" s="366"/>
      <c r="BXO16" s="366"/>
      <c r="BXP16" s="366"/>
      <c r="BXQ16" s="366"/>
      <c r="BXR16" s="366"/>
      <c r="BXS16" s="366"/>
      <c r="BXT16" s="366"/>
      <c r="BXU16" s="366"/>
      <c r="BXV16" s="366"/>
      <c r="BXW16" s="366"/>
      <c r="BXX16" s="366"/>
      <c r="BXY16" s="366"/>
      <c r="BXZ16" s="366"/>
      <c r="BYA16" s="366"/>
      <c r="BYB16" s="366"/>
      <c r="BYC16" s="366"/>
      <c r="BYD16" s="366"/>
      <c r="BYE16" s="366"/>
      <c r="BYF16" s="366"/>
      <c r="BYG16" s="366"/>
      <c r="BYH16" s="366"/>
      <c r="BYI16" s="366"/>
      <c r="BYJ16" s="366"/>
      <c r="BYK16" s="366"/>
      <c r="BYL16" s="366"/>
      <c r="BYM16" s="366"/>
      <c r="BYN16" s="366"/>
      <c r="BYO16" s="366"/>
      <c r="BYP16" s="366"/>
      <c r="BYQ16" s="366"/>
      <c r="BYR16" s="366"/>
      <c r="BYS16" s="366"/>
      <c r="BYT16" s="366"/>
      <c r="BYU16" s="366"/>
      <c r="BYV16" s="366"/>
      <c r="BYW16" s="366"/>
      <c r="BYX16" s="366"/>
      <c r="BYY16" s="366"/>
      <c r="BYZ16" s="366"/>
      <c r="BZA16" s="366"/>
      <c r="BZB16" s="366"/>
      <c r="BZC16" s="366"/>
      <c r="BZD16" s="366"/>
      <c r="BZE16" s="366"/>
      <c r="BZF16" s="366"/>
      <c r="BZG16" s="366"/>
      <c r="BZH16" s="366"/>
      <c r="BZI16" s="366"/>
      <c r="BZJ16" s="366"/>
      <c r="BZK16" s="366"/>
      <c r="BZL16" s="366"/>
      <c r="BZM16" s="366"/>
      <c r="BZN16" s="366"/>
      <c r="BZO16" s="366"/>
      <c r="BZP16" s="366"/>
      <c r="BZQ16" s="366"/>
      <c r="BZR16" s="366"/>
      <c r="BZS16" s="366"/>
      <c r="BZT16" s="366"/>
      <c r="BZU16" s="366"/>
      <c r="BZV16" s="366"/>
      <c r="BZW16" s="366"/>
      <c r="BZX16" s="366"/>
      <c r="BZY16" s="366"/>
      <c r="BZZ16" s="366"/>
      <c r="CAA16" s="366"/>
      <c r="CAB16" s="366"/>
      <c r="CAC16" s="366"/>
      <c r="CAD16" s="366"/>
      <c r="CAE16" s="366"/>
      <c r="CAF16" s="366"/>
      <c r="CAG16" s="366"/>
      <c r="CAH16" s="366"/>
      <c r="CAI16" s="366"/>
      <c r="CAJ16" s="366"/>
      <c r="CAK16" s="366"/>
      <c r="CAL16" s="366"/>
      <c r="CAM16" s="366"/>
      <c r="CAN16" s="366"/>
      <c r="CAO16" s="366"/>
      <c r="CAP16" s="366"/>
      <c r="CAQ16" s="366"/>
      <c r="CAR16" s="366"/>
      <c r="CAS16" s="366"/>
      <c r="CAT16" s="366"/>
      <c r="CAU16" s="366"/>
      <c r="CAV16" s="366"/>
      <c r="CAW16" s="366"/>
      <c r="CAX16" s="366"/>
      <c r="CAY16" s="366"/>
      <c r="CAZ16" s="366"/>
      <c r="CBA16" s="366"/>
      <c r="CBB16" s="366"/>
      <c r="CBC16" s="366"/>
      <c r="CBD16" s="366"/>
      <c r="CBE16" s="366"/>
      <c r="CBF16" s="366"/>
      <c r="CBG16" s="366"/>
      <c r="CBH16" s="366"/>
      <c r="CBI16" s="366"/>
      <c r="CBJ16" s="366"/>
      <c r="CBK16" s="366"/>
      <c r="CBL16" s="366"/>
      <c r="CBM16" s="366"/>
      <c r="CBN16" s="366"/>
      <c r="CBO16" s="366"/>
      <c r="CBP16" s="366"/>
      <c r="CBQ16" s="366"/>
      <c r="CBR16" s="366"/>
      <c r="CBS16" s="366"/>
      <c r="CBT16" s="366"/>
      <c r="CBU16" s="366"/>
      <c r="CBV16" s="366"/>
      <c r="CBW16" s="366"/>
      <c r="CBX16" s="366"/>
      <c r="CBY16" s="366"/>
      <c r="CBZ16" s="366"/>
      <c r="CCA16" s="366"/>
      <c r="CCB16" s="366"/>
      <c r="CCC16" s="366"/>
      <c r="CCD16" s="366"/>
      <c r="CCE16" s="366"/>
      <c r="CCF16" s="366"/>
      <c r="CCG16" s="366"/>
      <c r="CCH16" s="366"/>
      <c r="CCI16" s="366"/>
      <c r="CCJ16" s="366"/>
      <c r="CCK16" s="366"/>
      <c r="CCL16" s="366"/>
      <c r="CCM16" s="366"/>
      <c r="CCN16" s="366"/>
      <c r="CCO16" s="366"/>
      <c r="CCP16" s="366"/>
      <c r="CCQ16" s="366"/>
      <c r="CCR16" s="366"/>
      <c r="CCS16" s="366"/>
      <c r="CCT16" s="366"/>
      <c r="CCU16" s="366"/>
      <c r="CCV16" s="366"/>
      <c r="CCW16" s="366"/>
      <c r="CCX16" s="366"/>
      <c r="CCY16" s="366"/>
      <c r="CCZ16" s="366"/>
      <c r="CDA16" s="366"/>
      <c r="CDB16" s="366"/>
      <c r="CDC16" s="366"/>
      <c r="CDD16" s="366"/>
      <c r="CDE16" s="366"/>
      <c r="CDF16" s="366"/>
      <c r="CDG16" s="366"/>
      <c r="CDH16" s="366"/>
      <c r="CDI16" s="366"/>
      <c r="CDJ16" s="366"/>
      <c r="CDK16" s="366"/>
      <c r="CDL16" s="366"/>
      <c r="CDM16" s="366"/>
      <c r="CDN16" s="366"/>
      <c r="CDO16" s="366"/>
      <c r="CDP16" s="366"/>
      <c r="CDQ16" s="366"/>
      <c r="CDR16" s="366"/>
      <c r="CDS16" s="366"/>
      <c r="CDT16" s="366"/>
      <c r="CDU16" s="366"/>
      <c r="CDV16" s="366"/>
      <c r="CDW16" s="366"/>
      <c r="CDX16" s="366"/>
      <c r="CDY16" s="366"/>
      <c r="CDZ16" s="366"/>
      <c r="CEA16" s="366"/>
      <c r="CEB16" s="366"/>
      <c r="CEC16" s="366"/>
      <c r="CED16" s="366"/>
      <c r="CEE16" s="366"/>
      <c r="CEF16" s="366"/>
      <c r="CEG16" s="366"/>
      <c r="CEH16" s="366"/>
      <c r="CEI16" s="366"/>
      <c r="CEJ16" s="366"/>
      <c r="CEK16" s="366"/>
      <c r="CEL16" s="366"/>
      <c r="CEM16" s="366"/>
      <c r="CEN16" s="366"/>
      <c r="CEO16" s="366"/>
      <c r="CEP16" s="366"/>
      <c r="CEQ16" s="366"/>
      <c r="CER16" s="366"/>
      <c r="CES16" s="366"/>
      <c r="CET16" s="366"/>
      <c r="CEU16" s="366"/>
      <c r="CEV16" s="366"/>
      <c r="CEW16" s="366"/>
      <c r="CEX16" s="366"/>
      <c r="CEY16" s="366"/>
      <c r="CEZ16" s="366"/>
      <c r="CFA16" s="366"/>
      <c r="CFB16" s="366"/>
      <c r="CFC16" s="366"/>
      <c r="CFD16" s="366"/>
      <c r="CFE16" s="366"/>
      <c r="CFF16" s="366"/>
      <c r="CFG16" s="366"/>
      <c r="CFH16" s="366"/>
      <c r="CFI16" s="366"/>
      <c r="CFJ16" s="366"/>
      <c r="CFK16" s="366"/>
      <c r="CFL16" s="366"/>
      <c r="CFM16" s="366"/>
      <c r="CFN16" s="366"/>
      <c r="CFO16" s="366"/>
      <c r="CFP16" s="366"/>
      <c r="CFQ16" s="366"/>
      <c r="CFR16" s="366"/>
      <c r="CFS16" s="366"/>
      <c r="CFT16" s="366"/>
      <c r="CFU16" s="366"/>
      <c r="CFV16" s="366"/>
      <c r="CFW16" s="366"/>
      <c r="CFX16" s="366"/>
      <c r="CFY16" s="366"/>
      <c r="CFZ16" s="366"/>
      <c r="CGA16" s="366"/>
      <c r="CGB16" s="366"/>
      <c r="CGC16" s="366"/>
      <c r="CGD16" s="366"/>
      <c r="CGE16" s="366"/>
      <c r="CGF16" s="366"/>
      <c r="CGG16" s="366"/>
      <c r="CGH16" s="366"/>
      <c r="CGI16" s="366"/>
      <c r="CGJ16" s="366"/>
      <c r="CGK16" s="366"/>
      <c r="CGL16" s="366"/>
      <c r="CGM16" s="366"/>
      <c r="CGN16" s="366"/>
      <c r="CGO16" s="366"/>
      <c r="CGP16" s="366"/>
      <c r="CGQ16" s="366"/>
      <c r="CGR16" s="366"/>
      <c r="CGS16" s="366"/>
      <c r="CGT16" s="366"/>
      <c r="CGU16" s="366"/>
      <c r="CGV16" s="366"/>
      <c r="CGW16" s="366"/>
      <c r="CGX16" s="366"/>
      <c r="CGY16" s="366"/>
      <c r="CGZ16" s="366"/>
      <c r="CHA16" s="366"/>
      <c r="CHB16" s="366"/>
      <c r="CHC16" s="366"/>
      <c r="CHD16" s="366"/>
      <c r="CHE16" s="366"/>
      <c r="CHF16" s="366"/>
      <c r="CHG16" s="366"/>
      <c r="CHH16" s="366"/>
      <c r="CHI16" s="366"/>
      <c r="CHJ16" s="366"/>
      <c r="CHK16" s="366"/>
      <c r="CHL16" s="366"/>
      <c r="CHM16" s="366"/>
      <c r="CHN16" s="366"/>
      <c r="CHO16" s="366"/>
      <c r="CHP16" s="366"/>
      <c r="CHQ16" s="366"/>
      <c r="CHR16" s="366"/>
      <c r="CHS16" s="366"/>
      <c r="CHT16" s="366"/>
      <c r="CHU16" s="366"/>
      <c r="CHV16" s="366"/>
      <c r="CHW16" s="366"/>
      <c r="CHX16" s="366"/>
      <c r="CHY16" s="366"/>
      <c r="CHZ16" s="366"/>
      <c r="CIA16" s="366"/>
      <c r="CIB16" s="366"/>
      <c r="CIC16" s="366"/>
      <c r="CID16" s="366"/>
      <c r="CIE16" s="366"/>
      <c r="CIF16" s="366"/>
      <c r="CIG16" s="366"/>
      <c r="CIH16" s="366"/>
      <c r="CII16" s="366"/>
      <c r="CIJ16" s="366"/>
      <c r="CIK16" s="366"/>
      <c r="CIL16" s="366"/>
      <c r="CIM16" s="366"/>
      <c r="CIN16" s="366"/>
      <c r="CIO16" s="366"/>
      <c r="CIP16" s="366"/>
      <c r="CIQ16" s="366"/>
      <c r="CIR16" s="366"/>
      <c r="CIS16" s="366"/>
      <c r="CIT16" s="366"/>
      <c r="CIU16" s="366"/>
      <c r="CIV16" s="366"/>
      <c r="CIW16" s="366"/>
      <c r="CIX16" s="366"/>
      <c r="CIY16" s="366"/>
      <c r="CIZ16" s="366"/>
      <c r="CJA16" s="366"/>
      <c r="CJB16" s="366"/>
      <c r="CJC16" s="366"/>
      <c r="CJD16" s="366"/>
      <c r="CJE16" s="366"/>
      <c r="CJF16" s="366"/>
      <c r="CJG16" s="366"/>
      <c r="CJH16" s="366"/>
      <c r="CJI16" s="366"/>
      <c r="CJJ16" s="366"/>
      <c r="CJK16" s="366"/>
      <c r="CJL16" s="366"/>
      <c r="CJM16" s="366"/>
      <c r="CJN16" s="366"/>
      <c r="CJO16" s="366"/>
      <c r="CJP16" s="366"/>
      <c r="CJQ16" s="366"/>
      <c r="CJR16" s="366"/>
      <c r="CJS16" s="366"/>
      <c r="CJT16" s="366"/>
      <c r="CJU16" s="366"/>
      <c r="CJV16" s="366"/>
      <c r="CJW16" s="366"/>
      <c r="CJX16" s="366"/>
      <c r="CJY16" s="366"/>
      <c r="CJZ16" s="366"/>
      <c r="CKA16" s="366"/>
      <c r="CKB16" s="366"/>
      <c r="CKC16" s="366"/>
      <c r="CKD16" s="366"/>
      <c r="CKE16" s="366"/>
      <c r="CKF16" s="366"/>
      <c r="CKG16" s="366"/>
      <c r="CKH16" s="366"/>
      <c r="CKI16" s="366"/>
      <c r="CKJ16" s="366"/>
      <c r="CKK16" s="366"/>
      <c r="CKL16" s="366"/>
      <c r="CKM16" s="366"/>
      <c r="CKN16" s="366"/>
      <c r="CKO16" s="366"/>
      <c r="CKP16" s="366"/>
      <c r="CKQ16" s="366"/>
      <c r="CKR16" s="366"/>
      <c r="CKS16" s="366"/>
      <c r="CKT16" s="366"/>
      <c r="CKU16" s="366"/>
      <c r="CKV16" s="366"/>
      <c r="CKW16" s="366"/>
      <c r="CKX16" s="366"/>
      <c r="CKY16" s="366"/>
      <c r="CKZ16" s="366"/>
      <c r="CLA16" s="366"/>
      <c r="CLB16" s="366"/>
      <c r="CLC16" s="366"/>
      <c r="CLD16" s="366"/>
      <c r="CLE16" s="366"/>
      <c r="CLF16" s="366"/>
      <c r="CLG16" s="366"/>
      <c r="CLH16" s="366"/>
      <c r="CLI16" s="366"/>
      <c r="CLJ16" s="366"/>
      <c r="CLK16" s="366"/>
      <c r="CLL16" s="366"/>
      <c r="CLM16" s="366"/>
      <c r="CLN16" s="366"/>
      <c r="CLO16" s="366"/>
      <c r="CLP16" s="366"/>
      <c r="CLQ16" s="366"/>
      <c r="CLR16" s="366"/>
      <c r="CLS16" s="366"/>
      <c r="CLT16" s="366"/>
      <c r="CLU16" s="366"/>
      <c r="CLV16" s="366"/>
      <c r="CLW16" s="366"/>
      <c r="CLX16" s="366"/>
      <c r="CLY16" s="366"/>
      <c r="CLZ16" s="366"/>
      <c r="CMA16" s="366"/>
      <c r="CMB16" s="366"/>
      <c r="CMC16" s="366"/>
      <c r="CMD16" s="366"/>
      <c r="CME16" s="366"/>
      <c r="CMF16" s="366"/>
      <c r="CMG16" s="366"/>
      <c r="CMH16" s="366"/>
      <c r="CMI16" s="366"/>
      <c r="CMJ16" s="366"/>
      <c r="CMK16" s="366"/>
      <c r="CML16" s="366"/>
      <c r="CMM16" s="366"/>
      <c r="CMN16" s="366"/>
      <c r="CMO16" s="366"/>
      <c r="CMP16" s="366"/>
      <c r="CMQ16" s="366"/>
      <c r="CMR16" s="366"/>
      <c r="CMS16" s="366"/>
      <c r="CMT16" s="366"/>
      <c r="CMU16" s="366"/>
      <c r="CMV16" s="366"/>
      <c r="CMW16" s="366"/>
      <c r="CMX16" s="366"/>
      <c r="CMY16" s="366"/>
      <c r="CMZ16" s="366"/>
      <c r="CNA16" s="366"/>
      <c r="CNB16" s="366"/>
      <c r="CNC16" s="366"/>
      <c r="CND16" s="366"/>
      <c r="CNE16" s="366"/>
      <c r="CNF16" s="366"/>
      <c r="CNG16" s="366"/>
      <c r="CNH16" s="366"/>
      <c r="CNI16" s="366"/>
      <c r="CNJ16" s="366"/>
      <c r="CNK16" s="366"/>
      <c r="CNL16" s="366"/>
      <c r="CNM16" s="366"/>
      <c r="CNN16" s="366"/>
      <c r="CNO16" s="366"/>
      <c r="CNP16" s="366"/>
      <c r="CNQ16" s="366"/>
      <c r="CNR16" s="366"/>
      <c r="CNS16" s="366"/>
      <c r="CNT16" s="366"/>
      <c r="CNU16" s="366"/>
      <c r="CNV16" s="366"/>
      <c r="CNW16" s="366"/>
      <c r="CNX16" s="366"/>
      <c r="CNY16" s="366"/>
      <c r="CNZ16" s="366"/>
      <c r="COA16" s="366"/>
      <c r="COB16" s="366"/>
      <c r="COC16" s="366"/>
      <c r="COD16" s="366"/>
      <c r="COE16" s="366"/>
      <c r="COF16" s="366"/>
      <c r="COG16" s="366"/>
      <c r="COH16" s="366"/>
      <c r="COI16" s="366"/>
      <c r="COJ16" s="366"/>
      <c r="COK16" s="366"/>
      <c r="COL16" s="366"/>
      <c r="COM16" s="366"/>
      <c r="CON16" s="366"/>
      <c r="COO16" s="366"/>
      <c r="COP16" s="366"/>
      <c r="COQ16" s="366"/>
      <c r="COR16" s="366"/>
      <c r="COS16" s="366"/>
      <c r="COT16" s="366"/>
      <c r="COU16" s="366"/>
      <c r="COV16" s="366"/>
      <c r="COW16" s="366"/>
      <c r="COX16" s="366"/>
      <c r="COY16" s="366"/>
      <c r="COZ16" s="366"/>
      <c r="CPA16" s="366"/>
      <c r="CPB16" s="366"/>
      <c r="CPC16" s="366"/>
      <c r="CPD16" s="366"/>
      <c r="CPE16" s="366"/>
      <c r="CPF16" s="366"/>
      <c r="CPG16" s="366"/>
      <c r="CPH16" s="366"/>
      <c r="CPI16" s="366"/>
      <c r="CPJ16" s="366"/>
      <c r="CPK16" s="366"/>
      <c r="CPL16" s="366"/>
      <c r="CPM16" s="366"/>
      <c r="CPN16" s="366"/>
      <c r="CPO16" s="366"/>
      <c r="CPP16" s="366"/>
      <c r="CPQ16" s="366"/>
      <c r="CPR16" s="366"/>
      <c r="CPS16" s="366"/>
      <c r="CPT16" s="366"/>
      <c r="CPU16" s="366"/>
      <c r="CPV16" s="366"/>
      <c r="CPW16" s="366"/>
      <c r="CPX16" s="366"/>
      <c r="CPY16" s="366"/>
      <c r="CPZ16" s="366"/>
      <c r="CQA16" s="366"/>
      <c r="CQB16" s="366"/>
      <c r="CQC16" s="366"/>
      <c r="CQD16" s="366"/>
      <c r="CQE16" s="366"/>
      <c r="CQF16" s="366"/>
      <c r="CQG16" s="366"/>
      <c r="CQH16" s="366"/>
      <c r="CQI16" s="366"/>
      <c r="CQJ16" s="366"/>
      <c r="CQK16" s="366"/>
      <c r="CQL16" s="366"/>
      <c r="CQM16" s="366"/>
      <c r="CQN16" s="366"/>
      <c r="CQO16" s="366"/>
      <c r="CQP16" s="366"/>
      <c r="CQQ16" s="366"/>
      <c r="CQR16" s="366"/>
      <c r="CQS16" s="366"/>
      <c r="CQT16" s="366"/>
      <c r="CQU16" s="366"/>
      <c r="CQV16" s="366"/>
      <c r="CQW16" s="366"/>
      <c r="CQX16" s="366"/>
      <c r="CQY16" s="366"/>
      <c r="CQZ16" s="366"/>
      <c r="CRA16" s="366"/>
      <c r="CRB16" s="366"/>
      <c r="CRC16" s="366"/>
      <c r="CRD16" s="366"/>
      <c r="CRE16" s="366"/>
      <c r="CRF16" s="366"/>
      <c r="CRG16" s="366"/>
      <c r="CRH16" s="366"/>
      <c r="CRI16" s="366"/>
      <c r="CRJ16" s="366"/>
      <c r="CRK16" s="366"/>
      <c r="CRL16" s="366"/>
      <c r="CRM16" s="366"/>
      <c r="CRN16" s="366"/>
      <c r="CRO16" s="366"/>
      <c r="CRP16" s="366"/>
      <c r="CRQ16" s="366"/>
      <c r="CRR16" s="366"/>
      <c r="CRS16" s="366"/>
      <c r="CRT16" s="366"/>
      <c r="CRU16" s="366"/>
      <c r="CRV16" s="366"/>
      <c r="CRW16" s="366"/>
      <c r="CRX16" s="366"/>
      <c r="CRY16" s="366"/>
      <c r="CRZ16" s="366"/>
      <c r="CSA16" s="366"/>
      <c r="CSB16" s="366"/>
      <c r="CSC16" s="366"/>
      <c r="CSD16" s="366"/>
      <c r="CSE16" s="366"/>
      <c r="CSF16" s="366"/>
      <c r="CSG16" s="366"/>
      <c r="CSH16" s="366"/>
      <c r="CSI16" s="366"/>
      <c r="CSJ16" s="366"/>
      <c r="CSK16" s="366"/>
      <c r="CSL16" s="366"/>
      <c r="CSM16" s="366"/>
      <c r="CSN16" s="366"/>
      <c r="CSO16" s="366"/>
      <c r="CSP16" s="366"/>
      <c r="CSQ16" s="366"/>
      <c r="CSR16" s="366"/>
      <c r="CSS16" s="366"/>
      <c r="CST16" s="366"/>
      <c r="CSU16" s="366"/>
      <c r="CSV16" s="366"/>
      <c r="CSW16" s="366"/>
      <c r="CSX16" s="366"/>
      <c r="CSY16" s="366"/>
      <c r="CSZ16" s="366"/>
      <c r="CTA16" s="366"/>
      <c r="CTB16" s="366"/>
      <c r="CTC16" s="366"/>
      <c r="CTD16" s="366"/>
      <c r="CTE16" s="366"/>
      <c r="CTF16" s="366"/>
      <c r="CTG16" s="366"/>
      <c r="CTH16" s="366"/>
      <c r="CTI16" s="366"/>
      <c r="CTJ16" s="366"/>
      <c r="CTK16" s="366"/>
      <c r="CTL16" s="366"/>
      <c r="CTM16" s="366"/>
      <c r="CTN16" s="366"/>
      <c r="CTO16" s="366"/>
      <c r="CTP16" s="366"/>
      <c r="CTQ16" s="366"/>
      <c r="CTR16" s="366"/>
      <c r="CTS16" s="366"/>
      <c r="CTT16" s="366"/>
      <c r="CTU16" s="366"/>
      <c r="CTV16" s="366"/>
      <c r="CTW16" s="366"/>
      <c r="CTX16" s="366"/>
      <c r="CTY16" s="366"/>
      <c r="CTZ16" s="366"/>
      <c r="CUA16" s="366"/>
      <c r="CUB16" s="366"/>
      <c r="CUC16" s="366"/>
      <c r="CUD16" s="366"/>
      <c r="CUE16" s="366"/>
      <c r="CUF16" s="366"/>
      <c r="CUG16" s="366"/>
      <c r="CUH16" s="366"/>
      <c r="CUI16" s="366"/>
      <c r="CUJ16" s="366"/>
      <c r="CUK16" s="366"/>
      <c r="CUL16" s="366"/>
      <c r="CUM16" s="366"/>
      <c r="CUN16" s="366"/>
      <c r="CUO16" s="366"/>
      <c r="CUP16" s="366"/>
      <c r="CUQ16" s="366"/>
      <c r="CUR16" s="366"/>
      <c r="CUS16" s="366"/>
      <c r="CUT16" s="366"/>
      <c r="CUU16" s="366"/>
      <c r="CUV16" s="366"/>
      <c r="CUW16" s="366"/>
      <c r="CUX16" s="366"/>
      <c r="CUY16" s="366"/>
      <c r="CUZ16" s="366"/>
      <c r="CVA16" s="366"/>
      <c r="CVB16" s="366"/>
      <c r="CVC16" s="366"/>
      <c r="CVD16" s="366"/>
      <c r="CVE16" s="366"/>
      <c r="CVF16" s="366"/>
      <c r="CVG16" s="366"/>
      <c r="CVH16" s="366"/>
      <c r="CVI16" s="366"/>
      <c r="CVJ16" s="366"/>
      <c r="CVK16" s="366"/>
      <c r="CVL16" s="366"/>
      <c r="CVM16" s="366"/>
      <c r="CVN16" s="366"/>
      <c r="CVO16" s="366"/>
      <c r="CVP16" s="366"/>
      <c r="CVQ16" s="366"/>
      <c r="CVR16" s="366"/>
      <c r="CVS16" s="366"/>
      <c r="CVT16" s="366"/>
      <c r="CVU16" s="366"/>
      <c r="CVV16" s="366"/>
      <c r="CVW16" s="366"/>
      <c r="CVX16" s="366"/>
      <c r="CVY16" s="366"/>
      <c r="CVZ16" s="366"/>
      <c r="CWA16" s="366"/>
      <c r="CWB16" s="366"/>
      <c r="CWC16" s="366"/>
      <c r="CWD16" s="366"/>
      <c r="CWE16" s="366"/>
      <c r="CWF16" s="366"/>
      <c r="CWG16" s="366"/>
      <c r="CWH16" s="366"/>
      <c r="CWI16" s="366"/>
      <c r="CWJ16" s="366"/>
      <c r="CWK16" s="366"/>
      <c r="CWL16" s="366"/>
      <c r="CWM16" s="366"/>
      <c r="CWN16" s="366"/>
      <c r="CWO16" s="366"/>
      <c r="CWP16" s="366"/>
      <c r="CWQ16" s="366"/>
      <c r="CWR16" s="366"/>
      <c r="CWS16" s="366"/>
      <c r="CWT16" s="366"/>
      <c r="CWU16" s="366"/>
      <c r="CWV16" s="366"/>
      <c r="CWW16" s="366"/>
      <c r="CWX16" s="366"/>
      <c r="CWY16" s="366"/>
      <c r="CWZ16" s="366"/>
      <c r="CXA16" s="366"/>
      <c r="CXB16" s="366"/>
      <c r="CXC16" s="366"/>
      <c r="CXD16" s="366"/>
      <c r="CXE16" s="366"/>
      <c r="CXF16" s="366"/>
      <c r="CXG16" s="366"/>
      <c r="CXH16" s="366"/>
      <c r="CXI16" s="366"/>
      <c r="CXJ16" s="366"/>
      <c r="CXK16" s="366"/>
      <c r="CXL16" s="366"/>
      <c r="CXM16" s="366"/>
      <c r="CXN16" s="366"/>
      <c r="CXO16" s="366"/>
      <c r="CXP16" s="366"/>
      <c r="CXQ16" s="366"/>
      <c r="CXR16" s="366"/>
      <c r="CXS16" s="366"/>
      <c r="CXT16" s="366"/>
      <c r="CXU16" s="366"/>
      <c r="CXV16" s="366"/>
      <c r="CXW16" s="366"/>
      <c r="CXX16" s="366"/>
      <c r="CXY16" s="366"/>
      <c r="CXZ16" s="366"/>
      <c r="CYA16" s="366"/>
      <c r="CYB16" s="366"/>
      <c r="CYC16" s="366"/>
      <c r="CYD16" s="366"/>
      <c r="CYE16" s="366"/>
      <c r="CYF16" s="366"/>
      <c r="CYG16" s="366"/>
      <c r="CYH16" s="366"/>
      <c r="CYI16" s="366"/>
      <c r="CYJ16" s="366"/>
      <c r="CYK16" s="366"/>
      <c r="CYL16" s="366"/>
      <c r="CYM16" s="366"/>
      <c r="CYN16" s="366"/>
      <c r="CYO16" s="366"/>
      <c r="CYP16" s="366"/>
      <c r="CYQ16" s="366"/>
      <c r="CYR16" s="366"/>
      <c r="CYS16" s="366"/>
      <c r="CYT16" s="366"/>
      <c r="CYU16" s="366"/>
      <c r="CYV16" s="366"/>
      <c r="CYW16" s="366"/>
      <c r="CYX16" s="366"/>
      <c r="CYY16" s="366"/>
      <c r="CYZ16" s="366"/>
      <c r="CZA16" s="366"/>
      <c r="CZB16" s="366"/>
      <c r="CZC16" s="366"/>
      <c r="CZD16" s="366"/>
      <c r="CZE16" s="366"/>
      <c r="CZF16" s="366"/>
      <c r="CZG16" s="366"/>
      <c r="CZH16" s="366"/>
      <c r="CZI16" s="366"/>
      <c r="CZJ16" s="366"/>
      <c r="CZK16" s="366"/>
      <c r="CZL16" s="366"/>
      <c r="CZM16" s="366"/>
      <c r="CZN16" s="366"/>
      <c r="CZO16" s="366"/>
      <c r="CZP16" s="366"/>
      <c r="CZQ16" s="366"/>
      <c r="CZR16" s="366"/>
      <c r="CZS16" s="366"/>
      <c r="CZT16" s="366"/>
      <c r="CZU16" s="366"/>
      <c r="CZV16" s="366"/>
      <c r="CZW16" s="366"/>
      <c r="CZX16" s="366"/>
      <c r="CZY16" s="366"/>
      <c r="CZZ16" s="366"/>
      <c r="DAA16" s="366"/>
      <c r="DAB16" s="366"/>
      <c r="DAC16" s="366"/>
      <c r="DAD16" s="366"/>
      <c r="DAE16" s="366"/>
      <c r="DAF16" s="366"/>
      <c r="DAG16" s="366"/>
      <c r="DAH16" s="366"/>
      <c r="DAI16" s="366"/>
      <c r="DAJ16" s="366"/>
      <c r="DAK16" s="366"/>
      <c r="DAL16" s="366"/>
      <c r="DAM16" s="366"/>
      <c r="DAN16" s="366"/>
      <c r="DAO16" s="366"/>
      <c r="DAP16" s="366"/>
      <c r="DAQ16" s="366"/>
      <c r="DAR16" s="366"/>
      <c r="DAS16" s="366"/>
      <c r="DAT16" s="366"/>
      <c r="DAU16" s="366"/>
      <c r="DAV16" s="366"/>
      <c r="DAW16" s="366"/>
      <c r="DAX16" s="366"/>
      <c r="DAY16" s="366"/>
      <c r="DAZ16" s="366"/>
      <c r="DBA16" s="366"/>
      <c r="DBB16" s="366"/>
      <c r="DBC16" s="366"/>
      <c r="DBD16" s="366"/>
      <c r="DBE16" s="366"/>
      <c r="DBF16" s="366"/>
      <c r="DBG16" s="366"/>
      <c r="DBH16" s="366"/>
      <c r="DBI16" s="366"/>
      <c r="DBJ16" s="366"/>
      <c r="DBK16" s="366"/>
      <c r="DBL16" s="366"/>
      <c r="DBM16" s="366"/>
      <c r="DBN16" s="366"/>
      <c r="DBO16" s="366"/>
      <c r="DBP16" s="366"/>
      <c r="DBQ16" s="366"/>
      <c r="DBR16" s="366"/>
      <c r="DBS16" s="366"/>
      <c r="DBT16" s="366"/>
      <c r="DBU16" s="366"/>
      <c r="DBV16" s="366"/>
      <c r="DBW16" s="366"/>
      <c r="DBX16" s="366"/>
      <c r="DBY16" s="366"/>
      <c r="DBZ16" s="366"/>
      <c r="DCA16" s="366"/>
      <c r="DCB16" s="366"/>
      <c r="DCC16" s="366"/>
      <c r="DCD16" s="366"/>
      <c r="DCE16" s="366"/>
      <c r="DCF16" s="366"/>
      <c r="DCG16" s="366"/>
      <c r="DCH16" s="366"/>
      <c r="DCI16" s="366"/>
      <c r="DCJ16" s="366"/>
      <c r="DCK16" s="366"/>
      <c r="DCL16" s="366"/>
      <c r="DCM16" s="366"/>
      <c r="DCN16" s="366"/>
      <c r="DCO16" s="366"/>
      <c r="DCP16" s="366"/>
      <c r="DCQ16" s="366"/>
      <c r="DCR16" s="366"/>
      <c r="DCS16" s="366"/>
      <c r="DCT16" s="366"/>
      <c r="DCU16" s="366"/>
      <c r="DCV16" s="366"/>
      <c r="DCW16" s="366"/>
      <c r="DCX16" s="366"/>
      <c r="DCY16" s="366"/>
      <c r="DCZ16" s="366"/>
      <c r="DDA16" s="366"/>
      <c r="DDB16" s="366"/>
      <c r="DDC16" s="366"/>
      <c r="DDD16" s="366"/>
      <c r="DDE16" s="366"/>
      <c r="DDF16" s="366"/>
      <c r="DDG16" s="366"/>
      <c r="DDH16" s="366"/>
      <c r="DDI16" s="366"/>
      <c r="DDJ16" s="366"/>
      <c r="DDK16" s="366"/>
      <c r="DDL16" s="366"/>
      <c r="DDM16" s="366"/>
      <c r="DDN16" s="366"/>
      <c r="DDO16" s="366"/>
      <c r="DDP16" s="366"/>
      <c r="DDQ16" s="366"/>
      <c r="DDR16" s="366"/>
      <c r="DDS16" s="366"/>
      <c r="DDT16" s="366"/>
      <c r="DDU16" s="366"/>
      <c r="DDV16" s="366"/>
      <c r="DDW16" s="366"/>
      <c r="DDX16" s="366"/>
      <c r="DDY16" s="366"/>
      <c r="DDZ16" s="366"/>
      <c r="DEA16" s="366"/>
      <c r="DEB16" s="366"/>
      <c r="DEC16" s="366"/>
      <c r="DED16" s="366"/>
      <c r="DEE16" s="366"/>
      <c r="DEF16" s="366"/>
      <c r="DEG16" s="366"/>
      <c r="DEH16" s="366"/>
      <c r="DEI16" s="366"/>
      <c r="DEJ16" s="366"/>
      <c r="DEK16" s="366"/>
      <c r="DEL16" s="366"/>
      <c r="DEM16" s="366"/>
      <c r="DEN16" s="366"/>
      <c r="DEO16" s="366"/>
      <c r="DEP16" s="366"/>
      <c r="DEQ16" s="366"/>
      <c r="DER16" s="366"/>
      <c r="DES16" s="366"/>
      <c r="DET16" s="366"/>
      <c r="DEU16" s="366"/>
      <c r="DEV16" s="366"/>
      <c r="DEW16" s="366"/>
      <c r="DEX16" s="366"/>
      <c r="DEY16" s="366"/>
      <c r="DEZ16" s="366"/>
      <c r="DFA16" s="366"/>
      <c r="DFB16" s="366"/>
      <c r="DFC16" s="366"/>
      <c r="DFD16" s="366"/>
      <c r="DFE16" s="366"/>
      <c r="DFF16" s="366"/>
      <c r="DFG16" s="366"/>
      <c r="DFH16" s="366"/>
      <c r="DFI16" s="366"/>
      <c r="DFJ16" s="366"/>
      <c r="DFK16" s="366"/>
      <c r="DFL16" s="366"/>
      <c r="DFM16" s="366"/>
      <c r="DFN16" s="366"/>
      <c r="DFO16" s="366"/>
      <c r="DFP16" s="366"/>
      <c r="DFQ16" s="366"/>
      <c r="DFR16" s="366"/>
      <c r="DFS16" s="366"/>
      <c r="DFT16" s="366"/>
      <c r="DFU16" s="366"/>
      <c r="DFV16" s="366"/>
      <c r="DFW16" s="366"/>
      <c r="DFX16" s="366"/>
      <c r="DFY16" s="366"/>
      <c r="DFZ16" s="366"/>
      <c r="DGA16" s="366"/>
      <c r="DGB16" s="366"/>
      <c r="DGC16" s="366"/>
      <c r="DGD16" s="366"/>
      <c r="DGE16" s="366"/>
      <c r="DGF16" s="366"/>
      <c r="DGG16" s="366"/>
      <c r="DGH16" s="366"/>
      <c r="DGI16" s="366"/>
      <c r="DGJ16" s="366"/>
      <c r="DGK16" s="366"/>
      <c r="DGL16" s="366"/>
      <c r="DGM16" s="366"/>
      <c r="DGN16" s="366"/>
      <c r="DGO16" s="366"/>
      <c r="DGP16" s="366"/>
      <c r="DGQ16" s="366"/>
      <c r="DGR16" s="366"/>
      <c r="DGS16" s="366"/>
      <c r="DGT16" s="366"/>
      <c r="DGU16" s="366"/>
      <c r="DGV16" s="366"/>
      <c r="DGW16" s="366"/>
      <c r="DGX16" s="366"/>
      <c r="DGY16" s="366"/>
      <c r="DGZ16" s="366"/>
      <c r="DHA16" s="366"/>
      <c r="DHB16" s="366"/>
      <c r="DHC16" s="366"/>
      <c r="DHD16" s="366"/>
      <c r="DHE16" s="366"/>
      <c r="DHF16" s="366"/>
      <c r="DHG16" s="366"/>
      <c r="DHH16" s="366"/>
      <c r="DHI16" s="366"/>
      <c r="DHJ16" s="366"/>
      <c r="DHK16" s="366"/>
      <c r="DHL16" s="366"/>
      <c r="DHM16" s="366"/>
      <c r="DHN16" s="366"/>
      <c r="DHO16" s="366"/>
      <c r="DHP16" s="366"/>
      <c r="DHQ16" s="366"/>
      <c r="DHR16" s="366"/>
      <c r="DHS16" s="366"/>
      <c r="DHT16" s="366"/>
      <c r="DHU16" s="366"/>
      <c r="DHV16" s="366"/>
      <c r="DHW16" s="366"/>
      <c r="DHX16" s="366"/>
      <c r="DHY16" s="366"/>
      <c r="DHZ16" s="366"/>
      <c r="DIA16" s="366"/>
      <c r="DIB16" s="366"/>
      <c r="DIC16" s="366"/>
      <c r="DID16" s="366"/>
      <c r="DIE16" s="366"/>
      <c r="DIF16" s="366"/>
      <c r="DIG16" s="366"/>
      <c r="DIH16" s="366"/>
      <c r="DII16" s="366"/>
      <c r="DIJ16" s="366"/>
      <c r="DIK16" s="366"/>
      <c r="DIL16" s="366"/>
      <c r="DIM16" s="366"/>
      <c r="DIN16" s="366"/>
      <c r="DIO16" s="366"/>
      <c r="DIP16" s="366"/>
      <c r="DIQ16" s="366"/>
      <c r="DIR16" s="366"/>
      <c r="DIS16" s="366"/>
      <c r="DIT16" s="366"/>
      <c r="DIU16" s="366"/>
      <c r="DIV16" s="366"/>
      <c r="DIW16" s="366"/>
      <c r="DIX16" s="366"/>
      <c r="DIY16" s="366"/>
      <c r="DIZ16" s="366"/>
      <c r="DJA16" s="366"/>
      <c r="DJB16" s="366"/>
      <c r="DJC16" s="366"/>
      <c r="DJD16" s="366"/>
      <c r="DJE16" s="366"/>
      <c r="DJF16" s="366"/>
      <c r="DJG16" s="366"/>
      <c r="DJH16" s="366"/>
      <c r="DJI16" s="366"/>
      <c r="DJJ16" s="366"/>
      <c r="DJK16" s="366"/>
      <c r="DJL16" s="366"/>
      <c r="DJM16" s="366"/>
      <c r="DJN16" s="366"/>
      <c r="DJO16" s="366"/>
      <c r="DJP16" s="366"/>
      <c r="DJQ16" s="366"/>
      <c r="DJR16" s="366"/>
      <c r="DJS16" s="366"/>
      <c r="DJT16" s="366"/>
      <c r="DJU16" s="366"/>
      <c r="DJV16" s="366"/>
      <c r="DJW16" s="366"/>
      <c r="DJX16" s="366"/>
      <c r="DJY16" s="366"/>
      <c r="DJZ16" s="366"/>
      <c r="DKA16" s="366"/>
      <c r="DKB16" s="366"/>
      <c r="DKC16" s="366"/>
      <c r="DKD16" s="366"/>
      <c r="DKE16" s="366"/>
      <c r="DKF16" s="366"/>
      <c r="DKG16" s="366"/>
      <c r="DKH16" s="366"/>
      <c r="DKI16" s="366"/>
      <c r="DKJ16" s="366"/>
      <c r="DKK16" s="366"/>
      <c r="DKL16" s="366"/>
      <c r="DKM16" s="366"/>
      <c r="DKN16" s="366"/>
      <c r="DKO16" s="366"/>
      <c r="DKP16" s="366"/>
      <c r="DKQ16" s="366"/>
      <c r="DKR16" s="366"/>
      <c r="DKS16" s="366"/>
      <c r="DKT16" s="366"/>
      <c r="DKU16" s="366"/>
      <c r="DKV16" s="366"/>
      <c r="DKW16" s="366"/>
      <c r="DKX16" s="366"/>
      <c r="DKY16" s="366"/>
      <c r="DKZ16" s="366"/>
      <c r="DLA16" s="366"/>
      <c r="DLB16" s="366"/>
      <c r="DLC16" s="366"/>
      <c r="DLD16" s="366"/>
      <c r="DLE16" s="366"/>
      <c r="DLF16" s="366"/>
      <c r="DLG16" s="366"/>
      <c r="DLH16" s="366"/>
      <c r="DLI16" s="366"/>
      <c r="DLJ16" s="366"/>
      <c r="DLK16" s="366"/>
      <c r="DLL16" s="366"/>
      <c r="DLM16" s="366"/>
      <c r="DLN16" s="366"/>
      <c r="DLO16" s="366"/>
      <c r="DLP16" s="366"/>
      <c r="DLQ16" s="366"/>
      <c r="DLR16" s="366"/>
      <c r="DLS16" s="366"/>
      <c r="DLT16" s="366"/>
      <c r="DLU16" s="366"/>
      <c r="DLV16" s="366"/>
      <c r="DLW16" s="366"/>
      <c r="DLX16" s="366"/>
      <c r="DLY16" s="366"/>
      <c r="DLZ16" s="366"/>
      <c r="DMA16" s="366"/>
      <c r="DMB16" s="366"/>
      <c r="DMC16" s="366"/>
      <c r="DMD16" s="366"/>
      <c r="DME16" s="366"/>
      <c r="DMF16" s="366"/>
      <c r="DMG16" s="366"/>
      <c r="DMH16" s="366"/>
      <c r="DMI16" s="366"/>
      <c r="DMJ16" s="366"/>
      <c r="DMK16" s="366"/>
      <c r="DML16" s="366"/>
      <c r="DMM16" s="366"/>
      <c r="DMN16" s="366"/>
      <c r="DMO16" s="366"/>
      <c r="DMP16" s="366"/>
      <c r="DMQ16" s="366"/>
      <c r="DMR16" s="366"/>
      <c r="DMS16" s="366"/>
      <c r="DMT16" s="366"/>
      <c r="DMU16" s="366"/>
      <c r="DMV16" s="366"/>
      <c r="DMW16" s="366"/>
      <c r="DMX16" s="366"/>
      <c r="DMY16" s="366"/>
      <c r="DMZ16" s="366"/>
      <c r="DNA16" s="366"/>
      <c r="DNB16" s="366"/>
      <c r="DNC16" s="366"/>
      <c r="DND16" s="366"/>
      <c r="DNE16" s="366"/>
      <c r="DNF16" s="366"/>
      <c r="DNG16" s="366"/>
      <c r="DNH16" s="366"/>
      <c r="DNI16" s="366"/>
      <c r="DNJ16" s="366"/>
      <c r="DNK16" s="366"/>
      <c r="DNL16" s="366"/>
      <c r="DNM16" s="366"/>
      <c r="DNN16" s="366"/>
      <c r="DNO16" s="366"/>
      <c r="DNP16" s="366"/>
      <c r="DNQ16" s="366"/>
      <c r="DNR16" s="366"/>
      <c r="DNS16" s="366"/>
      <c r="DNT16" s="366"/>
      <c r="DNU16" s="366"/>
      <c r="DNV16" s="366"/>
      <c r="DNW16" s="366"/>
      <c r="DNX16" s="366"/>
      <c r="DNY16" s="366"/>
      <c r="DNZ16" s="366"/>
      <c r="DOA16" s="366"/>
      <c r="DOB16" s="366"/>
      <c r="DOC16" s="366"/>
      <c r="DOD16" s="366"/>
      <c r="DOE16" s="366"/>
      <c r="DOF16" s="366"/>
      <c r="DOG16" s="366"/>
      <c r="DOH16" s="366"/>
      <c r="DOI16" s="366"/>
      <c r="DOJ16" s="366"/>
      <c r="DOK16" s="366"/>
      <c r="DOL16" s="366"/>
      <c r="DOM16" s="366"/>
      <c r="DON16" s="366"/>
      <c r="DOO16" s="366"/>
      <c r="DOP16" s="366"/>
      <c r="DOQ16" s="366"/>
      <c r="DOR16" s="366"/>
      <c r="DOS16" s="366"/>
      <c r="DOT16" s="366"/>
      <c r="DOU16" s="366"/>
      <c r="DOV16" s="366"/>
      <c r="DOW16" s="366"/>
      <c r="DOX16" s="366"/>
      <c r="DOY16" s="366"/>
      <c r="DOZ16" s="366"/>
      <c r="DPA16" s="366"/>
      <c r="DPB16" s="366"/>
      <c r="DPC16" s="366"/>
      <c r="DPD16" s="366"/>
      <c r="DPE16" s="366"/>
      <c r="DPF16" s="366"/>
      <c r="DPG16" s="366"/>
      <c r="DPH16" s="366"/>
      <c r="DPI16" s="366"/>
      <c r="DPJ16" s="366"/>
      <c r="DPK16" s="366"/>
      <c r="DPL16" s="366"/>
      <c r="DPM16" s="366"/>
      <c r="DPN16" s="366"/>
      <c r="DPO16" s="366"/>
      <c r="DPP16" s="366"/>
      <c r="DPQ16" s="366"/>
      <c r="DPR16" s="366"/>
      <c r="DPS16" s="366"/>
      <c r="DPT16" s="366"/>
      <c r="DPU16" s="366"/>
      <c r="DPV16" s="366"/>
      <c r="DPW16" s="366"/>
      <c r="DPX16" s="366"/>
      <c r="DPY16" s="366"/>
      <c r="DPZ16" s="366"/>
      <c r="DQA16" s="366"/>
      <c r="DQB16" s="366"/>
      <c r="DQC16" s="366"/>
      <c r="DQD16" s="366"/>
      <c r="DQE16" s="366"/>
      <c r="DQF16" s="366"/>
      <c r="DQG16" s="366"/>
      <c r="DQH16" s="366"/>
      <c r="DQI16" s="366"/>
      <c r="DQJ16" s="366"/>
      <c r="DQK16" s="366"/>
      <c r="DQL16" s="366"/>
      <c r="DQM16" s="366"/>
      <c r="DQN16" s="366"/>
      <c r="DQO16" s="366"/>
      <c r="DQP16" s="366"/>
      <c r="DQQ16" s="366"/>
      <c r="DQR16" s="366"/>
      <c r="DQS16" s="366"/>
      <c r="DQT16" s="366"/>
      <c r="DQU16" s="366"/>
      <c r="DQV16" s="366"/>
      <c r="DQW16" s="366"/>
      <c r="DQX16" s="366"/>
      <c r="DQY16" s="366"/>
      <c r="DQZ16" s="366"/>
      <c r="DRA16" s="366"/>
      <c r="DRB16" s="366"/>
      <c r="DRC16" s="366"/>
      <c r="DRD16" s="366"/>
      <c r="DRE16" s="366"/>
      <c r="DRF16" s="366"/>
      <c r="DRG16" s="366"/>
      <c r="DRH16" s="366"/>
      <c r="DRI16" s="366"/>
      <c r="DRJ16" s="366"/>
      <c r="DRK16" s="366"/>
      <c r="DRL16" s="366"/>
      <c r="DRM16" s="366"/>
      <c r="DRN16" s="366"/>
      <c r="DRO16" s="366"/>
      <c r="DRP16" s="366"/>
      <c r="DRQ16" s="366"/>
      <c r="DRR16" s="366"/>
      <c r="DRS16" s="366"/>
      <c r="DRT16" s="366"/>
      <c r="DRU16" s="366"/>
      <c r="DRV16" s="366"/>
      <c r="DRW16" s="366"/>
      <c r="DRX16" s="366"/>
      <c r="DRY16" s="366"/>
      <c r="DRZ16" s="366"/>
      <c r="DSA16" s="366"/>
      <c r="DSB16" s="366"/>
      <c r="DSC16" s="366"/>
      <c r="DSD16" s="366"/>
      <c r="DSE16" s="366"/>
      <c r="DSF16" s="366"/>
      <c r="DSG16" s="366"/>
      <c r="DSH16" s="366"/>
      <c r="DSI16" s="366"/>
      <c r="DSJ16" s="366"/>
      <c r="DSK16" s="366"/>
      <c r="DSL16" s="366"/>
      <c r="DSM16" s="366"/>
      <c r="DSN16" s="366"/>
      <c r="DSO16" s="366"/>
      <c r="DSP16" s="366"/>
      <c r="DSQ16" s="366"/>
      <c r="DSR16" s="366"/>
      <c r="DSS16" s="366"/>
      <c r="DST16" s="366"/>
      <c r="DSU16" s="366"/>
      <c r="DSV16" s="366"/>
      <c r="DSW16" s="366"/>
      <c r="DSX16" s="366"/>
      <c r="DSY16" s="366"/>
      <c r="DSZ16" s="366"/>
      <c r="DTA16" s="366"/>
      <c r="DTB16" s="366"/>
      <c r="DTC16" s="366"/>
      <c r="DTD16" s="366"/>
      <c r="DTE16" s="366"/>
      <c r="DTF16" s="366"/>
      <c r="DTG16" s="366"/>
      <c r="DTH16" s="366"/>
      <c r="DTI16" s="366"/>
      <c r="DTJ16" s="366"/>
      <c r="DTK16" s="366"/>
      <c r="DTL16" s="366"/>
      <c r="DTM16" s="366"/>
      <c r="DTN16" s="366"/>
      <c r="DTO16" s="366"/>
      <c r="DTP16" s="366"/>
      <c r="DTQ16" s="366"/>
      <c r="DTR16" s="366"/>
      <c r="DTS16" s="366"/>
      <c r="DTT16" s="366"/>
      <c r="DTU16" s="366"/>
      <c r="DTV16" s="366"/>
      <c r="DTW16" s="366"/>
      <c r="DTX16" s="366"/>
      <c r="DTY16" s="366"/>
      <c r="DTZ16" s="366"/>
      <c r="DUA16" s="366"/>
      <c r="DUB16" s="366"/>
      <c r="DUC16" s="366"/>
      <c r="DUD16" s="366"/>
      <c r="DUE16" s="366"/>
      <c r="DUF16" s="366"/>
      <c r="DUG16" s="366"/>
      <c r="DUH16" s="366"/>
      <c r="DUI16" s="366"/>
      <c r="DUJ16" s="366"/>
      <c r="DUK16" s="366"/>
      <c r="DUL16" s="366"/>
      <c r="DUM16" s="366"/>
      <c r="DUN16" s="366"/>
      <c r="DUO16" s="366"/>
      <c r="DUP16" s="366"/>
      <c r="DUQ16" s="366"/>
      <c r="DUR16" s="366"/>
      <c r="DUS16" s="366"/>
      <c r="DUT16" s="366"/>
      <c r="DUU16" s="366"/>
      <c r="DUV16" s="366"/>
      <c r="DUW16" s="366"/>
      <c r="DUX16" s="366"/>
      <c r="DUY16" s="366"/>
      <c r="DUZ16" s="366"/>
      <c r="DVA16" s="366"/>
      <c r="DVB16" s="366"/>
      <c r="DVC16" s="366"/>
      <c r="DVD16" s="366"/>
      <c r="DVE16" s="366"/>
      <c r="DVF16" s="366"/>
      <c r="DVG16" s="366"/>
      <c r="DVH16" s="366"/>
      <c r="DVI16" s="366"/>
      <c r="DVJ16" s="366"/>
      <c r="DVK16" s="366"/>
      <c r="DVL16" s="366"/>
      <c r="DVM16" s="366"/>
      <c r="DVN16" s="366"/>
      <c r="DVO16" s="366"/>
      <c r="DVP16" s="366"/>
      <c r="DVQ16" s="366"/>
      <c r="DVR16" s="366"/>
      <c r="DVS16" s="366"/>
      <c r="DVT16" s="366"/>
      <c r="DVU16" s="366"/>
      <c r="DVV16" s="366"/>
      <c r="DVW16" s="366"/>
      <c r="DVX16" s="366"/>
      <c r="DVY16" s="366"/>
      <c r="DVZ16" s="366"/>
      <c r="DWA16" s="366"/>
      <c r="DWB16" s="366"/>
      <c r="DWC16" s="366"/>
      <c r="DWD16" s="366"/>
      <c r="DWE16" s="366"/>
      <c r="DWF16" s="366"/>
      <c r="DWG16" s="366"/>
      <c r="DWH16" s="366"/>
      <c r="DWI16" s="366"/>
      <c r="DWJ16" s="366"/>
      <c r="DWK16" s="366"/>
      <c r="DWL16" s="366"/>
      <c r="DWM16" s="366"/>
      <c r="DWN16" s="366"/>
      <c r="DWO16" s="366"/>
      <c r="DWP16" s="366"/>
      <c r="DWQ16" s="366"/>
      <c r="DWR16" s="366"/>
      <c r="DWS16" s="366"/>
      <c r="DWT16" s="366"/>
      <c r="DWU16" s="366"/>
      <c r="DWV16" s="366"/>
      <c r="DWW16" s="366"/>
      <c r="DWX16" s="366"/>
      <c r="DWY16" s="366"/>
      <c r="DWZ16" s="366"/>
      <c r="DXA16" s="366"/>
      <c r="DXB16" s="366"/>
      <c r="DXC16" s="366"/>
      <c r="DXD16" s="366"/>
      <c r="DXE16" s="366"/>
      <c r="DXF16" s="366"/>
      <c r="DXG16" s="366"/>
      <c r="DXH16" s="366"/>
      <c r="DXI16" s="366"/>
      <c r="DXJ16" s="366"/>
      <c r="DXK16" s="366"/>
      <c r="DXL16" s="366"/>
      <c r="DXM16" s="366"/>
      <c r="DXN16" s="366"/>
      <c r="DXO16" s="366"/>
      <c r="DXP16" s="366"/>
      <c r="DXQ16" s="366"/>
      <c r="DXR16" s="366"/>
      <c r="DXS16" s="366"/>
      <c r="DXT16" s="366"/>
      <c r="DXU16" s="366"/>
      <c r="DXV16" s="366"/>
      <c r="DXW16" s="366"/>
      <c r="DXX16" s="366"/>
      <c r="DXY16" s="366"/>
      <c r="DXZ16" s="366"/>
      <c r="DYA16" s="366"/>
      <c r="DYB16" s="366"/>
      <c r="DYC16" s="366"/>
      <c r="DYD16" s="366"/>
      <c r="DYE16" s="366"/>
      <c r="DYF16" s="366"/>
      <c r="DYG16" s="366"/>
      <c r="DYH16" s="366"/>
      <c r="DYI16" s="366"/>
      <c r="DYJ16" s="366"/>
      <c r="DYK16" s="366"/>
      <c r="DYL16" s="366"/>
      <c r="DYM16" s="366"/>
      <c r="DYN16" s="366"/>
      <c r="DYO16" s="366"/>
      <c r="DYP16" s="366"/>
      <c r="DYQ16" s="366"/>
      <c r="DYR16" s="366"/>
      <c r="DYS16" s="366"/>
      <c r="DYT16" s="366"/>
      <c r="DYU16" s="366"/>
      <c r="DYV16" s="366"/>
      <c r="DYW16" s="366"/>
      <c r="DYX16" s="366"/>
      <c r="DYY16" s="366"/>
      <c r="DYZ16" s="366"/>
      <c r="DZA16" s="366"/>
      <c r="DZB16" s="366"/>
      <c r="DZC16" s="366"/>
      <c r="DZD16" s="366"/>
      <c r="DZE16" s="366"/>
      <c r="DZF16" s="366"/>
      <c r="DZG16" s="366"/>
      <c r="DZH16" s="366"/>
      <c r="DZI16" s="366"/>
      <c r="DZJ16" s="366"/>
      <c r="DZK16" s="366"/>
      <c r="DZL16" s="366"/>
      <c r="DZM16" s="366"/>
      <c r="DZN16" s="366"/>
      <c r="DZO16" s="366"/>
      <c r="DZP16" s="366"/>
      <c r="DZQ16" s="366"/>
      <c r="DZR16" s="366"/>
      <c r="DZS16" s="366"/>
      <c r="DZT16" s="366"/>
      <c r="DZU16" s="366"/>
      <c r="DZV16" s="366"/>
      <c r="DZW16" s="366"/>
      <c r="DZX16" s="366"/>
      <c r="DZY16" s="366"/>
      <c r="DZZ16" s="366"/>
      <c r="EAA16" s="366"/>
      <c r="EAB16" s="366"/>
      <c r="EAC16" s="366"/>
      <c r="EAD16" s="366"/>
      <c r="EAE16" s="366"/>
      <c r="EAF16" s="366"/>
      <c r="EAG16" s="366"/>
      <c r="EAH16" s="366"/>
      <c r="EAI16" s="366"/>
      <c r="EAJ16" s="366"/>
      <c r="EAK16" s="366"/>
      <c r="EAL16" s="366"/>
      <c r="EAM16" s="366"/>
      <c r="EAN16" s="366"/>
      <c r="EAO16" s="366"/>
      <c r="EAP16" s="366"/>
      <c r="EAQ16" s="366"/>
      <c r="EAR16" s="366"/>
      <c r="EAS16" s="366"/>
      <c r="EAT16" s="366"/>
      <c r="EAU16" s="366"/>
      <c r="EAV16" s="366"/>
      <c r="EAW16" s="366"/>
      <c r="EAX16" s="366"/>
      <c r="EAY16" s="366"/>
      <c r="EAZ16" s="366"/>
      <c r="EBA16" s="366"/>
      <c r="EBB16" s="366"/>
      <c r="EBC16" s="366"/>
      <c r="EBD16" s="366"/>
      <c r="EBE16" s="366"/>
      <c r="EBF16" s="366"/>
      <c r="EBG16" s="366"/>
      <c r="EBH16" s="366"/>
      <c r="EBI16" s="366"/>
      <c r="EBJ16" s="366"/>
      <c r="EBK16" s="366"/>
      <c r="EBL16" s="366"/>
      <c r="EBM16" s="366"/>
      <c r="EBN16" s="366"/>
      <c r="EBO16" s="366"/>
      <c r="EBP16" s="366"/>
      <c r="EBQ16" s="366"/>
      <c r="EBR16" s="366"/>
      <c r="EBS16" s="366"/>
      <c r="EBT16" s="366"/>
      <c r="EBU16" s="366"/>
      <c r="EBV16" s="366"/>
      <c r="EBW16" s="366"/>
      <c r="EBX16" s="366"/>
      <c r="EBY16" s="366"/>
      <c r="EBZ16" s="366"/>
      <c r="ECA16" s="366"/>
      <c r="ECB16" s="366"/>
      <c r="ECC16" s="366"/>
      <c r="ECD16" s="366"/>
      <c r="ECE16" s="366"/>
      <c r="ECF16" s="366"/>
      <c r="ECG16" s="366"/>
      <c r="ECH16" s="366"/>
      <c r="ECI16" s="366"/>
      <c r="ECJ16" s="366"/>
      <c r="ECK16" s="366"/>
      <c r="ECL16" s="366"/>
      <c r="ECM16" s="366"/>
      <c r="ECN16" s="366"/>
      <c r="ECO16" s="366"/>
      <c r="ECP16" s="366"/>
      <c r="ECQ16" s="366"/>
      <c r="ECR16" s="366"/>
      <c r="ECS16" s="366"/>
      <c r="ECT16" s="366"/>
      <c r="ECU16" s="366"/>
      <c r="ECV16" s="366"/>
      <c r="ECW16" s="366"/>
      <c r="ECX16" s="366"/>
      <c r="ECY16" s="366"/>
      <c r="ECZ16" s="366"/>
      <c r="EDA16" s="366"/>
      <c r="EDB16" s="366"/>
      <c r="EDC16" s="366"/>
      <c r="EDD16" s="366"/>
      <c r="EDE16" s="366"/>
      <c r="EDF16" s="366"/>
      <c r="EDG16" s="366"/>
      <c r="EDH16" s="366"/>
      <c r="EDI16" s="366"/>
      <c r="EDJ16" s="366"/>
      <c r="EDK16" s="366"/>
      <c r="EDL16" s="366"/>
      <c r="EDM16" s="366"/>
      <c r="EDN16" s="366"/>
      <c r="EDO16" s="366"/>
      <c r="EDP16" s="366"/>
      <c r="EDQ16" s="366"/>
      <c r="EDR16" s="366"/>
      <c r="EDS16" s="366"/>
      <c r="EDT16" s="366"/>
      <c r="EDU16" s="366"/>
      <c r="EDV16" s="366"/>
      <c r="EDW16" s="366"/>
      <c r="EDX16" s="366"/>
      <c r="EDY16" s="366"/>
      <c r="EDZ16" s="366"/>
      <c r="EEA16" s="366"/>
      <c r="EEB16" s="366"/>
      <c r="EEC16" s="366"/>
      <c r="EED16" s="366"/>
      <c r="EEE16" s="366"/>
      <c r="EEF16" s="366"/>
      <c r="EEG16" s="366"/>
      <c r="EEH16" s="366"/>
      <c r="EEI16" s="366"/>
      <c r="EEJ16" s="366"/>
      <c r="EEK16" s="366"/>
      <c r="EEL16" s="366"/>
      <c r="EEM16" s="366"/>
      <c r="EEN16" s="366"/>
      <c r="EEO16" s="366"/>
      <c r="EEP16" s="366"/>
      <c r="EEQ16" s="366"/>
      <c r="EER16" s="366"/>
      <c r="EES16" s="366"/>
      <c r="EET16" s="366"/>
      <c r="EEU16" s="366"/>
      <c r="EEV16" s="366"/>
      <c r="EEW16" s="366"/>
      <c r="EEX16" s="366"/>
      <c r="EEY16" s="366"/>
      <c r="EEZ16" s="366"/>
      <c r="EFA16" s="366"/>
      <c r="EFB16" s="366"/>
      <c r="EFC16" s="366"/>
      <c r="EFD16" s="366"/>
      <c r="EFE16" s="366"/>
      <c r="EFF16" s="366"/>
      <c r="EFG16" s="366"/>
      <c r="EFH16" s="366"/>
      <c r="EFI16" s="366"/>
      <c r="EFJ16" s="366"/>
      <c r="EFK16" s="366"/>
      <c r="EFL16" s="366"/>
      <c r="EFM16" s="366"/>
      <c r="EFN16" s="366"/>
      <c r="EFO16" s="366"/>
      <c r="EFP16" s="366"/>
      <c r="EFQ16" s="366"/>
      <c r="EFR16" s="366"/>
      <c r="EFS16" s="366"/>
      <c r="EFT16" s="366"/>
      <c r="EFU16" s="366"/>
      <c r="EFV16" s="366"/>
      <c r="EFW16" s="366"/>
      <c r="EFX16" s="366"/>
      <c r="EFY16" s="366"/>
      <c r="EFZ16" s="366"/>
      <c r="EGA16" s="366"/>
      <c r="EGB16" s="366"/>
      <c r="EGC16" s="366"/>
      <c r="EGD16" s="366"/>
      <c r="EGE16" s="366"/>
      <c r="EGF16" s="366"/>
      <c r="EGG16" s="366"/>
      <c r="EGH16" s="366"/>
      <c r="EGI16" s="366"/>
      <c r="EGJ16" s="366"/>
      <c r="EGK16" s="366"/>
      <c r="EGL16" s="366"/>
      <c r="EGM16" s="366"/>
      <c r="EGN16" s="366"/>
      <c r="EGO16" s="366"/>
      <c r="EGP16" s="366"/>
      <c r="EGQ16" s="366"/>
      <c r="EGR16" s="366"/>
      <c r="EGS16" s="366"/>
      <c r="EGT16" s="366"/>
      <c r="EGU16" s="366"/>
      <c r="EGV16" s="366"/>
      <c r="EGW16" s="366"/>
      <c r="EGX16" s="366"/>
      <c r="EGY16" s="366"/>
      <c r="EGZ16" s="366"/>
      <c r="EHA16" s="366"/>
      <c r="EHB16" s="366"/>
      <c r="EHC16" s="366"/>
      <c r="EHD16" s="366"/>
      <c r="EHE16" s="366"/>
      <c r="EHF16" s="366"/>
      <c r="EHG16" s="366"/>
      <c r="EHH16" s="366"/>
      <c r="EHI16" s="366"/>
      <c r="EHJ16" s="366"/>
      <c r="EHK16" s="366"/>
      <c r="EHL16" s="366"/>
      <c r="EHM16" s="366"/>
      <c r="EHN16" s="366"/>
      <c r="EHO16" s="366"/>
      <c r="EHP16" s="366"/>
      <c r="EHQ16" s="366"/>
      <c r="EHR16" s="366"/>
      <c r="EHS16" s="366"/>
      <c r="EHT16" s="366"/>
      <c r="EHU16" s="366"/>
      <c r="EHV16" s="366"/>
      <c r="EHW16" s="366"/>
      <c r="EHX16" s="366"/>
      <c r="EHY16" s="366"/>
      <c r="EHZ16" s="366"/>
      <c r="EIA16" s="366"/>
      <c r="EIB16" s="366"/>
      <c r="EIC16" s="366"/>
      <c r="EID16" s="366"/>
      <c r="EIE16" s="366"/>
      <c r="EIF16" s="366"/>
      <c r="EIG16" s="366"/>
      <c r="EIH16" s="366"/>
      <c r="EII16" s="366"/>
      <c r="EIJ16" s="366"/>
      <c r="EIK16" s="366"/>
      <c r="EIL16" s="366"/>
      <c r="EIM16" s="366"/>
      <c r="EIN16" s="366"/>
      <c r="EIO16" s="366"/>
      <c r="EIP16" s="366"/>
      <c r="EIQ16" s="366"/>
      <c r="EIR16" s="366"/>
      <c r="EIS16" s="366"/>
      <c r="EIT16" s="366"/>
      <c r="EIU16" s="366"/>
      <c r="EIV16" s="366"/>
      <c r="EIW16" s="366"/>
      <c r="EIX16" s="366"/>
      <c r="EIY16" s="366"/>
      <c r="EIZ16" s="366"/>
      <c r="EJA16" s="366"/>
      <c r="EJB16" s="366"/>
      <c r="EJC16" s="366"/>
      <c r="EJD16" s="366"/>
      <c r="EJE16" s="366"/>
      <c r="EJF16" s="366"/>
      <c r="EJG16" s="366"/>
      <c r="EJH16" s="366"/>
      <c r="EJI16" s="366"/>
      <c r="EJJ16" s="366"/>
      <c r="EJK16" s="366"/>
      <c r="EJL16" s="366"/>
      <c r="EJM16" s="366"/>
      <c r="EJN16" s="366"/>
      <c r="EJO16" s="366"/>
      <c r="EJP16" s="366"/>
      <c r="EJQ16" s="366"/>
      <c r="EJR16" s="366"/>
      <c r="EJS16" s="366"/>
      <c r="EJT16" s="366"/>
      <c r="EJU16" s="366"/>
      <c r="EJV16" s="366"/>
      <c r="EJW16" s="366"/>
      <c r="EJX16" s="366"/>
      <c r="EJY16" s="366"/>
      <c r="EJZ16" s="366"/>
      <c r="EKA16" s="366"/>
      <c r="EKB16" s="366"/>
      <c r="EKC16" s="366"/>
      <c r="EKD16" s="366"/>
      <c r="EKE16" s="366"/>
      <c r="EKF16" s="366"/>
      <c r="EKG16" s="366"/>
      <c r="EKH16" s="366"/>
      <c r="EKI16" s="366"/>
      <c r="EKJ16" s="366"/>
      <c r="EKK16" s="366"/>
      <c r="EKL16" s="366"/>
      <c r="EKM16" s="366"/>
      <c r="EKN16" s="366"/>
      <c r="EKO16" s="366"/>
      <c r="EKP16" s="366"/>
      <c r="EKQ16" s="366"/>
      <c r="EKR16" s="366"/>
      <c r="EKS16" s="366"/>
      <c r="EKT16" s="366"/>
      <c r="EKU16" s="366"/>
      <c r="EKV16" s="366"/>
      <c r="EKW16" s="366"/>
      <c r="EKX16" s="366"/>
      <c r="EKY16" s="366"/>
      <c r="EKZ16" s="366"/>
      <c r="ELA16" s="366"/>
      <c r="ELB16" s="366"/>
      <c r="ELC16" s="366"/>
      <c r="ELD16" s="366"/>
      <c r="ELE16" s="366"/>
      <c r="ELF16" s="366"/>
      <c r="ELG16" s="366"/>
      <c r="ELH16" s="366"/>
      <c r="ELI16" s="366"/>
      <c r="ELJ16" s="366"/>
      <c r="ELK16" s="366"/>
      <c r="ELL16" s="366"/>
      <c r="ELM16" s="366"/>
      <c r="ELN16" s="366"/>
      <c r="ELO16" s="366"/>
      <c r="ELP16" s="366"/>
      <c r="ELQ16" s="366"/>
      <c r="ELR16" s="366"/>
      <c r="ELS16" s="366"/>
      <c r="ELT16" s="366"/>
      <c r="ELU16" s="366"/>
      <c r="ELV16" s="366"/>
      <c r="ELW16" s="366"/>
      <c r="ELX16" s="366"/>
      <c r="ELY16" s="366"/>
      <c r="ELZ16" s="366"/>
      <c r="EMA16" s="366"/>
      <c r="EMB16" s="366"/>
      <c r="EMC16" s="366"/>
      <c r="EMD16" s="366"/>
      <c r="EME16" s="366"/>
      <c r="EMF16" s="366"/>
      <c r="EMG16" s="366"/>
      <c r="EMH16" s="366"/>
      <c r="EMI16" s="366"/>
      <c r="EMJ16" s="366"/>
      <c r="EMK16" s="366"/>
      <c r="EML16" s="366"/>
      <c r="EMM16" s="366"/>
      <c r="EMN16" s="366"/>
      <c r="EMO16" s="366"/>
      <c r="EMP16" s="366"/>
      <c r="EMQ16" s="366"/>
      <c r="EMR16" s="366"/>
      <c r="EMS16" s="366"/>
      <c r="EMT16" s="366"/>
      <c r="EMU16" s="366"/>
      <c r="EMV16" s="366"/>
      <c r="EMW16" s="366"/>
      <c r="EMX16" s="366"/>
      <c r="EMY16" s="366"/>
      <c r="EMZ16" s="366"/>
      <c r="ENA16" s="366"/>
      <c r="ENB16" s="366"/>
      <c r="ENC16" s="366"/>
      <c r="END16" s="366"/>
      <c r="ENE16" s="366"/>
      <c r="ENF16" s="366"/>
      <c r="ENG16" s="366"/>
      <c r="ENH16" s="366"/>
      <c r="ENI16" s="366"/>
      <c r="ENJ16" s="366"/>
      <c r="ENK16" s="366"/>
      <c r="ENL16" s="366"/>
      <c r="ENM16" s="366"/>
      <c r="ENN16" s="366"/>
      <c r="ENO16" s="366"/>
      <c r="ENP16" s="366"/>
      <c r="ENQ16" s="366"/>
      <c r="ENR16" s="366"/>
      <c r="ENS16" s="366"/>
      <c r="ENT16" s="366"/>
      <c r="ENU16" s="366"/>
      <c r="ENV16" s="366"/>
      <c r="ENW16" s="366"/>
      <c r="ENX16" s="366"/>
      <c r="ENY16" s="366"/>
      <c r="ENZ16" s="366"/>
      <c r="EOA16" s="366"/>
      <c r="EOB16" s="366"/>
      <c r="EOC16" s="366"/>
      <c r="EOD16" s="366"/>
      <c r="EOE16" s="366"/>
      <c r="EOF16" s="366"/>
      <c r="EOG16" s="366"/>
      <c r="EOH16" s="366"/>
      <c r="EOI16" s="366"/>
      <c r="EOJ16" s="366"/>
      <c r="EOK16" s="366"/>
      <c r="EOL16" s="366"/>
      <c r="EOM16" s="366"/>
      <c r="EON16" s="366"/>
      <c r="EOO16" s="366"/>
      <c r="EOP16" s="366"/>
      <c r="EOQ16" s="366"/>
      <c r="EOR16" s="366"/>
      <c r="EOS16" s="366"/>
      <c r="EOT16" s="366"/>
      <c r="EOU16" s="366"/>
      <c r="EOV16" s="366"/>
      <c r="EOW16" s="366"/>
      <c r="EOX16" s="366"/>
      <c r="EOY16" s="366"/>
      <c r="EOZ16" s="366"/>
      <c r="EPA16" s="366"/>
      <c r="EPB16" s="366"/>
      <c r="EPC16" s="366"/>
      <c r="EPD16" s="366"/>
      <c r="EPE16" s="366"/>
      <c r="EPF16" s="366"/>
      <c r="EPG16" s="366"/>
      <c r="EPH16" s="366"/>
      <c r="EPI16" s="366"/>
      <c r="EPJ16" s="366"/>
      <c r="EPK16" s="366"/>
      <c r="EPL16" s="366"/>
      <c r="EPM16" s="366"/>
      <c r="EPN16" s="366"/>
      <c r="EPO16" s="366"/>
      <c r="EPP16" s="366"/>
      <c r="EPQ16" s="366"/>
      <c r="EPR16" s="366"/>
      <c r="EPS16" s="366"/>
      <c r="EPT16" s="366"/>
      <c r="EPU16" s="366"/>
      <c r="EPV16" s="366"/>
      <c r="EPW16" s="366"/>
      <c r="EPX16" s="366"/>
      <c r="EPY16" s="366"/>
      <c r="EPZ16" s="366"/>
      <c r="EQA16" s="366"/>
      <c r="EQB16" s="366"/>
      <c r="EQC16" s="366"/>
      <c r="EQD16" s="366"/>
      <c r="EQE16" s="366"/>
      <c r="EQF16" s="366"/>
      <c r="EQG16" s="366"/>
      <c r="EQH16" s="366"/>
      <c r="EQI16" s="366"/>
      <c r="EQJ16" s="366"/>
      <c r="EQK16" s="366"/>
      <c r="EQL16" s="366"/>
      <c r="EQM16" s="366"/>
      <c r="EQN16" s="366"/>
      <c r="EQO16" s="366"/>
      <c r="EQP16" s="366"/>
      <c r="EQQ16" s="366"/>
      <c r="EQR16" s="366"/>
      <c r="EQS16" s="366"/>
      <c r="EQT16" s="366"/>
      <c r="EQU16" s="366"/>
      <c r="EQV16" s="366"/>
      <c r="EQW16" s="366"/>
      <c r="EQX16" s="366"/>
      <c r="EQY16" s="366"/>
      <c r="EQZ16" s="366"/>
      <c r="ERA16" s="366"/>
      <c r="ERB16" s="366"/>
      <c r="ERC16" s="366"/>
      <c r="ERD16" s="366"/>
      <c r="ERE16" s="366"/>
      <c r="ERF16" s="366"/>
      <c r="ERG16" s="366"/>
      <c r="ERH16" s="366"/>
      <c r="ERI16" s="366"/>
      <c r="ERJ16" s="366"/>
      <c r="ERK16" s="366"/>
      <c r="ERL16" s="366"/>
      <c r="ERM16" s="366"/>
      <c r="ERN16" s="366"/>
      <c r="ERO16" s="366"/>
      <c r="ERP16" s="366"/>
      <c r="ERQ16" s="366"/>
      <c r="ERR16" s="366"/>
      <c r="ERS16" s="366"/>
      <c r="ERT16" s="366"/>
      <c r="ERU16" s="366"/>
      <c r="ERV16" s="366"/>
      <c r="ERW16" s="366"/>
      <c r="ERX16" s="366"/>
      <c r="ERY16" s="366"/>
      <c r="ERZ16" s="366"/>
      <c r="ESA16" s="366"/>
      <c r="ESB16" s="366"/>
      <c r="ESC16" s="366"/>
      <c r="ESD16" s="366"/>
      <c r="ESE16" s="366"/>
      <c r="ESF16" s="366"/>
      <c r="ESG16" s="366"/>
      <c r="ESH16" s="366"/>
      <c r="ESI16" s="366"/>
      <c r="ESJ16" s="366"/>
      <c r="ESK16" s="366"/>
      <c r="ESL16" s="366"/>
      <c r="ESM16" s="366"/>
      <c r="ESN16" s="366"/>
      <c r="ESO16" s="366"/>
      <c r="ESP16" s="366"/>
      <c r="ESQ16" s="366"/>
      <c r="ESR16" s="366"/>
      <c r="ESS16" s="366"/>
      <c r="EST16" s="366"/>
      <c r="ESU16" s="366"/>
      <c r="ESV16" s="366"/>
      <c r="ESW16" s="366"/>
      <c r="ESX16" s="366"/>
      <c r="ESY16" s="366"/>
      <c r="ESZ16" s="366"/>
      <c r="ETA16" s="366"/>
      <c r="ETB16" s="366"/>
      <c r="ETC16" s="366"/>
      <c r="ETD16" s="366"/>
      <c r="ETE16" s="366"/>
      <c r="ETF16" s="366"/>
      <c r="ETG16" s="366"/>
      <c r="ETH16" s="366"/>
      <c r="ETI16" s="366"/>
      <c r="ETJ16" s="366"/>
      <c r="ETK16" s="366"/>
      <c r="ETL16" s="366"/>
      <c r="ETM16" s="366"/>
      <c r="ETN16" s="366"/>
      <c r="ETO16" s="366"/>
      <c r="ETP16" s="366"/>
      <c r="ETQ16" s="366"/>
      <c r="ETR16" s="366"/>
      <c r="ETS16" s="366"/>
      <c r="ETT16" s="366"/>
      <c r="ETU16" s="366"/>
      <c r="ETV16" s="366"/>
      <c r="ETW16" s="366"/>
      <c r="ETX16" s="366"/>
      <c r="ETY16" s="366"/>
      <c r="ETZ16" s="366"/>
      <c r="EUA16" s="366"/>
      <c r="EUB16" s="366"/>
      <c r="EUC16" s="366"/>
      <c r="EUD16" s="366"/>
      <c r="EUE16" s="366"/>
      <c r="EUF16" s="366"/>
      <c r="EUG16" s="366"/>
      <c r="EUH16" s="366"/>
      <c r="EUI16" s="366"/>
      <c r="EUJ16" s="366"/>
      <c r="EUK16" s="366"/>
      <c r="EUL16" s="366"/>
      <c r="EUM16" s="366"/>
      <c r="EUN16" s="366"/>
      <c r="EUO16" s="366"/>
      <c r="EUP16" s="366"/>
      <c r="EUQ16" s="366"/>
      <c r="EUR16" s="366"/>
      <c r="EUS16" s="366"/>
      <c r="EUT16" s="366"/>
      <c r="EUU16" s="366"/>
      <c r="EUV16" s="366"/>
      <c r="EUW16" s="366"/>
      <c r="EUX16" s="366"/>
      <c r="EUY16" s="366"/>
      <c r="EUZ16" s="366"/>
      <c r="EVA16" s="366"/>
      <c r="EVB16" s="366"/>
      <c r="EVC16" s="366"/>
      <c r="EVD16" s="366"/>
      <c r="EVE16" s="366"/>
      <c r="EVF16" s="366"/>
      <c r="EVG16" s="366"/>
      <c r="EVH16" s="366"/>
      <c r="EVI16" s="366"/>
      <c r="EVJ16" s="366"/>
      <c r="EVK16" s="366"/>
      <c r="EVL16" s="366"/>
      <c r="EVM16" s="366"/>
      <c r="EVN16" s="366"/>
      <c r="EVO16" s="366"/>
      <c r="EVP16" s="366"/>
      <c r="EVQ16" s="366"/>
      <c r="EVR16" s="366"/>
      <c r="EVS16" s="366"/>
      <c r="EVT16" s="366"/>
      <c r="EVU16" s="366"/>
      <c r="EVV16" s="366"/>
      <c r="EVW16" s="366"/>
      <c r="EVX16" s="366"/>
      <c r="EVY16" s="366"/>
      <c r="EVZ16" s="366"/>
      <c r="EWA16" s="366"/>
      <c r="EWB16" s="366"/>
      <c r="EWC16" s="366"/>
      <c r="EWD16" s="366"/>
      <c r="EWE16" s="366"/>
      <c r="EWF16" s="366"/>
      <c r="EWG16" s="366"/>
      <c r="EWH16" s="366"/>
      <c r="EWI16" s="366"/>
      <c r="EWJ16" s="366"/>
      <c r="EWK16" s="366"/>
      <c r="EWL16" s="366"/>
      <c r="EWM16" s="366"/>
      <c r="EWN16" s="366"/>
      <c r="EWO16" s="366"/>
      <c r="EWP16" s="366"/>
      <c r="EWQ16" s="366"/>
      <c r="EWR16" s="366"/>
      <c r="EWS16" s="366"/>
      <c r="EWT16" s="366"/>
      <c r="EWU16" s="366"/>
      <c r="EWV16" s="366"/>
      <c r="EWW16" s="366"/>
      <c r="EWX16" s="366"/>
      <c r="EWY16" s="366"/>
      <c r="EWZ16" s="366"/>
      <c r="EXA16" s="366"/>
      <c r="EXB16" s="366"/>
      <c r="EXC16" s="366"/>
      <c r="EXD16" s="366"/>
      <c r="EXE16" s="366"/>
      <c r="EXF16" s="366"/>
      <c r="EXG16" s="366"/>
      <c r="EXH16" s="366"/>
      <c r="EXI16" s="366"/>
      <c r="EXJ16" s="366"/>
      <c r="EXK16" s="366"/>
      <c r="EXL16" s="366"/>
      <c r="EXM16" s="366"/>
      <c r="EXN16" s="366"/>
      <c r="EXO16" s="366"/>
      <c r="EXP16" s="366"/>
      <c r="EXQ16" s="366"/>
      <c r="EXR16" s="366"/>
      <c r="EXS16" s="366"/>
      <c r="EXT16" s="366"/>
      <c r="EXU16" s="366"/>
      <c r="EXV16" s="366"/>
      <c r="EXW16" s="366"/>
      <c r="EXX16" s="366"/>
      <c r="EXY16" s="366"/>
      <c r="EXZ16" s="366"/>
      <c r="EYA16" s="366"/>
      <c r="EYB16" s="366"/>
      <c r="EYC16" s="366"/>
      <c r="EYD16" s="366"/>
      <c r="EYE16" s="366"/>
      <c r="EYF16" s="366"/>
      <c r="EYG16" s="366"/>
      <c r="EYH16" s="366"/>
      <c r="EYI16" s="366"/>
      <c r="EYJ16" s="366"/>
      <c r="EYK16" s="366"/>
      <c r="EYL16" s="366"/>
      <c r="EYM16" s="366"/>
      <c r="EYN16" s="366"/>
      <c r="EYO16" s="366"/>
      <c r="EYP16" s="366"/>
      <c r="EYQ16" s="366"/>
      <c r="EYR16" s="366"/>
      <c r="EYS16" s="366"/>
      <c r="EYT16" s="366"/>
      <c r="EYU16" s="366"/>
      <c r="EYV16" s="366"/>
      <c r="EYW16" s="366"/>
      <c r="EYX16" s="366"/>
      <c r="EYY16" s="366"/>
      <c r="EYZ16" s="366"/>
      <c r="EZA16" s="366"/>
      <c r="EZB16" s="366"/>
      <c r="EZC16" s="366"/>
      <c r="EZD16" s="366"/>
      <c r="EZE16" s="366"/>
      <c r="EZF16" s="366"/>
      <c r="EZG16" s="366"/>
      <c r="EZH16" s="366"/>
      <c r="EZI16" s="366"/>
      <c r="EZJ16" s="366"/>
      <c r="EZK16" s="366"/>
      <c r="EZL16" s="366"/>
      <c r="EZM16" s="366"/>
      <c r="EZN16" s="366"/>
      <c r="EZO16" s="366"/>
      <c r="EZP16" s="366"/>
      <c r="EZQ16" s="366"/>
      <c r="EZR16" s="366"/>
      <c r="EZS16" s="366"/>
      <c r="EZT16" s="366"/>
      <c r="EZU16" s="366"/>
      <c r="EZV16" s="366"/>
      <c r="EZW16" s="366"/>
      <c r="EZX16" s="366"/>
      <c r="EZY16" s="366"/>
      <c r="EZZ16" s="366"/>
      <c r="FAA16" s="366"/>
      <c r="FAB16" s="366"/>
      <c r="FAC16" s="366"/>
      <c r="FAD16" s="366"/>
      <c r="FAE16" s="366"/>
      <c r="FAF16" s="366"/>
      <c r="FAG16" s="366"/>
      <c r="FAH16" s="366"/>
      <c r="FAI16" s="366"/>
      <c r="FAJ16" s="366"/>
      <c r="FAK16" s="366"/>
      <c r="FAL16" s="366"/>
      <c r="FAM16" s="366"/>
      <c r="FAN16" s="366"/>
      <c r="FAO16" s="366"/>
      <c r="FAP16" s="366"/>
      <c r="FAQ16" s="366"/>
      <c r="FAR16" s="366"/>
      <c r="FAS16" s="366"/>
      <c r="FAT16" s="366"/>
      <c r="FAU16" s="366"/>
      <c r="FAV16" s="366"/>
      <c r="FAW16" s="366"/>
      <c r="FAX16" s="366"/>
      <c r="FAY16" s="366"/>
      <c r="FAZ16" s="366"/>
      <c r="FBA16" s="366"/>
      <c r="FBB16" s="366"/>
      <c r="FBC16" s="366"/>
      <c r="FBD16" s="366"/>
      <c r="FBE16" s="366"/>
      <c r="FBF16" s="366"/>
      <c r="FBG16" s="366"/>
      <c r="FBH16" s="366"/>
      <c r="FBI16" s="366"/>
      <c r="FBJ16" s="366"/>
      <c r="FBK16" s="366"/>
      <c r="FBL16" s="366"/>
      <c r="FBM16" s="366"/>
      <c r="FBN16" s="366"/>
      <c r="FBO16" s="366"/>
      <c r="FBP16" s="366"/>
      <c r="FBQ16" s="366"/>
      <c r="FBR16" s="366"/>
      <c r="FBS16" s="366"/>
      <c r="FBT16" s="366"/>
      <c r="FBU16" s="366"/>
      <c r="FBV16" s="366"/>
      <c r="FBW16" s="366"/>
      <c r="FBX16" s="366"/>
      <c r="FBY16" s="366"/>
      <c r="FBZ16" s="366"/>
      <c r="FCA16" s="366"/>
      <c r="FCB16" s="366"/>
      <c r="FCC16" s="366"/>
      <c r="FCD16" s="366"/>
      <c r="FCE16" s="366"/>
      <c r="FCF16" s="366"/>
      <c r="FCG16" s="366"/>
      <c r="FCH16" s="366"/>
      <c r="FCI16" s="366"/>
      <c r="FCJ16" s="366"/>
      <c r="FCK16" s="366"/>
      <c r="FCL16" s="366"/>
      <c r="FCM16" s="366"/>
      <c r="FCN16" s="366"/>
      <c r="FCO16" s="366"/>
      <c r="FCP16" s="366"/>
      <c r="FCQ16" s="366"/>
      <c r="FCR16" s="366"/>
      <c r="FCS16" s="366"/>
      <c r="FCT16" s="366"/>
      <c r="FCU16" s="366"/>
      <c r="FCV16" s="366"/>
      <c r="FCW16" s="366"/>
      <c r="FCX16" s="366"/>
      <c r="FCY16" s="366"/>
      <c r="FCZ16" s="366"/>
      <c r="FDA16" s="366"/>
      <c r="FDB16" s="366"/>
      <c r="FDC16" s="366"/>
      <c r="FDD16" s="366"/>
      <c r="FDE16" s="366"/>
      <c r="FDF16" s="366"/>
      <c r="FDG16" s="366"/>
      <c r="FDH16" s="366"/>
      <c r="FDI16" s="366"/>
      <c r="FDJ16" s="366"/>
      <c r="FDK16" s="366"/>
      <c r="FDL16" s="366"/>
      <c r="FDM16" s="366"/>
      <c r="FDN16" s="366"/>
      <c r="FDO16" s="366"/>
      <c r="FDP16" s="366"/>
      <c r="FDQ16" s="366"/>
      <c r="FDR16" s="366"/>
      <c r="FDS16" s="366"/>
      <c r="FDT16" s="366"/>
      <c r="FDU16" s="366"/>
      <c r="FDV16" s="366"/>
      <c r="FDW16" s="366"/>
      <c r="FDX16" s="366"/>
      <c r="FDY16" s="366"/>
      <c r="FDZ16" s="366"/>
      <c r="FEA16" s="366"/>
      <c r="FEB16" s="366"/>
      <c r="FEC16" s="366"/>
      <c r="FED16" s="366"/>
      <c r="FEE16" s="366"/>
      <c r="FEF16" s="366"/>
      <c r="FEG16" s="366"/>
      <c r="FEH16" s="366"/>
      <c r="FEI16" s="366"/>
      <c r="FEJ16" s="366"/>
      <c r="FEK16" s="366"/>
      <c r="FEL16" s="366"/>
      <c r="FEM16" s="366"/>
      <c r="FEN16" s="366"/>
      <c r="FEO16" s="366"/>
      <c r="FEP16" s="366"/>
      <c r="FEQ16" s="366"/>
      <c r="FER16" s="366"/>
      <c r="FES16" s="366"/>
      <c r="FET16" s="366"/>
      <c r="FEU16" s="366"/>
      <c r="FEV16" s="366"/>
      <c r="FEW16" s="366"/>
      <c r="FEX16" s="366"/>
      <c r="FEY16" s="366"/>
      <c r="FEZ16" s="366"/>
      <c r="FFA16" s="366"/>
      <c r="FFB16" s="366"/>
      <c r="FFC16" s="366"/>
      <c r="FFD16" s="366"/>
      <c r="FFE16" s="366"/>
      <c r="FFF16" s="366"/>
      <c r="FFG16" s="366"/>
      <c r="FFH16" s="366"/>
      <c r="FFI16" s="366"/>
      <c r="FFJ16" s="366"/>
      <c r="FFK16" s="366"/>
      <c r="FFL16" s="366"/>
      <c r="FFM16" s="366"/>
      <c r="FFN16" s="366"/>
      <c r="FFO16" s="366"/>
      <c r="FFP16" s="366"/>
      <c r="FFQ16" s="366"/>
      <c r="FFR16" s="366"/>
      <c r="FFS16" s="366"/>
      <c r="FFT16" s="366"/>
      <c r="FFU16" s="366"/>
      <c r="FFV16" s="366"/>
      <c r="FFW16" s="366"/>
      <c r="FFX16" s="366"/>
      <c r="FFY16" s="366"/>
      <c r="FFZ16" s="366"/>
      <c r="FGA16" s="366"/>
      <c r="FGB16" s="366"/>
      <c r="FGC16" s="366"/>
      <c r="FGD16" s="366"/>
      <c r="FGE16" s="366"/>
      <c r="FGF16" s="366"/>
      <c r="FGG16" s="366"/>
      <c r="FGH16" s="366"/>
      <c r="FGI16" s="366"/>
      <c r="FGJ16" s="366"/>
      <c r="FGK16" s="366"/>
      <c r="FGL16" s="366"/>
      <c r="FGM16" s="366"/>
      <c r="FGN16" s="366"/>
      <c r="FGO16" s="366"/>
      <c r="FGP16" s="366"/>
      <c r="FGQ16" s="366"/>
      <c r="FGR16" s="366"/>
      <c r="FGS16" s="366"/>
      <c r="FGT16" s="366"/>
      <c r="FGU16" s="366"/>
      <c r="FGV16" s="366"/>
      <c r="FGW16" s="366"/>
      <c r="FGX16" s="366"/>
      <c r="FGY16" s="366"/>
      <c r="FGZ16" s="366"/>
      <c r="FHA16" s="366"/>
      <c r="FHB16" s="366"/>
      <c r="FHC16" s="366"/>
      <c r="FHD16" s="366"/>
      <c r="FHE16" s="366"/>
      <c r="FHF16" s="366"/>
      <c r="FHG16" s="366"/>
      <c r="FHH16" s="366"/>
      <c r="FHI16" s="366"/>
      <c r="FHJ16" s="366"/>
      <c r="FHK16" s="366"/>
      <c r="FHL16" s="366"/>
      <c r="FHM16" s="366"/>
      <c r="FHN16" s="366"/>
      <c r="FHO16" s="366"/>
      <c r="FHP16" s="366"/>
      <c r="FHQ16" s="366"/>
      <c r="FHR16" s="366"/>
      <c r="FHS16" s="366"/>
      <c r="FHT16" s="366"/>
      <c r="FHU16" s="366"/>
      <c r="FHV16" s="366"/>
      <c r="FHW16" s="366"/>
      <c r="FHX16" s="366"/>
      <c r="FHY16" s="366"/>
      <c r="FHZ16" s="366"/>
      <c r="FIA16" s="366"/>
      <c r="FIB16" s="366"/>
      <c r="FIC16" s="366"/>
      <c r="FID16" s="366"/>
      <c r="FIE16" s="366"/>
      <c r="FIF16" s="366"/>
      <c r="FIG16" s="366"/>
      <c r="FIH16" s="366"/>
      <c r="FII16" s="366"/>
      <c r="FIJ16" s="366"/>
      <c r="FIK16" s="366"/>
      <c r="FIL16" s="366"/>
      <c r="FIM16" s="366"/>
      <c r="FIN16" s="366"/>
      <c r="FIO16" s="366"/>
      <c r="FIP16" s="366"/>
      <c r="FIQ16" s="366"/>
      <c r="FIR16" s="366"/>
      <c r="FIS16" s="366"/>
      <c r="FIT16" s="366"/>
      <c r="FIU16" s="366"/>
      <c r="FIV16" s="366"/>
      <c r="FIW16" s="366"/>
      <c r="FIX16" s="366"/>
      <c r="FIY16" s="366"/>
      <c r="FIZ16" s="366"/>
      <c r="FJA16" s="366"/>
      <c r="FJB16" s="366"/>
      <c r="FJC16" s="366"/>
      <c r="FJD16" s="366"/>
      <c r="FJE16" s="366"/>
      <c r="FJF16" s="366"/>
      <c r="FJG16" s="366"/>
      <c r="FJH16" s="366"/>
      <c r="FJI16" s="366"/>
      <c r="FJJ16" s="366"/>
      <c r="FJK16" s="366"/>
      <c r="FJL16" s="366"/>
      <c r="FJM16" s="366"/>
      <c r="FJN16" s="366"/>
      <c r="FJO16" s="366"/>
      <c r="FJP16" s="366"/>
      <c r="FJQ16" s="366"/>
      <c r="FJR16" s="366"/>
      <c r="FJS16" s="366"/>
      <c r="FJT16" s="366"/>
      <c r="FJU16" s="366"/>
      <c r="FJV16" s="366"/>
      <c r="FJW16" s="366"/>
      <c r="FJX16" s="366"/>
      <c r="FJY16" s="366"/>
      <c r="FJZ16" s="366"/>
      <c r="FKA16" s="366"/>
      <c r="FKB16" s="366"/>
      <c r="FKC16" s="366"/>
      <c r="FKD16" s="366"/>
      <c r="FKE16" s="366"/>
      <c r="FKF16" s="366"/>
      <c r="FKG16" s="366"/>
      <c r="FKH16" s="366"/>
      <c r="FKI16" s="366"/>
      <c r="FKJ16" s="366"/>
      <c r="FKK16" s="366"/>
      <c r="FKL16" s="366"/>
      <c r="FKM16" s="366"/>
      <c r="FKN16" s="366"/>
      <c r="FKO16" s="366"/>
      <c r="FKP16" s="366"/>
      <c r="FKQ16" s="366"/>
      <c r="FKR16" s="366"/>
      <c r="FKS16" s="366"/>
      <c r="FKT16" s="366"/>
      <c r="FKU16" s="366"/>
      <c r="FKV16" s="366"/>
      <c r="FKW16" s="366"/>
      <c r="FKX16" s="366"/>
      <c r="FKY16" s="366"/>
      <c r="FKZ16" s="366"/>
      <c r="FLA16" s="366"/>
      <c r="FLB16" s="366"/>
      <c r="FLC16" s="366"/>
      <c r="FLD16" s="366"/>
      <c r="FLE16" s="366"/>
      <c r="FLF16" s="366"/>
      <c r="FLG16" s="366"/>
      <c r="FLH16" s="366"/>
      <c r="FLI16" s="366"/>
      <c r="FLJ16" s="366"/>
      <c r="FLK16" s="366"/>
      <c r="FLL16" s="366"/>
      <c r="FLM16" s="366"/>
      <c r="FLN16" s="366"/>
      <c r="FLO16" s="366"/>
      <c r="FLP16" s="366"/>
      <c r="FLQ16" s="366"/>
      <c r="FLR16" s="366"/>
      <c r="FLS16" s="366"/>
      <c r="FLT16" s="366"/>
      <c r="FLU16" s="366"/>
      <c r="FLV16" s="366"/>
      <c r="FLW16" s="366"/>
      <c r="FLX16" s="366"/>
      <c r="FLY16" s="366"/>
      <c r="FLZ16" s="366"/>
      <c r="FMA16" s="366"/>
      <c r="FMB16" s="366"/>
      <c r="FMC16" s="366"/>
      <c r="FMD16" s="366"/>
      <c r="FME16" s="366"/>
      <c r="FMF16" s="366"/>
      <c r="FMG16" s="366"/>
      <c r="FMH16" s="366"/>
      <c r="FMI16" s="366"/>
      <c r="FMJ16" s="366"/>
      <c r="FMK16" s="366"/>
      <c r="FML16" s="366"/>
      <c r="FMM16" s="366"/>
      <c r="FMN16" s="366"/>
      <c r="FMO16" s="366"/>
      <c r="FMP16" s="366"/>
      <c r="FMQ16" s="366"/>
      <c r="FMR16" s="366"/>
      <c r="FMS16" s="366"/>
      <c r="FMT16" s="366"/>
      <c r="FMU16" s="366"/>
      <c r="FMV16" s="366"/>
      <c r="FMW16" s="366"/>
      <c r="FMX16" s="366"/>
      <c r="FMY16" s="366"/>
      <c r="FMZ16" s="366"/>
      <c r="FNA16" s="366"/>
      <c r="FNB16" s="366"/>
      <c r="FNC16" s="366"/>
      <c r="FND16" s="366"/>
      <c r="FNE16" s="366"/>
      <c r="FNF16" s="366"/>
      <c r="FNG16" s="366"/>
      <c r="FNH16" s="366"/>
      <c r="FNI16" s="366"/>
      <c r="FNJ16" s="366"/>
      <c r="FNK16" s="366"/>
      <c r="FNL16" s="366"/>
      <c r="FNM16" s="366"/>
      <c r="FNN16" s="366"/>
      <c r="FNO16" s="366"/>
      <c r="FNP16" s="366"/>
      <c r="FNQ16" s="366"/>
      <c r="FNR16" s="366"/>
      <c r="FNS16" s="366"/>
      <c r="FNT16" s="366"/>
      <c r="FNU16" s="366"/>
      <c r="FNV16" s="366"/>
      <c r="FNW16" s="366"/>
      <c r="FNX16" s="366"/>
      <c r="FNY16" s="366"/>
      <c r="FNZ16" s="366"/>
      <c r="FOA16" s="366"/>
      <c r="FOB16" s="366"/>
      <c r="FOC16" s="366"/>
      <c r="FOD16" s="366"/>
      <c r="FOE16" s="366"/>
      <c r="FOF16" s="366"/>
      <c r="FOG16" s="366"/>
      <c r="FOH16" s="366"/>
      <c r="FOI16" s="366"/>
      <c r="FOJ16" s="366"/>
      <c r="FOK16" s="366"/>
      <c r="FOL16" s="366"/>
      <c r="FOM16" s="366"/>
      <c r="FON16" s="366"/>
      <c r="FOO16" s="366"/>
      <c r="FOP16" s="366"/>
      <c r="FOQ16" s="366"/>
      <c r="FOR16" s="366"/>
      <c r="FOS16" s="366"/>
      <c r="FOT16" s="366"/>
      <c r="FOU16" s="366"/>
      <c r="FOV16" s="366"/>
      <c r="FOW16" s="366"/>
      <c r="FOX16" s="366"/>
      <c r="FOY16" s="366"/>
      <c r="FOZ16" s="366"/>
      <c r="FPA16" s="366"/>
      <c r="FPB16" s="366"/>
      <c r="FPC16" s="366"/>
      <c r="FPD16" s="366"/>
      <c r="FPE16" s="366"/>
      <c r="FPF16" s="366"/>
      <c r="FPG16" s="366"/>
      <c r="FPH16" s="366"/>
      <c r="FPI16" s="366"/>
      <c r="FPJ16" s="366"/>
      <c r="FPK16" s="366"/>
      <c r="FPL16" s="366"/>
      <c r="FPM16" s="366"/>
      <c r="FPN16" s="366"/>
      <c r="FPO16" s="366"/>
      <c r="FPP16" s="366"/>
      <c r="FPQ16" s="366"/>
      <c r="FPR16" s="366"/>
      <c r="FPS16" s="366"/>
      <c r="FPT16" s="366"/>
      <c r="FPU16" s="366"/>
      <c r="FPV16" s="366"/>
      <c r="FPW16" s="366"/>
      <c r="FPX16" s="366"/>
      <c r="FPY16" s="366"/>
      <c r="FPZ16" s="366"/>
      <c r="FQA16" s="366"/>
      <c r="FQB16" s="366"/>
      <c r="FQC16" s="366"/>
      <c r="FQD16" s="366"/>
      <c r="FQE16" s="366"/>
      <c r="FQF16" s="366"/>
      <c r="FQG16" s="366"/>
      <c r="FQH16" s="366"/>
      <c r="FQI16" s="366"/>
      <c r="FQJ16" s="366"/>
      <c r="FQK16" s="366"/>
      <c r="FQL16" s="366"/>
      <c r="FQM16" s="366"/>
      <c r="FQN16" s="366"/>
      <c r="FQO16" s="366"/>
      <c r="FQP16" s="366"/>
      <c r="FQQ16" s="366"/>
      <c r="FQR16" s="366"/>
      <c r="FQS16" s="366"/>
      <c r="FQT16" s="366"/>
      <c r="FQU16" s="366"/>
      <c r="FQV16" s="366"/>
      <c r="FQW16" s="366"/>
      <c r="FQX16" s="366"/>
      <c r="FQY16" s="366"/>
      <c r="FQZ16" s="366"/>
      <c r="FRA16" s="366"/>
      <c r="FRB16" s="366"/>
      <c r="FRC16" s="366"/>
      <c r="FRD16" s="366"/>
      <c r="FRE16" s="366"/>
      <c r="FRF16" s="366"/>
      <c r="FRG16" s="366"/>
      <c r="FRH16" s="366"/>
      <c r="FRI16" s="366"/>
      <c r="FRJ16" s="366"/>
      <c r="FRK16" s="366"/>
      <c r="FRL16" s="366"/>
      <c r="FRM16" s="366"/>
      <c r="FRN16" s="366"/>
      <c r="FRO16" s="366"/>
      <c r="FRP16" s="366"/>
      <c r="FRQ16" s="366"/>
      <c r="FRR16" s="366"/>
      <c r="FRS16" s="366"/>
      <c r="FRT16" s="366"/>
      <c r="FRU16" s="366"/>
      <c r="FRV16" s="366"/>
      <c r="FRW16" s="366"/>
      <c r="FRX16" s="366"/>
      <c r="FRY16" s="366"/>
      <c r="FRZ16" s="366"/>
      <c r="FSA16" s="366"/>
      <c r="FSB16" s="366"/>
      <c r="FSC16" s="366"/>
      <c r="FSD16" s="366"/>
      <c r="FSE16" s="366"/>
      <c r="FSF16" s="366"/>
      <c r="FSG16" s="366"/>
      <c r="FSH16" s="366"/>
      <c r="FSI16" s="366"/>
      <c r="FSJ16" s="366"/>
      <c r="FSK16" s="366"/>
      <c r="FSL16" s="366"/>
      <c r="FSM16" s="366"/>
      <c r="FSN16" s="366"/>
      <c r="FSO16" s="366"/>
      <c r="FSP16" s="366"/>
      <c r="FSQ16" s="366"/>
      <c r="FSR16" s="366"/>
      <c r="FSS16" s="366"/>
      <c r="FST16" s="366"/>
      <c r="FSU16" s="366"/>
      <c r="FSV16" s="366"/>
      <c r="FSW16" s="366"/>
      <c r="FSX16" s="366"/>
      <c r="FSY16" s="366"/>
      <c r="FSZ16" s="366"/>
      <c r="FTA16" s="366"/>
      <c r="FTB16" s="366"/>
      <c r="FTC16" s="366"/>
      <c r="FTD16" s="366"/>
      <c r="FTE16" s="366"/>
      <c r="FTF16" s="366"/>
      <c r="FTG16" s="366"/>
      <c r="FTH16" s="366"/>
      <c r="FTI16" s="366"/>
      <c r="FTJ16" s="366"/>
      <c r="FTK16" s="366"/>
      <c r="FTL16" s="366"/>
      <c r="FTM16" s="366"/>
      <c r="FTN16" s="366"/>
      <c r="FTO16" s="366"/>
      <c r="FTP16" s="366"/>
      <c r="FTQ16" s="366"/>
      <c r="FTR16" s="366"/>
      <c r="FTS16" s="366"/>
      <c r="FTT16" s="366"/>
      <c r="FTU16" s="366"/>
      <c r="FTV16" s="366"/>
      <c r="FTW16" s="366"/>
      <c r="FTX16" s="366"/>
      <c r="FTY16" s="366"/>
      <c r="FTZ16" s="366"/>
      <c r="FUA16" s="366"/>
      <c r="FUB16" s="366"/>
      <c r="FUC16" s="366"/>
      <c r="FUD16" s="366"/>
      <c r="FUE16" s="366"/>
      <c r="FUF16" s="366"/>
      <c r="FUG16" s="366"/>
      <c r="FUH16" s="366"/>
      <c r="FUI16" s="366"/>
      <c r="FUJ16" s="366"/>
      <c r="FUK16" s="366"/>
      <c r="FUL16" s="366"/>
      <c r="FUM16" s="366"/>
      <c r="FUN16" s="366"/>
      <c r="FUO16" s="366"/>
      <c r="FUP16" s="366"/>
      <c r="FUQ16" s="366"/>
      <c r="FUR16" s="366"/>
      <c r="FUS16" s="366"/>
      <c r="FUT16" s="366"/>
      <c r="FUU16" s="366"/>
      <c r="FUV16" s="366"/>
      <c r="FUW16" s="366"/>
      <c r="FUX16" s="366"/>
      <c r="FUY16" s="366"/>
      <c r="FUZ16" s="366"/>
      <c r="FVA16" s="366"/>
      <c r="FVB16" s="366"/>
      <c r="FVC16" s="366"/>
      <c r="FVD16" s="366"/>
      <c r="FVE16" s="366"/>
      <c r="FVF16" s="366"/>
      <c r="FVG16" s="366"/>
      <c r="FVH16" s="366"/>
      <c r="FVI16" s="366"/>
      <c r="FVJ16" s="366"/>
      <c r="FVK16" s="366"/>
      <c r="FVL16" s="366"/>
      <c r="FVM16" s="366"/>
      <c r="FVN16" s="366"/>
      <c r="FVO16" s="366"/>
      <c r="FVP16" s="366"/>
      <c r="FVQ16" s="366"/>
      <c r="FVR16" s="366"/>
      <c r="FVS16" s="366"/>
      <c r="FVT16" s="366"/>
      <c r="FVU16" s="366"/>
      <c r="FVV16" s="366"/>
      <c r="FVW16" s="366"/>
      <c r="FVX16" s="366"/>
      <c r="FVY16" s="366"/>
      <c r="FVZ16" s="366"/>
      <c r="FWA16" s="366"/>
      <c r="FWB16" s="366"/>
      <c r="FWC16" s="366"/>
      <c r="FWD16" s="366"/>
      <c r="FWE16" s="366"/>
      <c r="FWF16" s="366"/>
      <c r="FWG16" s="366"/>
      <c r="FWH16" s="366"/>
      <c r="FWI16" s="366"/>
      <c r="FWJ16" s="366"/>
      <c r="FWK16" s="366"/>
      <c r="FWL16" s="366"/>
      <c r="FWM16" s="366"/>
      <c r="FWN16" s="366"/>
      <c r="FWO16" s="366"/>
      <c r="FWP16" s="366"/>
      <c r="FWQ16" s="366"/>
      <c r="FWR16" s="366"/>
      <c r="FWS16" s="366"/>
      <c r="FWT16" s="366"/>
      <c r="FWU16" s="366"/>
      <c r="FWV16" s="366"/>
      <c r="FWW16" s="366"/>
      <c r="FWX16" s="366"/>
      <c r="FWY16" s="366"/>
      <c r="FWZ16" s="366"/>
      <c r="FXA16" s="366"/>
      <c r="FXB16" s="366"/>
      <c r="FXC16" s="366"/>
      <c r="FXD16" s="366"/>
      <c r="FXE16" s="366"/>
      <c r="FXF16" s="366"/>
      <c r="FXG16" s="366"/>
      <c r="FXH16" s="366"/>
      <c r="FXI16" s="366"/>
      <c r="FXJ16" s="366"/>
      <c r="FXK16" s="366"/>
      <c r="FXL16" s="366"/>
      <c r="FXM16" s="366"/>
      <c r="FXN16" s="366"/>
      <c r="FXO16" s="366"/>
      <c r="FXP16" s="366"/>
      <c r="FXQ16" s="366"/>
      <c r="FXR16" s="366"/>
      <c r="FXS16" s="366"/>
      <c r="FXT16" s="366"/>
      <c r="FXU16" s="366"/>
      <c r="FXV16" s="366"/>
      <c r="FXW16" s="366"/>
      <c r="FXX16" s="366"/>
      <c r="FXY16" s="366"/>
      <c r="FXZ16" s="366"/>
      <c r="FYA16" s="366"/>
      <c r="FYB16" s="366"/>
      <c r="FYC16" s="366"/>
      <c r="FYD16" s="366"/>
      <c r="FYE16" s="366"/>
      <c r="FYF16" s="366"/>
      <c r="FYG16" s="366"/>
      <c r="FYH16" s="366"/>
      <c r="FYI16" s="366"/>
      <c r="FYJ16" s="366"/>
      <c r="FYK16" s="366"/>
      <c r="FYL16" s="366"/>
      <c r="FYM16" s="366"/>
      <c r="FYN16" s="366"/>
      <c r="FYO16" s="366"/>
      <c r="FYP16" s="366"/>
      <c r="FYQ16" s="366"/>
      <c r="FYR16" s="366"/>
      <c r="FYS16" s="366"/>
      <c r="FYT16" s="366"/>
      <c r="FYU16" s="366"/>
      <c r="FYV16" s="366"/>
      <c r="FYW16" s="366"/>
      <c r="FYX16" s="366"/>
      <c r="FYY16" s="366"/>
      <c r="FYZ16" s="366"/>
      <c r="FZA16" s="366"/>
      <c r="FZB16" s="366"/>
      <c r="FZC16" s="366"/>
      <c r="FZD16" s="366"/>
      <c r="FZE16" s="366"/>
      <c r="FZF16" s="366"/>
      <c r="FZG16" s="366"/>
      <c r="FZH16" s="366"/>
      <c r="FZI16" s="366"/>
      <c r="FZJ16" s="366"/>
      <c r="FZK16" s="366"/>
      <c r="FZL16" s="366"/>
      <c r="FZM16" s="366"/>
      <c r="FZN16" s="366"/>
      <c r="FZO16" s="366"/>
      <c r="FZP16" s="366"/>
      <c r="FZQ16" s="366"/>
      <c r="FZR16" s="366"/>
      <c r="FZS16" s="366"/>
      <c r="FZT16" s="366"/>
      <c r="FZU16" s="366"/>
      <c r="FZV16" s="366"/>
      <c r="FZW16" s="366"/>
      <c r="FZX16" s="366"/>
      <c r="FZY16" s="366"/>
      <c r="FZZ16" s="366"/>
      <c r="GAA16" s="366"/>
      <c r="GAB16" s="366"/>
      <c r="GAC16" s="366"/>
      <c r="GAD16" s="366"/>
      <c r="GAE16" s="366"/>
      <c r="GAF16" s="366"/>
      <c r="GAG16" s="366"/>
      <c r="GAH16" s="366"/>
      <c r="GAI16" s="366"/>
      <c r="GAJ16" s="366"/>
      <c r="GAK16" s="366"/>
      <c r="GAL16" s="366"/>
      <c r="GAM16" s="366"/>
      <c r="GAN16" s="366"/>
      <c r="GAO16" s="366"/>
      <c r="GAP16" s="366"/>
      <c r="GAQ16" s="366"/>
      <c r="GAR16" s="366"/>
      <c r="GAS16" s="366"/>
      <c r="GAT16" s="366"/>
      <c r="GAU16" s="366"/>
      <c r="GAV16" s="366"/>
      <c r="GAW16" s="366"/>
      <c r="GAX16" s="366"/>
      <c r="GAY16" s="366"/>
      <c r="GAZ16" s="366"/>
      <c r="GBA16" s="366"/>
      <c r="GBB16" s="366"/>
      <c r="GBC16" s="366"/>
      <c r="GBD16" s="366"/>
      <c r="GBE16" s="366"/>
      <c r="GBF16" s="366"/>
      <c r="GBG16" s="366"/>
      <c r="GBH16" s="366"/>
      <c r="GBI16" s="366"/>
      <c r="GBJ16" s="366"/>
      <c r="GBK16" s="366"/>
      <c r="GBL16" s="366"/>
      <c r="GBM16" s="366"/>
      <c r="GBN16" s="366"/>
      <c r="GBO16" s="366"/>
      <c r="GBP16" s="366"/>
      <c r="GBQ16" s="366"/>
      <c r="GBR16" s="366"/>
      <c r="GBS16" s="366"/>
      <c r="GBT16" s="366"/>
      <c r="GBU16" s="366"/>
      <c r="GBV16" s="366"/>
      <c r="GBW16" s="366"/>
      <c r="GBX16" s="366"/>
      <c r="GBY16" s="366"/>
      <c r="GBZ16" s="366"/>
      <c r="GCA16" s="366"/>
      <c r="GCB16" s="366"/>
      <c r="GCC16" s="366"/>
      <c r="GCD16" s="366"/>
      <c r="GCE16" s="366"/>
      <c r="GCF16" s="366"/>
      <c r="GCG16" s="366"/>
      <c r="GCH16" s="366"/>
      <c r="GCI16" s="366"/>
      <c r="GCJ16" s="366"/>
      <c r="GCK16" s="366"/>
      <c r="GCL16" s="366"/>
      <c r="GCM16" s="366"/>
      <c r="GCN16" s="366"/>
      <c r="GCO16" s="366"/>
      <c r="GCP16" s="366"/>
      <c r="GCQ16" s="366"/>
      <c r="GCR16" s="366"/>
      <c r="GCS16" s="366"/>
      <c r="GCT16" s="366"/>
      <c r="GCU16" s="366"/>
      <c r="GCV16" s="366"/>
      <c r="GCW16" s="366"/>
      <c r="GCX16" s="366"/>
      <c r="GCY16" s="366"/>
      <c r="GCZ16" s="366"/>
      <c r="GDA16" s="366"/>
      <c r="GDB16" s="366"/>
      <c r="GDC16" s="366"/>
      <c r="GDD16" s="366"/>
      <c r="GDE16" s="366"/>
      <c r="GDF16" s="366"/>
      <c r="GDG16" s="366"/>
      <c r="GDH16" s="366"/>
      <c r="GDI16" s="366"/>
      <c r="GDJ16" s="366"/>
      <c r="GDK16" s="366"/>
      <c r="GDL16" s="366"/>
      <c r="GDM16" s="366"/>
      <c r="GDN16" s="366"/>
      <c r="GDO16" s="366"/>
      <c r="GDP16" s="366"/>
      <c r="GDQ16" s="366"/>
      <c r="GDR16" s="366"/>
      <c r="GDS16" s="366"/>
      <c r="GDT16" s="366"/>
      <c r="GDU16" s="366"/>
      <c r="GDV16" s="366"/>
      <c r="GDW16" s="366"/>
      <c r="GDX16" s="366"/>
      <c r="GDY16" s="366"/>
      <c r="GDZ16" s="366"/>
      <c r="GEA16" s="366"/>
      <c r="GEB16" s="366"/>
      <c r="GEC16" s="366"/>
      <c r="GED16" s="366"/>
      <c r="GEE16" s="366"/>
      <c r="GEF16" s="366"/>
      <c r="GEG16" s="366"/>
      <c r="GEH16" s="366"/>
      <c r="GEI16" s="366"/>
      <c r="GEJ16" s="366"/>
      <c r="GEK16" s="366"/>
      <c r="GEL16" s="366"/>
      <c r="GEM16" s="366"/>
      <c r="GEN16" s="366"/>
      <c r="GEO16" s="366"/>
      <c r="GEP16" s="366"/>
      <c r="GEQ16" s="366"/>
      <c r="GER16" s="366"/>
      <c r="GES16" s="366"/>
      <c r="GET16" s="366"/>
      <c r="GEU16" s="366"/>
      <c r="GEV16" s="366"/>
      <c r="GEW16" s="366"/>
      <c r="GEX16" s="366"/>
      <c r="GEY16" s="366"/>
      <c r="GEZ16" s="366"/>
      <c r="GFA16" s="366"/>
      <c r="GFB16" s="366"/>
      <c r="GFC16" s="366"/>
      <c r="GFD16" s="366"/>
      <c r="GFE16" s="366"/>
      <c r="GFF16" s="366"/>
      <c r="GFG16" s="366"/>
      <c r="GFH16" s="366"/>
      <c r="GFI16" s="366"/>
      <c r="GFJ16" s="366"/>
      <c r="GFK16" s="366"/>
      <c r="GFL16" s="366"/>
      <c r="GFM16" s="366"/>
      <c r="GFN16" s="366"/>
      <c r="GFO16" s="366"/>
      <c r="GFP16" s="366"/>
      <c r="GFQ16" s="366"/>
      <c r="GFR16" s="366"/>
      <c r="GFS16" s="366"/>
      <c r="GFT16" s="366"/>
      <c r="GFU16" s="366"/>
      <c r="GFV16" s="366"/>
      <c r="GFW16" s="366"/>
      <c r="GFX16" s="366"/>
      <c r="GFY16" s="366"/>
      <c r="GFZ16" s="366"/>
      <c r="GGA16" s="366"/>
      <c r="GGB16" s="366"/>
      <c r="GGC16" s="366"/>
      <c r="GGD16" s="366"/>
      <c r="GGE16" s="366"/>
      <c r="GGF16" s="366"/>
      <c r="GGG16" s="366"/>
      <c r="GGH16" s="366"/>
      <c r="GGI16" s="366"/>
      <c r="GGJ16" s="366"/>
      <c r="GGK16" s="366"/>
      <c r="GGL16" s="366"/>
      <c r="GGM16" s="366"/>
      <c r="GGN16" s="366"/>
      <c r="GGO16" s="366"/>
      <c r="GGP16" s="366"/>
      <c r="GGQ16" s="366"/>
      <c r="GGR16" s="366"/>
      <c r="GGS16" s="366"/>
      <c r="GGT16" s="366"/>
      <c r="GGU16" s="366"/>
      <c r="GGV16" s="366"/>
      <c r="GGW16" s="366"/>
      <c r="GGX16" s="366"/>
      <c r="GGY16" s="366"/>
      <c r="GGZ16" s="366"/>
      <c r="GHA16" s="366"/>
      <c r="GHB16" s="366"/>
      <c r="GHC16" s="366"/>
      <c r="GHD16" s="366"/>
      <c r="GHE16" s="366"/>
      <c r="GHF16" s="366"/>
      <c r="GHG16" s="366"/>
      <c r="GHH16" s="366"/>
      <c r="GHI16" s="366"/>
      <c r="GHJ16" s="366"/>
      <c r="GHK16" s="366"/>
      <c r="GHL16" s="366"/>
      <c r="GHM16" s="366"/>
      <c r="GHN16" s="366"/>
      <c r="GHO16" s="366"/>
      <c r="GHP16" s="366"/>
      <c r="GHQ16" s="366"/>
      <c r="GHR16" s="366"/>
      <c r="GHS16" s="366"/>
      <c r="GHT16" s="366"/>
      <c r="GHU16" s="366"/>
      <c r="GHV16" s="366"/>
      <c r="GHW16" s="366"/>
      <c r="GHX16" s="366"/>
      <c r="GHY16" s="366"/>
      <c r="GHZ16" s="366"/>
      <c r="GIA16" s="366"/>
      <c r="GIB16" s="366"/>
      <c r="GIC16" s="366"/>
      <c r="GID16" s="366"/>
      <c r="GIE16" s="366"/>
      <c r="GIF16" s="366"/>
      <c r="GIG16" s="366"/>
      <c r="GIH16" s="366"/>
      <c r="GII16" s="366"/>
      <c r="GIJ16" s="366"/>
      <c r="GIK16" s="366"/>
      <c r="GIL16" s="366"/>
      <c r="GIM16" s="366"/>
      <c r="GIN16" s="366"/>
      <c r="GIO16" s="366"/>
      <c r="GIP16" s="366"/>
      <c r="GIQ16" s="366"/>
      <c r="GIR16" s="366"/>
      <c r="GIS16" s="366"/>
      <c r="GIT16" s="366"/>
      <c r="GIU16" s="366"/>
      <c r="GIV16" s="366"/>
      <c r="GIW16" s="366"/>
      <c r="GIX16" s="366"/>
      <c r="GIY16" s="366"/>
      <c r="GIZ16" s="366"/>
      <c r="GJA16" s="366"/>
      <c r="GJB16" s="366"/>
      <c r="GJC16" s="366"/>
      <c r="GJD16" s="366"/>
      <c r="GJE16" s="366"/>
      <c r="GJF16" s="366"/>
      <c r="GJG16" s="366"/>
      <c r="GJH16" s="366"/>
      <c r="GJI16" s="366"/>
      <c r="GJJ16" s="366"/>
      <c r="GJK16" s="366"/>
      <c r="GJL16" s="366"/>
      <c r="GJM16" s="366"/>
      <c r="GJN16" s="366"/>
      <c r="GJO16" s="366"/>
      <c r="GJP16" s="366"/>
      <c r="GJQ16" s="366"/>
      <c r="GJR16" s="366"/>
      <c r="GJS16" s="366"/>
      <c r="GJT16" s="366"/>
      <c r="GJU16" s="366"/>
      <c r="GJV16" s="366"/>
      <c r="GJW16" s="366"/>
      <c r="GJX16" s="366"/>
      <c r="GJY16" s="366"/>
      <c r="GJZ16" s="366"/>
      <c r="GKA16" s="366"/>
      <c r="GKB16" s="366"/>
      <c r="GKC16" s="366"/>
      <c r="GKD16" s="366"/>
      <c r="GKE16" s="366"/>
      <c r="GKF16" s="366"/>
      <c r="GKG16" s="366"/>
      <c r="GKH16" s="366"/>
      <c r="GKI16" s="366"/>
      <c r="GKJ16" s="366"/>
      <c r="GKK16" s="366"/>
      <c r="GKL16" s="366"/>
      <c r="GKM16" s="366"/>
      <c r="GKN16" s="366"/>
      <c r="GKO16" s="366"/>
      <c r="GKP16" s="366"/>
      <c r="GKQ16" s="366"/>
      <c r="GKR16" s="366"/>
      <c r="GKS16" s="366"/>
      <c r="GKT16" s="366"/>
      <c r="GKU16" s="366"/>
      <c r="GKV16" s="366"/>
      <c r="GKW16" s="366"/>
      <c r="GKX16" s="366"/>
      <c r="GKY16" s="366"/>
      <c r="GKZ16" s="366"/>
      <c r="GLA16" s="366"/>
      <c r="GLB16" s="366"/>
      <c r="GLC16" s="366"/>
      <c r="GLD16" s="366"/>
      <c r="GLE16" s="366"/>
      <c r="GLF16" s="366"/>
      <c r="GLG16" s="366"/>
      <c r="GLH16" s="366"/>
      <c r="GLI16" s="366"/>
      <c r="GLJ16" s="366"/>
      <c r="GLK16" s="366"/>
      <c r="GLL16" s="366"/>
      <c r="GLM16" s="366"/>
      <c r="GLN16" s="366"/>
      <c r="GLO16" s="366"/>
      <c r="GLP16" s="366"/>
      <c r="GLQ16" s="366"/>
      <c r="GLR16" s="366"/>
      <c r="GLS16" s="366"/>
      <c r="GLT16" s="366"/>
      <c r="GLU16" s="366"/>
      <c r="GLV16" s="366"/>
      <c r="GLW16" s="366"/>
      <c r="GLX16" s="366"/>
      <c r="GLY16" s="366"/>
      <c r="GLZ16" s="366"/>
      <c r="GMA16" s="366"/>
      <c r="GMB16" s="366"/>
      <c r="GMC16" s="366"/>
      <c r="GMD16" s="366"/>
      <c r="GME16" s="366"/>
      <c r="GMF16" s="366"/>
      <c r="GMG16" s="366"/>
      <c r="GMH16" s="366"/>
      <c r="GMI16" s="366"/>
      <c r="GMJ16" s="366"/>
      <c r="GMK16" s="366"/>
      <c r="GML16" s="366"/>
      <c r="GMM16" s="366"/>
      <c r="GMN16" s="366"/>
      <c r="GMO16" s="366"/>
      <c r="GMP16" s="366"/>
      <c r="GMQ16" s="366"/>
      <c r="GMR16" s="366"/>
      <c r="GMS16" s="366"/>
      <c r="GMT16" s="366"/>
      <c r="GMU16" s="366"/>
      <c r="GMV16" s="366"/>
      <c r="GMW16" s="366"/>
      <c r="GMX16" s="366"/>
      <c r="GMY16" s="366"/>
      <c r="GMZ16" s="366"/>
      <c r="GNA16" s="366"/>
      <c r="GNB16" s="366"/>
      <c r="GNC16" s="366"/>
      <c r="GND16" s="366"/>
      <c r="GNE16" s="366"/>
      <c r="GNF16" s="366"/>
      <c r="GNG16" s="366"/>
      <c r="GNH16" s="366"/>
      <c r="GNI16" s="366"/>
      <c r="GNJ16" s="366"/>
      <c r="GNK16" s="366"/>
      <c r="GNL16" s="366"/>
      <c r="GNM16" s="366"/>
      <c r="GNN16" s="366"/>
      <c r="GNO16" s="366"/>
      <c r="GNP16" s="366"/>
      <c r="GNQ16" s="366"/>
      <c r="GNR16" s="366"/>
      <c r="GNS16" s="366"/>
      <c r="GNT16" s="366"/>
      <c r="GNU16" s="366"/>
      <c r="GNV16" s="366"/>
      <c r="GNW16" s="366"/>
      <c r="GNX16" s="366"/>
      <c r="GNY16" s="366"/>
      <c r="GNZ16" s="366"/>
      <c r="GOA16" s="366"/>
      <c r="GOB16" s="366"/>
      <c r="GOC16" s="366"/>
      <c r="GOD16" s="366"/>
      <c r="GOE16" s="366"/>
      <c r="GOF16" s="366"/>
      <c r="GOG16" s="366"/>
      <c r="GOH16" s="366"/>
      <c r="GOI16" s="366"/>
      <c r="GOJ16" s="366"/>
      <c r="GOK16" s="366"/>
      <c r="GOL16" s="366"/>
      <c r="GOM16" s="366"/>
      <c r="GON16" s="366"/>
      <c r="GOO16" s="366"/>
      <c r="GOP16" s="366"/>
      <c r="GOQ16" s="366"/>
      <c r="GOR16" s="366"/>
      <c r="GOS16" s="366"/>
      <c r="GOT16" s="366"/>
      <c r="GOU16" s="366"/>
      <c r="GOV16" s="366"/>
      <c r="GOW16" s="366"/>
      <c r="GOX16" s="366"/>
      <c r="GOY16" s="366"/>
      <c r="GOZ16" s="366"/>
      <c r="GPA16" s="366"/>
      <c r="GPB16" s="366"/>
      <c r="GPC16" s="366"/>
      <c r="GPD16" s="366"/>
      <c r="GPE16" s="366"/>
      <c r="GPF16" s="366"/>
      <c r="GPG16" s="366"/>
      <c r="GPH16" s="366"/>
      <c r="GPI16" s="366"/>
      <c r="GPJ16" s="366"/>
      <c r="GPK16" s="366"/>
      <c r="GPL16" s="366"/>
      <c r="GPM16" s="366"/>
      <c r="GPN16" s="366"/>
      <c r="GPO16" s="366"/>
      <c r="GPP16" s="366"/>
      <c r="GPQ16" s="366"/>
      <c r="GPR16" s="366"/>
      <c r="GPS16" s="366"/>
      <c r="GPT16" s="366"/>
      <c r="GPU16" s="366"/>
      <c r="GPV16" s="366"/>
      <c r="GPW16" s="366"/>
      <c r="GPX16" s="366"/>
      <c r="GPY16" s="366"/>
      <c r="GPZ16" s="366"/>
      <c r="GQA16" s="366"/>
      <c r="GQB16" s="366"/>
      <c r="GQC16" s="366"/>
      <c r="GQD16" s="366"/>
      <c r="GQE16" s="366"/>
      <c r="GQF16" s="366"/>
      <c r="GQG16" s="366"/>
      <c r="GQH16" s="366"/>
      <c r="GQI16" s="366"/>
      <c r="GQJ16" s="366"/>
      <c r="GQK16" s="366"/>
      <c r="GQL16" s="366"/>
      <c r="GQM16" s="366"/>
      <c r="GQN16" s="366"/>
      <c r="GQO16" s="366"/>
      <c r="GQP16" s="366"/>
      <c r="GQQ16" s="366"/>
      <c r="GQR16" s="366"/>
      <c r="GQS16" s="366"/>
      <c r="GQT16" s="366"/>
      <c r="GQU16" s="366"/>
      <c r="GQV16" s="366"/>
      <c r="GQW16" s="366"/>
      <c r="GQX16" s="366"/>
      <c r="GQY16" s="366"/>
      <c r="GQZ16" s="366"/>
      <c r="GRA16" s="366"/>
      <c r="GRB16" s="366"/>
      <c r="GRC16" s="366"/>
      <c r="GRD16" s="366"/>
      <c r="GRE16" s="366"/>
      <c r="GRF16" s="366"/>
      <c r="GRG16" s="366"/>
      <c r="GRH16" s="366"/>
      <c r="GRI16" s="366"/>
      <c r="GRJ16" s="366"/>
      <c r="GRK16" s="366"/>
      <c r="GRL16" s="366"/>
      <c r="GRM16" s="366"/>
      <c r="GRN16" s="366"/>
      <c r="GRO16" s="366"/>
      <c r="GRP16" s="366"/>
      <c r="GRQ16" s="366"/>
      <c r="GRR16" s="366"/>
      <c r="GRS16" s="366"/>
      <c r="GRT16" s="366"/>
      <c r="GRU16" s="366"/>
      <c r="GRV16" s="366"/>
      <c r="GRW16" s="366"/>
      <c r="GRX16" s="366"/>
      <c r="GRY16" s="366"/>
      <c r="GRZ16" s="366"/>
      <c r="GSA16" s="366"/>
      <c r="GSB16" s="366"/>
      <c r="GSC16" s="366"/>
      <c r="GSD16" s="366"/>
      <c r="GSE16" s="366"/>
      <c r="GSF16" s="366"/>
      <c r="GSG16" s="366"/>
      <c r="GSH16" s="366"/>
      <c r="GSI16" s="366"/>
      <c r="GSJ16" s="366"/>
      <c r="GSK16" s="366"/>
      <c r="GSL16" s="366"/>
      <c r="GSM16" s="366"/>
      <c r="GSN16" s="366"/>
      <c r="GSO16" s="366"/>
      <c r="GSP16" s="366"/>
      <c r="GSQ16" s="366"/>
      <c r="GSR16" s="366"/>
      <c r="GSS16" s="366"/>
      <c r="GST16" s="366"/>
      <c r="GSU16" s="366"/>
      <c r="GSV16" s="366"/>
      <c r="GSW16" s="366"/>
      <c r="GSX16" s="366"/>
      <c r="GSY16" s="366"/>
      <c r="GSZ16" s="366"/>
      <c r="GTA16" s="366"/>
      <c r="GTB16" s="366"/>
      <c r="GTC16" s="366"/>
      <c r="GTD16" s="366"/>
      <c r="GTE16" s="366"/>
      <c r="GTF16" s="366"/>
      <c r="GTG16" s="366"/>
      <c r="GTH16" s="366"/>
      <c r="GTI16" s="366"/>
      <c r="GTJ16" s="366"/>
      <c r="GTK16" s="366"/>
      <c r="GTL16" s="366"/>
      <c r="GTM16" s="366"/>
      <c r="GTN16" s="366"/>
      <c r="GTO16" s="366"/>
      <c r="GTP16" s="366"/>
      <c r="GTQ16" s="366"/>
      <c r="GTR16" s="366"/>
      <c r="GTS16" s="366"/>
      <c r="GTT16" s="366"/>
      <c r="GTU16" s="366"/>
      <c r="GTV16" s="366"/>
      <c r="GTW16" s="366"/>
      <c r="GTX16" s="366"/>
      <c r="GTY16" s="366"/>
      <c r="GTZ16" s="366"/>
      <c r="GUA16" s="366"/>
      <c r="GUB16" s="366"/>
      <c r="GUC16" s="366"/>
      <c r="GUD16" s="366"/>
      <c r="GUE16" s="366"/>
      <c r="GUF16" s="366"/>
      <c r="GUG16" s="366"/>
      <c r="GUH16" s="366"/>
      <c r="GUI16" s="366"/>
      <c r="GUJ16" s="366"/>
      <c r="GUK16" s="366"/>
      <c r="GUL16" s="366"/>
      <c r="GUM16" s="366"/>
      <c r="GUN16" s="366"/>
      <c r="GUO16" s="366"/>
      <c r="GUP16" s="366"/>
      <c r="GUQ16" s="366"/>
      <c r="GUR16" s="366"/>
      <c r="GUS16" s="366"/>
      <c r="GUT16" s="366"/>
      <c r="GUU16" s="366"/>
      <c r="GUV16" s="366"/>
      <c r="GUW16" s="366"/>
      <c r="GUX16" s="366"/>
      <c r="GUY16" s="366"/>
      <c r="GUZ16" s="366"/>
      <c r="GVA16" s="366"/>
      <c r="GVB16" s="366"/>
      <c r="GVC16" s="366"/>
      <c r="GVD16" s="366"/>
      <c r="GVE16" s="366"/>
      <c r="GVF16" s="366"/>
      <c r="GVG16" s="366"/>
      <c r="GVH16" s="366"/>
      <c r="GVI16" s="366"/>
      <c r="GVJ16" s="366"/>
      <c r="GVK16" s="366"/>
      <c r="GVL16" s="366"/>
      <c r="GVM16" s="366"/>
      <c r="GVN16" s="366"/>
      <c r="GVO16" s="366"/>
      <c r="GVP16" s="366"/>
      <c r="GVQ16" s="366"/>
      <c r="GVR16" s="366"/>
      <c r="GVS16" s="366"/>
      <c r="GVT16" s="366"/>
      <c r="GVU16" s="366"/>
      <c r="GVV16" s="366"/>
      <c r="GVW16" s="366"/>
      <c r="GVX16" s="366"/>
      <c r="GVY16" s="366"/>
      <c r="GVZ16" s="366"/>
      <c r="GWA16" s="366"/>
      <c r="GWB16" s="366"/>
      <c r="GWC16" s="366"/>
      <c r="GWD16" s="366"/>
      <c r="GWE16" s="366"/>
      <c r="GWF16" s="366"/>
      <c r="GWG16" s="366"/>
      <c r="GWH16" s="366"/>
      <c r="GWI16" s="366"/>
      <c r="GWJ16" s="366"/>
      <c r="GWK16" s="366"/>
      <c r="GWL16" s="366"/>
      <c r="GWM16" s="366"/>
      <c r="GWN16" s="366"/>
      <c r="GWO16" s="366"/>
      <c r="GWP16" s="366"/>
      <c r="GWQ16" s="366"/>
      <c r="GWR16" s="366"/>
      <c r="GWS16" s="366"/>
      <c r="GWT16" s="366"/>
      <c r="GWU16" s="366"/>
      <c r="GWV16" s="366"/>
      <c r="GWW16" s="366"/>
      <c r="GWX16" s="366"/>
      <c r="GWY16" s="366"/>
      <c r="GWZ16" s="366"/>
      <c r="GXA16" s="366"/>
      <c r="GXB16" s="366"/>
      <c r="GXC16" s="366"/>
      <c r="GXD16" s="366"/>
      <c r="GXE16" s="366"/>
      <c r="GXF16" s="366"/>
      <c r="GXG16" s="366"/>
      <c r="GXH16" s="366"/>
      <c r="GXI16" s="366"/>
      <c r="GXJ16" s="366"/>
      <c r="GXK16" s="366"/>
      <c r="GXL16" s="366"/>
      <c r="GXM16" s="366"/>
      <c r="GXN16" s="366"/>
      <c r="GXO16" s="366"/>
      <c r="GXP16" s="366"/>
      <c r="GXQ16" s="366"/>
      <c r="GXR16" s="366"/>
      <c r="GXS16" s="366"/>
      <c r="GXT16" s="366"/>
      <c r="GXU16" s="366"/>
      <c r="GXV16" s="366"/>
      <c r="GXW16" s="366"/>
      <c r="GXX16" s="366"/>
      <c r="GXY16" s="366"/>
      <c r="GXZ16" s="366"/>
      <c r="GYA16" s="366"/>
      <c r="GYB16" s="366"/>
      <c r="GYC16" s="366"/>
      <c r="GYD16" s="366"/>
      <c r="GYE16" s="366"/>
      <c r="GYF16" s="366"/>
      <c r="GYG16" s="366"/>
      <c r="GYH16" s="366"/>
      <c r="GYI16" s="366"/>
      <c r="GYJ16" s="366"/>
      <c r="GYK16" s="366"/>
      <c r="GYL16" s="366"/>
      <c r="GYM16" s="366"/>
      <c r="GYN16" s="366"/>
      <c r="GYO16" s="366"/>
      <c r="GYP16" s="366"/>
      <c r="GYQ16" s="366"/>
      <c r="GYR16" s="366"/>
      <c r="GYS16" s="366"/>
      <c r="GYT16" s="366"/>
      <c r="GYU16" s="366"/>
      <c r="GYV16" s="366"/>
      <c r="GYW16" s="366"/>
      <c r="GYX16" s="366"/>
      <c r="GYY16" s="366"/>
      <c r="GYZ16" s="366"/>
      <c r="GZA16" s="366"/>
      <c r="GZB16" s="366"/>
      <c r="GZC16" s="366"/>
      <c r="GZD16" s="366"/>
      <c r="GZE16" s="366"/>
      <c r="GZF16" s="366"/>
      <c r="GZG16" s="366"/>
      <c r="GZH16" s="366"/>
      <c r="GZI16" s="366"/>
      <c r="GZJ16" s="366"/>
      <c r="GZK16" s="366"/>
      <c r="GZL16" s="366"/>
      <c r="GZM16" s="366"/>
      <c r="GZN16" s="366"/>
      <c r="GZO16" s="366"/>
      <c r="GZP16" s="366"/>
      <c r="GZQ16" s="366"/>
      <c r="GZR16" s="366"/>
      <c r="GZS16" s="366"/>
      <c r="GZT16" s="366"/>
      <c r="GZU16" s="366"/>
      <c r="GZV16" s="366"/>
      <c r="GZW16" s="366"/>
      <c r="GZX16" s="366"/>
      <c r="GZY16" s="366"/>
      <c r="GZZ16" s="366"/>
      <c r="HAA16" s="366"/>
      <c r="HAB16" s="366"/>
      <c r="HAC16" s="366"/>
      <c r="HAD16" s="366"/>
      <c r="HAE16" s="366"/>
      <c r="HAF16" s="366"/>
      <c r="HAG16" s="366"/>
      <c r="HAH16" s="366"/>
      <c r="HAI16" s="366"/>
      <c r="HAJ16" s="366"/>
      <c r="HAK16" s="366"/>
      <c r="HAL16" s="366"/>
      <c r="HAM16" s="366"/>
      <c r="HAN16" s="366"/>
      <c r="HAO16" s="366"/>
      <c r="HAP16" s="366"/>
      <c r="HAQ16" s="366"/>
      <c r="HAR16" s="366"/>
      <c r="HAS16" s="366"/>
      <c r="HAT16" s="366"/>
      <c r="HAU16" s="366"/>
      <c r="HAV16" s="366"/>
      <c r="HAW16" s="366"/>
      <c r="HAX16" s="366"/>
      <c r="HAY16" s="366"/>
      <c r="HAZ16" s="366"/>
      <c r="HBA16" s="366"/>
      <c r="HBB16" s="366"/>
      <c r="HBC16" s="366"/>
      <c r="HBD16" s="366"/>
      <c r="HBE16" s="366"/>
      <c r="HBF16" s="366"/>
      <c r="HBG16" s="366"/>
      <c r="HBH16" s="366"/>
      <c r="HBI16" s="366"/>
      <c r="HBJ16" s="366"/>
      <c r="HBK16" s="366"/>
      <c r="HBL16" s="366"/>
      <c r="HBM16" s="366"/>
      <c r="HBN16" s="366"/>
      <c r="HBO16" s="366"/>
      <c r="HBP16" s="366"/>
      <c r="HBQ16" s="366"/>
      <c r="HBR16" s="366"/>
      <c r="HBS16" s="366"/>
      <c r="HBT16" s="366"/>
      <c r="HBU16" s="366"/>
      <c r="HBV16" s="366"/>
      <c r="HBW16" s="366"/>
      <c r="HBX16" s="366"/>
      <c r="HBY16" s="366"/>
      <c r="HBZ16" s="366"/>
      <c r="HCA16" s="366"/>
      <c r="HCB16" s="366"/>
      <c r="HCC16" s="366"/>
      <c r="HCD16" s="366"/>
      <c r="HCE16" s="366"/>
      <c r="HCF16" s="366"/>
      <c r="HCG16" s="366"/>
      <c r="HCH16" s="366"/>
      <c r="HCI16" s="366"/>
      <c r="HCJ16" s="366"/>
      <c r="HCK16" s="366"/>
      <c r="HCL16" s="366"/>
      <c r="HCM16" s="366"/>
      <c r="HCN16" s="366"/>
      <c r="HCO16" s="366"/>
      <c r="HCP16" s="366"/>
      <c r="HCQ16" s="366"/>
      <c r="HCR16" s="366"/>
      <c r="HCS16" s="366"/>
      <c r="HCT16" s="366"/>
      <c r="HCU16" s="366"/>
      <c r="HCV16" s="366"/>
      <c r="HCW16" s="366"/>
      <c r="HCX16" s="366"/>
      <c r="HCY16" s="366"/>
      <c r="HCZ16" s="366"/>
      <c r="HDA16" s="366"/>
      <c r="HDB16" s="366"/>
      <c r="HDC16" s="366"/>
      <c r="HDD16" s="366"/>
      <c r="HDE16" s="366"/>
      <c r="HDF16" s="366"/>
      <c r="HDG16" s="366"/>
      <c r="HDH16" s="366"/>
      <c r="HDI16" s="366"/>
      <c r="HDJ16" s="366"/>
      <c r="HDK16" s="366"/>
      <c r="HDL16" s="366"/>
      <c r="HDM16" s="366"/>
      <c r="HDN16" s="366"/>
      <c r="HDO16" s="366"/>
      <c r="HDP16" s="366"/>
      <c r="HDQ16" s="366"/>
      <c r="HDR16" s="366"/>
      <c r="HDS16" s="366"/>
      <c r="HDT16" s="366"/>
      <c r="HDU16" s="366"/>
      <c r="HDV16" s="366"/>
      <c r="HDW16" s="366"/>
      <c r="HDX16" s="366"/>
      <c r="HDY16" s="366"/>
      <c r="HDZ16" s="366"/>
      <c r="HEA16" s="366"/>
      <c r="HEB16" s="366"/>
      <c r="HEC16" s="366"/>
      <c r="HED16" s="366"/>
      <c r="HEE16" s="366"/>
      <c r="HEF16" s="366"/>
      <c r="HEG16" s="366"/>
      <c r="HEH16" s="366"/>
      <c r="HEI16" s="366"/>
      <c r="HEJ16" s="366"/>
      <c r="HEK16" s="366"/>
      <c r="HEL16" s="366"/>
      <c r="HEM16" s="366"/>
      <c r="HEN16" s="366"/>
      <c r="HEO16" s="366"/>
      <c r="HEP16" s="366"/>
      <c r="HEQ16" s="366"/>
      <c r="HER16" s="366"/>
      <c r="HES16" s="366"/>
      <c r="HET16" s="366"/>
      <c r="HEU16" s="366"/>
      <c r="HEV16" s="366"/>
      <c r="HEW16" s="366"/>
      <c r="HEX16" s="366"/>
      <c r="HEY16" s="366"/>
      <c r="HEZ16" s="366"/>
      <c r="HFA16" s="366"/>
      <c r="HFB16" s="366"/>
      <c r="HFC16" s="366"/>
      <c r="HFD16" s="366"/>
      <c r="HFE16" s="366"/>
      <c r="HFF16" s="366"/>
      <c r="HFG16" s="366"/>
      <c r="HFH16" s="366"/>
      <c r="HFI16" s="366"/>
      <c r="HFJ16" s="366"/>
      <c r="HFK16" s="366"/>
      <c r="HFL16" s="366"/>
      <c r="HFM16" s="366"/>
      <c r="HFN16" s="366"/>
      <c r="HFO16" s="366"/>
      <c r="HFP16" s="366"/>
      <c r="HFQ16" s="366"/>
      <c r="HFR16" s="366"/>
      <c r="HFS16" s="366"/>
      <c r="HFT16" s="366"/>
      <c r="HFU16" s="366"/>
      <c r="HFV16" s="366"/>
      <c r="HFW16" s="366"/>
      <c r="HFX16" s="366"/>
      <c r="HFY16" s="366"/>
      <c r="HFZ16" s="366"/>
      <c r="HGA16" s="366"/>
      <c r="HGB16" s="366"/>
      <c r="HGC16" s="366"/>
      <c r="HGD16" s="366"/>
      <c r="HGE16" s="366"/>
      <c r="HGF16" s="366"/>
      <c r="HGG16" s="366"/>
      <c r="HGH16" s="366"/>
      <c r="HGI16" s="366"/>
      <c r="HGJ16" s="366"/>
      <c r="HGK16" s="366"/>
      <c r="HGL16" s="366"/>
      <c r="HGM16" s="366"/>
      <c r="HGN16" s="366"/>
      <c r="HGO16" s="366"/>
      <c r="HGP16" s="366"/>
      <c r="HGQ16" s="366"/>
      <c r="HGR16" s="366"/>
      <c r="HGS16" s="366"/>
      <c r="HGT16" s="366"/>
      <c r="HGU16" s="366"/>
      <c r="HGV16" s="366"/>
      <c r="HGW16" s="366"/>
      <c r="HGX16" s="366"/>
      <c r="HGY16" s="366"/>
      <c r="HGZ16" s="366"/>
      <c r="HHA16" s="366"/>
      <c r="HHB16" s="366"/>
      <c r="HHC16" s="366"/>
      <c r="HHD16" s="366"/>
      <c r="HHE16" s="366"/>
      <c r="HHF16" s="366"/>
      <c r="HHG16" s="366"/>
      <c r="HHH16" s="366"/>
      <c r="HHI16" s="366"/>
      <c r="HHJ16" s="366"/>
      <c r="HHK16" s="366"/>
      <c r="HHL16" s="366"/>
      <c r="HHM16" s="366"/>
      <c r="HHN16" s="366"/>
      <c r="HHO16" s="366"/>
      <c r="HHP16" s="366"/>
      <c r="HHQ16" s="366"/>
      <c r="HHR16" s="366"/>
      <c r="HHS16" s="366"/>
      <c r="HHT16" s="366"/>
      <c r="HHU16" s="366"/>
      <c r="HHV16" s="366"/>
      <c r="HHW16" s="366"/>
      <c r="HHX16" s="366"/>
      <c r="HHY16" s="366"/>
      <c r="HHZ16" s="366"/>
      <c r="HIA16" s="366"/>
      <c r="HIB16" s="366"/>
      <c r="HIC16" s="366"/>
      <c r="HID16" s="366"/>
      <c r="HIE16" s="366"/>
      <c r="HIF16" s="366"/>
      <c r="HIG16" s="366"/>
      <c r="HIH16" s="366"/>
      <c r="HII16" s="366"/>
      <c r="HIJ16" s="366"/>
      <c r="HIK16" s="366"/>
      <c r="HIL16" s="366"/>
      <c r="HIM16" s="366"/>
      <c r="HIN16" s="366"/>
      <c r="HIO16" s="366"/>
      <c r="HIP16" s="366"/>
      <c r="HIQ16" s="366"/>
      <c r="HIR16" s="366"/>
      <c r="HIS16" s="366"/>
      <c r="HIT16" s="366"/>
      <c r="HIU16" s="366"/>
      <c r="HIV16" s="366"/>
      <c r="HIW16" s="366"/>
      <c r="HIX16" s="366"/>
      <c r="HIY16" s="366"/>
      <c r="HIZ16" s="366"/>
      <c r="HJA16" s="366"/>
      <c r="HJB16" s="366"/>
      <c r="HJC16" s="366"/>
      <c r="HJD16" s="366"/>
      <c r="HJE16" s="366"/>
      <c r="HJF16" s="366"/>
      <c r="HJG16" s="366"/>
      <c r="HJH16" s="366"/>
      <c r="HJI16" s="366"/>
      <c r="HJJ16" s="366"/>
      <c r="HJK16" s="366"/>
      <c r="HJL16" s="366"/>
      <c r="HJM16" s="366"/>
      <c r="HJN16" s="366"/>
      <c r="HJO16" s="366"/>
      <c r="HJP16" s="366"/>
      <c r="HJQ16" s="366"/>
      <c r="HJR16" s="366"/>
      <c r="HJS16" s="366"/>
      <c r="HJT16" s="366"/>
      <c r="HJU16" s="366"/>
      <c r="HJV16" s="366"/>
      <c r="HJW16" s="366"/>
      <c r="HJX16" s="366"/>
      <c r="HJY16" s="366"/>
      <c r="HJZ16" s="366"/>
      <c r="HKA16" s="366"/>
      <c r="HKB16" s="366"/>
      <c r="HKC16" s="366"/>
      <c r="HKD16" s="366"/>
      <c r="HKE16" s="366"/>
      <c r="HKF16" s="366"/>
      <c r="HKG16" s="366"/>
      <c r="HKH16" s="366"/>
      <c r="HKI16" s="366"/>
      <c r="HKJ16" s="366"/>
      <c r="HKK16" s="366"/>
      <c r="HKL16" s="366"/>
      <c r="HKM16" s="366"/>
      <c r="HKN16" s="366"/>
      <c r="HKO16" s="366"/>
      <c r="HKP16" s="366"/>
      <c r="HKQ16" s="366"/>
      <c r="HKR16" s="366"/>
      <c r="HKS16" s="366"/>
      <c r="HKT16" s="366"/>
      <c r="HKU16" s="366"/>
      <c r="HKV16" s="366"/>
      <c r="HKW16" s="366"/>
      <c r="HKX16" s="366"/>
      <c r="HKY16" s="366"/>
      <c r="HKZ16" s="366"/>
      <c r="HLA16" s="366"/>
      <c r="HLB16" s="366"/>
      <c r="HLC16" s="366"/>
      <c r="HLD16" s="366"/>
      <c r="HLE16" s="366"/>
      <c r="HLF16" s="366"/>
      <c r="HLG16" s="366"/>
      <c r="HLH16" s="366"/>
      <c r="HLI16" s="366"/>
      <c r="HLJ16" s="366"/>
      <c r="HLK16" s="366"/>
      <c r="HLL16" s="366"/>
      <c r="HLM16" s="366"/>
      <c r="HLN16" s="366"/>
      <c r="HLO16" s="366"/>
      <c r="HLP16" s="366"/>
      <c r="HLQ16" s="366"/>
      <c r="HLR16" s="366"/>
      <c r="HLS16" s="366"/>
      <c r="HLT16" s="366"/>
      <c r="HLU16" s="366"/>
      <c r="HLV16" s="366"/>
      <c r="HLW16" s="366"/>
      <c r="HLX16" s="366"/>
      <c r="HLY16" s="366"/>
      <c r="HLZ16" s="366"/>
      <c r="HMA16" s="366"/>
      <c r="HMB16" s="366"/>
      <c r="HMC16" s="366"/>
      <c r="HMD16" s="366"/>
      <c r="HME16" s="366"/>
      <c r="HMF16" s="366"/>
      <c r="HMG16" s="366"/>
      <c r="HMH16" s="366"/>
      <c r="HMI16" s="366"/>
      <c r="HMJ16" s="366"/>
      <c r="HMK16" s="366"/>
      <c r="HML16" s="366"/>
      <c r="HMM16" s="366"/>
      <c r="HMN16" s="366"/>
      <c r="HMO16" s="366"/>
      <c r="HMP16" s="366"/>
      <c r="HMQ16" s="366"/>
      <c r="HMR16" s="366"/>
      <c r="HMS16" s="366"/>
      <c r="HMT16" s="366"/>
      <c r="HMU16" s="366"/>
      <c r="HMV16" s="366"/>
      <c r="HMW16" s="366"/>
      <c r="HMX16" s="366"/>
      <c r="HMY16" s="366"/>
      <c r="HMZ16" s="366"/>
      <c r="HNA16" s="366"/>
      <c r="HNB16" s="366"/>
      <c r="HNC16" s="366"/>
      <c r="HND16" s="366"/>
      <c r="HNE16" s="366"/>
      <c r="HNF16" s="366"/>
      <c r="HNG16" s="366"/>
      <c r="HNH16" s="366"/>
      <c r="HNI16" s="366"/>
      <c r="HNJ16" s="366"/>
      <c r="HNK16" s="366"/>
      <c r="HNL16" s="366"/>
      <c r="HNM16" s="366"/>
      <c r="HNN16" s="366"/>
      <c r="HNO16" s="366"/>
      <c r="HNP16" s="366"/>
      <c r="HNQ16" s="366"/>
      <c r="HNR16" s="366"/>
      <c r="HNS16" s="366"/>
      <c r="HNT16" s="366"/>
      <c r="HNU16" s="366"/>
      <c r="HNV16" s="366"/>
      <c r="HNW16" s="366"/>
      <c r="HNX16" s="366"/>
      <c r="HNY16" s="366"/>
      <c r="HNZ16" s="366"/>
      <c r="HOA16" s="366"/>
      <c r="HOB16" s="366"/>
      <c r="HOC16" s="366"/>
      <c r="HOD16" s="366"/>
      <c r="HOE16" s="366"/>
      <c r="HOF16" s="366"/>
      <c r="HOG16" s="366"/>
      <c r="HOH16" s="366"/>
      <c r="HOI16" s="366"/>
      <c r="HOJ16" s="366"/>
      <c r="HOK16" s="366"/>
      <c r="HOL16" s="366"/>
      <c r="HOM16" s="366"/>
      <c r="HON16" s="366"/>
      <c r="HOO16" s="366"/>
      <c r="HOP16" s="366"/>
      <c r="HOQ16" s="366"/>
      <c r="HOR16" s="366"/>
      <c r="HOS16" s="366"/>
      <c r="HOT16" s="366"/>
      <c r="HOU16" s="366"/>
      <c r="HOV16" s="366"/>
      <c r="HOW16" s="366"/>
      <c r="HOX16" s="366"/>
      <c r="HOY16" s="366"/>
      <c r="HOZ16" s="366"/>
      <c r="HPA16" s="366"/>
      <c r="HPB16" s="366"/>
      <c r="HPC16" s="366"/>
      <c r="HPD16" s="366"/>
      <c r="HPE16" s="366"/>
      <c r="HPF16" s="366"/>
      <c r="HPG16" s="366"/>
      <c r="HPH16" s="366"/>
      <c r="HPI16" s="366"/>
      <c r="HPJ16" s="366"/>
      <c r="HPK16" s="366"/>
      <c r="HPL16" s="366"/>
      <c r="HPM16" s="366"/>
      <c r="HPN16" s="366"/>
      <c r="HPO16" s="366"/>
      <c r="HPP16" s="366"/>
      <c r="HPQ16" s="366"/>
      <c r="HPR16" s="366"/>
      <c r="HPS16" s="366"/>
      <c r="HPT16" s="366"/>
      <c r="HPU16" s="366"/>
      <c r="HPV16" s="366"/>
      <c r="HPW16" s="366"/>
      <c r="HPX16" s="366"/>
      <c r="HPY16" s="366"/>
      <c r="HPZ16" s="366"/>
      <c r="HQA16" s="366"/>
      <c r="HQB16" s="366"/>
      <c r="HQC16" s="366"/>
      <c r="HQD16" s="366"/>
      <c r="HQE16" s="366"/>
      <c r="HQF16" s="366"/>
      <c r="HQG16" s="366"/>
      <c r="HQH16" s="366"/>
      <c r="HQI16" s="366"/>
      <c r="HQJ16" s="366"/>
      <c r="HQK16" s="366"/>
      <c r="HQL16" s="366"/>
      <c r="HQM16" s="366"/>
      <c r="HQN16" s="366"/>
      <c r="HQO16" s="366"/>
      <c r="HQP16" s="366"/>
      <c r="HQQ16" s="366"/>
      <c r="HQR16" s="366"/>
      <c r="HQS16" s="366"/>
      <c r="HQT16" s="366"/>
      <c r="HQU16" s="366"/>
      <c r="HQV16" s="366"/>
      <c r="HQW16" s="366"/>
      <c r="HQX16" s="366"/>
      <c r="HQY16" s="366"/>
      <c r="HQZ16" s="366"/>
      <c r="HRA16" s="366"/>
      <c r="HRB16" s="366"/>
      <c r="HRC16" s="366"/>
      <c r="HRD16" s="366"/>
      <c r="HRE16" s="366"/>
      <c r="HRF16" s="366"/>
      <c r="HRG16" s="366"/>
      <c r="HRH16" s="366"/>
      <c r="HRI16" s="366"/>
      <c r="HRJ16" s="366"/>
      <c r="HRK16" s="366"/>
      <c r="HRL16" s="366"/>
      <c r="HRM16" s="366"/>
      <c r="HRN16" s="366"/>
      <c r="HRO16" s="366"/>
      <c r="HRP16" s="366"/>
      <c r="HRQ16" s="366"/>
      <c r="HRR16" s="366"/>
      <c r="HRS16" s="366"/>
      <c r="HRT16" s="366"/>
      <c r="HRU16" s="366"/>
      <c r="HRV16" s="366"/>
      <c r="HRW16" s="366"/>
      <c r="HRX16" s="366"/>
      <c r="HRY16" s="366"/>
      <c r="HRZ16" s="366"/>
      <c r="HSA16" s="366"/>
      <c r="HSB16" s="366"/>
      <c r="HSC16" s="366"/>
      <c r="HSD16" s="366"/>
      <c r="HSE16" s="366"/>
      <c r="HSF16" s="366"/>
      <c r="HSG16" s="366"/>
      <c r="HSH16" s="366"/>
      <c r="HSI16" s="366"/>
      <c r="HSJ16" s="366"/>
      <c r="HSK16" s="366"/>
      <c r="HSL16" s="366"/>
      <c r="HSM16" s="366"/>
      <c r="HSN16" s="366"/>
      <c r="HSO16" s="366"/>
      <c r="HSP16" s="366"/>
      <c r="HSQ16" s="366"/>
      <c r="HSR16" s="366"/>
      <c r="HSS16" s="366"/>
      <c r="HST16" s="366"/>
      <c r="HSU16" s="366"/>
      <c r="HSV16" s="366"/>
      <c r="HSW16" s="366"/>
      <c r="HSX16" s="366"/>
      <c r="HSY16" s="366"/>
      <c r="HSZ16" s="366"/>
      <c r="HTA16" s="366"/>
      <c r="HTB16" s="366"/>
      <c r="HTC16" s="366"/>
      <c r="HTD16" s="366"/>
      <c r="HTE16" s="366"/>
      <c r="HTF16" s="366"/>
      <c r="HTG16" s="366"/>
      <c r="HTH16" s="366"/>
      <c r="HTI16" s="366"/>
      <c r="HTJ16" s="366"/>
      <c r="HTK16" s="366"/>
      <c r="HTL16" s="366"/>
      <c r="HTM16" s="366"/>
      <c r="HTN16" s="366"/>
      <c r="HTO16" s="366"/>
      <c r="HTP16" s="366"/>
      <c r="HTQ16" s="366"/>
      <c r="HTR16" s="366"/>
      <c r="HTS16" s="366"/>
      <c r="HTT16" s="366"/>
      <c r="HTU16" s="366"/>
      <c r="HTV16" s="366"/>
      <c r="HTW16" s="366"/>
      <c r="HTX16" s="366"/>
      <c r="HTY16" s="366"/>
      <c r="HTZ16" s="366"/>
      <c r="HUA16" s="366"/>
      <c r="HUB16" s="366"/>
      <c r="HUC16" s="366"/>
      <c r="HUD16" s="366"/>
      <c r="HUE16" s="366"/>
      <c r="HUF16" s="366"/>
      <c r="HUG16" s="366"/>
      <c r="HUH16" s="366"/>
      <c r="HUI16" s="366"/>
      <c r="HUJ16" s="366"/>
      <c r="HUK16" s="366"/>
      <c r="HUL16" s="366"/>
      <c r="HUM16" s="366"/>
      <c r="HUN16" s="366"/>
      <c r="HUO16" s="366"/>
      <c r="HUP16" s="366"/>
      <c r="HUQ16" s="366"/>
      <c r="HUR16" s="366"/>
      <c r="HUS16" s="366"/>
      <c r="HUT16" s="366"/>
      <c r="HUU16" s="366"/>
      <c r="HUV16" s="366"/>
      <c r="HUW16" s="366"/>
      <c r="HUX16" s="366"/>
      <c r="HUY16" s="366"/>
      <c r="HUZ16" s="366"/>
      <c r="HVA16" s="366"/>
      <c r="HVB16" s="366"/>
      <c r="HVC16" s="366"/>
      <c r="HVD16" s="366"/>
      <c r="HVE16" s="366"/>
      <c r="HVF16" s="366"/>
      <c r="HVG16" s="366"/>
      <c r="HVH16" s="366"/>
      <c r="HVI16" s="366"/>
      <c r="HVJ16" s="366"/>
      <c r="HVK16" s="366"/>
      <c r="HVL16" s="366"/>
      <c r="HVM16" s="366"/>
      <c r="HVN16" s="366"/>
      <c r="HVO16" s="366"/>
      <c r="HVP16" s="366"/>
      <c r="HVQ16" s="366"/>
      <c r="HVR16" s="366"/>
      <c r="HVS16" s="366"/>
      <c r="HVT16" s="366"/>
      <c r="HVU16" s="366"/>
      <c r="HVV16" s="366"/>
      <c r="HVW16" s="366"/>
      <c r="HVX16" s="366"/>
      <c r="HVY16" s="366"/>
      <c r="HVZ16" s="366"/>
      <c r="HWA16" s="366"/>
      <c r="HWB16" s="366"/>
      <c r="HWC16" s="366"/>
      <c r="HWD16" s="366"/>
      <c r="HWE16" s="366"/>
      <c r="HWF16" s="366"/>
      <c r="HWG16" s="366"/>
      <c r="HWH16" s="366"/>
      <c r="HWI16" s="366"/>
      <c r="HWJ16" s="366"/>
      <c r="HWK16" s="366"/>
      <c r="HWL16" s="366"/>
      <c r="HWM16" s="366"/>
      <c r="HWN16" s="366"/>
      <c r="HWO16" s="366"/>
      <c r="HWP16" s="366"/>
      <c r="HWQ16" s="366"/>
      <c r="HWR16" s="366"/>
      <c r="HWS16" s="366"/>
      <c r="HWT16" s="366"/>
      <c r="HWU16" s="366"/>
      <c r="HWV16" s="366"/>
      <c r="HWW16" s="366"/>
      <c r="HWX16" s="366"/>
      <c r="HWY16" s="366"/>
      <c r="HWZ16" s="366"/>
      <c r="HXA16" s="366"/>
      <c r="HXB16" s="366"/>
      <c r="HXC16" s="366"/>
      <c r="HXD16" s="366"/>
      <c r="HXE16" s="366"/>
      <c r="HXF16" s="366"/>
      <c r="HXG16" s="366"/>
      <c r="HXH16" s="366"/>
      <c r="HXI16" s="366"/>
      <c r="HXJ16" s="366"/>
      <c r="HXK16" s="366"/>
      <c r="HXL16" s="366"/>
      <c r="HXM16" s="366"/>
      <c r="HXN16" s="366"/>
      <c r="HXO16" s="366"/>
      <c r="HXP16" s="366"/>
      <c r="HXQ16" s="366"/>
      <c r="HXR16" s="366"/>
      <c r="HXS16" s="366"/>
      <c r="HXT16" s="366"/>
      <c r="HXU16" s="366"/>
      <c r="HXV16" s="366"/>
      <c r="HXW16" s="366"/>
      <c r="HXX16" s="366"/>
      <c r="HXY16" s="366"/>
      <c r="HXZ16" s="366"/>
      <c r="HYA16" s="366"/>
      <c r="HYB16" s="366"/>
      <c r="HYC16" s="366"/>
      <c r="HYD16" s="366"/>
      <c r="HYE16" s="366"/>
      <c r="HYF16" s="366"/>
      <c r="HYG16" s="366"/>
      <c r="HYH16" s="366"/>
      <c r="HYI16" s="366"/>
      <c r="HYJ16" s="366"/>
      <c r="HYK16" s="366"/>
      <c r="HYL16" s="366"/>
      <c r="HYM16" s="366"/>
      <c r="HYN16" s="366"/>
      <c r="HYO16" s="366"/>
      <c r="HYP16" s="366"/>
      <c r="HYQ16" s="366"/>
      <c r="HYR16" s="366"/>
      <c r="HYS16" s="366"/>
      <c r="HYT16" s="366"/>
      <c r="HYU16" s="366"/>
      <c r="HYV16" s="366"/>
      <c r="HYW16" s="366"/>
      <c r="HYX16" s="366"/>
      <c r="HYY16" s="366"/>
      <c r="HYZ16" s="366"/>
      <c r="HZA16" s="366"/>
      <c r="HZB16" s="366"/>
      <c r="HZC16" s="366"/>
      <c r="HZD16" s="366"/>
      <c r="HZE16" s="366"/>
      <c r="HZF16" s="366"/>
      <c r="HZG16" s="366"/>
      <c r="HZH16" s="366"/>
      <c r="HZI16" s="366"/>
      <c r="HZJ16" s="366"/>
      <c r="HZK16" s="366"/>
      <c r="HZL16" s="366"/>
      <c r="HZM16" s="366"/>
      <c r="HZN16" s="366"/>
      <c r="HZO16" s="366"/>
      <c r="HZP16" s="366"/>
      <c r="HZQ16" s="366"/>
      <c r="HZR16" s="366"/>
      <c r="HZS16" s="366"/>
      <c r="HZT16" s="366"/>
      <c r="HZU16" s="366"/>
      <c r="HZV16" s="366"/>
      <c r="HZW16" s="366"/>
      <c r="HZX16" s="366"/>
      <c r="HZY16" s="366"/>
      <c r="HZZ16" s="366"/>
      <c r="IAA16" s="366"/>
      <c r="IAB16" s="366"/>
      <c r="IAC16" s="366"/>
      <c r="IAD16" s="366"/>
      <c r="IAE16" s="366"/>
      <c r="IAF16" s="366"/>
      <c r="IAG16" s="366"/>
      <c r="IAH16" s="366"/>
      <c r="IAI16" s="366"/>
      <c r="IAJ16" s="366"/>
      <c r="IAK16" s="366"/>
      <c r="IAL16" s="366"/>
      <c r="IAM16" s="366"/>
      <c r="IAN16" s="366"/>
      <c r="IAO16" s="366"/>
      <c r="IAP16" s="366"/>
      <c r="IAQ16" s="366"/>
      <c r="IAR16" s="366"/>
      <c r="IAS16" s="366"/>
      <c r="IAT16" s="366"/>
      <c r="IAU16" s="366"/>
      <c r="IAV16" s="366"/>
      <c r="IAW16" s="366"/>
      <c r="IAX16" s="366"/>
      <c r="IAY16" s="366"/>
      <c r="IAZ16" s="366"/>
      <c r="IBA16" s="366"/>
      <c r="IBB16" s="366"/>
      <c r="IBC16" s="366"/>
      <c r="IBD16" s="366"/>
      <c r="IBE16" s="366"/>
      <c r="IBF16" s="366"/>
      <c r="IBG16" s="366"/>
      <c r="IBH16" s="366"/>
      <c r="IBI16" s="366"/>
      <c r="IBJ16" s="366"/>
      <c r="IBK16" s="366"/>
      <c r="IBL16" s="366"/>
      <c r="IBM16" s="366"/>
      <c r="IBN16" s="366"/>
      <c r="IBO16" s="366"/>
      <c r="IBP16" s="366"/>
      <c r="IBQ16" s="366"/>
      <c r="IBR16" s="366"/>
      <c r="IBS16" s="366"/>
      <c r="IBT16" s="366"/>
      <c r="IBU16" s="366"/>
      <c r="IBV16" s="366"/>
      <c r="IBW16" s="366"/>
      <c r="IBX16" s="366"/>
      <c r="IBY16" s="366"/>
      <c r="IBZ16" s="366"/>
      <c r="ICA16" s="366"/>
      <c r="ICB16" s="366"/>
      <c r="ICC16" s="366"/>
      <c r="ICD16" s="366"/>
      <c r="ICE16" s="366"/>
      <c r="ICF16" s="366"/>
      <c r="ICG16" s="366"/>
      <c r="ICH16" s="366"/>
      <c r="ICI16" s="366"/>
      <c r="ICJ16" s="366"/>
      <c r="ICK16" s="366"/>
      <c r="ICL16" s="366"/>
      <c r="ICM16" s="366"/>
      <c r="ICN16" s="366"/>
      <c r="ICO16" s="366"/>
      <c r="ICP16" s="366"/>
      <c r="ICQ16" s="366"/>
      <c r="ICR16" s="366"/>
      <c r="ICS16" s="366"/>
      <c r="ICT16" s="366"/>
      <c r="ICU16" s="366"/>
      <c r="ICV16" s="366"/>
      <c r="ICW16" s="366"/>
      <c r="ICX16" s="366"/>
      <c r="ICY16" s="366"/>
      <c r="ICZ16" s="366"/>
      <c r="IDA16" s="366"/>
      <c r="IDB16" s="366"/>
      <c r="IDC16" s="366"/>
      <c r="IDD16" s="366"/>
      <c r="IDE16" s="366"/>
      <c r="IDF16" s="366"/>
      <c r="IDG16" s="366"/>
      <c r="IDH16" s="366"/>
      <c r="IDI16" s="366"/>
      <c r="IDJ16" s="366"/>
      <c r="IDK16" s="366"/>
      <c r="IDL16" s="366"/>
      <c r="IDM16" s="366"/>
      <c r="IDN16" s="366"/>
      <c r="IDO16" s="366"/>
      <c r="IDP16" s="366"/>
      <c r="IDQ16" s="366"/>
      <c r="IDR16" s="366"/>
      <c r="IDS16" s="366"/>
      <c r="IDT16" s="366"/>
      <c r="IDU16" s="366"/>
      <c r="IDV16" s="366"/>
      <c r="IDW16" s="366"/>
      <c r="IDX16" s="366"/>
      <c r="IDY16" s="366"/>
      <c r="IDZ16" s="366"/>
      <c r="IEA16" s="366"/>
      <c r="IEB16" s="366"/>
      <c r="IEC16" s="366"/>
      <c r="IED16" s="366"/>
      <c r="IEE16" s="366"/>
      <c r="IEF16" s="366"/>
      <c r="IEG16" s="366"/>
      <c r="IEH16" s="366"/>
      <c r="IEI16" s="366"/>
      <c r="IEJ16" s="366"/>
      <c r="IEK16" s="366"/>
      <c r="IEL16" s="366"/>
      <c r="IEM16" s="366"/>
      <c r="IEN16" s="366"/>
      <c r="IEO16" s="366"/>
      <c r="IEP16" s="366"/>
      <c r="IEQ16" s="366"/>
      <c r="IER16" s="366"/>
      <c r="IES16" s="366"/>
      <c r="IET16" s="366"/>
      <c r="IEU16" s="366"/>
      <c r="IEV16" s="366"/>
      <c r="IEW16" s="366"/>
      <c r="IEX16" s="366"/>
      <c r="IEY16" s="366"/>
      <c r="IEZ16" s="366"/>
      <c r="IFA16" s="366"/>
      <c r="IFB16" s="366"/>
      <c r="IFC16" s="366"/>
      <c r="IFD16" s="366"/>
      <c r="IFE16" s="366"/>
      <c r="IFF16" s="366"/>
      <c r="IFG16" s="366"/>
      <c r="IFH16" s="366"/>
      <c r="IFI16" s="366"/>
      <c r="IFJ16" s="366"/>
      <c r="IFK16" s="366"/>
      <c r="IFL16" s="366"/>
      <c r="IFM16" s="366"/>
      <c r="IFN16" s="366"/>
      <c r="IFO16" s="366"/>
      <c r="IFP16" s="366"/>
      <c r="IFQ16" s="366"/>
      <c r="IFR16" s="366"/>
      <c r="IFS16" s="366"/>
      <c r="IFT16" s="366"/>
      <c r="IFU16" s="366"/>
      <c r="IFV16" s="366"/>
      <c r="IFW16" s="366"/>
      <c r="IFX16" s="366"/>
      <c r="IFY16" s="366"/>
      <c r="IFZ16" s="366"/>
      <c r="IGA16" s="366"/>
      <c r="IGB16" s="366"/>
      <c r="IGC16" s="366"/>
      <c r="IGD16" s="366"/>
      <c r="IGE16" s="366"/>
      <c r="IGF16" s="366"/>
      <c r="IGG16" s="366"/>
      <c r="IGH16" s="366"/>
      <c r="IGI16" s="366"/>
      <c r="IGJ16" s="366"/>
      <c r="IGK16" s="366"/>
      <c r="IGL16" s="366"/>
      <c r="IGM16" s="366"/>
      <c r="IGN16" s="366"/>
      <c r="IGO16" s="366"/>
      <c r="IGP16" s="366"/>
      <c r="IGQ16" s="366"/>
      <c r="IGR16" s="366"/>
      <c r="IGS16" s="366"/>
      <c r="IGT16" s="366"/>
      <c r="IGU16" s="366"/>
      <c r="IGV16" s="366"/>
      <c r="IGW16" s="366"/>
      <c r="IGX16" s="366"/>
      <c r="IGY16" s="366"/>
      <c r="IGZ16" s="366"/>
      <c r="IHA16" s="366"/>
      <c r="IHB16" s="366"/>
      <c r="IHC16" s="366"/>
      <c r="IHD16" s="366"/>
      <c r="IHE16" s="366"/>
      <c r="IHF16" s="366"/>
      <c r="IHG16" s="366"/>
      <c r="IHH16" s="366"/>
      <c r="IHI16" s="366"/>
      <c r="IHJ16" s="366"/>
      <c r="IHK16" s="366"/>
      <c r="IHL16" s="366"/>
      <c r="IHM16" s="366"/>
      <c r="IHN16" s="366"/>
      <c r="IHO16" s="366"/>
      <c r="IHP16" s="366"/>
      <c r="IHQ16" s="366"/>
      <c r="IHR16" s="366"/>
      <c r="IHS16" s="366"/>
      <c r="IHT16" s="366"/>
      <c r="IHU16" s="366"/>
      <c r="IHV16" s="366"/>
      <c r="IHW16" s="366"/>
      <c r="IHX16" s="366"/>
      <c r="IHY16" s="366"/>
      <c r="IHZ16" s="366"/>
      <c r="IIA16" s="366"/>
      <c r="IIB16" s="366"/>
      <c r="IIC16" s="366"/>
      <c r="IID16" s="366"/>
      <c r="IIE16" s="366"/>
      <c r="IIF16" s="366"/>
      <c r="IIG16" s="366"/>
      <c r="IIH16" s="366"/>
      <c r="III16" s="366"/>
      <c r="IIJ16" s="366"/>
      <c r="IIK16" s="366"/>
      <c r="IIL16" s="366"/>
      <c r="IIM16" s="366"/>
      <c r="IIN16" s="366"/>
      <c r="IIO16" s="366"/>
      <c r="IIP16" s="366"/>
      <c r="IIQ16" s="366"/>
      <c r="IIR16" s="366"/>
      <c r="IIS16" s="366"/>
      <c r="IIT16" s="366"/>
      <c r="IIU16" s="366"/>
      <c r="IIV16" s="366"/>
      <c r="IIW16" s="366"/>
      <c r="IIX16" s="366"/>
      <c r="IIY16" s="366"/>
      <c r="IIZ16" s="366"/>
      <c r="IJA16" s="366"/>
      <c r="IJB16" s="366"/>
      <c r="IJC16" s="366"/>
      <c r="IJD16" s="366"/>
      <c r="IJE16" s="366"/>
      <c r="IJF16" s="366"/>
      <c r="IJG16" s="366"/>
      <c r="IJH16" s="366"/>
      <c r="IJI16" s="366"/>
      <c r="IJJ16" s="366"/>
      <c r="IJK16" s="366"/>
      <c r="IJL16" s="366"/>
      <c r="IJM16" s="366"/>
      <c r="IJN16" s="366"/>
      <c r="IJO16" s="366"/>
      <c r="IJP16" s="366"/>
      <c r="IJQ16" s="366"/>
      <c r="IJR16" s="366"/>
      <c r="IJS16" s="366"/>
      <c r="IJT16" s="366"/>
      <c r="IJU16" s="366"/>
      <c r="IJV16" s="366"/>
      <c r="IJW16" s="366"/>
      <c r="IJX16" s="366"/>
      <c r="IJY16" s="366"/>
      <c r="IJZ16" s="366"/>
      <c r="IKA16" s="366"/>
      <c r="IKB16" s="366"/>
      <c r="IKC16" s="366"/>
      <c r="IKD16" s="366"/>
      <c r="IKE16" s="366"/>
      <c r="IKF16" s="366"/>
      <c r="IKG16" s="366"/>
      <c r="IKH16" s="366"/>
      <c r="IKI16" s="366"/>
      <c r="IKJ16" s="366"/>
      <c r="IKK16" s="366"/>
      <c r="IKL16" s="366"/>
      <c r="IKM16" s="366"/>
      <c r="IKN16" s="366"/>
      <c r="IKO16" s="366"/>
      <c r="IKP16" s="366"/>
      <c r="IKQ16" s="366"/>
      <c r="IKR16" s="366"/>
      <c r="IKS16" s="366"/>
      <c r="IKT16" s="366"/>
      <c r="IKU16" s="366"/>
      <c r="IKV16" s="366"/>
      <c r="IKW16" s="366"/>
      <c r="IKX16" s="366"/>
      <c r="IKY16" s="366"/>
      <c r="IKZ16" s="366"/>
      <c r="ILA16" s="366"/>
      <c r="ILB16" s="366"/>
      <c r="ILC16" s="366"/>
      <c r="ILD16" s="366"/>
      <c r="ILE16" s="366"/>
      <c r="ILF16" s="366"/>
      <c r="ILG16" s="366"/>
      <c r="ILH16" s="366"/>
      <c r="ILI16" s="366"/>
      <c r="ILJ16" s="366"/>
      <c r="ILK16" s="366"/>
      <c r="ILL16" s="366"/>
      <c r="ILM16" s="366"/>
      <c r="ILN16" s="366"/>
      <c r="ILO16" s="366"/>
      <c r="ILP16" s="366"/>
      <c r="ILQ16" s="366"/>
      <c r="ILR16" s="366"/>
      <c r="ILS16" s="366"/>
      <c r="ILT16" s="366"/>
      <c r="ILU16" s="366"/>
      <c r="ILV16" s="366"/>
      <c r="ILW16" s="366"/>
      <c r="ILX16" s="366"/>
      <c r="ILY16" s="366"/>
      <c r="ILZ16" s="366"/>
      <c r="IMA16" s="366"/>
      <c r="IMB16" s="366"/>
      <c r="IMC16" s="366"/>
      <c r="IMD16" s="366"/>
      <c r="IME16" s="366"/>
      <c r="IMF16" s="366"/>
      <c r="IMG16" s="366"/>
      <c r="IMH16" s="366"/>
      <c r="IMI16" s="366"/>
      <c r="IMJ16" s="366"/>
      <c r="IMK16" s="366"/>
      <c r="IML16" s="366"/>
      <c r="IMM16" s="366"/>
      <c r="IMN16" s="366"/>
      <c r="IMO16" s="366"/>
      <c r="IMP16" s="366"/>
      <c r="IMQ16" s="366"/>
      <c r="IMR16" s="366"/>
      <c r="IMS16" s="366"/>
      <c r="IMT16" s="366"/>
      <c r="IMU16" s="366"/>
      <c r="IMV16" s="366"/>
      <c r="IMW16" s="366"/>
      <c r="IMX16" s="366"/>
      <c r="IMY16" s="366"/>
      <c r="IMZ16" s="366"/>
      <c r="INA16" s="366"/>
      <c r="INB16" s="366"/>
      <c r="INC16" s="366"/>
      <c r="IND16" s="366"/>
      <c r="INE16" s="366"/>
      <c r="INF16" s="366"/>
      <c r="ING16" s="366"/>
      <c r="INH16" s="366"/>
      <c r="INI16" s="366"/>
      <c r="INJ16" s="366"/>
      <c r="INK16" s="366"/>
      <c r="INL16" s="366"/>
      <c r="INM16" s="366"/>
      <c r="INN16" s="366"/>
      <c r="INO16" s="366"/>
      <c r="INP16" s="366"/>
      <c r="INQ16" s="366"/>
      <c r="INR16" s="366"/>
      <c r="INS16" s="366"/>
      <c r="INT16" s="366"/>
      <c r="INU16" s="366"/>
      <c r="INV16" s="366"/>
      <c r="INW16" s="366"/>
      <c r="INX16" s="366"/>
      <c r="INY16" s="366"/>
      <c r="INZ16" s="366"/>
      <c r="IOA16" s="366"/>
      <c r="IOB16" s="366"/>
      <c r="IOC16" s="366"/>
      <c r="IOD16" s="366"/>
      <c r="IOE16" s="366"/>
      <c r="IOF16" s="366"/>
      <c r="IOG16" s="366"/>
      <c r="IOH16" s="366"/>
      <c r="IOI16" s="366"/>
      <c r="IOJ16" s="366"/>
      <c r="IOK16" s="366"/>
      <c r="IOL16" s="366"/>
      <c r="IOM16" s="366"/>
      <c r="ION16" s="366"/>
      <c r="IOO16" s="366"/>
      <c r="IOP16" s="366"/>
      <c r="IOQ16" s="366"/>
      <c r="IOR16" s="366"/>
      <c r="IOS16" s="366"/>
      <c r="IOT16" s="366"/>
      <c r="IOU16" s="366"/>
      <c r="IOV16" s="366"/>
      <c r="IOW16" s="366"/>
      <c r="IOX16" s="366"/>
      <c r="IOY16" s="366"/>
      <c r="IOZ16" s="366"/>
      <c r="IPA16" s="366"/>
      <c r="IPB16" s="366"/>
      <c r="IPC16" s="366"/>
      <c r="IPD16" s="366"/>
      <c r="IPE16" s="366"/>
      <c r="IPF16" s="366"/>
      <c r="IPG16" s="366"/>
      <c r="IPH16" s="366"/>
      <c r="IPI16" s="366"/>
      <c r="IPJ16" s="366"/>
      <c r="IPK16" s="366"/>
      <c r="IPL16" s="366"/>
      <c r="IPM16" s="366"/>
      <c r="IPN16" s="366"/>
      <c r="IPO16" s="366"/>
      <c r="IPP16" s="366"/>
      <c r="IPQ16" s="366"/>
      <c r="IPR16" s="366"/>
      <c r="IPS16" s="366"/>
      <c r="IPT16" s="366"/>
      <c r="IPU16" s="366"/>
      <c r="IPV16" s="366"/>
      <c r="IPW16" s="366"/>
      <c r="IPX16" s="366"/>
      <c r="IPY16" s="366"/>
      <c r="IPZ16" s="366"/>
      <c r="IQA16" s="366"/>
      <c r="IQB16" s="366"/>
      <c r="IQC16" s="366"/>
      <c r="IQD16" s="366"/>
      <c r="IQE16" s="366"/>
      <c r="IQF16" s="366"/>
      <c r="IQG16" s="366"/>
      <c r="IQH16" s="366"/>
      <c r="IQI16" s="366"/>
      <c r="IQJ16" s="366"/>
      <c r="IQK16" s="366"/>
      <c r="IQL16" s="366"/>
      <c r="IQM16" s="366"/>
      <c r="IQN16" s="366"/>
      <c r="IQO16" s="366"/>
      <c r="IQP16" s="366"/>
      <c r="IQQ16" s="366"/>
      <c r="IQR16" s="366"/>
      <c r="IQS16" s="366"/>
      <c r="IQT16" s="366"/>
      <c r="IQU16" s="366"/>
      <c r="IQV16" s="366"/>
      <c r="IQW16" s="366"/>
      <c r="IQX16" s="366"/>
      <c r="IQY16" s="366"/>
      <c r="IQZ16" s="366"/>
      <c r="IRA16" s="366"/>
      <c r="IRB16" s="366"/>
      <c r="IRC16" s="366"/>
      <c r="IRD16" s="366"/>
      <c r="IRE16" s="366"/>
      <c r="IRF16" s="366"/>
      <c r="IRG16" s="366"/>
      <c r="IRH16" s="366"/>
      <c r="IRI16" s="366"/>
      <c r="IRJ16" s="366"/>
      <c r="IRK16" s="366"/>
      <c r="IRL16" s="366"/>
      <c r="IRM16" s="366"/>
      <c r="IRN16" s="366"/>
      <c r="IRO16" s="366"/>
      <c r="IRP16" s="366"/>
      <c r="IRQ16" s="366"/>
      <c r="IRR16" s="366"/>
      <c r="IRS16" s="366"/>
      <c r="IRT16" s="366"/>
      <c r="IRU16" s="366"/>
      <c r="IRV16" s="366"/>
      <c r="IRW16" s="366"/>
      <c r="IRX16" s="366"/>
      <c r="IRY16" s="366"/>
      <c r="IRZ16" s="366"/>
      <c r="ISA16" s="366"/>
      <c r="ISB16" s="366"/>
      <c r="ISC16" s="366"/>
      <c r="ISD16" s="366"/>
      <c r="ISE16" s="366"/>
      <c r="ISF16" s="366"/>
      <c r="ISG16" s="366"/>
      <c r="ISH16" s="366"/>
      <c r="ISI16" s="366"/>
      <c r="ISJ16" s="366"/>
      <c r="ISK16" s="366"/>
      <c r="ISL16" s="366"/>
      <c r="ISM16" s="366"/>
      <c r="ISN16" s="366"/>
      <c r="ISO16" s="366"/>
      <c r="ISP16" s="366"/>
      <c r="ISQ16" s="366"/>
      <c r="ISR16" s="366"/>
      <c r="ISS16" s="366"/>
      <c r="IST16" s="366"/>
      <c r="ISU16" s="366"/>
      <c r="ISV16" s="366"/>
      <c r="ISW16" s="366"/>
      <c r="ISX16" s="366"/>
      <c r="ISY16" s="366"/>
      <c r="ISZ16" s="366"/>
      <c r="ITA16" s="366"/>
      <c r="ITB16" s="366"/>
      <c r="ITC16" s="366"/>
      <c r="ITD16" s="366"/>
      <c r="ITE16" s="366"/>
      <c r="ITF16" s="366"/>
      <c r="ITG16" s="366"/>
      <c r="ITH16" s="366"/>
      <c r="ITI16" s="366"/>
      <c r="ITJ16" s="366"/>
      <c r="ITK16" s="366"/>
      <c r="ITL16" s="366"/>
      <c r="ITM16" s="366"/>
      <c r="ITN16" s="366"/>
      <c r="ITO16" s="366"/>
      <c r="ITP16" s="366"/>
      <c r="ITQ16" s="366"/>
      <c r="ITR16" s="366"/>
      <c r="ITS16" s="366"/>
      <c r="ITT16" s="366"/>
      <c r="ITU16" s="366"/>
      <c r="ITV16" s="366"/>
      <c r="ITW16" s="366"/>
      <c r="ITX16" s="366"/>
      <c r="ITY16" s="366"/>
      <c r="ITZ16" s="366"/>
      <c r="IUA16" s="366"/>
      <c r="IUB16" s="366"/>
      <c r="IUC16" s="366"/>
      <c r="IUD16" s="366"/>
      <c r="IUE16" s="366"/>
      <c r="IUF16" s="366"/>
      <c r="IUG16" s="366"/>
      <c r="IUH16" s="366"/>
      <c r="IUI16" s="366"/>
      <c r="IUJ16" s="366"/>
      <c r="IUK16" s="366"/>
      <c r="IUL16" s="366"/>
      <c r="IUM16" s="366"/>
      <c r="IUN16" s="366"/>
      <c r="IUO16" s="366"/>
      <c r="IUP16" s="366"/>
      <c r="IUQ16" s="366"/>
      <c r="IUR16" s="366"/>
      <c r="IUS16" s="366"/>
      <c r="IUT16" s="366"/>
      <c r="IUU16" s="366"/>
      <c r="IUV16" s="366"/>
      <c r="IUW16" s="366"/>
      <c r="IUX16" s="366"/>
      <c r="IUY16" s="366"/>
      <c r="IUZ16" s="366"/>
      <c r="IVA16" s="366"/>
      <c r="IVB16" s="366"/>
      <c r="IVC16" s="366"/>
      <c r="IVD16" s="366"/>
      <c r="IVE16" s="366"/>
      <c r="IVF16" s="366"/>
      <c r="IVG16" s="366"/>
      <c r="IVH16" s="366"/>
      <c r="IVI16" s="366"/>
      <c r="IVJ16" s="366"/>
      <c r="IVK16" s="366"/>
      <c r="IVL16" s="366"/>
      <c r="IVM16" s="366"/>
      <c r="IVN16" s="366"/>
      <c r="IVO16" s="366"/>
      <c r="IVP16" s="366"/>
      <c r="IVQ16" s="366"/>
      <c r="IVR16" s="366"/>
      <c r="IVS16" s="366"/>
      <c r="IVT16" s="366"/>
      <c r="IVU16" s="366"/>
      <c r="IVV16" s="366"/>
      <c r="IVW16" s="366"/>
      <c r="IVX16" s="366"/>
      <c r="IVY16" s="366"/>
      <c r="IVZ16" s="366"/>
      <c r="IWA16" s="366"/>
      <c r="IWB16" s="366"/>
      <c r="IWC16" s="366"/>
      <c r="IWD16" s="366"/>
      <c r="IWE16" s="366"/>
      <c r="IWF16" s="366"/>
      <c r="IWG16" s="366"/>
      <c r="IWH16" s="366"/>
      <c r="IWI16" s="366"/>
      <c r="IWJ16" s="366"/>
      <c r="IWK16" s="366"/>
      <c r="IWL16" s="366"/>
      <c r="IWM16" s="366"/>
      <c r="IWN16" s="366"/>
      <c r="IWO16" s="366"/>
      <c r="IWP16" s="366"/>
      <c r="IWQ16" s="366"/>
      <c r="IWR16" s="366"/>
      <c r="IWS16" s="366"/>
      <c r="IWT16" s="366"/>
      <c r="IWU16" s="366"/>
      <c r="IWV16" s="366"/>
      <c r="IWW16" s="366"/>
      <c r="IWX16" s="366"/>
      <c r="IWY16" s="366"/>
      <c r="IWZ16" s="366"/>
      <c r="IXA16" s="366"/>
      <c r="IXB16" s="366"/>
      <c r="IXC16" s="366"/>
      <c r="IXD16" s="366"/>
      <c r="IXE16" s="366"/>
      <c r="IXF16" s="366"/>
      <c r="IXG16" s="366"/>
      <c r="IXH16" s="366"/>
      <c r="IXI16" s="366"/>
      <c r="IXJ16" s="366"/>
      <c r="IXK16" s="366"/>
      <c r="IXL16" s="366"/>
      <c r="IXM16" s="366"/>
      <c r="IXN16" s="366"/>
      <c r="IXO16" s="366"/>
      <c r="IXP16" s="366"/>
      <c r="IXQ16" s="366"/>
      <c r="IXR16" s="366"/>
      <c r="IXS16" s="366"/>
      <c r="IXT16" s="366"/>
      <c r="IXU16" s="366"/>
      <c r="IXV16" s="366"/>
      <c r="IXW16" s="366"/>
      <c r="IXX16" s="366"/>
      <c r="IXY16" s="366"/>
      <c r="IXZ16" s="366"/>
      <c r="IYA16" s="366"/>
      <c r="IYB16" s="366"/>
      <c r="IYC16" s="366"/>
      <c r="IYD16" s="366"/>
      <c r="IYE16" s="366"/>
      <c r="IYF16" s="366"/>
      <c r="IYG16" s="366"/>
      <c r="IYH16" s="366"/>
      <c r="IYI16" s="366"/>
      <c r="IYJ16" s="366"/>
      <c r="IYK16" s="366"/>
      <c r="IYL16" s="366"/>
      <c r="IYM16" s="366"/>
      <c r="IYN16" s="366"/>
      <c r="IYO16" s="366"/>
      <c r="IYP16" s="366"/>
      <c r="IYQ16" s="366"/>
      <c r="IYR16" s="366"/>
      <c r="IYS16" s="366"/>
      <c r="IYT16" s="366"/>
      <c r="IYU16" s="366"/>
      <c r="IYV16" s="366"/>
      <c r="IYW16" s="366"/>
      <c r="IYX16" s="366"/>
      <c r="IYY16" s="366"/>
      <c r="IYZ16" s="366"/>
      <c r="IZA16" s="366"/>
      <c r="IZB16" s="366"/>
      <c r="IZC16" s="366"/>
      <c r="IZD16" s="366"/>
      <c r="IZE16" s="366"/>
      <c r="IZF16" s="366"/>
      <c r="IZG16" s="366"/>
      <c r="IZH16" s="366"/>
      <c r="IZI16" s="366"/>
      <c r="IZJ16" s="366"/>
      <c r="IZK16" s="366"/>
      <c r="IZL16" s="366"/>
      <c r="IZM16" s="366"/>
      <c r="IZN16" s="366"/>
      <c r="IZO16" s="366"/>
      <c r="IZP16" s="366"/>
      <c r="IZQ16" s="366"/>
      <c r="IZR16" s="366"/>
      <c r="IZS16" s="366"/>
      <c r="IZT16" s="366"/>
      <c r="IZU16" s="366"/>
      <c r="IZV16" s="366"/>
      <c r="IZW16" s="366"/>
      <c r="IZX16" s="366"/>
      <c r="IZY16" s="366"/>
      <c r="IZZ16" s="366"/>
      <c r="JAA16" s="366"/>
      <c r="JAB16" s="366"/>
      <c r="JAC16" s="366"/>
      <c r="JAD16" s="366"/>
      <c r="JAE16" s="366"/>
      <c r="JAF16" s="366"/>
      <c r="JAG16" s="366"/>
      <c r="JAH16" s="366"/>
      <c r="JAI16" s="366"/>
      <c r="JAJ16" s="366"/>
      <c r="JAK16" s="366"/>
      <c r="JAL16" s="366"/>
      <c r="JAM16" s="366"/>
      <c r="JAN16" s="366"/>
      <c r="JAO16" s="366"/>
      <c r="JAP16" s="366"/>
      <c r="JAQ16" s="366"/>
      <c r="JAR16" s="366"/>
      <c r="JAS16" s="366"/>
      <c r="JAT16" s="366"/>
      <c r="JAU16" s="366"/>
      <c r="JAV16" s="366"/>
      <c r="JAW16" s="366"/>
      <c r="JAX16" s="366"/>
      <c r="JAY16" s="366"/>
      <c r="JAZ16" s="366"/>
      <c r="JBA16" s="366"/>
      <c r="JBB16" s="366"/>
      <c r="JBC16" s="366"/>
      <c r="JBD16" s="366"/>
      <c r="JBE16" s="366"/>
      <c r="JBF16" s="366"/>
      <c r="JBG16" s="366"/>
      <c r="JBH16" s="366"/>
      <c r="JBI16" s="366"/>
      <c r="JBJ16" s="366"/>
      <c r="JBK16" s="366"/>
      <c r="JBL16" s="366"/>
      <c r="JBM16" s="366"/>
      <c r="JBN16" s="366"/>
      <c r="JBO16" s="366"/>
      <c r="JBP16" s="366"/>
      <c r="JBQ16" s="366"/>
      <c r="JBR16" s="366"/>
      <c r="JBS16" s="366"/>
      <c r="JBT16" s="366"/>
      <c r="JBU16" s="366"/>
      <c r="JBV16" s="366"/>
      <c r="JBW16" s="366"/>
      <c r="JBX16" s="366"/>
      <c r="JBY16" s="366"/>
      <c r="JBZ16" s="366"/>
      <c r="JCA16" s="366"/>
      <c r="JCB16" s="366"/>
      <c r="JCC16" s="366"/>
      <c r="JCD16" s="366"/>
      <c r="JCE16" s="366"/>
      <c r="JCF16" s="366"/>
      <c r="JCG16" s="366"/>
      <c r="JCH16" s="366"/>
      <c r="JCI16" s="366"/>
      <c r="JCJ16" s="366"/>
      <c r="JCK16" s="366"/>
      <c r="JCL16" s="366"/>
      <c r="JCM16" s="366"/>
      <c r="JCN16" s="366"/>
      <c r="JCO16" s="366"/>
      <c r="JCP16" s="366"/>
      <c r="JCQ16" s="366"/>
      <c r="JCR16" s="366"/>
      <c r="JCS16" s="366"/>
      <c r="JCT16" s="366"/>
      <c r="JCU16" s="366"/>
      <c r="JCV16" s="366"/>
      <c r="JCW16" s="366"/>
      <c r="JCX16" s="366"/>
      <c r="JCY16" s="366"/>
      <c r="JCZ16" s="366"/>
      <c r="JDA16" s="366"/>
      <c r="JDB16" s="366"/>
      <c r="JDC16" s="366"/>
      <c r="JDD16" s="366"/>
      <c r="JDE16" s="366"/>
      <c r="JDF16" s="366"/>
      <c r="JDG16" s="366"/>
      <c r="JDH16" s="366"/>
      <c r="JDI16" s="366"/>
      <c r="JDJ16" s="366"/>
      <c r="JDK16" s="366"/>
      <c r="JDL16" s="366"/>
      <c r="JDM16" s="366"/>
      <c r="JDN16" s="366"/>
      <c r="JDO16" s="366"/>
      <c r="JDP16" s="366"/>
      <c r="JDQ16" s="366"/>
      <c r="JDR16" s="366"/>
      <c r="JDS16" s="366"/>
      <c r="JDT16" s="366"/>
      <c r="JDU16" s="366"/>
      <c r="JDV16" s="366"/>
      <c r="JDW16" s="366"/>
      <c r="JDX16" s="366"/>
      <c r="JDY16" s="366"/>
      <c r="JDZ16" s="366"/>
      <c r="JEA16" s="366"/>
      <c r="JEB16" s="366"/>
      <c r="JEC16" s="366"/>
      <c r="JED16" s="366"/>
      <c r="JEE16" s="366"/>
      <c r="JEF16" s="366"/>
      <c r="JEG16" s="366"/>
      <c r="JEH16" s="366"/>
      <c r="JEI16" s="366"/>
      <c r="JEJ16" s="366"/>
      <c r="JEK16" s="366"/>
      <c r="JEL16" s="366"/>
      <c r="JEM16" s="366"/>
      <c r="JEN16" s="366"/>
      <c r="JEO16" s="366"/>
      <c r="JEP16" s="366"/>
      <c r="JEQ16" s="366"/>
      <c r="JER16" s="366"/>
      <c r="JES16" s="366"/>
      <c r="JET16" s="366"/>
      <c r="JEU16" s="366"/>
      <c r="JEV16" s="366"/>
      <c r="JEW16" s="366"/>
      <c r="JEX16" s="366"/>
      <c r="JEY16" s="366"/>
      <c r="JEZ16" s="366"/>
      <c r="JFA16" s="366"/>
      <c r="JFB16" s="366"/>
      <c r="JFC16" s="366"/>
      <c r="JFD16" s="366"/>
      <c r="JFE16" s="366"/>
      <c r="JFF16" s="366"/>
      <c r="JFG16" s="366"/>
      <c r="JFH16" s="366"/>
      <c r="JFI16" s="366"/>
      <c r="JFJ16" s="366"/>
      <c r="JFK16" s="366"/>
      <c r="JFL16" s="366"/>
      <c r="JFM16" s="366"/>
      <c r="JFN16" s="366"/>
      <c r="JFO16" s="366"/>
      <c r="JFP16" s="366"/>
      <c r="JFQ16" s="366"/>
      <c r="JFR16" s="366"/>
      <c r="JFS16" s="366"/>
      <c r="JFT16" s="366"/>
      <c r="JFU16" s="366"/>
      <c r="JFV16" s="366"/>
      <c r="JFW16" s="366"/>
      <c r="JFX16" s="366"/>
      <c r="JFY16" s="366"/>
      <c r="JFZ16" s="366"/>
      <c r="JGA16" s="366"/>
      <c r="JGB16" s="366"/>
      <c r="JGC16" s="366"/>
      <c r="JGD16" s="366"/>
      <c r="JGE16" s="366"/>
      <c r="JGF16" s="366"/>
      <c r="JGG16" s="366"/>
      <c r="JGH16" s="366"/>
      <c r="JGI16" s="366"/>
      <c r="JGJ16" s="366"/>
      <c r="JGK16" s="366"/>
      <c r="JGL16" s="366"/>
      <c r="JGM16" s="366"/>
      <c r="JGN16" s="366"/>
      <c r="JGO16" s="366"/>
      <c r="JGP16" s="366"/>
      <c r="JGQ16" s="366"/>
      <c r="JGR16" s="366"/>
      <c r="JGS16" s="366"/>
      <c r="JGT16" s="366"/>
      <c r="JGU16" s="366"/>
      <c r="JGV16" s="366"/>
      <c r="JGW16" s="366"/>
      <c r="JGX16" s="366"/>
      <c r="JGY16" s="366"/>
      <c r="JGZ16" s="366"/>
      <c r="JHA16" s="366"/>
      <c r="JHB16" s="366"/>
      <c r="JHC16" s="366"/>
      <c r="JHD16" s="366"/>
      <c r="JHE16" s="366"/>
      <c r="JHF16" s="366"/>
      <c r="JHG16" s="366"/>
      <c r="JHH16" s="366"/>
      <c r="JHI16" s="366"/>
      <c r="JHJ16" s="366"/>
      <c r="JHK16" s="366"/>
      <c r="JHL16" s="366"/>
      <c r="JHM16" s="366"/>
      <c r="JHN16" s="366"/>
      <c r="JHO16" s="366"/>
      <c r="JHP16" s="366"/>
      <c r="JHQ16" s="366"/>
      <c r="JHR16" s="366"/>
      <c r="JHS16" s="366"/>
      <c r="JHT16" s="366"/>
      <c r="JHU16" s="366"/>
      <c r="JHV16" s="366"/>
      <c r="JHW16" s="366"/>
      <c r="JHX16" s="366"/>
      <c r="JHY16" s="366"/>
      <c r="JHZ16" s="366"/>
      <c r="JIA16" s="366"/>
      <c r="JIB16" s="366"/>
      <c r="JIC16" s="366"/>
      <c r="JID16" s="366"/>
      <c r="JIE16" s="366"/>
      <c r="JIF16" s="366"/>
      <c r="JIG16" s="366"/>
      <c r="JIH16" s="366"/>
      <c r="JII16" s="366"/>
      <c r="JIJ16" s="366"/>
      <c r="JIK16" s="366"/>
      <c r="JIL16" s="366"/>
      <c r="JIM16" s="366"/>
      <c r="JIN16" s="366"/>
      <c r="JIO16" s="366"/>
      <c r="JIP16" s="366"/>
      <c r="JIQ16" s="366"/>
      <c r="JIR16" s="366"/>
      <c r="JIS16" s="366"/>
      <c r="JIT16" s="366"/>
      <c r="JIU16" s="366"/>
      <c r="JIV16" s="366"/>
      <c r="JIW16" s="366"/>
      <c r="JIX16" s="366"/>
      <c r="JIY16" s="366"/>
      <c r="JIZ16" s="366"/>
      <c r="JJA16" s="366"/>
      <c r="JJB16" s="366"/>
      <c r="JJC16" s="366"/>
      <c r="JJD16" s="366"/>
      <c r="JJE16" s="366"/>
      <c r="JJF16" s="366"/>
      <c r="JJG16" s="366"/>
      <c r="JJH16" s="366"/>
      <c r="JJI16" s="366"/>
      <c r="JJJ16" s="366"/>
      <c r="JJK16" s="366"/>
      <c r="JJL16" s="366"/>
      <c r="JJM16" s="366"/>
      <c r="JJN16" s="366"/>
      <c r="JJO16" s="366"/>
      <c r="JJP16" s="366"/>
      <c r="JJQ16" s="366"/>
      <c r="JJR16" s="366"/>
      <c r="JJS16" s="366"/>
      <c r="JJT16" s="366"/>
      <c r="JJU16" s="366"/>
      <c r="JJV16" s="366"/>
      <c r="JJW16" s="366"/>
      <c r="JJX16" s="366"/>
      <c r="JJY16" s="366"/>
      <c r="JJZ16" s="366"/>
      <c r="JKA16" s="366"/>
      <c r="JKB16" s="366"/>
      <c r="JKC16" s="366"/>
      <c r="JKD16" s="366"/>
      <c r="JKE16" s="366"/>
      <c r="JKF16" s="366"/>
      <c r="JKG16" s="366"/>
      <c r="JKH16" s="366"/>
      <c r="JKI16" s="366"/>
      <c r="JKJ16" s="366"/>
      <c r="JKK16" s="366"/>
      <c r="JKL16" s="366"/>
      <c r="JKM16" s="366"/>
      <c r="JKN16" s="366"/>
      <c r="JKO16" s="366"/>
      <c r="JKP16" s="366"/>
      <c r="JKQ16" s="366"/>
      <c r="JKR16" s="366"/>
      <c r="JKS16" s="366"/>
      <c r="JKT16" s="366"/>
      <c r="JKU16" s="366"/>
      <c r="JKV16" s="366"/>
      <c r="JKW16" s="366"/>
      <c r="JKX16" s="366"/>
      <c r="JKY16" s="366"/>
      <c r="JKZ16" s="366"/>
      <c r="JLA16" s="366"/>
      <c r="JLB16" s="366"/>
      <c r="JLC16" s="366"/>
      <c r="JLD16" s="366"/>
      <c r="JLE16" s="366"/>
      <c r="JLF16" s="366"/>
      <c r="JLG16" s="366"/>
      <c r="JLH16" s="366"/>
      <c r="JLI16" s="366"/>
      <c r="JLJ16" s="366"/>
      <c r="JLK16" s="366"/>
      <c r="JLL16" s="366"/>
      <c r="JLM16" s="366"/>
      <c r="JLN16" s="366"/>
      <c r="JLO16" s="366"/>
      <c r="JLP16" s="366"/>
      <c r="JLQ16" s="366"/>
      <c r="JLR16" s="366"/>
      <c r="JLS16" s="366"/>
      <c r="JLT16" s="366"/>
      <c r="JLU16" s="366"/>
      <c r="JLV16" s="366"/>
      <c r="JLW16" s="366"/>
      <c r="JLX16" s="366"/>
      <c r="JLY16" s="366"/>
      <c r="JLZ16" s="366"/>
      <c r="JMA16" s="366"/>
      <c r="JMB16" s="366"/>
      <c r="JMC16" s="366"/>
      <c r="JMD16" s="366"/>
      <c r="JME16" s="366"/>
      <c r="JMF16" s="366"/>
      <c r="JMG16" s="366"/>
      <c r="JMH16" s="366"/>
      <c r="JMI16" s="366"/>
      <c r="JMJ16" s="366"/>
      <c r="JMK16" s="366"/>
      <c r="JML16" s="366"/>
      <c r="JMM16" s="366"/>
      <c r="JMN16" s="366"/>
      <c r="JMO16" s="366"/>
      <c r="JMP16" s="366"/>
      <c r="JMQ16" s="366"/>
      <c r="JMR16" s="366"/>
      <c r="JMS16" s="366"/>
      <c r="JMT16" s="366"/>
      <c r="JMU16" s="366"/>
      <c r="JMV16" s="366"/>
      <c r="JMW16" s="366"/>
      <c r="JMX16" s="366"/>
      <c r="JMY16" s="366"/>
      <c r="JMZ16" s="366"/>
      <c r="JNA16" s="366"/>
      <c r="JNB16" s="366"/>
      <c r="JNC16" s="366"/>
      <c r="JND16" s="366"/>
      <c r="JNE16" s="366"/>
      <c r="JNF16" s="366"/>
      <c r="JNG16" s="366"/>
      <c r="JNH16" s="366"/>
      <c r="JNI16" s="366"/>
      <c r="JNJ16" s="366"/>
      <c r="JNK16" s="366"/>
      <c r="JNL16" s="366"/>
      <c r="JNM16" s="366"/>
      <c r="JNN16" s="366"/>
      <c r="JNO16" s="366"/>
      <c r="JNP16" s="366"/>
      <c r="JNQ16" s="366"/>
      <c r="JNR16" s="366"/>
      <c r="JNS16" s="366"/>
      <c r="JNT16" s="366"/>
      <c r="JNU16" s="366"/>
      <c r="JNV16" s="366"/>
      <c r="JNW16" s="366"/>
      <c r="JNX16" s="366"/>
      <c r="JNY16" s="366"/>
      <c r="JNZ16" s="366"/>
      <c r="JOA16" s="366"/>
      <c r="JOB16" s="366"/>
      <c r="JOC16" s="366"/>
      <c r="JOD16" s="366"/>
      <c r="JOE16" s="366"/>
      <c r="JOF16" s="366"/>
      <c r="JOG16" s="366"/>
      <c r="JOH16" s="366"/>
      <c r="JOI16" s="366"/>
      <c r="JOJ16" s="366"/>
      <c r="JOK16" s="366"/>
      <c r="JOL16" s="366"/>
      <c r="JOM16" s="366"/>
      <c r="JON16" s="366"/>
      <c r="JOO16" s="366"/>
      <c r="JOP16" s="366"/>
      <c r="JOQ16" s="366"/>
      <c r="JOR16" s="366"/>
      <c r="JOS16" s="366"/>
      <c r="JOT16" s="366"/>
      <c r="JOU16" s="366"/>
      <c r="JOV16" s="366"/>
      <c r="JOW16" s="366"/>
      <c r="JOX16" s="366"/>
      <c r="JOY16" s="366"/>
      <c r="JOZ16" s="366"/>
      <c r="JPA16" s="366"/>
      <c r="JPB16" s="366"/>
      <c r="JPC16" s="366"/>
      <c r="JPD16" s="366"/>
      <c r="JPE16" s="366"/>
      <c r="JPF16" s="366"/>
      <c r="JPG16" s="366"/>
      <c r="JPH16" s="366"/>
      <c r="JPI16" s="366"/>
      <c r="JPJ16" s="366"/>
      <c r="JPK16" s="366"/>
      <c r="JPL16" s="366"/>
      <c r="JPM16" s="366"/>
      <c r="JPN16" s="366"/>
      <c r="JPO16" s="366"/>
      <c r="JPP16" s="366"/>
      <c r="JPQ16" s="366"/>
      <c r="JPR16" s="366"/>
      <c r="JPS16" s="366"/>
      <c r="JPT16" s="366"/>
      <c r="JPU16" s="366"/>
      <c r="JPV16" s="366"/>
      <c r="JPW16" s="366"/>
      <c r="JPX16" s="366"/>
      <c r="JPY16" s="366"/>
      <c r="JPZ16" s="366"/>
      <c r="JQA16" s="366"/>
      <c r="JQB16" s="366"/>
      <c r="JQC16" s="366"/>
      <c r="JQD16" s="366"/>
      <c r="JQE16" s="366"/>
      <c r="JQF16" s="366"/>
      <c r="JQG16" s="366"/>
      <c r="JQH16" s="366"/>
      <c r="JQI16" s="366"/>
      <c r="JQJ16" s="366"/>
      <c r="JQK16" s="366"/>
      <c r="JQL16" s="366"/>
      <c r="JQM16" s="366"/>
      <c r="JQN16" s="366"/>
      <c r="JQO16" s="366"/>
      <c r="JQP16" s="366"/>
      <c r="JQQ16" s="366"/>
      <c r="JQR16" s="366"/>
      <c r="JQS16" s="366"/>
      <c r="JQT16" s="366"/>
      <c r="JQU16" s="366"/>
      <c r="JQV16" s="366"/>
      <c r="JQW16" s="366"/>
      <c r="JQX16" s="366"/>
      <c r="JQY16" s="366"/>
      <c r="JQZ16" s="366"/>
      <c r="JRA16" s="366"/>
      <c r="JRB16" s="366"/>
      <c r="JRC16" s="366"/>
      <c r="JRD16" s="366"/>
      <c r="JRE16" s="366"/>
      <c r="JRF16" s="366"/>
      <c r="JRG16" s="366"/>
      <c r="JRH16" s="366"/>
      <c r="JRI16" s="366"/>
      <c r="JRJ16" s="366"/>
      <c r="JRK16" s="366"/>
      <c r="JRL16" s="366"/>
      <c r="JRM16" s="366"/>
      <c r="JRN16" s="366"/>
      <c r="JRO16" s="366"/>
      <c r="JRP16" s="366"/>
      <c r="JRQ16" s="366"/>
      <c r="JRR16" s="366"/>
      <c r="JRS16" s="366"/>
      <c r="JRT16" s="366"/>
      <c r="JRU16" s="366"/>
      <c r="JRV16" s="366"/>
      <c r="JRW16" s="366"/>
      <c r="JRX16" s="366"/>
      <c r="JRY16" s="366"/>
      <c r="JRZ16" s="366"/>
      <c r="JSA16" s="366"/>
      <c r="JSB16" s="366"/>
      <c r="JSC16" s="366"/>
      <c r="JSD16" s="366"/>
      <c r="JSE16" s="366"/>
      <c r="JSF16" s="366"/>
      <c r="JSG16" s="366"/>
      <c r="JSH16" s="366"/>
      <c r="JSI16" s="366"/>
      <c r="JSJ16" s="366"/>
      <c r="JSK16" s="366"/>
      <c r="JSL16" s="366"/>
      <c r="JSM16" s="366"/>
      <c r="JSN16" s="366"/>
      <c r="JSO16" s="366"/>
      <c r="JSP16" s="366"/>
      <c r="JSQ16" s="366"/>
      <c r="JSR16" s="366"/>
      <c r="JSS16" s="366"/>
      <c r="JST16" s="366"/>
      <c r="JSU16" s="366"/>
      <c r="JSV16" s="366"/>
      <c r="JSW16" s="366"/>
      <c r="JSX16" s="366"/>
      <c r="JSY16" s="366"/>
      <c r="JSZ16" s="366"/>
      <c r="JTA16" s="366"/>
      <c r="JTB16" s="366"/>
      <c r="JTC16" s="366"/>
      <c r="JTD16" s="366"/>
      <c r="JTE16" s="366"/>
      <c r="JTF16" s="366"/>
      <c r="JTG16" s="366"/>
      <c r="JTH16" s="366"/>
      <c r="JTI16" s="366"/>
      <c r="JTJ16" s="366"/>
      <c r="JTK16" s="366"/>
      <c r="JTL16" s="366"/>
      <c r="JTM16" s="366"/>
      <c r="JTN16" s="366"/>
      <c r="JTO16" s="366"/>
      <c r="JTP16" s="366"/>
      <c r="JTQ16" s="366"/>
      <c r="JTR16" s="366"/>
      <c r="JTS16" s="366"/>
      <c r="JTT16" s="366"/>
      <c r="JTU16" s="366"/>
      <c r="JTV16" s="366"/>
      <c r="JTW16" s="366"/>
      <c r="JTX16" s="366"/>
      <c r="JTY16" s="366"/>
      <c r="JTZ16" s="366"/>
      <c r="JUA16" s="366"/>
      <c r="JUB16" s="366"/>
      <c r="JUC16" s="366"/>
      <c r="JUD16" s="366"/>
      <c r="JUE16" s="366"/>
      <c r="JUF16" s="366"/>
      <c r="JUG16" s="366"/>
      <c r="JUH16" s="366"/>
      <c r="JUI16" s="366"/>
      <c r="JUJ16" s="366"/>
      <c r="JUK16" s="366"/>
      <c r="JUL16" s="366"/>
      <c r="JUM16" s="366"/>
      <c r="JUN16" s="366"/>
      <c r="JUO16" s="366"/>
      <c r="JUP16" s="366"/>
      <c r="JUQ16" s="366"/>
      <c r="JUR16" s="366"/>
      <c r="JUS16" s="366"/>
      <c r="JUT16" s="366"/>
      <c r="JUU16" s="366"/>
      <c r="JUV16" s="366"/>
      <c r="JUW16" s="366"/>
      <c r="JUX16" s="366"/>
      <c r="JUY16" s="366"/>
      <c r="JUZ16" s="366"/>
      <c r="JVA16" s="366"/>
      <c r="JVB16" s="366"/>
      <c r="JVC16" s="366"/>
      <c r="JVD16" s="366"/>
      <c r="JVE16" s="366"/>
      <c r="JVF16" s="366"/>
      <c r="JVG16" s="366"/>
      <c r="JVH16" s="366"/>
      <c r="JVI16" s="366"/>
      <c r="JVJ16" s="366"/>
      <c r="JVK16" s="366"/>
      <c r="JVL16" s="366"/>
      <c r="JVM16" s="366"/>
      <c r="JVN16" s="366"/>
      <c r="JVO16" s="366"/>
      <c r="JVP16" s="366"/>
      <c r="JVQ16" s="366"/>
      <c r="JVR16" s="366"/>
      <c r="JVS16" s="366"/>
      <c r="JVT16" s="366"/>
      <c r="JVU16" s="366"/>
      <c r="JVV16" s="366"/>
      <c r="JVW16" s="366"/>
      <c r="JVX16" s="366"/>
      <c r="JVY16" s="366"/>
      <c r="JVZ16" s="366"/>
      <c r="JWA16" s="366"/>
      <c r="JWB16" s="366"/>
      <c r="JWC16" s="366"/>
      <c r="JWD16" s="366"/>
      <c r="JWE16" s="366"/>
      <c r="JWF16" s="366"/>
      <c r="JWG16" s="366"/>
      <c r="JWH16" s="366"/>
      <c r="JWI16" s="366"/>
      <c r="JWJ16" s="366"/>
      <c r="JWK16" s="366"/>
      <c r="JWL16" s="366"/>
      <c r="JWM16" s="366"/>
      <c r="JWN16" s="366"/>
      <c r="JWO16" s="366"/>
      <c r="JWP16" s="366"/>
      <c r="JWQ16" s="366"/>
      <c r="JWR16" s="366"/>
      <c r="JWS16" s="366"/>
      <c r="JWT16" s="366"/>
      <c r="JWU16" s="366"/>
      <c r="JWV16" s="366"/>
      <c r="JWW16" s="366"/>
      <c r="JWX16" s="366"/>
      <c r="JWY16" s="366"/>
      <c r="JWZ16" s="366"/>
      <c r="JXA16" s="366"/>
      <c r="JXB16" s="366"/>
      <c r="JXC16" s="366"/>
      <c r="JXD16" s="366"/>
      <c r="JXE16" s="366"/>
      <c r="JXF16" s="366"/>
      <c r="JXG16" s="366"/>
      <c r="JXH16" s="366"/>
      <c r="JXI16" s="366"/>
      <c r="JXJ16" s="366"/>
      <c r="JXK16" s="366"/>
      <c r="JXL16" s="366"/>
      <c r="JXM16" s="366"/>
      <c r="JXN16" s="366"/>
      <c r="JXO16" s="366"/>
      <c r="JXP16" s="366"/>
      <c r="JXQ16" s="366"/>
      <c r="JXR16" s="366"/>
      <c r="JXS16" s="366"/>
      <c r="JXT16" s="366"/>
      <c r="JXU16" s="366"/>
      <c r="JXV16" s="366"/>
      <c r="JXW16" s="366"/>
      <c r="JXX16" s="366"/>
      <c r="JXY16" s="366"/>
      <c r="JXZ16" s="366"/>
      <c r="JYA16" s="366"/>
      <c r="JYB16" s="366"/>
      <c r="JYC16" s="366"/>
      <c r="JYD16" s="366"/>
      <c r="JYE16" s="366"/>
      <c r="JYF16" s="366"/>
      <c r="JYG16" s="366"/>
      <c r="JYH16" s="366"/>
      <c r="JYI16" s="366"/>
      <c r="JYJ16" s="366"/>
      <c r="JYK16" s="366"/>
      <c r="JYL16" s="366"/>
      <c r="JYM16" s="366"/>
      <c r="JYN16" s="366"/>
      <c r="JYO16" s="366"/>
      <c r="JYP16" s="366"/>
      <c r="JYQ16" s="366"/>
      <c r="JYR16" s="366"/>
      <c r="JYS16" s="366"/>
      <c r="JYT16" s="366"/>
      <c r="JYU16" s="366"/>
      <c r="JYV16" s="366"/>
      <c r="JYW16" s="366"/>
      <c r="JYX16" s="366"/>
      <c r="JYY16" s="366"/>
      <c r="JYZ16" s="366"/>
      <c r="JZA16" s="366"/>
      <c r="JZB16" s="366"/>
      <c r="JZC16" s="366"/>
      <c r="JZD16" s="366"/>
      <c r="JZE16" s="366"/>
      <c r="JZF16" s="366"/>
      <c r="JZG16" s="366"/>
      <c r="JZH16" s="366"/>
      <c r="JZI16" s="366"/>
      <c r="JZJ16" s="366"/>
      <c r="JZK16" s="366"/>
      <c r="JZL16" s="366"/>
      <c r="JZM16" s="366"/>
      <c r="JZN16" s="366"/>
      <c r="JZO16" s="366"/>
      <c r="JZP16" s="366"/>
      <c r="JZQ16" s="366"/>
      <c r="JZR16" s="366"/>
      <c r="JZS16" s="366"/>
      <c r="JZT16" s="366"/>
      <c r="JZU16" s="366"/>
      <c r="JZV16" s="366"/>
      <c r="JZW16" s="366"/>
      <c r="JZX16" s="366"/>
      <c r="JZY16" s="366"/>
      <c r="JZZ16" s="366"/>
      <c r="KAA16" s="366"/>
      <c r="KAB16" s="366"/>
      <c r="KAC16" s="366"/>
      <c r="KAD16" s="366"/>
      <c r="KAE16" s="366"/>
      <c r="KAF16" s="366"/>
      <c r="KAG16" s="366"/>
      <c r="KAH16" s="366"/>
      <c r="KAI16" s="366"/>
      <c r="KAJ16" s="366"/>
      <c r="KAK16" s="366"/>
      <c r="KAL16" s="366"/>
      <c r="KAM16" s="366"/>
      <c r="KAN16" s="366"/>
      <c r="KAO16" s="366"/>
      <c r="KAP16" s="366"/>
      <c r="KAQ16" s="366"/>
      <c r="KAR16" s="366"/>
      <c r="KAS16" s="366"/>
      <c r="KAT16" s="366"/>
      <c r="KAU16" s="366"/>
      <c r="KAV16" s="366"/>
      <c r="KAW16" s="366"/>
      <c r="KAX16" s="366"/>
      <c r="KAY16" s="366"/>
      <c r="KAZ16" s="366"/>
      <c r="KBA16" s="366"/>
      <c r="KBB16" s="366"/>
      <c r="KBC16" s="366"/>
      <c r="KBD16" s="366"/>
      <c r="KBE16" s="366"/>
      <c r="KBF16" s="366"/>
      <c r="KBG16" s="366"/>
      <c r="KBH16" s="366"/>
      <c r="KBI16" s="366"/>
      <c r="KBJ16" s="366"/>
      <c r="KBK16" s="366"/>
      <c r="KBL16" s="366"/>
      <c r="KBM16" s="366"/>
      <c r="KBN16" s="366"/>
      <c r="KBO16" s="366"/>
      <c r="KBP16" s="366"/>
      <c r="KBQ16" s="366"/>
      <c r="KBR16" s="366"/>
      <c r="KBS16" s="366"/>
      <c r="KBT16" s="366"/>
      <c r="KBU16" s="366"/>
      <c r="KBV16" s="366"/>
      <c r="KBW16" s="366"/>
      <c r="KBX16" s="366"/>
      <c r="KBY16" s="366"/>
      <c r="KBZ16" s="366"/>
      <c r="KCA16" s="366"/>
      <c r="KCB16" s="366"/>
      <c r="KCC16" s="366"/>
      <c r="KCD16" s="366"/>
      <c r="KCE16" s="366"/>
      <c r="KCF16" s="366"/>
      <c r="KCG16" s="366"/>
      <c r="KCH16" s="366"/>
      <c r="KCI16" s="366"/>
      <c r="KCJ16" s="366"/>
      <c r="KCK16" s="366"/>
      <c r="KCL16" s="366"/>
      <c r="KCM16" s="366"/>
      <c r="KCN16" s="366"/>
      <c r="KCO16" s="366"/>
      <c r="KCP16" s="366"/>
      <c r="KCQ16" s="366"/>
      <c r="KCR16" s="366"/>
      <c r="KCS16" s="366"/>
      <c r="KCT16" s="366"/>
      <c r="KCU16" s="366"/>
      <c r="KCV16" s="366"/>
      <c r="KCW16" s="366"/>
      <c r="KCX16" s="366"/>
      <c r="KCY16" s="366"/>
      <c r="KCZ16" s="366"/>
      <c r="KDA16" s="366"/>
      <c r="KDB16" s="366"/>
      <c r="KDC16" s="366"/>
      <c r="KDD16" s="366"/>
      <c r="KDE16" s="366"/>
      <c r="KDF16" s="366"/>
      <c r="KDG16" s="366"/>
      <c r="KDH16" s="366"/>
      <c r="KDI16" s="366"/>
      <c r="KDJ16" s="366"/>
      <c r="KDK16" s="366"/>
      <c r="KDL16" s="366"/>
      <c r="KDM16" s="366"/>
      <c r="KDN16" s="366"/>
      <c r="KDO16" s="366"/>
      <c r="KDP16" s="366"/>
      <c r="KDQ16" s="366"/>
      <c r="KDR16" s="366"/>
      <c r="KDS16" s="366"/>
      <c r="KDT16" s="366"/>
      <c r="KDU16" s="366"/>
      <c r="KDV16" s="366"/>
      <c r="KDW16" s="366"/>
      <c r="KDX16" s="366"/>
      <c r="KDY16" s="366"/>
      <c r="KDZ16" s="366"/>
      <c r="KEA16" s="366"/>
      <c r="KEB16" s="366"/>
      <c r="KEC16" s="366"/>
      <c r="KED16" s="366"/>
      <c r="KEE16" s="366"/>
      <c r="KEF16" s="366"/>
      <c r="KEG16" s="366"/>
      <c r="KEH16" s="366"/>
      <c r="KEI16" s="366"/>
      <c r="KEJ16" s="366"/>
      <c r="KEK16" s="366"/>
      <c r="KEL16" s="366"/>
      <c r="KEM16" s="366"/>
      <c r="KEN16" s="366"/>
      <c r="KEO16" s="366"/>
      <c r="KEP16" s="366"/>
      <c r="KEQ16" s="366"/>
      <c r="KER16" s="366"/>
      <c r="KES16" s="366"/>
      <c r="KET16" s="366"/>
      <c r="KEU16" s="366"/>
      <c r="KEV16" s="366"/>
      <c r="KEW16" s="366"/>
      <c r="KEX16" s="366"/>
      <c r="KEY16" s="366"/>
      <c r="KEZ16" s="366"/>
      <c r="KFA16" s="366"/>
      <c r="KFB16" s="366"/>
      <c r="KFC16" s="366"/>
      <c r="KFD16" s="366"/>
      <c r="KFE16" s="366"/>
      <c r="KFF16" s="366"/>
      <c r="KFG16" s="366"/>
      <c r="KFH16" s="366"/>
      <c r="KFI16" s="366"/>
      <c r="KFJ16" s="366"/>
      <c r="KFK16" s="366"/>
      <c r="KFL16" s="366"/>
      <c r="KFM16" s="366"/>
      <c r="KFN16" s="366"/>
      <c r="KFO16" s="366"/>
      <c r="KFP16" s="366"/>
      <c r="KFQ16" s="366"/>
      <c r="KFR16" s="366"/>
      <c r="KFS16" s="366"/>
      <c r="KFT16" s="366"/>
      <c r="KFU16" s="366"/>
      <c r="KFV16" s="366"/>
      <c r="KFW16" s="366"/>
      <c r="KFX16" s="366"/>
      <c r="KFY16" s="366"/>
      <c r="KFZ16" s="366"/>
      <c r="KGA16" s="366"/>
      <c r="KGB16" s="366"/>
      <c r="KGC16" s="366"/>
      <c r="KGD16" s="366"/>
      <c r="KGE16" s="366"/>
      <c r="KGF16" s="366"/>
      <c r="KGG16" s="366"/>
      <c r="KGH16" s="366"/>
      <c r="KGI16" s="366"/>
      <c r="KGJ16" s="366"/>
      <c r="KGK16" s="366"/>
      <c r="KGL16" s="366"/>
      <c r="KGM16" s="366"/>
      <c r="KGN16" s="366"/>
      <c r="KGO16" s="366"/>
      <c r="KGP16" s="366"/>
      <c r="KGQ16" s="366"/>
      <c r="KGR16" s="366"/>
      <c r="KGS16" s="366"/>
      <c r="KGT16" s="366"/>
      <c r="KGU16" s="366"/>
      <c r="KGV16" s="366"/>
      <c r="KGW16" s="366"/>
      <c r="KGX16" s="366"/>
      <c r="KGY16" s="366"/>
      <c r="KGZ16" s="366"/>
      <c r="KHA16" s="366"/>
      <c r="KHB16" s="366"/>
      <c r="KHC16" s="366"/>
      <c r="KHD16" s="366"/>
      <c r="KHE16" s="366"/>
      <c r="KHF16" s="366"/>
      <c r="KHG16" s="366"/>
      <c r="KHH16" s="366"/>
      <c r="KHI16" s="366"/>
      <c r="KHJ16" s="366"/>
      <c r="KHK16" s="366"/>
      <c r="KHL16" s="366"/>
      <c r="KHM16" s="366"/>
      <c r="KHN16" s="366"/>
      <c r="KHO16" s="366"/>
      <c r="KHP16" s="366"/>
      <c r="KHQ16" s="366"/>
      <c r="KHR16" s="366"/>
      <c r="KHS16" s="366"/>
      <c r="KHT16" s="366"/>
      <c r="KHU16" s="366"/>
      <c r="KHV16" s="366"/>
      <c r="KHW16" s="366"/>
      <c r="KHX16" s="366"/>
      <c r="KHY16" s="366"/>
      <c r="KHZ16" s="366"/>
      <c r="KIA16" s="366"/>
      <c r="KIB16" s="366"/>
      <c r="KIC16" s="366"/>
      <c r="KID16" s="366"/>
      <c r="KIE16" s="366"/>
      <c r="KIF16" s="366"/>
      <c r="KIG16" s="366"/>
      <c r="KIH16" s="366"/>
      <c r="KII16" s="366"/>
      <c r="KIJ16" s="366"/>
      <c r="KIK16" s="366"/>
      <c r="KIL16" s="366"/>
      <c r="KIM16" s="366"/>
      <c r="KIN16" s="366"/>
      <c r="KIO16" s="366"/>
      <c r="KIP16" s="366"/>
      <c r="KIQ16" s="366"/>
      <c r="KIR16" s="366"/>
      <c r="KIS16" s="366"/>
      <c r="KIT16" s="366"/>
      <c r="KIU16" s="366"/>
      <c r="KIV16" s="366"/>
      <c r="KIW16" s="366"/>
      <c r="KIX16" s="366"/>
      <c r="KIY16" s="366"/>
      <c r="KIZ16" s="366"/>
      <c r="KJA16" s="366"/>
      <c r="KJB16" s="366"/>
      <c r="KJC16" s="366"/>
      <c r="KJD16" s="366"/>
      <c r="KJE16" s="366"/>
      <c r="KJF16" s="366"/>
      <c r="KJG16" s="366"/>
      <c r="KJH16" s="366"/>
      <c r="KJI16" s="366"/>
      <c r="KJJ16" s="366"/>
      <c r="KJK16" s="366"/>
      <c r="KJL16" s="366"/>
      <c r="KJM16" s="366"/>
      <c r="KJN16" s="366"/>
      <c r="KJO16" s="366"/>
      <c r="KJP16" s="366"/>
      <c r="KJQ16" s="366"/>
      <c r="KJR16" s="366"/>
      <c r="KJS16" s="366"/>
      <c r="KJT16" s="366"/>
      <c r="KJU16" s="366"/>
      <c r="KJV16" s="366"/>
      <c r="KJW16" s="366"/>
      <c r="KJX16" s="366"/>
      <c r="KJY16" s="366"/>
      <c r="KJZ16" s="366"/>
      <c r="KKA16" s="366"/>
      <c r="KKB16" s="366"/>
      <c r="KKC16" s="366"/>
      <c r="KKD16" s="366"/>
      <c r="KKE16" s="366"/>
      <c r="KKF16" s="366"/>
      <c r="KKG16" s="366"/>
      <c r="KKH16" s="366"/>
      <c r="KKI16" s="366"/>
      <c r="KKJ16" s="366"/>
      <c r="KKK16" s="366"/>
      <c r="KKL16" s="366"/>
      <c r="KKM16" s="366"/>
      <c r="KKN16" s="366"/>
      <c r="KKO16" s="366"/>
      <c r="KKP16" s="366"/>
      <c r="KKQ16" s="366"/>
      <c r="KKR16" s="366"/>
      <c r="KKS16" s="366"/>
      <c r="KKT16" s="366"/>
      <c r="KKU16" s="366"/>
      <c r="KKV16" s="366"/>
      <c r="KKW16" s="366"/>
      <c r="KKX16" s="366"/>
      <c r="KKY16" s="366"/>
      <c r="KKZ16" s="366"/>
      <c r="KLA16" s="366"/>
      <c r="KLB16" s="366"/>
      <c r="KLC16" s="366"/>
      <c r="KLD16" s="366"/>
      <c r="KLE16" s="366"/>
      <c r="KLF16" s="366"/>
      <c r="KLG16" s="366"/>
      <c r="KLH16" s="366"/>
      <c r="KLI16" s="366"/>
      <c r="KLJ16" s="366"/>
      <c r="KLK16" s="366"/>
      <c r="KLL16" s="366"/>
      <c r="KLM16" s="366"/>
      <c r="KLN16" s="366"/>
      <c r="KLO16" s="366"/>
      <c r="KLP16" s="366"/>
      <c r="KLQ16" s="366"/>
      <c r="KLR16" s="366"/>
      <c r="KLS16" s="366"/>
      <c r="KLT16" s="366"/>
      <c r="KLU16" s="366"/>
      <c r="KLV16" s="366"/>
      <c r="KLW16" s="366"/>
      <c r="KLX16" s="366"/>
      <c r="KLY16" s="366"/>
      <c r="KLZ16" s="366"/>
      <c r="KMA16" s="366"/>
      <c r="KMB16" s="366"/>
      <c r="KMC16" s="366"/>
      <c r="KMD16" s="366"/>
      <c r="KME16" s="366"/>
      <c r="KMF16" s="366"/>
      <c r="KMG16" s="366"/>
      <c r="KMH16" s="366"/>
      <c r="KMI16" s="366"/>
      <c r="KMJ16" s="366"/>
      <c r="KMK16" s="366"/>
      <c r="KML16" s="366"/>
      <c r="KMM16" s="366"/>
      <c r="KMN16" s="366"/>
      <c r="KMO16" s="366"/>
      <c r="KMP16" s="366"/>
      <c r="KMQ16" s="366"/>
      <c r="KMR16" s="366"/>
      <c r="KMS16" s="366"/>
      <c r="KMT16" s="366"/>
      <c r="KMU16" s="366"/>
      <c r="KMV16" s="366"/>
      <c r="KMW16" s="366"/>
      <c r="KMX16" s="366"/>
      <c r="KMY16" s="366"/>
      <c r="KMZ16" s="366"/>
      <c r="KNA16" s="366"/>
      <c r="KNB16" s="366"/>
      <c r="KNC16" s="366"/>
      <c r="KND16" s="366"/>
      <c r="KNE16" s="366"/>
      <c r="KNF16" s="366"/>
      <c r="KNG16" s="366"/>
      <c r="KNH16" s="366"/>
      <c r="KNI16" s="366"/>
      <c r="KNJ16" s="366"/>
      <c r="KNK16" s="366"/>
      <c r="KNL16" s="366"/>
      <c r="KNM16" s="366"/>
      <c r="KNN16" s="366"/>
      <c r="KNO16" s="366"/>
      <c r="KNP16" s="366"/>
      <c r="KNQ16" s="366"/>
      <c r="KNR16" s="366"/>
      <c r="KNS16" s="366"/>
      <c r="KNT16" s="366"/>
      <c r="KNU16" s="366"/>
      <c r="KNV16" s="366"/>
      <c r="KNW16" s="366"/>
      <c r="KNX16" s="366"/>
      <c r="KNY16" s="366"/>
      <c r="KNZ16" s="366"/>
      <c r="KOA16" s="366"/>
      <c r="KOB16" s="366"/>
      <c r="KOC16" s="366"/>
      <c r="KOD16" s="366"/>
      <c r="KOE16" s="366"/>
      <c r="KOF16" s="366"/>
      <c r="KOG16" s="366"/>
      <c r="KOH16" s="366"/>
      <c r="KOI16" s="366"/>
      <c r="KOJ16" s="366"/>
      <c r="KOK16" s="366"/>
      <c r="KOL16" s="366"/>
      <c r="KOM16" s="366"/>
      <c r="KON16" s="366"/>
      <c r="KOO16" s="366"/>
      <c r="KOP16" s="366"/>
      <c r="KOQ16" s="366"/>
      <c r="KOR16" s="366"/>
      <c r="KOS16" s="366"/>
      <c r="KOT16" s="366"/>
      <c r="KOU16" s="366"/>
      <c r="KOV16" s="366"/>
      <c r="KOW16" s="366"/>
      <c r="KOX16" s="366"/>
      <c r="KOY16" s="366"/>
      <c r="KOZ16" s="366"/>
      <c r="KPA16" s="366"/>
      <c r="KPB16" s="366"/>
      <c r="KPC16" s="366"/>
      <c r="KPD16" s="366"/>
      <c r="KPE16" s="366"/>
      <c r="KPF16" s="366"/>
      <c r="KPG16" s="366"/>
      <c r="KPH16" s="366"/>
      <c r="KPI16" s="366"/>
      <c r="KPJ16" s="366"/>
      <c r="KPK16" s="366"/>
      <c r="KPL16" s="366"/>
      <c r="KPM16" s="366"/>
      <c r="KPN16" s="366"/>
      <c r="KPO16" s="366"/>
      <c r="KPP16" s="366"/>
      <c r="KPQ16" s="366"/>
      <c r="KPR16" s="366"/>
      <c r="KPS16" s="366"/>
      <c r="KPT16" s="366"/>
      <c r="KPU16" s="366"/>
      <c r="KPV16" s="366"/>
      <c r="KPW16" s="366"/>
      <c r="KPX16" s="366"/>
      <c r="KPY16" s="366"/>
      <c r="KPZ16" s="366"/>
      <c r="KQA16" s="366"/>
      <c r="KQB16" s="366"/>
      <c r="KQC16" s="366"/>
      <c r="KQD16" s="366"/>
      <c r="KQE16" s="366"/>
      <c r="KQF16" s="366"/>
      <c r="KQG16" s="366"/>
      <c r="KQH16" s="366"/>
      <c r="KQI16" s="366"/>
      <c r="KQJ16" s="366"/>
      <c r="KQK16" s="366"/>
      <c r="KQL16" s="366"/>
      <c r="KQM16" s="366"/>
      <c r="KQN16" s="366"/>
      <c r="KQO16" s="366"/>
      <c r="KQP16" s="366"/>
      <c r="KQQ16" s="366"/>
      <c r="KQR16" s="366"/>
      <c r="KQS16" s="366"/>
      <c r="KQT16" s="366"/>
      <c r="KQU16" s="366"/>
      <c r="KQV16" s="366"/>
      <c r="KQW16" s="366"/>
      <c r="KQX16" s="366"/>
      <c r="KQY16" s="366"/>
      <c r="KQZ16" s="366"/>
      <c r="KRA16" s="366"/>
      <c r="KRB16" s="366"/>
      <c r="KRC16" s="366"/>
      <c r="KRD16" s="366"/>
      <c r="KRE16" s="366"/>
      <c r="KRF16" s="366"/>
      <c r="KRG16" s="366"/>
      <c r="KRH16" s="366"/>
      <c r="KRI16" s="366"/>
      <c r="KRJ16" s="366"/>
      <c r="KRK16" s="366"/>
      <c r="KRL16" s="366"/>
      <c r="KRM16" s="366"/>
      <c r="KRN16" s="366"/>
      <c r="KRO16" s="366"/>
      <c r="KRP16" s="366"/>
      <c r="KRQ16" s="366"/>
      <c r="KRR16" s="366"/>
      <c r="KRS16" s="366"/>
      <c r="KRT16" s="366"/>
      <c r="KRU16" s="366"/>
      <c r="KRV16" s="366"/>
      <c r="KRW16" s="366"/>
      <c r="KRX16" s="366"/>
      <c r="KRY16" s="366"/>
      <c r="KRZ16" s="366"/>
      <c r="KSA16" s="366"/>
      <c r="KSB16" s="366"/>
      <c r="KSC16" s="366"/>
      <c r="KSD16" s="366"/>
      <c r="KSE16" s="366"/>
      <c r="KSF16" s="366"/>
      <c r="KSG16" s="366"/>
      <c r="KSH16" s="366"/>
      <c r="KSI16" s="366"/>
      <c r="KSJ16" s="366"/>
      <c r="KSK16" s="366"/>
      <c r="KSL16" s="366"/>
      <c r="KSM16" s="366"/>
      <c r="KSN16" s="366"/>
      <c r="KSO16" s="366"/>
      <c r="KSP16" s="366"/>
      <c r="KSQ16" s="366"/>
      <c r="KSR16" s="366"/>
      <c r="KSS16" s="366"/>
      <c r="KST16" s="366"/>
      <c r="KSU16" s="366"/>
      <c r="KSV16" s="366"/>
      <c r="KSW16" s="366"/>
      <c r="KSX16" s="366"/>
      <c r="KSY16" s="366"/>
      <c r="KSZ16" s="366"/>
      <c r="KTA16" s="366"/>
      <c r="KTB16" s="366"/>
      <c r="KTC16" s="366"/>
      <c r="KTD16" s="366"/>
      <c r="KTE16" s="366"/>
      <c r="KTF16" s="366"/>
      <c r="KTG16" s="366"/>
      <c r="KTH16" s="366"/>
      <c r="KTI16" s="366"/>
      <c r="KTJ16" s="366"/>
      <c r="KTK16" s="366"/>
      <c r="KTL16" s="366"/>
      <c r="KTM16" s="366"/>
      <c r="KTN16" s="366"/>
      <c r="KTO16" s="366"/>
      <c r="KTP16" s="366"/>
      <c r="KTQ16" s="366"/>
      <c r="KTR16" s="366"/>
      <c r="KTS16" s="366"/>
      <c r="KTT16" s="366"/>
      <c r="KTU16" s="366"/>
      <c r="KTV16" s="366"/>
      <c r="KTW16" s="366"/>
      <c r="KTX16" s="366"/>
      <c r="KTY16" s="366"/>
      <c r="KTZ16" s="366"/>
      <c r="KUA16" s="366"/>
      <c r="KUB16" s="366"/>
      <c r="KUC16" s="366"/>
      <c r="KUD16" s="366"/>
      <c r="KUE16" s="366"/>
      <c r="KUF16" s="366"/>
      <c r="KUG16" s="366"/>
      <c r="KUH16" s="366"/>
      <c r="KUI16" s="366"/>
      <c r="KUJ16" s="366"/>
      <c r="KUK16" s="366"/>
      <c r="KUL16" s="366"/>
      <c r="KUM16" s="366"/>
      <c r="KUN16" s="366"/>
      <c r="KUO16" s="366"/>
      <c r="KUP16" s="366"/>
      <c r="KUQ16" s="366"/>
      <c r="KUR16" s="366"/>
      <c r="KUS16" s="366"/>
      <c r="KUT16" s="366"/>
      <c r="KUU16" s="366"/>
      <c r="KUV16" s="366"/>
      <c r="KUW16" s="366"/>
      <c r="KUX16" s="366"/>
      <c r="KUY16" s="366"/>
      <c r="KUZ16" s="366"/>
      <c r="KVA16" s="366"/>
      <c r="KVB16" s="366"/>
      <c r="KVC16" s="366"/>
      <c r="KVD16" s="366"/>
      <c r="KVE16" s="366"/>
      <c r="KVF16" s="366"/>
      <c r="KVG16" s="366"/>
      <c r="KVH16" s="366"/>
      <c r="KVI16" s="366"/>
      <c r="KVJ16" s="366"/>
      <c r="KVK16" s="366"/>
      <c r="KVL16" s="366"/>
      <c r="KVM16" s="366"/>
      <c r="KVN16" s="366"/>
      <c r="KVO16" s="366"/>
      <c r="KVP16" s="366"/>
      <c r="KVQ16" s="366"/>
      <c r="KVR16" s="366"/>
      <c r="KVS16" s="366"/>
      <c r="KVT16" s="366"/>
      <c r="KVU16" s="366"/>
      <c r="KVV16" s="366"/>
      <c r="KVW16" s="366"/>
      <c r="KVX16" s="366"/>
      <c r="KVY16" s="366"/>
      <c r="KVZ16" s="366"/>
      <c r="KWA16" s="366"/>
      <c r="KWB16" s="366"/>
      <c r="KWC16" s="366"/>
      <c r="KWD16" s="366"/>
      <c r="KWE16" s="366"/>
      <c r="KWF16" s="366"/>
      <c r="KWG16" s="366"/>
      <c r="KWH16" s="366"/>
      <c r="KWI16" s="366"/>
      <c r="KWJ16" s="366"/>
      <c r="KWK16" s="366"/>
      <c r="KWL16" s="366"/>
      <c r="KWM16" s="366"/>
      <c r="KWN16" s="366"/>
      <c r="KWO16" s="366"/>
      <c r="KWP16" s="366"/>
      <c r="KWQ16" s="366"/>
      <c r="KWR16" s="366"/>
      <c r="KWS16" s="366"/>
      <c r="KWT16" s="366"/>
      <c r="KWU16" s="366"/>
      <c r="KWV16" s="366"/>
      <c r="KWW16" s="366"/>
      <c r="KWX16" s="366"/>
      <c r="KWY16" s="366"/>
      <c r="KWZ16" s="366"/>
      <c r="KXA16" s="366"/>
      <c r="KXB16" s="366"/>
      <c r="KXC16" s="366"/>
      <c r="KXD16" s="366"/>
      <c r="KXE16" s="366"/>
      <c r="KXF16" s="366"/>
      <c r="KXG16" s="366"/>
      <c r="KXH16" s="366"/>
      <c r="KXI16" s="366"/>
      <c r="KXJ16" s="366"/>
      <c r="KXK16" s="366"/>
      <c r="KXL16" s="366"/>
      <c r="KXM16" s="366"/>
      <c r="KXN16" s="366"/>
      <c r="KXO16" s="366"/>
      <c r="KXP16" s="366"/>
      <c r="KXQ16" s="366"/>
      <c r="KXR16" s="366"/>
      <c r="KXS16" s="366"/>
      <c r="KXT16" s="366"/>
      <c r="KXU16" s="366"/>
      <c r="KXV16" s="366"/>
      <c r="KXW16" s="366"/>
      <c r="KXX16" s="366"/>
      <c r="KXY16" s="366"/>
      <c r="KXZ16" s="366"/>
      <c r="KYA16" s="366"/>
      <c r="KYB16" s="366"/>
      <c r="KYC16" s="366"/>
      <c r="KYD16" s="366"/>
      <c r="KYE16" s="366"/>
      <c r="KYF16" s="366"/>
      <c r="KYG16" s="366"/>
      <c r="KYH16" s="366"/>
      <c r="KYI16" s="366"/>
      <c r="KYJ16" s="366"/>
      <c r="KYK16" s="366"/>
      <c r="KYL16" s="366"/>
      <c r="KYM16" s="366"/>
      <c r="KYN16" s="366"/>
      <c r="KYO16" s="366"/>
      <c r="KYP16" s="366"/>
      <c r="KYQ16" s="366"/>
      <c r="KYR16" s="366"/>
      <c r="KYS16" s="366"/>
      <c r="KYT16" s="366"/>
      <c r="KYU16" s="366"/>
      <c r="KYV16" s="366"/>
      <c r="KYW16" s="366"/>
      <c r="KYX16" s="366"/>
      <c r="KYY16" s="366"/>
      <c r="KYZ16" s="366"/>
      <c r="KZA16" s="366"/>
      <c r="KZB16" s="366"/>
      <c r="KZC16" s="366"/>
      <c r="KZD16" s="366"/>
      <c r="KZE16" s="366"/>
      <c r="KZF16" s="366"/>
      <c r="KZG16" s="366"/>
      <c r="KZH16" s="366"/>
      <c r="KZI16" s="366"/>
      <c r="KZJ16" s="366"/>
      <c r="KZK16" s="366"/>
      <c r="KZL16" s="366"/>
      <c r="KZM16" s="366"/>
      <c r="KZN16" s="366"/>
      <c r="KZO16" s="366"/>
      <c r="KZP16" s="366"/>
      <c r="KZQ16" s="366"/>
      <c r="KZR16" s="366"/>
      <c r="KZS16" s="366"/>
      <c r="KZT16" s="366"/>
      <c r="KZU16" s="366"/>
      <c r="KZV16" s="366"/>
      <c r="KZW16" s="366"/>
      <c r="KZX16" s="366"/>
      <c r="KZY16" s="366"/>
      <c r="KZZ16" s="366"/>
      <c r="LAA16" s="366"/>
      <c r="LAB16" s="366"/>
      <c r="LAC16" s="366"/>
      <c r="LAD16" s="366"/>
      <c r="LAE16" s="366"/>
      <c r="LAF16" s="366"/>
      <c r="LAG16" s="366"/>
      <c r="LAH16" s="366"/>
      <c r="LAI16" s="366"/>
      <c r="LAJ16" s="366"/>
      <c r="LAK16" s="366"/>
      <c r="LAL16" s="366"/>
      <c r="LAM16" s="366"/>
      <c r="LAN16" s="366"/>
      <c r="LAO16" s="366"/>
      <c r="LAP16" s="366"/>
      <c r="LAQ16" s="366"/>
      <c r="LAR16" s="366"/>
      <c r="LAS16" s="366"/>
      <c r="LAT16" s="366"/>
      <c r="LAU16" s="366"/>
      <c r="LAV16" s="366"/>
      <c r="LAW16" s="366"/>
      <c r="LAX16" s="366"/>
      <c r="LAY16" s="366"/>
      <c r="LAZ16" s="366"/>
      <c r="LBA16" s="366"/>
      <c r="LBB16" s="366"/>
      <c r="LBC16" s="366"/>
      <c r="LBD16" s="366"/>
      <c r="LBE16" s="366"/>
      <c r="LBF16" s="366"/>
      <c r="LBG16" s="366"/>
      <c r="LBH16" s="366"/>
      <c r="LBI16" s="366"/>
      <c r="LBJ16" s="366"/>
      <c r="LBK16" s="366"/>
      <c r="LBL16" s="366"/>
      <c r="LBM16" s="366"/>
      <c r="LBN16" s="366"/>
      <c r="LBO16" s="366"/>
      <c r="LBP16" s="366"/>
      <c r="LBQ16" s="366"/>
      <c r="LBR16" s="366"/>
      <c r="LBS16" s="366"/>
      <c r="LBT16" s="366"/>
      <c r="LBU16" s="366"/>
      <c r="LBV16" s="366"/>
      <c r="LBW16" s="366"/>
      <c r="LBX16" s="366"/>
      <c r="LBY16" s="366"/>
      <c r="LBZ16" s="366"/>
      <c r="LCA16" s="366"/>
      <c r="LCB16" s="366"/>
      <c r="LCC16" s="366"/>
      <c r="LCD16" s="366"/>
      <c r="LCE16" s="366"/>
      <c r="LCF16" s="366"/>
      <c r="LCG16" s="366"/>
      <c r="LCH16" s="366"/>
      <c r="LCI16" s="366"/>
      <c r="LCJ16" s="366"/>
      <c r="LCK16" s="366"/>
      <c r="LCL16" s="366"/>
      <c r="LCM16" s="366"/>
      <c r="LCN16" s="366"/>
      <c r="LCO16" s="366"/>
      <c r="LCP16" s="366"/>
      <c r="LCQ16" s="366"/>
      <c r="LCR16" s="366"/>
      <c r="LCS16" s="366"/>
      <c r="LCT16" s="366"/>
      <c r="LCU16" s="366"/>
      <c r="LCV16" s="366"/>
      <c r="LCW16" s="366"/>
      <c r="LCX16" s="366"/>
      <c r="LCY16" s="366"/>
      <c r="LCZ16" s="366"/>
      <c r="LDA16" s="366"/>
      <c r="LDB16" s="366"/>
      <c r="LDC16" s="366"/>
      <c r="LDD16" s="366"/>
      <c r="LDE16" s="366"/>
      <c r="LDF16" s="366"/>
      <c r="LDG16" s="366"/>
      <c r="LDH16" s="366"/>
      <c r="LDI16" s="366"/>
      <c r="LDJ16" s="366"/>
      <c r="LDK16" s="366"/>
      <c r="LDL16" s="366"/>
      <c r="LDM16" s="366"/>
      <c r="LDN16" s="366"/>
      <c r="LDO16" s="366"/>
      <c r="LDP16" s="366"/>
      <c r="LDQ16" s="366"/>
      <c r="LDR16" s="366"/>
      <c r="LDS16" s="366"/>
      <c r="LDT16" s="366"/>
      <c r="LDU16" s="366"/>
      <c r="LDV16" s="366"/>
      <c r="LDW16" s="366"/>
      <c r="LDX16" s="366"/>
      <c r="LDY16" s="366"/>
      <c r="LDZ16" s="366"/>
      <c r="LEA16" s="366"/>
      <c r="LEB16" s="366"/>
      <c r="LEC16" s="366"/>
      <c r="LED16" s="366"/>
      <c r="LEE16" s="366"/>
      <c r="LEF16" s="366"/>
      <c r="LEG16" s="366"/>
      <c r="LEH16" s="366"/>
      <c r="LEI16" s="366"/>
      <c r="LEJ16" s="366"/>
      <c r="LEK16" s="366"/>
      <c r="LEL16" s="366"/>
      <c r="LEM16" s="366"/>
      <c r="LEN16" s="366"/>
      <c r="LEO16" s="366"/>
      <c r="LEP16" s="366"/>
      <c r="LEQ16" s="366"/>
      <c r="LER16" s="366"/>
      <c r="LES16" s="366"/>
      <c r="LET16" s="366"/>
      <c r="LEU16" s="366"/>
      <c r="LEV16" s="366"/>
      <c r="LEW16" s="366"/>
      <c r="LEX16" s="366"/>
      <c r="LEY16" s="366"/>
      <c r="LEZ16" s="366"/>
      <c r="LFA16" s="366"/>
      <c r="LFB16" s="366"/>
      <c r="LFC16" s="366"/>
      <c r="LFD16" s="366"/>
      <c r="LFE16" s="366"/>
      <c r="LFF16" s="366"/>
      <c r="LFG16" s="366"/>
      <c r="LFH16" s="366"/>
      <c r="LFI16" s="366"/>
      <c r="LFJ16" s="366"/>
      <c r="LFK16" s="366"/>
      <c r="LFL16" s="366"/>
      <c r="LFM16" s="366"/>
      <c r="LFN16" s="366"/>
      <c r="LFO16" s="366"/>
      <c r="LFP16" s="366"/>
      <c r="LFQ16" s="366"/>
      <c r="LFR16" s="366"/>
      <c r="LFS16" s="366"/>
      <c r="LFT16" s="366"/>
      <c r="LFU16" s="366"/>
      <c r="LFV16" s="366"/>
      <c r="LFW16" s="366"/>
      <c r="LFX16" s="366"/>
      <c r="LFY16" s="366"/>
      <c r="LFZ16" s="366"/>
      <c r="LGA16" s="366"/>
      <c r="LGB16" s="366"/>
      <c r="LGC16" s="366"/>
      <c r="LGD16" s="366"/>
      <c r="LGE16" s="366"/>
      <c r="LGF16" s="366"/>
      <c r="LGG16" s="366"/>
      <c r="LGH16" s="366"/>
      <c r="LGI16" s="366"/>
      <c r="LGJ16" s="366"/>
      <c r="LGK16" s="366"/>
      <c r="LGL16" s="366"/>
      <c r="LGM16" s="366"/>
      <c r="LGN16" s="366"/>
      <c r="LGO16" s="366"/>
      <c r="LGP16" s="366"/>
      <c r="LGQ16" s="366"/>
      <c r="LGR16" s="366"/>
      <c r="LGS16" s="366"/>
      <c r="LGT16" s="366"/>
      <c r="LGU16" s="366"/>
      <c r="LGV16" s="366"/>
      <c r="LGW16" s="366"/>
      <c r="LGX16" s="366"/>
      <c r="LGY16" s="366"/>
      <c r="LGZ16" s="366"/>
      <c r="LHA16" s="366"/>
      <c r="LHB16" s="366"/>
      <c r="LHC16" s="366"/>
      <c r="LHD16" s="366"/>
      <c r="LHE16" s="366"/>
      <c r="LHF16" s="366"/>
      <c r="LHG16" s="366"/>
      <c r="LHH16" s="366"/>
      <c r="LHI16" s="366"/>
      <c r="LHJ16" s="366"/>
      <c r="LHK16" s="366"/>
      <c r="LHL16" s="366"/>
      <c r="LHM16" s="366"/>
      <c r="LHN16" s="366"/>
      <c r="LHO16" s="366"/>
      <c r="LHP16" s="366"/>
      <c r="LHQ16" s="366"/>
      <c r="LHR16" s="366"/>
      <c r="LHS16" s="366"/>
      <c r="LHT16" s="366"/>
      <c r="LHU16" s="366"/>
      <c r="LHV16" s="366"/>
      <c r="LHW16" s="366"/>
      <c r="LHX16" s="366"/>
      <c r="LHY16" s="366"/>
      <c r="LHZ16" s="366"/>
      <c r="LIA16" s="366"/>
      <c r="LIB16" s="366"/>
      <c r="LIC16" s="366"/>
      <c r="LID16" s="366"/>
      <c r="LIE16" s="366"/>
      <c r="LIF16" s="366"/>
      <c r="LIG16" s="366"/>
      <c r="LIH16" s="366"/>
      <c r="LII16" s="366"/>
      <c r="LIJ16" s="366"/>
      <c r="LIK16" s="366"/>
      <c r="LIL16" s="366"/>
      <c r="LIM16" s="366"/>
      <c r="LIN16" s="366"/>
      <c r="LIO16" s="366"/>
      <c r="LIP16" s="366"/>
      <c r="LIQ16" s="366"/>
      <c r="LIR16" s="366"/>
      <c r="LIS16" s="366"/>
      <c r="LIT16" s="366"/>
      <c r="LIU16" s="366"/>
      <c r="LIV16" s="366"/>
      <c r="LIW16" s="366"/>
      <c r="LIX16" s="366"/>
      <c r="LIY16" s="366"/>
      <c r="LIZ16" s="366"/>
      <c r="LJA16" s="366"/>
      <c r="LJB16" s="366"/>
      <c r="LJC16" s="366"/>
      <c r="LJD16" s="366"/>
      <c r="LJE16" s="366"/>
      <c r="LJF16" s="366"/>
      <c r="LJG16" s="366"/>
      <c r="LJH16" s="366"/>
      <c r="LJI16" s="366"/>
      <c r="LJJ16" s="366"/>
      <c r="LJK16" s="366"/>
      <c r="LJL16" s="366"/>
      <c r="LJM16" s="366"/>
      <c r="LJN16" s="366"/>
      <c r="LJO16" s="366"/>
      <c r="LJP16" s="366"/>
      <c r="LJQ16" s="366"/>
      <c r="LJR16" s="366"/>
      <c r="LJS16" s="366"/>
      <c r="LJT16" s="366"/>
      <c r="LJU16" s="366"/>
      <c r="LJV16" s="366"/>
      <c r="LJW16" s="366"/>
      <c r="LJX16" s="366"/>
      <c r="LJY16" s="366"/>
      <c r="LJZ16" s="366"/>
      <c r="LKA16" s="366"/>
      <c r="LKB16" s="366"/>
      <c r="LKC16" s="366"/>
      <c r="LKD16" s="366"/>
      <c r="LKE16" s="366"/>
      <c r="LKF16" s="366"/>
      <c r="LKG16" s="366"/>
      <c r="LKH16" s="366"/>
      <c r="LKI16" s="366"/>
      <c r="LKJ16" s="366"/>
      <c r="LKK16" s="366"/>
      <c r="LKL16" s="366"/>
      <c r="LKM16" s="366"/>
      <c r="LKN16" s="366"/>
      <c r="LKO16" s="366"/>
      <c r="LKP16" s="366"/>
      <c r="LKQ16" s="366"/>
      <c r="LKR16" s="366"/>
      <c r="LKS16" s="366"/>
      <c r="LKT16" s="366"/>
      <c r="LKU16" s="366"/>
      <c r="LKV16" s="366"/>
      <c r="LKW16" s="366"/>
      <c r="LKX16" s="366"/>
      <c r="LKY16" s="366"/>
      <c r="LKZ16" s="366"/>
      <c r="LLA16" s="366"/>
      <c r="LLB16" s="366"/>
      <c r="LLC16" s="366"/>
      <c r="LLD16" s="366"/>
      <c r="LLE16" s="366"/>
      <c r="LLF16" s="366"/>
      <c r="LLG16" s="366"/>
      <c r="LLH16" s="366"/>
      <c r="LLI16" s="366"/>
      <c r="LLJ16" s="366"/>
      <c r="LLK16" s="366"/>
      <c r="LLL16" s="366"/>
      <c r="LLM16" s="366"/>
      <c r="LLN16" s="366"/>
      <c r="LLO16" s="366"/>
      <c r="LLP16" s="366"/>
      <c r="LLQ16" s="366"/>
      <c r="LLR16" s="366"/>
      <c r="LLS16" s="366"/>
      <c r="LLT16" s="366"/>
      <c r="LLU16" s="366"/>
      <c r="LLV16" s="366"/>
      <c r="LLW16" s="366"/>
      <c r="LLX16" s="366"/>
      <c r="LLY16" s="366"/>
      <c r="LLZ16" s="366"/>
      <c r="LMA16" s="366"/>
      <c r="LMB16" s="366"/>
      <c r="LMC16" s="366"/>
      <c r="LMD16" s="366"/>
      <c r="LME16" s="366"/>
      <c r="LMF16" s="366"/>
      <c r="LMG16" s="366"/>
      <c r="LMH16" s="366"/>
      <c r="LMI16" s="366"/>
      <c r="LMJ16" s="366"/>
      <c r="LMK16" s="366"/>
      <c r="LML16" s="366"/>
      <c r="LMM16" s="366"/>
      <c r="LMN16" s="366"/>
      <c r="LMO16" s="366"/>
      <c r="LMP16" s="366"/>
      <c r="LMQ16" s="366"/>
      <c r="LMR16" s="366"/>
      <c r="LMS16" s="366"/>
      <c r="LMT16" s="366"/>
      <c r="LMU16" s="366"/>
      <c r="LMV16" s="366"/>
      <c r="LMW16" s="366"/>
      <c r="LMX16" s="366"/>
      <c r="LMY16" s="366"/>
      <c r="LMZ16" s="366"/>
      <c r="LNA16" s="366"/>
      <c r="LNB16" s="366"/>
      <c r="LNC16" s="366"/>
      <c r="LND16" s="366"/>
      <c r="LNE16" s="366"/>
      <c r="LNF16" s="366"/>
      <c r="LNG16" s="366"/>
      <c r="LNH16" s="366"/>
      <c r="LNI16" s="366"/>
      <c r="LNJ16" s="366"/>
      <c r="LNK16" s="366"/>
      <c r="LNL16" s="366"/>
      <c r="LNM16" s="366"/>
      <c r="LNN16" s="366"/>
      <c r="LNO16" s="366"/>
      <c r="LNP16" s="366"/>
      <c r="LNQ16" s="366"/>
      <c r="LNR16" s="366"/>
      <c r="LNS16" s="366"/>
      <c r="LNT16" s="366"/>
      <c r="LNU16" s="366"/>
      <c r="LNV16" s="366"/>
      <c r="LNW16" s="366"/>
      <c r="LNX16" s="366"/>
      <c r="LNY16" s="366"/>
      <c r="LNZ16" s="366"/>
      <c r="LOA16" s="366"/>
      <c r="LOB16" s="366"/>
      <c r="LOC16" s="366"/>
      <c r="LOD16" s="366"/>
      <c r="LOE16" s="366"/>
      <c r="LOF16" s="366"/>
      <c r="LOG16" s="366"/>
      <c r="LOH16" s="366"/>
      <c r="LOI16" s="366"/>
      <c r="LOJ16" s="366"/>
      <c r="LOK16" s="366"/>
      <c r="LOL16" s="366"/>
      <c r="LOM16" s="366"/>
      <c r="LON16" s="366"/>
      <c r="LOO16" s="366"/>
      <c r="LOP16" s="366"/>
      <c r="LOQ16" s="366"/>
      <c r="LOR16" s="366"/>
      <c r="LOS16" s="366"/>
      <c r="LOT16" s="366"/>
      <c r="LOU16" s="366"/>
      <c r="LOV16" s="366"/>
      <c r="LOW16" s="366"/>
      <c r="LOX16" s="366"/>
      <c r="LOY16" s="366"/>
      <c r="LOZ16" s="366"/>
      <c r="LPA16" s="366"/>
      <c r="LPB16" s="366"/>
      <c r="LPC16" s="366"/>
      <c r="LPD16" s="366"/>
      <c r="LPE16" s="366"/>
      <c r="LPF16" s="366"/>
      <c r="LPG16" s="366"/>
      <c r="LPH16" s="366"/>
      <c r="LPI16" s="366"/>
      <c r="LPJ16" s="366"/>
      <c r="LPK16" s="366"/>
      <c r="LPL16" s="366"/>
      <c r="LPM16" s="366"/>
      <c r="LPN16" s="366"/>
      <c r="LPO16" s="366"/>
      <c r="LPP16" s="366"/>
      <c r="LPQ16" s="366"/>
      <c r="LPR16" s="366"/>
      <c r="LPS16" s="366"/>
      <c r="LPT16" s="366"/>
      <c r="LPU16" s="366"/>
      <c r="LPV16" s="366"/>
      <c r="LPW16" s="366"/>
      <c r="LPX16" s="366"/>
      <c r="LPY16" s="366"/>
      <c r="LPZ16" s="366"/>
      <c r="LQA16" s="366"/>
      <c r="LQB16" s="366"/>
      <c r="LQC16" s="366"/>
      <c r="LQD16" s="366"/>
      <c r="LQE16" s="366"/>
      <c r="LQF16" s="366"/>
      <c r="LQG16" s="366"/>
      <c r="LQH16" s="366"/>
      <c r="LQI16" s="366"/>
      <c r="LQJ16" s="366"/>
      <c r="LQK16" s="366"/>
      <c r="LQL16" s="366"/>
      <c r="LQM16" s="366"/>
      <c r="LQN16" s="366"/>
      <c r="LQO16" s="366"/>
      <c r="LQP16" s="366"/>
      <c r="LQQ16" s="366"/>
      <c r="LQR16" s="366"/>
      <c r="LQS16" s="366"/>
      <c r="LQT16" s="366"/>
      <c r="LQU16" s="366"/>
      <c r="LQV16" s="366"/>
      <c r="LQW16" s="366"/>
      <c r="LQX16" s="366"/>
      <c r="LQY16" s="366"/>
      <c r="LQZ16" s="366"/>
      <c r="LRA16" s="366"/>
      <c r="LRB16" s="366"/>
      <c r="LRC16" s="366"/>
      <c r="LRD16" s="366"/>
      <c r="LRE16" s="366"/>
      <c r="LRF16" s="366"/>
      <c r="LRG16" s="366"/>
      <c r="LRH16" s="366"/>
      <c r="LRI16" s="366"/>
      <c r="LRJ16" s="366"/>
      <c r="LRK16" s="366"/>
      <c r="LRL16" s="366"/>
      <c r="LRM16" s="366"/>
      <c r="LRN16" s="366"/>
      <c r="LRO16" s="366"/>
      <c r="LRP16" s="366"/>
      <c r="LRQ16" s="366"/>
      <c r="LRR16" s="366"/>
      <c r="LRS16" s="366"/>
      <c r="LRT16" s="366"/>
      <c r="LRU16" s="366"/>
      <c r="LRV16" s="366"/>
      <c r="LRW16" s="366"/>
      <c r="LRX16" s="366"/>
      <c r="LRY16" s="366"/>
      <c r="LRZ16" s="366"/>
      <c r="LSA16" s="366"/>
      <c r="LSB16" s="366"/>
      <c r="LSC16" s="366"/>
      <c r="LSD16" s="366"/>
      <c r="LSE16" s="366"/>
      <c r="LSF16" s="366"/>
      <c r="LSG16" s="366"/>
      <c r="LSH16" s="366"/>
      <c r="LSI16" s="366"/>
      <c r="LSJ16" s="366"/>
      <c r="LSK16" s="366"/>
      <c r="LSL16" s="366"/>
      <c r="LSM16" s="366"/>
      <c r="LSN16" s="366"/>
      <c r="LSO16" s="366"/>
      <c r="LSP16" s="366"/>
      <c r="LSQ16" s="366"/>
      <c r="LSR16" s="366"/>
      <c r="LSS16" s="366"/>
      <c r="LST16" s="366"/>
      <c r="LSU16" s="366"/>
      <c r="LSV16" s="366"/>
      <c r="LSW16" s="366"/>
      <c r="LSX16" s="366"/>
      <c r="LSY16" s="366"/>
      <c r="LSZ16" s="366"/>
      <c r="LTA16" s="366"/>
      <c r="LTB16" s="366"/>
      <c r="LTC16" s="366"/>
      <c r="LTD16" s="366"/>
      <c r="LTE16" s="366"/>
      <c r="LTF16" s="366"/>
      <c r="LTG16" s="366"/>
      <c r="LTH16" s="366"/>
      <c r="LTI16" s="366"/>
      <c r="LTJ16" s="366"/>
      <c r="LTK16" s="366"/>
      <c r="LTL16" s="366"/>
      <c r="LTM16" s="366"/>
      <c r="LTN16" s="366"/>
      <c r="LTO16" s="366"/>
      <c r="LTP16" s="366"/>
      <c r="LTQ16" s="366"/>
      <c r="LTR16" s="366"/>
      <c r="LTS16" s="366"/>
      <c r="LTT16" s="366"/>
      <c r="LTU16" s="366"/>
      <c r="LTV16" s="366"/>
      <c r="LTW16" s="366"/>
      <c r="LTX16" s="366"/>
      <c r="LTY16" s="366"/>
      <c r="LTZ16" s="366"/>
      <c r="LUA16" s="366"/>
      <c r="LUB16" s="366"/>
      <c r="LUC16" s="366"/>
      <c r="LUD16" s="366"/>
      <c r="LUE16" s="366"/>
      <c r="LUF16" s="366"/>
      <c r="LUG16" s="366"/>
      <c r="LUH16" s="366"/>
      <c r="LUI16" s="366"/>
      <c r="LUJ16" s="366"/>
      <c r="LUK16" s="366"/>
      <c r="LUL16" s="366"/>
      <c r="LUM16" s="366"/>
      <c r="LUN16" s="366"/>
      <c r="LUO16" s="366"/>
      <c r="LUP16" s="366"/>
      <c r="LUQ16" s="366"/>
      <c r="LUR16" s="366"/>
      <c r="LUS16" s="366"/>
      <c r="LUT16" s="366"/>
      <c r="LUU16" s="366"/>
      <c r="LUV16" s="366"/>
      <c r="LUW16" s="366"/>
      <c r="LUX16" s="366"/>
      <c r="LUY16" s="366"/>
      <c r="LUZ16" s="366"/>
      <c r="LVA16" s="366"/>
      <c r="LVB16" s="366"/>
      <c r="LVC16" s="366"/>
      <c r="LVD16" s="366"/>
      <c r="LVE16" s="366"/>
      <c r="LVF16" s="366"/>
      <c r="LVG16" s="366"/>
      <c r="LVH16" s="366"/>
      <c r="LVI16" s="366"/>
      <c r="LVJ16" s="366"/>
      <c r="LVK16" s="366"/>
      <c r="LVL16" s="366"/>
      <c r="LVM16" s="366"/>
      <c r="LVN16" s="366"/>
      <c r="LVO16" s="366"/>
      <c r="LVP16" s="366"/>
      <c r="LVQ16" s="366"/>
      <c r="LVR16" s="366"/>
      <c r="LVS16" s="366"/>
      <c r="LVT16" s="366"/>
      <c r="LVU16" s="366"/>
      <c r="LVV16" s="366"/>
      <c r="LVW16" s="366"/>
      <c r="LVX16" s="366"/>
      <c r="LVY16" s="366"/>
      <c r="LVZ16" s="366"/>
      <c r="LWA16" s="366"/>
      <c r="LWB16" s="366"/>
      <c r="LWC16" s="366"/>
      <c r="LWD16" s="366"/>
      <c r="LWE16" s="366"/>
      <c r="LWF16" s="366"/>
      <c r="LWG16" s="366"/>
      <c r="LWH16" s="366"/>
      <c r="LWI16" s="366"/>
      <c r="LWJ16" s="366"/>
      <c r="LWK16" s="366"/>
      <c r="LWL16" s="366"/>
      <c r="LWM16" s="366"/>
      <c r="LWN16" s="366"/>
      <c r="LWO16" s="366"/>
      <c r="LWP16" s="366"/>
      <c r="LWQ16" s="366"/>
      <c r="LWR16" s="366"/>
      <c r="LWS16" s="366"/>
      <c r="LWT16" s="366"/>
      <c r="LWU16" s="366"/>
      <c r="LWV16" s="366"/>
      <c r="LWW16" s="366"/>
      <c r="LWX16" s="366"/>
      <c r="LWY16" s="366"/>
      <c r="LWZ16" s="366"/>
      <c r="LXA16" s="366"/>
      <c r="LXB16" s="366"/>
      <c r="LXC16" s="366"/>
      <c r="LXD16" s="366"/>
      <c r="LXE16" s="366"/>
      <c r="LXF16" s="366"/>
      <c r="LXG16" s="366"/>
      <c r="LXH16" s="366"/>
      <c r="LXI16" s="366"/>
      <c r="LXJ16" s="366"/>
      <c r="LXK16" s="366"/>
      <c r="LXL16" s="366"/>
      <c r="LXM16" s="366"/>
      <c r="LXN16" s="366"/>
      <c r="LXO16" s="366"/>
      <c r="LXP16" s="366"/>
      <c r="LXQ16" s="366"/>
      <c r="LXR16" s="366"/>
      <c r="LXS16" s="366"/>
      <c r="LXT16" s="366"/>
      <c r="LXU16" s="366"/>
      <c r="LXV16" s="366"/>
      <c r="LXW16" s="366"/>
      <c r="LXX16" s="366"/>
      <c r="LXY16" s="366"/>
      <c r="LXZ16" s="366"/>
      <c r="LYA16" s="366"/>
      <c r="LYB16" s="366"/>
      <c r="LYC16" s="366"/>
      <c r="LYD16" s="366"/>
      <c r="LYE16" s="366"/>
      <c r="LYF16" s="366"/>
      <c r="LYG16" s="366"/>
      <c r="LYH16" s="366"/>
      <c r="LYI16" s="366"/>
      <c r="LYJ16" s="366"/>
      <c r="LYK16" s="366"/>
      <c r="LYL16" s="366"/>
      <c r="LYM16" s="366"/>
      <c r="LYN16" s="366"/>
      <c r="LYO16" s="366"/>
      <c r="LYP16" s="366"/>
      <c r="LYQ16" s="366"/>
      <c r="LYR16" s="366"/>
      <c r="LYS16" s="366"/>
      <c r="LYT16" s="366"/>
      <c r="LYU16" s="366"/>
      <c r="LYV16" s="366"/>
      <c r="LYW16" s="366"/>
      <c r="LYX16" s="366"/>
      <c r="LYY16" s="366"/>
      <c r="LYZ16" s="366"/>
      <c r="LZA16" s="366"/>
      <c r="LZB16" s="366"/>
      <c r="LZC16" s="366"/>
      <c r="LZD16" s="366"/>
      <c r="LZE16" s="366"/>
      <c r="LZF16" s="366"/>
      <c r="LZG16" s="366"/>
      <c r="LZH16" s="366"/>
      <c r="LZI16" s="366"/>
      <c r="LZJ16" s="366"/>
      <c r="LZK16" s="366"/>
      <c r="LZL16" s="366"/>
      <c r="LZM16" s="366"/>
      <c r="LZN16" s="366"/>
      <c r="LZO16" s="366"/>
      <c r="LZP16" s="366"/>
      <c r="LZQ16" s="366"/>
      <c r="LZR16" s="366"/>
      <c r="LZS16" s="366"/>
      <c r="LZT16" s="366"/>
      <c r="LZU16" s="366"/>
      <c r="LZV16" s="366"/>
      <c r="LZW16" s="366"/>
      <c r="LZX16" s="366"/>
      <c r="LZY16" s="366"/>
      <c r="LZZ16" s="366"/>
      <c r="MAA16" s="366"/>
      <c r="MAB16" s="366"/>
      <c r="MAC16" s="366"/>
      <c r="MAD16" s="366"/>
      <c r="MAE16" s="366"/>
      <c r="MAF16" s="366"/>
      <c r="MAG16" s="366"/>
      <c r="MAH16" s="366"/>
      <c r="MAI16" s="366"/>
      <c r="MAJ16" s="366"/>
      <c r="MAK16" s="366"/>
      <c r="MAL16" s="366"/>
      <c r="MAM16" s="366"/>
      <c r="MAN16" s="366"/>
      <c r="MAO16" s="366"/>
      <c r="MAP16" s="366"/>
      <c r="MAQ16" s="366"/>
      <c r="MAR16" s="366"/>
      <c r="MAS16" s="366"/>
      <c r="MAT16" s="366"/>
      <c r="MAU16" s="366"/>
      <c r="MAV16" s="366"/>
      <c r="MAW16" s="366"/>
      <c r="MAX16" s="366"/>
      <c r="MAY16" s="366"/>
      <c r="MAZ16" s="366"/>
      <c r="MBA16" s="366"/>
      <c r="MBB16" s="366"/>
      <c r="MBC16" s="366"/>
      <c r="MBD16" s="366"/>
      <c r="MBE16" s="366"/>
      <c r="MBF16" s="366"/>
      <c r="MBG16" s="366"/>
      <c r="MBH16" s="366"/>
      <c r="MBI16" s="366"/>
      <c r="MBJ16" s="366"/>
      <c r="MBK16" s="366"/>
      <c r="MBL16" s="366"/>
      <c r="MBM16" s="366"/>
      <c r="MBN16" s="366"/>
      <c r="MBO16" s="366"/>
      <c r="MBP16" s="366"/>
      <c r="MBQ16" s="366"/>
      <c r="MBR16" s="366"/>
      <c r="MBS16" s="366"/>
      <c r="MBT16" s="366"/>
      <c r="MBU16" s="366"/>
      <c r="MBV16" s="366"/>
      <c r="MBW16" s="366"/>
      <c r="MBX16" s="366"/>
      <c r="MBY16" s="366"/>
      <c r="MBZ16" s="366"/>
      <c r="MCA16" s="366"/>
      <c r="MCB16" s="366"/>
      <c r="MCC16" s="366"/>
      <c r="MCD16" s="366"/>
      <c r="MCE16" s="366"/>
      <c r="MCF16" s="366"/>
      <c r="MCG16" s="366"/>
      <c r="MCH16" s="366"/>
      <c r="MCI16" s="366"/>
      <c r="MCJ16" s="366"/>
      <c r="MCK16" s="366"/>
      <c r="MCL16" s="366"/>
      <c r="MCM16" s="366"/>
      <c r="MCN16" s="366"/>
      <c r="MCO16" s="366"/>
      <c r="MCP16" s="366"/>
      <c r="MCQ16" s="366"/>
      <c r="MCR16" s="366"/>
      <c r="MCS16" s="366"/>
      <c r="MCT16" s="366"/>
      <c r="MCU16" s="366"/>
      <c r="MCV16" s="366"/>
      <c r="MCW16" s="366"/>
      <c r="MCX16" s="366"/>
      <c r="MCY16" s="366"/>
      <c r="MCZ16" s="366"/>
      <c r="MDA16" s="366"/>
      <c r="MDB16" s="366"/>
      <c r="MDC16" s="366"/>
      <c r="MDD16" s="366"/>
      <c r="MDE16" s="366"/>
      <c r="MDF16" s="366"/>
      <c r="MDG16" s="366"/>
      <c r="MDH16" s="366"/>
      <c r="MDI16" s="366"/>
      <c r="MDJ16" s="366"/>
      <c r="MDK16" s="366"/>
      <c r="MDL16" s="366"/>
      <c r="MDM16" s="366"/>
      <c r="MDN16" s="366"/>
      <c r="MDO16" s="366"/>
      <c r="MDP16" s="366"/>
      <c r="MDQ16" s="366"/>
      <c r="MDR16" s="366"/>
      <c r="MDS16" s="366"/>
      <c r="MDT16" s="366"/>
      <c r="MDU16" s="366"/>
      <c r="MDV16" s="366"/>
      <c r="MDW16" s="366"/>
      <c r="MDX16" s="366"/>
      <c r="MDY16" s="366"/>
      <c r="MDZ16" s="366"/>
      <c r="MEA16" s="366"/>
      <c r="MEB16" s="366"/>
      <c r="MEC16" s="366"/>
      <c r="MED16" s="366"/>
      <c r="MEE16" s="366"/>
      <c r="MEF16" s="366"/>
      <c r="MEG16" s="366"/>
      <c r="MEH16" s="366"/>
      <c r="MEI16" s="366"/>
      <c r="MEJ16" s="366"/>
      <c r="MEK16" s="366"/>
      <c r="MEL16" s="366"/>
      <c r="MEM16" s="366"/>
      <c r="MEN16" s="366"/>
      <c r="MEO16" s="366"/>
      <c r="MEP16" s="366"/>
      <c r="MEQ16" s="366"/>
      <c r="MER16" s="366"/>
      <c r="MES16" s="366"/>
      <c r="MET16" s="366"/>
      <c r="MEU16" s="366"/>
      <c r="MEV16" s="366"/>
      <c r="MEW16" s="366"/>
      <c r="MEX16" s="366"/>
      <c r="MEY16" s="366"/>
      <c r="MEZ16" s="366"/>
      <c r="MFA16" s="366"/>
      <c r="MFB16" s="366"/>
      <c r="MFC16" s="366"/>
      <c r="MFD16" s="366"/>
      <c r="MFE16" s="366"/>
      <c r="MFF16" s="366"/>
      <c r="MFG16" s="366"/>
      <c r="MFH16" s="366"/>
      <c r="MFI16" s="366"/>
      <c r="MFJ16" s="366"/>
      <c r="MFK16" s="366"/>
      <c r="MFL16" s="366"/>
      <c r="MFM16" s="366"/>
      <c r="MFN16" s="366"/>
      <c r="MFO16" s="366"/>
      <c r="MFP16" s="366"/>
      <c r="MFQ16" s="366"/>
      <c r="MFR16" s="366"/>
      <c r="MFS16" s="366"/>
      <c r="MFT16" s="366"/>
      <c r="MFU16" s="366"/>
      <c r="MFV16" s="366"/>
      <c r="MFW16" s="366"/>
      <c r="MFX16" s="366"/>
      <c r="MFY16" s="366"/>
      <c r="MFZ16" s="366"/>
      <c r="MGA16" s="366"/>
      <c r="MGB16" s="366"/>
      <c r="MGC16" s="366"/>
      <c r="MGD16" s="366"/>
      <c r="MGE16" s="366"/>
      <c r="MGF16" s="366"/>
      <c r="MGG16" s="366"/>
      <c r="MGH16" s="366"/>
      <c r="MGI16" s="366"/>
      <c r="MGJ16" s="366"/>
      <c r="MGK16" s="366"/>
      <c r="MGL16" s="366"/>
      <c r="MGM16" s="366"/>
      <c r="MGN16" s="366"/>
      <c r="MGO16" s="366"/>
      <c r="MGP16" s="366"/>
      <c r="MGQ16" s="366"/>
      <c r="MGR16" s="366"/>
      <c r="MGS16" s="366"/>
      <c r="MGT16" s="366"/>
      <c r="MGU16" s="366"/>
      <c r="MGV16" s="366"/>
      <c r="MGW16" s="366"/>
      <c r="MGX16" s="366"/>
      <c r="MGY16" s="366"/>
      <c r="MGZ16" s="366"/>
      <c r="MHA16" s="366"/>
      <c r="MHB16" s="366"/>
      <c r="MHC16" s="366"/>
      <c r="MHD16" s="366"/>
      <c r="MHE16" s="366"/>
      <c r="MHF16" s="366"/>
      <c r="MHG16" s="366"/>
      <c r="MHH16" s="366"/>
      <c r="MHI16" s="366"/>
      <c r="MHJ16" s="366"/>
      <c r="MHK16" s="366"/>
      <c r="MHL16" s="366"/>
      <c r="MHM16" s="366"/>
      <c r="MHN16" s="366"/>
      <c r="MHO16" s="366"/>
      <c r="MHP16" s="366"/>
      <c r="MHQ16" s="366"/>
      <c r="MHR16" s="366"/>
      <c r="MHS16" s="366"/>
      <c r="MHT16" s="366"/>
      <c r="MHU16" s="366"/>
      <c r="MHV16" s="366"/>
      <c r="MHW16" s="366"/>
      <c r="MHX16" s="366"/>
      <c r="MHY16" s="366"/>
      <c r="MHZ16" s="366"/>
      <c r="MIA16" s="366"/>
      <c r="MIB16" s="366"/>
      <c r="MIC16" s="366"/>
      <c r="MID16" s="366"/>
      <c r="MIE16" s="366"/>
      <c r="MIF16" s="366"/>
      <c r="MIG16" s="366"/>
      <c r="MIH16" s="366"/>
      <c r="MII16" s="366"/>
      <c r="MIJ16" s="366"/>
      <c r="MIK16" s="366"/>
      <c r="MIL16" s="366"/>
      <c r="MIM16" s="366"/>
      <c r="MIN16" s="366"/>
      <c r="MIO16" s="366"/>
      <c r="MIP16" s="366"/>
      <c r="MIQ16" s="366"/>
      <c r="MIR16" s="366"/>
      <c r="MIS16" s="366"/>
      <c r="MIT16" s="366"/>
      <c r="MIU16" s="366"/>
      <c r="MIV16" s="366"/>
      <c r="MIW16" s="366"/>
      <c r="MIX16" s="366"/>
      <c r="MIY16" s="366"/>
      <c r="MIZ16" s="366"/>
      <c r="MJA16" s="366"/>
      <c r="MJB16" s="366"/>
      <c r="MJC16" s="366"/>
      <c r="MJD16" s="366"/>
      <c r="MJE16" s="366"/>
      <c r="MJF16" s="366"/>
      <c r="MJG16" s="366"/>
      <c r="MJH16" s="366"/>
      <c r="MJI16" s="366"/>
      <c r="MJJ16" s="366"/>
      <c r="MJK16" s="366"/>
      <c r="MJL16" s="366"/>
      <c r="MJM16" s="366"/>
      <c r="MJN16" s="366"/>
      <c r="MJO16" s="366"/>
      <c r="MJP16" s="366"/>
      <c r="MJQ16" s="366"/>
      <c r="MJR16" s="366"/>
      <c r="MJS16" s="366"/>
      <c r="MJT16" s="366"/>
      <c r="MJU16" s="366"/>
      <c r="MJV16" s="366"/>
      <c r="MJW16" s="366"/>
      <c r="MJX16" s="366"/>
      <c r="MJY16" s="366"/>
      <c r="MJZ16" s="366"/>
      <c r="MKA16" s="366"/>
      <c r="MKB16" s="366"/>
      <c r="MKC16" s="366"/>
      <c r="MKD16" s="366"/>
      <c r="MKE16" s="366"/>
      <c r="MKF16" s="366"/>
      <c r="MKG16" s="366"/>
      <c r="MKH16" s="366"/>
      <c r="MKI16" s="366"/>
      <c r="MKJ16" s="366"/>
      <c r="MKK16" s="366"/>
      <c r="MKL16" s="366"/>
      <c r="MKM16" s="366"/>
      <c r="MKN16" s="366"/>
      <c r="MKO16" s="366"/>
      <c r="MKP16" s="366"/>
      <c r="MKQ16" s="366"/>
      <c r="MKR16" s="366"/>
      <c r="MKS16" s="366"/>
      <c r="MKT16" s="366"/>
      <c r="MKU16" s="366"/>
      <c r="MKV16" s="366"/>
      <c r="MKW16" s="366"/>
      <c r="MKX16" s="366"/>
      <c r="MKY16" s="366"/>
      <c r="MKZ16" s="366"/>
      <c r="MLA16" s="366"/>
      <c r="MLB16" s="366"/>
      <c r="MLC16" s="366"/>
      <c r="MLD16" s="366"/>
      <c r="MLE16" s="366"/>
      <c r="MLF16" s="366"/>
      <c r="MLG16" s="366"/>
      <c r="MLH16" s="366"/>
      <c r="MLI16" s="366"/>
      <c r="MLJ16" s="366"/>
      <c r="MLK16" s="366"/>
      <c r="MLL16" s="366"/>
      <c r="MLM16" s="366"/>
      <c r="MLN16" s="366"/>
      <c r="MLO16" s="366"/>
      <c r="MLP16" s="366"/>
      <c r="MLQ16" s="366"/>
      <c r="MLR16" s="366"/>
      <c r="MLS16" s="366"/>
      <c r="MLT16" s="366"/>
      <c r="MLU16" s="366"/>
      <c r="MLV16" s="366"/>
      <c r="MLW16" s="366"/>
      <c r="MLX16" s="366"/>
      <c r="MLY16" s="366"/>
      <c r="MLZ16" s="366"/>
      <c r="MMA16" s="366"/>
      <c r="MMB16" s="366"/>
      <c r="MMC16" s="366"/>
      <c r="MMD16" s="366"/>
      <c r="MME16" s="366"/>
      <c r="MMF16" s="366"/>
      <c r="MMG16" s="366"/>
      <c r="MMH16" s="366"/>
      <c r="MMI16" s="366"/>
      <c r="MMJ16" s="366"/>
      <c r="MMK16" s="366"/>
      <c r="MML16" s="366"/>
      <c r="MMM16" s="366"/>
      <c r="MMN16" s="366"/>
      <c r="MMO16" s="366"/>
      <c r="MMP16" s="366"/>
      <c r="MMQ16" s="366"/>
      <c r="MMR16" s="366"/>
      <c r="MMS16" s="366"/>
      <c r="MMT16" s="366"/>
      <c r="MMU16" s="366"/>
      <c r="MMV16" s="366"/>
      <c r="MMW16" s="366"/>
      <c r="MMX16" s="366"/>
      <c r="MMY16" s="366"/>
      <c r="MMZ16" s="366"/>
      <c r="MNA16" s="366"/>
      <c r="MNB16" s="366"/>
      <c r="MNC16" s="366"/>
      <c r="MND16" s="366"/>
      <c r="MNE16" s="366"/>
      <c r="MNF16" s="366"/>
      <c r="MNG16" s="366"/>
      <c r="MNH16" s="366"/>
      <c r="MNI16" s="366"/>
      <c r="MNJ16" s="366"/>
      <c r="MNK16" s="366"/>
      <c r="MNL16" s="366"/>
      <c r="MNM16" s="366"/>
      <c r="MNN16" s="366"/>
      <c r="MNO16" s="366"/>
      <c r="MNP16" s="366"/>
      <c r="MNQ16" s="366"/>
      <c r="MNR16" s="366"/>
      <c r="MNS16" s="366"/>
      <c r="MNT16" s="366"/>
      <c r="MNU16" s="366"/>
      <c r="MNV16" s="366"/>
      <c r="MNW16" s="366"/>
      <c r="MNX16" s="366"/>
      <c r="MNY16" s="366"/>
      <c r="MNZ16" s="366"/>
      <c r="MOA16" s="366"/>
      <c r="MOB16" s="366"/>
      <c r="MOC16" s="366"/>
      <c r="MOD16" s="366"/>
      <c r="MOE16" s="366"/>
      <c r="MOF16" s="366"/>
      <c r="MOG16" s="366"/>
      <c r="MOH16" s="366"/>
      <c r="MOI16" s="366"/>
      <c r="MOJ16" s="366"/>
      <c r="MOK16" s="366"/>
      <c r="MOL16" s="366"/>
      <c r="MOM16" s="366"/>
      <c r="MON16" s="366"/>
      <c r="MOO16" s="366"/>
      <c r="MOP16" s="366"/>
      <c r="MOQ16" s="366"/>
      <c r="MOR16" s="366"/>
      <c r="MOS16" s="366"/>
      <c r="MOT16" s="366"/>
      <c r="MOU16" s="366"/>
      <c r="MOV16" s="366"/>
      <c r="MOW16" s="366"/>
      <c r="MOX16" s="366"/>
      <c r="MOY16" s="366"/>
      <c r="MOZ16" s="366"/>
      <c r="MPA16" s="366"/>
      <c r="MPB16" s="366"/>
      <c r="MPC16" s="366"/>
      <c r="MPD16" s="366"/>
      <c r="MPE16" s="366"/>
      <c r="MPF16" s="366"/>
      <c r="MPG16" s="366"/>
      <c r="MPH16" s="366"/>
      <c r="MPI16" s="366"/>
      <c r="MPJ16" s="366"/>
      <c r="MPK16" s="366"/>
      <c r="MPL16" s="366"/>
      <c r="MPM16" s="366"/>
      <c r="MPN16" s="366"/>
      <c r="MPO16" s="366"/>
      <c r="MPP16" s="366"/>
      <c r="MPQ16" s="366"/>
      <c r="MPR16" s="366"/>
      <c r="MPS16" s="366"/>
      <c r="MPT16" s="366"/>
      <c r="MPU16" s="366"/>
      <c r="MPV16" s="366"/>
      <c r="MPW16" s="366"/>
      <c r="MPX16" s="366"/>
      <c r="MPY16" s="366"/>
      <c r="MPZ16" s="366"/>
      <c r="MQA16" s="366"/>
      <c r="MQB16" s="366"/>
      <c r="MQC16" s="366"/>
      <c r="MQD16" s="366"/>
      <c r="MQE16" s="366"/>
      <c r="MQF16" s="366"/>
      <c r="MQG16" s="366"/>
      <c r="MQH16" s="366"/>
      <c r="MQI16" s="366"/>
      <c r="MQJ16" s="366"/>
      <c r="MQK16" s="366"/>
      <c r="MQL16" s="366"/>
      <c r="MQM16" s="366"/>
      <c r="MQN16" s="366"/>
      <c r="MQO16" s="366"/>
      <c r="MQP16" s="366"/>
      <c r="MQQ16" s="366"/>
      <c r="MQR16" s="366"/>
      <c r="MQS16" s="366"/>
      <c r="MQT16" s="366"/>
      <c r="MQU16" s="366"/>
      <c r="MQV16" s="366"/>
      <c r="MQW16" s="366"/>
      <c r="MQX16" s="366"/>
      <c r="MQY16" s="366"/>
      <c r="MQZ16" s="366"/>
      <c r="MRA16" s="366"/>
      <c r="MRB16" s="366"/>
      <c r="MRC16" s="366"/>
      <c r="MRD16" s="366"/>
      <c r="MRE16" s="366"/>
      <c r="MRF16" s="366"/>
      <c r="MRG16" s="366"/>
      <c r="MRH16" s="366"/>
      <c r="MRI16" s="366"/>
      <c r="MRJ16" s="366"/>
      <c r="MRK16" s="366"/>
      <c r="MRL16" s="366"/>
      <c r="MRM16" s="366"/>
      <c r="MRN16" s="366"/>
      <c r="MRO16" s="366"/>
      <c r="MRP16" s="366"/>
      <c r="MRQ16" s="366"/>
      <c r="MRR16" s="366"/>
      <c r="MRS16" s="366"/>
      <c r="MRT16" s="366"/>
      <c r="MRU16" s="366"/>
      <c r="MRV16" s="366"/>
      <c r="MRW16" s="366"/>
      <c r="MRX16" s="366"/>
      <c r="MRY16" s="366"/>
      <c r="MRZ16" s="366"/>
      <c r="MSA16" s="366"/>
      <c r="MSB16" s="366"/>
      <c r="MSC16" s="366"/>
      <c r="MSD16" s="366"/>
      <c r="MSE16" s="366"/>
      <c r="MSF16" s="366"/>
      <c r="MSG16" s="366"/>
      <c r="MSH16" s="366"/>
      <c r="MSI16" s="366"/>
      <c r="MSJ16" s="366"/>
      <c r="MSK16" s="366"/>
      <c r="MSL16" s="366"/>
      <c r="MSM16" s="366"/>
      <c r="MSN16" s="366"/>
      <c r="MSO16" s="366"/>
      <c r="MSP16" s="366"/>
      <c r="MSQ16" s="366"/>
      <c r="MSR16" s="366"/>
      <c r="MSS16" s="366"/>
      <c r="MST16" s="366"/>
      <c r="MSU16" s="366"/>
      <c r="MSV16" s="366"/>
      <c r="MSW16" s="366"/>
      <c r="MSX16" s="366"/>
      <c r="MSY16" s="366"/>
      <c r="MSZ16" s="366"/>
      <c r="MTA16" s="366"/>
      <c r="MTB16" s="366"/>
      <c r="MTC16" s="366"/>
      <c r="MTD16" s="366"/>
      <c r="MTE16" s="366"/>
      <c r="MTF16" s="366"/>
      <c r="MTG16" s="366"/>
      <c r="MTH16" s="366"/>
      <c r="MTI16" s="366"/>
      <c r="MTJ16" s="366"/>
      <c r="MTK16" s="366"/>
      <c r="MTL16" s="366"/>
      <c r="MTM16" s="366"/>
      <c r="MTN16" s="366"/>
      <c r="MTO16" s="366"/>
      <c r="MTP16" s="366"/>
      <c r="MTQ16" s="366"/>
      <c r="MTR16" s="366"/>
      <c r="MTS16" s="366"/>
      <c r="MTT16" s="366"/>
      <c r="MTU16" s="366"/>
      <c r="MTV16" s="366"/>
      <c r="MTW16" s="366"/>
      <c r="MTX16" s="366"/>
      <c r="MTY16" s="366"/>
      <c r="MTZ16" s="366"/>
      <c r="MUA16" s="366"/>
      <c r="MUB16" s="366"/>
      <c r="MUC16" s="366"/>
      <c r="MUD16" s="366"/>
      <c r="MUE16" s="366"/>
      <c r="MUF16" s="366"/>
      <c r="MUG16" s="366"/>
      <c r="MUH16" s="366"/>
      <c r="MUI16" s="366"/>
      <c r="MUJ16" s="366"/>
      <c r="MUK16" s="366"/>
      <c r="MUL16" s="366"/>
      <c r="MUM16" s="366"/>
      <c r="MUN16" s="366"/>
      <c r="MUO16" s="366"/>
      <c r="MUP16" s="366"/>
      <c r="MUQ16" s="366"/>
      <c r="MUR16" s="366"/>
      <c r="MUS16" s="366"/>
      <c r="MUT16" s="366"/>
      <c r="MUU16" s="366"/>
      <c r="MUV16" s="366"/>
      <c r="MUW16" s="366"/>
      <c r="MUX16" s="366"/>
      <c r="MUY16" s="366"/>
      <c r="MUZ16" s="366"/>
      <c r="MVA16" s="366"/>
      <c r="MVB16" s="366"/>
      <c r="MVC16" s="366"/>
      <c r="MVD16" s="366"/>
      <c r="MVE16" s="366"/>
      <c r="MVF16" s="366"/>
      <c r="MVG16" s="366"/>
      <c r="MVH16" s="366"/>
      <c r="MVI16" s="366"/>
      <c r="MVJ16" s="366"/>
      <c r="MVK16" s="366"/>
      <c r="MVL16" s="366"/>
      <c r="MVM16" s="366"/>
      <c r="MVN16" s="366"/>
      <c r="MVO16" s="366"/>
      <c r="MVP16" s="366"/>
      <c r="MVQ16" s="366"/>
      <c r="MVR16" s="366"/>
      <c r="MVS16" s="366"/>
      <c r="MVT16" s="366"/>
      <c r="MVU16" s="366"/>
      <c r="MVV16" s="366"/>
      <c r="MVW16" s="366"/>
      <c r="MVX16" s="366"/>
      <c r="MVY16" s="366"/>
      <c r="MVZ16" s="366"/>
      <c r="MWA16" s="366"/>
      <c r="MWB16" s="366"/>
      <c r="MWC16" s="366"/>
      <c r="MWD16" s="366"/>
      <c r="MWE16" s="366"/>
      <c r="MWF16" s="366"/>
      <c r="MWG16" s="366"/>
      <c r="MWH16" s="366"/>
      <c r="MWI16" s="366"/>
      <c r="MWJ16" s="366"/>
      <c r="MWK16" s="366"/>
      <c r="MWL16" s="366"/>
      <c r="MWM16" s="366"/>
      <c r="MWN16" s="366"/>
      <c r="MWO16" s="366"/>
      <c r="MWP16" s="366"/>
      <c r="MWQ16" s="366"/>
      <c r="MWR16" s="366"/>
      <c r="MWS16" s="366"/>
      <c r="MWT16" s="366"/>
      <c r="MWU16" s="366"/>
      <c r="MWV16" s="366"/>
      <c r="MWW16" s="366"/>
      <c r="MWX16" s="366"/>
      <c r="MWY16" s="366"/>
      <c r="MWZ16" s="366"/>
      <c r="MXA16" s="366"/>
      <c r="MXB16" s="366"/>
      <c r="MXC16" s="366"/>
      <c r="MXD16" s="366"/>
      <c r="MXE16" s="366"/>
      <c r="MXF16" s="366"/>
      <c r="MXG16" s="366"/>
      <c r="MXH16" s="366"/>
      <c r="MXI16" s="366"/>
      <c r="MXJ16" s="366"/>
      <c r="MXK16" s="366"/>
      <c r="MXL16" s="366"/>
      <c r="MXM16" s="366"/>
      <c r="MXN16" s="366"/>
      <c r="MXO16" s="366"/>
      <c r="MXP16" s="366"/>
      <c r="MXQ16" s="366"/>
      <c r="MXR16" s="366"/>
      <c r="MXS16" s="366"/>
      <c r="MXT16" s="366"/>
      <c r="MXU16" s="366"/>
      <c r="MXV16" s="366"/>
      <c r="MXW16" s="366"/>
      <c r="MXX16" s="366"/>
      <c r="MXY16" s="366"/>
      <c r="MXZ16" s="366"/>
      <c r="MYA16" s="366"/>
      <c r="MYB16" s="366"/>
      <c r="MYC16" s="366"/>
      <c r="MYD16" s="366"/>
      <c r="MYE16" s="366"/>
      <c r="MYF16" s="366"/>
      <c r="MYG16" s="366"/>
      <c r="MYH16" s="366"/>
      <c r="MYI16" s="366"/>
      <c r="MYJ16" s="366"/>
      <c r="MYK16" s="366"/>
      <c r="MYL16" s="366"/>
      <c r="MYM16" s="366"/>
      <c r="MYN16" s="366"/>
      <c r="MYO16" s="366"/>
      <c r="MYP16" s="366"/>
      <c r="MYQ16" s="366"/>
      <c r="MYR16" s="366"/>
      <c r="MYS16" s="366"/>
      <c r="MYT16" s="366"/>
      <c r="MYU16" s="366"/>
      <c r="MYV16" s="366"/>
      <c r="MYW16" s="366"/>
      <c r="MYX16" s="366"/>
      <c r="MYY16" s="366"/>
      <c r="MYZ16" s="366"/>
      <c r="MZA16" s="366"/>
      <c r="MZB16" s="366"/>
      <c r="MZC16" s="366"/>
      <c r="MZD16" s="366"/>
      <c r="MZE16" s="366"/>
      <c r="MZF16" s="366"/>
      <c r="MZG16" s="366"/>
      <c r="MZH16" s="366"/>
      <c r="MZI16" s="366"/>
      <c r="MZJ16" s="366"/>
      <c r="MZK16" s="366"/>
      <c r="MZL16" s="366"/>
      <c r="MZM16" s="366"/>
      <c r="MZN16" s="366"/>
      <c r="MZO16" s="366"/>
      <c r="MZP16" s="366"/>
      <c r="MZQ16" s="366"/>
      <c r="MZR16" s="366"/>
      <c r="MZS16" s="366"/>
      <c r="MZT16" s="366"/>
      <c r="MZU16" s="366"/>
      <c r="MZV16" s="366"/>
      <c r="MZW16" s="366"/>
      <c r="MZX16" s="366"/>
      <c r="MZY16" s="366"/>
      <c r="MZZ16" s="366"/>
      <c r="NAA16" s="366"/>
      <c r="NAB16" s="366"/>
      <c r="NAC16" s="366"/>
      <c r="NAD16" s="366"/>
      <c r="NAE16" s="366"/>
      <c r="NAF16" s="366"/>
      <c r="NAG16" s="366"/>
      <c r="NAH16" s="366"/>
      <c r="NAI16" s="366"/>
      <c r="NAJ16" s="366"/>
      <c r="NAK16" s="366"/>
      <c r="NAL16" s="366"/>
      <c r="NAM16" s="366"/>
      <c r="NAN16" s="366"/>
      <c r="NAO16" s="366"/>
      <c r="NAP16" s="366"/>
      <c r="NAQ16" s="366"/>
      <c r="NAR16" s="366"/>
      <c r="NAS16" s="366"/>
      <c r="NAT16" s="366"/>
      <c r="NAU16" s="366"/>
      <c r="NAV16" s="366"/>
      <c r="NAW16" s="366"/>
      <c r="NAX16" s="366"/>
      <c r="NAY16" s="366"/>
      <c r="NAZ16" s="366"/>
      <c r="NBA16" s="366"/>
      <c r="NBB16" s="366"/>
      <c r="NBC16" s="366"/>
      <c r="NBD16" s="366"/>
      <c r="NBE16" s="366"/>
      <c r="NBF16" s="366"/>
      <c r="NBG16" s="366"/>
      <c r="NBH16" s="366"/>
      <c r="NBI16" s="366"/>
      <c r="NBJ16" s="366"/>
      <c r="NBK16" s="366"/>
      <c r="NBL16" s="366"/>
      <c r="NBM16" s="366"/>
      <c r="NBN16" s="366"/>
      <c r="NBO16" s="366"/>
      <c r="NBP16" s="366"/>
      <c r="NBQ16" s="366"/>
      <c r="NBR16" s="366"/>
      <c r="NBS16" s="366"/>
      <c r="NBT16" s="366"/>
      <c r="NBU16" s="366"/>
      <c r="NBV16" s="366"/>
      <c r="NBW16" s="366"/>
      <c r="NBX16" s="366"/>
      <c r="NBY16" s="366"/>
      <c r="NBZ16" s="366"/>
      <c r="NCA16" s="366"/>
      <c r="NCB16" s="366"/>
      <c r="NCC16" s="366"/>
      <c r="NCD16" s="366"/>
      <c r="NCE16" s="366"/>
      <c r="NCF16" s="366"/>
      <c r="NCG16" s="366"/>
      <c r="NCH16" s="366"/>
      <c r="NCI16" s="366"/>
      <c r="NCJ16" s="366"/>
      <c r="NCK16" s="366"/>
      <c r="NCL16" s="366"/>
      <c r="NCM16" s="366"/>
      <c r="NCN16" s="366"/>
      <c r="NCO16" s="366"/>
      <c r="NCP16" s="366"/>
      <c r="NCQ16" s="366"/>
      <c r="NCR16" s="366"/>
      <c r="NCS16" s="366"/>
      <c r="NCT16" s="366"/>
      <c r="NCU16" s="366"/>
      <c r="NCV16" s="366"/>
      <c r="NCW16" s="366"/>
      <c r="NCX16" s="366"/>
      <c r="NCY16" s="366"/>
      <c r="NCZ16" s="366"/>
      <c r="NDA16" s="366"/>
      <c r="NDB16" s="366"/>
      <c r="NDC16" s="366"/>
      <c r="NDD16" s="366"/>
      <c r="NDE16" s="366"/>
      <c r="NDF16" s="366"/>
      <c r="NDG16" s="366"/>
      <c r="NDH16" s="366"/>
      <c r="NDI16" s="366"/>
      <c r="NDJ16" s="366"/>
      <c r="NDK16" s="366"/>
      <c r="NDL16" s="366"/>
      <c r="NDM16" s="366"/>
      <c r="NDN16" s="366"/>
      <c r="NDO16" s="366"/>
      <c r="NDP16" s="366"/>
      <c r="NDQ16" s="366"/>
      <c r="NDR16" s="366"/>
      <c r="NDS16" s="366"/>
      <c r="NDT16" s="366"/>
      <c r="NDU16" s="366"/>
      <c r="NDV16" s="366"/>
      <c r="NDW16" s="366"/>
      <c r="NDX16" s="366"/>
      <c r="NDY16" s="366"/>
      <c r="NDZ16" s="366"/>
      <c r="NEA16" s="366"/>
      <c r="NEB16" s="366"/>
      <c r="NEC16" s="366"/>
      <c r="NED16" s="366"/>
      <c r="NEE16" s="366"/>
      <c r="NEF16" s="366"/>
      <c r="NEG16" s="366"/>
      <c r="NEH16" s="366"/>
      <c r="NEI16" s="366"/>
      <c r="NEJ16" s="366"/>
      <c r="NEK16" s="366"/>
      <c r="NEL16" s="366"/>
      <c r="NEM16" s="366"/>
      <c r="NEN16" s="366"/>
      <c r="NEO16" s="366"/>
      <c r="NEP16" s="366"/>
      <c r="NEQ16" s="366"/>
      <c r="NER16" s="366"/>
      <c r="NES16" s="366"/>
      <c r="NET16" s="366"/>
      <c r="NEU16" s="366"/>
      <c r="NEV16" s="366"/>
      <c r="NEW16" s="366"/>
      <c r="NEX16" s="366"/>
      <c r="NEY16" s="366"/>
      <c r="NEZ16" s="366"/>
      <c r="NFA16" s="366"/>
      <c r="NFB16" s="366"/>
      <c r="NFC16" s="366"/>
      <c r="NFD16" s="366"/>
      <c r="NFE16" s="366"/>
      <c r="NFF16" s="366"/>
      <c r="NFG16" s="366"/>
      <c r="NFH16" s="366"/>
      <c r="NFI16" s="366"/>
      <c r="NFJ16" s="366"/>
      <c r="NFK16" s="366"/>
      <c r="NFL16" s="366"/>
      <c r="NFM16" s="366"/>
      <c r="NFN16" s="366"/>
      <c r="NFO16" s="366"/>
      <c r="NFP16" s="366"/>
      <c r="NFQ16" s="366"/>
      <c r="NFR16" s="366"/>
      <c r="NFS16" s="366"/>
      <c r="NFT16" s="366"/>
      <c r="NFU16" s="366"/>
      <c r="NFV16" s="366"/>
      <c r="NFW16" s="366"/>
      <c r="NFX16" s="366"/>
      <c r="NFY16" s="366"/>
      <c r="NFZ16" s="366"/>
      <c r="NGA16" s="366"/>
      <c r="NGB16" s="366"/>
      <c r="NGC16" s="366"/>
      <c r="NGD16" s="366"/>
      <c r="NGE16" s="366"/>
      <c r="NGF16" s="366"/>
      <c r="NGG16" s="366"/>
      <c r="NGH16" s="366"/>
      <c r="NGI16" s="366"/>
      <c r="NGJ16" s="366"/>
      <c r="NGK16" s="366"/>
      <c r="NGL16" s="366"/>
      <c r="NGM16" s="366"/>
      <c r="NGN16" s="366"/>
      <c r="NGO16" s="366"/>
      <c r="NGP16" s="366"/>
      <c r="NGQ16" s="366"/>
      <c r="NGR16" s="366"/>
      <c r="NGS16" s="366"/>
      <c r="NGT16" s="366"/>
      <c r="NGU16" s="366"/>
      <c r="NGV16" s="366"/>
      <c r="NGW16" s="366"/>
      <c r="NGX16" s="366"/>
      <c r="NGY16" s="366"/>
      <c r="NGZ16" s="366"/>
      <c r="NHA16" s="366"/>
      <c r="NHB16" s="366"/>
      <c r="NHC16" s="366"/>
      <c r="NHD16" s="366"/>
      <c r="NHE16" s="366"/>
      <c r="NHF16" s="366"/>
      <c r="NHG16" s="366"/>
      <c r="NHH16" s="366"/>
      <c r="NHI16" s="366"/>
      <c r="NHJ16" s="366"/>
      <c r="NHK16" s="366"/>
      <c r="NHL16" s="366"/>
      <c r="NHM16" s="366"/>
      <c r="NHN16" s="366"/>
      <c r="NHO16" s="366"/>
      <c r="NHP16" s="366"/>
      <c r="NHQ16" s="366"/>
      <c r="NHR16" s="366"/>
      <c r="NHS16" s="366"/>
      <c r="NHT16" s="366"/>
      <c r="NHU16" s="366"/>
      <c r="NHV16" s="366"/>
      <c r="NHW16" s="366"/>
      <c r="NHX16" s="366"/>
      <c r="NHY16" s="366"/>
      <c r="NHZ16" s="366"/>
      <c r="NIA16" s="366"/>
      <c r="NIB16" s="366"/>
      <c r="NIC16" s="366"/>
      <c r="NID16" s="366"/>
      <c r="NIE16" s="366"/>
      <c r="NIF16" s="366"/>
      <c r="NIG16" s="366"/>
      <c r="NIH16" s="366"/>
      <c r="NII16" s="366"/>
      <c r="NIJ16" s="366"/>
      <c r="NIK16" s="366"/>
      <c r="NIL16" s="366"/>
      <c r="NIM16" s="366"/>
      <c r="NIN16" s="366"/>
      <c r="NIO16" s="366"/>
      <c r="NIP16" s="366"/>
      <c r="NIQ16" s="366"/>
      <c r="NIR16" s="366"/>
      <c r="NIS16" s="366"/>
      <c r="NIT16" s="366"/>
      <c r="NIU16" s="366"/>
      <c r="NIV16" s="366"/>
      <c r="NIW16" s="366"/>
      <c r="NIX16" s="366"/>
      <c r="NIY16" s="366"/>
      <c r="NIZ16" s="366"/>
      <c r="NJA16" s="366"/>
      <c r="NJB16" s="366"/>
      <c r="NJC16" s="366"/>
      <c r="NJD16" s="366"/>
      <c r="NJE16" s="366"/>
      <c r="NJF16" s="366"/>
      <c r="NJG16" s="366"/>
      <c r="NJH16" s="366"/>
      <c r="NJI16" s="366"/>
      <c r="NJJ16" s="366"/>
      <c r="NJK16" s="366"/>
      <c r="NJL16" s="366"/>
      <c r="NJM16" s="366"/>
      <c r="NJN16" s="366"/>
      <c r="NJO16" s="366"/>
      <c r="NJP16" s="366"/>
      <c r="NJQ16" s="366"/>
      <c r="NJR16" s="366"/>
      <c r="NJS16" s="366"/>
      <c r="NJT16" s="366"/>
      <c r="NJU16" s="366"/>
      <c r="NJV16" s="366"/>
      <c r="NJW16" s="366"/>
      <c r="NJX16" s="366"/>
      <c r="NJY16" s="366"/>
      <c r="NJZ16" s="366"/>
      <c r="NKA16" s="366"/>
      <c r="NKB16" s="366"/>
      <c r="NKC16" s="366"/>
      <c r="NKD16" s="366"/>
      <c r="NKE16" s="366"/>
      <c r="NKF16" s="366"/>
      <c r="NKG16" s="366"/>
      <c r="NKH16" s="366"/>
      <c r="NKI16" s="366"/>
      <c r="NKJ16" s="366"/>
      <c r="NKK16" s="366"/>
      <c r="NKL16" s="366"/>
      <c r="NKM16" s="366"/>
      <c r="NKN16" s="366"/>
      <c r="NKO16" s="366"/>
      <c r="NKP16" s="366"/>
      <c r="NKQ16" s="366"/>
      <c r="NKR16" s="366"/>
      <c r="NKS16" s="366"/>
      <c r="NKT16" s="366"/>
      <c r="NKU16" s="366"/>
      <c r="NKV16" s="366"/>
      <c r="NKW16" s="366"/>
      <c r="NKX16" s="366"/>
      <c r="NKY16" s="366"/>
      <c r="NKZ16" s="366"/>
      <c r="NLA16" s="366"/>
      <c r="NLB16" s="366"/>
      <c r="NLC16" s="366"/>
      <c r="NLD16" s="366"/>
      <c r="NLE16" s="366"/>
      <c r="NLF16" s="366"/>
      <c r="NLG16" s="366"/>
      <c r="NLH16" s="366"/>
      <c r="NLI16" s="366"/>
      <c r="NLJ16" s="366"/>
      <c r="NLK16" s="366"/>
      <c r="NLL16" s="366"/>
      <c r="NLM16" s="366"/>
      <c r="NLN16" s="366"/>
      <c r="NLO16" s="366"/>
      <c r="NLP16" s="366"/>
      <c r="NLQ16" s="366"/>
      <c r="NLR16" s="366"/>
      <c r="NLS16" s="366"/>
      <c r="NLT16" s="366"/>
      <c r="NLU16" s="366"/>
      <c r="NLV16" s="366"/>
      <c r="NLW16" s="366"/>
      <c r="NLX16" s="366"/>
      <c r="NLY16" s="366"/>
      <c r="NLZ16" s="366"/>
      <c r="NMA16" s="366"/>
      <c r="NMB16" s="366"/>
      <c r="NMC16" s="366"/>
      <c r="NMD16" s="366"/>
      <c r="NME16" s="366"/>
      <c r="NMF16" s="366"/>
      <c r="NMG16" s="366"/>
      <c r="NMH16" s="366"/>
      <c r="NMI16" s="366"/>
      <c r="NMJ16" s="366"/>
      <c r="NMK16" s="366"/>
      <c r="NML16" s="366"/>
      <c r="NMM16" s="366"/>
      <c r="NMN16" s="366"/>
      <c r="NMO16" s="366"/>
      <c r="NMP16" s="366"/>
      <c r="NMQ16" s="366"/>
      <c r="NMR16" s="366"/>
      <c r="NMS16" s="366"/>
      <c r="NMT16" s="366"/>
      <c r="NMU16" s="366"/>
      <c r="NMV16" s="366"/>
      <c r="NMW16" s="366"/>
      <c r="NMX16" s="366"/>
      <c r="NMY16" s="366"/>
      <c r="NMZ16" s="366"/>
      <c r="NNA16" s="366"/>
      <c r="NNB16" s="366"/>
      <c r="NNC16" s="366"/>
      <c r="NND16" s="366"/>
      <c r="NNE16" s="366"/>
      <c r="NNF16" s="366"/>
      <c r="NNG16" s="366"/>
      <c r="NNH16" s="366"/>
      <c r="NNI16" s="366"/>
      <c r="NNJ16" s="366"/>
      <c r="NNK16" s="366"/>
      <c r="NNL16" s="366"/>
      <c r="NNM16" s="366"/>
      <c r="NNN16" s="366"/>
      <c r="NNO16" s="366"/>
      <c r="NNP16" s="366"/>
      <c r="NNQ16" s="366"/>
      <c r="NNR16" s="366"/>
      <c r="NNS16" s="366"/>
      <c r="NNT16" s="366"/>
      <c r="NNU16" s="366"/>
      <c r="NNV16" s="366"/>
      <c r="NNW16" s="366"/>
      <c r="NNX16" s="366"/>
      <c r="NNY16" s="366"/>
      <c r="NNZ16" s="366"/>
      <c r="NOA16" s="366"/>
      <c r="NOB16" s="366"/>
      <c r="NOC16" s="366"/>
      <c r="NOD16" s="366"/>
      <c r="NOE16" s="366"/>
      <c r="NOF16" s="366"/>
      <c r="NOG16" s="366"/>
      <c r="NOH16" s="366"/>
      <c r="NOI16" s="366"/>
      <c r="NOJ16" s="366"/>
      <c r="NOK16" s="366"/>
      <c r="NOL16" s="366"/>
      <c r="NOM16" s="366"/>
      <c r="NON16" s="366"/>
      <c r="NOO16" s="366"/>
      <c r="NOP16" s="366"/>
      <c r="NOQ16" s="366"/>
      <c r="NOR16" s="366"/>
      <c r="NOS16" s="366"/>
      <c r="NOT16" s="366"/>
      <c r="NOU16" s="366"/>
      <c r="NOV16" s="366"/>
      <c r="NOW16" s="366"/>
      <c r="NOX16" s="366"/>
      <c r="NOY16" s="366"/>
      <c r="NOZ16" s="366"/>
      <c r="NPA16" s="366"/>
      <c r="NPB16" s="366"/>
      <c r="NPC16" s="366"/>
      <c r="NPD16" s="366"/>
      <c r="NPE16" s="366"/>
      <c r="NPF16" s="366"/>
      <c r="NPG16" s="366"/>
      <c r="NPH16" s="366"/>
      <c r="NPI16" s="366"/>
      <c r="NPJ16" s="366"/>
      <c r="NPK16" s="366"/>
      <c r="NPL16" s="366"/>
      <c r="NPM16" s="366"/>
      <c r="NPN16" s="366"/>
      <c r="NPO16" s="366"/>
      <c r="NPP16" s="366"/>
      <c r="NPQ16" s="366"/>
      <c r="NPR16" s="366"/>
      <c r="NPS16" s="366"/>
      <c r="NPT16" s="366"/>
      <c r="NPU16" s="366"/>
      <c r="NPV16" s="366"/>
      <c r="NPW16" s="366"/>
      <c r="NPX16" s="366"/>
      <c r="NPY16" s="366"/>
      <c r="NPZ16" s="366"/>
      <c r="NQA16" s="366"/>
      <c r="NQB16" s="366"/>
      <c r="NQC16" s="366"/>
      <c r="NQD16" s="366"/>
      <c r="NQE16" s="366"/>
      <c r="NQF16" s="366"/>
      <c r="NQG16" s="366"/>
      <c r="NQH16" s="366"/>
      <c r="NQI16" s="366"/>
      <c r="NQJ16" s="366"/>
      <c r="NQK16" s="366"/>
      <c r="NQL16" s="366"/>
      <c r="NQM16" s="366"/>
      <c r="NQN16" s="366"/>
      <c r="NQO16" s="366"/>
      <c r="NQP16" s="366"/>
      <c r="NQQ16" s="366"/>
      <c r="NQR16" s="366"/>
      <c r="NQS16" s="366"/>
      <c r="NQT16" s="366"/>
      <c r="NQU16" s="366"/>
      <c r="NQV16" s="366"/>
      <c r="NQW16" s="366"/>
      <c r="NQX16" s="366"/>
      <c r="NQY16" s="366"/>
      <c r="NQZ16" s="366"/>
      <c r="NRA16" s="366"/>
      <c r="NRB16" s="366"/>
      <c r="NRC16" s="366"/>
      <c r="NRD16" s="366"/>
      <c r="NRE16" s="366"/>
      <c r="NRF16" s="366"/>
      <c r="NRG16" s="366"/>
      <c r="NRH16" s="366"/>
      <c r="NRI16" s="366"/>
      <c r="NRJ16" s="366"/>
      <c r="NRK16" s="366"/>
      <c r="NRL16" s="366"/>
      <c r="NRM16" s="366"/>
      <c r="NRN16" s="366"/>
      <c r="NRO16" s="366"/>
      <c r="NRP16" s="366"/>
      <c r="NRQ16" s="366"/>
      <c r="NRR16" s="366"/>
      <c r="NRS16" s="366"/>
      <c r="NRT16" s="366"/>
      <c r="NRU16" s="366"/>
      <c r="NRV16" s="366"/>
      <c r="NRW16" s="366"/>
      <c r="NRX16" s="366"/>
      <c r="NRY16" s="366"/>
      <c r="NRZ16" s="366"/>
      <c r="NSA16" s="366"/>
      <c r="NSB16" s="366"/>
      <c r="NSC16" s="366"/>
      <c r="NSD16" s="366"/>
      <c r="NSE16" s="366"/>
      <c r="NSF16" s="366"/>
      <c r="NSG16" s="366"/>
      <c r="NSH16" s="366"/>
      <c r="NSI16" s="366"/>
      <c r="NSJ16" s="366"/>
      <c r="NSK16" s="366"/>
      <c r="NSL16" s="366"/>
      <c r="NSM16" s="366"/>
      <c r="NSN16" s="366"/>
      <c r="NSO16" s="366"/>
      <c r="NSP16" s="366"/>
      <c r="NSQ16" s="366"/>
      <c r="NSR16" s="366"/>
      <c r="NSS16" s="366"/>
      <c r="NST16" s="366"/>
      <c r="NSU16" s="366"/>
      <c r="NSV16" s="366"/>
      <c r="NSW16" s="366"/>
      <c r="NSX16" s="366"/>
      <c r="NSY16" s="366"/>
      <c r="NSZ16" s="366"/>
      <c r="NTA16" s="366"/>
      <c r="NTB16" s="366"/>
      <c r="NTC16" s="366"/>
      <c r="NTD16" s="366"/>
      <c r="NTE16" s="366"/>
      <c r="NTF16" s="366"/>
      <c r="NTG16" s="366"/>
      <c r="NTH16" s="366"/>
      <c r="NTI16" s="366"/>
      <c r="NTJ16" s="366"/>
      <c r="NTK16" s="366"/>
      <c r="NTL16" s="366"/>
      <c r="NTM16" s="366"/>
      <c r="NTN16" s="366"/>
      <c r="NTO16" s="366"/>
      <c r="NTP16" s="366"/>
      <c r="NTQ16" s="366"/>
      <c r="NTR16" s="366"/>
      <c r="NTS16" s="366"/>
      <c r="NTT16" s="366"/>
      <c r="NTU16" s="366"/>
      <c r="NTV16" s="366"/>
      <c r="NTW16" s="366"/>
      <c r="NTX16" s="366"/>
      <c r="NTY16" s="366"/>
      <c r="NTZ16" s="366"/>
      <c r="NUA16" s="366"/>
      <c r="NUB16" s="366"/>
      <c r="NUC16" s="366"/>
      <c r="NUD16" s="366"/>
      <c r="NUE16" s="366"/>
      <c r="NUF16" s="366"/>
      <c r="NUG16" s="366"/>
      <c r="NUH16" s="366"/>
      <c r="NUI16" s="366"/>
      <c r="NUJ16" s="366"/>
      <c r="NUK16" s="366"/>
      <c r="NUL16" s="366"/>
      <c r="NUM16" s="366"/>
      <c r="NUN16" s="366"/>
      <c r="NUO16" s="366"/>
      <c r="NUP16" s="366"/>
      <c r="NUQ16" s="366"/>
      <c r="NUR16" s="366"/>
      <c r="NUS16" s="366"/>
      <c r="NUT16" s="366"/>
      <c r="NUU16" s="366"/>
      <c r="NUV16" s="366"/>
      <c r="NUW16" s="366"/>
      <c r="NUX16" s="366"/>
      <c r="NUY16" s="366"/>
      <c r="NUZ16" s="366"/>
      <c r="NVA16" s="366"/>
      <c r="NVB16" s="366"/>
      <c r="NVC16" s="366"/>
      <c r="NVD16" s="366"/>
      <c r="NVE16" s="366"/>
      <c r="NVF16" s="366"/>
      <c r="NVG16" s="366"/>
      <c r="NVH16" s="366"/>
      <c r="NVI16" s="366"/>
      <c r="NVJ16" s="366"/>
      <c r="NVK16" s="366"/>
      <c r="NVL16" s="366"/>
      <c r="NVM16" s="366"/>
      <c r="NVN16" s="366"/>
      <c r="NVO16" s="366"/>
      <c r="NVP16" s="366"/>
      <c r="NVQ16" s="366"/>
      <c r="NVR16" s="366"/>
      <c r="NVS16" s="366"/>
      <c r="NVT16" s="366"/>
      <c r="NVU16" s="366"/>
      <c r="NVV16" s="366"/>
      <c r="NVW16" s="366"/>
      <c r="NVX16" s="366"/>
      <c r="NVY16" s="366"/>
      <c r="NVZ16" s="366"/>
      <c r="NWA16" s="366"/>
      <c r="NWB16" s="366"/>
      <c r="NWC16" s="366"/>
      <c r="NWD16" s="366"/>
      <c r="NWE16" s="366"/>
      <c r="NWF16" s="366"/>
      <c r="NWG16" s="366"/>
      <c r="NWH16" s="366"/>
      <c r="NWI16" s="366"/>
      <c r="NWJ16" s="366"/>
      <c r="NWK16" s="366"/>
      <c r="NWL16" s="366"/>
      <c r="NWM16" s="366"/>
      <c r="NWN16" s="366"/>
      <c r="NWO16" s="366"/>
      <c r="NWP16" s="366"/>
      <c r="NWQ16" s="366"/>
      <c r="NWR16" s="366"/>
      <c r="NWS16" s="366"/>
      <c r="NWT16" s="366"/>
      <c r="NWU16" s="366"/>
      <c r="NWV16" s="366"/>
      <c r="NWW16" s="366"/>
      <c r="NWX16" s="366"/>
      <c r="NWY16" s="366"/>
      <c r="NWZ16" s="366"/>
      <c r="NXA16" s="366"/>
      <c r="NXB16" s="366"/>
      <c r="NXC16" s="366"/>
      <c r="NXD16" s="366"/>
      <c r="NXE16" s="366"/>
      <c r="NXF16" s="366"/>
      <c r="NXG16" s="366"/>
      <c r="NXH16" s="366"/>
      <c r="NXI16" s="366"/>
      <c r="NXJ16" s="366"/>
      <c r="NXK16" s="366"/>
      <c r="NXL16" s="366"/>
      <c r="NXM16" s="366"/>
      <c r="NXN16" s="366"/>
      <c r="NXO16" s="366"/>
      <c r="NXP16" s="366"/>
      <c r="NXQ16" s="366"/>
      <c r="NXR16" s="366"/>
      <c r="NXS16" s="366"/>
      <c r="NXT16" s="366"/>
      <c r="NXU16" s="366"/>
      <c r="NXV16" s="366"/>
      <c r="NXW16" s="366"/>
      <c r="NXX16" s="366"/>
      <c r="NXY16" s="366"/>
      <c r="NXZ16" s="366"/>
      <c r="NYA16" s="366"/>
      <c r="NYB16" s="366"/>
      <c r="NYC16" s="366"/>
      <c r="NYD16" s="366"/>
      <c r="NYE16" s="366"/>
      <c r="NYF16" s="366"/>
      <c r="NYG16" s="366"/>
      <c r="NYH16" s="366"/>
      <c r="NYI16" s="366"/>
      <c r="NYJ16" s="366"/>
      <c r="NYK16" s="366"/>
      <c r="NYL16" s="366"/>
      <c r="NYM16" s="366"/>
      <c r="NYN16" s="366"/>
      <c r="NYO16" s="366"/>
      <c r="NYP16" s="366"/>
      <c r="NYQ16" s="366"/>
      <c r="NYR16" s="366"/>
      <c r="NYS16" s="366"/>
      <c r="NYT16" s="366"/>
      <c r="NYU16" s="366"/>
      <c r="NYV16" s="366"/>
      <c r="NYW16" s="366"/>
      <c r="NYX16" s="366"/>
      <c r="NYY16" s="366"/>
      <c r="NYZ16" s="366"/>
      <c r="NZA16" s="366"/>
      <c r="NZB16" s="366"/>
      <c r="NZC16" s="366"/>
      <c r="NZD16" s="366"/>
      <c r="NZE16" s="366"/>
      <c r="NZF16" s="366"/>
      <c r="NZG16" s="366"/>
      <c r="NZH16" s="366"/>
      <c r="NZI16" s="366"/>
      <c r="NZJ16" s="366"/>
      <c r="NZK16" s="366"/>
      <c r="NZL16" s="366"/>
      <c r="NZM16" s="366"/>
      <c r="NZN16" s="366"/>
      <c r="NZO16" s="366"/>
      <c r="NZP16" s="366"/>
      <c r="NZQ16" s="366"/>
      <c r="NZR16" s="366"/>
      <c r="NZS16" s="366"/>
      <c r="NZT16" s="366"/>
      <c r="NZU16" s="366"/>
      <c r="NZV16" s="366"/>
      <c r="NZW16" s="366"/>
      <c r="NZX16" s="366"/>
      <c r="NZY16" s="366"/>
      <c r="NZZ16" s="366"/>
      <c r="OAA16" s="366"/>
      <c r="OAB16" s="366"/>
      <c r="OAC16" s="366"/>
      <c r="OAD16" s="366"/>
      <c r="OAE16" s="366"/>
      <c r="OAF16" s="366"/>
      <c r="OAG16" s="366"/>
      <c r="OAH16" s="366"/>
      <c r="OAI16" s="366"/>
      <c r="OAJ16" s="366"/>
      <c r="OAK16" s="366"/>
      <c r="OAL16" s="366"/>
      <c r="OAM16" s="366"/>
      <c r="OAN16" s="366"/>
      <c r="OAO16" s="366"/>
      <c r="OAP16" s="366"/>
      <c r="OAQ16" s="366"/>
      <c r="OAR16" s="366"/>
      <c r="OAS16" s="366"/>
      <c r="OAT16" s="366"/>
      <c r="OAU16" s="366"/>
      <c r="OAV16" s="366"/>
      <c r="OAW16" s="366"/>
      <c r="OAX16" s="366"/>
      <c r="OAY16" s="366"/>
      <c r="OAZ16" s="366"/>
      <c r="OBA16" s="366"/>
      <c r="OBB16" s="366"/>
      <c r="OBC16" s="366"/>
      <c r="OBD16" s="366"/>
      <c r="OBE16" s="366"/>
      <c r="OBF16" s="366"/>
      <c r="OBG16" s="366"/>
      <c r="OBH16" s="366"/>
      <c r="OBI16" s="366"/>
      <c r="OBJ16" s="366"/>
      <c r="OBK16" s="366"/>
      <c r="OBL16" s="366"/>
      <c r="OBM16" s="366"/>
      <c r="OBN16" s="366"/>
      <c r="OBO16" s="366"/>
      <c r="OBP16" s="366"/>
      <c r="OBQ16" s="366"/>
      <c r="OBR16" s="366"/>
      <c r="OBS16" s="366"/>
      <c r="OBT16" s="366"/>
      <c r="OBU16" s="366"/>
      <c r="OBV16" s="366"/>
      <c r="OBW16" s="366"/>
      <c r="OBX16" s="366"/>
      <c r="OBY16" s="366"/>
      <c r="OBZ16" s="366"/>
      <c r="OCA16" s="366"/>
      <c r="OCB16" s="366"/>
      <c r="OCC16" s="366"/>
      <c r="OCD16" s="366"/>
      <c r="OCE16" s="366"/>
      <c r="OCF16" s="366"/>
      <c r="OCG16" s="366"/>
      <c r="OCH16" s="366"/>
      <c r="OCI16" s="366"/>
      <c r="OCJ16" s="366"/>
      <c r="OCK16" s="366"/>
      <c r="OCL16" s="366"/>
      <c r="OCM16" s="366"/>
      <c r="OCN16" s="366"/>
      <c r="OCO16" s="366"/>
      <c r="OCP16" s="366"/>
      <c r="OCQ16" s="366"/>
      <c r="OCR16" s="366"/>
      <c r="OCS16" s="366"/>
      <c r="OCT16" s="366"/>
      <c r="OCU16" s="366"/>
      <c r="OCV16" s="366"/>
      <c r="OCW16" s="366"/>
      <c r="OCX16" s="366"/>
      <c r="OCY16" s="366"/>
      <c r="OCZ16" s="366"/>
      <c r="ODA16" s="366"/>
      <c r="ODB16" s="366"/>
      <c r="ODC16" s="366"/>
      <c r="ODD16" s="366"/>
      <c r="ODE16" s="366"/>
      <c r="ODF16" s="366"/>
      <c r="ODG16" s="366"/>
      <c r="ODH16" s="366"/>
      <c r="ODI16" s="366"/>
      <c r="ODJ16" s="366"/>
      <c r="ODK16" s="366"/>
      <c r="ODL16" s="366"/>
      <c r="ODM16" s="366"/>
      <c r="ODN16" s="366"/>
      <c r="ODO16" s="366"/>
      <c r="ODP16" s="366"/>
      <c r="ODQ16" s="366"/>
      <c r="ODR16" s="366"/>
      <c r="ODS16" s="366"/>
      <c r="ODT16" s="366"/>
      <c r="ODU16" s="366"/>
      <c r="ODV16" s="366"/>
      <c r="ODW16" s="366"/>
      <c r="ODX16" s="366"/>
      <c r="ODY16" s="366"/>
      <c r="ODZ16" s="366"/>
      <c r="OEA16" s="366"/>
      <c r="OEB16" s="366"/>
      <c r="OEC16" s="366"/>
      <c r="OED16" s="366"/>
      <c r="OEE16" s="366"/>
      <c r="OEF16" s="366"/>
      <c r="OEG16" s="366"/>
      <c r="OEH16" s="366"/>
      <c r="OEI16" s="366"/>
      <c r="OEJ16" s="366"/>
      <c r="OEK16" s="366"/>
      <c r="OEL16" s="366"/>
      <c r="OEM16" s="366"/>
      <c r="OEN16" s="366"/>
      <c r="OEO16" s="366"/>
      <c r="OEP16" s="366"/>
      <c r="OEQ16" s="366"/>
      <c r="OER16" s="366"/>
      <c r="OES16" s="366"/>
      <c r="OET16" s="366"/>
      <c r="OEU16" s="366"/>
      <c r="OEV16" s="366"/>
      <c r="OEW16" s="366"/>
      <c r="OEX16" s="366"/>
      <c r="OEY16" s="366"/>
      <c r="OEZ16" s="366"/>
      <c r="OFA16" s="366"/>
      <c r="OFB16" s="366"/>
      <c r="OFC16" s="366"/>
      <c r="OFD16" s="366"/>
      <c r="OFE16" s="366"/>
      <c r="OFF16" s="366"/>
      <c r="OFG16" s="366"/>
      <c r="OFH16" s="366"/>
      <c r="OFI16" s="366"/>
      <c r="OFJ16" s="366"/>
      <c r="OFK16" s="366"/>
      <c r="OFL16" s="366"/>
      <c r="OFM16" s="366"/>
      <c r="OFN16" s="366"/>
      <c r="OFO16" s="366"/>
      <c r="OFP16" s="366"/>
      <c r="OFQ16" s="366"/>
      <c r="OFR16" s="366"/>
      <c r="OFS16" s="366"/>
      <c r="OFT16" s="366"/>
      <c r="OFU16" s="366"/>
      <c r="OFV16" s="366"/>
      <c r="OFW16" s="366"/>
      <c r="OFX16" s="366"/>
      <c r="OFY16" s="366"/>
      <c r="OFZ16" s="366"/>
      <c r="OGA16" s="366"/>
      <c r="OGB16" s="366"/>
      <c r="OGC16" s="366"/>
      <c r="OGD16" s="366"/>
      <c r="OGE16" s="366"/>
      <c r="OGF16" s="366"/>
      <c r="OGG16" s="366"/>
      <c r="OGH16" s="366"/>
      <c r="OGI16" s="366"/>
      <c r="OGJ16" s="366"/>
      <c r="OGK16" s="366"/>
      <c r="OGL16" s="366"/>
      <c r="OGM16" s="366"/>
      <c r="OGN16" s="366"/>
      <c r="OGO16" s="366"/>
      <c r="OGP16" s="366"/>
      <c r="OGQ16" s="366"/>
      <c r="OGR16" s="366"/>
      <c r="OGS16" s="366"/>
      <c r="OGT16" s="366"/>
      <c r="OGU16" s="366"/>
      <c r="OGV16" s="366"/>
      <c r="OGW16" s="366"/>
      <c r="OGX16" s="366"/>
      <c r="OGY16" s="366"/>
      <c r="OGZ16" s="366"/>
      <c r="OHA16" s="366"/>
      <c r="OHB16" s="366"/>
      <c r="OHC16" s="366"/>
      <c r="OHD16" s="366"/>
      <c r="OHE16" s="366"/>
      <c r="OHF16" s="366"/>
      <c r="OHG16" s="366"/>
      <c r="OHH16" s="366"/>
      <c r="OHI16" s="366"/>
      <c r="OHJ16" s="366"/>
      <c r="OHK16" s="366"/>
      <c r="OHL16" s="366"/>
      <c r="OHM16" s="366"/>
      <c r="OHN16" s="366"/>
      <c r="OHO16" s="366"/>
      <c r="OHP16" s="366"/>
      <c r="OHQ16" s="366"/>
      <c r="OHR16" s="366"/>
      <c r="OHS16" s="366"/>
      <c r="OHT16" s="366"/>
      <c r="OHU16" s="366"/>
      <c r="OHV16" s="366"/>
      <c r="OHW16" s="366"/>
      <c r="OHX16" s="366"/>
      <c r="OHY16" s="366"/>
      <c r="OHZ16" s="366"/>
      <c r="OIA16" s="366"/>
      <c r="OIB16" s="366"/>
      <c r="OIC16" s="366"/>
      <c r="OID16" s="366"/>
      <c r="OIE16" s="366"/>
      <c r="OIF16" s="366"/>
      <c r="OIG16" s="366"/>
      <c r="OIH16" s="366"/>
      <c r="OII16" s="366"/>
      <c r="OIJ16" s="366"/>
      <c r="OIK16" s="366"/>
      <c r="OIL16" s="366"/>
      <c r="OIM16" s="366"/>
      <c r="OIN16" s="366"/>
      <c r="OIO16" s="366"/>
      <c r="OIP16" s="366"/>
      <c r="OIQ16" s="366"/>
      <c r="OIR16" s="366"/>
      <c r="OIS16" s="366"/>
      <c r="OIT16" s="366"/>
      <c r="OIU16" s="366"/>
      <c r="OIV16" s="366"/>
      <c r="OIW16" s="366"/>
      <c r="OIX16" s="366"/>
      <c r="OIY16" s="366"/>
      <c r="OIZ16" s="366"/>
      <c r="OJA16" s="366"/>
      <c r="OJB16" s="366"/>
      <c r="OJC16" s="366"/>
      <c r="OJD16" s="366"/>
      <c r="OJE16" s="366"/>
      <c r="OJF16" s="366"/>
      <c r="OJG16" s="366"/>
      <c r="OJH16" s="366"/>
      <c r="OJI16" s="366"/>
      <c r="OJJ16" s="366"/>
      <c r="OJK16" s="366"/>
      <c r="OJL16" s="366"/>
      <c r="OJM16" s="366"/>
      <c r="OJN16" s="366"/>
      <c r="OJO16" s="366"/>
      <c r="OJP16" s="366"/>
      <c r="OJQ16" s="366"/>
      <c r="OJR16" s="366"/>
      <c r="OJS16" s="366"/>
      <c r="OJT16" s="366"/>
      <c r="OJU16" s="366"/>
      <c r="OJV16" s="366"/>
      <c r="OJW16" s="366"/>
      <c r="OJX16" s="366"/>
      <c r="OJY16" s="366"/>
      <c r="OJZ16" s="366"/>
      <c r="OKA16" s="366"/>
      <c r="OKB16" s="366"/>
      <c r="OKC16" s="366"/>
      <c r="OKD16" s="366"/>
      <c r="OKE16" s="366"/>
      <c r="OKF16" s="366"/>
      <c r="OKG16" s="366"/>
      <c r="OKH16" s="366"/>
      <c r="OKI16" s="366"/>
      <c r="OKJ16" s="366"/>
      <c r="OKK16" s="366"/>
      <c r="OKL16" s="366"/>
      <c r="OKM16" s="366"/>
      <c r="OKN16" s="366"/>
      <c r="OKO16" s="366"/>
      <c r="OKP16" s="366"/>
      <c r="OKQ16" s="366"/>
      <c r="OKR16" s="366"/>
      <c r="OKS16" s="366"/>
      <c r="OKT16" s="366"/>
      <c r="OKU16" s="366"/>
      <c r="OKV16" s="366"/>
      <c r="OKW16" s="366"/>
      <c r="OKX16" s="366"/>
      <c r="OKY16" s="366"/>
      <c r="OKZ16" s="366"/>
      <c r="OLA16" s="366"/>
      <c r="OLB16" s="366"/>
      <c r="OLC16" s="366"/>
      <c r="OLD16" s="366"/>
      <c r="OLE16" s="366"/>
      <c r="OLF16" s="366"/>
      <c r="OLG16" s="366"/>
      <c r="OLH16" s="366"/>
      <c r="OLI16" s="366"/>
      <c r="OLJ16" s="366"/>
      <c r="OLK16" s="366"/>
      <c r="OLL16" s="366"/>
      <c r="OLM16" s="366"/>
      <c r="OLN16" s="366"/>
      <c r="OLO16" s="366"/>
      <c r="OLP16" s="366"/>
      <c r="OLQ16" s="366"/>
      <c r="OLR16" s="366"/>
      <c r="OLS16" s="366"/>
      <c r="OLT16" s="366"/>
      <c r="OLU16" s="366"/>
      <c r="OLV16" s="366"/>
      <c r="OLW16" s="366"/>
      <c r="OLX16" s="366"/>
      <c r="OLY16" s="366"/>
      <c r="OLZ16" s="366"/>
      <c r="OMA16" s="366"/>
      <c r="OMB16" s="366"/>
      <c r="OMC16" s="366"/>
      <c r="OMD16" s="366"/>
      <c r="OME16" s="366"/>
      <c r="OMF16" s="366"/>
      <c r="OMG16" s="366"/>
      <c r="OMH16" s="366"/>
      <c r="OMI16" s="366"/>
      <c r="OMJ16" s="366"/>
      <c r="OMK16" s="366"/>
      <c r="OML16" s="366"/>
      <c r="OMM16" s="366"/>
      <c r="OMN16" s="366"/>
      <c r="OMO16" s="366"/>
      <c r="OMP16" s="366"/>
      <c r="OMQ16" s="366"/>
      <c r="OMR16" s="366"/>
      <c r="OMS16" s="366"/>
      <c r="OMT16" s="366"/>
      <c r="OMU16" s="366"/>
      <c r="OMV16" s="366"/>
      <c r="OMW16" s="366"/>
      <c r="OMX16" s="366"/>
      <c r="OMY16" s="366"/>
      <c r="OMZ16" s="366"/>
      <c r="ONA16" s="366"/>
      <c r="ONB16" s="366"/>
      <c r="ONC16" s="366"/>
      <c r="OND16" s="366"/>
      <c r="ONE16" s="366"/>
      <c r="ONF16" s="366"/>
      <c r="ONG16" s="366"/>
      <c r="ONH16" s="366"/>
      <c r="ONI16" s="366"/>
      <c r="ONJ16" s="366"/>
      <c r="ONK16" s="366"/>
      <c r="ONL16" s="366"/>
      <c r="ONM16" s="366"/>
      <c r="ONN16" s="366"/>
      <c r="ONO16" s="366"/>
      <c r="ONP16" s="366"/>
      <c r="ONQ16" s="366"/>
      <c r="ONR16" s="366"/>
      <c r="ONS16" s="366"/>
      <c r="ONT16" s="366"/>
      <c r="ONU16" s="366"/>
      <c r="ONV16" s="366"/>
      <c r="ONW16" s="366"/>
      <c r="ONX16" s="366"/>
      <c r="ONY16" s="366"/>
      <c r="ONZ16" s="366"/>
      <c r="OOA16" s="366"/>
      <c r="OOB16" s="366"/>
      <c r="OOC16" s="366"/>
      <c r="OOD16" s="366"/>
      <c r="OOE16" s="366"/>
      <c r="OOF16" s="366"/>
      <c r="OOG16" s="366"/>
      <c r="OOH16" s="366"/>
      <c r="OOI16" s="366"/>
      <c r="OOJ16" s="366"/>
      <c r="OOK16" s="366"/>
      <c r="OOL16" s="366"/>
      <c r="OOM16" s="366"/>
      <c r="OON16" s="366"/>
      <c r="OOO16" s="366"/>
      <c r="OOP16" s="366"/>
      <c r="OOQ16" s="366"/>
      <c r="OOR16" s="366"/>
      <c r="OOS16" s="366"/>
      <c r="OOT16" s="366"/>
      <c r="OOU16" s="366"/>
      <c r="OOV16" s="366"/>
      <c r="OOW16" s="366"/>
      <c r="OOX16" s="366"/>
      <c r="OOY16" s="366"/>
      <c r="OOZ16" s="366"/>
      <c r="OPA16" s="366"/>
      <c r="OPB16" s="366"/>
      <c r="OPC16" s="366"/>
      <c r="OPD16" s="366"/>
      <c r="OPE16" s="366"/>
      <c r="OPF16" s="366"/>
      <c r="OPG16" s="366"/>
      <c r="OPH16" s="366"/>
      <c r="OPI16" s="366"/>
      <c r="OPJ16" s="366"/>
      <c r="OPK16" s="366"/>
      <c r="OPL16" s="366"/>
      <c r="OPM16" s="366"/>
      <c r="OPN16" s="366"/>
      <c r="OPO16" s="366"/>
      <c r="OPP16" s="366"/>
      <c r="OPQ16" s="366"/>
      <c r="OPR16" s="366"/>
      <c r="OPS16" s="366"/>
      <c r="OPT16" s="366"/>
      <c r="OPU16" s="366"/>
      <c r="OPV16" s="366"/>
      <c r="OPW16" s="366"/>
      <c r="OPX16" s="366"/>
      <c r="OPY16" s="366"/>
      <c r="OPZ16" s="366"/>
      <c r="OQA16" s="366"/>
      <c r="OQB16" s="366"/>
      <c r="OQC16" s="366"/>
      <c r="OQD16" s="366"/>
      <c r="OQE16" s="366"/>
      <c r="OQF16" s="366"/>
      <c r="OQG16" s="366"/>
      <c r="OQH16" s="366"/>
      <c r="OQI16" s="366"/>
      <c r="OQJ16" s="366"/>
      <c r="OQK16" s="366"/>
      <c r="OQL16" s="366"/>
      <c r="OQM16" s="366"/>
      <c r="OQN16" s="366"/>
      <c r="OQO16" s="366"/>
      <c r="OQP16" s="366"/>
      <c r="OQQ16" s="366"/>
      <c r="OQR16" s="366"/>
      <c r="OQS16" s="366"/>
      <c r="OQT16" s="366"/>
      <c r="OQU16" s="366"/>
      <c r="OQV16" s="366"/>
      <c r="OQW16" s="366"/>
      <c r="OQX16" s="366"/>
      <c r="OQY16" s="366"/>
      <c r="OQZ16" s="366"/>
      <c r="ORA16" s="366"/>
      <c r="ORB16" s="366"/>
      <c r="ORC16" s="366"/>
      <c r="ORD16" s="366"/>
      <c r="ORE16" s="366"/>
      <c r="ORF16" s="366"/>
      <c r="ORG16" s="366"/>
      <c r="ORH16" s="366"/>
      <c r="ORI16" s="366"/>
      <c r="ORJ16" s="366"/>
      <c r="ORK16" s="366"/>
      <c r="ORL16" s="366"/>
      <c r="ORM16" s="366"/>
      <c r="ORN16" s="366"/>
      <c r="ORO16" s="366"/>
      <c r="ORP16" s="366"/>
      <c r="ORQ16" s="366"/>
      <c r="ORR16" s="366"/>
      <c r="ORS16" s="366"/>
      <c r="ORT16" s="366"/>
      <c r="ORU16" s="366"/>
      <c r="ORV16" s="366"/>
      <c r="ORW16" s="366"/>
      <c r="ORX16" s="366"/>
      <c r="ORY16" s="366"/>
      <c r="ORZ16" s="366"/>
      <c r="OSA16" s="366"/>
      <c r="OSB16" s="366"/>
      <c r="OSC16" s="366"/>
      <c r="OSD16" s="366"/>
      <c r="OSE16" s="366"/>
      <c r="OSF16" s="366"/>
      <c r="OSG16" s="366"/>
      <c r="OSH16" s="366"/>
      <c r="OSI16" s="366"/>
      <c r="OSJ16" s="366"/>
      <c r="OSK16" s="366"/>
      <c r="OSL16" s="366"/>
      <c r="OSM16" s="366"/>
      <c r="OSN16" s="366"/>
      <c r="OSO16" s="366"/>
      <c r="OSP16" s="366"/>
      <c r="OSQ16" s="366"/>
      <c r="OSR16" s="366"/>
      <c r="OSS16" s="366"/>
      <c r="OST16" s="366"/>
      <c r="OSU16" s="366"/>
      <c r="OSV16" s="366"/>
      <c r="OSW16" s="366"/>
      <c r="OSX16" s="366"/>
      <c r="OSY16" s="366"/>
      <c r="OSZ16" s="366"/>
      <c r="OTA16" s="366"/>
      <c r="OTB16" s="366"/>
      <c r="OTC16" s="366"/>
      <c r="OTD16" s="366"/>
      <c r="OTE16" s="366"/>
      <c r="OTF16" s="366"/>
      <c r="OTG16" s="366"/>
      <c r="OTH16" s="366"/>
      <c r="OTI16" s="366"/>
      <c r="OTJ16" s="366"/>
      <c r="OTK16" s="366"/>
      <c r="OTL16" s="366"/>
      <c r="OTM16" s="366"/>
      <c r="OTN16" s="366"/>
      <c r="OTO16" s="366"/>
      <c r="OTP16" s="366"/>
      <c r="OTQ16" s="366"/>
      <c r="OTR16" s="366"/>
      <c r="OTS16" s="366"/>
      <c r="OTT16" s="366"/>
      <c r="OTU16" s="366"/>
      <c r="OTV16" s="366"/>
      <c r="OTW16" s="366"/>
      <c r="OTX16" s="366"/>
      <c r="OTY16" s="366"/>
      <c r="OTZ16" s="366"/>
      <c r="OUA16" s="366"/>
      <c r="OUB16" s="366"/>
      <c r="OUC16" s="366"/>
      <c r="OUD16" s="366"/>
      <c r="OUE16" s="366"/>
      <c r="OUF16" s="366"/>
      <c r="OUG16" s="366"/>
      <c r="OUH16" s="366"/>
      <c r="OUI16" s="366"/>
      <c r="OUJ16" s="366"/>
      <c r="OUK16" s="366"/>
      <c r="OUL16" s="366"/>
      <c r="OUM16" s="366"/>
      <c r="OUN16" s="366"/>
      <c r="OUO16" s="366"/>
      <c r="OUP16" s="366"/>
      <c r="OUQ16" s="366"/>
      <c r="OUR16" s="366"/>
      <c r="OUS16" s="366"/>
      <c r="OUT16" s="366"/>
      <c r="OUU16" s="366"/>
      <c r="OUV16" s="366"/>
      <c r="OUW16" s="366"/>
      <c r="OUX16" s="366"/>
      <c r="OUY16" s="366"/>
      <c r="OUZ16" s="366"/>
      <c r="OVA16" s="366"/>
      <c r="OVB16" s="366"/>
      <c r="OVC16" s="366"/>
      <c r="OVD16" s="366"/>
      <c r="OVE16" s="366"/>
      <c r="OVF16" s="366"/>
      <c r="OVG16" s="366"/>
      <c r="OVH16" s="366"/>
      <c r="OVI16" s="366"/>
      <c r="OVJ16" s="366"/>
      <c r="OVK16" s="366"/>
      <c r="OVL16" s="366"/>
      <c r="OVM16" s="366"/>
      <c r="OVN16" s="366"/>
      <c r="OVO16" s="366"/>
      <c r="OVP16" s="366"/>
      <c r="OVQ16" s="366"/>
      <c r="OVR16" s="366"/>
      <c r="OVS16" s="366"/>
      <c r="OVT16" s="366"/>
      <c r="OVU16" s="366"/>
      <c r="OVV16" s="366"/>
      <c r="OVW16" s="366"/>
      <c r="OVX16" s="366"/>
      <c r="OVY16" s="366"/>
      <c r="OVZ16" s="366"/>
      <c r="OWA16" s="366"/>
      <c r="OWB16" s="366"/>
      <c r="OWC16" s="366"/>
      <c r="OWD16" s="366"/>
      <c r="OWE16" s="366"/>
      <c r="OWF16" s="366"/>
      <c r="OWG16" s="366"/>
      <c r="OWH16" s="366"/>
      <c r="OWI16" s="366"/>
      <c r="OWJ16" s="366"/>
      <c r="OWK16" s="366"/>
      <c r="OWL16" s="366"/>
      <c r="OWM16" s="366"/>
      <c r="OWN16" s="366"/>
      <c r="OWO16" s="366"/>
      <c r="OWP16" s="366"/>
      <c r="OWQ16" s="366"/>
      <c r="OWR16" s="366"/>
      <c r="OWS16" s="366"/>
      <c r="OWT16" s="366"/>
      <c r="OWU16" s="366"/>
      <c r="OWV16" s="366"/>
      <c r="OWW16" s="366"/>
      <c r="OWX16" s="366"/>
      <c r="OWY16" s="366"/>
      <c r="OWZ16" s="366"/>
      <c r="OXA16" s="366"/>
      <c r="OXB16" s="366"/>
      <c r="OXC16" s="366"/>
      <c r="OXD16" s="366"/>
      <c r="OXE16" s="366"/>
      <c r="OXF16" s="366"/>
      <c r="OXG16" s="366"/>
      <c r="OXH16" s="366"/>
      <c r="OXI16" s="366"/>
      <c r="OXJ16" s="366"/>
      <c r="OXK16" s="366"/>
      <c r="OXL16" s="366"/>
      <c r="OXM16" s="366"/>
      <c r="OXN16" s="366"/>
      <c r="OXO16" s="366"/>
      <c r="OXP16" s="366"/>
      <c r="OXQ16" s="366"/>
      <c r="OXR16" s="366"/>
      <c r="OXS16" s="366"/>
      <c r="OXT16" s="366"/>
      <c r="OXU16" s="366"/>
      <c r="OXV16" s="366"/>
      <c r="OXW16" s="366"/>
      <c r="OXX16" s="366"/>
      <c r="OXY16" s="366"/>
      <c r="OXZ16" s="366"/>
      <c r="OYA16" s="366"/>
      <c r="OYB16" s="366"/>
      <c r="OYC16" s="366"/>
      <c r="OYD16" s="366"/>
      <c r="OYE16" s="366"/>
      <c r="OYF16" s="366"/>
      <c r="OYG16" s="366"/>
      <c r="OYH16" s="366"/>
      <c r="OYI16" s="366"/>
      <c r="OYJ16" s="366"/>
      <c r="OYK16" s="366"/>
      <c r="OYL16" s="366"/>
      <c r="OYM16" s="366"/>
      <c r="OYN16" s="366"/>
      <c r="OYO16" s="366"/>
      <c r="OYP16" s="366"/>
      <c r="OYQ16" s="366"/>
      <c r="OYR16" s="366"/>
      <c r="OYS16" s="366"/>
      <c r="OYT16" s="366"/>
      <c r="OYU16" s="366"/>
      <c r="OYV16" s="366"/>
      <c r="OYW16" s="366"/>
      <c r="OYX16" s="366"/>
      <c r="OYY16" s="366"/>
      <c r="OYZ16" s="366"/>
      <c r="OZA16" s="366"/>
      <c r="OZB16" s="366"/>
      <c r="OZC16" s="366"/>
      <c r="OZD16" s="366"/>
      <c r="OZE16" s="366"/>
      <c r="OZF16" s="366"/>
      <c r="OZG16" s="366"/>
      <c r="OZH16" s="366"/>
      <c r="OZI16" s="366"/>
      <c r="OZJ16" s="366"/>
      <c r="OZK16" s="366"/>
      <c r="OZL16" s="366"/>
      <c r="OZM16" s="366"/>
      <c r="OZN16" s="366"/>
      <c r="OZO16" s="366"/>
      <c r="OZP16" s="366"/>
      <c r="OZQ16" s="366"/>
      <c r="OZR16" s="366"/>
      <c r="OZS16" s="366"/>
      <c r="OZT16" s="366"/>
      <c r="OZU16" s="366"/>
      <c r="OZV16" s="366"/>
      <c r="OZW16" s="366"/>
      <c r="OZX16" s="366"/>
      <c r="OZY16" s="366"/>
      <c r="OZZ16" s="366"/>
      <c r="PAA16" s="366"/>
      <c r="PAB16" s="366"/>
      <c r="PAC16" s="366"/>
      <c r="PAD16" s="366"/>
      <c r="PAE16" s="366"/>
      <c r="PAF16" s="366"/>
      <c r="PAG16" s="366"/>
      <c r="PAH16" s="366"/>
      <c r="PAI16" s="366"/>
      <c r="PAJ16" s="366"/>
      <c r="PAK16" s="366"/>
      <c r="PAL16" s="366"/>
      <c r="PAM16" s="366"/>
      <c r="PAN16" s="366"/>
      <c r="PAO16" s="366"/>
      <c r="PAP16" s="366"/>
      <c r="PAQ16" s="366"/>
      <c r="PAR16" s="366"/>
      <c r="PAS16" s="366"/>
      <c r="PAT16" s="366"/>
      <c r="PAU16" s="366"/>
      <c r="PAV16" s="366"/>
      <c r="PAW16" s="366"/>
      <c r="PAX16" s="366"/>
      <c r="PAY16" s="366"/>
      <c r="PAZ16" s="366"/>
      <c r="PBA16" s="366"/>
      <c r="PBB16" s="366"/>
      <c r="PBC16" s="366"/>
      <c r="PBD16" s="366"/>
      <c r="PBE16" s="366"/>
      <c r="PBF16" s="366"/>
      <c r="PBG16" s="366"/>
      <c r="PBH16" s="366"/>
      <c r="PBI16" s="366"/>
      <c r="PBJ16" s="366"/>
      <c r="PBK16" s="366"/>
      <c r="PBL16" s="366"/>
      <c r="PBM16" s="366"/>
      <c r="PBN16" s="366"/>
      <c r="PBO16" s="366"/>
      <c r="PBP16" s="366"/>
      <c r="PBQ16" s="366"/>
      <c r="PBR16" s="366"/>
      <c r="PBS16" s="366"/>
      <c r="PBT16" s="366"/>
      <c r="PBU16" s="366"/>
      <c r="PBV16" s="366"/>
      <c r="PBW16" s="366"/>
      <c r="PBX16" s="366"/>
      <c r="PBY16" s="366"/>
      <c r="PBZ16" s="366"/>
      <c r="PCA16" s="366"/>
      <c r="PCB16" s="366"/>
      <c r="PCC16" s="366"/>
      <c r="PCD16" s="366"/>
      <c r="PCE16" s="366"/>
      <c r="PCF16" s="366"/>
      <c r="PCG16" s="366"/>
      <c r="PCH16" s="366"/>
      <c r="PCI16" s="366"/>
      <c r="PCJ16" s="366"/>
      <c r="PCK16" s="366"/>
      <c r="PCL16" s="366"/>
      <c r="PCM16" s="366"/>
      <c r="PCN16" s="366"/>
      <c r="PCO16" s="366"/>
      <c r="PCP16" s="366"/>
      <c r="PCQ16" s="366"/>
      <c r="PCR16" s="366"/>
      <c r="PCS16" s="366"/>
      <c r="PCT16" s="366"/>
      <c r="PCU16" s="366"/>
      <c r="PCV16" s="366"/>
      <c r="PCW16" s="366"/>
      <c r="PCX16" s="366"/>
      <c r="PCY16" s="366"/>
      <c r="PCZ16" s="366"/>
      <c r="PDA16" s="366"/>
      <c r="PDB16" s="366"/>
      <c r="PDC16" s="366"/>
      <c r="PDD16" s="366"/>
      <c r="PDE16" s="366"/>
      <c r="PDF16" s="366"/>
      <c r="PDG16" s="366"/>
      <c r="PDH16" s="366"/>
      <c r="PDI16" s="366"/>
      <c r="PDJ16" s="366"/>
      <c r="PDK16" s="366"/>
      <c r="PDL16" s="366"/>
      <c r="PDM16" s="366"/>
      <c r="PDN16" s="366"/>
      <c r="PDO16" s="366"/>
      <c r="PDP16" s="366"/>
      <c r="PDQ16" s="366"/>
      <c r="PDR16" s="366"/>
      <c r="PDS16" s="366"/>
      <c r="PDT16" s="366"/>
      <c r="PDU16" s="366"/>
      <c r="PDV16" s="366"/>
      <c r="PDW16" s="366"/>
      <c r="PDX16" s="366"/>
      <c r="PDY16" s="366"/>
      <c r="PDZ16" s="366"/>
      <c r="PEA16" s="366"/>
      <c r="PEB16" s="366"/>
      <c r="PEC16" s="366"/>
      <c r="PED16" s="366"/>
      <c r="PEE16" s="366"/>
      <c r="PEF16" s="366"/>
      <c r="PEG16" s="366"/>
      <c r="PEH16" s="366"/>
      <c r="PEI16" s="366"/>
      <c r="PEJ16" s="366"/>
      <c r="PEK16" s="366"/>
      <c r="PEL16" s="366"/>
      <c r="PEM16" s="366"/>
      <c r="PEN16" s="366"/>
      <c r="PEO16" s="366"/>
      <c r="PEP16" s="366"/>
      <c r="PEQ16" s="366"/>
      <c r="PER16" s="366"/>
      <c r="PES16" s="366"/>
      <c r="PET16" s="366"/>
      <c r="PEU16" s="366"/>
      <c r="PEV16" s="366"/>
      <c r="PEW16" s="366"/>
      <c r="PEX16" s="366"/>
      <c r="PEY16" s="366"/>
      <c r="PEZ16" s="366"/>
      <c r="PFA16" s="366"/>
      <c r="PFB16" s="366"/>
      <c r="PFC16" s="366"/>
      <c r="PFD16" s="366"/>
      <c r="PFE16" s="366"/>
      <c r="PFF16" s="366"/>
      <c r="PFG16" s="366"/>
      <c r="PFH16" s="366"/>
      <c r="PFI16" s="366"/>
      <c r="PFJ16" s="366"/>
      <c r="PFK16" s="366"/>
      <c r="PFL16" s="366"/>
      <c r="PFM16" s="366"/>
      <c r="PFN16" s="366"/>
      <c r="PFO16" s="366"/>
      <c r="PFP16" s="366"/>
      <c r="PFQ16" s="366"/>
      <c r="PFR16" s="366"/>
      <c r="PFS16" s="366"/>
      <c r="PFT16" s="366"/>
      <c r="PFU16" s="366"/>
      <c r="PFV16" s="366"/>
      <c r="PFW16" s="366"/>
      <c r="PFX16" s="366"/>
      <c r="PFY16" s="366"/>
      <c r="PFZ16" s="366"/>
      <c r="PGA16" s="366"/>
      <c r="PGB16" s="366"/>
      <c r="PGC16" s="366"/>
      <c r="PGD16" s="366"/>
      <c r="PGE16" s="366"/>
      <c r="PGF16" s="366"/>
      <c r="PGG16" s="366"/>
      <c r="PGH16" s="366"/>
      <c r="PGI16" s="366"/>
      <c r="PGJ16" s="366"/>
      <c r="PGK16" s="366"/>
      <c r="PGL16" s="366"/>
      <c r="PGM16" s="366"/>
      <c r="PGN16" s="366"/>
      <c r="PGO16" s="366"/>
      <c r="PGP16" s="366"/>
      <c r="PGQ16" s="366"/>
      <c r="PGR16" s="366"/>
      <c r="PGS16" s="366"/>
      <c r="PGT16" s="366"/>
      <c r="PGU16" s="366"/>
      <c r="PGV16" s="366"/>
      <c r="PGW16" s="366"/>
      <c r="PGX16" s="366"/>
      <c r="PGY16" s="366"/>
      <c r="PGZ16" s="366"/>
      <c r="PHA16" s="366"/>
      <c r="PHB16" s="366"/>
      <c r="PHC16" s="366"/>
      <c r="PHD16" s="366"/>
      <c r="PHE16" s="366"/>
      <c r="PHF16" s="366"/>
      <c r="PHG16" s="366"/>
      <c r="PHH16" s="366"/>
      <c r="PHI16" s="366"/>
      <c r="PHJ16" s="366"/>
      <c r="PHK16" s="366"/>
      <c r="PHL16" s="366"/>
      <c r="PHM16" s="366"/>
      <c r="PHN16" s="366"/>
      <c r="PHO16" s="366"/>
      <c r="PHP16" s="366"/>
      <c r="PHQ16" s="366"/>
      <c r="PHR16" s="366"/>
      <c r="PHS16" s="366"/>
      <c r="PHT16" s="366"/>
      <c r="PHU16" s="366"/>
      <c r="PHV16" s="366"/>
      <c r="PHW16" s="366"/>
      <c r="PHX16" s="366"/>
      <c r="PHY16" s="366"/>
      <c r="PHZ16" s="366"/>
      <c r="PIA16" s="366"/>
      <c r="PIB16" s="366"/>
      <c r="PIC16" s="366"/>
      <c r="PID16" s="366"/>
      <c r="PIE16" s="366"/>
      <c r="PIF16" s="366"/>
      <c r="PIG16" s="366"/>
      <c r="PIH16" s="366"/>
      <c r="PII16" s="366"/>
      <c r="PIJ16" s="366"/>
      <c r="PIK16" s="366"/>
      <c r="PIL16" s="366"/>
      <c r="PIM16" s="366"/>
      <c r="PIN16" s="366"/>
      <c r="PIO16" s="366"/>
      <c r="PIP16" s="366"/>
      <c r="PIQ16" s="366"/>
      <c r="PIR16" s="366"/>
      <c r="PIS16" s="366"/>
      <c r="PIT16" s="366"/>
      <c r="PIU16" s="366"/>
      <c r="PIV16" s="366"/>
      <c r="PIW16" s="366"/>
      <c r="PIX16" s="366"/>
      <c r="PIY16" s="366"/>
      <c r="PIZ16" s="366"/>
      <c r="PJA16" s="366"/>
      <c r="PJB16" s="366"/>
      <c r="PJC16" s="366"/>
      <c r="PJD16" s="366"/>
      <c r="PJE16" s="366"/>
      <c r="PJF16" s="366"/>
      <c r="PJG16" s="366"/>
      <c r="PJH16" s="366"/>
      <c r="PJI16" s="366"/>
      <c r="PJJ16" s="366"/>
      <c r="PJK16" s="366"/>
      <c r="PJL16" s="366"/>
      <c r="PJM16" s="366"/>
      <c r="PJN16" s="366"/>
      <c r="PJO16" s="366"/>
      <c r="PJP16" s="366"/>
      <c r="PJQ16" s="366"/>
      <c r="PJR16" s="366"/>
      <c r="PJS16" s="366"/>
      <c r="PJT16" s="366"/>
      <c r="PJU16" s="366"/>
      <c r="PJV16" s="366"/>
      <c r="PJW16" s="366"/>
      <c r="PJX16" s="366"/>
      <c r="PJY16" s="366"/>
      <c r="PJZ16" s="366"/>
      <c r="PKA16" s="366"/>
      <c r="PKB16" s="366"/>
      <c r="PKC16" s="366"/>
      <c r="PKD16" s="366"/>
      <c r="PKE16" s="366"/>
      <c r="PKF16" s="366"/>
      <c r="PKG16" s="366"/>
      <c r="PKH16" s="366"/>
      <c r="PKI16" s="366"/>
      <c r="PKJ16" s="366"/>
      <c r="PKK16" s="366"/>
      <c r="PKL16" s="366"/>
      <c r="PKM16" s="366"/>
      <c r="PKN16" s="366"/>
      <c r="PKO16" s="366"/>
      <c r="PKP16" s="366"/>
      <c r="PKQ16" s="366"/>
      <c r="PKR16" s="366"/>
      <c r="PKS16" s="366"/>
      <c r="PKT16" s="366"/>
      <c r="PKU16" s="366"/>
      <c r="PKV16" s="366"/>
      <c r="PKW16" s="366"/>
      <c r="PKX16" s="366"/>
      <c r="PKY16" s="366"/>
      <c r="PKZ16" s="366"/>
      <c r="PLA16" s="366"/>
      <c r="PLB16" s="366"/>
      <c r="PLC16" s="366"/>
      <c r="PLD16" s="366"/>
      <c r="PLE16" s="366"/>
      <c r="PLF16" s="366"/>
      <c r="PLG16" s="366"/>
      <c r="PLH16" s="366"/>
      <c r="PLI16" s="366"/>
      <c r="PLJ16" s="366"/>
      <c r="PLK16" s="366"/>
      <c r="PLL16" s="366"/>
      <c r="PLM16" s="366"/>
      <c r="PLN16" s="366"/>
      <c r="PLO16" s="366"/>
      <c r="PLP16" s="366"/>
      <c r="PLQ16" s="366"/>
      <c r="PLR16" s="366"/>
      <c r="PLS16" s="366"/>
      <c r="PLT16" s="366"/>
      <c r="PLU16" s="366"/>
      <c r="PLV16" s="366"/>
      <c r="PLW16" s="366"/>
      <c r="PLX16" s="366"/>
      <c r="PLY16" s="366"/>
      <c r="PLZ16" s="366"/>
      <c r="PMA16" s="366"/>
      <c r="PMB16" s="366"/>
      <c r="PMC16" s="366"/>
      <c r="PMD16" s="366"/>
      <c r="PME16" s="366"/>
      <c r="PMF16" s="366"/>
      <c r="PMG16" s="366"/>
      <c r="PMH16" s="366"/>
      <c r="PMI16" s="366"/>
      <c r="PMJ16" s="366"/>
      <c r="PMK16" s="366"/>
      <c r="PML16" s="366"/>
      <c r="PMM16" s="366"/>
      <c r="PMN16" s="366"/>
      <c r="PMO16" s="366"/>
      <c r="PMP16" s="366"/>
      <c r="PMQ16" s="366"/>
      <c r="PMR16" s="366"/>
      <c r="PMS16" s="366"/>
      <c r="PMT16" s="366"/>
      <c r="PMU16" s="366"/>
      <c r="PMV16" s="366"/>
      <c r="PMW16" s="366"/>
      <c r="PMX16" s="366"/>
      <c r="PMY16" s="366"/>
      <c r="PMZ16" s="366"/>
      <c r="PNA16" s="366"/>
      <c r="PNB16" s="366"/>
      <c r="PNC16" s="366"/>
      <c r="PND16" s="366"/>
      <c r="PNE16" s="366"/>
      <c r="PNF16" s="366"/>
      <c r="PNG16" s="366"/>
      <c r="PNH16" s="366"/>
      <c r="PNI16" s="366"/>
      <c r="PNJ16" s="366"/>
      <c r="PNK16" s="366"/>
      <c r="PNL16" s="366"/>
      <c r="PNM16" s="366"/>
      <c r="PNN16" s="366"/>
      <c r="PNO16" s="366"/>
      <c r="PNP16" s="366"/>
      <c r="PNQ16" s="366"/>
      <c r="PNR16" s="366"/>
      <c r="PNS16" s="366"/>
      <c r="PNT16" s="366"/>
      <c r="PNU16" s="366"/>
      <c r="PNV16" s="366"/>
      <c r="PNW16" s="366"/>
      <c r="PNX16" s="366"/>
      <c r="PNY16" s="366"/>
      <c r="PNZ16" s="366"/>
      <c r="POA16" s="366"/>
      <c r="POB16" s="366"/>
      <c r="POC16" s="366"/>
      <c r="POD16" s="366"/>
      <c r="POE16" s="366"/>
      <c r="POF16" s="366"/>
      <c r="POG16" s="366"/>
      <c r="POH16" s="366"/>
      <c r="POI16" s="366"/>
      <c r="POJ16" s="366"/>
      <c r="POK16" s="366"/>
      <c r="POL16" s="366"/>
      <c r="POM16" s="366"/>
      <c r="PON16" s="366"/>
      <c r="POO16" s="366"/>
      <c r="POP16" s="366"/>
      <c r="POQ16" s="366"/>
      <c r="POR16" s="366"/>
      <c r="POS16" s="366"/>
      <c r="POT16" s="366"/>
      <c r="POU16" s="366"/>
      <c r="POV16" s="366"/>
      <c r="POW16" s="366"/>
      <c r="POX16" s="366"/>
      <c r="POY16" s="366"/>
      <c r="POZ16" s="366"/>
      <c r="PPA16" s="366"/>
      <c r="PPB16" s="366"/>
      <c r="PPC16" s="366"/>
      <c r="PPD16" s="366"/>
      <c r="PPE16" s="366"/>
      <c r="PPF16" s="366"/>
      <c r="PPG16" s="366"/>
      <c r="PPH16" s="366"/>
      <c r="PPI16" s="366"/>
      <c r="PPJ16" s="366"/>
      <c r="PPK16" s="366"/>
      <c r="PPL16" s="366"/>
      <c r="PPM16" s="366"/>
      <c r="PPN16" s="366"/>
      <c r="PPO16" s="366"/>
      <c r="PPP16" s="366"/>
      <c r="PPQ16" s="366"/>
      <c r="PPR16" s="366"/>
      <c r="PPS16" s="366"/>
      <c r="PPT16" s="366"/>
      <c r="PPU16" s="366"/>
      <c r="PPV16" s="366"/>
      <c r="PPW16" s="366"/>
      <c r="PPX16" s="366"/>
      <c r="PPY16" s="366"/>
      <c r="PPZ16" s="366"/>
      <c r="PQA16" s="366"/>
      <c r="PQB16" s="366"/>
      <c r="PQC16" s="366"/>
      <c r="PQD16" s="366"/>
      <c r="PQE16" s="366"/>
      <c r="PQF16" s="366"/>
      <c r="PQG16" s="366"/>
      <c r="PQH16" s="366"/>
      <c r="PQI16" s="366"/>
      <c r="PQJ16" s="366"/>
      <c r="PQK16" s="366"/>
      <c r="PQL16" s="366"/>
      <c r="PQM16" s="366"/>
      <c r="PQN16" s="366"/>
      <c r="PQO16" s="366"/>
      <c r="PQP16" s="366"/>
      <c r="PQQ16" s="366"/>
      <c r="PQR16" s="366"/>
      <c r="PQS16" s="366"/>
      <c r="PQT16" s="366"/>
      <c r="PQU16" s="366"/>
      <c r="PQV16" s="366"/>
      <c r="PQW16" s="366"/>
      <c r="PQX16" s="366"/>
      <c r="PQY16" s="366"/>
      <c r="PQZ16" s="366"/>
      <c r="PRA16" s="366"/>
      <c r="PRB16" s="366"/>
      <c r="PRC16" s="366"/>
      <c r="PRD16" s="366"/>
      <c r="PRE16" s="366"/>
      <c r="PRF16" s="366"/>
      <c r="PRG16" s="366"/>
      <c r="PRH16" s="366"/>
      <c r="PRI16" s="366"/>
      <c r="PRJ16" s="366"/>
      <c r="PRK16" s="366"/>
      <c r="PRL16" s="366"/>
      <c r="PRM16" s="366"/>
      <c r="PRN16" s="366"/>
      <c r="PRO16" s="366"/>
      <c r="PRP16" s="366"/>
      <c r="PRQ16" s="366"/>
      <c r="PRR16" s="366"/>
      <c r="PRS16" s="366"/>
      <c r="PRT16" s="366"/>
      <c r="PRU16" s="366"/>
      <c r="PRV16" s="366"/>
      <c r="PRW16" s="366"/>
      <c r="PRX16" s="366"/>
      <c r="PRY16" s="366"/>
      <c r="PRZ16" s="366"/>
      <c r="PSA16" s="366"/>
      <c r="PSB16" s="366"/>
      <c r="PSC16" s="366"/>
      <c r="PSD16" s="366"/>
      <c r="PSE16" s="366"/>
      <c r="PSF16" s="366"/>
      <c r="PSG16" s="366"/>
      <c r="PSH16" s="366"/>
      <c r="PSI16" s="366"/>
      <c r="PSJ16" s="366"/>
      <c r="PSK16" s="366"/>
      <c r="PSL16" s="366"/>
      <c r="PSM16" s="366"/>
      <c r="PSN16" s="366"/>
      <c r="PSO16" s="366"/>
      <c r="PSP16" s="366"/>
      <c r="PSQ16" s="366"/>
      <c r="PSR16" s="366"/>
      <c r="PSS16" s="366"/>
      <c r="PST16" s="366"/>
      <c r="PSU16" s="366"/>
      <c r="PSV16" s="366"/>
      <c r="PSW16" s="366"/>
      <c r="PSX16" s="366"/>
      <c r="PSY16" s="366"/>
      <c r="PSZ16" s="366"/>
      <c r="PTA16" s="366"/>
      <c r="PTB16" s="366"/>
      <c r="PTC16" s="366"/>
      <c r="PTD16" s="366"/>
      <c r="PTE16" s="366"/>
      <c r="PTF16" s="366"/>
      <c r="PTG16" s="366"/>
      <c r="PTH16" s="366"/>
      <c r="PTI16" s="366"/>
      <c r="PTJ16" s="366"/>
      <c r="PTK16" s="366"/>
      <c r="PTL16" s="366"/>
      <c r="PTM16" s="366"/>
      <c r="PTN16" s="366"/>
      <c r="PTO16" s="366"/>
      <c r="PTP16" s="366"/>
      <c r="PTQ16" s="366"/>
      <c r="PTR16" s="366"/>
      <c r="PTS16" s="366"/>
      <c r="PTT16" s="366"/>
      <c r="PTU16" s="366"/>
      <c r="PTV16" s="366"/>
      <c r="PTW16" s="366"/>
      <c r="PTX16" s="366"/>
      <c r="PTY16" s="366"/>
      <c r="PTZ16" s="366"/>
      <c r="PUA16" s="366"/>
      <c r="PUB16" s="366"/>
      <c r="PUC16" s="366"/>
      <c r="PUD16" s="366"/>
      <c r="PUE16" s="366"/>
      <c r="PUF16" s="366"/>
      <c r="PUG16" s="366"/>
      <c r="PUH16" s="366"/>
      <c r="PUI16" s="366"/>
      <c r="PUJ16" s="366"/>
      <c r="PUK16" s="366"/>
      <c r="PUL16" s="366"/>
      <c r="PUM16" s="366"/>
      <c r="PUN16" s="366"/>
      <c r="PUO16" s="366"/>
      <c r="PUP16" s="366"/>
      <c r="PUQ16" s="366"/>
      <c r="PUR16" s="366"/>
      <c r="PUS16" s="366"/>
      <c r="PUT16" s="366"/>
      <c r="PUU16" s="366"/>
      <c r="PUV16" s="366"/>
      <c r="PUW16" s="366"/>
      <c r="PUX16" s="366"/>
      <c r="PUY16" s="366"/>
      <c r="PUZ16" s="366"/>
      <c r="PVA16" s="366"/>
      <c r="PVB16" s="366"/>
      <c r="PVC16" s="366"/>
      <c r="PVD16" s="366"/>
      <c r="PVE16" s="366"/>
      <c r="PVF16" s="366"/>
      <c r="PVG16" s="366"/>
      <c r="PVH16" s="366"/>
      <c r="PVI16" s="366"/>
      <c r="PVJ16" s="366"/>
      <c r="PVK16" s="366"/>
      <c r="PVL16" s="366"/>
      <c r="PVM16" s="366"/>
      <c r="PVN16" s="366"/>
      <c r="PVO16" s="366"/>
      <c r="PVP16" s="366"/>
      <c r="PVQ16" s="366"/>
      <c r="PVR16" s="366"/>
      <c r="PVS16" s="366"/>
      <c r="PVT16" s="366"/>
      <c r="PVU16" s="366"/>
      <c r="PVV16" s="366"/>
      <c r="PVW16" s="366"/>
      <c r="PVX16" s="366"/>
      <c r="PVY16" s="366"/>
      <c r="PVZ16" s="366"/>
      <c r="PWA16" s="366"/>
      <c r="PWB16" s="366"/>
      <c r="PWC16" s="366"/>
      <c r="PWD16" s="366"/>
      <c r="PWE16" s="366"/>
      <c r="PWF16" s="366"/>
      <c r="PWG16" s="366"/>
      <c r="PWH16" s="366"/>
      <c r="PWI16" s="366"/>
      <c r="PWJ16" s="366"/>
      <c r="PWK16" s="366"/>
      <c r="PWL16" s="366"/>
      <c r="PWM16" s="366"/>
      <c r="PWN16" s="366"/>
      <c r="PWO16" s="366"/>
      <c r="PWP16" s="366"/>
      <c r="PWQ16" s="366"/>
      <c r="PWR16" s="366"/>
      <c r="PWS16" s="366"/>
      <c r="PWT16" s="366"/>
      <c r="PWU16" s="366"/>
      <c r="PWV16" s="366"/>
      <c r="PWW16" s="366"/>
      <c r="PWX16" s="366"/>
      <c r="PWY16" s="366"/>
      <c r="PWZ16" s="366"/>
      <c r="PXA16" s="366"/>
      <c r="PXB16" s="366"/>
      <c r="PXC16" s="366"/>
      <c r="PXD16" s="366"/>
      <c r="PXE16" s="366"/>
      <c r="PXF16" s="366"/>
      <c r="PXG16" s="366"/>
      <c r="PXH16" s="366"/>
      <c r="PXI16" s="366"/>
      <c r="PXJ16" s="366"/>
      <c r="PXK16" s="366"/>
      <c r="PXL16" s="366"/>
      <c r="PXM16" s="366"/>
      <c r="PXN16" s="366"/>
      <c r="PXO16" s="366"/>
      <c r="PXP16" s="366"/>
      <c r="PXQ16" s="366"/>
      <c r="PXR16" s="366"/>
      <c r="PXS16" s="366"/>
      <c r="PXT16" s="366"/>
      <c r="PXU16" s="366"/>
      <c r="PXV16" s="366"/>
      <c r="PXW16" s="366"/>
      <c r="PXX16" s="366"/>
      <c r="PXY16" s="366"/>
      <c r="PXZ16" s="366"/>
      <c r="PYA16" s="366"/>
      <c r="PYB16" s="366"/>
      <c r="PYC16" s="366"/>
      <c r="PYD16" s="366"/>
      <c r="PYE16" s="366"/>
      <c r="PYF16" s="366"/>
      <c r="PYG16" s="366"/>
      <c r="PYH16" s="366"/>
      <c r="PYI16" s="366"/>
      <c r="PYJ16" s="366"/>
      <c r="PYK16" s="366"/>
      <c r="PYL16" s="366"/>
      <c r="PYM16" s="366"/>
      <c r="PYN16" s="366"/>
      <c r="PYO16" s="366"/>
      <c r="PYP16" s="366"/>
      <c r="PYQ16" s="366"/>
      <c r="PYR16" s="366"/>
      <c r="PYS16" s="366"/>
      <c r="PYT16" s="366"/>
      <c r="PYU16" s="366"/>
      <c r="PYV16" s="366"/>
      <c r="PYW16" s="366"/>
      <c r="PYX16" s="366"/>
      <c r="PYY16" s="366"/>
      <c r="PYZ16" s="366"/>
      <c r="PZA16" s="366"/>
      <c r="PZB16" s="366"/>
      <c r="PZC16" s="366"/>
      <c r="PZD16" s="366"/>
      <c r="PZE16" s="366"/>
      <c r="PZF16" s="366"/>
      <c r="PZG16" s="366"/>
      <c r="PZH16" s="366"/>
      <c r="PZI16" s="366"/>
      <c r="PZJ16" s="366"/>
      <c r="PZK16" s="366"/>
      <c r="PZL16" s="366"/>
      <c r="PZM16" s="366"/>
      <c r="PZN16" s="366"/>
      <c r="PZO16" s="366"/>
      <c r="PZP16" s="366"/>
      <c r="PZQ16" s="366"/>
      <c r="PZR16" s="366"/>
      <c r="PZS16" s="366"/>
      <c r="PZT16" s="366"/>
      <c r="PZU16" s="366"/>
      <c r="PZV16" s="366"/>
      <c r="PZW16" s="366"/>
      <c r="PZX16" s="366"/>
      <c r="PZY16" s="366"/>
      <c r="PZZ16" s="366"/>
      <c r="QAA16" s="366"/>
      <c r="QAB16" s="366"/>
      <c r="QAC16" s="366"/>
      <c r="QAD16" s="366"/>
      <c r="QAE16" s="366"/>
      <c r="QAF16" s="366"/>
      <c r="QAG16" s="366"/>
      <c r="QAH16" s="366"/>
      <c r="QAI16" s="366"/>
      <c r="QAJ16" s="366"/>
      <c r="QAK16" s="366"/>
      <c r="QAL16" s="366"/>
      <c r="QAM16" s="366"/>
      <c r="QAN16" s="366"/>
      <c r="QAO16" s="366"/>
      <c r="QAP16" s="366"/>
      <c r="QAQ16" s="366"/>
      <c r="QAR16" s="366"/>
      <c r="QAS16" s="366"/>
      <c r="QAT16" s="366"/>
      <c r="QAU16" s="366"/>
      <c r="QAV16" s="366"/>
      <c r="QAW16" s="366"/>
      <c r="QAX16" s="366"/>
      <c r="QAY16" s="366"/>
      <c r="QAZ16" s="366"/>
      <c r="QBA16" s="366"/>
      <c r="QBB16" s="366"/>
      <c r="QBC16" s="366"/>
      <c r="QBD16" s="366"/>
      <c r="QBE16" s="366"/>
      <c r="QBF16" s="366"/>
      <c r="QBG16" s="366"/>
      <c r="QBH16" s="366"/>
      <c r="QBI16" s="366"/>
      <c r="QBJ16" s="366"/>
      <c r="QBK16" s="366"/>
      <c r="QBL16" s="366"/>
      <c r="QBM16" s="366"/>
      <c r="QBN16" s="366"/>
      <c r="QBO16" s="366"/>
      <c r="QBP16" s="366"/>
      <c r="QBQ16" s="366"/>
      <c r="QBR16" s="366"/>
      <c r="QBS16" s="366"/>
      <c r="QBT16" s="366"/>
      <c r="QBU16" s="366"/>
      <c r="QBV16" s="366"/>
      <c r="QBW16" s="366"/>
      <c r="QBX16" s="366"/>
      <c r="QBY16" s="366"/>
      <c r="QBZ16" s="366"/>
      <c r="QCA16" s="366"/>
      <c r="QCB16" s="366"/>
      <c r="QCC16" s="366"/>
      <c r="QCD16" s="366"/>
      <c r="QCE16" s="366"/>
      <c r="QCF16" s="366"/>
      <c r="QCG16" s="366"/>
      <c r="QCH16" s="366"/>
      <c r="QCI16" s="366"/>
      <c r="QCJ16" s="366"/>
      <c r="QCK16" s="366"/>
      <c r="QCL16" s="366"/>
      <c r="QCM16" s="366"/>
      <c r="QCN16" s="366"/>
      <c r="QCO16" s="366"/>
      <c r="QCP16" s="366"/>
      <c r="QCQ16" s="366"/>
      <c r="QCR16" s="366"/>
      <c r="QCS16" s="366"/>
      <c r="QCT16" s="366"/>
      <c r="QCU16" s="366"/>
      <c r="QCV16" s="366"/>
      <c r="QCW16" s="366"/>
      <c r="QCX16" s="366"/>
      <c r="QCY16" s="366"/>
      <c r="QCZ16" s="366"/>
      <c r="QDA16" s="366"/>
      <c r="QDB16" s="366"/>
      <c r="QDC16" s="366"/>
      <c r="QDD16" s="366"/>
      <c r="QDE16" s="366"/>
      <c r="QDF16" s="366"/>
      <c r="QDG16" s="366"/>
      <c r="QDH16" s="366"/>
      <c r="QDI16" s="366"/>
      <c r="QDJ16" s="366"/>
      <c r="QDK16" s="366"/>
      <c r="QDL16" s="366"/>
      <c r="QDM16" s="366"/>
      <c r="QDN16" s="366"/>
      <c r="QDO16" s="366"/>
      <c r="QDP16" s="366"/>
      <c r="QDQ16" s="366"/>
      <c r="QDR16" s="366"/>
      <c r="QDS16" s="366"/>
      <c r="QDT16" s="366"/>
      <c r="QDU16" s="366"/>
      <c r="QDV16" s="366"/>
      <c r="QDW16" s="366"/>
      <c r="QDX16" s="366"/>
      <c r="QDY16" s="366"/>
      <c r="QDZ16" s="366"/>
      <c r="QEA16" s="366"/>
      <c r="QEB16" s="366"/>
      <c r="QEC16" s="366"/>
      <c r="QED16" s="366"/>
      <c r="QEE16" s="366"/>
      <c r="QEF16" s="366"/>
      <c r="QEG16" s="366"/>
      <c r="QEH16" s="366"/>
      <c r="QEI16" s="366"/>
      <c r="QEJ16" s="366"/>
      <c r="QEK16" s="366"/>
      <c r="QEL16" s="366"/>
      <c r="QEM16" s="366"/>
      <c r="QEN16" s="366"/>
      <c r="QEO16" s="366"/>
      <c r="QEP16" s="366"/>
      <c r="QEQ16" s="366"/>
      <c r="QER16" s="366"/>
      <c r="QES16" s="366"/>
      <c r="QET16" s="366"/>
      <c r="QEU16" s="366"/>
      <c r="QEV16" s="366"/>
      <c r="QEW16" s="366"/>
      <c r="QEX16" s="366"/>
      <c r="QEY16" s="366"/>
      <c r="QEZ16" s="366"/>
      <c r="QFA16" s="366"/>
      <c r="QFB16" s="366"/>
      <c r="QFC16" s="366"/>
      <c r="QFD16" s="366"/>
      <c r="QFE16" s="366"/>
      <c r="QFF16" s="366"/>
      <c r="QFG16" s="366"/>
      <c r="QFH16" s="366"/>
      <c r="QFI16" s="366"/>
      <c r="QFJ16" s="366"/>
      <c r="QFK16" s="366"/>
      <c r="QFL16" s="366"/>
      <c r="QFM16" s="366"/>
      <c r="QFN16" s="366"/>
      <c r="QFO16" s="366"/>
      <c r="QFP16" s="366"/>
      <c r="QFQ16" s="366"/>
      <c r="QFR16" s="366"/>
      <c r="QFS16" s="366"/>
      <c r="QFT16" s="366"/>
      <c r="QFU16" s="366"/>
      <c r="QFV16" s="366"/>
      <c r="QFW16" s="366"/>
      <c r="QFX16" s="366"/>
      <c r="QFY16" s="366"/>
      <c r="QFZ16" s="366"/>
      <c r="QGA16" s="366"/>
      <c r="QGB16" s="366"/>
      <c r="QGC16" s="366"/>
      <c r="QGD16" s="366"/>
      <c r="QGE16" s="366"/>
      <c r="QGF16" s="366"/>
      <c r="QGG16" s="366"/>
      <c r="QGH16" s="366"/>
      <c r="QGI16" s="366"/>
      <c r="QGJ16" s="366"/>
      <c r="QGK16" s="366"/>
      <c r="QGL16" s="366"/>
      <c r="QGM16" s="366"/>
      <c r="QGN16" s="366"/>
      <c r="QGO16" s="366"/>
      <c r="QGP16" s="366"/>
      <c r="QGQ16" s="366"/>
      <c r="QGR16" s="366"/>
      <c r="QGS16" s="366"/>
      <c r="QGT16" s="366"/>
      <c r="QGU16" s="366"/>
      <c r="QGV16" s="366"/>
      <c r="QGW16" s="366"/>
      <c r="QGX16" s="366"/>
      <c r="QGY16" s="366"/>
      <c r="QGZ16" s="366"/>
      <c r="QHA16" s="366"/>
      <c r="QHB16" s="366"/>
      <c r="QHC16" s="366"/>
      <c r="QHD16" s="366"/>
      <c r="QHE16" s="366"/>
      <c r="QHF16" s="366"/>
      <c r="QHG16" s="366"/>
      <c r="QHH16" s="366"/>
      <c r="QHI16" s="366"/>
      <c r="QHJ16" s="366"/>
      <c r="QHK16" s="366"/>
      <c r="QHL16" s="366"/>
      <c r="QHM16" s="366"/>
      <c r="QHN16" s="366"/>
      <c r="QHO16" s="366"/>
      <c r="QHP16" s="366"/>
      <c r="QHQ16" s="366"/>
      <c r="QHR16" s="366"/>
      <c r="QHS16" s="366"/>
      <c r="QHT16" s="366"/>
      <c r="QHU16" s="366"/>
      <c r="QHV16" s="366"/>
      <c r="QHW16" s="366"/>
      <c r="QHX16" s="366"/>
      <c r="QHY16" s="366"/>
      <c r="QHZ16" s="366"/>
      <c r="QIA16" s="366"/>
      <c r="QIB16" s="366"/>
      <c r="QIC16" s="366"/>
      <c r="QID16" s="366"/>
      <c r="QIE16" s="366"/>
      <c r="QIF16" s="366"/>
      <c r="QIG16" s="366"/>
      <c r="QIH16" s="366"/>
      <c r="QII16" s="366"/>
      <c r="QIJ16" s="366"/>
      <c r="QIK16" s="366"/>
      <c r="QIL16" s="366"/>
      <c r="QIM16" s="366"/>
      <c r="QIN16" s="366"/>
      <c r="QIO16" s="366"/>
      <c r="QIP16" s="366"/>
      <c r="QIQ16" s="366"/>
      <c r="QIR16" s="366"/>
      <c r="QIS16" s="366"/>
      <c r="QIT16" s="366"/>
      <c r="QIU16" s="366"/>
      <c r="QIV16" s="366"/>
      <c r="QIW16" s="366"/>
      <c r="QIX16" s="366"/>
      <c r="QIY16" s="366"/>
      <c r="QIZ16" s="366"/>
      <c r="QJA16" s="366"/>
      <c r="QJB16" s="366"/>
      <c r="QJC16" s="366"/>
      <c r="QJD16" s="366"/>
      <c r="QJE16" s="366"/>
      <c r="QJF16" s="366"/>
      <c r="QJG16" s="366"/>
      <c r="QJH16" s="366"/>
      <c r="QJI16" s="366"/>
      <c r="QJJ16" s="366"/>
      <c r="QJK16" s="366"/>
      <c r="QJL16" s="366"/>
      <c r="QJM16" s="366"/>
      <c r="QJN16" s="366"/>
      <c r="QJO16" s="366"/>
      <c r="QJP16" s="366"/>
      <c r="QJQ16" s="366"/>
      <c r="QJR16" s="366"/>
      <c r="QJS16" s="366"/>
      <c r="QJT16" s="366"/>
      <c r="QJU16" s="366"/>
      <c r="QJV16" s="366"/>
      <c r="QJW16" s="366"/>
      <c r="QJX16" s="366"/>
      <c r="QJY16" s="366"/>
      <c r="QJZ16" s="366"/>
      <c r="QKA16" s="366"/>
      <c r="QKB16" s="366"/>
      <c r="QKC16" s="366"/>
      <c r="QKD16" s="366"/>
      <c r="QKE16" s="366"/>
      <c r="QKF16" s="366"/>
      <c r="QKG16" s="366"/>
      <c r="QKH16" s="366"/>
      <c r="QKI16" s="366"/>
      <c r="QKJ16" s="366"/>
      <c r="QKK16" s="366"/>
      <c r="QKL16" s="366"/>
      <c r="QKM16" s="366"/>
      <c r="QKN16" s="366"/>
      <c r="QKO16" s="366"/>
      <c r="QKP16" s="366"/>
      <c r="QKQ16" s="366"/>
      <c r="QKR16" s="366"/>
      <c r="QKS16" s="366"/>
      <c r="QKT16" s="366"/>
      <c r="QKU16" s="366"/>
      <c r="QKV16" s="366"/>
      <c r="QKW16" s="366"/>
      <c r="QKX16" s="366"/>
      <c r="QKY16" s="366"/>
      <c r="QKZ16" s="366"/>
      <c r="QLA16" s="366"/>
      <c r="QLB16" s="366"/>
      <c r="QLC16" s="366"/>
      <c r="QLD16" s="366"/>
      <c r="QLE16" s="366"/>
      <c r="QLF16" s="366"/>
      <c r="QLG16" s="366"/>
      <c r="QLH16" s="366"/>
      <c r="QLI16" s="366"/>
      <c r="QLJ16" s="366"/>
      <c r="QLK16" s="366"/>
      <c r="QLL16" s="366"/>
      <c r="QLM16" s="366"/>
      <c r="QLN16" s="366"/>
      <c r="QLO16" s="366"/>
      <c r="QLP16" s="366"/>
      <c r="QLQ16" s="366"/>
      <c r="QLR16" s="366"/>
      <c r="QLS16" s="366"/>
      <c r="QLT16" s="366"/>
      <c r="QLU16" s="366"/>
      <c r="QLV16" s="366"/>
      <c r="QLW16" s="366"/>
      <c r="QLX16" s="366"/>
      <c r="QLY16" s="366"/>
      <c r="QLZ16" s="366"/>
      <c r="QMA16" s="366"/>
      <c r="QMB16" s="366"/>
      <c r="QMC16" s="366"/>
      <c r="QMD16" s="366"/>
      <c r="QME16" s="366"/>
      <c r="QMF16" s="366"/>
      <c r="QMG16" s="366"/>
      <c r="QMH16" s="366"/>
      <c r="QMI16" s="366"/>
      <c r="QMJ16" s="366"/>
      <c r="QMK16" s="366"/>
      <c r="QML16" s="366"/>
      <c r="QMM16" s="366"/>
      <c r="QMN16" s="366"/>
      <c r="QMO16" s="366"/>
      <c r="QMP16" s="366"/>
      <c r="QMQ16" s="366"/>
      <c r="QMR16" s="366"/>
      <c r="QMS16" s="366"/>
      <c r="QMT16" s="366"/>
      <c r="QMU16" s="366"/>
      <c r="QMV16" s="366"/>
      <c r="QMW16" s="366"/>
      <c r="QMX16" s="366"/>
      <c r="QMY16" s="366"/>
      <c r="QMZ16" s="366"/>
      <c r="QNA16" s="366"/>
      <c r="QNB16" s="366"/>
      <c r="QNC16" s="366"/>
      <c r="QND16" s="366"/>
      <c r="QNE16" s="366"/>
      <c r="QNF16" s="366"/>
      <c r="QNG16" s="366"/>
      <c r="QNH16" s="366"/>
      <c r="QNI16" s="366"/>
      <c r="QNJ16" s="366"/>
      <c r="QNK16" s="366"/>
      <c r="QNL16" s="366"/>
      <c r="QNM16" s="366"/>
      <c r="QNN16" s="366"/>
      <c r="QNO16" s="366"/>
      <c r="QNP16" s="366"/>
      <c r="QNQ16" s="366"/>
      <c r="QNR16" s="366"/>
      <c r="QNS16" s="366"/>
      <c r="QNT16" s="366"/>
      <c r="QNU16" s="366"/>
      <c r="QNV16" s="366"/>
      <c r="QNW16" s="366"/>
      <c r="QNX16" s="366"/>
      <c r="QNY16" s="366"/>
      <c r="QNZ16" s="366"/>
      <c r="QOA16" s="366"/>
      <c r="QOB16" s="366"/>
      <c r="QOC16" s="366"/>
      <c r="QOD16" s="366"/>
      <c r="QOE16" s="366"/>
      <c r="QOF16" s="366"/>
      <c r="QOG16" s="366"/>
      <c r="QOH16" s="366"/>
      <c r="QOI16" s="366"/>
      <c r="QOJ16" s="366"/>
      <c r="QOK16" s="366"/>
      <c r="QOL16" s="366"/>
      <c r="QOM16" s="366"/>
      <c r="QON16" s="366"/>
      <c r="QOO16" s="366"/>
      <c r="QOP16" s="366"/>
      <c r="QOQ16" s="366"/>
      <c r="QOR16" s="366"/>
      <c r="QOS16" s="366"/>
      <c r="QOT16" s="366"/>
      <c r="QOU16" s="366"/>
      <c r="QOV16" s="366"/>
      <c r="QOW16" s="366"/>
      <c r="QOX16" s="366"/>
      <c r="QOY16" s="366"/>
      <c r="QOZ16" s="366"/>
      <c r="QPA16" s="366"/>
      <c r="QPB16" s="366"/>
      <c r="QPC16" s="366"/>
      <c r="QPD16" s="366"/>
      <c r="QPE16" s="366"/>
      <c r="QPF16" s="366"/>
      <c r="QPG16" s="366"/>
      <c r="QPH16" s="366"/>
      <c r="QPI16" s="366"/>
      <c r="QPJ16" s="366"/>
      <c r="QPK16" s="366"/>
      <c r="QPL16" s="366"/>
      <c r="QPM16" s="366"/>
      <c r="QPN16" s="366"/>
      <c r="QPO16" s="366"/>
      <c r="QPP16" s="366"/>
      <c r="QPQ16" s="366"/>
      <c r="QPR16" s="366"/>
      <c r="QPS16" s="366"/>
      <c r="QPT16" s="366"/>
      <c r="QPU16" s="366"/>
      <c r="QPV16" s="366"/>
      <c r="QPW16" s="366"/>
      <c r="QPX16" s="366"/>
      <c r="QPY16" s="366"/>
      <c r="QPZ16" s="366"/>
      <c r="QQA16" s="366"/>
      <c r="QQB16" s="366"/>
      <c r="QQC16" s="366"/>
      <c r="QQD16" s="366"/>
      <c r="QQE16" s="366"/>
      <c r="QQF16" s="366"/>
      <c r="QQG16" s="366"/>
      <c r="QQH16" s="366"/>
      <c r="QQI16" s="366"/>
      <c r="QQJ16" s="366"/>
      <c r="QQK16" s="366"/>
      <c r="QQL16" s="366"/>
      <c r="QQM16" s="366"/>
      <c r="QQN16" s="366"/>
      <c r="QQO16" s="366"/>
      <c r="QQP16" s="366"/>
      <c r="QQQ16" s="366"/>
      <c r="QQR16" s="366"/>
      <c r="QQS16" s="366"/>
      <c r="QQT16" s="366"/>
      <c r="QQU16" s="366"/>
      <c r="QQV16" s="366"/>
      <c r="QQW16" s="366"/>
      <c r="QQX16" s="366"/>
      <c r="QQY16" s="366"/>
      <c r="QQZ16" s="366"/>
      <c r="QRA16" s="366"/>
      <c r="QRB16" s="366"/>
      <c r="QRC16" s="366"/>
      <c r="QRD16" s="366"/>
      <c r="QRE16" s="366"/>
      <c r="QRF16" s="366"/>
      <c r="QRG16" s="366"/>
      <c r="QRH16" s="366"/>
      <c r="QRI16" s="366"/>
      <c r="QRJ16" s="366"/>
      <c r="QRK16" s="366"/>
      <c r="QRL16" s="366"/>
      <c r="QRM16" s="366"/>
      <c r="QRN16" s="366"/>
      <c r="QRO16" s="366"/>
      <c r="QRP16" s="366"/>
      <c r="QRQ16" s="366"/>
      <c r="QRR16" s="366"/>
      <c r="QRS16" s="366"/>
      <c r="QRT16" s="366"/>
      <c r="QRU16" s="366"/>
      <c r="QRV16" s="366"/>
      <c r="QRW16" s="366"/>
      <c r="QRX16" s="366"/>
      <c r="QRY16" s="366"/>
      <c r="QRZ16" s="366"/>
      <c r="QSA16" s="366"/>
      <c r="QSB16" s="366"/>
      <c r="QSC16" s="366"/>
      <c r="QSD16" s="366"/>
      <c r="QSE16" s="366"/>
      <c r="QSF16" s="366"/>
      <c r="QSG16" s="366"/>
      <c r="QSH16" s="366"/>
      <c r="QSI16" s="366"/>
      <c r="QSJ16" s="366"/>
      <c r="QSK16" s="366"/>
      <c r="QSL16" s="366"/>
      <c r="QSM16" s="366"/>
      <c r="QSN16" s="366"/>
      <c r="QSO16" s="366"/>
      <c r="QSP16" s="366"/>
      <c r="QSQ16" s="366"/>
      <c r="QSR16" s="366"/>
      <c r="QSS16" s="366"/>
      <c r="QST16" s="366"/>
      <c r="QSU16" s="366"/>
      <c r="QSV16" s="366"/>
      <c r="QSW16" s="366"/>
      <c r="QSX16" s="366"/>
      <c r="QSY16" s="366"/>
      <c r="QSZ16" s="366"/>
      <c r="QTA16" s="366"/>
      <c r="QTB16" s="366"/>
      <c r="QTC16" s="366"/>
      <c r="QTD16" s="366"/>
      <c r="QTE16" s="366"/>
      <c r="QTF16" s="366"/>
      <c r="QTG16" s="366"/>
      <c r="QTH16" s="366"/>
      <c r="QTI16" s="366"/>
      <c r="QTJ16" s="366"/>
      <c r="QTK16" s="366"/>
      <c r="QTL16" s="366"/>
      <c r="QTM16" s="366"/>
      <c r="QTN16" s="366"/>
      <c r="QTO16" s="366"/>
      <c r="QTP16" s="366"/>
      <c r="QTQ16" s="366"/>
      <c r="QTR16" s="366"/>
      <c r="QTS16" s="366"/>
      <c r="QTT16" s="366"/>
      <c r="QTU16" s="366"/>
      <c r="QTV16" s="366"/>
      <c r="QTW16" s="366"/>
      <c r="QTX16" s="366"/>
      <c r="QTY16" s="366"/>
      <c r="QTZ16" s="366"/>
      <c r="QUA16" s="366"/>
      <c r="QUB16" s="366"/>
      <c r="QUC16" s="366"/>
      <c r="QUD16" s="366"/>
      <c r="QUE16" s="366"/>
      <c r="QUF16" s="366"/>
      <c r="QUG16" s="366"/>
      <c r="QUH16" s="366"/>
      <c r="QUI16" s="366"/>
      <c r="QUJ16" s="366"/>
      <c r="QUK16" s="366"/>
      <c r="QUL16" s="366"/>
      <c r="QUM16" s="366"/>
      <c r="QUN16" s="366"/>
      <c r="QUO16" s="366"/>
      <c r="QUP16" s="366"/>
      <c r="QUQ16" s="366"/>
      <c r="QUR16" s="366"/>
      <c r="QUS16" s="366"/>
      <c r="QUT16" s="366"/>
      <c r="QUU16" s="366"/>
      <c r="QUV16" s="366"/>
      <c r="QUW16" s="366"/>
      <c r="QUX16" s="366"/>
      <c r="QUY16" s="366"/>
      <c r="QUZ16" s="366"/>
      <c r="QVA16" s="366"/>
      <c r="QVB16" s="366"/>
      <c r="QVC16" s="366"/>
      <c r="QVD16" s="366"/>
      <c r="QVE16" s="366"/>
      <c r="QVF16" s="366"/>
      <c r="QVG16" s="366"/>
      <c r="QVH16" s="366"/>
      <c r="QVI16" s="366"/>
      <c r="QVJ16" s="366"/>
      <c r="QVK16" s="366"/>
      <c r="QVL16" s="366"/>
      <c r="QVM16" s="366"/>
      <c r="QVN16" s="366"/>
      <c r="QVO16" s="366"/>
      <c r="QVP16" s="366"/>
      <c r="QVQ16" s="366"/>
      <c r="QVR16" s="366"/>
      <c r="QVS16" s="366"/>
      <c r="QVT16" s="366"/>
      <c r="QVU16" s="366"/>
      <c r="QVV16" s="366"/>
      <c r="QVW16" s="366"/>
      <c r="QVX16" s="366"/>
      <c r="QVY16" s="366"/>
      <c r="QVZ16" s="366"/>
      <c r="QWA16" s="366"/>
      <c r="QWB16" s="366"/>
      <c r="QWC16" s="366"/>
      <c r="QWD16" s="366"/>
      <c r="QWE16" s="366"/>
      <c r="QWF16" s="366"/>
      <c r="QWG16" s="366"/>
      <c r="QWH16" s="366"/>
      <c r="QWI16" s="366"/>
      <c r="QWJ16" s="366"/>
      <c r="QWK16" s="366"/>
      <c r="QWL16" s="366"/>
      <c r="QWM16" s="366"/>
      <c r="QWN16" s="366"/>
      <c r="QWO16" s="366"/>
      <c r="QWP16" s="366"/>
      <c r="QWQ16" s="366"/>
      <c r="QWR16" s="366"/>
      <c r="QWS16" s="366"/>
      <c r="QWT16" s="366"/>
      <c r="QWU16" s="366"/>
      <c r="QWV16" s="366"/>
      <c r="QWW16" s="366"/>
      <c r="QWX16" s="366"/>
      <c r="QWY16" s="366"/>
      <c r="QWZ16" s="366"/>
      <c r="QXA16" s="366"/>
      <c r="QXB16" s="366"/>
      <c r="QXC16" s="366"/>
      <c r="QXD16" s="366"/>
      <c r="QXE16" s="366"/>
      <c r="QXF16" s="366"/>
      <c r="QXG16" s="366"/>
      <c r="QXH16" s="366"/>
      <c r="QXI16" s="366"/>
      <c r="QXJ16" s="366"/>
      <c r="QXK16" s="366"/>
      <c r="QXL16" s="366"/>
      <c r="QXM16" s="366"/>
      <c r="QXN16" s="366"/>
      <c r="QXO16" s="366"/>
      <c r="QXP16" s="366"/>
      <c r="QXQ16" s="366"/>
      <c r="QXR16" s="366"/>
      <c r="QXS16" s="366"/>
      <c r="QXT16" s="366"/>
      <c r="QXU16" s="366"/>
      <c r="QXV16" s="366"/>
      <c r="QXW16" s="366"/>
      <c r="QXX16" s="366"/>
      <c r="QXY16" s="366"/>
      <c r="QXZ16" s="366"/>
      <c r="QYA16" s="366"/>
      <c r="QYB16" s="366"/>
      <c r="QYC16" s="366"/>
      <c r="QYD16" s="366"/>
      <c r="QYE16" s="366"/>
      <c r="QYF16" s="366"/>
      <c r="QYG16" s="366"/>
      <c r="QYH16" s="366"/>
      <c r="QYI16" s="366"/>
      <c r="QYJ16" s="366"/>
      <c r="QYK16" s="366"/>
      <c r="QYL16" s="366"/>
      <c r="QYM16" s="366"/>
      <c r="QYN16" s="366"/>
      <c r="QYO16" s="366"/>
      <c r="QYP16" s="366"/>
      <c r="QYQ16" s="366"/>
      <c r="QYR16" s="366"/>
      <c r="QYS16" s="366"/>
      <c r="QYT16" s="366"/>
      <c r="QYU16" s="366"/>
      <c r="QYV16" s="366"/>
      <c r="QYW16" s="366"/>
      <c r="QYX16" s="366"/>
      <c r="QYY16" s="366"/>
      <c r="QYZ16" s="366"/>
      <c r="QZA16" s="366"/>
      <c r="QZB16" s="366"/>
      <c r="QZC16" s="366"/>
      <c r="QZD16" s="366"/>
      <c r="QZE16" s="366"/>
      <c r="QZF16" s="366"/>
      <c r="QZG16" s="366"/>
      <c r="QZH16" s="366"/>
      <c r="QZI16" s="366"/>
      <c r="QZJ16" s="366"/>
      <c r="QZK16" s="366"/>
      <c r="QZL16" s="366"/>
      <c r="QZM16" s="366"/>
      <c r="QZN16" s="366"/>
      <c r="QZO16" s="366"/>
      <c r="QZP16" s="366"/>
      <c r="QZQ16" s="366"/>
      <c r="QZR16" s="366"/>
      <c r="QZS16" s="366"/>
      <c r="QZT16" s="366"/>
      <c r="QZU16" s="366"/>
      <c r="QZV16" s="366"/>
      <c r="QZW16" s="366"/>
      <c r="QZX16" s="366"/>
      <c r="QZY16" s="366"/>
      <c r="QZZ16" s="366"/>
      <c r="RAA16" s="366"/>
      <c r="RAB16" s="366"/>
      <c r="RAC16" s="366"/>
      <c r="RAD16" s="366"/>
      <c r="RAE16" s="366"/>
      <c r="RAF16" s="366"/>
      <c r="RAG16" s="366"/>
      <c r="RAH16" s="366"/>
      <c r="RAI16" s="366"/>
      <c r="RAJ16" s="366"/>
      <c r="RAK16" s="366"/>
      <c r="RAL16" s="366"/>
      <c r="RAM16" s="366"/>
      <c r="RAN16" s="366"/>
      <c r="RAO16" s="366"/>
      <c r="RAP16" s="366"/>
      <c r="RAQ16" s="366"/>
      <c r="RAR16" s="366"/>
      <c r="RAS16" s="366"/>
      <c r="RAT16" s="366"/>
      <c r="RAU16" s="366"/>
      <c r="RAV16" s="366"/>
      <c r="RAW16" s="366"/>
      <c r="RAX16" s="366"/>
      <c r="RAY16" s="366"/>
      <c r="RAZ16" s="366"/>
      <c r="RBA16" s="366"/>
      <c r="RBB16" s="366"/>
      <c r="RBC16" s="366"/>
      <c r="RBD16" s="366"/>
      <c r="RBE16" s="366"/>
      <c r="RBF16" s="366"/>
      <c r="RBG16" s="366"/>
      <c r="RBH16" s="366"/>
      <c r="RBI16" s="366"/>
      <c r="RBJ16" s="366"/>
      <c r="RBK16" s="366"/>
      <c r="RBL16" s="366"/>
      <c r="RBM16" s="366"/>
      <c r="RBN16" s="366"/>
      <c r="RBO16" s="366"/>
      <c r="RBP16" s="366"/>
      <c r="RBQ16" s="366"/>
      <c r="RBR16" s="366"/>
      <c r="RBS16" s="366"/>
      <c r="RBT16" s="366"/>
      <c r="RBU16" s="366"/>
      <c r="RBV16" s="366"/>
      <c r="RBW16" s="366"/>
      <c r="RBX16" s="366"/>
      <c r="RBY16" s="366"/>
      <c r="RBZ16" s="366"/>
      <c r="RCA16" s="366"/>
      <c r="RCB16" s="366"/>
      <c r="RCC16" s="366"/>
      <c r="RCD16" s="366"/>
      <c r="RCE16" s="366"/>
      <c r="RCF16" s="366"/>
      <c r="RCG16" s="366"/>
      <c r="RCH16" s="366"/>
      <c r="RCI16" s="366"/>
      <c r="RCJ16" s="366"/>
      <c r="RCK16" s="366"/>
      <c r="RCL16" s="366"/>
      <c r="RCM16" s="366"/>
      <c r="RCN16" s="366"/>
      <c r="RCO16" s="366"/>
      <c r="RCP16" s="366"/>
      <c r="RCQ16" s="366"/>
      <c r="RCR16" s="366"/>
      <c r="RCS16" s="366"/>
      <c r="RCT16" s="366"/>
      <c r="RCU16" s="366"/>
      <c r="RCV16" s="366"/>
      <c r="RCW16" s="366"/>
      <c r="RCX16" s="366"/>
      <c r="RCY16" s="366"/>
      <c r="RCZ16" s="366"/>
      <c r="RDA16" s="366"/>
      <c r="RDB16" s="366"/>
      <c r="RDC16" s="366"/>
      <c r="RDD16" s="366"/>
      <c r="RDE16" s="366"/>
      <c r="RDF16" s="366"/>
      <c r="RDG16" s="366"/>
      <c r="RDH16" s="366"/>
      <c r="RDI16" s="366"/>
      <c r="RDJ16" s="366"/>
      <c r="RDK16" s="366"/>
      <c r="RDL16" s="366"/>
      <c r="RDM16" s="366"/>
      <c r="RDN16" s="366"/>
      <c r="RDO16" s="366"/>
      <c r="RDP16" s="366"/>
      <c r="RDQ16" s="366"/>
      <c r="RDR16" s="366"/>
      <c r="RDS16" s="366"/>
      <c r="RDT16" s="366"/>
      <c r="RDU16" s="366"/>
      <c r="RDV16" s="366"/>
      <c r="RDW16" s="366"/>
      <c r="RDX16" s="366"/>
      <c r="RDY16" s="366"/>
      <c r="RDZ16" s="366"/>
      <c r="REA16" s="366"/>
      <c r="REB16" s="366"/>
      <c r="REC16" s="366"/>
      <c r="RED16" s="366"/>
      <c r="REE16" s="366"/>
      <c r="REF16" s="366"/>
      <c r="REG16" s="366"/>
      <c r="REH16" s="366"/>
      <c r="REI16" s="366"/>
      <c r="REJ16" s="366"/>
      <c r="REK16" s="366"/>
      <c r="REL16" s="366"/>
      <c r="REM16" s="366"/>
      <c r="REN16" s="366"/>
      <c r="REO16" s="366"/>
      <c r="REP16" s="366"/>
      <c r="REQ16" s="366"/>
      <c r="RER16" s="366"/>
      <c r="RES16" s="366"/>
      <c r="RET16" s="366"/>
      <c r="REU16" s="366"/>
      <c r="REV16" s="366"/>
      <c r="REW16" s="366"/>
      <c r="REX16" s="366"/>
      <c r="REY16" s="366"/>
      <c r="REZ16" s="366"/>
      <c r="RFA16" s="366"/>
      <c r="RFB16" s="366"/>
      <c r="RFC16" s="366"/>
      <c r="RFD16" s="366"/>
      <c r="RFE16" s="366"/>
      <c r="RFF16" s="366"/>
      <c r="RFG16" s="366"/>
      <c r="RFH16" s="366"/>
      <c r="RFI16" s="366"/>
      <c r="RFJ16" s="366"/>
      <c r="RFK16" s="366"/>
      <c r="RFL16" s="366"/>
      <c r="RFM16" s="366"/>
      <c r="RFN16" s="366"/>
      <c r="RFO16" s="366"/>
      <c r="RFP16" s="366"/>
      <c r="RFQ16" s="366"/>
      <c r="RFR16" s="366"/>
      <c r="RFS16" s="366"/>
      <c r="RFT16" s="366"/>
      <c r="RFU16" s="366"/>
      <c r="RFV16" s="366"/>
      <c r="RFW16" s="366"/>
      <c r="RFX16" s="366"/>
      <c r="RFY16" s="366"/>
      <c r="RFZ16" s="366"/>
      <c r="RGA16" s="366"/>
      <c r="RGB16" s="366"/>
      <c r="RGC16" s="366"/>
      <c r="RGD16" s="366"/>
      <c r="RGE16" s="366"/>
      <c r="RGF16" s="366"/>
      <c r="RGG16" s="366"/>
      <c r="RGH16" s="366"/>
      <c r="RGI16" s="366"/>
      <c r="RGJ16" s="366"/>
      <c r="RGK16" s="366"/>
      <c r="RGL16" s="366"/>
      <c r="RGM16" s="366"/>
      <c r="RGN16" s="366"/>
      <c r="RGO16" s="366"/>
      <c r="RGP16" s="366"/>
      <c r="RGQ16" s="366"/>
      <c r="RGR16" s="366"/>
      <c r="RGS16" s="366"/>
      <c r="RGT16" s="366"/>
      <c r="RGU16" s="366"/>
      <c r="RGV16" s="366"/>
      <c r="RGW16" s="366"/>
      <c r="RGX16" s="366"/>
      <c r="RGY16" s="366"/>
      <c r="RGZ16" s="366"/>
      <c r="RHA16" s="366"/>
      <c r="RHB16" s="366"/>
      <c r="RHC16" s="366"/>
      <c r="RHD16" s="366"/>
      <c r="RHE16" s="366"/>
      <c r="RHF16" s="366"/>
      <c r="RHG16" s="366"/>
      <c r="RHH16" s="366"/>
      <c r="RHI16" s="366"/>
      <c r="RHJ16" s="366"/>
      <c r="RHK16" s="366"/>
      <c r="RHL16" s="366"/>
      <c r="RHM16" s="366"/>
      <c r="RHN16" s="366"/>
      <c r="RHO16" s="366"/>
      <c r="RHP16" s="366"/>
      <c r="RHQ16" s="366"/>
      <c r="RHR16" s="366"/>
      <c r="RHS16" s="366"/>
      <c r="RHT16" s="366"/>
      <c r="RHU16" s="366"/>
      <c r="RHV16" s="366"/>
      <c r="RHW16" s="366"/>
      <c r="RHX16" s="366"/>
      <c r="RHY16" s="366"/>
      <c r="RHZ16" s="366"/>
      <c r="RIA16" s="366"/>
      <c r="RIB16" s="366"/>
      <c r="RIC16" s="366"/>
      <c r="RID16" s="366"/>
      <c r="RIE16" s="366"/>
      <c r="RIF16" s="366"/>
      <c r="RIG16" s="366"/>
      <c r="RIH16" s="366"/>
      <c r="RII16" s="366"/>
      <c r="RIJ16" s="366"/>
      <c r="RIK16" s="366"/>
      <c r="RIL16" s="366"/>
      <c r="RIM16" s="366"/>
      <c r="RIN16" s="366"/>
      <c r="RIO16" s="366"/>
      <c r="RIP16" s="366"/>
      <c r="RIQ16" s="366"/>
      <c r="RIR16" s="366"/>
      <c r="RIS16" s="366"/>
      <c r="RIT16" s="366"/>
      <c r="RIU16" s="366"/>
      <c r="RIV16" s="366"/>
      <c r="RIW16" s="366"/>
      <c r="RIX16" s="366"/>
      <c r="RIY16" s="366"/>
      <c r="RIZ16" s="366"/>
      <c r="RJA16" s="366"/>
      <c r="RJB16" s="366"/>
      <c r="RJC16" s="366"/>
      <c r="RJD16" s="366"/>
      <c r="RJE16" s="366"/>
      <c r="RJF16" s="366"/>
      <c r="RJG16" s="366"/>
      <c r="RJH16" s="366"/>
      <c r="RJI16" s="366"/>
      <c r="RJJ16" s="366"/>
      <c r="RJK16" s="366"/>
      <c r="RJL16" s="366"/>
      <c r="RJM16" s="366"/>
      <c r="RJN16" s="366"/>
      <c r="RJO16" s="366"/>
      <c r="RJP16" s="366"/>
      <c r="RJQ16" s="366"/>
      <c r="RJR16" s="366"/>
      <c r="RJS16" s="366"/>
      <c r="RJT16" s="366"/>
      <c r="RJU16" s="366"/>
      <c r="RJV16" s="366"/>
      <c r="RJW16" s="366"/>
      <c r="RJX16" s="366"/>
      <c r="RJY16" s="366"/>
      <c r="RJZ16" s="366"/>
      <c r="RKA16" s="366"/>
      <c r="RKB16" s="366"/>
      <c r="RKC16" s="366"/>
      <c r="RKD16" s="366"/>
      <c r="RKE16" s="366"/>
      <c r="RKF16" s="366"/>
      <c r="RKG16" s="366"/>
      <c r="RKH16" s="366"/>
      <c r="RKI16" s="366"/>
      <c r="RKJ16" s="366"/>
      <c r="RKK16" s="366"/>
      <c r="RKL16" s="366"/>
      <c r="RKM16" s="366"/>
      <c r="RKN16" s="366"/>
      <c r="RKO16" s="366"/>
      <c r="RKP16" s="366"/>
      <c r="RKQ16" s="366"/>
      <c r="RKR16" s="366"/>
      <c r="RKS16" s="366"/>
      <c r="RKT16" s="366"/>
      <c r="RKU16" s="366"/>
      <c r="RKV16" s="366"/>
      <c r="RKW16" s="366"/>
      <c r="RKX16" s="366"/>
      <c r="RKY16" s="366"/>
      <c r="RKZ16" s="366"/>
      <c r="RLA16" s="366"/>
      <c r="RLB16" s="366"/>
      <c r="RLC16" s="366"/>
      <c r="RLD16" s="366"/>
      <c r="RLE16" s="366"/>
      <c r="RLF16" s="366"/>
      <c r="RLG16" s="366"/>
      <c r="RLH16" s="366"/>
      <c r="RLI16" s="366"/>
      <c r="RLJ16" s="366"/>
      <c r="RLK16" s="366"/>
      <c r="RLL16" s="366"/>
      <c r="RLM16" s="366"/>
      <c r="RLN16" s="366"/>
      <c r="RLO16" s="366"/>
      <c r="RLP16" s="366"/>
      <c r="RLQ16" s="366"/>
      <c r="RLR16" s="366"/>
      <c r="RLS16" s="366"/>
      <c r="RLT16" s="366"/>
      <c r="RLU16" s="366"/>
      <c r="RLV16" s="366"/>
      <c r="RLW16" s="366"/>
      <c r="RLX16" s="366"/>
      <c r="RLY16" s="366"/>
      <c r="RLZ16" s="366"/>
      <c r="RMA16" s="366"/>
      <c r="RMB16" s="366"/>
      <c r="RMC16" s="366"/>
      <c r="RMD16" s="366"/>
      <c r="RME16" s="366"/>
      <c r="RMF16" s="366"/>
      <c r="RMG16" s="366"/>
      <c r="RMH16" s="366"/>
      <c r="RMI16" s="366"/>
      <c r="RMJ16" s="366"/>
      <c r="RMK16" s="366"/>
      <c r="RML16" s="366"/>
      <c r="RMM16" s="366"/>
      <c r="RMN16" s="366"/>
      <c r="RMO16" s="366"/>
      <c r="RMP16" s="366"/>
      <c r="RMQ16" s="366"/>
      <c r="RMR16" s="366"/>
      <c r="RMS16" s="366"/>
      <c r="RMT16" s="366"/>
      <c r="RMU16" s="366"/>
      <c r="RMV16" s="366"/>
      <c r="RMW16" s="366"/>
      <c r="RMX16" s="366"/>
      <c r="RMY16" s="366"/>
      <c r="RMZ16" s="366"/>
      <c r="RNA16" s="366"/>
      <c r="RNB16" s="366"/>
      <c r="RNC16" s="366"/>
      <c r="RND16" s="366"/>
      <c r="RNE16" s="366"/>
      <c r="RNF16" s="366"/>
      <c r="RNG16" s="366"/>
      <c r="RNH16" s="366"/>
      <c r="RNI16" s="366"/>
      <c r="RNJ16" s="366"/>
      <c r="RNK16" s="366"/>
      <c r="RNL16" s="366"/>
      <c r="RNM16" s="366"/>
      <c r="RNN16" s="366"/>
      <c r="RNO16" s="366"/>
      <c r="RNP16" s="366"/>
      <c r="RNQ16" s="366"/>
      <c r="RNR16" s="366"/>
      <c r="RNS16" s="366"/>
      <c r="RNT16" s="366"/>
      <c r="RNU16" s="366"/>
      <c r="RNV16" s="366"/>
      <c r="RNW16" s="366"/>
      <c r="RNX16" s="366"/>
      <c r="RNY16" s="366"/>
      <c r="RNZ16" s="366"/>
      <c r="ROA16" s="366"/>
      <c r="ROB16" s="366"/>
      <c r="ROC16" s="366"/>
      <c r="ROD16" s="366"/>
      <c r="ROE16" s="366"/>
      <c r="ROF16" s="366"/>
      <c r="ROG16" s="366"/>
      <c r="ROH16" s="366"/>
      <c r="ROI16" s="366"/>
      <c r="ROJ16" s="366"/>
      <c r="ROK16" s="366"/>
      <c r="ROL16" s="366"/>
      <c r="ROM16" s="366"/>
      <c r="RON16" s="366"/>
      <c r="ROO16" s="366"/>
      <c r="ROP16" s="366"/>
      <c r="ROQ16" s="366"/>
      <c r="ROR16" s="366"/>
      <c r="ROS16" s="366"/>
      <c r="ROT16" s="366"/>
      <c r="ROU16" s="366"/>
      <c r="ROV16" s="366"/>
      <c r="ROW16" s="366"/>
      <c r="ROX16" s="366"/>
      <c r="ROY16" s="366"/>
      <c r="ROZ16" s="366"/>
      <c r="RPA16" s="366"/>
      <c r="RPB16" s="366"/>
      <c r="RPC16" s="366"/>
      <c r="RPD16" s="366"/>
      <c r="RPE16" s="366"/>
      <c r="RPF16" s="366"/>
      <c r="RPG16" s="366"/>
      <c r="RPH16" s="366"/>
      <c r="RPI16" s="366"/>
      <c r="RPJ16" s="366"/>
      <c r="RPK16" s="366"/>
      <c r="RPL16" s="366"/>
      <c r="RPM16" s="366"/>
      <c r="RPN16" s="366"/>
      <c r="RPO16" s="366"/>
      <c r="RPP16" s="366"/>
      <c r="RPQ16" s="366"/>
      <c r="RPR16" s="366"/>
      <c r="RPS16" s="366"/>
      <c r="RPT16" s="366"/>
      <c r="RPU16" s="366"/>
      <c r="RPV16" s="366"/>
      <c r="RPW16" s="366"/>
      <c r="RPX16" s="366"/>
      <c r="RPY16" s="366"/>
      <c r="RPZ16" s="366"/>
      <c r="RQA16" s="366"/>
      <c r="RQB16" s="366"/>
      <c r="RQC16" s="366"/>
      <c r="RQD16" s="366"/>
      <c r="RQE16" s="366"/>
      <c r="RQF16" s="366"/>
      <c r="RQG16" s="366"/>
      <c r="RQH16" s="366"/>
      <c r="RQI16" s="366"/>
      <c r="RQJ16" s="366"/>
      <c r="RQK16" s="366"/>
      <c r="RQL16" s="366"/>
      <c r="RQM16" s="366"/>
      <c r="RQN16" s="366"/>
      <c r="RQO16" s="366"/>
      <c r="RQP16" s="366"/>
      <c r="RQQ16" s="366"/>
      <c r="RQR16" s="366"/>
      <c r="RQS16" s="366"/>
      <c r="RQT16" s="366"/>
      <c r="RQU16" s="366"/>
      <c r="RQV16" s="366"/>
      <c r="RQW16" s="366"/>
      <c r="RQX16" s="366"/>
      <c r="RQY16" s="366"/>
      <c r="RQZ16" s="366"/>
      <c r="RRA16" s="366"/>
      <c r="RRB16" s="366"/>
      <c r="RRC16" s="366"/>
      <c r="RRD16" s="366"/>
      <c r="RRE16" s="366"/>
      <c r="RRF16" s="366"/>
      <c r="RRG16" s="366"/>
      <c r="RRH16" s="366"/>
      <c r="RRI16" s="366"/>
      <c r="RRJ16" s="366"/>
      <c r="RRK16" s="366"/>
      <c r="RRL16" s="366"/>
      <c r="RRM16" s="366"/>
      <c r="RRN16" s="366"/>
      <c r="RRO16" s="366"/>
      <c r="RRP16" s="366"/>
      <c r="RRQ16" s="366"/>
      <c r="RRR16" s="366"/>
      <c r="RRS16" s="366"/>
      <c r="RRT16" s="366"/>
      <c r="RRU16" s="366"/>
      <c r="RRV16" s="366"/>
      <c r="RRW16" s="366"/>
      <c r="RRX16" s="366"/>
      <c r="RRY16" s="366"/>
      <c r="RRZ16" s="366"/>
      <c r="RSA16" s="366"/>
      <c r="RSB16" s="366"/>
      <c r="RSC16" s="366"/>
      <c r="RSD16" s="366"/>
      <c r="RSE16" s="366"/>
      <c r="RSF16" s="366"/>
      <c r="RSG16" s="366"/>
      <c r="RSH16" s="366"/>
      <c r="RSI16" s="366"/>
      <c r="RSJ16" s="366"/>
      <c r="RSK16" s="366"/>
      <c r="RSL16" s="366"/>
      <c r="RSM16" s="366"/>
      <c r="RSN16" s="366"/>
      <c r="RSO16" s="366"/>
      <c r="RSP16" s="366"/>
      <c r="RSQ16" s="366"/>
      <c r="RSR16" s="366"/>
      <c r="RSS16" s="366"/>
      <c r="RST16" s="366"/>
      <c r="RSU16" s="366"/>
      <c r="RSV16" s="366"/>
      <c r="RSW16" s="366"/>
      <c r="RSX16" s="366"/>
      <c r="RSY16" s="366"/>
      <c r="RSZ16" s="366"/>
      <c r="RTA16" s="366"/>
      <c r="RTB16" s="366"/>
      <c r="RTC16" s="366"/>
      <c r="RTD16" s="366"/>
      <c r="RTE16" s="366"/>
      <c r="RTF16" s="366"/>
      <c r="RTG16" s="366"/>
      <c r="RTH16" s="366"/>
      <c r="RTI16" s="366"/>
      <c r="RTJ16" s="366"/>
      <c r="RTK16" s="366"/>
      <c r="RTL16" s="366"/>
      <c r="RTM16" s="366"/>
      <c r="RTN16" s="366"/>
      <c r="RTO16" s="366"/>
      <c r="RTP16" s="366"/>
      <c r="RTQ16" s="366"/>
      <c r="RTR16" s="366"/>
      <c r="RTS16" s="366"/>
      <c r="RTT16" s="366"/>
      <c r="RTU16" s="366"/>
      <c r="RTV16" s="366"/>
      <c r="RTW16" s="366"/>
      <c r="RTX16" s="366"/>
      <c r="RTY16" s="366"/>
      <c r="RTZ16" s="366"/>
      <c r="RUA16" s="366"/>
      <c r="RUB16" s="366"/>
      <c r="RUC16" s="366"/>
      <c r="RUD16" s="366"/>
      <c r="RUE16" s="366"/>
      <c r="RUF16" s="366"/>
      <c r="RUG16" s="366"/>
      <c r="RUH16" s="366"/>
      <c r="RUI16" s="366"/>
      <c r="RUJ16" s="366"/>
      <c r="RUK16" s="366"/>
      <c r="RUL16" s="366"/>
      <c r="RUM16" s="366"/>
      <c r="RUN16" s="366"/>
      <c r="RUO16" s="366"/>
      <c r="RUP16" s="366"/>
      <c r="RUQ16" s="366"/>
      <c r="RUR16" s="366"/>
      <c r="RUS16" s="366"/>
      <c r="RUT16" s="366"/>
      <c r="RUU16" s="366"/>
      <c r="RUV16" s="366"/>
      <c r="RUW16" s="366"/>
      <c r="RUX16" s="366"/>
      <c r="RUY16" s="366"/>
      <c r="RUZ16" s="366"/>
      <c r="RVA16" s="366"/>
      <c r="RVB16" s="366"/>
      <c r="RVC16" s="366"/>
      <c r="RVD16" s="366"/>
      <c r="RVE16" s="366"/>
      <c r="RVF16" s="366"/>
      <c r="RVG16" s="366"/>
      <c r="RVH16" s="366"/>
      <c r="RVI16" s="366"/>
      <c r="RVJ16" s="366"/>
      <c r="RVK16" s="366"/>
      <c r="RVL16" s="366"/>
      <c r="RVM16" s="366"/>
      <c r="RVN16" s="366"/>
      <c r="RVO16" s="366"/>
      <c r="RVP16" s="366"/>
      <c r="RVQ16" s="366"/>
      <c r="RVR16" s="366"/>
      <c r="RVS16" s="366"/>
      <c r="RVT16" s="366"/>
      <c r="RVU16" s="366"/>
      <c r="RVV16" s="366"/>
      <c r="RVW16" s="366"/>
      <c r="RVX16" s="366"/>
      <c r="RVY16" s="366"/>
      <c r="RVZ16" s="366"/>
      <c r="RWA16" s="366"/>
      <c r="RWB16" s="366"/>
      <c r="RWC16" s="366"/>
      <c r="RWD16" s="366"/>
      <c r="RWE16" s="366"/>
      <c r="RWF16" s="366"/>
      <c r="RWG16" s="366"/>
      <c r="RWH16" s="366"/>
      <c r="RWI16" s="366"/>
      <c r="RWJ16" s="366"/>
      <c r="RWK16" s="366"/>
      <c r="RWL16" s="366"/>
      <c r="RWM16" s="366"/>
      <c r="RWN16" s="366"/>
      <c r="RWO16" s="366"/>
      <c r="RWP16" s="366"/>
      <c r="RWQ16" s="366"/>
      <c r="RWR16" s="366"/>
      <c r="RWS16" s="366"/>
      <c r="RWT16" s="366"/>
      <c r="RWU16" s="366"/>
      <c r="RWV16" s="366"/>
      <c r="RWW16" s="366"/>
      <c r="RWX16" s="366"/>
      <c r="RWY16" s="366"/>
      <c r="RWZ16" s="366"/>
      <c r="RXA16" s="366"/>
      <c r="RXB16" s="366"/>
      <c r="RXC16" s="366"/>
      <c r="RXD16" s="366"/>
      <c r="RXE16" s="366"/>
      <c r="RXF16" s="366"/>
      <c r="RXG16" s="366"/>
      <c r="RXH16" s="366"/>
      <c r="RXI16" s="366"/>
      <c r="RXJ16" s="366"/>
      <c r="RXK16" s="366"/>
      <c r="RXL16" s="366"/>
      <c r="RXM16" s="366"/>
      <c r="RXN16" s="366"/>
      <c r="RXO16" s="366"/>
      <c r="RXP16" s="366"/>
      <c r="RXQ16" s="366"/>
      <c r="RXR16" s="366"/>
      <c r="RXS16" s="366"/>
      <c r="RXT16" s="366"/>
      <c r="RXU16" s="366"/>
      <c r="RXV16" s="366"/>
      <c r="RXW16" s="366"/>
      <c r="RXX16" s="366"/>
      <c r="RXY16" s="366"/>
      <c r="RXZ16" s="366"/>
      <c r="RYA16" s="366"/>
      <c r="RYB16" s="366"/>
      <c r="RYC16" s="366"/>
      <c r="RYD16" s="366"/>
      <c r="RYE16" s="366"/>
      <c r="RYF16" s="366"/>
      <c r="RYG16" s="366"/>
      <c r="RYH16" s="366"/>
      <c r="RYI16" s="366"/>
      <c r="RYJ16" s="366"/>
      <c r="RYK16" s="366"/>
      <c r="RYL16" s="366"/>
      <c r="RYM16" s="366"/>
      <c r="RYN16" s="366"/>
      <c r="RYO16" s="366"/>
      <c r="RYP16" s="366"/>
      <c r="RYQ16" s="366"/>
      <c r="RYR16" s="366"/>
      <c r="RYS16" s="366"/>
      <c r="RYT16" s="366"/>
      <c r="RYU16" s="366"/>
      <c r="RYV16" s="366"/>
      <c r="RYW16" s="366"/>
      <c r="RYX16" s="366"/>
      <c r="RYY16" s="366"/>
      <c r="RYZ16" s="366"/>
      <c r="RZA16" s="366"/>
      <c r="RZB16" s="366"/>
      <c r="RZC16" s="366"/>
      <c r="RZD16" s="366"/>
      <c r="RZE16" s="366"/>
      <c r="RZF16" s="366"/>
      <c r="RZG16" s="366"/>
      <c r="RZH16" s="366"/>
      <c r="RZI16" s="366"/>
      <c r="RZJ16" s="366"/>
      <c r="RZK16" s="366"/>
      <c r="RZL16" s="366"/>
      <c r="RZM16" s="366"/>
      <c r="RZN16" s="366"/>
      <c r="RZO16" s="366"/>
      <c r="RZP16" s="366"/>
      <c r="RZQ16" s="366"/>
      <c r="RZR16" s="366"/>
      <c r="RZS16" s="366"/>
      <c r="RZT16" s="366"/>
      <c r="RZU16" s="366"/>
      <c r="RZV16" s="366"/>
      <c r="RZW16" s="366"/>
      <c r="RZX16" s="366"/>
      <c r="RZY16" s="366"/>
      <c r="RZZ16" s="366"/>
      <c r="SAA16" s="366"/>
      <c r="SAB16" s="366"/>
      <c r="SAC16" s="366"/>
      <c r="SAD16" s="366"/>
      <c r="SAE16" s="366"/>
      <c r="SAF16" s="366"/>
      <c r="SAG16" s="366"/>
      <c r="SAH16" s="366"/>
      <c r="SAI16" s="366"/>
      <c r="SAJ16" s="366"/>
      <c r="SAK16" s="366"/>
      <c r="SAL16" s="366"/>
      <c r="SAM16" s="366"/>
      <c r="SAN16" s="366"/>
      <c r="SAO16" s="366"/>
      <c r="SAP16" s="366"/>
      <c r="SAQ16" s="366"/>
      <c r="SAR16" s="366"/>
      <c r="SAS16" s="366"/>
      <c r="SAT16" s="366"/>
      <c r="SAU16" s="366"/>
      <c r="SAV16" s="366"/>
      <c r="SAW16" s="366"/>
      <c r="SAX16" s="366"/>
      <c r="SAY16" s="366"/>
      <c r="SAZ16" s="366"/>
      <c r="SBA16" s="366"/>
      <c r="SBB16" s="366"/>
      <c r="SBC16" s="366"/>
      <c r="SBD16" s="366"/>
      <c r="SBE16" s="366"/>
      <c r="SBF16" s="366"/>
      <c r="SBG16" s="366"/>
      <c r="SBH16" s="366"/>
      <c r="SBI16" s="366"/>
      <c r="SBJ16" s="366"/>
      <c r="SBK16" s="366"/>
      <c r="SBL16" s="366"/>
      <c r="SBM16" s="366"/>
      <c r="SBN16" s="366"/>
      <c r="SBO16" s="366"/>
      <c r="SBP16" s="366"/>
      <c r="SBQ16" s="366"/>
      <c r="SBR16" s="366"/>
      <c r="SBS16" s="366"/>
      <c r="SBT16" s="366"/>
      <c r="SBU16" s="366"/>
      <c r="SBV16" s="366"/>
      <c r="SBW16" s="366"/>
      <c r="SBX16" s="366"/>
      <c r="SBY16" s="366"/>
      <c r="SBZ16" s="366"/>
      <c r="SCA16" s="366"/>
      <c r="SCB16" s="366"/>
      <c r="SCC16" s="366"/>
      <c r="SCD16" s="366"/>
      <c r="SCE16" s="366"/>
      <c r="SCF16" s="366"/>
      <c r="SCG16" s="366"/>
      <c r="SCH16" s="366"/>
      <c r="SCI16" s="366"/>
      <c r="SCJ16" s="366"/>
      <c r="SCK16" s="366"/>
      <c r="SCL16" s="366"/>
      <c r="SCM16" s="366"/>
      <c r="SCN16" s="366"/>
      <c r="SCO16" s="366"/>
      <c r="SCP16" s="366"/>
      <c r="SCQ16" s="366"/>
      <c r="SCR16" s="366"/>
      <c r="SCS16" s="366"/>
      <c r="SCT16" s="366"/>
      <c r="SCU16" s="366"/>
      <c r="SCV16" s="366"/>
      <c r="SCW16" s="366"/>
      <c r="SCX16" s="366"/>
      <c r="SCY16" s="366"/>
      <c r="SCZ16" s="366"/>
      <c r="SDA16" s="366"/>
      <c r="SDB16" s="366"/>
      <c r="SDC16" s="366"/>
      <c r="SDD16" s="366"/>
      <c r="SDE16" s="366"/>
      <c r="SDF16" s="366"/>
      <c r="SDG16" s="366"/>
      <c r="SDH16" s="366"/>
      <c r="SDI16" s="366"/>
      <c r="SDJ16" s="366"/>
      <c r="SDK16" s="366"/>
      <c r="SDL16" s="366"/>
      <c r="SDM16" s="366"/>
      <c r="SDN16" s="366"/>
      <c r="SDO16" s="366"/>
      <c r="SDP16" s="366"/>
      <c r="SDQ16" s="366"/>
      <c r="SDR16" s="366"/>
      <c r="SDS16" s="366"/>
      <c r="SDT16" s="366"/>
      <c r="SDU16" s="366"/>
      <c r="SDV16" s="366"/>
      <c r="SDW16" s="366"/>
      <c r="SDX16" s="366"/>
      <c r="SDY16" s="366"/>
      <c r="SDZ16" s="366"/>
      <c r="SEA16" s="366"/>
      <c r="SEB16" s="366"/>
      <c r="SEC16" s="366"/>
      <c r="SED16" s="366"/>
      <c r="SEE16" s="366"/>
      <c r="SEF16" s="366"/>
      <c r="SEG16" s="366"/>
      <c r="SEH16" s="366"/>
      <c r="SEI16" s="366"/>
      <c r="SEJ16" s="366"/>
      <c r="SEK16" s="366"/>
      <c r="SEL16" s="366"/>
      <c r="SEM16" s="366"/>
      <c r="SEN16" s="366"/>
      <c r="SEO16" s="366"/>
      <c r="SEP16" s="366"/>
      <c r="SEQ16" s="366"/>
      <c r="SER16" s="366"/>
      <c r="SES16" s="366"/>
      <c r="SET16" s="366"/>
      <c r="SEU16" s="366"/>
      <c r="SEV16" s="366"/>
      <c r="SEW16" s="366"/>
      <c r="SEX16" s="366"/>
      <c r="SEY16" s="366"/>
      <c r="SEZ16" s="366"/>
      <c r="SFA16" s="366"/>
      <c r="SFB16" s="366"/>
      <c r="SFC16" s="366"/>
      <c r="SFD16" s="366"/>
      <c r="SFE16" s="366"/>
      <c r="SFF16" s="366"/>
      <c r="SFG16" s="366"/>
      <c r="SFH16" s="366"/>
      <c r="SFI16" s="366"/>
      <c r="SFJ16" s="366"/>
      <c r="SFK16" s="366"/>
      <c r="SFL16" s="366"/>
      <c r="SFM16" s="366"/>
      <c r="SFN16" s="366"/>
      <c r="SFO16" s="366"/>
      <c r="SFP16" s="366"/>
      <c r="SFQ16" s="366"/>
      <c r="SFR16" s="366"/>
      <c r="SFS16" s="366"/>
      <c r="SFT16" s="366"/>
      <c r="SFU16" s="366"/>
      <c r="SFV16" s="366"/>
      <c r="SFW16" s="366"/>
      <c r="SFX16" s="366"/>
      <c r="SFY16" s="366"/>
      <c r="SFZ16" s="366"/>
      <c r="SGA16" s="366"/>
      <c r="SGB16" s="366"/>
      <c r="SGC16" s="366"/>
      <c r="SGD16" s="366"/>
      <c r="SGE16" s="366"/>
      <c r="SGF16" s="366"/>
      <c r="SGG16" s="366"/>
      <c r="SGH16" s="366"/>
      <c r="SGI16" s="366"/>
      <c r="SGJ16" s="366"/>
      <c r="SGK16" s="366"/>
      <c r="SGL16" s="366"/>
      <c r="SGM16" s="366"/>
      <c r="SGN16" s="366"/>
      <c r="SGO16" s="366"/>
      <c r="SGP16" s="366"/>
      <c r="SGQ16" s="366"/>
      <c r="SGR16" s="366"/>
      <c r="SGS16" s="366"/>
      <c r="SGT16" s="366"/>
      <c r="SGU16" s="366"/>
      <c r="SGV16" s="366"/>
      <c r="SGW16" s="366"/>
      <c r="SGX16" s="366"/>
      <c r="SGY16" s="366"/>
      <c r="SGZ16" s="366"/>
      <c r="SHA16" s="366"/>
      <c r="SHB16" s="366"/>
      <c r="SHC16" s="366"/>
      <c r="SHD16" s="366"/>
      <c r="SHE16" s="366"/>
      <c r="SHF16" s="366"/>
      <c r="SHG16" s="366"/>
      <c r="SHH16" s="366"/>
      <c r="SHI16" s="366"/>
      <c r="SHJ16" s="366"/>
      <c r="SHK16" s="366"/>
      <c r="SHL16" s="366"/>
      <c r="SHM16" s="366"/>
      <c r="SHN16" s="366"/>
      <c r="SHO16" s="366"/>
      <c r="SHP16" s="366"/>
      <c r="SHQ16" s="366"/>
      <c r="SHR16" s="366"/>
      <c r="SHS16" s="366"/>
      <c r="SHT16" s="366"/>
      <c r="SHU16" s="366"/>
      <c r="SHV16" s="366"/>
      <c r="SHW16" s="366"/>
      <c r="SHX16" s="366"/>
      <c r="SHY16" s="366"/>
      <c r="SHZ16" s="366"/>
      <c r="SIA16" s="366"/>
      <c r="SIB16" s="366"/>
      <c r="SIC16" s="366"/>
      <c r="SID16" s="366"/>
      <c r="SIE16" s="366"/>
      <c r="SIF16" s="366"/>
      <c r="SIG16" s="366"/>
      <c r="SIH16" s="366"/>
      <c r="SII16" s="366"/>
      <c r="SIJ16" s="366"/>
      <c r="SIK16" s="366"/>
      <c r="SIL16" s="366"/>
      <c r="SIM16" s="366"/>
      <c r="SIN16" s="366"/>
      <c r="SIO16" s="366"/>
      <c r="SIP16" s="366"/>
      <c r="SIQ16" s="366"/>
      <c r="SIR16" s="366"/>
      <c r="SIS16" s="366"/>
      <c r="SIT16" s="366"/>
      <c r="SIU16" s="366"/>
      <c r="SIV16" s="366"/>
      <c r="SIW16" s="366"/>
      <c r="SIX16" s="366"/>
      <c r="SIY16" s="366"/>
      <c r="SIZ16" s="366"/>
      <c r="SJA16" s="366"/>
      <c r="SJB16" s="366"/>
      <c r="SJC16" s="366"/>
      <c r="SJD16" s="366"/>
      <c r="SJE16" s="366"/>
      <c r="SJF16" s="366"/>
      <c r="SJG16" s="366"/>
      <c r="SJH16" s="366"/>
      <c r="SJI16" s="366"/>
      <c r="SJJ16" s="366"/>
      <c r="SJK16" s="366"/>
      <c r="SJL16" s="366"/>
      <c r="SJM16" s="366"/>
      <c r="SJN16" s="366"/>
      <c r="SJO16" s="366"/>
      <c r="SJP16" s="366"/>
      <c r="SJQ16" s="366"/>
      <c r="SJR16" s="366"/>
      <c r="SJS16" s="366"/>
      <c r="SJT16" s="366"/>
      <c r="SJU16" s="366"/>
      <c r="SJV16" s="366"/>
      <c r="SJW16" s="366"/>
      <c r="SJX16" s="366"/>
      <c r="SJY16" s="366"/>
      <c r="SJZ16" s="366"/>
      <c r="SKA16" s="366"/>
      <c r="SKB16" s="366"/>
      <c r="SKC16" s="366"/>
      <c r="SKD16" s="366"/>
      <c r="SKE16" s="366"/>
      <c r="SKF16" s="366"/>
      <c r="SKG16" s="366"/>
      <c r="SKH16" s="366"/>
      <c r="SKI16" s="366"/>
      <c r="SKJ16" s="366"/>
      <c r="SKK16" s="366"/>
      <c r="SKL16" s="366"/>
      <c r="SKM16" s="366"/>
      <c r="SKN16" s="366"/>
      <c r="SKO16" s="366"/>
      <c r="SKP16" s="366"/>
      <c r="SKQ16" s="366"/>
      <c r="SKR16" s="366"/>
      <c r="SKS16" s="366"/>
      <c r="SKT16" s="366"/>
      <c r="SKU16" s="366"/>
      <c r="SKV16" s="366"/>
      <c r="SKW16" s="366"/>
      <c r="SKX16" s="366"/>
      <c r="SKY16" s="366"/>
      <c r="SKZ16" s="366"/>
      <c r="SLA16" s="366"/>
      <c r="SLB16" s="366"/>
      <c r="SLC16" s="366"/>
      <c r="SLD16" s="366"/>
      <c r="SLE16" s="366"/>
      <c r="SLF16" s="366"/>
      <c r="SLG16" s="366"/>
      <c r="SLH16" s="366"/>
      <c r="SLI16" s="366"/>
      <c r="SLJ16" s="366"/>
      <c r="SLK16" s="366"/>
      <c r="SLL16" s="366"/>
      <c r="SLM16" s="366"/>
      <c r="SLN16" s="366"/>
      <c r="SLO16" s="366"/>
      <c r="SLP16" s="366"/>
      <c r="SLQ16" s="366"/>
      <c r="SLR16" s="366"/>
      <c r="SLS16" s="366"/>
      <c r="SLT16" s="366"/>
      <c r="SLU16" s="366"/>
      <c r="SLV16" s="366"/>
      <c r="SLW16" s="366"/>
      <c r="SLX16" s="366"/>
      <c r="SLY16" s="366"/>
      <c r="SLZ16" s="366"/>
      <c r="SMA16" s="366"/>
      <c r="SMB16" s="366"/>
      <c r="SMC16" s="366"/>
      <c r="SMD16" s="366"/>
      <c r="SME16" s="366"/>
      <c r="SMF16" s="366"/>
      <c r="SMG16" s="366"/>
      <c r="SMH16" s="366"/>
      <c r="SMI16" s="366"/>
      <c r="SMJ16" s="366"/>
      <c r="SMK16" s="366"/>
      <c r="SML16" s="366"/>
      <c r="SMM16" s="366"/>
      <c r="SMN16" s="366"/>
      <c r="SMO16" s="366"/>
      <c r="SMP16" s="366"/>
      <c r="SMQ16" s="366"/>
      <c r="SMR16" s="366"/>
      <c r="SMS16" s="366"/>
      <c r="SMT16" s="366"/>
      <c r="SMU16" s="366"/>
      <c r="SMV16" s="366"/>
      <c r="SMW16" s="366"/>
      <c r="SMX16" s="366"/>
      <c r="SMY16" s="366"/>
      <c r="SMZ16" s="366"/>
      <c r="SNA16" s="366"/>
      <c r="SNB16" s="366"/>
      <c r="SNC16" s="366"/>
      <c r="SND16" s="366"/>
      <c r="SNE16" s="366"/>
      <c r="SNF16" s="366"/>
      <c r="SNG16" s="366"/>
      <c r="SNH16" s="366"/>
      <c r="SNI16" s="366"/>
      <c r="SNJ16" s="366"/>
      <c r="SNK16" s="366"/>
      <c r="SNL16" s="366"/>
      <c r="SNM16" s="366"/>
      <c r="SNN16" s="366"/>
      <c r="SNO16" s="366"/>
      <c r="SNP16" s="366"/>
      <c r="SNQ16" s="366"/>
      <c r="SNR16" s="366"/>
      <c r="SNS16" s="366"/>
      <c r="SNT16" s="366"/>
      <c r="SNU16" s="366"/>
      <c r="SNV16" s="366"/>
      <c r="SNW16" s="366"/>
      <c r="SNX16" s="366"/>
      <c r="SNY16" s="366"/>
      <c r="SNZ16" s="366"/>
      <c r="SOA16" s="366"/>
      <c r="SOB16" s="366"/>
      <c r="SOC16" s="366"/>
      <c r="SOD16" s="366"/>
      <c r="SOE16" s="366"/>
      <c r="SOF16" s="366"/>
      <c r="SOG16" s="366"/>
      <c r="SOH16" s="366"/>
      <c r="SOI16" s="366"/>
      <c r="SOJ16" s="366"/>
      <c r="SOK16" s="366"/>
      <c r="SOL16" s="366"/>
      <c r="SOM16" s="366"/>
      <c r="SON16" s="366"/>
      <c r="SOO16" s="366"/>
      <c r="SOP16" s="366"/>
      <c r="SOQ16" s="366"/>
      <c r="SOR16" s="366"/>
      <c r="SOS16" s="366"/>
      <c r="SOT16" s="366"/>
      <c r="SOU16" s="366"/>
      <c r="SOV16" s="366"/>
      <c r="SOW16" s="366"/>
      <c r="SOX16" s="366"/>
      <c r="SOY16" s="366"/>
      <c r="SOZ16" s="366"/>
      <c r="SPA16" s="366"/>
      <c r="SPB16" s="366"/>
      <c r="SPC16" s="366"/>
      <c r="SPD16" s="366"/>
      <c r="SPE16" s="366"/>
      <c r="SPF16" s="366"/>
      <c r="SPG16" s="366"/>
      <c r="SPH16" s="366"/>
      <c r="SPI16" s="366"/>
      <c r="SPJ16" s="366"/>
      <c r="SPK16" s="366"/>
      <c r="SPL16" s="366"/>
      <c r="SPM16" s="366"/>
      <c r="SPN16" s="366"/>
      <c r="SPO16" s="366"/>
      <c r="SPP16" s="366"/>
      <c r="SPQ16" s="366"/>
      <c r="SPR16" s="366"/>
      <c r="SPS16" s="366"/>
      <c r="SPT16" s="366"/>
      <c r="SPU16" s="366"/>
      <c r="SPV16" s="366"/>
      <c r="SPW16" s="366"/>
      <c r="SPX16" s="366"/>
      <c r="SPY16" s="366"/>
      <c r="SPZ16" s="366"/>
      <c r="SQA16" s="366"/>
      <c r="SQB16" s="366"/>
      <c r="SQC16" s="366"/>
      <c r="SQD16" s="366"/>
      <c r="SQE16" s="366"/>
      <c r="SQF16" s="366"/>
      <c r="SQG16" s="366"/>
      <c r="SQH16" s="366"/>
      <c r="SQI16" s="366"/>
      <c r="SQJ16" s="366"/>
      <c r="SQK16" s="366"/>
      <c r="SQL16" s="366"/>
      <c r="SQM16" s="366"/>
      <c r="SQN16" s="366"/>
      <c r="SQO16" s="366"/>
      <c r="SQP16" s="366"/>
      <c r="SQQ16" s="366"/>
      <c r="SQR16" s="366"/>
      <c r="SQS16" s="366"/>
      <c r="SQT16" s="366"/>
      <c r="SQU16" s="366"/>
      <c r="SQV16" s="366"/>
      <c r="SQW16" s="366"/>
      <c r="SQX16" s="366"/>
      <c r="SQY16" s="366"/>
      <c r="SQZ16" s="366"/>
      <c r="SRA16" s="366"/>
      <c r="SRB16" s="366"/>
      <c r="SRC16" s="366"/>
      <c r="SRD16" s="366"/>
      <c r="SRE16" s="366"/>
      <c r="SRF16" s="366"/>
      <c r="SRG16" s="366"/>
      <c r="SRH16" s="366"/>
      <c r="SRI16" s="366"/>
      <c r="SRJ16" s="366"/>
      <c r="SRK16" s="366"/>
      <c r="SRL16" s="366"/>
      <c r="SRM16" s="366"/>
      <c r="SRN16" s="366"/>
      <c r="SRO16" s="366"/>
      <c r="SRP16" s="366"/>
      <c r="SRQ16" s="366"/>
      <c r="SRR16" s="366"/>
      <c r="SRS16" s="366"/>
      <c r="SRT16" s="366"/>
      <c r="SRU16" s="366"/>
      <c r="SRV16" s="366"/>
      <c r="SRW16" s="366"/>
      <c r="SRX16" s="366"/>
      <c r="SRY16" s="366"/>
      <c r="SRZ16" s="366"/>
      <c r="SSA16" s="366"/>
      <c r="SSB16" s="366"/>
      <c r="SSC16" s="366"/>
      <c r="SSD16" s="366"/>
      <c r="SSE16" s="366"/>
      <c r="SSF16" s="366"/>
      <c r="SSG16" s="366"/>
      <c r="SSH16" s="366"/>
      <c r="SSI16" s="366"/>
      <c r="SSJ16" s="366"/>
      <c r="SSK16" s="366"/>
      <c r="SSL16" s="366"/>
      <c r="SSM16" s="366"/>
      <c r="SSN16" s="366"/>
      <c r="SSO16" s="366"/>
      <c r="SSP16" s="366"/>
      <c r="SSQ16" s="366"/>
      <c r="SSR16" s="366"/>
      <c r="SSS16" s="366"/>
      <c r="SST16" s="366"/>
      <c r="SSU16" s="366"/>
      <c r="SSV16" s="366"/>
      <c r="SSW16" s="366"/>
      <c r="SSX16" s="366"/>
      <c r="SSY16" s="366"/>
      <c r="SSZ16" s="366"/>
      <c r="STA16" s="366"/>
      <c r="STB16" s="366"/>
      <c r="STC16" s="366"/>
      <c r="STD16" s="366"/>
      <c r="STE16" s="366"/>
      <c r="STF16" s="366"/>
      <c r="STG16" s="366"/>
      <c r="STH16" s="366"/>
      <c r="STI16" s="366"/>
      <c r="STJ16" s="366"/>
      <c r="STK16" s="366"/>
      <c r="STL16" s="366"/>
      <c r="STM16" s="366"/>
      <c r="STN16" s="366"/>
      <c r="STO16" s="366"/>
      <c r="STP16" s="366"/>
      <c r="STQ16" s="366"/>
      <c r="STR16" s="366"/>
      <c r="STS16" s="366"/>
      <c r="STT16" s="366"/>
      <c r="STU16" s="366"/>
      <c r="STV16" s="366"/>
      <c r="STW16" s="366"/>
      <c r="STX16" s="366"/>
      <c r="STY16" s="366"/>
      <c r="STZ16" s="366"/>
      <c r="SUA16" s="366"/>
      <c r="SUB16" s="366"/>
      <c r="SUC16" s="366"/>
      <c r="SUD16" s="366"/>
      <c r="SUE16" s="366"/>
      <c r="SUF16" s="366"/>
      <c r="SUG16" s="366"/>
      <c r="SUH16" s="366"/>
      <c r="SUI16" s="366"/>
      <c r="SUJ16" s="366"/>
      <c r="SUK16" s="366"/>
      <c r="SUL16" s="366"/>
      <c r="SUM16" s="366"/>
      <c r="SUN16" s="366"/>
      <c r="SUO16" s="366"/>
      <c r="SUP16" s="366"/>
      <c r="SUQ16" s="366"/>
      <c r="SUR16" s="366"/>
      <c r="SUS16" s="366"/>
      <c r="SUT16" s="366"/>
      <c r="SUU16" s="366"/>
      <c r="SUV16" s="366"/>
      <c r="SUW16" s="366"/>
      <c r="SUX16" s="366"/>
      <c r="SUY16" s="366"/>
      <c r="SUZ16" s="366"/>
      <c r="SVA16" s="366"/>
      <c r="SVB16" s="366"/>
      <c r="SVC16" s="366"/>
      <c r="SVD16" s="366"/>
      <c r="SVE16" s="366"/>
      <c r="SVF16" s="366"/>
      <c r="SVG16" s="366"/>
      <c r="SVH16" s="366"/>
      <c r="SVI16" s="366"/>
      <c r="SVJ16" s="366"/>
      <c r="SVK16" s="366"/>
      <c r="SVL16" s="366"/>
      <c r="SVM16" s="366"/>
      <c r="SVN16" s="366"/>
      <c r="SVO16" s="366"/>
      <c r="SVP16" s="366"/>
      <c r="SVQ16" s="366"/>
      <c r="SVR16" s="366"/>
      <c r="SVS16" s="366"/>
      <c r="SVT16" s="366"/>
      <c r="SVU16" s="366"/>
      <c r="SVV16" s="366"/>
      <c r="SVW16" s="366"/>
      <c r="SVX16" s="366"/>
      <c r="SVY16" s="366"/>
      <c r="SVZ16" s="366"/>
      <c r="SWA16" s="366"/>
      <c r="SWB16" s="366"/>
      <c r="SWC16" s="366"/>
      <c r="SWD16" s="366"/>
      <c r="SWE16" s="366"/>
      <c r="SWF16" s="366"/>
      <c r="SWG16" s="366"/>
      <c r="SWH16" s="366"/>
      <c r="SWI16" s="366"/>
      <c r="SWJ16" s="366"/>
      <c r="SWK16" s="366"/>
      <c r="SWL16" s="366"/>
      <c r="SWM16" s="366"/>
      <c r="SWN16" s="366"/>
      <c r="SWO16" s="366"/>
      <c r="SWP16" s="366"/>
      <c r="SWQ16" s="366"/>
      <c r="SWR16" s="366"/>
      <c r="SWS16" s="366"/>
      <c r="SWT16" s="366"/>
      <c r="SWU16" s="366"/>
      <c r="SWV16" s="366"/>
      <c r="SWW16" s="366"/>
      <c r="SWX16" s="366"/>
      <c r="SWY16" s="366"/>
      <c r="SWZ16" s="366"/>
      <c r="SXA16" s="366"/>
      <c r="SXB16" s="366"/>
      <c r="SXC16" s="366"/>
      <c r="SXD16" s="366"/>
      <c r="SXE16" s="366"/>
      <c r="SXF16" s="366"/>
      <c r="SXG16" s="366"/>
      <c r="SXH16" s="366"/>
      <c r="SXI16" s="366"/>
      <c r="SXJ16" s="366"/>
      <c r="SXK16" s="366"/>
      <c r="SXL16" s="366"/>
      <c r="SXM16" s="366"/>
      <c r="SXN16" s="366"/>
      <c r="SXO16" s="366"/>
      <c r="SXP16" s="366"/>
      <c r="SXQ16" s="366"/>
      <c r="SXR16" s="366"/>
      <c r="SXS16" s="366"/>
      <c r="SXT16" s="366"/>
      <c r="SXU16" s="366"/>
      <c r="SXV16" s="366"/>
      <c r="SXW16" s="366"/>
      <c r="SXX16" s="366"/>
      <c r="SXY16" s="366"/>
      <c r="SXZ16" s="366"/>
      <c r="SYA16" s="366"/>
      <c r="SYB16" s="366"/>
      <c r="SYC16" s="366"/>
      <c r="SYD16" s="366"/>
      <c r="SYE16" s="366"/>
      <c r="SYF16" s="366"/>
      <c r="SYG16" s="366"/>
      <c r="SYH16" s="366"/>
      <c r="SYI16" s="366"/>
      <c r="SYJ16" s="366"/>
      <c r="SYK16" s="366"/>
      <c r="SYL16" s="366"/>
      <c r="SYM16" s="366"/>
      <c r="SYN16" s="366"/>
      <c r="SYO16" s="366"/>
      <c r="SYP16" s="366"/>
      <c r="SYQ16" s="366"/>
      <c r="SYR16" s="366"/>
      <c r="SYS16" s="366"/>
      <c r="SYT16" s="366"/>
      <c r="SYU16" s="366"/>
      <c r="SYV16" s="366"/>
      <c r="SYW16" s="366"/>
      <c r="SYX16" s="366"/>
      <c r="SYY16" s="366"/>
      <c r="SYZ16" s="366"/>
      <c r="SZA16" s="366"/>
      <c r="SZB16" s="366"/>
      <c r="SZC16" s="366"/>
      <c r="SZD16" s="366"/>
      <c r="SZE16" s="366"/>
      <c r="SZF16" s="366"/>
      <c r="SZG16" s="366"/>
      <c r="SZH16" s="366"/>
      <c r="SZI16" s="366"/>
      <c r="SZJ16" s="366"/>
      <c r="SZK16" s="366"/>
      <c r="SZL16" s="366"/>
      <c r="SZM16" s="366"/>
      <c r="SZN16" s="366"/>
      <c r="SZO16" s="366"/>
      <c r="SZP16" s="366"/>
      <c r="SZQ16" s="366"/>
      <c r="SZR16" s="366"/>
      <c r="SZS16" s="366"/>
      <c r="SZT16" s="366"/>
      <c r="SZU16" s="366"/>
      <c r="SZV16" s="366"/>
      <c r="SZW16" s="366"/>
      <c r="SZX16" s="366"/>
      <c r="SZY16" s="366"/>
      <c r="SZZ16" s="366"/>
      <c r="TAA16" s="366"/>
      <c r="TAB16" s="366"/>
      <c r="TAC16" s="366"/>
      <c r="TAD16" s="366"/>
      <c r="TAE16" s="366"/>
      <c r="TAF16" s="366"/>
      <c r="TAG16" s="366"/>
      <c r="TAH16" s="366"/>
      <c r="TAI16" s="366"/>
      <c r="TAJ16" s="366"/>
      <c r="TAK16" s="366"/>
      <c r="TAL16" s="366"/>
      <c r="TAM16" s="366"/>
      <c r="TAN16" s="366"/>
      <c r="TAO16" s="366"/>
      <c r="TAP16" s="366"/>
      <c r="TAQ16" s="366"/>
      <c r="TAR16" s="366"/>
      <c r="TAS16" s="366"/>
      <c r="TAT16" s="366"/>
      <c r="TAU16" s="366"/>
      <c r="TAV16" s="366"/>
      <c r="TAW16" s="366"/>
      <c r="TAX16" s="366"/>
      <c r="TAY16" s="366"/>
      <c r="TAZ16" s="366"/>
      <c r="TBA16" s="366"/>
      <c r="TBB16" s="366"/>
      <c r="TBC16" s="366"/>
      <c r="TBD16" s="366"/>
      <c r="TBE16" s="366"/>
      <c r="TBF16" s="366"/>
      <c r="TBG16" s="366"/>
      <c r="TBH16" s="366"/>
      <c r="TBI16" s="366"/>
      <c r="TBJ16" s="366"/>
      <c r="TBK16" s="366"/>
      <c r="TBL16" s="366"/>
      <c r="TBM16" s="366"/>
      <c r="TBN16" s="366"/>
      <c r="TBO16" s="366"/>
      <c r="TBP16" s="366"/>
      <c r="TBQ16" s="366"/>
      <c r="TBR16" s="366"/>
      <c r="TBS16" s="366"/>
      <c r="TBT16" s="366"/>
      <c r="TBU16" s="366"/>
      <c r="TBV16" s="366"/>
      <c r="TBW16" s="366"/>
      <c r="TBX16" s="366"/>
      <c r="TBY16" s="366"/>
      <c r="TBZ16" s="366"/>
      <c r="TCA16" s="366"/>
      <c r="TCB16" s="366"/>
      <c r="TCC16" s="366"/>
      <c r="TCD16" s="366"/>
      <c r="TCE16" s="366"/>
      <c r="TCF16" s="366"/>
      <c r="TCG16" s="366"/>
      <c r="TCH16" s="366"/>
      <c r="TCI16" s="366"/>
      <c r="TCJ16" s="366"/>
      <c r="TCK16" s="366"/>
      <c r="TCL16" s="366"/>
      <c r="TCM16" s="366"/>
      <c r="TCN16" s="366"/>
      <c r="TCO16" s="366"/>
      <c r="TCP16" s="366"/>
      <c r="TCQ16" s="366"/>
      <c r="TCR16" s="366"/>
      <c r="TCS16" s="366"/>
      <c r="TCT16" s="366"/>
      <c r="TCU16" s="366"/>
      <c r="TCV16" s="366"/>
      <c r="TCW16" s="366"/>
      <c r="TCX16" s="366"/>
      <c r="TCY16" s="366"/>
      <c r="TCZ16" s="366"/>
      <c r="TDA16" s="366"/>
      <c r="TDB16" s="366"/>
      <c r="TDC16" s="366"/>
      <c r="TDD16" s="366"/>
      <c r="TDE16" s="366"/>
      <c r="TDF16" s="366"/>
      <c r="TDG16" s="366"/>
      <c r="TDH16" s="366"/>
      <c r="TDI16" s="366"/>
      <c r="TDJ16" s="366"/>
      <c r="TDK16" s="366"/>
      <c r="TDL16" s="366"/>
      <c r="TDM16" s="366"/>
      <c r="TDN16" s="366"/>
      <c r="TDO16" s="366"/>
      <c r="TDP16" s="366"/>
      <c r="TDQ16" s="366"/>
      <c r="TDR16" s="366"/>
      <c r="TDS16" s="366"/>
      <c r="TDT16" s="366"/>
      <c r="TDU16" s="366"/>
      <c r="TDV16" s="366"/>
      <c r="TDW16" s="366"/>
      <c r="TDX16" s="366"/>
      <c r="TDY16" s="366"/>
      <c r="TDZ16" s="366"/>
      <c r="TEA16" s="366"/>
      <c r="TEB16" s="366"/>
      <c r="TEC16" s="366"/>
      <c r="TED16" s="366"/>
      <c r="TEE16" s="366"/>
      <c r="TEF16" s="366"/>
      <c r="TEG16" s="366"/>
      <c r="TEH16" s="366"/>
      <c r="TEI16" s="366"/>
      <c r="TEJ16" s="366"/>
      <c r="TEK16" s="366"/>
      <c r="TEL16" s="366"/>
      <c r="TEM16" s="366"/>
      <c r="TEN16" s="366"/>
      <c r="TEO16" s="366"/>
      <c r="TEP16" s="366"/>
      <c r="TEQ16" s="366"/>
      <c r="TER16" s="366"/>
      <c r="TES16" s="366"/>
      <c r="TET16" s="366"/>
      <c r="TEU16" s="366"/>
      <c r="TEV16" s="366"/>
      <c r="TEW16" s="366"/>
      <c r="TEX16" s="366"/>
      <c r="TEY16" s="366"/>
      <c r="TEZ16" s="366"/>
      <c r="TFA16" s="366"/>
      <c r="TFB16" s="366"/>
      <c r="TFC16" s="366"/>
      <c r="TFD16" s="366"/>
      <c r="TFE16" s="366"/>
      <c r="TFF16" s="366"/>
      <c r="TFG16" s="366"/>
      <c r="TFH16" s="366"/>
      <c r="TFI16" s="366"/>
      <c r="TFJ16" s="366"/>
      <c r="TFK16" s="366"/>
      <c r="TFL16" s="366"/>
      <c r="TFM16" s="366"/>
      <c r="TFN16" s="366"/>
      <c r="TFO16" s="366"/>
      <c r="TFP16" s="366"/>
      <c r="TFQ16" s="366"/>
      <c r="TFR16" s="366"/>
      <c r="TFS16" s="366"/>
      <c r="TFT16" s="366"/>
      <c r="TFU16" s="366"/>
      <c r="TFV16" s="366"/>
      <c r="TFW16" s="366"/>
      <c r="TFX16" s="366"/>
      <c r="TFY16" s="366"/>
      <c r="TFZ16" s="366"/>
      <c r="TGA16" s="366"/>
      <c r="TGB16" s="366"/>
      <c r="TGC16" s="366"/>
      <c r="TGD16" s="366"/>
      <c r="TGE16" s="366"/>
      <c r="TGF16" s="366"/>
      <c r="TGG16" s="366"/>
      <c r="TGH16" s="366"/>
      <c r="TGI16" s="366"/>
      <c r="TGJ16" s="366"/>
      <c r="TGK16" s="366"/>
      <c r="TGL16" s="366"/>
      <c r="TGM16" s="366"/>
      <c r="TGN16" s="366"/>
      <c r="TGO16" s="366"/>
      <c r="TGP16" s="366"/>
      <c r="TGQ16" s="366"/>
      <c r="TGR16" s="366"/>
      <c r="TGS16" s="366"/>
      <c r="TGT16" s="366"/>
      <c r="TGU16" s="366"/>
      <c r="TGV16" s="366"/>
      <c r="TGW16" s="366"/>
      <c r="TGX16" s="366"/>
      <c r="TGY16" s="366"/>
      <c r="TGZ16" s="366"/>
      <c r="THA16" s="366"/>
      <c r="THB16" s="366"/>
      <c r="THC16" s="366"/>
      <c r="THD16" s="366"/>
      <c r="THE16" s="366"/>
      <c r="THF16" s="366"/>
      <c r="THG16" s="366"/>
      <c r="THH16" s="366"/>
      <c r="THI16" s="366"/>
      <c r="THJ16" s="366"/>
      <c r="THK16" s="366"/>
      <c r="THL16" s="366"/>
      <c r="THM16" s="366"/>
      <c r="THN16" s="366"/>
      <c r="THO16" s="366"/>
      <c r="THP16" s="366"/>
      <c r="THQ16" s="366"/>
      <c r="THR16" s="366"/>
      <c r="THS16" s="366"/>
      <c r="THT16" s="366"/>
      <c r="THU16" s="366"/>
      <c r="THV16" s="366"/>
      <c r="THW16" s="366"/>
      <c r="THX16" s="366"/>
      <c r="THY16" s="366"/>
      <c r="THZ16" s="366"/>
      <c r="TIA16" s="366"/>
      <c r="TIB16" s="366"/>
      <c r="TIC16" s="366"/>
      <c r="TID16" s="366"/>
      <c r="TIE16" s="366"/>
      <c r="TIF16" s="366"/>
      <c r="TIG16" s="366"/>
      <c r="TIH16" s="366"/>
      <c r="TII16" s="366"/>
      <c r="TIJ16" s="366"/>
      <c r="TIK16" s="366"/>
      <c r="TIL16" s="366"/>
      <c r="TIM16" s="366"/>
      <c r="TIN16" s="366"/>
      <c r="TIO16" s="366"/>
      <c r="TIP16" s="366"/>
      <c r="TIQ16" s="366"/>
      <c r="TIR16" s="366"/>
      <c r="TIS16" s="366"/>
      <c r="TIT16" s="366"/>
      <c r="TIU16" s="366"/>
      <c r="TIV16" s="366"/>
      <c r="TIW16" s="366"/>
      <c r="TIX16" s="366"/>
      <c r="TIY16" s="366"/>
      <c r="TIZ16" s="366"/>
      <c r="TJA16" s="366"/>
      <c r="TJB16" s="366"/>
      <c r="TJC16" s="366"/>
      <c r="TJD16" s="366"/>
      <c r="TJE16" s="366"/>
      <c r="TJF16" s="366"/>
      <c r="TJG16" s="366"/>
      <c r="TJH16" s="366"/>
      <c r="TJI16" s="366"/>
      <c r="TJJ16" s="366"/>
      <c r="TJK16" s="366"/>
      <c r="TJL16" s="366"/>
      <c r="TJM16" s="366"/>
      <c r="TJN16" s="366"/>
      <c r="TJO16" s="366"/>
      <c r="TJP16" s="366"/>
      <c r="TJQ16" s="366"/>
      <c r="TJR16" s="366"/>
      <c r="TJS16" s="366"/>
      <c r="TJT16" s="366"/>
      <c r="TJU16" s="366"/>
      <c r="TJV16" s="366"/>
      <c r="TJW16" s="366"/>
      <c r="TJX16" s="366"/>
      <c r="TJY16" s="366"/>
      <c r="TJZ16" s="366"/>
      <c r="TKA16" s="366"/>
      <c r="TKB16" s="366"/>
      <c r="TKC16" s="366"/>
      <c r="TKD16" s="366"/>
      <c r="TKE16" s="366"/>
      <c r="TKF16" s="366"/>
      <c r="TKG16" s="366"/>
      <c r="TKH16" s="366"/>
      <c r="TKI16" s="366"/>
      <c r="TKJ16" s="366"/>
      <c r="TKK16" s="366"/>
      <c r="TKL16" s="366"/>
      <c r="TKM16" s="366"/>
      <c r="TKN16" s="366"/>
      <c r="TKO16" s="366"/>
      <c r="TKP16" s="366"/>
      <c r="TKQ16" s="366"/>
      <c r="TKR16" s="366"/>
      <c r="TKS16" s="366"/>
      <c r="TKT16" s="366"/>
      <c r="TKU16" s="366"/>
      <c r="TKV16" s="366"/>
      <c r="TKW16" s="366"/>
      <c r="TKX16" s="366"/>
      <c r="TKY16" s="366"/>
      <c r="TKZ16" s="366"/>
      <c r="TLA16" s="366"/>
      <c r="TLB16" s="366"/>
      <c r="TLC16" s="366"/>
      <c r="TLD16" s="366"/>
      <c r="TLE16" s="366"/>
      <c r="TLF16" s="366"/>
      <c r="TLG16" s="366"/>
      <c r="TLH16" s="366"/>
      <c r="TLI16" s="366"/>
      <c r="TLJ16" s="366"/>
      <c r="TLK16" s="366"/>
      <c r="TLL16" s="366"/>
      <c r="TLM16" s="366"/>
      <c r="TLN16" s="366"/>
      <c r="TLO16" s="366"/>
      <c r="TLP16" s="366"/>
      <c r="TLQ16" s="366"/>
      <c r="TLR16" s="366"/>
      <c r="TLS16" s="366"/>
      <c r="TLT16" s="366"/>
      <c r="TLU16" s="366"/>
      <c r="TLV16" s="366"/>
      <c r="TLW16" s="366"/>
      <c r="TLX16" s="366"/>
      <c r="TLY16" s="366"/>
      <c r="TLZ16" s="366"/>
      <c r="TMA16" s="366"/>
      <c r="TMB16" s="366"/>
      <c r="TMC16" s="366"/>
      <c r="TMD16" s="366"/>
      <c r="TME16" s="366"/>
      <c r="TMF16" s="366"/>
      <c r="TMG16" s="366"/>
      <c r="TMH16" s="366"/>
      <c r="TMI16" s="366"/>
      <c r="TMJ16" s="366"/>
      <c r="TMK16" s="366"/>
      <c r="TML16" s="366"/>
      <c r="TMM16" s="366"/>
      <c r="TMN16" s="366"/>
      <c r="TMO16" s="366"/>
      <c r="TMP16" s="366"/>
      <c r="TMQ16" s="366"/>
      <c r="TMR16" s="366"/>
      <c r="TMS16" s="366"/>
      <c r="TMT16" s="366"/>
      <c r="TMU16" s="366"/>
      <c r="TMV16" s="366"/>
      <c r="TMW16" s="366"/>
      <c r="TMX16" s="366"/>
      <c r="TMY16" s="366"/>
      <c r="TMZ16" s="366"/>
      <c r="TNA16" s="366"/>
      <c r="TNB16" s="366"/>
      <c r="TNC16" s="366"/>
      <c r="TND16" s="366"/>
      <c r="TNE16" s="366"/>
      <c r="TNF16" s="366"/>
      <c r="TNG16" s="366"/>
      <c r="TNH16" s="366"/>
      <c r="TNI16" s="366"/>
      <c r="TNJ16" s="366"/>
      <c r="TNK16" s="366"/>
      <c r="TNL16" s="366"/>
      <c r="TNM16" s="366"/>
      <c r="TNN16" s="366"/>
      <c r="TNO16" s="366"/>
      <c r="TNP16" s="366"/>
      <c r="TNQ16" s="366"/>
      <c r="TNR16" s="366"/>
      <c r="TNS16" s="366"/>
      <c r="TNT16" s="366"/>
      <c r="TNU16" s="366"/>
      <c r="TNV16" s="366"/>
      <c r="TNW16" s="366"/>
      <c r="TNX16" s="366"/>
      <c r="TNY16" s="366"/>
      <c r="TNZ16" s="366"/>
      <c r="TOA16" s="366"/>
      <c r="TOB16" s="366"/>
      <c r="TOC16" s="366"/>
      <c r="TOD16" s="366"/>
      <c r="TOE16" s="366"/>
      <c r="TOF16" s="366"/>
      <c r="TOG16" s="366"/>
      <c r="TOH16" s="366"/>
      <c r="TOI16" s="366"/>
      <c r="TOJ16" s="366"/>
      <c r="TOK16" s="366"/>
      <c r="TOL16" s="366"/>
      <c r="TOM16" s="366"/>
      <c r="TON16" s="366"/>
      <c r="TOO16" s="366"/>
      <c r="TOP16" s="366"/>
      <c r="TOQ16" s="366"/>
      <c r="TOR16" s="366"/>
      <c r="TOS16" s="366"/>
      <c r="TOT16" s="366"/>
      <c r="TOU16" s="366"/>
      <c r="TOV16" s="366"/>
      <c r="TOW16" s="366"/>
      <c r="TOX16" s="366"/>
      <c r="TOY16" s="366"/>
      <c r="TOZ16" s="366"/>
      <c r="TPA16" s="366"/>
      <c r="TPB16" s="366"/>
      <c r="TPC16" s="366"/>
      <c r="TPD16" s="366"/>
      <c r="TPE16" s="366"/>
      <c r="TPF16" s="366"/>
      <c r="TPG16" s="366"/>
      <c r="TPH16" s="366"/>
      <c r="TPI16" s="366"/>
      <c r="TPJ16" s="366"/>
      <c r="TPK16" s="366"/>
      <c r="TPL16" s="366"/>
      <c r="TPM16" s="366"/>
      <c r="TPN16" s="366"/>
      <c r="TPO16" s="366"/>
      <c r="TPP16" s="366"/>
      <c r="TPQ16" s="366"/>
      <c r="TPR16" s="366"/>
      <c r="TPS16" s="366"/>
      <c r="TPT16" s="366"/>
      <c r="TPU16" s="366"/>
      <c r="TPV16" s="366"/>
      <c r="TPW16" s="366"/>
      <c r="TPX16" s="366"/>
      <c r="TPY16" s="366"/>
      <c r="TPZ16" s="366"/>
      <c r="TQA16" s="366"/>
      <c r="TQB16" s="366"/>
      <c r="TQC16" s="366"/>
      <c r="TQD16" s="366"/>
      <c r="TQE16" s="366"/>
      <c r="TQF16" s="366"/>
      <c r="TQG16" s="366"/>
      <c r="TQH16" s="366"/>
      <c r="TQI16" s="366"/>
      <c r="TQJ16" s="366"/>
      <c r="TQK16" s="366"/>
      <c r="TQL16" s="366"/>
      <c r="TQM16" s="366"/>
      <c r="TQN16" s="366"/>
      <c r="TQO16" s="366"/>
      <c r="TQP16" s="366"/>
      <c r="TQQ16" s="366"/>
      <c r="TQR16" s="366"/>
      <c r="TQS16" s="366"/>
      <c r="TQT16" s="366"/>
      <c r="TQU16" s="366"/>
      <c r="TQV16" s="366"/>
      <c r="TQW16" s="366"/>
      <c r="TQX16" s="366"/>
      <c r="TQY16" s="366"/>
      <c r="TQZ16" s="366"/>
      <c r="TRA16" s="366"/>
      <c r="TRB16" s="366"/>
      <c r="TRC16" s="366"/>
      <c r="TRD16" s="366"/>
      <c r="TRE16" s="366"/>
      <c r="TRF16" s="366"/>
      <c r="TRG16" s="366"/>
      <c r="TRH16" s="366"/>
      <c r="TRI16" s="366"/>
      <c r="TRJ16" s="366"/>
      <c r="TRK16" s="366"/>
      <c r="TRL16" s="366"/>
      <c r="TRM16" s="366"/>
      <c r="TRN16" s="366"/>
      <c r="TRO16" s="366"/>
      <c r="TRP16" s="366"/>
      <c r="TRQ16" s="366"/>
      <c r="TRR16" s="366"/>
      <c r="TRS16" s="366"/>
      <c r="TRT16" s="366"/>
      <c r="TRU16" s="366"/>
      <c r="TRV16" s="366"/>
      <c r="TRW16" s="366"/>
      <c r="TRX16" s="366"/>
      <c r="TRY16" s="366"/>
      <c r="TRZ16" s="366"/>
      <c r="TSA16" s="366"/>
      <c r="TSB16" s="366"/>
      <c r="TSC16" s="366"/>
      <c r="TSD16" s="366"/>
      <c r="TSE16" s="366"/>
      <c r="TSF16" s="366"/>
      <c r="TSG16" s="366"/>
      <c r="TSH16" s="366"/>
      <c r="TSI16" s="366"/>
      <c r="TSJ16" s="366"/>
      <c r="TSK16" s="366"/>
      <c r="TSL16" s="366"/>
      <c r="TSM16" s="366"/>
      <c r="TSN16" s="366"/>
      <c r="TSO16" s="366"/>
      <c r="TSP16" s="366"/>
      <c r="TSQ16" s="366"/>
      <c r="TSR16" s="366"/>
      <c r="TSS16" s="366"/>
      <c r="TST16" s="366"/>
      <c r="TSU16" s="366"/>
      <c r="TSV16" s="366"/>
      <c r="TSW16" s="366"/>
      <c r="TSX16" s="366"/>
      <c r="TSY16" s="366"/>
      <c r="TSZ16" s="366"/>
      <c r="TTA16" s="366"/>
      <c r="TTB16" s="366"/>
      <c r="TTC16" s="366"/>
      <c r="TTD16" s="366"/>
      <c r="TTE16" s="366"/>
      <c r="TTF16" s="366"/>
      <c r="TTG16" s="366"/>
      <c r="TTH16" s="366"/>
      <c r="TTI16" s="366"/>
      <c r="TTJ16" s="366"/>
      <c r="TTK16" s="366"/>
      <c r="TTL16" s="366"/>
      <c r="TTM16" s="366"/>
      <c r="TTN16" s="366"/>
      <c r="TTO16" s="366"/>
      <c r="TTP16" s="366"/>
      <c r="TTQ16" s="366"/>
      <c r="TTR16" s="366"/>
      <c r="TTS16" s="366"/>
      <c r="TTT16" s="366"/>
      <c r="TTU16" s="366"/>
      <c r="TTV16" s="366"/>
      <c r="TTW16" s="366"/>
      <c r="TTX16" s="366"/>
      <c r="TTY16" s="366"/>
      <c r="TTZ16" s="366"/>
      <c r="TUA16" s="366"/>
      <c r="TUB16" s="366"/>
      <c r="TUC16" s="366"/>
      <c r="TUD16" s="366"/>
      <c r="TUE16" s="366"/>
      <c r="TUF16" s="366"/>
      <c r="TUG16" s="366"/>
      <c r="TUH16" s="366"/>
      <c r="TUI16" s="366"/>
      <c r="TUJ16" s="366"/>
      <c r="TUK16" s="366"/>
      <c r="TUL16" s="366"/>
      <c r="TUM16" s="366"/>
      <c r="TUN16" s="366"/>
      <c r="TUO16" s="366"/>
      <c r="TUP16" s="366"/>
      <c r="TUQ16" s="366"/>
      <c r="TUR16" s="366"/>
      <c r="TUS16" s="366"/>
      <c r="TUT16" s="366"/>
      <c r="TUU16" s="366"/>
      <c r="TUV16" s="366"/>
      <c r="TUW16" s="366"/>
      <c r="TUX16" s="366"/>
      <c r="TUY16" s="366"/>
      <c r="TUZ16" s="366"/>
      <c r="TVA16" s="366"/>
      <c r="TVB16" s="366"/>
      <c r="TVC16" s="366"/>
      <c r="TVD16" s="366"/>
      <c r="TVE16" s="366"/>
      <c r="TVF16" s="366"/>
      <c r="TVG16" s="366"/>
      <c r="TVH16" s="366"/>
      <c r="TVI16" s="366"/>
      <c r="TVJ16" s="366"/>
      <c r="TVK16" s="366"/>
      <c r="TVL16" s="366"/>
      <c r="TVM16" s="366"/>
      <c r="TVN16" s="366"/>
      <c r="TVO16" s="366"/>
      <c r="TVP16" s="366"/>
      <c r="TVQ16" s="366"/>
      <c r="TVR16" s="366"/>
      <c r="TVS16" s="366"/>
      <c r="TVT16" s="366"/>
      <c r="TVU16" s="366"/>
      <c r="TVV16" s="366"/>
      <c r="TVW16" s="366"/>
      <c r="TVX16" s="366"/>
      <c r="TVY16" s="366"/>
      <c r="TVZ16" s="366"/>
      <c r="TWA16" s="366"/>
      <c r="TWB16" s="366"/>
      <c r="TWC16" s="366"/>
      <c r="TWD16" s="366"/>
      <c r="TWE16" s="366"/>
      <c r="TWF16" s="366"/>
      <c r="TWG16" s="366"/>
      <c r="TWH16" s="366"/>
      <c r="TWI16" s="366"/>
      <c r="TWJ16" s="366"/>
      <c r="TWK16" s="366"/>
      <c r="TWL16" s="366"/>
      <c r="TWM16" s="366"/>
      <c r="TWN16" s="366"/>
      <c r="TWO16" s="366"/>
      <c r="TWP16" s="366"/>
      <c r="TWQ16" s="366"/>
      <c r="TWR16" s="366"/>
      <c r="TWS16" s="366"/>
      <c r="TWT16" s="366"/>
      <c r="TWU16" s="366"/>
      <c r="TWV16" s="366"/>
      <c r="TWW16" s="366"/>
      <c r="TWX16" s="366"/>
      <c r="TWY16" s="366"/>
      <c r="TWZ16" s="366"/>
      <c r="TXA16" s="366"/>
      <c r="TXB16" s="366"/>
      <c r="TXC16" s="366"/>
      <c r="TXD16" s="366"/>
      <c r="TXE16" s="366"/>
      <c r="TXF16" s="366"/>
      <c r="TXG16" s="366"/>
      <c r="TXH16" s="366"/>
      <c r="TXI16" s="366"/>
      <c r="TXJ16" s="366"/>
      <c r="TXK16" s="366"/>
      <c r="TXL16" s="366"/>
      <c r="TXM16" s="366"/>
      <c r="TXN16" s="366"/>
      <c r="TXO16" s="366"/>
      <c r="TXP16" s="366"/>
      <c r="TXQ16" s="366"/>
      <c r="TXR16" s="366"/>
      <c r="TXS16" s="366"/>
      <c r="TXT16" s="366"/>
      <c r="TXU16" s="366"/>
      <c r="TXV16" s="366"/>
      <c r="TXW16" s="366"/>
      <c r="TXX16" s="366"/>
      <c r="TXY16" s="366"/>
      <c r="TXZ16" s="366"/>
      <c r="TYA16" s="366"/>
      <c r="TYB16" s="366"/>
      <c r="TYC16" s="366"/>
      <c r="TYD16" s="366"/>
      <c r="TYE16" s="366"/>
      <c r="TYF16" s="366"/>
      <c r="TYG16" s="366"/>
      <c r="TYH16" s="366"/>
      <c r="TYI16" s="366"/>
      <c r="TYJ16" s="366"/>
      <c r="TYK16" s="366"/>
      <c r="TYL16" s="366"/>
      <c r="TYM16" s="366"/>
      <c r="TYN16" s="366"/>
      <c r="TYO16" s="366"/>
      <c r="TYP16" s="366"/>
      <c r="TYQ16" s="366"/>
      <c r="TYR16" s="366"/>
      <c r="TYS16" s="366"/>
      <c r="TYT16" s="366"/>
      <c r="TYU16" s="366"/>
      <c r="TYV16" s="366"/>
      <c r="TYW16" s="366"/>
      <c r="TYX16" s="366"/>
      <c r="TYY16" s="366"/>
      <c r="TYZ16" s="366"/>
      <c r="TZA16" s="366"/>
      <c r="TZB16" s="366"/>
      <c r="TZC16" s="366"/>
      <c r="TZD16" s="366"/>
      <c r="TZE16" s="366"/>
      <c r="TZF16" s="366"/>
      <c r="TZG16" s="366"/>
      <c r="TZH16" s="366"/>
      <c r="TZI16" s="366"/>
      <c r="TZJ16" s="366"/>
      <c r="TZK16" s="366"/>
      <c r="TZL16" s="366"/>
      <c r="TZM16" s="366"/>
      <c r="TZN16" s="366"/>
      <c r="TZO16" s="366"/>
      <c r="TZP16" s="366"/>
      <c r="TZQ16" s="366"/>
      <c r="TZR16" s="366"/>
      <c r="TZS16" s="366"/>
      <c r="TZT16" s="366"/>
      <c r="TZU16" s="366"/>
      <c r="TZV16" s="366"/>
      <c r="TZW16" s="366"/>
      <c r="TZX16" s="366"/>
      <c r="TZY16" s="366"/>
      <c r="TZZ16" s="366"/>
      <c r="UAA16" s="366"/>
      <c r="UAB16" s="366"/>
      <c r="UAC16" s="366"/>
      <c r="UAD16" s="366"/>
      <c r="UAE16" s="366"/>
      <c r="UAF16" s="366"/>
      <c r="UAG16" s="366"/>
      <c r="UAH16" s="366"/>
      <c r="UAI16" s="366"/>
      <c r="UAJ16" s="366"/>
      <c r="UAK16" s="366"/>
      <c r="UAL16" s="366"/>
      <c r="UAM16" s="366"/>
      <c r="UAN16" s="366"/>
      <c r="UAO16" s="366"/>
      <c r="UAP16" s="366"/>
      <c r="UAQ16" s="366"/>
      <c r="UAR16" s="366"/>
      <c r="UAS16" s="366"/>
      <c r="UAT16" s="366"/>
      <c r="UAU16" s="366"/>
      <c r="UAV16" s="366"/>
      <c r="UAW16" s="366"/>
      <c r="UAX16" s="366"/>
      <c r="UAY16" s="366"/>
      <c r="UAZ16" s="366"/>
      <c r="UBA16" s="366"/>
      <c r="UBB16" s="366"/>
      <c r="UBC16" s="366"/>
      <c r="UBD16" s="366"/>
      <c r="UBE16" s="366"/>
      <c r="UBF16" s="366"/>
      <c r="UBG16" s="366"/>
      <c r="UBH16" s="366"/>
      <c r="UBI16" s="366"/>
      <c r="UBJ16" s="366"/>
      <c r="UBK16" s="366"/>
      <c r="UBL16" s="366"/>
      <c r="UBM16" s="366"/>
      <c r="UBN16" s="366"/>
      <c r="UBO16" s="366"/>
      <c r="UBP16" s="366"/>
      <c r="UBQ16" s="366"/>
      <c r="UBR16" s="366"/>
      <c r="UBS16" s="366"/>
      <c r="UBT16" s="366"/>
      <c r="UBU16" s="366"/>
      <c r="UBV16" s="366"/>
      <c r="UBW16" s="366"/>
      <c r="UBX16" s="366"/>
      <c r="UBY16" s="366"/>
      <c r="UBZ16" s="366"/>
      <c r="UCA16" s="366"/>
      <c r="UCB16" s="366"/>
      <c r="UCC16" s="366"/>
      <c r="UCD16" s="366"/>
      <c r="UCE16" s="366"/>
      <c r="UCF16" s="366"/>
      <c r="UCG16" s="366"/>
      <c r="UCH16" s="366"/>
      <c r="UCI16" s="366"/>
      <c r="UCJ16" s="366"/>
      <c r="UCK16" s="366"/>
      <c r="UCL16" s="366"/>
      <c r="UCM16" s="366"/>
      <c r="UCN16" s="366"/>
      <c r="UCO16" s="366"/>
      <c r="UCP16" s="366"/>
      <c r="UCQ16" s="366"/>
      <c r="UCR16" s="366"/>
      <c r="UCS16" s="366"/>
      <c r="UCT16" s="366"/>
      <c r="UCU16" s="366"/>
      <c r="UCV16" s="366"/>
      <c r="UCW16" s="366"/>
      <c r="UCX16" s="366"/>
      <c r="UCY16" s="366"/>
      <c r="UCZ16" s="366"/>
      <c r="UDA16" s="366"/>
      <c r="UDB16" s="366"/>
      <c r="UDC16" s="366"/>
      <c r="UDD16" s="366"/>
      <c r="UDE16" s="366"/>
      <c r="UDF16" s="366"/>
      <c r="UDG16" s="366"/>
      <c r="UDH16" s="366"/>
      <c r="UDI16" s="366"/>
      <c r="UDJ16" s="366"/>
      <c r="UDK16" s="366"/>
      <c r="UDL16" s="366"/>
      <c r="UDM16" s="366"/>
      <c r="UDN16" s="366"/>
      <c r="UDO16" s="366"/>
      <c r="UDP16" s="366"/>
      <c r="UDQ16" s="366"/>
      <c r="UDR16" s="366"/>
      <c r="UDS16" s="366"/>
      <c r="UDT16" s="366"/>
      <c r="UDU16" s="366"/>
      <c r="UDV16" s="366"/>
      <c r="UDW16" s="366"/>
      <c r="UDX16" s="366"/>
      <c r="UDY16" s="366"/>
      <c r="UDZ16" s="366"/>
      <c r="UEA16" s="366"/>
      <c r="UEB16" s="366"/>
      <c r="UEC16" s="366"/>
      <c r="UED16" s="366"/>
      <c r="UEE16" s="366"/>
      <c r="UEF16" s="366"/>
      <c r="UEG16" s="366"/>
      <c r="UEH16" s="366"/>
      <c r="UEI16" s="366"/>
      <c r="UEJ16" s="366"/>
      <c r="UEK16" s="366"/>
      <c r="UEL16" s="366"/>
      <c r="UEM16" s="366"/>
      <c r="UEN16" s="366"/>
      <c r="UEO16" s="366"/>
      <c r="UEP16" s="366"/>
      <c r="UEQ16" s="366"/>
      <c r="UER16" s="366"/>
      <c r="UES16" s="366"/>
      <c r="UET16" s="366"/>
      <c r="UEU16" s="366"/>
      <c r="UEV16" s="366"/>
      <c r="UEW16" s="366"/>
      <c r="UEX16" s="366"/>
      <c r="UEY16" s="366"/>
      <c r="UEZ16" s="366"/>
      <c r="UFA16" s="366"/>
      <c r="UFB16" s="366"/>
      <c r="UFC16" s="366"/>
      <c r="UFD16" s="366"/>
      <c r="UFE16" s="366"/>
      <c r="UFF16" s="366"/>
      <c r="UFG16" s="366"/>
      <c r="UFH16" s="366"/>
      <c r="UFI16" s="366"/>
      <c r="UFJ16" s="366"/>
      <c r="UFK16" s="366"/>
      <c r="UFL16" s="366"/>
      <c r="UFM16" s="366"/>
      <c r="UFN16" s="366"/>
      <c r="UFO16" s="366"/>
      <c r="UFP16" s="366"/>
      <c r="UFQ16" s="366"/>
      <c r="UFR16" s="366"/>
      <c r="UFS16" s="366"/>
      <c r="UFT16" s="366"/>
      <c r="UFU16" s="366"/>
      <c r="UFV16" s="366"/>
      <c r="UFW16" s="366"/>
      <c r="UFX16" s="366"/>
      <c r="UFY16" s="366"/>
      <c r="UFZ16" s="366"/>
      <c r="UGA16" s="366"/>
      <c r="UGB16" s="366"/>
      <c r="UGC16" s="366"/>
      <c r="UGD16" s="366"/>
      <c r="UGE16" s="366"/>
      <c r="UGF16" s="366"/>
      <c r="UGG16" s="366"/>
      <c r="UGH16" s="366"/>
      <c r="UGI16" s="366"/>
      <c r="UGJ16" s="366"/>
      <c r="UGK16" s="366"/>
      <c r="UGL16" s="366"/>
      <c r="UGM16" s="366"/>
      <c r="UGN16" s="366"/>
      <c r="UGO16" s="366"/>
      <c r="UGP16" s="366"/>
      <c r="UGQ16" s="366"/>
      <c r="UGR16" s="366"/>
      <c r="UGS16" s="366"/>
      <c r="UGT16" s="366"/>
      <c r="UGU16" s="366"/>
      <c r="UGV16" s="366"/>
      <c r="UGW16" s="366"/>
      <c r="UGX16" s="366"/>
      <c r="UGY16" s="366"/>
      <c r="UGZ16" s="366"/>
      <c r="UHA16" s="366"/>
      <c r="UHB16" s="366"/>
      <c r="UHC16" s="366"/>
      <c r="UHD16" s="366"/>
      <c r="UHE16" s="366"/>
      <c r="UHF16" s="366"/>
      <c r="UHG16" s="366"/>
      <c r="UHH16" s="366"/>
      <c r="UHI16" s="366"/>
      <c r="UHJ16" s="366"/>
      <c r="UHK16" s="366"/>
      <c r="UHL16" s="366"/>
      <c r="UHM16" s="366"/>
      <c r="UHN16" s="366"/>
      <c r="UHO16" s="366"/>
      <c r="UHP16" s="366"/>
      <c r="UHQ16" s="366"/>
      <c r="UHR16" s="366"/>
      <c r="UHS16" s="366"/>
      <c r="UHT16" s="366"/>
      <c r="UHU16" s="366"/>
      <c r="UHV16" s="366"/>
      <c r="UHW16" s="366"/>
      <c r="UHX16" s="366"/>
      <c r="UHY16" s="366"/>
      <c r="UHZ16" s="366"/>
      <c r="UIA16" s="366"/>
      <c r="UIB16" s="366"/>
      <c r="UIC16" s="366"/>
      <c r="UID16" s="366"/>
      <c r="UIE16" s="366"/>
      <c r="UIF16" s="366"/>
      <c r="UIG16" s="366"/>
      <c r="UIH16" s="366"/>
      <c r="UII16" s="366"/>
      <c r="UIJ16" s="366"/>
      <c r="UIK16" s="366"/>
      <c r="UIL16" s="366"/>
      <c r="UIM16" s="366"/>
      <c r="UIN16" s="366"/>
      <c r="UIO16" s="366"/>
      <c r="UIP16" s="366"/>
      <c r="UIQ16" s="366"/>
      <c r="UIR16" s="366"/>
      <c r="UIS16" s="366"/>
      <c r="UIT16" s="366"/>
      <c r="UIU16" s="366"/>
      <c r="UIV16" s="366"/>
      <c r="UIW16" s="366"/>
      <c r="UIX16" s="366"/>
      <c r="UIY16" s="366"/>
      <c r="UIZ16" s="366"/>
      <c r="UJA16" s="366"/>
      <c r="UJB16" s="366"/>
      <c r="UJC16" s="366"/>
      <c r="UJD16" s="366"/>
      <c r="UJE16" s="366"/>
      <c r="UJF16" s="366"/>
      <c r="UJG16" s="366"/>
      <c r="UJH16" s="366"/>
      <c r="UJI16" s="366"/>
      <c r="UJJ16" s="366"/>
      <c r="UJK16" s="366"/>
      <c r="UJL16" s="366"/>
      <c r="UJM16" s="366"/>
      <c r="UJN16" s="366"/>
      <c r="UJO16" s="366"/>
      <c r="UJP16" s="366"/>
      <c r="UJQ16" s="366"/>
      <c r="UJR16" s="366"/>
      <c r="UJS16" s="366"/>
      <c r="UJT16" s="366"/>
      <c r="UJU16" s="366"/>
      <c r="UJV16" s="366"/>
      <c r="UJW16" s="366"/>
      <c r="UJX16" s="366"/>
      <c r="UJY16" s="366"/>
      <c r="UJZ16" s="366"/>
      <c r="UKA16" s="366"/>
      <c r="UKB16" s="366"/>
      <c r="UKC16" s="366"/>
      <c r="UKD16" s="366"/>
      <c r="UKE16" s="366"/>
      <c r="UKF16" s="366"/>
      <c r="UKG16" s="366"/>
      <c r="UKH16" s="366"/>
      <c r="UKI16" s="366"/>
      <c r="UKJ16" s="366"/>
      <c r="UKK16" s="366"/>
      <c r="UKL16" s="366"/>
      <c r="UKM16" s="366"/>
      <c r="UKN16" s="366"/>
      <c r="UKO16" s="366"/>
      <c r="UKP16" s="366"/>
      <c r="UKQ16" s="366"/>
      <c r="UKR16" s="366"/>
      <c r="UKS16" s="366"/>
      <c r="UKT16" s="366"/>
      <c r="UKU16" s="366"/>
      <c r="UKV16" s="366"/>
      <c r="UKW16" s="366"/>
      <c r="UKX16" s="366"/>
      <c r="UKY16" s="366"/>
      <c r="UKZ16" s="366"/>
      <c r="ULA16" s="366"/>
      <c r="ULB16" s="366"/>
      <c r="ULC16" s="366"/>
      <c r="ULD16" s="366"/>
      <c r="ULE16" s="366"/>
      <c r="ULF16" s="366"/>
      <c r="ULG16" s="366"/>
      <c r="ULH16" s="366"/>
      <c r="ULI16" s="366"/>
      <c r="ULJ16" s="366"/>
      <c r="ULK16" s="366"/>
      <c r="ULL16" s="366"/>
      <c r="ULM16" s="366"/>
      <c r="ULN16" s="366"/>
      <c r="ULO16" s="366"/>
      <c r="ULP16" s="366"/>
      <c r="ULQ16" s="366"/>
      <c r="ULR16" s="366"/>
      <c r="ULS16" s="366"/>
      <c r="ULT16" s="366"/>
      <c r="ULU16" s="366"/>
      <c r="ULV16" s="366"/>
      <c r="ULW16" s="366"/>
      <c r="ULX16" s="366"/>
      <c r="ULY16" s="366"/>
      <c r="ULZ16" s="366"/>
      <c r="UMA16" s="366"/>
      <c r="UMB16" s="366"/>
      <c r="UMC16" s="366"/>
      <c r="UMD16" s="366"/>
      <c r="UME16" s="366"/>
      <c r="UMF16" s="366"/>
      <c r="UMG16" s="366"/>
      <c r="UMH16" s="366"/>
      <c r="UMI16" s="366"/>
      <c r="UMJ16" s="366"/>
      <c r="UMK16" s="366"/>
      <c r="UML16" s="366"/>
      <c r="UMM16" s="366"/>
      <c r="UMN16" s="366"/>
      <c r="UMO16" s="366"/>
      <c r="UMP16" s="366"/>
      <c r="UMQ16" s="366"/>
      <c r="UMR16" s="366"/>
      <c r="UMS16" s="366"/>
      <c r="UMT16" s="366"/>
      <c r="UMU16" s="366"/>
      <c r="UMV16" s="366"/>
      <c r="UMW16" s="366"/>
      <c r="UMX16" s="366"/>
      <c r="UMY16" s="366"/>
      <c r="UMZ16" s="366"/>
      <c r="UNA16" s="366"/>
      <c r="UNB16" s="366"/>
      <c r="UNC16" s="366"/>
      <c r="UND16" s="366"/>
      <c r="UNE16" s="366"/>
      <c r="UNF16" s="366"/>
      <c r="UNG16" s="366"/>
      <c r="UNH16" s="366"/>
      <c r="UNI16" s="366"/>
      <c r="UNJ16" s="366"/>
      <c r="UNK16" s="366"/>
      <c r="UNL16" s="366"/>
      <c r="UNM16" s="366"/>
      <c r="UNN16" s="366"/>
      <c r="UNO16" s="366"/>
      <c r="UNP16" s="366"/>
      <c r="UNQ16" s="366"/>
      <c r="UNR16" s="366"/>
      <c r="UNS16" s="366"/>
      <c r="UNT16" s="366"/>
      <c r="UNU16" s="366"/>
      <c r="UNV16" s="366"/>
      <c r="UNW16" s="366"/>
      <c r="UNX16" s="366"/>
      <c r="UNY16" s="366"/>
      <c r="UNZ16" s="366"/>
      <c r="UOA16" s="366"/>
      <c r="UOB16" s="366"/>
      <c r="UOC16" s="366"/>
      <c r="UOD16" s="366"/>
      <c r="UOE16" s="366"/>
      <c r="UOF16" s="366"/>
      <c r="UOG16" s="366"/>
      <c r="UOH16" s="366"/>
      <c r="UOI16" s="366"/>
      <c r="UOJ16" s="366"/>
      <c r="UOK16" s="366"/>
      <c r="UOL16" s="366"/>
      <c r="UOM16" s="366"/>
      <c r="UON16" s="366"/>
      <c r="UOO16" s="366"/>
      <c r="UOP16" s="366"/>
      <c r="UOQ16" s="366"/>
      <c r="UOR16" s="366"/>
      <c r="UOS16" s="366"/>
      <c r="UOT16" s="366"/>
      <c r="UOU16" s="366"/>
      <c r="UOV16" s="366"/>
      <c r="UOW16" s="366"/>
      <c r="UOX16" s="366"/>
      <c r="UOY16" s="366"/>
      <c r="UOZ16" s="366"/>
      <c r="UPA16" s="366"/>
      <c r="UPB16" s="366"/>
      <c r="UPC16" s="366"/>
      <c r="UPD16" s="366"/>
      <c r="UPE16" s="366"/>
      <c r="UPF16" s="366"/>
      <c r="UPG16" s="366"/>
      <c r="UPH16" s="366"/>
      <c r="UPI16" s="366"/>
      <c r="UPJ16" s="366"/>
      <c r="UPK16" s="366"/>
      <c r="UPL16" s="366"/>
      <c r="UPM16" s="366"/>
      <c r="UPN16" s="366"/>
      <c r="UPO16" s="366"/>
      <c r="UPP16" s="366"/>
      <c r="UPQ16" s="366"/>
      <c r="UPR16" s="366"/>
      <c r="UPS16" s="366"/>
      <c r="UPT16" s="366"/>
      <c r="UPU16" s="366"/>
      <c r="UPV16" s="366"/>
      <c r="UPW16" s="366"/>
      <c r="UPX16" s="366"/>
      <c r="UPY16" s="366"/>
      <c r="UPZ16" s="366"/>
      <c r="UQA16" s="366"/>
      <c r="UQB16" s="366"/>
      <c r="UQC16" s="366"/>
      <c r="UQD16" s="366"/>
      <c r="UQE16" s="366"/>
      <c r="UQF16" s="366"/>
      <c r="UQG16" s="366"/>
      <c r="UQH16" s="366"/>
      <c r="UQI16" s="366"/>
      <c r="UQJ16" s="366"/>
      <c r="UQK16" s="366"/>
      <c r="UQL16" s="366"/>
      <c r="UQM16" s="366"/>
      <c r="UQN16" s="366"/>
      <c r="UQO16" s="366"/>
      <c r="UQP16" s="366"/>
      <c r="UQQ16" s="366"/>
      <c r="UQR16" s="366"/>
      <c r="UQS16" s="366"/>
      <c r="UQT16" s="366"/>
      <c r="UQU16" s="366"/>
      <c r="UQV16" s="366"/>
      <c r="UQW16" s="366"/>
      <c r="UQX16" s="366"/>
      <c r="UQY16" s="366"/>
      <c r="UQZ16" s="366"/>
      <c r="URA16" s="366"/>
      <c r="URB16" s="366"/>
      <c r="URC16" s="366"/>
      <c r="URD16" s="366"/>
      <c r="URE16" s="366"/>
      <c r="URF16" s="366"/>
      <c r="URG16" s="366"/>
      <c r="URH16" s="366"/>
      <c r="URI16" s="366"/>
      <c r="URJ16" s="366"/>
      <c r="URK16" s="366"/>
      <c r="URL16" s="366"/>
      <c r="URM16" s="366"/>
      <c r="URN16" s="366"/>
      <c r="URO16" s="366"/>
      <c r="URP16" s="366"/>
      <c r="URQ16" s="366"/>
      <c r="URR16" s="366"/>
      <c r="URS16" s="366"/>
      <c r="URT16" s="366"/>
      <c r="URU16" s="366"/>
      <c r="URV16" s="366"/>
      <c r="URW16" s="366"/>
      <c r="URX16" s="366"/>
      <c r="URY16" s="366"/>
      <c r="URZ16" s="366"/>
      <c r="USA16" s="366"/>
      <c r="USB16" s="366"/>
      <c r="USC16" s="366"/>
      <c r="USD16" s="366"/>
      <c r="USE16" s="366"/>
      <c r="USF16" s="366"/>
      <c r="USG16" s="366"/>
      <c r="USH16" s="366"/>
      <c r="USI16" s="366"/>
      <c r="USJ16" s="366"/>
      <c r="USK16" s="366"/>
      <c r="USL16" s="366"/>
      <c r="USM16" s="366"/>
      <c r="USN16" s="366"/>
      <c r="USO16" s="366"/>
      <c r="USP16" s="366"/>
      <c r="USQ16" s="366"/>
      <c r="USR16" s="366"/>
      <c r="USS16" s="366"/>
      <c r="UST16" s="366"/>
      <c r="USU16" s="366"/>
      <c r="USV16" s="366"/>
      <c r="USW16" s="366"/>
      <c r="USX16" s="366"/>
      <c r="USY16" s="366"/>
      <c r="USZ16" s="366"/>
      <c r="UTA16" s="366"/>
      <c r="UTB16" s="366"/>
      <c r="UTC16" s="366"/>
      <c r="UTD16" s="366"/>
      <c r="UTE16" s="366"/>
      <c r="UTF16" s="366"/>
      <c r="UTG16" s="366"/>
      <c r="UTH16" s="366"/>
      <c r="UTI16" s="366"/>
      <c r="UTJ16" s="366"/>
      <c r="UTK16" s="366"/>
      <c r="UTL16" s="366"/>
      <c r="UTM16" s="366"/>
      <c r="UTN16" s="366"/>
      <c r="UTO16" s="366"/>
      <c r="UTP16" s="366"/>
      <c r="UTQ16" s="366"/>
      <c r="UTR16" s="366"/>
      <c r="UTS16" s="366"/>
      <c r="UTT16" s="366"/>
      <c r="UTU16" s="366"/>
      <c r="UTV16" s="366"/>
      <c r="UTW16" s="366"/>
      <c r="UTX16" s="366"/>
      <c r="UTY16" s="366"/>
      <c r="UTZ16" s="366"/>
      <c r="UUA16" s="366"/>
      <c r="UUB16" s="366"/>
      <c r="UUC16" s="366"/>
      <c r="UUD16" s="366"/>
      <c r="UUE16" s="366"/>
      <c r="UUF16" s="366"/>
      <c r="UUG16" s="366"/>
      <c r="UUH16" s="366"/>
      <c r="UUI16" s="366"/>
      <c r="UUJ16" s="366"/>
      <c r="UUK16" s="366"/>
      <c r="UUL16" s="366"/>
      <c r="UUM16" s="366"/>
      <c r="UUN16" s="366"/>
      <c r="UUO16" s="366"/>
      <c r="UUP16" s="366"/>
      <c r="UUQ16" s="366"/>
      <c r="UUR16" s="366"/>
      <c r="UUS16" s="366"/>
      <c r="UUT16" s="366"/>
      <c r="UUU16" s="366"/>
      <c r="UUV16" s="366"/>
      <c r="UUW16" s="366"/>
      <c r="UUX16" s="366"/>
      <c r="UUY16" s="366"/>
      <c r="UUZ16" s="366"/>
      <c r="UVA16" s="366"/>
      <c r="UVB16" s="366"/>
      <c r="UVC16" s="366"/>
      <c r="UVD16" s="366"/>
      <c r="UVE16" s="366"/>
      <c r="UVF16" s="366"/>
      <c r="UVG16" s="366"/>
      <c r="UVH16" s="366"/>
      <c r="UVI16" s="366"/>
      <c r="UVJ16" s="366"/>
      <c r="UVK16" s="366"/>
      <c r="UVL16" s="366"/>
      <c r="UVM16" s="366"/>
      <c r="UVN16" s="366"/>
      <c r="UVO16" s="366"/>
      <c r="UVP16" s="366"/>
      <c r="UVQ16" s="366"/>
      <c r="UVR16" s="366"/>
      <c r="UVS16" s="366"/>
      <c r="UVT16" s="366"/>
      <c r="UVU16" s="366"/>
      <c r="UVV16" s="366"/>
      <c r="UVW16" s="366"/>
      <c r="UVX16" s="366"/>
      <c r="UVY16" s="366"/>
      <c r="UVZ16" s="366"/>
      <c r="UWA16" s="366"/>
      <c r="UWB16" s="366"/>
      <c r="UWC16" s="366"/>
      <c r="UWD16" s="366"/>
      <c r="UWE16" s="366"/>
      <c r="UWF16" s="366"/>
      <c r="UWG16" s="366"/>
      <c r="UWH16" s="366"/>
      <c r="UWI16" s="366"/>
      <c r="UWJ16" s="366"/>
      <c r="UWK16" s="366"/>
      <c r="UWL16" s="366"/>
      <c r="UWM16" s="366"/>
      <c r="UWN16" s="366"/>
      <c r="UWO16" s="366"/>
      <c r="UWP16" s="366"/>
      <c r="UWQ16" s="366"/>
      <c r="UWR16" s="366"/>
      <c r="UWS16" s="366"/>
      <c r="UWT16" s="366"/>
      <c r="UWU16" s="366"/>
      <c r="UWV16" s="366"/>
      <c r="UWW16" s="366"/>
      <c r="UWX16" s="366"/>
      <c r="UWY16" s="366"/>
      <c r="UWZ16" s="366"/>
      <c r="UXA16" s="366"/>
      <c r="UXB16" s="366"/>
      <c r="UXC16" s="366"/>
      <c r="UXD16" s="366"/>
      <c r="UXE16" s="366"/>
      <c r="UXF16" s="366"/>
      <c r="UXG16" s="366"/>
      <c r="UXH16" s="366"/>
      <c r="UXI16" s="366"/>
      <c r="UXJ16" s="366"/>
      <c r="UXK16" s="366"/>
      <c r="UXL16" s="366"/>
      <c r="UXM16" s="366"/>
      <c r="UXN16" s="366"/>
      <c r="UXO16" s="366"/>
      <c r="UXP16" s="366"/>
      <c r="UXQ16" s="366"/>
      <c r="UXR16" s="366"/>
      <c r="UXS16" s="366"/>
      <c r="UXT16" s="366"/>
      <c r="UXU16" s="366"/>
      <c r="UXV16" s="366"/>
      <c r="UXW16" s="366"/>
      <c r="UXX16" s="366"/>
      <c r="UXY16" s="366"/>
      <c r="UXZ16" s="366"/>
      <c r="UYA16" s="366"/>
      <c r="UYB16" s="366"/>
      <c r="UYC16" s="366"/>
      <c r="UYD16" s="366"/>
      <c r="UYE16" s="366"/>
      <c r="UYF16" s="366"/>
      <c r="UYG16" s="366"/>
      <c r="UYH16" s="366"/>
      <c r="UYI16" s="366"/>
      <c r="UYJ16" s="366"/>
      <c r="UYK16" s="366"/>
      <c r="UYL16" s="366"/>
      <c r="UYM16" s="366"/>
      <c r="UYN16" s="366"/>
      <c r="UYO16" s="366"/>
      <c r="UYP16" s="366"/>
      <c r="UYQ16" s="366"/>
      <c r="UYR16" s="366"/>
      <c r="UYS16" s="366"/>
      <c r="UYT16" s="366"/>
      <c r="UYU16" s="366"/>
      <c r="UYV16" s="366"/>
      <c r="UYW16" s="366"/>
      <c r="UYX16" s="366"/>
      <c r="UYY16" s="366"/>
      <c r="UYZ16" s="366"/>
      <c r="UZA16" s="366"/>
      <c r="UZB16" s="366"/>
      <c r="UZC16" s="366"/>
      <c r="UZD16" s="366"/>
      <c r="UZE16" s="366"/>
      <c r="UZF16" s="366"/>
      <c r="UZG16" s="366"/>
      <c r="UZH16" s="366"/>
      <c r="UZI16" s="366"/>
      <c r="UZJ16" s="366"/>
      <c r="UZK16" s="366"/>
      <c r="UZL16" s="366"/>
      <c r="UZM16" s="366"/>
      <c r="UZN16" s="366"/>
      <c r="UZO16" s="366"/>
      <c r="UZP16" s="366"/>
      <c r="UZQ16" s="366"/>
      <c r="UZR16" s="366"/>
      <c r="UZS16" s="366"/>
      <c r="UZT16" s="366"/>
      <c r="UZU16" s="366"/>
      <c r="UZV16" s="366"/>
      <c r="UZW16" s="366"/>
      <c r="UZX16" s="366"/>
      <c r="UZY16" s="366"/>
      <c r="UZZ16" s="366"/>
      <c r="VAA16" s="366"/>
      <c r="VAB16" s="366"/>
      <c r="VAC16" s="366"/>
      <c r="VAD16" s="366"/>
      <c r="VAE16" s="366"/>
      <c r="VAF16" s="366"/>
      <c r="VAG16" s="366"/>
      <c r="VAH16" s="366"/>
      <c r="VAI16" s="366"/>
      <c r="VAJ16" s="366"/>
      <c r="VAK16" s="366"/>
      <c r="VAL16" s="366"/>
      <c r="VAM16" s="366"/>
      <c r="VAN16" s="366"/>
      <c r="VAO16" s="366"/>
      <c r="VAP16" s="366"/>
      <c r="VAQ16" s="366"/>
      <c r="VAR16" s="366"/>
      <c r="VAS16" s="366"/>
      <c r="VAT16" s="366"/>
      <c r="VAU16" s="366"/>
      <c r="VAV16" s="366"/>
      <c r="VAW16" s="366"/>
      <c r="VAX16" s="366"/>
      <c r="VAY16" s="366"/>
      <c r="VAZ16" s="366"/>
      <c r="VBA16" s="366"/>
      <c r="VBB16" s="366"/>
      <c r="VBC16" s="366"/>
      <c r="VBD16" s="366"/>
      <c r="VBE16" s="366"/>
      <c r="VBF16" s="366"/>
      <c r="VBG16" s="366"/>
      <c r="VBH16" s="366"/>
      <c r="VBI16" s="366"/>
      <c r="VBJ16" s="366"/>
      <c r="VBK16" s="366"/>
      <c r="VBL16" s="366"/>
      <c r="VBM16" s="366"/>
      <c r="VBN16" s="366"/>
      <c r="VBO16" s="366"/>
      <c r="VBP16" s="366"/>
      <c r="VBQ16" s="366"/>
      <c r="VBR16" s="366"/>
      <c r="VBS16" s="366"/>
      <c r="VBT16" s="366"/>
      <c r="VBU16" s="366"/>
      <c r="VBV16" s="366"/>
      <c r="VBW16" s="366"/>
      <c r="VBX16" s="366"/>
      <c r="VBY16" s="366"/>
      <c r="VBZ16" s="366"/>
      <c r="VCA16" s="366"/>
      <c r="VCB16" s="366"/>
      <c r="VCC16" s="366"/>
      <c r="VCD16" s="366"/>
      <c r="VCE16" s="366"/>
      <c r="VCF16" s="366"/>
      <c r="VCG16" s="366"/>
      <c r="VCH16" s="366"/>
      <c r="VCI16" s="366"/>
      <c r="VCJ16" s="366"/>
      <c r="VCK16" s="366"/>
      <c r="VCL16" s="366"/>
      <c r="VCM16" s="366"/>
      <c r="VCN16" s="366"/>
      <c r="VCO16" s="366"/>
      <c r="VCP16" s="366"/>
      <c r="VCQ16" s="366"/>
      <c r="VCR16" s="366"/>
      <c r="VCS16" s="366"/>
      <c r="VCT16" s="366"/>
      <c r="VCU16" s="366"/>
      <c r="VCV16" s="366"/>
      <c r="VCW16" s="366"/>
      <c r="VCX16" s="366"/>
      <c r="VCY16" s="366"/>
      <c r="VCZ16" s="366"/>
      <c r="VDA16" s="366"/>
      <c r="VDB16" s="366"/>
      <c r="VDC16" s="366"/>
      <c r="VDD16" s="366"/>
      <c r="VDE16" s="366"/>
      <c r="VDF16" s="366"/>
      <c r="VDG16" s="366"/>
      <c r="VDH16" s="366"/>
      <c r="VDI16" s="366"/>
      <c r="VDJ16" s="366"/>
      <c r="VDK16" s="366"/>
      <c r="VDL16" s="366"/>
      <c r="VDM16" s="366"/>
      <c r="VDN16" s="366"/>
      <c r="VDO16" s="366"/>
      <c r="VDP16" s="366"/>
      <c r="VDQ16" s="366"/>
      <c r="VDR16" s="366"/>
      <c r="VDS16" s="366"/>
      <c r="VDT16" s="366"/>
      <c r="VDU16" s="366"/>
      <c r="VDV16" s="366"/>
      <c r="VDW16" s="366"/>
      <c r="VDX16" s="366"/>
      <c r="VDY16" s="366"/>
      <c r="VDZ16" s="366"/>
      <c r="VEA16" s="366"/>
      <c r="VEB16" s="366"/>
      <c r="VEC16" s="366"/>
      <c r="VED16" s="366"/>
      <c r="VEE16" s="366"/>
      <c r="VEF16" s="366"/>
      <c r="VEG16" s="366"/>
      <c r="VEH16" s="366"/>
      <c r="VEI16" s="366"/>
      <c r="VEJ16" s="366"/>
      <c r="VEK16" s="366"/>
      <c r="VEL16" s="366"/>
      <c r="VEM16" s="366"/>
      <c r="VEN16" s="366"/>
      <c r="VEO16" s="366"/>
      <c r="VEP16" s="366"/>
      <c r="VEQ16" s="366"/>
      <c r="VER16" s="366"/>
      <c r="VES16" s="366"/>
      <c r="VET16" s="366"/>
      <c r="VEU16" s="366"/>
      <c r="VEV16" s="366"/>
      <c r="VEW16" s="366"/>
      <c r="VEX16" s="366"/>
      <c r="VEY16" s="366"/>
      <c r="VEZ16" s="366"/>
      <c r="VFA16" s="366"/>
      <c r="VFB16" s="366"/>
      <c r="VFC16" s="366"/>
      <c r="VFD16" s="366"/>
      <c r="VFE16" s="366"/>
      <c r="VFF16" s="366"/>
      <c r="VFG16" s="366"/>
      <c r="VFH16" s="366"/>
      <c r="VFI16" s="366"/>
      <c r="VFJ16" s="366"/>
      <c r="VFK16" s="366"/>
      <c r="VFL16" s="366"/>
      <c r="VFM16" s="366"/>
      <c r="VFN16" s="366"/>
      <c r="VFO16" s="366"/>
      <c r="VFP16" s="366"/>
      <c r="VFQ16" s="366"/>
      <c r="VFR16" s="366"/>
      <c r="VFS16" s="366"/>
      <c r="VFT16" s="366"/>
      <c r="VFU16" s="366"/>
      <c r="VFV16" s="366"/>
      <c r="VFW16" s="366"/>
      <c r="VFX16" s="366"/>
      <c r="VFY16" s="366"/>
      <c r="VFZ16" s="366"/>
      <c r="VGA16" s="366"/>
      <c r="VGB16" s="366"/>
      <c r="VGC16" s="366"/>
      <c r="VGD16" s="366"/>
      <c r="VGE16" s="366"/>
      <c r="VGF16" s="366"/>
      <c r="VGG16" s="366"/>
      <c r="VGH16" s="366"/>
      <c r="VGI16" s="366"/>
      <c r="VGJ16" s="366"/>
      <c r="VGK16" s="366"/>
      <c r="VGL16" s="366"/>
      <c r="VGM16" s="366"/>
      <c r="VGN16" s="366"/>
      <c r="VGO16" s="366"/>
      <c r="VGP16" s="366"/>
      <c r="VGQ16" s="366"/>
      <c r="VGR16" s="366"/>
      <c r="VGS16" s="366"/>
      <c r="VGT16" s="366"/>
      <c r="VGU16" s="366"/>
      <c r="VGV16" s="366"/>
      <c r="VGW16" s="366"/>
      <c r="VGX16" s="366"/>
      <c r="VGY16" s="366"/>
      <c r="VGZ16" s="366"/>
      <c r="VHA16" s="366"/>
      <c r="VHB16" s="366"/>
      <c r="VHC16" s="366"/>
      <c r="VHD16" s="366"/>
      <c r="VHE16" s="366"/>
      <c r="VHF16" s="366"/>
      <c r="VHG16" s="366"/>
      <c r="VHH16" s="366"/>
      <c r="VHI16" s="366"/>
      <c r="VHJ16" s="366"/>
      <c r="VHK16" s="366"/>
      <c r="VHL16" s="366"/>
      <c r="VHM16" s="366"/>
      <c r="VHN16" s="366"/>
      <c r="VHO16" s="366"/>
      <c r="VHP16" s="366"/>
      <c r="VHQ16" s="366"/>
      <c r="VHR16" s="366"/>
      <c r="VHS16" s="366"/>
      <c r="VHT16" s="366"/>
      <c r="VHU16" s="366"/>
      <c r="VHV16" s="366"/>
      <c r="VHW16" s="366"/>
      <c r="VHX16" s="366"/>
      <c r="VHY16" s="366"/>
      <c r="VHZ16" s="366"/>
      <c r="VIA16" s="366"/>
      <c r="VIB16" s="366"/>
      <c r="VIC16" s="366"/>
      <c r="VID16" s="366"/>
      <c r="VIE16" s="366"/>
      <c r="VIF16" s="366"/>
      <c r="VIG16" s="366"/>
      <c r="VIH16" s="366"/>
      <c r="VII16" s="366"/>
      <c r="VIJ16" s="366"/>
      <c r="VIK16" s="366"/>
      <c r="VIL16" s="366"/>
      <c r="VIM16" s="366"/>
      <c r="VIN16" s="366"/>
      <c r="VIO16" s="366"/>
      <c r="VIP16" s="366"/>
      <c r="VIQ16" s="366"/>
      <c r="VIR16" s="366"/>
      <c r="VIS16" s="366"/>
      <c r="VIT16" s="366"/>
      <c r="VIU16" s="366"/>
      <c r="VIV16" s="366"/>
      <c r="VIW16" s="366"/>
      <c r="VIX16" s="366"/>
      <c r="VIY16" s="366"/>
      <c r="VIZ16" s="366"/>
      <c r="VJA16" s="366"/>
      <c r="VJB16" s="366"/>
      <c r="VJC16" s="366"/>
      <c r="VJD16" s="366"/>
      <c r="VJE16" s="366"/>
      <c r="VJF16" s="366"/>
      <c r="VJG16" s="366"/>
      <c r="VJH16" s="366"/>
      <c r="VJI16" s="366"/>
      <c r="VJJ16" s="366"/>
      <c r="VJK16" s="366"/>
      <c r="VJL16" s="366"/>
      <c r="VJM16" s="366"/>
      <c r="VJN16" s="366"/>
      <c r="VJO16" s="366"/>
      <c r="VJP16" s="366"/>
      <c r="VJQ16" s="366"/>
      <c r="VJR16" s="366"/>
      <c r="VJS16" s="366"/>
      <c r="VJT16" s="366"/>
      <c r="VJU16" s="366"/>
      <c r="VJV16" s="366"/>
      <c r="VJW16" s="366"/>
      <c r="VJX16" s="366"/>
      <c r="VJY16" s="366"/>
      <c r="VJZ16" s="366"/>
      <c r="VKA16" s="366"/>
      <c r="VKB16" s="366"/>
      <c r="VKC16" s="366"/>
      <c r="VKD16" s="366"/>
      <c r="VKE16" s="366"/>
      <c r="VKF16" s="366"/>
      <c r="VKG16" s="366"/>
      <c r="VKH16" s="366"/>
      <c r="VKI16" s="366"/>
      <c r="VKJ16" s="366"/>
      <c r="VKK16" s="366"/>
      <c r="VKL16" s="366"/>
      <c r="VKM16" s="366"/>
      <c r="VKN16" s="366"/>
      <c r="VKO16" s="366"/>
      <c r="VKP16" s="366"/>
      <c r="VKQ16" s="366"/>
      <c r="VKR16" s="366"/>
      <c r="VKS16" s="366"/>
      <c r="VKT16" s="366"/>
      <c r="VKU16" s="366"/>
      <c r="VKV16" s="366"/>
      <c r="VKW16" s="366"/>
      <c r="VKX16" s="366"/>
      <c r="VKY16" s="366"/>
      <c r="VKZ16" s="366"/>
      <c r="VLA16" s="366"/>
      <c r="VLB16" s="366"/>
      <c r="VLC16" s="366"/>
      <c r="VLD16" s="366"/>
      <c r="VLE16" s="366"/>
      <c r="VLF16" s="366"/>
      <c r="VLG16" s="366"/>
      <c r="VLH16" s="366"/>
      <c r="VLI16" s="366"/>
      <c r="VLJ16" s="366"/>
      <c r="VLK16" s="366"/>
      <c r="VLL16" s="366"/>
      <c r="VLM16" s="366"/>
      <c r="VLN16" s="366"/>
      <c r="VLO16" s="366"/>
      <c r="VLP16" s="366"/>
      <c r="VLQ16" s="366"/>
      <c r="VLR16" s="366"/>
      <c r="VLS16" s="366"/>
      <c r="VLT16" s="366"/>
      <c r="VLU16" s="366"/>
      <c r="VLV16" s="366"/>
      <c r="VLW16" s="366"/>
      <c r="VLX16" s="366"/>
      <c r="VLY16" s="366"/>
      <c r="VLZ16" s="366"/>
      <c r="VMA16" s="366"/>
      <c r="VMB16" s="366"/>
      <c r="VMC16" s="366"/>
      <c r="VMD16" s="366"/>
      <c r="VME16" s="366"/>
      <c r="VMF16" s="366"/>
      <c r="VMG16" s="366"/>
      <c r="VMH16" s="366"/>
      <c r="VMI16" s="366"/>
      <c r="VMJ16" s="366"/>
      <c r="VMK16" s="366"/>
      <c r="VML16" s="366"/>
      <c r="VMM16" s="366"/>
      <c r="VMN16" s="366"/>
      <c r="VMO16" s="366"/>
      <c r="VMP16" s="366"/>
      <c r="VMQ16" s="366"/>
      <c r="VMR16" s="366"/>
      <c r="VMS16" s="366"/>
      <c r="VMT16" s="366"/>
      <c r="VMU16" s="366"/>
      <c r="VMV16" s="366"/>
      <c r="VMW16" s="366"/>
      <c r="VMX16" s="366"/>
      <c r="VMY16" s="366"/>
      <c r="VMZ16" s="366"/>
      <c r="VNA16" s="366"/>
      <c r="VNB16" s="366"/>
      <c r="VNC16" s="366"/>
      <c r="VND16" s="366"/>
      <c r="VNE16" s="366"/>
      <c r="VNF16" s="366"/>
      <c r="VNG16" s="366"/>
      <c r="VNH16" s="366"/>
      <c r="VNI16" s="366"/>
      <c r="VNJ16" s="366"/>
      <c r="VNK16" s="366"/>
      <c r="VNL16" s="366"/>
      <c r="VNM16" s="366"/>
      <c r="VNN16" s="366"/>
      <c r="VNO16" s="366"/>
      <c r="VNP16" s="366"/>
      <c r="VNQ16" s="366"/>
      <c r="VNR16" s="366"/>
      <c r="VNS16" s="366"/>
      <c r="VNT16" s="366"/>
      <c r="VNU16" s="366"/>
      <c r="VNV16" s="366"/>
      <c r="VNW16" s="366"/>
      <c r="VNX16" s="366"/>
      <c r="VNY16" s="366"/>
      <c r="VNZ16" s="366"/>
      <c r="VOA16" s="366"/>
      <c r="VOB16" s="366"/>
      <c r="VOC16" s="366"/>
      <c r="VOD16" s="366"/>
      <c r="VOE16" s="366"/>
      <c r="VOF16" s="366"/>
      <c r="VOG16" s="366"/>
      <c r="VOH16" s="366"/>
      <c r="VOI16" s="366"/>
      <c r="VOJ16" s="366"/>
      <c r="VOK16" s="366"/>
      <c r="VOL16" s="366"/>
      <c r="VOM16" s="366"/>
      <c r="VON16" s="366"/>
      <c r="VOO16" s="366"/>
      <c r="VOP16" s="366"/>
      <c r="VOQ16" s="366"/>
      <c r="VOR16" s="366"/>
      <c r="VOS16" s="366"/>
      <c r="VOT16" s="366"/>
      <c r="VOU16" s="366"/>
      <c r="VOV16" s="366"/>
      <c r="VOW16" s="366"/>
      <c r="VOX16" s="366"/>
      <c r="VOY16" s="366"/>
      <c r="VOZ16" s="366"/>
      <c r="VPA16" s="366"/>
      <c r="VPB16" s="366"/>
      <c r="VPC16" s="366"/>
      <c r="VPD16" s="366"/>
      <c r="VPE16" s="366"/>
      <c r="VPF16" s="366"/>
      <c r="VPG16" s="366"/>
      <c r="VPH16" s="366"/>
      <c r="VPI16" s="366"/>
      <c r="VPJ16" s="366"/>
      <c r="VPK16" s="366"/>
      <c r="VPL16" s="366"/>
      <c r="VPM16" s="366"/>
      <c r="VPN16" s="366"/>
      <c r="VPO16" s="366"/>
      <c r="VPP16" s="366"/>
      <c r="VPQ16" s="366"/>
      <c r="VPR16" s="366"/>
      <c r="VPS16" s="366"/>
      <c r="VPT16" s="366"/>
      <c r="VPU16" s="366"/>
      <c r="VPV16" s="366"/>
      <c r="VPW16" s="366"/>
      <c r="VPX16" s="366"/>
      <c r="VPY16" s="366"/>
      <c r="VPZ16" s="366"/>
      <c r="VQA16" s="366"/>
      <c r="VQB16" s="366"/>
      <c r="VQC16" s="366"/>
      <c r="VQD16" s="366"/>
      <c r="VQE16" s="366"/>
      <c r="VQF16" s="366"/>
      <c r="VQG16" s="366"/>
      <c r="VQH16" s="366"/>
      <c r="VQI16" s="366"/>
      <c r="VQJ16" s="366"/>
      <c r="VQK16" s="366"/>
      <c r="VQL16" s="366"/>
      <c r="VQM16" s="366"/>
      <c r="VQN16" s="366"/>
      <c r="VQO16" s="366"/>
      <c r="VQP16" s="366"/>
      <c r="VQQ16" s="366"/>
      <c r="VQR16" s="366"/>
      <c r="VQS16" s="366"/>
      <c r="VQT16" s="366"/>
      <c r="VQU16" s="366"/>
      <c r="VQV16" s="366"/>
      <c r="VQW16" s="366"/>
      <c r="VQX16" s="366"/>
      <c r="VQY16" s="366"/>
      <c r="VQZ16" s="366"/>
      <c r="VRA16" s="366"/>
      <c r="VRB16" s="366"/>
      <c r="VRC16" s="366"/>
      <c r="VRD16" s="366"/>
      <c r="VRE16" s="366"/>
      <c r="VRF16" s="366"/>
      <c r="VRG16" s="366"/>
      <c r="VRH16" s="366"/>
      <c r="VRI16" s="366"/>
      <c r="VRJ16" s="366"/>
      <c r="VRK16" s="366"/>
      <c r="VRL16" s="366"/>
      <c r="VRM16" s="366"/>
      <c r="VRN16" s="366"/>
      <c r="VRO16" s="366"/>
      <c r="VRP16" s="366"/>
      <c r="VRQ16" s="366"/>
      <c r="VRR16" s="366"/>
      <c r="VRS16" s="366"/>
      <c r="VRT16" s="366"/>
      <c r="VRU16" s="366"/>
      <c r="VRV16" s="366"/>
      <c r="VRW16" s="366"/>
      <c r="VRX16" s="366"/>
      <c r="VRY16" s="366"/>
      <c r="VRZ16" s="366"/>
      <c r="VSA16" s="366"/>
      <c r="VSB16" s="366"/>
      <c r="VSC16" s="366"/>
      <c r="VSD16" s="366"/>
      <c r="VSE16" s="366"/>
      <c r="VSF16" s="366"/>
      <c r="VSG16" s="366"/>
      <c r="VSH16" s="366"/>
      <c r="VSI16" s="366"/>
      <c r="VSJ16" s="366"/>
      <c r="VSK16" s="366"/>
      <c r="VSL16" s="366"/>
      <c r="VSM16" s="366"/>
      <c r="VSN16" s="366"/>
      <c r="VSO16" s="366"/>
      <c r="VSP16" s="366"/>
      <c r="VSQ16" s="366"/>
      <c r="VSR16" s="366"/>
      <c r="VSS16" s="366"/>
      <c r="VST16" s="366"/>
      <c r="VSU16" s="366"/>
      <c r="VSV16" s="366"/>
      <c r="VSW16" s="366"/>
      <c r="VSX16" s="366"/>
      <c r="VSY16" s="366"/>
      <c r="VSZ16" s="366"/>
      <c r="VTA16" s="366"/>
      <c r="VTB16" s="366"/>
      <c r="VTC16" s="366"/>
      <c r="VTD16" s="366"/>
      <c r="VTE16" s="366"/>
      <c r="VTF16" s="366"/>
      <c r="VTG16" s="366"/>
      <c r="VTH16" s="366"/>
      <c r="VTI16" s="366"/>
      <c r="VTJ16" s="366"/>
      <c r="VTK16" s="366"/>
      <c r="VTL16" s="366"/>
      <c r="VTM16" s="366"/>
      <c r="VTN16" s="366"/>
      <c r="VTO16" s="366"/>
      <c r="VTP16" s="366"/>
      <c r="VTQ16" s="366"/>
      <c r="VTR16" s="366"/>
      <c r="VTS16" s="366"/>
      <c r="VTT16" s="366"/>
      <c r="VTU16" s="366"/>
      <c r="VTV16" s="366"/>
      <c r="VTW16" s="366"/>
      <c r="VTX16" s="366"/>
      <c r="VTY16" s="366"/>
      <c r="VTZ16" s="366"/>
      <c r="VUA16" s="366"/>
      <c r="VUB16" s="366"/>
      <c r="VUC16" s="366"/>
      <c r="VUD16" s="366"/>
      <c r="VUE16" s="366"/>
      <c r="VUF16" s="366"/>
      <c r="VUG16" s="366"/>
      <c r="VUH16" s="366"/>
      <c r="VUI16" s="366"/>
      <c r="VUJ16" s="366"/>
      <c r="VUK16" s="366"/>
      <c r="VUL16" s="366"/>
      <c r="VUM16" s="366"/>
      <c r="VUN16" s="366"/>
      <c r="VUO16" s="366"/>
      <c r="VUP16" s="366"/>
      <c r="VUQ16" s="366"/>
      <c r="VUR16" s="366"/>
      <c r="VUS16" s="366"/>
      <c r="VUT16" s="366"/>
      <c r="VUU16" s="366"/>
      <c r="VUV16" s="366"/>
      <c r="VUW16" s="366"/>
      <c r="VUX16" s="366"/>
      <c r="VUY16" s="366"/>
      <c r="VUZ16" s="366"/>
      <c r="VVA16" s="366"/>
      <c r="VVB16" s="366"/>
      <c r="VVC16" s="366"/>
      <c r="VVD16" s="366"/>
      <c r="VVE16" s="366"/>
      <c r="VVF16" s="366"/>
      <c r="VVG16" s="366"/>
      <c r="VVH16" s="366"/>
      <c r="VVI16" s="366"/>
      <c r="VVJ16" s="366"/>
      <c r="VVK16" s="366"/>
      <c r="VVL16" s="366"/>
      <c r="VVM16" s="366"/>
      <c r="VVN16" s="366"/>
      <c r="VVO16" s="366"/>
      <c r="VVP16" s="366"/>
      <c r="VVQ16" s="366"/>
      <c r="VVR16" s="366"/>
      <c r="VVS16" s="366"/>
      <c r="VVT16" s="366"/>
      <c r="VVU16" s="366"/>
      <c r="VVV16" s="366"/>
      <c r="VVW16" s="366"/>
      <c r="VVX16" s="366"/>
      <c r="VVY16" s="366"/>
      <c r="VVZ16" s="366"/>
      <c r="VWA16" s="366"/>
      <c r="VWB16" s="366"/>
      <c r="VWC16" s="366"/>
      <c r="VWD16" s="366"/>
      <c r="VWE16" s="366"/>
      <c r="VWF16" s="366"/>
      <c r="VWG16" s="366"/>
      <c r="VWH16" s="366"/>
      <c r="VWI16" s="366"/>
      <c r="VWJ16" s="366"/>
      <c r="VWK16" s="366"/>
      <c r="VWL16" s="366"/>
      <c r="VWM16" s="366"/>
      <c r="VWN16" s="366"/>
      <c r="VWO16" s="366"/>
      <c r="VWP16" s="366"/>
      <c r="VWQ16" s="366"/>
      <c r="VWR16" s="366"/>
      <c r="VWS16" s="366"/>
      <c r="VWT16" s="366"/>
      <c r="VWU16" s="366"/>
      <c r="VWV16" s="366"/>
      <c r="VWW16" s="366"/>
      <c r="VWX16" s="366"/>
      <c r="VWY16" s="366"/>
      <c r="VWZ16" s="366"/>
      <c r="VXA16" s="366"/>
      <c r="VXB16" s="366"/>
      <c r="VXC16" s="366"/>
      <c r="VXD16" s="366"/>
      <c r="VXE16" s="366"/>
      <c r="VXF16" s="366"/>
      <c r="VXG16" s="366"/>
      <c r="VXH16" s="366"/>
      <c r="VXI16" s="366"/>
      <c r="VXJ16" s="366"/>
      <c r="VXK16" s="366"/>
      <c r="VXL16" s="366"/>
      <c r="VXM16" s="366"/>
      <c r="VXN16" s="366"/>
      <c r="VXO16" s="366"/>
      <c r="VXP16" s="366"/>
      <c r="VXQ16" s="366"/>
      <c r="VXR16" s="366"/>
      <c r="VXS16" s="366"/>
      <c r="VXT16" s="366"/>
      <c r="VXU16" s="366"/>
      <c r="VXV16" s="366"/>
      <c r="VXW16" s="366"/>
      <c r="VXX16" s="366"/>
      <c r="VXY16" s="366"/>
      <c r="VXZ16" s="366"/>
      <c r="VYA16" s="366"/>
      <c r="VYB16" s="366"/>
      <c r="VYC16" s="366"/>
      <c r="VYD16" s="366"/>
      <c r="VYE16" s="366"/>
      <c r="VYF16" s="366"/>
      <c r="VYG16" s="366"/>
      <c r="VYH16" s="366"/>
      <c r="VYI16" s="366"/>
      <c r="VYJ16" s="366"/>
      <c r="VYK16" s="366"/>
      <c r="VYL16" s="366"/>
      <c r="VYM16" s="366"/>
      <c r="VYN16" s="366"/>
      <c r="VYO16" s="366"/>
      <c r="VYP16" s="366"/>
      <c r="VYQ16" s="366"/>
      <c r="VYR16" s="366"/>
      <c r="VYS16" s="366"/>
      <c r="VYT16" s="366"/>
      <c r="VYU16" s="366"/>
      <c r="VYV16" s="366"/>
      <c r="VYW16" s="366"/>
      <c r="VYX16" s="366"/>
      <c r="VYY16" s="366"/>
      <c r="VYZ16" s="366"/>
      <c r="VZA16" s="366"/>
      <c r="VZB16" s="366"/>
      <c r="VZC16" s="366"/>
      <c r="VZD16" s="366"/>
      <c r="VZE16" s="366"/>
      <c r="VZF16" s="366"/>
      <c r="VZG16" s="366"/>
      <c r="VZH16" s="366"/>
      <c r="VZI16" s="366"/>
      <c r="VZJ16" s="366"/>
      <c r="VZK16" s="366"/>
      <c r="VZL16" s="366"/>
      <c r="VZM16" s="366"/>
      <c r="VZN16" s="366"/>
      <c r="VZO16" s="366"/>
      <c r="VZP16" s="366"/>
      <c r="VZQ16" s="366"/>
      <c r="VZR16" s="366"/>
      <c r="VZS16" s="366"/>
      <c r="VZT16" s="366"/>
      <c r="VZU16" s="366"/>
      <c r="VZV16" s="366"/>
      <c r="VZW16" s="366"/>
      <c r="VZX16" s="366"/>
      <c r="VZY16" s="366"/>
      <c r="VZZ16" s="366"/>
      <c r="WAA16" s="366"/>
      <c r="WAB16" s="366"/>
      <c r="WAC16" s="366"/>
      <c r="WAD16" s="366"/>
      <c r="WAE16" s="366"/>
      <c r="WAF16" s="366"/>
      <c r="WAG16" s="366"/>
      <c r="WAH16" s="366"/>
      <c r="WAI16" s="366"/>
      <c r="WAJ16" s="366"/>
      <c r="WAK16" s="366"/>
      <c r="WAL16" s="366"/>
      <c r="WAM16" s="366"/>
      <c r="WAN16" s="366"/>
      <c r="WAO16" s="366"/>
      <c r="WAP16" s="366"/>
      <c r="WAQ16" s="366"/>
      <c r="WAR16" s="366"/>
      <c r="WAS16" s="366"/>
      <c r="WAT16" s="366"/>
      <c r="WAU16" s="366"/>
      <c r="WAV16" s="366"/>
      <c r="WAW16" s="366"/>
      <c r="WAX16" s="366"/>
      <c r="WAY16" s="366"/>
      <c r="WAZ16" s="366"/>
      <c r="WBA16" s="366"/>
      <c r="WBB16" s="366"/>
      <c r="WBC16" s="366"/>
      <c r="WBD16" s="366"/>
      <c r="WBE16" s="366"/>
      <c r="WBF16" s="366"/>
      <c r="WBG16" s="366"/>
      <c r="WBH16" s="366"/>
      <c r="WBI16" s="366"/>
      <c r="WBJ16" s="366"/>
      <c r="WBK16" s="366"/>
      <c r="WBL16" s="366"/>
      <c r="WBM16" s="366"/>
      <c r="WBN16" s="366"/>
      <c r="WBO16" s="366"/>
      <c r="WBP16" s="366"/>
      <c r="WBQ16" s="366"/>
      <c r="WBR16" s="366"/>
      <c r="WBS16" s="366"/>
      <c r="WBT16" s="366"/>
      <c r="WBU16" s="366"/>
      <c r="WBV16" s="366"/>
      <c r="WBW16" s="366"/>
      <c r="WBX16" s="366"/>
      <c r="WBY16" s="366"/>
      <c r="WBZ16" s="366"/>
      <c r="WCA16" s="366"/>
      <c r="WCB16" s="366"/>
      <c r="WCC16" s="366"/>
      <c r="WCD16" s="366"/>
      <c r="WCE16" s="366"/>
      <c r="WCF16" s="366"/>
      <c r="WCG16" s="366"/>
      <c r="WCH16" s="366"/>
      <c r="WCI16" s="366"/>
      <c r="WCJ16" s="366"/>
      <c r="WCK16" s="366"/>
      <c r="WCL16" s="366"/>
      <c r="WCM16" s="366"/>
      <c r="WCN16" s="366"/>
      <c r="WCO16" s="366"/>
      <c r="WCP16" s="366"/>
      <c r="WCQ16" s="366"/>
      <c r="WCR16" s="366"/>
      <c r="WCS16" s="366"/>
      <c r="WCT16" s="366"/>
      <c r="WCU16" s="366"/>
      <c r="WCV16" s="366"/>
      <c r="WCW16" s="366"/>
      <c r="WCX16" s="366"/>
      <c r="WCY16" s="366"/>
      <c r="WCZ16" s="366"/>
      <c r="WDA16" s="366"/>
      <c r="WDB16" s="366"/>
      <c r="WDC16" s="366"/>
      <c r="WDD16" s="366"/>
      <c r="WDE16" s="366"/>
      <c r="WDF16" s="366"/>
      <c r="WDG16" s="366"/>
      <c r="WDH16" s="366"/>
      <c r="WDI16" s="366"/>
      <c r="WDJ16" s="366"/>
      <c r="WDK16" s="366"/>
      <c r="WDL16" s="366"/>
      <c r="WDM16" s="366"/>
      <c r="WDN16" s="366"/>
      <c r="WDO16" s="366"/>
      <c r="WDP16" s="366"/>
      <c r="WDQ16" s="366"/>
      <c r="WDR16" s="366"/>
      <c r="WDS16" s="366"/>
      <c r="WDT16" s="366"/>
      <c r="WDU16" s="366"/>
      <c r="WDV16" s="366"/>
      <c r="WDW16" s="366"/>
      <c r="WDX16" s="366"/>
      <c r="WDY16" s="366"/>
      <c r="WDZ16" s="366"/>
      <c r="WEA16" s="366"/>
      <c r="WEB16" s="366"/>
      <c r="WEC16" s="366"/>
      <c r="WED16" s="366"/>
      <c r="WEE16" s="366"/>
      <c r="WEF16" s="366"/>
      <c r="WEG16" s="366"/>
      <c r="WEH16" s="366"/>
      <c r="WEI16" s="366"/>
      <c r="WEJ16" s="366"/>
      <c r="WEK16" s="366"/>
      <c r="WEL16" s="366"/>
      <c r="WEM16" s="366"/>
      <c r="WEN16" s="366"/>
      <c r="WEO16" s="366"/>
      <c r="WEP16" s="366"/>
      <c r="WEQ16" s="366"/>
      <c r="WER16" s="366"/>
      <c r="WES16" s="366"/>
      <c r="WET16" s="366"/>
      <c r="WEU16" s="366"/>
      <c r="WEV16" s="366"/>
      <c r="WEW16" s="366"/>
      <c r="WEX16" s="366"/>
      <c r="WEY16" s="366"/>
      <c r="WEZ16" s="366"/>
      <c r="WFA16" s="366"/>
      <c r="WFB16" s="366"/>
      <c r="WFC16" s="366"/>
      <c r="WFD16" s="366"/>
      <c r="WFE16" s="366"/>
      <c r="WFF16" s="366"/>
      <c r="WFG16" s="366"/>
      <c r="WFH16" s="366"/>
      <c r="WFI16" s="366"/>
      <c r="WFJ16" s="366"/>
      <c r="WFK16" s="366"/>
      <c r="WFL16" s="366"/>
      <c r="WFM16" s="366"/>
      <c r="WFN16" s="366"/>
      <c r="WFO16" s="366"/>
      <c r="WFP16" s="366"/>
      <c r="WFQ16" s="366"/>
      <c r="WFR16" s="366"/>
      <c r="WFS16" s="366"/>
      <c r="WFT16" s="366"/>
      <c r="WFU16" s="366"/>
      <c r="WFV16" s="366"/>
      <c r="WFW16" s="366"/>
      <c r="WFX16" s="366"/>
      <c r="WFY16" s="366"/>
      <c r="WFZ16" s="366"/>
      <c r="WGA16" s="366"/>
      <c r="WGB16" s="366"/>
      <c r="WGC16" s="366"/>
      <c r="WGD16" s="366"/>
      <c r="WGE16" s="366"/>
      <c r="WGF16" s="366"/>
      <c r="WGG16" s="366"/>
      <c r="WGH16" s="366"/>
      <c r="WGI16" s="366"/>
      <c r="WGJ16" s="366"/>
      <c r="WGK16" s="366"/>
      <c r="WGL16" s="366"/>
      <c r="WGM16" s="366"/>
      <c r="WGN16" s="366"/>
      <c r="WGO16" s="366"/>
      <c r="WGP16" s="366"/>
      <c r="WGQ16" s="366"/>
      <c r="WGR16" s="366"/>
      <c r="WGS16" s="366"/>
      <c r="WGT16" s="366"/>
      <c r="WGU16" s="366"/>
      <c r="WGV16" s="366"/>
      <c r="WGW16" s="366"/>
      <c r="WGX16" s="366"/>
      <c r="WGY16" s="366"/>
      <c r="WGZ16" s="366"/>
      <c r="WHA16" s="366"/>
      <c r="WHB16" s="366"/>
      <c r="WHC16" s="366"/>
      <c r="WHD16" s="366"/>
      <c r="WHE16" s="366"/>
      <c r="WHF16" s="366"/>
      <c r="WHG16" s="366"/>
      <c r="WHH16" s="366"/>
      <c r="WHI16" s="366"/>
      <c r="WHJ16" s="366"/>
      <c r="WHK16" s="366"/>
      <c r="WHL16" s="366"/>
      <c r="WHM16" s="366"/>
      <c r="WHN16" s="366"/>
      <c r="WHO16" s="366"/>
      <c r="WHP16" s="366"/>
      <c r="WHQ16" s="366"/>
      <c r="WHR16" s="366"/>
      <c r="WHS16" s="366"/>
      <c r="WHT16" s="366"/>
      <c r="WHU16" s="366"/>
      <c r="WHV16" s="366"/>
      <c r="WHW16" s="366"/>
      <c r="WHX16" s="366"/>
      <c r="WHY16" s="366"/>
      <c r="WHZ16" s="366"/>
      <c r="WIA16" s="366"/>
      <c r="WIB16" s="366"/>
      <c r="WIC16" s="366"/>
      <c r="WID16" s="366"/>
      <c r="WIE16" s="366"/>
      <c r="WIF16" s="366"/>
      <c r="WIG16" s="366"/>
      <c r="WIH16" s="366"/>
      <c r="WII16" s="366"/>
      <c r="WIJ16" s="366"/>
      <c r="WIK16" s="366"/>
      <c r="WIL16" s="366"/>
      <c r="WIM16" s="366"/>
      <c r="WIN16" s="366"/>
      <c r="WIO16" s="366"/>
      <c r="WIP16" s="366"/>
      <c r="WIQ16" s="366"/>
      <c r="WIR16" s="366"/>
      <c r="WIS16" s="366"/>
      <c r="WIT16" s="366"/>
      <c r="WIU16" s="366"/>
      <c r="WIV16" s="366"/>
      <c r="WIW16" s="366"/>
      <c r="WIX16" s="366"/>
      <c r="WIY16" s="366"/>
      <c r="WIZ16" s="366"/>
      <c r="WJA16" s="366"/>
      <c r="WJB16" s="366"/>
      <c r="WJC16" s="366"/>
      <c r="WJD16" s="366"/>
      <c r="WJE16" s="366"/>
      <c r="WJF16" s="366"/>
      <c r="WJG16" s="366"/>
      <c r="WJH16" s="366"/>
      <c r="WJI16" s="366"/>
      <c r="WJJ16" s="366"/>
      <c r="WJK16" s="366"/>
      <c r="WJL16" s="366"/>
      <c r="WJM16" s="366"/>
      <c r="WJN16" s="366"/>
      <c r="WJO16" s="366"/>
      <c r="WJP16" s="366"/>
      <c r="WJQ16" s="366"/>
      <c r="WJR16" s="366"/>
      <c r="WJS16" s="366"/>
      <c r="WJT16" s="366"/>
      <c r="WJU16" s="366"/>
      <c r="WJV16" s="366"/>
      <c r="WJW16" s="366"/>
      <c r="WJX16" s="366"/>
      <c r="WJY16" s="366"/>
      <c r="WJZ16" s="366"/>
      <c r="WKA16" s="366"/>
      <c r="WKB16" s="366"/>
      <c r="WKC16" s="366"/>
      <c r="WKD16" s="366"/>
      <c r="WKE16" s="366"/>
      <c r="WKF16" s="366"/>
      <c r="WKG16" s="366"/>
      <c r="WKH16" s="366"/>
      <c r="WKI16" s="366"/>
      <c r="WKJ16" s="366"/>
      <c r="WKK16" s="366"/>
      <c r="WKL16" s="366"/>
      <c r="WKM16" s="366"/>
      <c r="WKN16" s="366"/>
      <c r="WKO16" s="366"/>
      <c r="WKP16" s="366"/>
      <c r="WKQ16" s="366"/>
      <c r="WKR16" s="366"/>
      <c r="WKS16" s="366"/>
      <c r="WKT16" s="366"/>
      <c r="WKU16" s="366"/>
      <c r="WKV16" s="366"/>
      <c r="WKW16" s="366"/>
      <c r="WKX16" s="366"/>
      <c r="WKY16" s="366"/>
      <c r="WKZ16" s="366"/>
      <c r="WLA16" s="366"/>
      <c r="WLB16" s="366"/>
      <c r="WLC16" s="366"/>
      <c r="WLD16" s="366"/>
      <c r="WLE16" s="366"/>
      <c r="WLF16" s="366"/>
      <c r="WLG16" s="366"/>
      <c r="WLH16" s="366"/>
      <c r="WLI16" s="366"/>
      <c r="WLJ16" s="366"/>
      <c r="WLK16" s="366"/>
      <c r="WLL16" s="366"/>
      <c r="WLM16" s="366"/>
      <c r="WLN16" s="366"/>
      <c r="WLO16" s="366"/>
      <c r="WLP16" s="366"/>
      <c r="WLQ16" s="366"/>
      <c r="WLR16" s="366"/>
      <c r="WLS16" s="366"/>
      <c r="WLT16" s="366"/>
      <c r="WLU16" s="366"/>
      <c r="WLV16" s="366"/>
      <c r="WLW16" s="366"/>
      <c r="WLX16" s="366"/>
      <c r="WLY16" s="366"/>
      <c r="WLZ16" s="366"/>
      <c r="WMA16" s="366"/>
      <c r="WMB16" s="366"/>
      <c r="WMC16" s="366"/>
      <c r="WMD16" s="366"/>
      <c r="WME16" s="366"/>
      <c r="WMF16" s="366"/>
      <c r="WMG16" s="366"/>
      <c r="WMH16" s="366"/>
      <c r="WMI16" s="366"/>
      <c r="WMJ16" s="366"/>
      <c r="WMK16" s="366"/>
      <c r="WML16" s="366"/>
      <c r="WMM16" s="366"/>
      <c r="WMN16" s="366"/>
      <c r="WMO16" s="366"/>
      <c r="WMP16" s="366"/>
      <c r="WMQ16" s="366"/>
      <c r="WMR16" s="366"/>
      <c r="WMS16" s="366"/>
      <c r="WMT16" s="366"/>
      <c r="WMU16" s="366"/>
      <c r="WMV16" s="366"/>
      <c r="WMW16" s="366"/>
      <c r="WMX16" s="366"/>
      <c r="WMY16" s="366"/>
      <c r="WMZ16" s="366"/>
      <c r="WNA16" s="366"/>
      <c r="WNB16" s="366"/>
      <c r="WNC16" s="366"/>
      <c r="WND16" s="366"/>
      <c r="WNE16" s="366"/>
      <c r="WNF16" s="366"/>
      <c r="WNG16" s="366"/>
      <c r="WNH16" s="366"/>
      <c r="WNI16" s="366"/>
      <c r="WNJ16" s="366"/>
      <c r="WNK16" s="366"/>
      <c r="WNL16" s="366"/>
      <c r="WNM16" s="366"/>
      <c r="WNN16" s="366"/>
      <c r="WNO16" s="366"/>
      <c r="WNP16" s="366"/>
      <c r="WNQ16" s="366"/>
      <c r="WNR16" s="366"/>
      <c r="WNS16" s="366"/>
      <c r="WNT16" s="366"/>
      <c r="WNU16" s="366"/>
      <c r="WNV16" s="366"/>
      <c r="WNW16" s="366"/>
      <c r="WNX16" s="366"/>
      <c r="WNY16" s="366"/>
      <c r="WNZ16" s="366"/>
      <c r="WOA16" s="366"/>
      <c r="WOB16" s="366"/>
      <c r="WOC16" s="366"/>
      <c r="WOD16" s="366"/>
      <c r="WOE16" s="366"/>
      <c r="WOF16" s="366"/>
      <c r="WOG16" s="366"/>
      <c r="WOH16" s="366"/>
      <c r="WOI16" s="366"/>
      <c r="WOJ16" s="366"/>
      <c r="WOK16" s="366"/>
      <c r="WOL16" s="366"/>
      <c r="WOM16" s="366"/>
      <c r="WON16" s="366"/>
      <c r="WOO16" s="366"/>
      <c r="WOP16" s="366"/>
      <c r="WOQ16" s="366"/>
      <c r="WOR16" s="366"/>
      <c r="WOS16" s="366"/>
      <c r="WOT16" s="366"/>
      <c r="WOU16" s="366"/>
      <c r="WOV16" s="366"/>
      <c r="WOW16" s="366"/>
      <c r="WOX16" s="366"/>
      <c r="WOY16" s="366"/>
      <c r="WOZ16" s="366"/>
      <c r="WPA16" s="366"/>
      <c r="WPB16" s="366"/>
      <c r="WPC16" s="366"/>
      <c r="WPD16" s="366"/>
      <c r="WPE16" s="366"/>
      <c r="WPF16" s="366"/>
      <c r="WPG16" s="366"/>
      <c r="WPH16" s="366"/>
      <c r="WPI16" s="366"/>
      <c r="WPJ16" s="366"/>
      <c r="WPK16" s="366"/>
      <c r="WPL16" s="366"/>
      <c r="WPM16" s="366"/>
      <c r="WPN16" s="366"/>
      <c r="WPO16" s="366"/>
      <c r="WPP16" s="366"/>
      <c r="WPQ16" s="366"/>
      <c r="WPR16" s="366"/>
      <c r="WPS16" s="366"/>
      <c r="WPT16" s="366"/>
      <c r="WPU16" s="366"/>
      <c r="WPV16" s="366"/>
      <c r="WPW16" s="366"/>
      <c r="WPX16" s="366"/>
      <c r="WPY16" s="366"/>
      <c r="WPZ16" s="366"/>
      <c r="WQA16" s="366"/>
      <c r="WQB16" s="366"/>
      <c r="WQC16" s="366"/>
      <c r="WQD16" s="366"/>
      <c r="WQE16" s="366"/>
      <c r="WQF16" s="366"/>
      <c r="WQG16" s="366"/>
      <c r="WQH16" s="366"/>
      <c r="WQI16" s="366"/>
      <c r="WQJ16" s="366"/>
      <c r="WQK16" s="366"/>
      <c r="WQL16" s="366"/>
      <c r="WQM16" s="366"/>
      <c r="WQN16" s="366"/>
      <c r="WQO16" s="366"/>
      <c r="WQP16" s="366"/>
      <c r="WQQ16" s="366"/>
      <c r="WQR16" s="366"/>
      <c r="WQS16" s="366"/>
      <c r="WQT16" s="366"/>
      <c r="WQU16" s="366"/>
      <c r="WQV16" s="366"/>
      <c r="WQW16" s="366"/>
      <c r="WQX16" s="366"/>
      <c r="WQY16" s="366"/>
      <c r="WQZ16" s="366"/>
      <c r="WRA16" s="366"/>
      <c r="WRB16" s="366"/>
      <c r="WRC16" s="366"/>
      <c r="WRD16" s="366"/>
      <c r="WRE16" s="366"/>
      <c r="WRF16" s="366"/>
      <c r="WRG16" s="366"/>
      <c r="WRH16" s="366"/>
      <c r="WRI16" s="366"/>
      <c r="WRJ16" s="366"/>
      <c r="WRK16" s="366"/>
      <c r="WRL16" s="366"/>
      <c r="WRM16" s="366"/>
      <c r="WRN16" s="366"/>
      <c r="WRO16" s="366"/>
      <c r="WRP16" s="366"/>
      <c r="WRQ16" s="366"/>
      <c r="WRR16" s="366"/>
      <c r="WRS16" s="366"/>
      <c r="WRT16" s="366"/>
      <c r="WRU16" s="366"/>
      <c r="WRV16" s="366"/>
      <c r="WRW16" s="366"/>
      <c r="WRX16" s="366"/>
      <c r="WRY16" s="366"/>
      <c r="WRZ16" s="366"/>
      <c r="WSA16" s="366"/>
      <c r="WSB16" s="366"/>
      <c r="WSC16" s="366"/>
      <c r="WSD16" s="366"/>
      <c r="WSE16" s="366"/>
      <c r="WSF16" s="366"/>
      <c r="WSG16" s="366"/>
      <c r="WSH16" s="366"/>
      <c r="WSI16" s="366"/>
      <c r="WSJ16" s="366"/>
      <c r="WSK16" s="366"/>
      <c r="WSL16" s="366"/>
      <c r="WSM16" s="366"/>
      <c r="WSN16" s="366"/>
      <c r="WSO16" s="366"/>
      <c r="WSP16" s="366"/>
      <c r="WSQ16" s="366"/>
      <c r="WSR16" s="366"/>
      <c r="WSS16" s="366"/>
      <c r="WST16" s="366"/>
      <c r="WSU16" s="366"/>
      <c r="WSV16" s="366"/>
      <c r="WSW16" s="366"/>
      <c r="WSX16" s="366"/>
      <c r="WSY16" s="366"/>
      <c r="WSZ16" s="366"/>
      <c r="WTA16" s="366"/>
      <c r="WTB16" s="366"/>
      <c r="WTC16" s="366"/>
      <c r="WTD16" s="366"/>
      <c r="WTE16" s="366"/>
      <c r="WTF16" s="366"/>
      <c r="WTG16" s="366"/>
      <c r="WTH16" s="366"/>
      <c r="WTI16" s="366"/>
      <c r="WTJ16" s="366"/>
      <c r="WTK16" s="366"/>
      <c r="WTL16" s="366"/>
      <c r="WTM16" s="366"/>
      <c r="WTN16" s="366"/>
      <c r="WTO16" s="366"/>
      <c r="WTP16" s="366"/>
      <c r="WTQ16" s="366"/>
      <c r="WTR16" s="366"/>
      <c r="WTS16" s="366"/>
      <c r="WTT16" s="366"/>
      <c r="WTU16" s="366"/>
      <c r="WTV16" s="366"/>
      <c r="WTW16" s="366"/>
      <c r="WTX16" s="366"/>
      <c r="WTY16" s="366"/>
      <c r="WTZ16" s="366"/>
      <c r="WUA16" s="366"/>
      <c r="WUB16" s="366"/>
      <c r="WUC16" s="366"/>
      <c r="WUD16" s="366"/>
      <c r="WUE16" s="366"/>
      <c r="WUF16" s="366"/>
      <c r="WUG16" s="366"/>
      <c r="WUH16" s="366"/>
      <c r="WUI16" s="366"/>
      <c r="WUJ16" s="366"/>
      <c r="WUK16" s="366"/>
      <c r="WUL16" s="366"/>
      <c r="WUM16" s="366"/>
      <c r="WUN16" s="366"/>
      <c r="WUO16" s="366"/>
      <c r="WUP16" s="366"/>
      <c r="WUQ16" s="366"/>
      <c r="WUR16" s="366"/>
      <c r="WUS16" s="366"/>
      <c r="WUT16" s="366"/>
      <c r="WUU16" s="366"/>
      <c r="WUV16" s="366"/>
      <c r="WUW16" s="366"/>
      <c r="WUX16" s="366"/>
      <c r="WUY16" s="366"/>
      <c r="WUZ16" s="366"/>
      <c r="WVA16" s="366"/>
      <c r="WVB16" s="366"/>
      <c r="WVC16" s="366"/>
      <c r="WVD16" s="366"/>
      <c r="WVE16" s="366"/>
      <c r="WVF16" s="366"/>
      <c r="WVG16" s="366"/>
      <c r="WVH16" s="366"/>
      <c r="WVI16" s="366"/>
      <c r="WVJ16" s="366"/>
      <c r="WVK16" s="366"/>
      <c r="WVL16" s="366"/>
      <c r="WVM16" s="366"/>
      <c r="WVN16" s="366"/>
      <c r="WVO16" s="366"/>
      <c r="WVP16" s="366"/>
      <c r="WVQ16" s="366"/>
      <c r="WVR16" s="366"/>
      <c r="WVS16" s="366"/>
      <c r="WVT16" s="366"/>
      <c r="WVU16" s="366"/>
      <c r="WVV16" s="366"/>
      <c r="WVW16" s="366"/>
      <c r="WVX16" s="366"/>
      <c r="WVY16" s="366"/>
      <c r="WVZ16" s="366"/>
      <c r="WWA16" s="366"/>
      <c r="WWB16" s="366"/>
      <c r="WWC16" s="366"/>
      <c r="WWD16" s="366"/>
      <c r="WWE16" s="366"/>
      <c r="WWF16" s="366"/>
      <c r="WWG16" s="366"/>
      <c r="WWH16" s="366"/>
      <c r="WWI16" s="366"/>
      <c r="WWJ16" s="366"/>
      <c r="WWK16" s="366"/>
      <c r="WWL16" s="366"/>
      <c r="WWM16" s="366"/>
      <c r="WWN16" s="366"/>
      <c r="WWO16" s="366"/>
      <c r="WWP16" s="366"/>
      <c r="WWQ16" s="366"/>
      <c r="WWR16" s="366"/>
      <c r="WWS16" s="366"/>
      <c r="WWT16" s="366"/>
      <c r="WWU16" s="366"/>
      <c r="WWV16" s="366"/>
      <c r="WWW16" s="366"/>
      <c r="WWX16" s="366"/>
      <c r="WWY16" s="366"/>
      <c r="WWZ16" s="366"/>
      <c r="WXA16" s="366"/>
      <c r="WXB16" s="366"/>
      <c r="WXC16" s="366"/>
      <c r="WXD16" s="366"/>
      <c r="WXE16" s="366"/>
      <c r="WXF16" s="366"/>
      <c r="WXG16" s="366"/>
      <c r="WXH16" s="366"/>
      <c r="WXI16" s="366"/>
      <c r="WXJ16" s="366"/>
      <c r="WXK16" s="366"/>
      <c r="WXL16" s="366"/>
      <c r="WXM16" s="366"/>
      <c r="WXN16" s="366"/>
      <c r="WXO16" s="366"/>
      <c r="WXP16" s="366"/>
      <c r="WXQ16" s="366"/>
      <c r="WXR16" s="366"/>
      <c r="WXS16" s="366"/>
      <c r="WXT16" s="366"/>
      <c r="WXU16" s="366"/>
      <c r="WXV16" s="366"/>
      <c r="WXW16" s="366"/>
      <c r="WXX16" s="366"/>
      <c r="WXY16" s="366"/>
      <c r="WXZ16" s="366"/>
      <c r="WYA16" s="366"/>
      <c r="WYB16" s="366"/>
      <c r="WYC16" s="366"/>
      <c r="WYD16" s="366"/>
      <c r="WYE16" s="366"/>
      <c r="WYF16" s="366"/>
      <c r="WYG16" s="366"/>
      <c r="WYH16" s="366"/>
      <c r="WYI16" s="366"/>
      <c r="WYJ16" s="366"/>
      <c r="WYK16" s="366"/>
      <c r="WYL16" s="366"/>
      <c r="WYM16" s="366"/>
      <c r="WYN16" s="366"/>
      <c r="WYO16" s="366"/>
      <c r="WYP16" s="366"/>
      <c r="WYQ16" s="366"/>
      <c r="WYR16" s="366"/>
      <c r="WYS16" s="366"/>
      <c r="WYT16" s="366"/>
      <c r="WYU16" s="366"/>
      <c r="WYV16" s="366"/>
      <c r="WYW16" s="366"/>
      <c r="WYX16" s="366"/>
      <c r="WYY16" s="366"/>
      <c r="WYZ16" s="366"/>
      <c r="WZA16" s="366"/>
      <c r="WZB16" s="366"/>
      <c r="WZC16" s="366"/>
      <c r="WZD16" s="366"/>
      <c r="WZE16" s="366"/>
      <c r="WZF16" s="366"/>
      <c r="WZG16" s="366"/>
      <c r="WZH16" s="366"/>
      <c r="WZI16" s="366"/>
      <c r="WZJ16" s="366"/>
      <c r="WZK16" s="366"/>
      <c r="WZL16" s="366"/>
      <c r="WZM16" s="366"/>
      <c r="WZN16" s="366"/>
      <c r="WZO16" s="366"/>
      <c r="WZP16" s="366"/>
      <c r="WZQ16" s="366"/>
      <c r="WZR16" s="366"/>
      <c r="WZS16" s="366"/>
      <c r="WZT16" s="366"/>
      <c r="WZU16" s="366"/>
      <c r="WZV16" s="366"/>
      <c r="WZW16" s="366"/>
      <c r="WZX16" s="366"/>
      <c r="WZY16" s="366"/>
      <c r="WZZ16" s="366"/>
      <c r="XAA16" s="366"/>
      <c r="XAB16" s="366"/>
      <c r="XAC16" s="366"/>
      <c r="XAD16" s="366"/>
      <c r="XAE16" s="366"/>
      <c r="XAF16" s="366"/>
      <c r="XAG16" s="366"/>
      <c r="XAH16" s="366"/>
      <c r="XAI16" s="366"/>
      <c r="XAJ16" s="366"/>
      <c r="XAK16" s="366"/>
      <c r="XAL16" s="366"/>
      <c r="XAM16" s="366"/>
      <c r="XAN16" s="366"/>
      <c r="XAO16" s="366"/>
      <c r="XAP16" s="366"/>
      <c r="XAQ16" s="366"/>
      <c r="XAR16" s="366"/>
      <c r="XAS16" s="366"/>
      <c r="XAT16" s="366"/>
      <c r="XAU16" s="366"/>
      <c r="XAV16" s="366"/>
      <c r="XAW16" s="366"/>
      <c r="XAX16" s="366"/>
      <c r="XAY16" s="366"/>
      <c r="XAZ16" s="366"/>
      <c r="XBA16" s="366"/>
      <c r="XBB16" s="366"/>
      <c r="XBC16" s="366"/>
      <c r="XBD16" s="366"/>
      <c r="XBE16" s="366"/>
      <c r="XBF16" s="366"/>
      <c r="XBG16" s="366"/>
      <c r="XBH16" s="366"/>
      <c r="XBI16" s="366"/>
      <c r="XBJ16" s="366"/>
      <c r="XBK16" s="366"/>
      <c r="XBL16" s="366"/>
      <c r="XBM16" s="366"/>
      <c r="XBN16" s="366"/>
      <c r="XBO16" s="366"/>
      <c r="XBP16" s="366"/>
      <c r="XBQ16" s="366"/>
      <c r="XBR16" s="366"/>
      <c r="XBS16" s="366"/>
      <c r="XBT16" s="366"/>
      <c r="XBU16" s="366"/>
      <c r="XBV16" s="366"/>
      <c r="XBW16" s="366"/>
      <c r="XBX16" s="366"/>
      <c r="XBY16" s="366"/>
      <c r="XBZ16" s="366"/>
      <c r="XCA16" s="366"/>
      <c r="XCB16" s="366"/>
      <c r="XCC16" s="366"/>
      <c r="XCD16" s="366"/>
      <c r="XCE16" s="366"/>
      <c r="XCF16" s="366"/>
      <c r="XCG16" s="366"/>
      <c r="XCH16" s="366"/>
      <c r="XCI16" s="366"/>
      <c r="XCJ16" s="366"/>
      <c r="XCK16" s="366"/>
      <c r="XCL16" s="366"/>
      <c r="XCM16" s="366"/>
      <c r="XCN16" s="366"/>
      <c r="XCO16" s="366"/>
      <c r="XCP16" s="366"/>
      <c r="XCQ16" s="366"/>
      <c r="XCR16" s="366"/>
      <c r="XCS16" s="366"/>
      <c r="XCT16" s="366"/>
      <c r="XCU16" s="366"/>
      <c r="XCV16" s="366"/>
      <c r="XCW16" s="366"/>
      <c r="XCX16" s="366"/>
      <c r="XCY16" s="366"/>
      <c r="XCZ16" s="366"/>
      <c r="XDA16" s="366"/>
      <c r="XDB16" s="366"/>
      <c r="XDC16" s="366"/>
      <c r="XDD16" s="366"/>
      <c r="XDE16" s="366"/>
      <c r="XDF16" s="366"/>
      <c r="XDG16" s="366"/>
      <c r="XDH16" s="366"/>
      <c r="XDI16" s="366"/>
      <c r="XDJ16" s="366"/>
      <c r="XDK16" s="366"/>
      <c r="XDL16" s="366"/>
      <c r="XDM16" s="366"/>
      <c r="XDN16" s="366"/>
      <c r="XDO16" s="366"/>
      <c r="XDP16" s="366"/>
      <c r="XDQ16" s="366"/>
      <c r="XDR16" s="366"/>
      <c r="XDS16" s="366"/>
      <c r="XDT16" s="366"/>
      <c r="XDU16" s="366"/>
      <c r="XDV16" s="366"/>
      <c r="XDW16" s="366"/>
      <c r="XDX16" s="366"/>
      <c r="XDY16" s="366"/>
      <c r="XDZ16" s="366"/>
      <c r="XEA16" s="366"/>
      <c r="XEB16" s="366"/>
      <c r="XEC16" s="366"/>
      <c r="XED16" s="366"/>
      <c r="XEE16" s="366"/>
      <c r="XEF16" s="366"/>
      <c r="XEG16" s="366"/>
      <c r="XEH16" s="366"/>
      <c r="XEI16" s="366"/>
      <c r="XEJ16" s="366"/>
      <c r="XEK16" s="366"/>
      <c r="XEL16" s="366"/>
      <c r="XEM16" s="366"/>
      <c r="XEN16" s="366"/>
      <c r="XEO16" s="366"/>
      <c r="XEP16" s="366"/>
      <c r="XEQ16" s="366"/>
      <c r="XER16" s="366"/>
      <c r="XES16" s="366"/>
      <c r="XET16" s="366"/>
      <c r="XEU16" s="366"/>
      <c r="XEV16" s="366"/>
      <c r="XEW16" s="366"/>
      <c r="XEX16" s="366"/>
      <c r="XEY16" s="366"/>
      <c r="XEZ16" s="366"/>
      <c r="XFA16" s="366"/>
      <c r="XFB16" s="366"/>
      <c r="XFC16" s="366"/>
      <c r="XFD16" s="366"/>
    </row>
    <row r="17" spans="1:790" s="59" customFormat="1" ht="33.75" x14ac:dyDescent="0.25">
      <c r="A17" s="367">
        <v>2020</v>
      </c>
      <c r="B17" s="368">
        <v>43831</v>
      </c>
      <c r="C17" s="368">
        <v>43921</v>
      </c>
      <c r="D17" s="368" t="s">
        <v>205</v>
      </c>
      <c r="E17" s="368" t="s">
        <v>206</v>
      </c>
      <c r="F17" s="368" t="s">
        <v>256</v>
      </c>
      <c r="G17" s="368" t="s">
        <v>242</v>
      </c>
      <c r="H17" s="368" t="s">
        <v>257</v>
      </c>
      <c r="I17" s="368" t="s">
        <v>258</v>
      </c>
      <c r="J17" s="55" t="s">
        <v>61</v>
      </c>
      <c r="K17" s="56" t="s">
        <v>62</v>
      </c>
      <c r="L17" s="56" t="s">
        <v>63</v>
      </c>
      <c r="M17" s="56" t="s">
        <v>259</v>
      </c>
      <c r="N17" s="56" t="s">
        <v>260</v>
      </c>
      <c r="O17" s="57">
        <v>1622144</v>
      </c>
      <c r="P17" s="368" t="s">
        <v>61</v>
      </c>
      <c r="Q17" s="368" t="s">
        <v>62</v>
      </c>
      <c r="R17" s="368" t="s">
        <v>63</v>
      </c>
      <c r="S17" s="368" t="s">
        <v>261</v>
      </c>
      <c r="T17" s="368" t="s">
        <v>260</v>
      </c>
      <c r="U17" s="368" t="s">
        <v>262</v>
      </c>
      <c r="V17" s="368" t="s">
        <v>238</v>
      </c>
      <c r="W17" s="368" t="s">
        <v>256</v>
      </c>
      <c r="X17" s="368">
        <v>43908</v>
      </c>
      <c r="Y17" s="369">
        <v>1398400</v>
      </c>
      <c r="Z17" s="369">
        <v>1622144</v>
      </c>
      <c r="AA17" s="369">
        <v>0</v>
      </c>
      <c r="AB17" s="369">
        <v>0</v>
      </c>
      <c r="AC17" s="368" t="s">
        <v>64</v>
      </c>
      <c r="AD17" s="368" t="s">
        <v>247</v>
      </c>
      <c r="AE17" s="368" t="s">
        <v>65</v>
      </c>
      <c r="AF17" s="368" t="s">
        <v>258</v>
      </c>
      <c r="AG17" s="369">
        <v>209760</v>
      </c>
      <c r="AH17" s="368">
        <v>43908</v>
      </c>
      <c r="AI17" s="368">
        <v>43917</v>
      </c>
      <c r="AJ17" s="370" t="s">
        <v>263</v>
      </c>
      <c r="AK17" s="368" t="s">
        <v>214</v>
      </c>
      <c r="AL17" s="368" t="s">
        <v>66</v>
      </c>
      <c r="AM17" s="368" t="s">
        <v>69</v>
      </c>
      <c r="AN17" s="368" t="s">
        <v>67</v>
      </c>
      <c r="AO17" s="368" t="s">
        <v>215</v>
      </c>
      <c r="AP17" s="368" t="s">
        <v>67</v>
      </c>
      <c r="AQ17" s="368" t="s">
        <v>67</v>
      </c>
      <c r="AR17" s="368" t="s">
        <v>249</v>
      </c>
      <c r="AS17" s="368" t="s">
        <v>216</v>
      </c>
      <c r="AT17" s="368" t="s">
        <v>216</v>
      </c>
      <c r="AU17" s="368" t="s">
        <v>216</v>
      </c>
      <c r="AV17" s="368" t="s">
        <v>218</v>
      </c>
      <c r="AW17" s="368" t="s">
        <v>219</v>
      </c>
      <c r="AX17" s="368" t="s">
        <v>220</v>
      </c>
      <c r="AY17" s="368" t="s">
        <v>220</v>
      </c>
      <c r="AZ17" s="368" t="s">
        <v>220</v>
      </c>
      <c r="BA17" s="368" t="s">
        <v>221</v>
      </c>
      <c r="BB17" s="368" t="s">
        <v>222</v>
      </c>
      <c r="BC17" s="368">
        <v>44063</v>
      </c>
      <c r="BD17" s="368">
        <v>44063</v>
      </c>
      <c r="BE17" s="36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c r="IV17" s="58"/>
      <c r="IW17" s="58"/>
      <c r="IX17" s="58"/>
      <c r="IY17" s="58"/>
      <c r="IZ17" s="58"/>
      <c r="JA17" s="58"/>
      <c r="JB17" s="58"/>
      <c r="JC17" s="58"/>
      <c r="JD17" s="58"/>
      <c r="JE17" s="58"/>
      <c r="JF17" s="58"/>
      <c r="JG17" s="58"/>
      <c r="JH17" s="58"/>
      <c r="JI17" s="58"/>
      <c r="JJ17" s="58"/>
      <c r="JK17" s="58"/>
      <c r="JL17" s="58"/>
      <c r="JM17" s="58"/>
      <c r="JN17" s="58"/>
      <c r="JO17" s="58"/>
      <c r="JP17" s="58"/>
      <c r="JQ17" s="58"/>
      <c r="JR17" s="58"/>
      <c r="JS17" s="58"/>
      <c r="JT17" s="58"/>
      <c r="JU17" s="58"/>
      <c r="JV17" s="58"/>
      <c r="JW17" s="58"/>
      <c r="JX17" s="58"/>
      <c r="JY17" s="58"/>
      <c r="JZ17" s="58"/>
      <c r="KA17" s="58"/>
      <c r="KB17" s="58"/>
      <c r="KC17" s="58"/>
      <c r="KD17" s="58"/>
      <c r="KE17" s="58"/>
      <c r="KF17" s="58"/>
      <c r="KG17" s="58"/>
      <c r="KH17" s="58"/>
      <c r="KI17" s="58"/>
      <c r="KJ17" s="58"/>
      <c r="KK17" s="58"/>
      <c r="KL17" s="58"/>
      <c r="KM17" s="58"/>
      <c r="KN17" s="58"/>
      <c r="KO17" s="58"/>
      <c r="KP17" s="58"/>
      <c r="KQ17" s="58"/>
      <c r="KR17" s="58"/>
      <c r="KS17" s="58"/>
      <c r="KT17" s="58"/>
      <c r="KU17" s="58"/>
      <c r="KV17" s="58"/>
      <c r="KW17" s="58"/>
      <c r="KX17" s="58"/>
      <c r="KY17" s="58"/>
      <c r="KZ17" s="58"/>
      <c r="LA17" s="58"/>
      <c r="LB17" s="58"/>
      <c r="LC17" s="58"/>
      <c r="LD17" s="58"/>
      <c r="LE17" s="58"/>
      <c r="LF17" s="58"/>
      <c r="LG17" s="58"/>
      <c r="LH17" s="58"/>
      <c r="LI17" s="58"/>
      <c r="LJ17" s="58"/>
      <c r="LK17" s="58"/>
      <c r="LL17" s="58"/>
      <c r="LM17" s="58"/>
      <c r="LN17" s="58"/>
      <c r="LO17" s="58"/>
      <c r="LP17" s="58"/>
      <c r="LQ17" s="58"/>
      <c r="LR17" s="58"/>
      <c r="LS17" s="58"/>
      <c r="LT17" s="58"/>
      <c r="LU17" s="58"/>
      <c r="LV17" s="58"/>
      <c r="LW17" s="58"/>
      <c r="LX17" s="58"/>
      <c r="LY17" s="58"/>
      <c r="LZ17" s="58"/>
      <c r="MA17" s="58"/>
      <c r="MB17" s="58"/>
      <c r="MC17" s="58"/>
      <c r="MD17" s="58"/>
      <c r="ME17" s="58"/>
      <c r="MF17" s="58"/>
      <c r="MG17" s="58"/>
      <c r="MH17" s="58"/>
      <c r="MI17" s="58"/>
      <c r="MJ17" s="58"/>
      <c r="MK17" s="58"/>
      <c r="ML17" s="58"/>
      <c r="MM17" s="58"/>
      <c r="MN17" s="58"/>
      <c r="MO17" s="58"/>
      <c r="MP17" s="58"/>
      <c r="MQ17" s="58"/>
      <c r="MR17" s="58"/>
      <c r="MS17" s="58"/>
      <c r="MT17" s="58"/>
      <c r="MU17" s="58"/>
      <c r="MV17" s="58"/>
      <c r="MW17" s="58"/>
      <c r="MX17" s="58"/>
      <c r="MY17" s="58"/>
      <c r="MZ17" s="58"/>
      <c r="NA17" s="58"/>
      <c r="NB17" s="58"/>
      <c r="NC17" s="58"/>
      <c r="ND17" s="58"/>
      <c r="NE17" s="58"/>
      <c r="NF17" s="58"/>
      <c r="NG17" s="58"/>
      <c r="NH17" s="58"/>
      <c r="NI17" s="58"/>
      <c r="NJ17" s="58"/>
      <c r="NK17" s="58"/>
      <c r="NL17" s="58"/>
      <c r="NM17" s="58"/>
      <c r="NN17" s="58"/>
      <c r="NO17" s="58"/>
      <c r="NP17" s="58"/>
      <c r="NQ17" s="58"/>
      <c r="NR17" s="58"/>
      <c r="NS17" s="58"/>
      <c r="NT17" s="58"/>
      <c r="NU17" s="58"/>
      <c r="NV17" s="58"/>
      <c r="NW17" s="58"/>
      <c r="NX17" s="58"/>
      <c r="NY17" s="58"/>
      <c r="NZ17" s="58"/>
      <c r="OA17" s="58"/>
      <c r="OB17" s="58"/>
      <c r="OC17" s="58"/>
      <c r="OD17" s="58"/>
      <c r="OE17" s="58"/>
      <c r="OF17" s="58"/>
      <c r="OG17" s="58"/>
      <c r="OH17" s="58"/>
      <c r="OI17" s="58"/>
      <c r="OJ17" s="58"/>
      <c r="OK17" s="58"/>
      <c r="OL17" s="58"/>
      <c r="OM17" s="58"/>
      <c r="ON17" s="58"/>
      <c r="OO17" s="58"/>
      <c r="OP17" s="58"/>
      <c r="OQ17" s="58"/>
      <c r="OR17" s="58"/>
      <c r="OS17" s="58"/>
      <c r="OT17" s="58"/>
      <c r="OU17" s="58"/>
      <c r="OV17" s="58"/>
      <c r="OW17" s="58"/>
      <c r="OX17" s="58"/>
      <c r="OY17" s="58"/>
      <c r="OZ17" s="58"/>
      <c r="PA17" s="58"/>
      <c r="PB17" s="58"/>
      <c r="PC17" s="58"/>
      <c r="PD17" s="58"/>
      <c r="PE17" s="58"/>
      <c r="PF17" s="58"/>
      <c r="PG17" s="58"/>
      <c r="PH17" s="58"/>
      <c r="PI17" s="58"/>
      <c r="PJ17" s="58"/>
      <c r="PK17" s="58"/>
      <c r="PL17" s="58"/>
      <c r="PM17" s="58"/>
      <c r="PN17" s="58"/>
      <c r="PO17" s="58"/>
      <c r="PP17" s="58"/>
      <c r="PQ17" s="58"/>
      <c r="PR17" s="58"/>
      <c r="PS17" s="58"/>
      <c r="PT17" s="58"/>
      <c r="PU17" s="58"/>
      <c r="PV17" s="58"/>
      <c r="PW17" s="58"/>
      <c r="PX17" s="58"/>
      <c r="PY17" s="58"/>
      <c r="PZ17" s="58"/>
      <c r="QA17" s="58"/>
      <c r="QB17" s="58"/>
      <c r="QC17" s="58"/>
      <c r="QD17" s="58"/>
      <c r="QE17" s="58"/>
      <c r="QF17" s="58"/>
      <c r="QG17" s="58"/>
      <c r="QH17" s="58"/>
      <c r="QI17" s="58"/>
      <c r="QJ17" s="58"/>
      <c r="QK17" s="58"/>
      <c r="QL17" s="58"/>
      <c r="QM17" s="58"/>
      <c r="QN17" s="58"/>
      <c r="QO17" s="58"/>
      <c r="QP17" s="58"/>
      <c r="QQ17" s="58"/>
      <c r="QR17" s="58"/>
      <c r="QS17" s="58"/>
      <c r="QT17" s="58"/>
      <c r="QU17" s="58"/>
      <c r="QV17" s="58"/>
      <c r="QW17" s="58"/>
      <c r="QX17" s="58"/>
      <c r="QY17" s="58"/>
      <c r="QZ17" s="58"/>
      <c r="RA17" s="58"/>
      <c r="RB17" s="58"/>
      <c r="RC17" s="58"/>
      <c r="RD17" s="58"/>
      <c r="RE17" s="58"/>
      <c r="RF17" s="58"/>
      <c r="RG17" s="58"/>
      <c r="RH17" s="58"/>
      <c r="RI17" s="58"/>
      <c r="RJ17" s="58"/>
      <c r="RK17" s="58"/>
      <c r="RL17" s="58"/>
      <c r="RM17" s="58"/>
      <c r="RN17" s="58"/>
      <c r="RO17" s="58"/>
      <c r="RP17" s="58"/>
      <c r="RQ17" s="58"/>
      <c r="RR17" s="58"/>
      <c r="RS17" s="58"/>
      <c r="RT17" s="58"/>
      <c r="RU17" s="58"/>
      <c r="RV17" s="58"/>
      <c r="RW17" s="58"/>
      <c r="RX17" s="58"/>
      <c r="RY17" s="58"/>
      <c r="RZ17" s="58"/>
      <c r="SA17" s="58"/>
      <c r="SB17" s="58"/>
      <c r="SC17" s="58"/>
      <c r="SD17" s="58"/>
      <c r="SE17" s="58"/>
      <c r="SF17" s="58"/>
      <c r="SG17" s="58"/>
      <c r="SH17" s="58"/>
      <c r="SI17" s="58"/>
      <c r="SJ17" s="58"/>
      <c r="SK17" s="58"/>
      <c r="SL17" s="58"/>
      <c r="SM17" s="58"/>
      <c r="SN17" s="58"/>
      <c r="SO17" s="58"/>
      <c r="SP17" s="58"/>
      <c r="SQ17" s="58"/>
      <c r="SR17" s="58"/>
      <c r="SS17" s="58"/>
      <c r="ST17" s="58"/>
      <c r="SU17" s="58"/>
      <c r="SV17" s="58"/>
      <c r="SW17" s="58"/>
      <c r="SX17" s="58"/>
      <c r="SY17" s="58"/>
      <c r="SZ17" s="58"/>
      <c r="TA17" s="58"/>
      <c r="TB17" s="58"/>
      <c r="TC17" s="58"/>
      <c r="TD17" s="58"/>
      <c r="TE17" s="58"/>
      <c r="TF17" s="58"/>
      <c r="TG17" s="58"/>
      <c r="TH17" s="58"/>
      <c r="TI17" s="58"/>
      <c r="TJ17" s="58"/>
      <c r="TK17" s="58"/>
      <c r="TL17" s="58"/>
      <c r="TM17" s="58"/>
      <c r="TN17" s="58"/>
      <c r="TO17" s="58"/>
      <c r="TP17" s="58"/>
      <c r="TQ17" s="58"/>
      <c r="TR17" s="58"/>
      <c r="TS17" s="58"/>
      <c r="TT17" s="58"/>
      <c r="TU17" s="58"/>
      <c r="TV17" s="58"/>
      <c r="TW17" s="58"/>
      <c r="TX17" s="58"/>
      <c r="TY17" s="58"/>
      <c r="TZ17" s="58"/>
      <c r="UA17" s="58"/>
      <c r="UB17" s="58"/>
      <c r="UC17" s="58"/>
      <c r="UD17" s="58"/>
      <c r="UE17" s="58"/>
      <c r="UF17" s="58"/>
      <c r="UG17" s="58"/>
      <c r="UH17" s="58"/>
      <c r="UI17" s="58"/>
      <c r="UJ17" s="58"/>
      <c r="UK17" s="58"/>
      <c r="UL17" s="58"/>
      <c r="UM17" s="58"/>
      <c r="UN17" s="58"/>
      <c r="UO17" s="58"/>
      <c r="UP17" s="58"/>
      <c r="UQ17" s="58"/>
      <c r="UR17" s="58"/>
      <c r="US17" s="58"/>
      <c r="UT17" s="58"/>
      <c r="UU17" s="58"/>
      <c r="UV17" s="58"/>
      <c r="UW17" s="58"/>
      <c r="UX17" s="58"/>
      <c r="UY17" s="58"/>
      <c r="UZ17" s="58"/>
      <c r="VA17" s="58"/>
      <c r="VB17" s="58"/>
      <c r="VC17" s="58"/>
      <c r="VD17" s="58"/>
      <c r="VE17" s="58"/>
      <c r="VF17" s="58"/>
      <c r="VG17" s="58"/>
      <c r="VH17" s="58"/>
      <c r="VI17" s="58"/>
      <c r="VJ17" s="58"/>
      <c r="VK17" s="58"/>
      <c r="VL17" s="58"/>
      <c r="VM17" s="58"/>
      <c r="VN17" s="58"/>
      <c r="VO17" s="58"/>
      <c r="VP17" s="58"/>
      <c r="VQ17" s="58"/>
      <c r="VR17" s="58"/>
      <c r="VS17" s="58"/>
      <c r="VT17" s="58"/>
      <c r="VU17" s="58"/>
      <c r="VV17" s="58"/>
      <c r="VW17" s="58"/>
      <c r="VX17" s="58"/>
      <c r="VY17" s="58"/>
      <c r="VZ17" s="58"/>
      <c r="WA17" s="58"/>
      <c r="WB17" s="58"/>
      <c r="WC17" s="58"/>
      <c r="WD17" s="58"/>
      <c r="WE17" s="58"/>
      <c r="WF17" s="58"/>
      <c r="WG17" s="58"/>
      <c r="WH17" s="58"/>
      <c r="WI17" s="58"/>
      <c r="WJ17" s="58"/>
      <c r="WK17" s="58"/>
      <c r="WL17" s="58"/>
      <c r="WM17" s="58"/>
      <c r="WN17" s="58"/>
      <c r="WO17" s="58"/>
      <c r="WP17" s="58"/>
      <c r="WQ17" s="58"/>
      <c r="WR17" s="58"/>
      <c r="WS17" s="58"/>
      <c r="WT17" s="58"/>
      <c r="WU17" s="58"/>
      <c r="WV17" s="58"/>
      <c r="WW17" s="58"/>
      <c r="WX17" s="58"/>
      <c r="WY17" s="58"/>
      <c r="WZ17" s="58"/>
      <c r="XA17" s="58"/>
      <c r="XB17" s="58"/>
      <c r="XC17" s="58"/>
      <c r="XD17" s="58"/>
      <c r="XE17" s="58"/>
      <c r="XF17" s="58"/>
      <c r="XG17" s="58"/>
      <c r="XH17" s="58"/>
      <c r="XI17" s="58"/>
      <c r="XJ17" s="58"/>
      <c r="XK17" s="58"/>
      <c r="XL17" s="58"/>
      <c r="XM17" s="58"/>
      <c r="XN17" s="58"/>
      <c r="XO17" s="58"/>
      <c r="XP17" s="58"/>
      <c r="XQ17" s="58"/>
      <c r="XR17" s="58"/>
      <c r="XS17" s="58"/>
      <c r="XT17" s="58"/>
      <c r="XU17" s="58"/>
      <c r="XV17" s="58"/>
      <c r="XW17" s="58"/>
      <c r="XX17" s="58"/>
      <c r="XY17" s="58"/>
      <c r="XZ17" s="58"/>
      <c r="YA17" s="58"/>
      <c r="YB17" s="58"/>
      <c r="YC17" s="58"/>
      <c r="YD17" s="58"/>
      <c r="YE17" s="58"/>
      <c r="YF17" s="58"/>
      <c r="YG17" s="58"/>
      <c r="YH17" s="58"/>
      <c r="YI17" s="58"/>
      <c r="YJ17" s="58"/>
      <c r="YK17" s="58"/>
      <c r="YL17" s="58"/>
      <c r="YM17" s="58"/>
      <c r="YN17" s="58"/>
      <c r="YO17" s="58"/>
      <c r="YP17" s="58"/>
      <c r="YQ17" s="58"/>
      <c r="YR17" s="58"/>
      <c r="YS17" s="58"/>
      <c r="YT17" s="58"/>
      <c r="YU17" s="58"/>
      <c r="YV17" s="58"/>
      <c r="YW17" s="58"/>
      <c r="YX17" s="58"/>
      <c r="YY17" s="58"/>
      <c r="YZ17" s="58"/>
      <c r="ZA17" s="58"/>
      <c r="ZB17" s="58"/>
      <c r="ZC17" s="58"/>
      <c r="ZD17" s="58"/>
      <c r="ZE17" s="58"/>
      <c r="ZF17" s="58"/>
      <c r="ZG17" s="58"/>
      <c r="ZH17" s="58"/>
      <c r="ZI17" s="58"/>
      <c r="ZJ17" s="58"/>
      <c r="ZK17" s="58"/>
      <c r="ZL17" s="58"/>
      <c r="ZM17" s="58"/>
      <c r="ZN17" s="58"/>
      <c r="ZO17" s="58"/>
      <c r="ZP17" s="58"/>
      <c r="ZQ17" s="58"/>
      <c r="ZR17" s="58"/>
      <c r="ZS17" s="58"/>
      <c r="ZT17" s="58"/>
      <c r="ZU17" s="58"/>
      <c r="ZV17" s="58"/>
      <c r="ZW17" s="58"/>
      <c r="ZX17" s="58"/>
      <c r="ZY17" s="58"/>
      <c r="ZZ17" s="58"/>
      <c r="AAA17" s="58"/>
      <c r="AAB17" s="58"/>
      <c r="AAC17" s="58"/>
      <c r="AAD17" s="58"/>
      <c r="AAE17" s="58"/>
      <c r="AAF17" s="58"/>
      <c r="AAG17" s="58"/>
      <c r="AAH17" s="58"/>
      <c r="AAI17" s="58"/>
      <c r="AAJ17" s="58"/>
      <c r="AAK17" s="58"/>
      <c r="AAL17" s="58"/>
      <c r="AAM17" s="58"/>
      <c r="AAN17" s="58"/>
      <c r="AAO17" s="58"/>
      <c r="AAP17" s="58"/>
      <c r="AAQ17" s="58"/>
      <c r="AAR17" s="58"/>
      <c r="AAS17" s="58"/>
      <c r="AAT17" s="58"/>
      <c r="AAU17" s="58"/>
      <c r="AAV17" s="58"/>
      <c r="AAW17" s="58"/>
      <c r="AAX17" s="58"/>
      <c r="AAY17" s="58"/>
      <c r="AAZ17" s="58"/>
      <c r="ABA17" s="58"/>
      <c r="ABB17" s="58"/>
      <c r="ABC17" s="58"/>
      <c r="ABD17" s="58"/>
      <c r="ABE17" s="58"/>
      <c r="ABF17" s="58"/>
      <c r="ABG17" s="58"/>
      <c r="ABH17" s="58"/>
      <c r="ABI17" s="58"/>
      <c r="ABJ17" s="58"/>
      <c r="ABK17" s="58"/>
      <c r="ABL17" s="58"/>
      <c r="ABM17" s="58"/>
      <c r="ABN17" s="58"/>
      <c r="ABO17" s="58"/>
      <c r="ABP17" s="58"/>
      <c r="ABQ17" s="58"/>
      <c r="ABR17" s="58"/>
      <c r="ABS17" s="58"/>
      <c r="ABT17" s="58"/>
      <c r="ABU17" s="58"/>
      <c r="ABV17" s="58"/>
      <c r="ABW17" s="58"/>
      <c r="ABX17" s="58"/>
      <c r="ABY17" s="58"/>
      <c r="ABZ17" s="58"/>
      <c r="ACA17" s="58"/>
      <c r="ACB17" s="58"/>
      <c r="ACC17" s="58"/>
      <c r="ACD17" s="58"/>
      <c r="ACE17" s="58"/>
      <c r="ACF17" s="58"/>
      <c r="ACG17" s="58"/>
      <c r="ACH17" s="58"/>
      <c r="ACI17" s="58"/>
      <c r="ACJ17" s="58"/>
      <c r="ACK17" s="58"/>
      <c r="ACL17" s="58"/>
      <c r="ACM17" s="58"/>
      <c r="ACN17" s="58"/>
      <c r="ACO17" s="58"/>
      <c r="ACP17" s="58"/>
      <c r="ACQ17" s="58"/>
      <c r="ACR17" s="58"/>
      <c r="ACS17" s="58"/>
      <c r="ACT17" s="58"/>
      <c r="ACU17" s="58"/>
      <c r="ACV17" s="58"/>
      <c r="ACW17" s="58"/>
      <c r="ACX17" s="58"/>
      <c r="ACY17" s="58"/>
      <c r="ACZ17" s="58"/>
      <c r="ADA17" s="58"/>
      <c r="ADB17" s="58"/>
      <c r="ADC17" s="58"/>
      <c r="ADD17" s="58"/>
      <c r="ADE17" s="58"/>
      <c r="ADF17" s="58"/>
      <c r="ADG17" s="58"/>
      <c r="ADH17" s="58"/>
      <c r="ADI17" s="58"/>
      <c r="ADJ17" s="58"/>
    </row>
    <row r="18" spans="1:790" s="59" customFormat="1" ht="22.5" x14ac:dyDescent="0.25">
      <c r="A18" s="367"/>
      <c r="B18" s="368"/>
      <c r="C18" s="368"/>
      <c r="D18" s="368"/>
      <c r="E18" s="368"/>
      <c r="F18" s="368"/>
      <c r="G18" s="368"/>
      <c r="H18" s="368"/>
      <c r="I18" s="368"/>
      <c r="J18" s="55" t="s">
        <v>61</v>
      </c>
      <c r="K18" s="56" t="s">
        <v>62</v>
      </c>
      <c r="L18" s="56" t="s">
        <v>63</v>
      </c>
      <c r="M18" s="56" t="s">
        <v>264</v>
      </c>
      <c r="N18" s="56" t="s">
        <v>265</v>
      </c>
      <c r="O18" s="57">
        <v>1622840</v>
      </c>
      <c r="P18" s="368"/>
      <c r="Q18" s="368"/>
      <c r="R18" s="368"/>
      <c r="S18" s="368"/>
      <c r="T18" s="368"/>
      <c r="U18" s="368"/>
      <c r="V18" s="368"/>
      <c r="W18" s="368"/>
      <c r="X18" s="368"/>
      <c r="Y18" s="369"/>
      <c r="Z18" s="369"/>
      <c r="AA18" s="369"/>
      <c r="AB18" s="369"/>
      <c r="AC18" s="368"/>
      <c r="AD18" s="368"/>
      <c r="AE18" s="368"/>
      <c r="AF18" s="368"/>
      <c r="AG18" s="369"/>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c r="IV18" s="58"/>
      <c r="IW18" s="58"/>
      <c r="IX18" s="58"/>
      <c r="IY18" s="58"/>
      <c r="IZ18" s="58"/>
      <c r="JA18" s="58"/>
      <c r="JB18" s="58"/>
      <c r="JC18" s="58"/>
      <c r="JD18" s="58"/>
      <c r="JE18" s="58"/>
      <c r="JF18" s="58"/>
      <c r="JG18" s="58"/>
      <c r="JH18" s="58"/>
      <c r="JI18" s="58"/>
      <c r="JJ18" s="58"/>
      <c r="JK18" s="58"/>
      <c r="JL18" s="58"/>
      <c r="JM18" s="58"/>
      <c r="JN18" s="58"/>
      <c r="JO18" s="58"/>
      <c r="JP18" s="58"/>
      <c r="JQ18" s="58"/>
      <c r="JR18" s="58"/>
      <c r="JS18" s="58"/>
      <c r="JT18" s="58"/>
      <c r="JU18" s="58"/>
      <c r="JV18" s="58"/>
      <c r="JW18" s="58"/>
      <c r="JX18" s="58"/>
      <c r="JY18" s="58"/>
      <c r="JZ18" s="58"/>
      <c r="KA18" s="58"/>
      <c r="KB18" s="58"/>
      <c r="KC18" s="58"/>
      <c r="KD18" s="58"/>
      <c r="KE18" s="58"/>
      <c r="KF18" s="58"/>
      <c r="KG18" s="58"/>
      <c r="KH18" s="58"/>
      <c r="KI18" s="58"/>
      <c r="KJ18" s="58"/>
      <c r="KK18" s="58"/>
      <c r="KL18" s="58"/>
      <c r="KM18" s="58"/>
      <c r="KN18" s="58"/>
      <c r="KO18" s="58"/>
      <c r="KP18" s="58"/>
      <c r="KQ18" s="58"/>
      <c r="KR18" s="58"/>
      <c r="KS18" s="58"/>
      <c r="KT18" s="58"/>
      <c r="KU18" s="58"/>
      <c r="KV18" s="58"/>
      <c r="KW18" s="58"/>
      <c r="KX18" s="58"/>
      <c r="KY18" s="58"/>
      <c r="KZ18" s="58"/>
      <c r="LA18" s="58"/>
      <c r="LB18" s="58"/>
      <c r="LC18" s="58"/>
      <c r="LD18" s="58"/>
      <c r="LE18" s="58"/>
      <c r="LF18" s="58"/>
      <c r="LG18" s="58"/>
      <c r="LH18" s="58"/>
      <c r="LI18" s="58"/>
      <c r="LJ18" s="58"/>
      <c r="LK18" s="58"/>
      <c r="LL18" s="58"/>
      <c r="LM18" s="58"/>
      <c r="LN18" s="58"/>
      <c r="LO18" s="58"/>
      <c r="LP18" s="58"/>
      <c r="LQ18" s="58"/>
      <c r="LR18" s="58"/>
      <c r="LS18" s="58"/>
      <c r="LT18" s="58"/>
      <c r="LU18" s="58"/>
      <c r="LV18" s="58"/>
      <c r="LW18" s="58"/>
      <c r="LX18" s="58"/>
      <c r="LY18" s="58"/>
      <c r="LZ18" s="58"/>
      <c r="MA18" s="58"/>
      <c r="MB18" s="58"/>
      <c r="MC18" s="58"/>
      <c r="MD18" s="58"/>
      <c r="ME18" s="58"/>
      <c r="MF18" s="58"/>
      <c r="MG18" s="58"/>
      <c r="MH18" s="58"/>
      <c r="MI18" s="58"/>
      <c r="MJ18" s="58"/>
      <c r="MK18" s="58"/>
      <c r="ML18" s="58"/>
      <c r="MM18" s="58"/>
      <c r="MN18" s="58"/>
      <c r="MO18" s="58"/>
      <c r="MP18" s="58"/>
      <c r="MQ18" s="58"/>
      <c r="MR18" s="58"/>
      <c r="MS18" s="58"/>
      <c r="MT18" s="58"/>
      <c r="MU18" s="58"/>
      <c r="MV18" s="58"/>
      <c r="MW18" s="58"/>
      <c r="MX18" s="58"/>
      <c r="MY18" s="58"/>
      <c r="MZ18" s="58"/>
      <c r="NA18" s="58"/>
      <c r="NB18" s="58"/>
      <c r="NC18" s="58"/>
      <c r="ND18" s="58"/>
      <c r="NE18" s="58"/>
      <c r="NF18" s="58"/>
      <c r="NG18" s="58"/>
      <c r="NH18" s="58"/>
      <c r="NI18" s="58"/>
      <c r="NJ18" s="58"/>
      <c r="NK18" s="58"/>
      <c r="NL18" s="58"/>
      <c r="NM18" s="58"/>
      <c r="NN18" s="58"/>
      <c r="NO18" s="58"/>
      <c r="NP18" s="58"/>
      <c r="NQ18" s="58"/>
      <c r="NR18" s="58"/>
      <c r="NS18" s="58"/>
      <c r="NT18" s="58"/>
      <c r="NU18" s="58"/>
      <c r="NV18" s="58"/>
      <c r="NW18" s="58"/>
      <c r="NX18" s="58"/>
      <c r="NY18" s="58"/>
      <c r="NZ18" s="58"/>
      <c r="OA18" s="58"/>
      <c r="OB18" s="58"/>
      <c r="OC18" s="58"/>
      <c r="OD18" s="58"/>
      <c r="OE18" s="58"/>
      <c r="OF18" s="58"/>
      <c r="OG18" s="58"/>
      <c r="OH18" s="58"/>
      <c r="OI18" s="58"/>
      <c r="OJ18" s="58"/>
      <c r="OK18" s="58"/>
      <c r="OL18" s="58"/>
      <c r="OM18" s="58"/>
      <c r="ON18" s="58"/>
      <c r="OO18" s="58"/>
      <c r="OP18" s="58"/>
      <c r="OQ18" s="58"/>
      <c r="OR18" s="58"/>
      <c r="OS18" s="58"/>
      <c r="OT18" s="58"/>
      <c r="OU18" s="58"/>
      <c r="OV18" s="58"/>
      <c r="OW18" s="58"/>
      <c r="OX18" s="58"/>
      <c r="OY18" s="58"/>
      <c r="OZ18" s="58"/>
      <c r="PA18" s="58"/>
      <c r="PB18" s="58"/>
      <c r="PC18" s="58"/>
      <c r="PD18" s="58"/>
      <c r="PE18" s="58"/>
      <c r="PF18" s="58"/>
      <c r="PG18" s="58"/>
      <c r="PH18" s="58"/>
      <c r="PI18" s="58"/>
      <c r="PJ18" s="58"/>
      <c r="PK18" s="58"/>
      <c r="PL18" s="58"/>
      <c r="PM18" s="58"/>
      <c r="PN18" s="58"/>
      <c r="PO18" s="58"/>
      <c r="PP18" s="58"/>
      <c r="PQ18" s="58"/>
      <c r="PR18" s="58"/>
      <c r="PS18" s="58"/>
      <c r="PT18" s="58"/>
      <c r="PU18" s="58"/>
      <c r="PV18" s="58"/>
      <c r="PW18" s="58"/>
      <c r="PX18" s="58"/>
      <c r="PY18" s="58"/>
      <c r="PZ18" s="58"/>
      <c r="QA18" s="58"/>
      <c r="QB18" s="58"/>
      <c r="QC18" s="58"/>
      <c r="QD18" s="58"/>
      <c r="QE18" s="58"/>
      <c r="QF18" s="58"/>
      <c r="QG18" s="58"/>
      <c r="QH18" s="58"/>
      <c r="QI18" s="58"/>
      <c r="QJ18" s="58"/>
      <c r="QK18" s="58"/>
      <c r="QL18" s="58"/>
      <c r="QM18" s="58"/>
      <c r="QN18" s="58"/>
      <c r="QO18" s="58"/>
      <c r="QP18" s="58"/>
      <c r="QQ18" s="58"/>
      <c r="QR18" s="58"/>
      <c r="QS18" s="58"/>
      <c r="QT18" s="58"/>
      <c r="QU18" s="58"/>
      <c r="QV18" s="58"/>
      <c r="QW18" s="58"/>
      <c r="QX18" s="58"/>
      <c r="QY18" s="58"/>
      <c r="QZ18" s="58"/>
      <c r="RA18" s="58"/>
      <c r="RB18" s="58"/>
      <c r="RC18" s="58"/>
      <c r="RD18" s="58"/>
      <c r="RE18" s="58"/>
      <c r="RF18" s="58"/>
      <c r="RG18" s="58"/>
      <c r="RH18" s="58"/>
      <c r="RI18" s="58"/>
      <c r="RJ18" s="58"/>
      <c r="RK18" s="58"/>
      <c r="RL18" s="58"/>
      <c r="RM18" s="58"/>
      <c r="RN18" s="58"/>
      <c r="RO18" s="58"/>
      <c r="RP18" s="58"/>
      <c r="RQ18" s="58"/>
      <c r="RR18" s="58"/>
      <c r="RS18" s="58"/>
      <c r="RT18" s="58"/>
      <c r="RU18" s="58"/>
      <c r="RV18" s="58"/>
      <c r="RW18" s="58"/>
      <c r="RX18" s="58"/>
      <c r="RY18" s="58"/>
      <c r="RZ18" s="58"/>
      <c r="SA18" s="58"/>
      <c r="SB18" s="58"/>
      <c r="SC18" s="58"/>
      <c r="SD18" s="58"/>
      <c r="SE18" s="58"/>
      <c r="SF18" s="58"/>
      <c r="SG18" s="58"/>
      <c r="SH18" s="58"/>
      <c r="SI18" s="58"/>
      <c r="SJ18" s="58"/>
      <c r="SK18" s="58"/>
      <c r="SL18" s="58"/>
      <c r="SM18" s="58"/>
      <c r="SN18" s="58"/>
      <c r="SO18" s="58"/>
      <c r="SP18" s="58"/>
      <c r="SQ18" s="58"/>
      <c r="SR18" s="58"/>
      <c r="SS18" s="58"/>
      <c r="ST18" s="58"/>
      <c r="SU18" s="58"/>
      <c r="SV18" s="58"/>
      <c r="SW18" s="58"/>
      <c r="SX18" s="58"/>
      <c r="SY18" s="58"/>
      <c r="SZ18" s="58"/>
      <c r="TA18" s="58"/>
      <c r="TB18" s="58"/>
      <c r="TC18" s="58"/>
      <c r="TD18" s="58"/>
      <c r="TE18" s="58"/>
      <c r="TF18" s="58"/>
      <c r="TG18" s="58"/>
      <c r="TH18" s="58"/>
      <c r="TI18" s="58"/>
      <c r="TJ18" s="58"/>
      <c r="TK18" s="58"/>
      <c r="TL18" s="58"/>
      <c r="TM18" s="58"/>
      <c r="TN18" s="58"/>
      <c r="TO18" s="58"/>
      <c r="TP18" s="58"/>
      <c r="TQ18" s="58"/>
      <c r="TR18" s="58"/>
      <c r="TS18" s="58"/>
      <c r="TT18" s="58"/>
      <c r="TU18" s="58"/>
      <c r="TV18" s="58"/>
      <c r="TW18" s="58"/>
      <c r="TX18" s="58"/>
      <c r="TY18" s="58"/>
      <c r="TZ18" s="58"/>
      <c r="UA18" s="58"/>
      <c r="UB18" s="58"/>
      <c r="UC18" s="58"/>
      <c r="UD18" s="58"/>
      <c r="UE18" s="58"/>
      <c r="UF18" s="58"/>
      <c r="UG18" s="58"/>
      <c r="UH18" s="58"/>
      <c r="UI18" s="58"/>
      <c r="UJ18" s="58"/>
      <c r="UK18" s="58"/>
      <c r="UL18" s="58"/>
      <c r="UM18" s="58"/>
      <c r="UN18" s="58"/>
      <c r="UO18" s="58"/>
      <c r="UP18" s="58"/>
      <c r="UQ18" s="58"/>
      <c r="UR18" s="58"/>
      <c r="US18" s="58"/>
      <c r="UT18" s="58"/>
      <c r="UU18" s="58"/>
      <c r="UV18" s="58"/>
      <c r="UW18" s="58"/>
      <c r="UX18" s="58"/>
      <c r="UY18" s="58"/>
      <c r="UZ18" s="58"/>
      <c r="VA18" s="58"/>
      <c r="VB18" s="58"/>
      <c r="VC18" s="58"/>
      <c r="VD18" s="58"/>
      <c r="VE18" s="58"/>
      <c r="VF18" s="58"/>
      <c r="VG18" s="58"/>
      <c r="VH18" s="58"/>
      <c r="VI18" s="58"/>
      <c r="VJ18" s="58"/>
      <c r="VK18" s="58"/>
      <c r="VL18" s="58"/>
      <c r="VM18" s="58"/>
      <c r="VN18" s="58"/>
      <c r="VO18" s="58"/>
      <c r="VP18" s="58"/>
      <c r="VQ18" s="58"/>
      <c r="VR18" s="58"/>
      <c r="VS18" s="58"/>
      <c r="VT18" s="58"/>
      <c r="VU18" s="58"/>
      <c r="VV18" s="58"/>
      <c r="VW18" s="58"/>
      <c r="VX18" s="58"/>
      <c r="VY18" s="58"/>
      <c r="VZ18" s="58"/>
      <c r="WA18" s="58"/>
      <c r="WB18" s="58"/>
      <c r="WC18" s="58"/>
      <c r="WD18" s="58"/>
      <c r="WE18" s="58"/>
      <c r="WF18" s="58"/>
      <c r="WG18" s="58"/>
      <c r="WH18" s="58"/>
      <c r="WI18" s="58"/>
      <c r="WJ18" s="58"/>
      <c r="WK18" s="58"/>
      <c r="WL18" s="58"/>
      <c r="WM18" s="58"/>
      <c r="WN18" s="58"/>
      <c r="WO18" s="58"/>
      <c r="WP18" s="58"/>
      <c r="WQ18" s="58"/>
      <c r="WR18" s="58"/>
      <c r="WS18" s="58"/>
      <c r="WT18" s="58"/>
      <c r="WU18" s="58"/>
      <c r="WV18" s="58"/>
      <c r="WW18" s="58"/>
      <c r="WX18" s="58"/>
      <c r="WY18" s="58"/>
      <c r="WZ18" s="58"/>
      <c r="XA18" s="58"/>
      <c r="XB18" s="58"/>
      <c r="XC18" s="58"/>
      <c r="XD18" s="58"/>
      <c r="XE18" s="58"/>
      <c r="XF18" s="58"/>
      <c r="XG18" s="58"/>
      <c r="XH18" s="58"/>
      <c r="XI18" s="58"/>
      <c r="XJ18" s="58"/>
      <c r="XK18" s="58"/>
      <c r="XL18" s="58"/>
      <c r="XM18" s="58"/>
      <c r="XN18" s="58"/>
      <c r="XO18" s="58"/>
      <c r="XP18" s="58"/>
      <c r="XQ18" s="58"/>
      <c r="XR18" s="58"/>
      <c r="XS18" s="58"/>
      <c r="XT18" s="58"/>
      <c r="XU18" s="58"/>
      <c r="XV18" s="58"/>
      <c r="XW18" s="58"/>
      <c r="XX18" s="58"/>
      <c r="XY18" s="58"/>
      <c r="XZ18" s="58"/>
      <c r="YA18" s="58"/>
      <c r="YB18" s="58"/>
      <c r="YC18" s="58"/>
      <c r="YD18" s="58"/>
      <c r="YE18" s="58"/>
      <c r="YF18" s="58"/>
      <c r="YG18" s="58"/>
      <c r="YH18" s="58"/>
      <c r="YI18" s="58"/>
      <c r="YJ18" s="58"/>
      <c r="YK18" s="58"/>
      <c r="YL18" s="58"/>
      <c r="YM18" s="58"/>
      <c r="YN18" s="58"/>
      <c r="YO18" s="58"/>
      <c r="YP18" s="58"/>
      <c r="YQ18" s="58"/>
      <c r="YR18" s="58"/>
      <c r="YS18" s="58"/>
      <c r="YT18" s="58"/>
      <c r="YU18" s="58"/>
      <c r="YV18" s="58"/>
      <c r="YW18" s="58"/>
      <c r="YX18" s="58"/>
      <c r="YY18" s="58"/>
      <c r="YZ18" s="58"/>
      <c r="ZA18" s="58"/>
      <c r="ZB18" s="58"/>
      <c r="ZC18" s="58"/>
      <c r="ZD18" s="58"/>
      <c r="ZE18" s="58"/>
      <c r="ZF18" s="58"/>
      <c r="ZG18" s="58"/>
      <c r="ZH18" s="58"/>
      <c r="ZI18" s="58"/>
      <c r="ZJ18" s="58"/>
      <c r="ZK18" s="58"/>
      <c r="ZL18" s="58"/>
      <c r="ZM18" s="58"/>
      <c r="ZN18" s="58"/>
      <c r="ZO18" s="58"/>
      <c r="ZP18" s="58"/>
      <c r="ZQ18" s="58"/>
      <c r="ZR18" s="58"/>
      <c r="ZS18" s="58"/>
      <c r="ZT18" s="58"/>
      <c r="ZU18" s="58"/>
      <c r="ZV18" s="58"/>
      <c r="ZW18" s="58"/>
      <c r="ZX18" s="58"/>
      <c r="ZY18" s="58"/>
      <c r="ZZ18" s="58"/>
      <c r="AAA18" s="58"/>
      <c r="AAB18" s="58"/>
      <c r="AAC18" s="58"/>
      <c r="AAD18" s="58"/>
      <c r="AAE18" s="58"/>
      <c r="AAF18" s="58"/>
      <c r="AAG18" s="58"/>
      <c r="AAH18" s="58"/>
      <c r="AAI18" s="58"/>
      <c r="AAJ18" s="58"/>
      <c r="AAK18" s="58"/>
      <c r="AAL18" s="58"/>
      <c r="AAM18" s="58"/>
      <c r="AAN18" s="58"/>
      <c r="AAO18" s="58"/>
      <c r="AAP18" s="58"/>
      <c r="AAQ18" s="58"/>
      <c r="AAR18" s="58"/>
      <c r="AAS18" s="58"/>
      <c r="AAT18" s="58"/>
      <c r="AAU18" s="58"/>
      <c r="AAV18" s="58"/>
      <c r="AAW18" s="58"/>
      <c r="AAX18" s="58"/>
      <c r="AAY18" s="58"/>
      <c r="AAZ18" s="58"/>
      <c r="ABA18" s="58"/>
      <c r="ABB18" s="58"/>
      <c r="ABC18" s="58"/>
      <c r="ABD18" s="58"/>
      <c r="ABE18" s="58"/>
      <c r="ABF18" s="58"/>
      <c r="ABG18" s="58"/>
      <c r="ABH18" s="58"/>
      <c r="ABI18" s="58"/>
      <c r="ABJ18" s="58"/>
      <c r="ABK18" s="58"/>
      <c r="ABL18" s="58"/>
      <c r="ABM18" s="58"/>
      <c r="ABN18" s="58"/>
      <c r="ABO18" s="58"/>
      <c r="ABP18" s="58"/>
      <c r="ABQ18" s="58"/>
      <c r="ABR18" s="58"/>
      <c r="ABS18" s="58"/>
      <c r="ABT18" s="58"/>
      <c r="ABU18" s="58"/>
      <c r="ABV18" s="58"/>
      <c r="ABW18" s="58"/>
      <c r="ABX18" s="58"/>
      <c r="ABY18" s="58"/>
      <c r="ABZ18" s="58"/>
      <c r="ACA18" s="58"/>
      <c r="ACB18" s="58"/>
      <c r="ACC18" s="58"/>
      <c r="ACD18" s="58"/>
      <c r="ACE18" s="58"/>
      <c r="ACF18" s="58"/>
      <c r="ACG18" s="58"/>
      <c r="ACH18" s="58"/>
      <c r="ACI18" s="58"/>
      <c r="ACJ18" s="58"/>
      <c r="ACK18" s="58"/>
      <c r="ACL18" s="58"/>
      <c r="ACM18" s="58"/>
      <c r="ACN18" s="58"/>
      <c r="ACO18" s="58"/>
      <c r="ACP18" s="58"/>
      <c r="ACQ18" s="58"/>
      <c r="ACR18" s="58"/>
      <c r="ACS18" s="58"/>
      <c r="ACT18" s="58"/>
      <c r="ACU18" s="58"/>
      <c r="ACV18" s="58"/>
      <c r="ACW18" s="58"/>
      <c r="ACX18" s="58"/>
      <c r="ACY18" s="58"/>
      <c r="ACZ18" s="58"/>
      <c r="ADA18" s="58"/>
      <c r="ADB18" s="58"/>
      <c r="ADC18" s="58"/>
      <c r="ADD18" s="58"/>
      <c r="ADE18" s="58"/>
      <c r="ADF18" s="58"/>
      <c r="ADG18" s="58"/>
      <c r="ADH18" s="58"/>
      <c r="ADI18" s="58"/>
      <c r="ADJ18" s="58"/>
    </row>
    <row r="19" spans="1:790" ht="22.5" x14ac:dyDescent="0.25">
      <c r="A19" s="365">
        <v>2020</v>
      </c>
      <c r="B19" s="364">
        <v>43831</v>
      </c>
      <c r="C19" s="364">
        <v>43921</v>
      </c>
      <c r="D19" s="364" t="s">
        <v>205</v>
      </c>
      <c r="E19" s="364" t="s">
        <v>206</v>
      </c>
      <c r="F19" s="364" t="s">
        <v>266</v>
      </c>
      <c r="G19" s="364" t="s">
        <v>242</v>
      </c>
      <c r="H19" s="364" t="s">
        <v>267</v>
      </c>
      <c r="I19" s="364" t="s">
        <v>268</v>
      </c>
      <c r="J19" s="48" t="s">
        <v>61</v>
      </c>
      <c r="K19" s="49" t="s">
        <v>62</v>
      </c>
      <c r="L19" s="49" t="s">
        <v>63</v>
      </c>
      <c r="M19" s="53" t="s">
        <v>269</v>
      </c>
      <c r="N19" s="53" t="s">
        <v>270</v>
      </c>
      <c r="O19" s="54">
        <v>8800711</v>
      </c>
      <c r="P19" s="364" t="s">
        <v>61</v>
      </c>
      <c r="Q19" s="364" t="s">
        <v>62</v>
      </c>
      <c r="R19" s="364" t="s">
        <v>63</v>
      </c>
      <c r="S19" s="364" t="s">
        <v>269</v>
      </c>
      <c r="T19" s="364" t="s">
        <v>271</v>
      </c>
      <c r="U19" s="364" t="s">
        <v>238</v>
      </c>
      <c r="V19" s="364" t="s">
        <v>238</v>
      </c>
      <c r="W19" s="364" t="s">
        <v>266</v>
      </c>
      <c r="X19" s="364">
        <v>43910</v>
      </c>
      <c r="Y19" s="322">
        <v>7762888</v>
      </c>
      <c r="Z19" s="322">
        <v>9004950.0800000001</v>
      </c>
      <c r="AA19" s="322">
        <v>0</v>
      </c>
      <c r="AB19" s="322">
        <v>0</v>
      </c>
      <c r="AC19" s="364" t="s">
        <v>64</v>
      </c>
      <c r="AD19" s="364" t="s">
        <v>247</v>
      </c>
      <c r="AE19" s="364" t="s">
        <v>65</v>
      </c>
      <c r="AF19" s="364" t="s">
        <v>268</v>
      </c>
      <c r="AG19" s="322">
        <v>1204745.7</v>
      </c>
      <c r="AH19" s="364">
        <v>43910</v>
      </c>
      <c r="AI19" s="364">
        <v>43941</v>
      </c>
      <c r="AJ19" s="370" t="s">
        <v>272</v>
      </c>
      <c r="AK19" s="364" t="s">
        <v>214</v>
      </c>
      <c r="AL19" s="364" t="s">
        <v>66</v>
      </c>
      <c r="AM19" s="364" t="s">
        <v>69</v>
      </c>
      <c r="AN19" s="364" t="s">
        <v>67</v>
      </c>
      <c r="AO19" s="364" t="s">
        <v>215</v>
      </c>
      <c r="AP19" s="364" t="s">
        <v>67</v>
      </c>
      <c r="AQ19" s="364" t="s">
        <v>67</v>
      </c>
      <c r="AR19" s="364" t="s">
        <v>249</v>
      </c>
      <c r="AS19" s="364" t="s">
        <v>216</v>
      </c>
      <c r="AT19" s="364" t="s">
        <v>216</v>
      </c>
      <c r="AU19" s="364" t="s">
        <v>216</v>
      </c>
      <c r="AV19" s="364" t="s">
        <v>218</v>
      </c>
      <c r="AW19" s="364" t="s">
        <v>219</v>
      </c>
      <c r="AX19" s="364" t="s">
        <v>220</v>
      </c>
      <c r="AY19" s="364" t="s">
        <v>220</v>
      </c>
      <c r="AZ19" s="364" t="s">
        <v>220</v>
      </c>
      <c r="BA19" s="364" t="s">
        <v>221</v>
      </c>
      <c r="BB19" s="364" t="s">
        <v>222</v>
      </c>
      <c r="BC19" s="364">
        <v>44063</v>
      </c>
      <c r="BD19" s="364">
        <v>44063</v>
      </c>
      <c r="BE19" s="364"/>
    </row>
    <row r="20" spans="1:790" x14ac:dyDescent="0.25">
      <c r="A20" s="365"/>
      <c r="B20" s="364"/>
      <c r="C20" s="364"/>
      <c r="D20" s="364"/>
      <c r="E20" s="364"/>
      <c r="F20" s="364"/>
      <c r="G20" s="364"/>
      <c r="H20" s="364"/>
      <c r="I20" s="364"/>
      <c r="J20" s="48" t="s">
        <v>80</v>
      </c>
      <c r="K20" s="49" t="s">
        <v>78</v>
      </c>
      <c r="L20" s="49" t="s">
        <v>81</v>
      </c>
      <c r="M20" s="53" t="s">
        <v>134</v>
      </c>
      <c r="N20" s="53" t="s">
        <v>82</v>
      </c>
      <c r="O20" s="54">
        <v>4327606.7</v>
      </c>
      <c r="P20" s="364"/>
      <c r="Q20" s="364"/>
      <c r="R20" s="364"/>
      <c r="S20" s="364"/>
      <c r="T20" s="364"/>
      <c r="U20" s="364"/>
      <c r="V20" s="364"/>
      <c r="W20" s="364"/>
      <c r="X20" s="364"/>
      <c r="Y20" s="322"/>
      <c r="Z20" s="322"/>
      <c r="AA20" s="322"/>
      <c r="AB20" s="322"/>
      <c r="AC20" s="364"/>
      <c r="AD20" s="364"/>
      <c r="AE20" s="364"/>
      <c r="AF20" s="364"/>
      <c r="AG20" s="322"/>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row>
    <row r="21" spans="1:790" x14ac:dyDescent="0.25">
      <c r="A21" s="365"/>
      <c r="B21" s="364"/>
      <c r="C21" s="364"/>
      <c r="D21" s="364"/>
      <c r="E21" s="364"/>
      <c r="F21" s="364"/>
      <c r="G21" s="364"/>
      <c r="H21" s="364"/>
      <c r="I21" s="364"/>
      <c r="J21" s="48" t="s">
        <v>162</v>
      </c>
      <c r="K21" s="49" t="s">
        <v>273</v>
      </c>
      <c r="L21" s="49" t="s">
        <v>274</v>
      </c>
      <c r="M21" s="53" t="s">
        <v>134</v>
      </c>
      <c r="N21" s="53" t="s">
        <v>275</v>
      </c>
      <c r="O21" s="54">
        <v>106488</v>
      </c>
      <c r="P21" s="364"/>
      <c r="Q21" s="364"/>
      <c r="R21" s="364"/>
      <c r="S21" s="364"/>
      <c r="T21" s="364"/>
      <c r="U21" s="364"/>
      <c r="V21" s="364"/>
      <c r="W21" s="364"/>
      <c r="X21" s="364"/>
      <c r="Y21" s="322"/>
      <c r="Z21" s="322"/>
      <c r="AA21" s="322"/>
      <c r="AB21" s="322"/>
      <c r="AC21" s="364"/>
      <c r="AD21" s="364"/>
      <c r="AE21" s="364"/>
      <c r="AF21" s="364"/>
      <c r="AG21" s="322"/>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row>
    <row r="22" spans="1:790" x14ac:dyDescent="0.25">
      <c r="A22" s="365"/>
      <c r="B22" s="364"/>
      <c r="C22" s="364"/>
      <c r="D22" s="364"/>
      <c r="E22" s="364"/>
      <c r="F22" s="364"/>
      <c r="G22" s="364"/>
      <c r="H22" s="364"/>
      <c r="I22" s="364"/>
      <c r="J22" s="48" t="s">
        <v>276</v>
      </c>
      <c r="K22" s="49" t="s">
        <v>277</v>
      </c>
      <c r="L22" s="49" t="s">
        <v>278</v>
      </c>
      <c r="M22" s="53" t="s">
        <v>134</v>
      </c>
      <c r="N22" s="53" t="s">
        <v>279</v>
      </c>
      <c r="O22" s="54">
        <v>6960000</v>
      </c>
      <c r="P22" s="364"/>
      <c r="Q22" s="364"/>
      <c r="R22" s="364"/>
      <c r="S22" s="364"/>
      <c r="T22" s="364"/>
      <c r="U22" s="364"/>
      <c r="V22" s="364"/>
      <c r="W22" s="364"/>
      <c r="X22" s="364"/>
      <c r="Y22" s="322"/>
      <c r="Z22" s="322"/>
      <c r="AA22" s="322"/>
      <c r="AB22" s="322"/>
      <c r="AC22" s="364"/>
      <c r="AD22" s="364"/>
      <c r="AE22" s="364"/>
      <c r="AF22" s="364"/>
      <c r="AG22" s="322"/>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row>
    <row r="23" spans="1:790" ht="33.75" x14ac:dyDescent="0.25">
      <c r="A23" s="365"/>
      <c r="B23" s="364"/>
      <c r="C23" s="364"/>
      <c r="D23" s="364"/>
      <c r="E23" s="364"/>
      <c r="F23" s="364"/>
      <c r="G23" s="364"/>
      <c r="H23" s="364"/>
      <c r="I23" s="364"/>
      <c r="J23" s="48" t="s">
        <v>61</v>
      </c>
      <c r="K23" s="49" t="s">
        <v>62</v>
      </c>
      <c r="L23" s="49" t="s">
        <v>63</v>
      </c>
      <c r="M23" s="53" t="s">
        <v>280</v>
      </c>
      <c r="N23" s="53" t="s">
        <v>281</v>
      </c>
      <c r="O23" s="54">
        <v>7169.64</v>
      </c>
      <c r="P23" s="364"/>
      <c r="Q23" s="364"/>
      <c r="R23" s="364"/>
      <c r="S23" s="364"/>
      <c r="T23" s="364"/>
      <c r="U23" s="364"/>
      <c r="V23" s="364"/>
      <c r="W23" s="364"/>
      <c r="X23" s="364"/>
      <c r="Y23" s="322"/>
      <c r="Z23" s="322"/>
      <c r="AA23" s="322"/>
      <c r="AB23" s="322"/>
      <c r="AC23" s="364"/>
      <c r="AD23" s="364"/>
      <c r="AE23" s="364"/>
      <c r="AF23" s="364"/>
      <c r="AG23" s="322"/>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row>
    <row r="24" spans="1:790" ht="33.75" x14ac:dyDescent="0.25">
      <c r="A24" s="365"/>
      <c r="B24" s="364"/>
      <c r="C24" s="364"/>
      <c r="D24" s="364"/>
      <c r="E24" s="364"/>
      <c r="F24" s="364"/>
      <c r="G24" s="364"/>
      <c r="H24" s="364"/>
      <c r="I24" s="364"/>
      <c r="J24" s="48" t="s">
        <v>61</v>
      </c>
      <c r="K24" s="49" t="s">
        <v>62</v>
      </c>
      <c r="L24" s="49" t="s">
        <v>63</v>
      </c>
      <c r="M24" s="53" t="s">
        <v>282</v>
      </c>
      <c r="N24" s="53" t="s">
        <v>283</v>
      </c>
      <c r="O24" s="54">
        <v>49822</v>
      </c>
      <c r="P24" s="364"/>
      <c r="Q24" s="364"/>
      <c r="R24" s="364"/>
      <c r="S24" s="364"/>
      <c r="T24" s="364"/>
      <c r="U24" s="364"/>
      <c r="V24" s="364"/>
      <c r="W24" s="364"/>
      <c r="X24" s="364"/>
      <c r="Y24" s="322"/>
      <c r="Z24" s="322"/>
      <c r="AA24" s="322"/>
      <c r="AB24" s="322"/>
      <c r="AC24" s="364"/>
      <c r="AD24" s="364"/>
      <c r="AE24" s="364"/>
      <c r="AF24" s="364"/>
      <c r="AG24" s="322"/>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row>
    <row r="25" spans="1:790" s="47" customFormat="1" ht="22.5" x14ac:dyDescent="0.25">
      <c r="A25" s="357">
        <v>2020</v>
      </c>
      <c r="B25" s="355">
        <v>43831</v>
      </c>
      <c r="C25" s="355">
        <v>43921</v>
      </c>
      <c r="D25" s="355" t="s">
        <v>205</v>
      </c>
      <c r="E25" s="355" t="s">
        <v>206</v>
      </c>
      <c r="F25" s="355" t="s">
        <v>284</v>
      </c>
      <c r="G25" s="355" t="s">
        <v>242</v>
      </c>
      <c r="H25" s="355" t="s">
        <v>285</v>
      </c>
      <c r="I25" s="355" t="s">
        <v>286</v>
      </c>
      <c r="J25" s="45" t="s">
        <v>61</v>
      </c>
      <c r="K25" s="45" t="s">
        <v>62</v>
      </c>
      <c r="L25" s="45" t="s">
        <v>63</v>
      </c>
      <c r="M25" s="45" t="s">
        <v>287</v>
      </c>
      <c r="N25" s="45" t="s">
        <v>281</v>
      </c>
      <c r="O25" s="46">
        <v>191791.5</v>
      </c>
      <c r="P25" s="355" t="s">
        <v>61</v>
      </c>
      <c r="Q25" s="355" t="s">
        <v>62</v>
      </c>
      <c r="R25" s="355" t="s">
        <v>63</v>
      </c>
      <c r="S25" s="355" t="s">
        <v>287</v>
      </c>
      <c r="T25" s="355" t="s">
        <v>281</v>
      </c>
      <c r="U25" s="355" t="s">
        <v>238</v>
      </c>
      <c r="V25" s="355" t="s">
        <v>238</v>
      </c>
      <c r="W25" s="355" t="s">
        <v>284</v>
      </c>
      <c r="X25" s="355">
        <v>43910</v>
      </c>
      <c r="Y25" s="356">
        <v>165337.5</v>
      </c>
      <c r="Z25" s="356">
        <v>191791.5</v>
      </c>
      <c r="AA25" s="356">
        <v>0</v>
      </c>
      <c r="AB25" s="356">
        <v>0</v>
      </c>
      <c r="AC25" s="355" t="s">
        <v>64</v>
      </c>
      <c r="AD25" s="355" t="s">
        <v>247</v>
      </c>
      <c r="AE25" s="355" t="s">
        <v>65</v>
      </c>
      <c r="AF25" s="355" t="s">
        <v>286</v>
      </c>
      <c r="AG25" s="356" t="s">
        <v>239</v>
      </c>
      <c r="AH25" s="355">
        <v>43910</v>
      </c>
      <c r="AI25" s="355">
        <v>43950</v>
      </c>
      <c r="AJ25" s="340" t="s">
        <v>288</v>
      </c>
      <c r="AK25" s="355" t="s">
        <v>214</v>
      </c>
      <c r="AL25" s="355" t="s">
        <v>66</v>
      </c>
      <c r="AM25" s="355" t="s">
        <v>69</v>
      </c>
      <c r="AN25" s="355" t="s">
        <v>67</v>
      </c>
      <c r="AO25" s="355" t="s">
        <v>215</v>
      </c>
      <c r="AP25" s="355" t="s">
        <v>67</v>
      </c>
      <c r="AQ25" s="355" t="s">
        <v>67</v>
      </c>
      <c r="AR25" s="355" t="s">
        <v>249</v>
      </c>
      <c r="AS25" s="355" t="s">
        <v>216</v>
      </c>
      <c r="AT25" s="355" t="s">
        <v>216</v>
      </c>
      <c r="AU25" s="355" t="s">
        <v>216</v>
      </c>
      <c r="AV25" s="355" t="s">
        <v>218</v>
      </c>
      <c r="AW25" s="355" t="s">
        <v>219</v>
      </c>
      <c r="AX25" s="355" t="s">
        <v>220</v>
      </c>
      <c r="AY25" s="355" t="s">
        <v>220</v>
      </c>
      <c r="AZ25" s="355" t="s">
        <v>220</v>
      </c>
      <c r="BA25" s="355" t="s">
        <v>221</v>
      </c>
      <c r="BB25" s="355" t="s">
        <v>222</v>
      </c>
      <c r="BC25" s="355">
        <v>44063</v>
      </c>
      <c r="BD25" s="355">
        <v>44063</v>
      </c>
      <c r="BE25" s="355"/>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61"/>
      <c r="IJ25" s="61"/>
      <c r="IK25" s="61"/>
      <c r="IL25" s="61"/>
      <c r="IM25" s="61"/>
      <c r="IN25" s="61"/>
      <c r="IO25" s="61"/>
      <c r="IP25" s="61"/>
      <c r="IQ25" s="61"/>
      <c r="IR25" s="61"/>
      <c r="IS25" s="61"/>
      <c r="IT25" s="61"/>
      <c r="IU25" s="61"/>
      <c r="IV25" s="61"/>
      <c r="IW25" s="61"/>
      <c r="IX25" s="61"/>
      <c r="IY25" s="61"/>
      <c r="IZ25" s="61"/>
      <c r="JA25" s="61"/>
      <c r="JB25" s="61"/>
      <c r="JC25" s="61"/>
      <c r="JD25" s="61"/>
      <c r="JE25" s="61"/>
      <c r="JF25" s="61"/>
      <c r="JG25" s="61"/>
      <c r="JH25" s="61"/>
      <c r="JI25" s="61"/>
      <c r="JJ25" s="61"/>
      <c r="JK25" s="61"/>
      <c r="JL25" s="61"/>
      <c r="JM25" s="61"/>
      <c r="JN25" s="61"/>
      <c r="JO25" s="61"/>
      <c r="JP25" s="61"/>
      <c r="JQ25" s="61"/>
      <c r="JR25" s="61"/>
      <c r="JS25" s="61"/>
      <c r="JT25" s="61"/>
      <c r="JU25" s="61"/>
      <c r="JV25" s="61"/>
      <c r="JW25" s="61"/>
      <c r="JX25" s="61"/>
      <c r="JY25" s="61"/>
      <c r="JZ25" s="61"/>
      <c r="KA25" s="61"/>
      <c r="KB25" s="61"/>
      <c r="KC25" s="61"/>
      <c r="KD25" s="61"/>
      <c r="KE25" s="61"/>
      <c r="KF25" s="61"/>
      <c r="KG25" s="61"/>
      <c r="KH25" s="61"/>
      <c r="KI25" s="61"/>
      <c r="KJ25" s="61"/>
      <c r="KK25" s="61"/>
      <c r="KL25" s="61"/>
      <c r="KM25" s="61"/>
      <c r="KN25" s="61"/>
      <c r="KO25" s="61"/>
      <c r="KP25" s="61"/>
      <c r="KQ25" s="61"/>
      <c r="KR25" s="61"/>
      <c r="KS25" s="61"/>
      <c r="KT25" s="61"/>
      <c r="KU25" s="61"/>
      <c r="KV25" s="61"/>
      <c r="KW25" s="61"/>
      <c r="KX25" s="61"/>
      <c r="KY25" s="61"/>
      <c r="KZ25" s="61"/>
      <c r="LA25" s="61"/>
      <c r="LB25" s="61"/>
      <c r="LC25" s="61"/>
      <c r="LD25" s="61"/>
      <c r="LE25" s="61"/>
      <c r="LF25" s="61"/>
      <c r="LG25" s="61"/>
      <c r="LH25" s="61"/>
      <c r="LI25" s="61"/>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61"/>
      <c r="MI25" s="61"/>
      <c r="MJ25" s="61"/>
      <c r="MK25" s="61"/>
      <c r="ML25" s="61"/>
      <c r="MM25" s="61"/>
      <c r="MN25" s="61"/>
      <c r="MO25" s="61"/>
      <c r="MP25" s="61"/>
      <c r="MQ25" s="61"/>
      <c r="MR25" s="61"/>
      <c r="MS25" s="61"/>
      <c r="MT25" s="61"/>
      <c r="MU25" s="61"/>
      <c r="MV25" s="61"/>
      <c r="MW25" s="61"/>
      <c r="MX25" s="61"/>
      <c r="MY25" s="61"/>
      <c r="MZ25" s="61"/>
      <c r="NA25" s="61"/>
      <c r="NB25" s="61"/>
      <c r="NC25" s="61"/>
      <c r="ND25" s="61"/>
      <c r="NE25" s="61"/>
      <c r="NF25" s="61"/>
      <c r="NG25" s="61"/>
      <c r="NH25" s="61"/>
      <c r="NI25" s="61"/>
      <c r="NJ25" s="61"/>
      <c r="NK25" s="61"/>
      <c r="NL25" s="61"/>
      <c r="NM25" s="61"/>
      <c r="NN25" s="61"/>
      <c r="NO25" s="61"/>
      <c r="NP25" s="61"/>
      <c r="NQ25" s="61"/>
      <c r="NR25" s="61"/>
      <c r="NS25" s="61"/>
      <c r="NT25" s="61"/>
      <c r="NU25" s="61"/>
      <c r="NV25" s="61"/>
      <c r="NW25" s="61"/>
      <c r="NX25" s="61"/>
      <c r="NY25" s="61"/>
      <c r="NZ25" s="61"/>
      <c r="OA25" s="61"/>
      <c r="OB25" s="61"/>
      <c r="OC25" s="61"/>
      <c r="OD25" s="61"/>
      <c r="OE25" s="61"/>
      <c r="OF25" s="61"/>
      <c r="OG25" s="61"/>
      <c r="OH25" s="61"/>
      <c r="OI25" s="61"/>
      <c r="OJ25" s="61"/>
      <c r="OK25" s="61"/>
      <c r="OL25" s="61"/>
      <c r="OM25" s="61"/>
      <c r="ON25" s="61"/>
      <c r="OO25" s="61"/>
      <c r="OP25" s="61"/>
      <c r="OQ25" s="61"/>
      <c r="OR25" s="61"/>
      <c r="OS25" s="61"/>
      <c r="OT25" s="61"/>
      <c r="OU25" s="61"/>
      <c r="OV25" s="61"/>
      <c r="OW25" s="61"/>
      <c r="OX25" s="61"/>
      <c r="OY25" s="61"/>
      <c r="OZ25" s="61"/>
      <c r="PA25" s="61"/>
      <c r="PB25" s="61"/>
      <c r="PC25" s="61"/>
      <c r="PD25" s="61"/>
      <c r="PE25" s="61"/>
      <c r="PF25" s="61"/>
      <c r="PG25" s="61"/>
      <c r="PH25" s="61"/>
      <c r="PI25" s="61"/>
      <c r="PJ25" s="61"/>
      <c r="PK25" s="61"/>
      <c r="PL25" s="61"/>
      <c r="PM25" s="61"/>
      <c r="PN25" s="61"/>
      <c r="PO25" s="61"/>
      <c r="PP25" s="61"/>
      <c r="PQ25" s="61"/>
      <c r="PR25" s="61"/>
      <c r="PS25" s="61"/>
      <c r="PT25" s="61"/>
      <c r="PU25" s="61"/>
      <c r="PV25" s="61"/>
      <c r="PW25" s="61"/>
      <c r="PX25" s="61"/>
      <c r="PY25" s="61"/>
      <c r="PZ25" s="61"/>
      <c r="QA25" s="61"/>
      <c r="QB25" s="61"/>
      <c r="QC25" s="61"/>
      <c r="QD25" s="61"/>
      <c r="QE25" s="61"/>
      <c r="QF25" s="61"/>
      <c r="QG25" s="61"/>
      <c r="QH25" s="61"/>
      <c r="QI25" s="61"/>
      <c r="QJ25" s="61"/>
      <c r="QK25" s="61"/>
      <c r="QL25" s="61"/>
      <c r="QM25" s="61"/>
      <c r="QN25" s="61"/>
      <c r="QO25" s="61"/>
      <c r="QP25" s="61"/>
      <c r="QQ25" s="61"/>
      <c r="QR25" s="61"/>
      <c r="QS25" s="61"/>
      <c r="QT25" s="61"/>
      <c r="QU25" s="61"/>
      <c r="QV25" s="61"/>
      <c r="QW25" s="61"/>
      <c r="QX25" s="61"/>
      <c r="QY25" s="61"/>
      <c r="QZ25" s="61"/>
      <c r="RA25" s="61"/>
      <c r="RB25" s="61"/>
      <c r="RC25" s="61"/>
      <c r="RD25" s="61"/>
      <c r="RE25" s="61"/>
      <c r="RF25" s="61"/>
      <c r="RG25" s="61"/>
      <c r="RH25" s="61"/>
      <c r="RI25" s="61"/>
      <c r="RJ25" s="61"/>
      <c r="RK25" s="61"/>
      <c r="RL25" s="61"/>
      <c r="RM25" s="61"/>
      <c r="RN25" s="61"/>
      <c r="RO25" s="61"/>
      <c r="RP25" s="61"/>
      <c r="RQ25" s="61"/>
      <c r="RR25" s="61"/>
      <c r="RS25" s="61"/>
      <c r="RT25" s="61"/>
      <c r="RU25" s="61"/>
      <c r="RV25" s="61"/>
      <c r="RW25" s="61"/>
      <c r="RX25" s="61"/>
      <c r="RY25" s="61"/>
      <c r="RZ25" s="61"/>
      <c r="SA25" s="61"/>
      <c r="SB25" s="61"/>
      <c r="SC25" s="61"/>
      <c r="SD25" s="61"/>
      <c r="SE25" s="61"/>
      <c r="SF25" s="61"/>
      <c r="SG25" s="61"/>
      <c r="SH25" s="61"/>
      <c r="SI25" s="61"/>
      <c r="SJ25" s="61"/>
      <c r="SK25" s="61"/>
      <c r="SL25" s="61"/>
      <c r="SM25" s="61"/>
      <c r="SN25" s="61"/>
      <c r="SO25" s="61"/>
      <c r="SP25" s="61"/>
      <c r="SQ25" s="61"/>
      <c r="SR25" s="61"/>
      <c r="SS25" s="61"/>
      <c r="ST25" s="61"/>
      <c r="SU25" s="61"/>
      <c r="SV25" s="61"/>
      <c r="SW25" s="61"/>
      <c r="SX25" s="61"/>
      <c r="SY25" s="61"/>
      <c r="SZ25" s="61"/>
      <c r="TA25" s="61"/>
      <c r="TB25" s="61"/>
      <c r="TC25" s="61"/>
      <c r="TD25" s="61"/>
      <c r="TE25" s="61"/>
      <c r="TF25" s="61"/>
      <c r="TG25" s="61"/>
      <c r="TH25" s="61"/>
      <c r="TI25" s="61"/>
      <c r="TJ25" s="61"/>
      <c r="TK25" s="61"/>
      <c r="TL25" s="61"/>
      <c r="TM25" s="61"/>
      <c r="TN25" s="61"/>
      <c r="TO25" s="61"/>
      <c r="TP25" s="61"/>
      <c r="TQ25" s="61"/>
      <c r="TR25" s="61"/>
      <c r="TS25" s="61"/>
      <c r="TT25" s="61"/>
      <c r="TU25" s="61"/>
      <c r="TV25" s="61"/>
      <c r="TW25" s="61"/>
      <c r="TX25" s="61"/>
      <c r="TY25" s="61"/>
      <c r="TZ25" s="61"/>
      <c r="UA25" s="61"/>
      <c r="UB25" s="61"/>
      <c r="UC25" s="61"/>
      <c r="UD25" s="61"/>
      <c r="UE25" s="61"/>
      <c r="UF25" s="61"/>
      <c r="UG25" s="61"/>
      <c r="UH25" s="61"/>
      <c r="UI25" s="61"/>
      <c r="UJ25" s="61"/>
      <c r="UK25" s="61"/>
      <c r="UL25" s="61"/>
      <c r="UM25" s="61"/>
      <c r="UN25" s="61"/>
      <c r="UO25" s="61"/>
      <c r="UP25" s="61"/>
      <c r="UQ25" s="61"/>
      <c r="UR25" s="61"/>
      <c r="US25" s="61"/>
      <c r="UT25" s="61"/>
      <c r="UU25" s="61"/>
      <c r="UV25" s="61"/>
      <c r="UW25" s="61"/>
      <c r="UX25" s="61"/>
      <c r="UY25" s="61"/>
      <c r="UZ25" s="61"/>
      <c r="VA25" s="61"/>
      <c r="VB25" s="61"/>
      <c r="VC25" s="61"/>
      <c r="VD25" s="61"/>
      <c r="VE25" s="61"/>
      <c r="VF25" s="61"/>
      <c r="VG25" s="61"/>
      <c r="VH25" s="61"/>
      <c r="VI25" s="61"/>
      <c r="VJ25" s="61"/>
      <c r="VK25" s="61"/>
      <c r="VL25" s="61"/>
      <c r="VM25" s="61"/>
      <c r="VN25" s="61"/>
      <c r="VO25" s="61"/>
      <c r="VP25" s="61"/>
      <c r="VQ25" s="61"/>
      <c r="VR25" s="61"/>
      <c r="VS25" s="61"/>
      <c r="VT25" s="61"/>
      <c r="VU25" s="61"/>
      <c r="VV25" s="61"/>
      <c r="VW25" s="61"/>
      <c r="VX25" s="61"/>
      <c r="VY25" s="61"/>
      <c r="VZ25" s="61"/>
      <c r="WA25" s="61"/>
      <c r="WB25" s="61"/>
      <c r="WC25" s="61"/>
      <c r="WD25" s="61"/>
      <c r="WE25" s="61"/>
      <c r="WF25" s="61"/>
      <c r="WG25" s="61"/>
      <c r="WH25" s="61"/>
      <c r="WI25" s="61"/>
      <c r="WJ25" s="61"/>
      <c r="WK25" s="61"/>
      <c r="WL25" s="61"/>
      <c r="WM25" s="61"/>
      <c r="WN25" s="61"/>
      <c r="WO25" s="61"/>
      <c r="WP25" s="61"/>
      <c r="WQ25" s="61"/>
      <c r="WR25" s="61"/>
      <c r="WS25" s="61"/>
      <c r="WT25" s="61"/>
      <c r="WU25" s="61"/>
      <c r="WV25" s="61"/>
      <c r="WW25" s="61"/>
      <c r="WX25" s="61"/>
      <c r="WY25" s="61"/>
      <c r="WZ25" s="61"/>
      <c r="XA25" s="61"/>
      <c r="XB25" s="61"/>
      <c r="XC25" s="61"/>
      <c r="XD25" s="61"/>
      <c r="XE25" s="61"/>
      <c r="XF25" s="61"/>
      <c r="XG25" s="61"/>
      <c r="XH25" s="61"/>
      <c r="XI25" s="61"/>
      <c r="XJ25" s="61"/>
      <c r="XK25" s="61"/>
      <c r="XL25" s="61"/>
      <c r="XM25" s="61"/>
      <c r="XN25" s="61"/>
      <c r="XO25" s="61"/>
      <c r="XP25" s="61"/>
      <c r="XQ25" s="61"/>
      <c r="XR25" s="61"/>
      <c r="XS25" s="61"/>
      <c r="XT25" s="61"/>
      <c r="XU25" s="61"/>
      <c r="XV25" s="61"/>
      <c r="XW25" s="61"/>
      <c r="XX25" s="61"/>
      <c r="XY25" s="61"/>
      <c r="XZ25" s="61"/>
      <c r="YA25" s="61"/>
      <c r="YB25" s="61"/>
      <c r="YC25" s="61"/>
      <c r="YD25" s="61"/>
      <c r="YE25" s="61"/>
      <c r="YF25" s="61"/>
      <c r="YG25" s="61"/>
      <c r="YH25" s="61"/>
      <c r="YI25" s="61"/>
      <c r="YJ25" s="61"/>
      <c r="YK25" s="61"/>
      <c r="YL25" s="61"/>
      <c r="YM25" s="61"/>
      <c r="YN25" s="61"/>
      <c r="YO25" s="61"/>
      <c r="YP25" s="61"/>
      <c r="YQ25" s="61"/>
      <c r="YR25" s="61"/>
      <c r="YS25" s="61"/>
      <c r="YT25" s="61"/>
      <c r="YU25" s="61"/>
      <c r="YV25" s="61"/>
      <c r="YW25" s="61"/>
      <c r="YX25" s="61"/>
      <c r="YY25" s="61"/>
      <c r="YZ25" s="61"/>
      <c r="ZA25" s="61"/>
      <c r="ZB25" s="61"/>
      <c r="ZC25" s="61"/>
      <c r="ZD25" s="61"/>
      <c r="ZE25" s="61"/>
      <c r="ZF25" s="61"/>
      <c r="ZG25" s="61"/>
      <c r="ZH25" s="61"/>
      <c r="ZI25" s="61"/>
      <c r="ZJ25" s="61"/>
      <c r="ZK25" s="61"/>
      <c r="ZL25" s="61"/>
      <c r="ZM25" s="61"/>
      <c r="ZN25" s="61"/>
      <c r="ZO25" s="61"/>
      <c r="ZP25" s="61"/>
      <c r="ZQ25" s="61"/>
      <c r="ZR25" s="61"/>
      <c r="ZS25" s="61"/>
      <c r="ZT25" s="61"/>
      <c r="ZU25" s="61"/>
      <c r="ZV25" s="61"/>
      <c r="ZW25" s="61"/>
      <c r="ZX25" s="61"/>
      <c r="ZY25" s="61"/>
      <c r="ZZ25" s="61"/>
      <c r="AAA25" s="61"/>
      <c r="AAB25" s="61"/>
      <c r="AAC25" s="61"/>
      <c r="AAD25" s="61"/>
      <c r="AAE25" s="61"/>
      <c r="AAF25" s="61"/>
      <c r="AAG25" s="61"/>
      <c r="AAH25" s="61"/>
      <c r="AAI25" s="61"/>
      <c r="AAJ25" s="61"/>
      <c r="AAK25" s="61"/>
      <c r="AAL25" s="61"/>
      <c r="AAM25" s="61"/>
      <c r="AAN25" s="61"/>
      <c r="AAO25" s="61"/>
      <c r="AAP25" s="61"/>
      <c r="AAQ25" s="61"/>
      <c r="AAR25" s="61"/>
      <c r="AAS25" s="61"/>
      <c r="AAT25" s="61"/>
      <c r="AAU25" s="61"/>
      <c r="AAV25" s="61"/>
      <c r="AAW25" s="61"/>
      <c r="AAX25" s="61"/>
      <c r="AAY25" s="61"/>
      <c r="AAZ25" s="61"/>
      <c r="ABA25" s="61"/>
      <c r="ABB25" s="61"/>
      <c r="ABC25" s="61"/>
      <c r="ABD25" s="61"/>
      <c r="ABE25" s="61"/>
      <c r="ABF25" s="61"/>
      <c r="ABG25" s="61"/>
      <c r="ABH25" s="61"/>
      <c r="ABI25" s="61"/>
      <c r="ABJ25" s="61"/>
      <c r="ABK25" s="61"/>
      <c r="ABL25" s="61"/>
      <c r="ABM25" s="61"/>
      <c r="ABN25" s="61"/>
      <c r="ABO25" s="61"/>
      <c r="ABP25" s="61"/>
      <c r="ABQ25" s="61"/>
      <c r="ABR25" s="61"/>
      <c r="ABS25" s="61"/>
      <c r="ABT25" s="61"/>
      <c r="ABU25" s="61"/>
      <c r="ABV25" s="61"/>
      <c r="ABW25" s="61"/>
      <c r="ABX25" s="61"/>
      <c r="ABY25" s="61"/>
      <c r="ABZ25" s="61"/>
      <c r="ACA25" s="61"/>
      <c r="ACB25" s="61"/>
      <c r="ACC25" s="61"/>
      <c r="ACD25" s="61"/>
      <c r="ACE25" s="61"/>
      <c r="ACF25" s="61"/>
      <c r="ACG25" s="61"/>
      <c r="ACH25" s="61"/>
      <c r="ACI25" s="61"/>
      <c r="ACJ25" s="61"/>
      <c r="ACK25" s="61"/>
      <c r="ACL25" s="61"/>
      <c r="ACM25" s="61"/>
      <c r="ACN25" s="61"/>
      <c r="ACO25" s="61"/>
      <c r="ACP25" s="61"/>
      <c r="ACQ25" s="61"/>
      <c r="ACR25" s="61"/>
      <c r="ACS25" s="61"/>
      <c r="ACT25" s="61"/>
      <c r="ACU25" s="61"/>
      <c r="ACV25" s="61"/>
      <c r="ACW25" s="61"/>
      <c r="ACX25" s="61"/>
      <c r="ACY25" s="61"/>
      <c r="ACZ25" s="61"/>
      <c r="ADA25" s="61"/>
      <c r="ADB25" s="61"/>
      <c r="ADC25" s="61"/>
      <c r="ADD25" s="61"/>
      <c r="ADE25" s="61"/>
      <c r="ADF25" s="61"/>
      <c r="ADG25" s="61"/>
      <c r="ADH25" s="61"/>
      <c r="ADI25" s="61"/>
      <c r="ADJ25" s="61"/>
    </row>
    <row r="26" spans="1:790" s="47" customFormat="1" ht="33.75" x14ac:dyDescent="0.25">
      <c r="A26" s="357"/>
      <c r="B26" s="355"/>
      <c r="C26" s="355"/>
      <c r="D26" s="355"/>
      <c r="E26" s="355"/>
      <c r="F26" s="355"/>
      <c r="G26" s="355"/>
      <c r="H26" s="355"/>
      <c r="I26" s="355"/>
      <c r="J26" s="45" t="s">
        <v>61</v>
      </c>
      <c r="K26" s="45" t="s">
        <v>62</v>
      </c>
      <c r="L26" s="45" t="s">
        <v>63</v>
      </c>
      <c r="M26" s="45" t="s">
        <v>75</v>
      </c>
      <c r="N26" s="45" t="s">
        <v>186</v>
      </c>
      <c r="O26" s="46">
        <v>271409.38</v>
      </c>
      <c r="P26" s="355"/>
      <c r="Q26" s="355"/>
      <c r="R26" s="355"/>
      <c r="S26" s="355"/>
      <c r="T26" s="355"/>
      <c r="U26" s="355"/>
      <c r="V26" s="355"/>
      <c r="W26" s="355"/>
      <c r="X26" s="355"/>
      <c r="Y26" s="356"/>
      <c r="Z26" s="356"/>
      <c r="AA26" s="356"/>
      <c r="AB26" s="356"/>
      <c r="AC26" s="355"/>
      <c r="AD26" s="355"/>
      <c r="AE26" s="355"/>
      <c r="AF26" s="355"/>
      <c r="AG26" s="356"/>
      <c r="AH26" s="355"/>
      <c r="AI26" s="355"/>
      <c r="AJ26" s="355"/>
      <c r="AK26" s="355"/>
      <c r="AL26" s="355"/>
      <c r="AM26" s="355"/>
      <c r="AN26" s="355"/>
      <c r="AO26" s="355"/>
      <c r="AP26" s="355"/>
      <c r="AQ26" s="355"/>
      <c r="AR26" s="355"/>
      <c r="AS26" s="355"/>
      <c r="AT26" s="355"/>
      <c r="AU26" s="355"/>
      <c r="AV26" s="355"/>
      <c r="AW26" s="355"/>
      <c r="AX26" s="355"/>
      <c r="AY26" s="355"/>
      <c r="AZ26" s="355"/>
      <c r="BA26" s="355"/>
      <c r="BB26" s="355"/>
      <c r="BC26" s="355"/>
      <c r="BD26" s="355"/>
      <c r="BE26" s="355"/>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61"/>
      <c r="IM26" s="61"/>
      <c r="IN26" s="61"/>
      <c r="IO26" s="61"/>
      <c r="IP26" s="61"/>
      <c r="IQ26" s="61"/>
      <c r="IR26" s="61"/>
      <c r="IS26" s="61"/>
      <c r="IT26" s="61"/>
      <c r="IU26" s="61"/>
      <c r="IV26" s="61"/>
      <c r="IW26" s="61"/>
      <c r="IX26" s="61"/>
      <c r="IY26" s="61"/>
      <c r="IZ26" s="61"/>
      <c r="JA26" s="61"/>
      <c r="JB26" s="61"/>
      <c r="JC26" s="61"/>
      <c r="JD26" s="61"/>
      <c r="JE26" s="61"/>
      <c r="JF26" s="61"/>
      <c r="JG26" s="61"/>
      <c r="JH26" s="61"/>
      <c r="JI26" s="61"/>
      <c r="JJ26" s="61"/>
      <c r="JK26" s="61"/>
      <c r="JL26" s="61"/>
      <c r="JM26" s="61"/>
      <c r="JN26" s="61"/>
      <c r="JO26" s="61"/>
      <c r="JP26" s="61"/>
      <c r="JQ26" s="61"/>
      <c r="JR26" s="61"/>
      <c r="JS26" s="61"/>
      <c r="JT26" s="61"/>
      <c r="JU26" s="61"/>
      <c r="JV26" s="61"/>
      <c r="JW26" s="61"/>
      <c r="JX26" s="61"/>
      <c r="JY26" s="61"/>
      <c r="JZ26" s="61"/>
      <c r="KA26" s="61"/>
      <c r="KB26" s="61"/>
      <c r="KC26" s="61"/>
      <c r="KD26" s="61"/>
      <c r="KE26" s="61"/>
      <c r="KF26" s="61"/>
      <c r="KG26" s="61"/>
      <c r="KH26" s="61"/>
      <c r="KI26" s="61"/>
      <c r="KJ26" s="61"/>
      <c r="KK26" s="61"/>
      <c r="KL26" s="61"/>
      <c r="KM26" s="61"/>
      <c r="KN26" s="61"/>
      <c r="KO26" s="61"/>
      <c r="KP26" s="61"/>
      <c r="KQ26" s="61"/>
      <c r="KR26" s="61"/>
      <c r="KS26" s="61"/>
      <c r="KT26" s="61"/>
      <c r="KU26" s="61"/>
      <c r="KV26" s="61"/>
      <c r="KW26" s="61"/>
      <c r="KX26" s="61"/>
      <c r="KY26" s="61"/>
      <c r="KZ26" s="61"/>
      <c r="LA26" s="61"/>
      <c r="LB26" s="61"/>
      <c r="LC26" s="61"/>
      <c r="LD26" s="61"/>
      <c r="LE26" s="61"/>
      <c r="LF26" s="61"/>
      <c r="LG26" s="61"/>
      <c r="LH26" s="61"/>
      <c r="LI26" s="61"/>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61"/>
      <c r="MU26" s="61"/>
      <c r="MV26" s="61"/>
      <c r="MW26" s="61"/>
      <c r="MX26" s="61"/>
      <c r="MY26" s="61"/>
      <c r="MZ26" s="61"/>
      <c r="NA26" s="61"/>
      <c r="NB26" s="61"/>
      <c r="NC26" s="61"/>
      <c r="ND26" s="61"/>
      <c r="NE26" s="61"/>
      <c r="NF26" s="61"/>
      <c r="NG26" s="61"/>
      <c r="NH26" s="61"/>
      <c r="NI26" s="61"/>
      <c r="NJ26" s="61"/>
      <c r="NK26" s="61"/>
      <c r="NL26" s="61"/>
      <c r="NM26" s="61"/>
      <c r="NN26" s="61"/>
      <c r="NO26" s="61"/>
      <c r="NP26" s="61"/>
      <c r="NQ26" s="61"/>
      <c r="NR26" s="61"/>
      <c r="NS26" s="61"/>
      <c r="NT26" s="61"/>
      <c r="NU26" s="61"/>
      <c r="NV26" s="61"/>
      <c r="NW26" s="61"/>
      <c r="NX26" s="61"/>
      <c r="NY26" s="61"/>
      <c r="NZ26" s="61"/>
      <c r="OA26" s="61"/>
      <c r="OB26" s="61"/>
      <c r="OC26" s="61"/>
      <c r="OD26" s="61"/>
      <c r="OE26" s="61"/>
      <c r="OF26" s="61"/>
      <c r="OG26" s="61"/>
      <c r="OH26" s="61"/>
      <c r="OI26" s="61"/>
      <c r="OJ26" s="61"/>
      <c r="OK26" s="61"/>
      <c r="OL26" s="61"/>
      <c r="OM26" s="61"/>
      <c r="ON26" s="61"/>
      <c r="OO26" s="61"/>
      <c r="OP26" s="61"/>
      <c r="OQ26" s="61"/>
      <c r="OR26" s="61"/>
      <c r="OS26" s="61"/>
      <c r="OT26" s="61"/>
      <c r="OU26" s="61"/>
      <c r="OV26" s="61"/>
      <c r="OW26" s="61"/>
      <c r="OX26" s="61"/>
      <c r="OY26" s="61"/>
      <c r="OZ26" s="61"/>
      <c r="PA26" s="61"/>
      <c r="PB26" s="61"/>
      <c r="PC26" s="61"/>
      <c r="PD26" s="61"/>
      <c r="PE26" s="61"/>
      <c r="PF26" s="61"/>
      <c r="PG26" s="61"/>
      <c r="PH26" s="61"/>
      <c r="PI26" s="61"/>
      <c r="PJ26" s="61"/>
      <c r="PK26" s="61"/>
      <c r="PL26" s="61"/>
      <c r="PM26" s="61"/>
      <c r="PN26" s="61"/>
      <c r="PO26" s="61"/>
      <c r="PP26" s="61"/>
      <c r="PQ26" s="61"/>
      <c r="PR26" s="61"/>
      <c r="PS26" s="61"/>
      <c r="PT26" s="61"/>
      <c r="PU26" s="61"/>
      <c r="PV26" s="61"/>
      <c r="PW26" s="61"/>
      <c r="PX26" s="61"/>
      <c r="PY26" s="61"/>
      <c r="PZ26" s="61"/>
      <c r="QA26" s="61"/>
      <c r="QB26" s="61"/>
      <c r="QC26" s="61"/>
      <c r="QD26" s="61"/>
      <c r="QE26" s="61"/>
      <c r="QF26" s="61"/>
      <c r="QG26" s="61"/>
      <c r="QH26" s="61"/>
      <c r="QI26" s="61"/>
      <c r="QJ26" s="61"/>
      <c r="QK26" s="61"/>
      <c r="QL26" s="61"/>
      <c r="QM26" s="61"/>
      <c r="QN26" s="61"/>
      <c r="QO26" s="61"/>
      <c r="QP26" s="61"/>
      <c r="QQ26" s="61"/>
      <c r="QR26" s="61"/>
      <c r="QS26" s="61"/>
      <c r="QT26" s="61"/>
      <c r="QU26" s="61"/>
      <c r="QV26" s="61"/>
      <c r="QW26" s="61"/>
      <c r="QX26" s="61"/>
      <c r="QY26" s="61"/>
      <c r="QZ26" s="61"/>
      <c r="RA26" s="61"/>
      <c r="RB26" s="61"/>
      <c r="RC26" s="61"/>
      <c r="RD26" s="61"/>
      <c r="RE26" s="61"/>
      <c r="RF26" s="61"/>
      <c r="RG26" s="61"/>
      <c r="RH26" s="61"/>
      <c r="RI26" s="61"/>
      <c r="RJ26" s="61"/>
      <c r="RK26" s="61"/>
      <c r="RL26" s="61"/>
      <c r="RM26" s="61"/>
      <c r="RN26" s="61"/>
      <c r="RO26" s="61"/>
      <c r="RP26" s="61"/>
      <c r="RQ26" s="61"/>
      <c r="RR26" s="61"/>
      <c r="RS26" s="61"/>
      <c r="RT26" s="61"/>
      <c r="RU26" s="61"/>
      <c r="RV26" s="61"/>
      <c r="RW26" s="61"/>
      <c r="RX26" s="61"/>
      <c r="RY26" s="61"/>
      <c r="RZ26" s="61"/>
      <c r="SA26" s="61"/>
      <c r="SB26" s="61"/>
      <c r="SC26" s="61"/>
      <c r="SD26" s="61"/>
      <c r="SE26" s="61"/>
      <c r="SF26" s="61"/>
      <c r="SG26" s="61"/>
      <c r="SH26" s="61"/>
      <c r="SI26" s="61"/>
      <c r="SJ26" s="61"/>
      <c r="SK26" s="61"/>
      <c r="SL26" s="61"/>
      <c r="SM26" s="61"/>
      <c r="SN26" s="61"/>
      <c r="SO26" s="61"/>
      <c r="SP26" s="61"/>
      <c r="SQ26" s="61"/>
      <c r="SR26" s="61"/>
      <c r="SS26" s="61"/>
      <c r="ST26" s="61"/>
      <c r="SU26" s="61"/>
      <c r="SV26" s="61"/>
      <c r="SW26" s="61"/>
      <c r="SX26" s="61"/>
      <c r="SY26" s="61"/>
      <c r="SZ26" s="61"/>
      <c r="TA26" s="61"/>
      <c r="TB26" s="61"/>
      <c r="TC26" s="61"/>
      <c r="TD26" s="61"/>
      <c r="TE26" s="61"/>
      <c r="TF26" s="61"/>
      <c r="TG26" s="61"/>
      <c r="TH26" s="61"/>
      <c r="TI26" s="61"/>
      <c r="TJ26" s="61"/>
      <c r="TK26" s="61"/>
      <c r="TL26" s="61"/>
      <c r="TM26" s="61"/>
      <c r="TN26" s="61"/>
      <c r="TO26" s="61"/>
      <c r="TP26" s="61"/>
      <c r="TQ26" s="61"/>
      <c r="TR26" s="61"/>
      <c r="TS26" s="61"/>
      <c r="TT26" s="61"/>
      <c r="TU26" s="61"/>
      <c r="TV26" s="61"/>
      <c r="TW26" s="61"/>
      <c r="TX26" s="61"/>
      <c r="TY26" s="61"/>
      <c r="TZ26" s="61"/>
      <c r="UA26" s="61"/>
      <c r="UB26" s="61"/>
      <c r="UC26" s="61"/>
      <c r="UD26" s="61"/>
      <c r="UE26" s="61"/>
      <c r="UF26" s="61"/>
      <c r="UG26" s="61"/>
      <c r="UH26" s="61"/>
      <c r="UI26" s="61"/>
      <c r="UJ26" s="61"/>
      <c r="UK26" s="61"/>
      <c r="UL26" s="61"/>
      <c r="UM26" s="61"/>
      <c r="UN26" s="61"/>
      <c r="UO26" s="61"/>
      <c r="UP26" s="61"/>
      <c r="UQ26" s="61"/>
      <c r="UR26" s="61"/>
      <c r="US26" s="61"/>
      <c r="UT26" s="61"/>
      <c r="UU26" s="61"/>
      <c r="UV26" s="61"/>
      <c r="UW26" s="61"/>
      <c r="UX26" s="61"/>
      <c r="UY26" s="61"/>
      <c r="UZ26" s="61"/>
      <c r="VA26" s="61"/>
      <c r="VB26" s="61"/>
      <c r="VC26" s="61"/>
      <c r="VD26" s="61"/>
      <c r="VE26" s="61"/>
      <c r="VF26" s="61"/>
      <c r="VG26" s="61"/>
      <c r="VH26" s="61"/>
      <c r="VI26" s="61"/>
      <c r="VJ26" s="61"/>
      <c r="VK26" s="61"/>
      <c r="VL26" s="61"/>
      <c r="VM26" s="61"/>
      <c r="VN26" s="61"/>
      <c r="VO26" s="61"/>
      <c r="VP26" s="61"/>
      <c r="VQ26" s="61"/>
      <c r="VR26" s="61"/>
      <c r="VS26" s="61"/>
      <c r="VT26" s="61"/>
      <c r="VU26" s="61"/>
      <c r="VV26" s="61"/>
      <c r="VW26" s="61"/>
      <c r="VX26" s="61"/>
      <c r="VY26" s="61"/>
      <c r="VZ26" s="61"/>
      <c r="WA26" s="61"/>
      <c r="WB26" s="61"/>
      <c r="WC26" s="61"/>
      <c r="WD26" s="61"/>
      <c r="WE26" s="61"/>
      <c r="WF26" s="61"/>
      <c r="WG26" s="61"/>
      <c r="WH26" s="61"/>
      <c r="WI26" s="61"/>
      <c r="WJ26" s="61"/>
      <c r="WK26" s="61"/>
      <c r="WL26" s="61"/>
      <c r="WM26" s="61"/>
      <c r="WN26" s="61"/>
      <c r="WO26" s="61"/>
      <c r="WP26" s="61"/>
      <c r="WQ26" s="61"/>
      <c r="WR26" s="61"/>
      <c r="WS26" s="61"/>
      <c r="WT26" s="61"/>
      <c r="WU26" s="61"/>
      <c r="WV26" s="61"/>
      <c r="WW26" s="61"/>
      <c r="WX26" s="61"/>
      <c r="WY26" s="61"/>
      <c r="WZ26" s="61"/>
      <c r="XA26" s="61"/>
      <c r="XB26" s="61"/>
      <c r="XC26" s="61"/>
      <c r="XD26" s="61"/>
      <c r="XE26" s="61"/>
      <c r="XF26" s="61"/>
      <c r="XG26" s="61"/>
      <c r="XH26" s="61"/>
      <c r="XI26" s="61"/>
      <c r="XJ26" s="61"/>
      <c r="XK26" s="61"/>
      <c r="XL26" s="61"/>
      <c r="XM26" s="61"/>
      <c r="XN26" s="61"/>
      <c r="XO26" s="61"/>
      <c r="XP26" s="61"/>
      <c r="XQ26" s="61"/>
      <c r="XR26" s="61"/>
      <c r="XS26" s="61"/>
      <c r="XT26" s="61"/>
      <c r="XU26" s="61"/>
      <c r="XV26" s="61"/>
      <c r="XW26" s="61"/>
      <c r="XX26" s="61"/>
      <c r="XY26" s="61"/>
      <c r="XZ26" s="61"/>
      <c r="YA26" s="61"/>
      <c r="YB26" s="61"/>
      <c r="YC26" s="61"/>
      <c r="YD26" s="61"/>
      <c r="YE26" s="61"/>
      <c r="YF26" s="61"/>
      <c r="YG26" s="61"/>
      <c r="YH26" s="61"/>
      <c r="YI26" s="61"/>
      <c r="YJ26" s="61"/>
      <c r="YK26" s="61"/>
      <c r="YL26" s="61"/>
      <c r="YM26" s="61"/>
      <c r="YN26" s="61"/>
      <c r="YO26" s="61"/>
      <c r="YP26" s="61"/>
      <c r="YQ26" s="61"/>
      <c r="YR26" s="61"/>
      <c r="YS26" s="61"/>
      <c r="YT26" s="61"/>
      <c r="YU26" s="61"/>
      <c r="YV26" s="61"/>
      <c r="YW26" s="61"/>
      <c r="YX26" s="61"/>
      <c r="YY26" s="61"/>
      <c r="YZ26" s="61"/>
      <c r="ZA26" s="61"/>
      <c r="ZB26" s="61"/>
      <c r="ZC26" s="61"/>
      <c r="ZD26" s="61"/>
      <c r="ZE26" s="61"/>
      <c r="ZF26" s="61"/>
      <c r="ZG26" s="61"/>
      <c r="ZH26" s="61"/>
      <c r="ZI26" s="61"/>
      <c r="ZJ26" s="61"/>
      <c r="ZK26" s="61"/>
      <c r="ZL26" s="61"/>
      <c r="ZM26" s="61"/>
      <c r="ZN26" s="61"/>
      <c r="ZO26" s="61"/>
      <c r="ZP26" s="61"/>
      <c r="ZQ26" s="61"/>
      <c r="ZR26" s="61"/>
      <c r="ZS26" s="61"/>
      <c r="ZT26" s="61"/>
      <c r="ZU26" s="61"/>
      <c r="ZV26" s="61"/>
      <c r="ZW26" s="61"/>
      <c r="ZX26" s="61"/>
      <c r="ZY26" s="61"/>
      <c r="ZZ26" s="61"/>
      <c r="AAA26" s="61"/>
      <c r="AAB26" s="61"/>
      <c r="AAC26" s="61"/>
      <c r="AAD26" s="61"/>
      <c r="AAE26" s="61"/>
      <c r="AAF26" s="61"/>
      <c r="AAG26" s="61"/>
      <c r="AAH26" s="61"/>
      <c r="AAI26" s="61"/>
      <c r="AAJ26" s="61"/>
      <c r="AAK26" s="61"/>
      <c r="AAL26" s="61"/>
      <c r="AAM26" s="61"/>
      <c r="AAN26" s="61"/>
      <c r="AAO26" s="61"/>
      <c r="AAP26" s="61"/>
      <c r="AAQ26" s="61"/>
      <c r="AAR26" s="61"/>
      <c r="AAS26" s="61"/>
      <c r="AAT26" s="61"/>
      <c r="AAU26" s="61"/>
      <c r="AAV26" s="61"/>
      <c r="AAW26" s="61"/>
      <c r="AAX26" s="61"/>
      <c r="AAY26" s="61"/>
      <c r="AAZ26" s="61"/>
      <c r="ABA26" s="61"/>
      <c r="ABB26" s="61"/>
      <c r="ABC26" s="61"/>
      <c r="ABD26" s="61"/>
      <c r="ABE26" s="61"/>
      <c r="ABF26" s="61"/>
      <c r="ABG26" s="61"/>
      <c r="ABH26" s="61"/>
      <c r="ABI26" s="61"/>
      <c r="ABJ26" s="61"/>
      <c r="ABK26" s="61"/>
      <c r="ABL26" s="61"/>
      <c r="ABM26" s="61"/>
      <c r="ABN26" s="61"/>
      <c r="ABO26" s="61"/>
      <c r="ABP26" s="61"/>
      <c r="ABQ26" s="61"/>
      <c r="ABR26" s="61"/>
      <c r="ABS26" s="61"/>
      <c r="ABT26" s="61"/>
      <c r="ABU26" s="61"/>
      <c r="ABV26" s="61"/>
      <c r="ABW26" s="61"/>
      <c r="ABX26" s="61"/>
      <c r="ABY26" s="61"/>
      <c r="ABZ26" s="61"/>
      <c r="ACA26" s="61"/>
      <c r="ACB26" s="61"/>
      <c r="ACC26" s="61"/>
      <c r="ACD26" s="61"/>
      <c r="ACE26" s="61"/>
      <c r="ACF26" s="61"/>
      <c r="ACG26" s="61"/>
      <c r="ACH26" s="61"/>
      <c r="ACI26" s="61"/>
      <c r="ACJ26" s="61"/>
      <c r="ACK26" s="61"/>
      <c r="ACL26" s="61"/>
      <c r="ACM26" s="61"/>
      <c r="ACN26" s="61"/>
      <c r="ACO26" s="61"/>
      <c r="ACP26" s="61"/>
      <c r="ACQ26" s="61"/>
      <c r="ACR26" s="61"/>
      <c r="ACS26" s="61"/>
      <c r="ACT26" s="61"/>
      <c r="ACU26" s="61"/>
      <c r="ACV26" s="61"/>
      <c r="ACW26" s="61"/>
      <c r="ACX26" s="61"/>
      <c r="ACY26" s="61"/>
      <c r="ACZ26" s="61"/>
      <c r="ADA26" s="61"/>
      <c r="ADB26" s="61"/>
      <c r="ADC26" s="61"/>
      <c r="ADD26" s="61"/>
      <c r="ADE26" s="61"/>
      <c r="ADF26" s="61"/>
      <c r="ADG26" s="61"/>
      <c r="ADH26" s="61"/>
      <c r="ADI26" s="61"/>
      <c r="ADJ26" s="61"/>
    </row>
    <row r="27" spans="1:790" ht="22.5" x14ac:dyDescent="0.25">
      <c r="A27" s="365">
        <v>2020</v>
      </c>
      <c r="B27" s="364">
        <v>43831</v>
      </c>
      <c r="C27" s="364">
        <v>43921</v>
      </c>
      <c r="D27" s="364" t="s">
        <v>205</v>
      </c>
      <c r="E27" s="364" t="s">
        <v>206</v>
      </c>
      <c r="F27" s="364" t="s">
        <v>289</v>
      </c>
      <c r="G27" s="364" t="s">
        <v>242</v>
      </c>
      <c r="H27" s="364" t="s">
        <v>290</v>
      </c>
      <c r="I27" s="364" t="s">
        <v>291</v>
      </c>
      <c r="J27" s="48" t="s">
        <v>61</v>
      </c>
      <c r="K27" s="48" t="s">
        <v>62</v>
      </c>
      <c r="L27" s="48" t="s">
        <v>63</v>
      </c>
      <c r="M27" s="48" t="s">
        <v>287</v>
      </c>
      <c r="N27" s="48" t="s">
        <v>281</v>
      </c>
      <c r="O27" s="54">
        <v>7169.64</v>
      </c>
      <c r="P27" s="364" t="s">
        <v>61</v>
      </c>
      <c r="Q27" s="364" t="s">
        <v>62</v>
      </c>
      <c r="R27" s="364" t="s">
        <v>63</v>
      </c>
      <c r="S27" s="364" t="s">
        <v>287</v>
      </c>
      <c r="T27" s="364" t="s">
        <v>281</v>
      </c>
      <c r="U27" s="364" t="s">
        <v>292</v>
      </c>
      <c r="V27" s="364" t="s">
        <v>292</v>
      </c>
      <c r="W27" s="364" t="s">
        <v>289</v>
      </c>
      <c r="X27" s="364">
        <v>43910</v>
      </c>
      <c r="Y27" s="322">
        <v>97222.399999999994</v>
      </c>
      <c r="Z27" s="322">
        <v>112777.98399999998</v>
      </c>
      <c r="AA27" s="322">
        <v>0</v>
      </c>
      <c r="AB27" s="322">
        <v>0</v>
      </c>
      <c r="AC27" s="364" t="s">
        <v>64</v>
      </c>
      <c r="AD27" s="364" t="s">
        <v>247</v>
      </c>
      <c r="AE27" s="364" t="s">
        <v>65</v>
      </c>
      <c r="AF27" s="364" t="s">
        <v>291</v>
      </c>
      <c r="AG27" s="322" t="s">
        <v>239</v>
      </c>
      <c r="AH27" s="364">
        <v>43910</v>
      </c>
      <c r="AI27" s="364">
        <v>43951</v>
      </c>
      <c r="AJ27" s="370" t="s">
        <v>293</v>
      </c>
      <c r="AK27" s="364" t="s">
        <v>214</v>
      </c>
      <c r="AL27" s="364" t="s">
        <v>66</v>
      </c>
      <c r="AM27" s="364" t="s">
        <v>69</v>
      </c>
      <c r="AN27" s="364" t="s">
        <v>67</v>
      </c>
      <c r="AO27" s="364" t="s">
        <v>215</v>
      </c>
      <c r="AP27" s="364" t="s">
        <v>67</v>
      </c>
      <c r="AQ27" s="364" t="s">
        <v>67</v>
      </c>
      <c r="AR27" s="364" t="s">
        <v>249</v>
      </c>
      <c r="AS27" s="364" t="s">
        <v>216</v>
      </c>
      <c r="AT27" s="364" t="s">
        <v>216</v>
      </c>
      <c r="AU27" s="364" t="s">
        <v>216</v>
      </c>
      <c r="AV27" s="364" t="s">
        <v>218</v>
      </c>
      <c r="AW27" s="364" t="s">
        <v>219</v>
      </c>
      <c r="AX27" s="364" t="s">
        <v>220</v>
      </c>
      <c r="AY27" s="364" t="s">
        <v>220</v>
      </c>
      <c r="AZ27" s="364" t="s">
        <v>220</v>
      </c>
      <c r="BA27" s="364" t="s">
        <v>221</v>
      </c>
      <c r="BB27" s="364" t="s">
        <v>222</v>
      </c>
      <c r="BC27" s="364">
        <v>44063</v>
      </c>
      <c r="BD27" s="364">
        <v>44063</v>
      </c>
      <c r="BE27" s="364"/>
    </row>
    <row r="28" spans="1:790" ht="33.75" x14ac:dyDescent="0.25">
      <c r="A28" s="365"/>
      <c r="B28" s="364"/>
      <c r="C28" s="364"/>
      <c r="D28" s="364"/>
      <c r="E28" s="364"/>
      <c r="F28" s="364"/>
      <c r="G28" s="364"/>
      <c r="H28" s="364"/>
      <c r="I28" s="364"/>
      <c r="J28" s="48" t="s">
        <v>61</v>
      </c>
      <c r="K28" s="48" t="s">
        <v>62</v>
      </c>
      <c r="L28" s="48" t="s">
        <v>63</v>
      </c>
      <c r="M28" s="48" t="s">
        <v>294</v>
      </c>
      <c r="N28" s="48" t="s">
        <v>270</v>
      </c>
      <c r="O28" s="54">
        <v>8800711.1999999993</v>
      </c>
      <c r="P28" s="364"/>
      <c r="Q28" s="364"/>
      <c r="R28" s="364"/>
      <c r="S28" s="364"/>
      <c r="T28" s="364"/>
      <c r="U28" s="364"/>
      <c r="V28" s="364"/>
      <c r="W28" s="364"/>
      <c r="X28" s="364"/>
      <c r="Y28" s="322"/>
      <c r="Z28" s="322"/>
      <c r="AA28" s="322"/>
      <c r="AB28" s="322"/>
      <c r="AC28" s="364"/>
      <c r="AD28" s="364"/>
      <c r="AE28" s="364"/>
      <c r="AF28" s="364"/>
      <c r="AG28" s="322"/>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row>
    <row r="29" spans="1:790" x14ac:dyDescent="0.25">
      <c r="A29" s="365"/>
      <c r="B29" s="364"/>
      <c r="C29" s="364"/>
      <c r="D29" s="364"/>
      <c r="E29" s="364"/>
      <c r="F29" s="364"/>
      <c r="G29" s="364"/>
      <c r="H29" s="364"/>
      <c r="I29" s="364"/>
      <c r="J29" s="48" t="s">
        <v>80</v>
      </c>
      <c r="K29" s="48" t="s">
        <v>78</v>
      </c>
      <c r="L29" s="48" t="s">
        <v>81</v>
      </c>
      <c r="M29" s="48" t="s">
        <v>134</v>
      </c>
      <c r="N29" s="48" t="s">
        <v>82</v>
      </c>
      <c r="O29" s="54">
        <v>4327606.2</v>
      </c>
      <c r="P29" s="364"/>
      <c r="Q29" s="364"/>
      <c r="R29" s="364"/>
      <c r="S29" s="364"/>
      <c r="T29" s="364"/>
      <c r="U29" s="364"/>
      <c r="V29" s="364"/>
      <c r="W29" s="364"/>
      <c r="X29" s="364"/>
      <c r="Y29" s="322"/>
      <c r="Z29" s="322"/>
      <c r="AA29" s="322"/>
      <c r="AB29" s="322"/>
      <c r="AC29" s="364"/>
      <c r="AD29" s="364"/>
      <c r="AE29" s="364"/>
      <c r="AF29" s="364"/>
      <c r="AG29" s="322"/>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row>
    <row r="30" spans="1:790" x14ac:dyDescent="0.25">
      <c r="A30" s="365"/>
      <c r="B30" s="364"/>
      <c r="C30" s="364"/>
      <c r="D30" s="364"/>
      <c r="E30" s="364"/>
      <c r="F30" s="364"/>
      <c r="G30" s="364"/>
      <c r="H30" s="364"/>
      <c r="I30" s="364"/>
      <c r="J30" s="48" t="s">
        <v>162</v>
      </c>
      <c r="K30" s="48" t="s">
        <v>273</v>
      </c>
      <c r="L30" s="48" t="s">
        <v>274</v>
      </c>
      <c r="M30" s="48" t="s">
        <v>134</v>
      </c>
      <c r="N30" s="48" t="s">
        <v>275</v>
      </c>
      <c r="O30" s="54">
        <v>106488</v>
      </c>
      <c r="P30" s="364"/>
      <c r="Q30" s="364"/>
      <c r="R30" s="364"/>
      <c r="S30" s="364"/>
      <c r="T30" s="364"/>
      <c r="U30" s="364"/>
      <c r="V30" s="364"/>
      <c r="W30" s="364"/>
      <c r="X30" s="364"/>
      <c r="Y30" s="322"/>
      <c r="Z30" s="322"/>
      <c r="AA30" s="322"/>
      <c r="AB30" s="322"/>
      <c r="AC30" s="364"/>
      <c r="AD30" s="364"/>
      <c r="AE30" s="364"/>
      <c r="AF30" s="364"/>
      <c r="AG30" s="322"/>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row>
    <row r="31" spans="1:790" x14ac:dyDescent="0.25">
      <c r="A31" s="365"/>
      <c r="B31" s="364"/>
      <c r="C31" s="364"/>
      <c r="D31" s="364"/>
      <c r="E31" s="364"/>
      <c r="F31" s="364"/>
      <c r="G31" s="364"/>
      <c r="H31" s="364"/>
      <c r="I31" s="364"/>
      <c r="J31" s="48" t="s">
        <v>276</v>
      </c>
      <c r="K31" s="48" t="s">
        <v>277</v>
      </c>
      <c r="L31" s="48" t="s">
        <v>278</v>
      </c>
      <c r="M31" s="48" t="s">
        <v>134</v>
      </c>
      <c r="N31" s="48" t="s">
        <v>279</v>
      </c>
      <c r="O31" s="54">
        <v>6960000</v>
      </c>
      <c r="P31" s="364"/>
      <c r="Q31" s="364"/>
      <c r="R31" s="364"/>
      <c r="S31" s="364"/>
      <c r="T31" s="364"/>
      <c r="U31" s="364"/>
      <c r="V31" s="364"/>
      <c r="W31" s="364"/>
      <c r="X31" s="364"/>
      <c r="Y31" s="322"/>
      <c r="Z31" s="322"/>
      <c r="AA31" s="322"/>
      <c r="AB31" s="322"/>
      <c r="AC31" s="364"/>
      <c r="AD31" s="364"/>
      <c r="AE31" s="364"/>
      <c r="AF31" s="364"/>
      <c r="AG31" s="322"/>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row>
    <row r="32" spans="1:790" ht="33.75" x14ac:dyDescent="0.25">
      <c r="A32" s="365"/>
      <c r="B32" s="364"/>
      <c r="C32" s="364"/>
      <c r="D32" s="364"/>
      <c r="E32" s="364"/>
      <c r="F32" s="364"/>
      <c r="G32" s="364"/>
      <c r="H32" s="364"/>
      <c r="I32" s="364"/>
      <c r="J32" s="48" t="s">
        <v>61</v>
      </c>
      <c r="K32" s="48" t="s">
        <v>62</v>
      </c>
      <c r="L32" s="48" t="s">
        <v>63</v>
      </c>
      <c r="M32" s="48" t="s">
        <v>282</v>
      </c>
      <c r="N32" s="48" t="s">
        <v>283</v>
      </c>
      <c r="O32" s="54">
        <v>49822</v>
      </c>
      <c r="P32" s="364"/>
      <c r="Q32" s="364"/>
      <c r="R32" s="364"/>
      <c r="S32" s="364"/>
      <c r="T32" s="364"/>
      <c r="U32" s="364"/>
      <c r="V32" s="364"/>
      <c r="W32" s="364"/>
      <c r="X32" s="364"/>
      <c r="Y32" s="322"/>
      <c r="Z32" s="322"/>
      <c r="AA32" s="322"/>
      <c r="AB32" s="322"/>
      <c r="AC32" s="364"/>
      <c r="AD32" s="364"/>
      <c r="AE32" s="364"/>
      <c r="AF32" s="364"/>
      <c r="AG32" s="322"/>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row>
    <row r="33" spans="1:790" s="59" customFormat="1" x14ac:dyDescent="0.25">
      <c r="A33" s="367">
        <v>2020</v>
      </c>
      <c r="B33" s="368">
        <v>43831</v>
      </c>
      <c r="C33" s="368">
        <v>43921</v>
      </c>
      <c r="D33" s="368" t="s">
        <v>205</v>
      </c>
      <c r="E33" s="368" t="s">
        <v>206</v>
      </c>
      <c r="F33" s="368" t="s">
        <v>295</v>
      </c>
      <c r="G33" s="368" t="s">
        <v>242</v>
      </c>
      <c r="H33" s="368" t="s">
        <v>296</v>
      </c>
      <c r="I33" s="368" t="s">
        <v>297</v>
      </c>
      <c r="J33" s="62" t="s">
        <v>80</v>
      </c>
      <c r="K33" s="63" t="s">
        <v>78</v>
      </c>
      <c r="L33" s="63" t="s">
        <v>81</v>
      </c>
      <c r="M33" s="63" t="s">
        <v>134</v>
      </c>
      <c r="N33" s="63" t="s">
        <v>82</v>
      </c>
      <c r="O33" s="64">
        <v>1317760</v>
      </c>
      <c r="P33" s="368" t="s">
        <v>80</v>
      </c>
      <c r="Q33" s="368" t="s">
        <v>78</v>
      </c>
      <c r="R33" s="368" t="s">
        <v>81</v>
      </c>
      <c r="S33" s="368" t="s">
        <v>134</v>
      </c>
      <c r="T33" s="368" t="s">
        <v>82</v>
      </c>
      <c r="U33" s="368" t="s">
        <v>298</v>
      </c>
      <c r="V33" s="368" t="s">
        <v>298</v>
      </c>
      <c r="W33" s="368" t="s">
        <v>295</v>
      </c>
      <c r="X33" s="368">
        <v>43910</v>
      </c>
      <c r="Y33" s="369">
        <v>512000</v>
      </c>
      <c r="Z33" s="369">
        <v>593920</v>
      </c>
      <c r="AA33" s="369">
        <v>0</v>
      </c>
      <c r="AB33" s="369">
        <v>0</v>
      </c>
      <c r="AC33" s="368" t="s">
        <v>64</v>
      </c>
      <c r="AD33" s="368" t="s">
        <v>247</v>
      </c>
      <c r="AE33" s="368" t="s">
        <v>65</v>
      </c>
      <c r="AF33" s="368" t="s">
        <v>297</v>
      </c>
      <c r="AG33" s="368">
        <v>76800</v>
      </c>
      <c r="AH33" s="368">
        <v>43910</v>
      </c>
      <c r="AI33" s="368">
        <v>43959</v>
      </c>
      <c r="AJ33" s="370" t="s">
        <v>1751</v>
      </c>
      <c r="AK33" s="368" t="s">
        <v>214</v>
      </c>
      <c r="AL33" s="368" t="s">
        <v>299</v>
      </c>
      <c r="AM33" s="368" t="s">
        <v>69</v>
      </c>
      <c r="AN33" s="368" t="s">
        <v>67</v>
      </c>
      <c r="AO33" s="368" t="s">
        <v>215</v>
      </c>
      <c r="AP33" s="368" t="s">
        <v>67</v>
      </c>
      <c r="AQ33" s="368" t="s">
        <v>67</v>
      </c>
      <c r="AR33" s="368" t="s">
        <v>249</v>
      </c>
      <c r="AS33" s="368" t="s">
        <v>216</v>
      </c>
      <c r="AT33" s="368" t="s">
        <v>216</v>
      </c>
      <c r="AU33" s="368" t="s">
        <v>216</v>
      </c>
      <c r="AV33" s="368" t="s">
        <v>218</v>
      </c>
      <c r="AW33" s="368" t="s">
        <v>219</v>
      </c>
      <c r="AX33" s="368" t="s">
        <v>220</v>
      </c>
      <c r="AY33" s="368" t="s">
        <v>220</v>
      </c>
      <c r="AZ33" s="368" t="s">
        <v>220</v>
      </c>
      <c r="BA33" s="368" t="s">
        <v>221</v>
      </c>
      <c r="BB33" s="368" t="s">
        <v>222</v>
      </c>
      <c r="BC33" s="368">
        <v>44063</v>
      </c>
      <c r="BD33" s="368">
        <v>44063</v>
      </c>
      <c r="BE33" s="36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8"/>
      <c r="IV33" s="58"/>
      <c r="IW33" s="58"/>
      <c r="IX33" s="58"/>
      <c r="IY33" s="58"/>
      <c r="IZ33" s="58"/>
      <c r="JA33" s="58"/>
      <c r="JB33" s="58"/>
      <c r="JC33" s="58"/>
      <c r="JD33" s="58"/>
      <c r="JE33" s="58"/>
      <c r="JF33" s="58"/>
      <c r="JG33" s="58"/>
      <c r="JH33" s="58"/>
      <c r="JI33" s="58"/>
      <c r="JJ33" s="58"/>
      <c r="JK33" s="58"/>
      <c r="JL33" s="58"/>
      <c r="JM33" s="58"/>
      <c r="JN33" s="58"/>
      <c r="JO33" s="58"/>
      <c r="JP33" s="58"/>
      <c r="JQ33" s="58"/>
      <c r="JR33" s="58"/>
      <c r="JS33" s="58"/>
      <c r="JT33" s="58"/>
      <c r="JU33" s="58"/>
      <c r="JV33" s="58"/>
      <c r="JW33" s="58"/>
      <c r="JX33" s="58"/>
      <c r="JY33" s="58"/>
      <c r="JZ33" s="58"/>
      <c r="KA33" s="58"/>
      <c r="KB33" s="58"/>
      <c r="KC33" s="58"/>
      <c r="KD33" s="58"/>
      <c r="KE33" s="58"/>
      <c r="KF33" s="58"/>
      <c r="KG33" s="58"/>
      <c r="KH33" s="58"/>
      <c r="KI33" s="58"/>
      <c r="KJ33" s="58"/>
      <c r="KK33" s="58"/>
      <c r="KL33" s="58"/>
      <c r="KM33" s="58"/>
      <c r="KN33" s="58"/>
      <c r="KO33" s="58"/>
      <c r="KP33" s="58"/>
      <c r="KQ33" s="58"/>
      <c r="KR33" s="58"/>
      <c r="KS33" s="58"/>
      <c r="KT33" s="58"/>
      <c r="KU33" s="58"/>
      <c r="KV33" s="58"/>
      <c r="KW33" s="58"/>
      <c r="KX33" s="58"/>
      <c r="KY33" s="58"/>
      <c r="KZ33" s="58"/>
      <c r="LA33" s="58"/>
      <c r="LB33" s="58"/>
      <c r="LC33" s="58"/>
      <c r="LD33" s="58"/>
      <c r="LE33" s="58"/>
      <c r="LF33" s="58"/>
      <c r="LG33" s="58"/>
      <c r="LH33" s="58"/>
      <c r="LI33" s="58"/>
      <c r="LJ33" s="58"/>
      <c r="LK33" s="58"/>
      <c r="LL33" s="58"/>
      <c r="LM33" s="58"/>
      <c r="LN33" s="58"/>
      <c r="LO33" s="58"/>
      <c r="LP33" s="58"/>
      <c r="LQ33" s="58"/>
      <c r="LR33" s="58"/>
      <c r="LS33" s="58"/>
      <c r="LT33" s="58"/>
      <c r="LU33" s="58"/>
      <c r="LV33" s="58"/>
      <c r="LW33" s="58"/>
      <c r="LX33" s="58"/>
      <c r="LY33" s="58"/>
      <c r="LZ33" s="58"/>
      <c r="MA33" s="58"/>
      <c r="MB33" s="58"/>
      <c r="MC33" s="58"/>
      <c r="MD33" s="58"/>
      <c r="ME33" s="58"/>
      <c r="MF33" s="58"/>
      <c r="MG33" s="58"/>
      <c r="MH33" s="58"/>
      <c r="MI33" s="58"/>
      <c r="MJ33" s="58"/>
      <c r="MK33" s="58"/>
      <c r="ML33" s="58"/>
      <c r="MM33" s="58"/>
      <c r="MN33" s="58"/>
      <c r="MO33" s="58"/>
      <c r="MP33" s="58"/>
      <c r="MQ33" s="58"/>
      <c r="MR33" s="58"/>
      <c r="MS33" s="58"/>
      <c r="MT33" s="58"/>
      <c r="MU33" s="58"/>
      <c r="MV33" s="58"/>
      <c r="MW33" s="58"/>
      <c r="MX33" s="58"/>
      <c r="MY33" s="58"/>
      <c r="MZ33" s="58"/>
      <c r="NA33" s="58"/>
      <c r="NB33" s="58"/>
      <c r="NC33" s="58"/>
      <c r="ND33" s="58"/>
      <c r="NE33" s="58"/>
      <c r="NF33" s="58"/>
      <c r="NG33" s="58"/>
      <c r="NH33" s="58"/>
      <c r="NI33" s="58"/>
      <c r="NJ33" s="58"/>
      <c r="NK33" s="58"/>
      <c r="NL33" s="58"/>
      <c r="NM33" s="58"/>
      <c r="NN33" s="58"/>
      <c r="NO33" s="58"/>
      <c r="NP33" s="58"/>
      <c r="NQ33" s="58"/>
      <c r="NR33" s="58"/>
      <c r="NS33" s="58"/>
      <c r="NT33" s="58"/>
      <c r="NU33" s="58"/>
      <c r="NV33" s="58"/>
      <c r="NW33" s="58"/>
      <c r="NX33" s="58"/>
      <c r="NY33" s="58"/>
      <c r="NZ33" s="58"/>
      <c r="OA33" s="58"/>
      <c r="OB33" s="58"/>
      <c r="OC33" s="58"/>
      <c r="OD33" s="58"/>
      <c r="OE33" s="58"/>
      <c r="OF33" s="58"/>
      <c r="OG33" s="58"/>
      <c r="OH33" s="58"/>
      <c r="OI33" s="58"/>
      <c r="OJ33" s="58"/>
      <c r="OK33" s="58"/>
      <c r="OL33" s="58"/>
      <c r="OM33" s="58"/>
      <c r="ON33" s="58"/>
      <c r="OO33" s="58"/>
      <c r="OP33" s="58"/>
      <c r="OQ33" s="58"/>
      <c r="OR33" s="58"/>
      <c r="OS33" s="58"/>
      <c r="OT33" s="58"/>
      <c r="OU33" s="58"/>
      <c r="OV33" s="58"/>
      <c r="OW33" s="58"/>
      <c r="OX33" s="58"/>
      <c r="OY33" s="58"/>
      <c r="OZ33" s="58"/>
      <c r="PA33" s="58"/>
      <c r="PB33" s="58"/>
      <c r="PC33" s="58"/>
      <c r="PD33" s="58"/>
      <c r="PE33" s="58"/>
      <c r="PF33" s="58"/>
      <c r="PG33" s="58"/>
      <c r="PH33" s="58"/>
      <c r="PI33" s="58"/>
      <c r="PJ33" s="58"/>
      <c r="PK33" s="58"/>
      <c r="PL33" s="58"/>
      <c r="PM33" s="58"/>
      <c r="PN33" s="58"/>
      <c r="PO33" s="58"/>
      <c r="PP33" s="58"/>
      <c r="PQ33" s="58"/>
      <c r="PR33" s="58"/>
      <c r="PS33" s="58"/>
      <c r="PT33" s="58"/>
      <c r="PU33" s="58"/>
      <c r="PV33" s="58"/>
      <c r="PW33" s="58"/>
      <c r="PX33" s="58"/>
      <c r="PY33" s="58"/>
      <c r="PZ33" s="58"/>
      <c r="QA33" s="58"/>
      <c r="QB33" s="58"/>
      <c r="QC33" s="58"/>
      <c r="QD33" s="58"/>
      <c r="QE33" s="58"/>
      <c r="QF33" s="58"/>
      <c r="QG33" s="58"/>
      <c r="QH33" s="58"/>
      <c r="QI33" s="58"/>
      <c r="QJ33" s="58"/>
      <c r="QK33" s="58"/>
      <c r="QL33" s="58"/>
      <c r="QM33" s="58"/>
      <c r="QN33" s="58"/>
      <c r="QO33" s="58"/>
      <c r="QP33" s="58"/>
      <c r="QQ33" s="58"/>
      <c r="QR33" s="58"/>
      <c r="QS33" s="58"/>
      <c r="QT33" s="58"/>
      <c r="QU33" s="58"/>
      <c r="QV33" s="58"/>
      <c r="QW33" s="58"/>
      <c r="QX33" s="58"/>
      <c r="QY33" s="58"/>
      <c r="QZ33" s="58"/>
      <c r="RA33" s="58"/>
      <c r="RB33" s="58"/>
      <c r="RC33" s="58"/>
      <c r="RD33" s="58"/>
      <c r="RE33" s="58"/>
      <c r="RF33" s="58"/>
      <c r="RG33" s="58"/>
      <c r="RH33" s="58"/>
      <c r="RI33" s="58"/>
      <c r="RJ33" s="58"/>
      <c r="RK33" s="58"/>
      <c r="RL33" s="58"/>
      <c r="RM33" s="58"/>
      <c r="RN33" s="58"/>
      <c r="RO33" s="58"/>
      <c r="RP33" s="58"/>
      <c r="RQ33" s="58"/>
      <c r="RR33" s="58"/>
      <c r="RS33" s="58"/>
      <c r="RT33" s="58"/>
      <c r="RU33" s="58"/>
      <c r="RV33" s="58"/>
      <c r="RW33" s="58"/>
      <c r="RX33" s="58"/>
      <c r="RY33" s="58"/>
      <c r="RZ33" s="58"/>
      <c r="SA33" s="58"/>
      <c r="SB33" s="58"/>
      <c r="SC33" s="58"/>
      <c r="SD33" s="58"/>
      <c r="SE33" s="58"/>
      <c r="SF33" s="58"/>
      <c r="SG33" s="58"/>
      <c r="SH33" s="58"/>
      <c r="SI33" s="58"/>
      <c r="SJ33" s="58"/>
      <c r="SK33" s="58"/>
      <c r="SL33" s="58"/>
      <c r="SM33" s="58"/>
      <c r="SN33" s="58"/>
      <c r="SO33" s="58"/>
      <c r="SP33" s="58"/>
      <c r="SQ33" s="58"/>
      <c r="SR33" s="58"/>
      <c r="SS33" s="58"/>
      <c r="ST33" s="58"/>
      <c r="SU33" s="58"/>
      <c r="SV33" s="58"/>
      <c r="SW33" s="58"/>
      <c r="SX33" s="58"/>
      <c r="SY33" s="58"/>
      <c r="SZ33" s="58"/>
      <c r="TA33" s="58"/>
      <c r="TB33" s="58"/>
      <c r="TC33" s="58"/>
      <c r="TD33" s="58"/>
      <c r="TE33" s="58"/>
      <c r="TF33" s="58"/>
      <c r="TG33" s="58"/>
      <c r="TH33" s="58"/>
      <c r="TI33" s="58"/>
      <c r="TJ33" s="58"/>
      <c r="TK33" s="58"/>
      <c r="TL33" s="58"/>
      <c r="TM33" s="58"/>
      <c r="TN33" s="58"/>
      <c r="TO33" s="58"/>
      <c r="TP33" s="58"/>
      <c r="TQ33" s="58"/>
      <c r="TR33" s="58"/>
      <c r="TS33" s="58"/>
      <c r="TT33" s="58"/>
      <c r="TU33" s="58"/>
      <c r="TV33" s="58"/>
      <c r="TW33" s="58"/>
      <c r="TX33" s="58"/>
      <c r="TY33" s="58"/>
      <c r="TZ33" s="58"/>
      <c r="UA33" s="58"/>
      <c r="UB33" s="58"/>
      <c r="UC33" s="58"/>
      <c r="UD33" s="58"/>
      <c r="UE33" s="58"/>
      <c r="UF33" s="58"/>
      <c r="UG33" s="58"/>
      <c r="UH33" s="58"/>
      <c r="UI33" s="58"/>
      <c r="UJ33" s="58"/>
      <c r="UK33" s="58"/>
      <c r="UL33" s="58"/>
      <c r="UM33" s="58"/>
      <c r="UN33" s="58"/>
      <c r="UO33" s="58"/>
      <c r="UP33" s="58"/>
      <c r="UQ33" s="58"/>
      <c r="UR33" s="58"/>
      <c r="US33" s="58"/>
      <c r="UT33" s="58"/>
      <c r="UU33" s="58"/>
      <c r="UV33" s="58"/>
      <c r="UW33" s="58"/>
      <c r="UX33" s="58"/>
      <c r="UY33" s="58"/>
      <c r="UZ33" s="58"/>
      <c r="VA33" s="58"/>
      <c r="VB33" s="58"/>
      <c r="VC33" s="58"/>
      <c r="VD33" s="58"/>
      <c r="VE33" s="58"/>
      <c r="VF33" s="58"/>
      <c r="VG33" s="58"/>
      <c r="VH33" s="58"/>
      <c r="VI33" s="58"/>
      <c r="VJ33" s="58"/>
      <c r="VK33" s="58"/>
      <c r="VL33" s="58"/>
      <c r="VM33" s="58"/>
      <c r="VN33" s="58"/>
      <c r="VO33" s="58"/>
      <c r="VP33" s="58"/>
      <c r="VQ33" s="58"/>
      <c r="VR33" s="58"/>
      <c r="VS33" s="58"/>
      <c r="VT33" s="58"/>
      <c r="VU33" s="58"/>
      <c r="VV33" s="58"/>
      <c r="VW33" s="58"/>
      <c r="VX33" s="58"/>
      <c r="VY33" s="58"/>
      <c r="VZ33" s="58"/>
      <c r="WA33" s="58"/>
      <c r="WB33" s="58"/>
      <c r="WC33" s="58"/>
      <c r="WD33" s="58"/>
      <c r="WE33" s="58"/>
      <c r="WF33" s="58"/>
      <c r="WG33" s="58"/>
      <c r="WH33" s="58"/>
      <c r="WI33" s="58"/>
      <c r="WJ33" s="58"/>
      <c r="WK33" s="58"/>
      <c r="WL33" s="58"/>
      <c r="WM33" s="58"/>
      <c r="WN33" s="58"/>
      <c r="WO33" s="58"/>
      <c r="WP33" s="58"/>
      <c r="WQ33" s="58"/>
      <c r="WR33" s="58"/>
      <c r="WS33" s="58"/>
      <c r="WT33" s="58"/>
      <c r="WU33" s="58"/>
      <c r="WV33" s="58"/>
      <c r="WW33" s="58"/>
      <c r="WX33" s="58"/>
      <c r="WY33" s="58"/>
      <c r="WZ33" s="58"/>
      <c r="XA33" s="58"/>
      <c r="XB33" s="58"/>
      <c r="XC33" s="58"/>
      <c r="XD33" s="58"/>
      <c r="XE33" s="58"/>
      <c r="XF33" s="58"/>
      <c r="XG33" s="58"/>
      <c r="XH33" s="58"/>
      <c r="XI33" s="58"/>
      <c r="XJ33" s="58"/>
      <c r="XK33" s="58"/>
      <c r="XL33" s="58"/>
      <c r="XM33" s="58"/>
      <c r="XN33" s="58"/>
      <c r="XO33" s="58"/>
      <c r="XP33" s="58"/>
      <c r="XQ33" s="58"/>
      <c r="XR33" s="58"/>
      <c r="XS33" s="58"/>
      <c r="XT33" s="58"/>
      <c r="XU33" s="58"/>
      <c r="XV33" s="58"/>
      <c r="XW33" s="58"/>
      <c r="XX33" s="58"/>
      <c r="XY33" s="58"/>
      <c r="XZ33" s="58"/>
      <c r="YA33" s="58"/>
      <c r="YB33" s="58"/>
      <c r="YC33" s="58"/>
      <c r="YD33" s="58"/>
      <c r="YE33" s="58"/>
      <c r="YF33" s="58"/>
      <c r="YG33" s="58"/>
      <c r="YH33" s="58"/>
      <c r="YI33" s="58"/>
      <c r="YJ33" s="58"/>
      <c r="YK33" s="58"/>
      <c r="YL33" s="58"/>
      <c r="YM33" s="58"/>
      <c r="YN33" s="58"/>
      <c r="YO33" s="58"/>
      <c r="YP33" s="58"/>
      <c r="YQ33" s="58"/>
      <c r="YR33" s="58"/>
      <c r="YS33" s="58"/>
      <c r="YT33" s="58"/>
      <c r="YU33" s="58"/>
      <c r="YV33" s="58"/>
      <c r="YW33" s="58"/>
      <c r="YX33" s="58"/>
      <c r="YY33" s="58"/>
      <c r="YZ33" s="58"/>
      <c r="ZA33" s="58"/>
      <c r="ZB33" s="58"/>
      <c r="ZC33" s="58"/>
      <c r="ZD33" s="58"/>
      <c r="ZE33" s="58"/>
      <c r="ZF33" s="58"/>
      <c r="ZG33" s="58"/>
      <c r="ZH33" s="58"/>
      <c r="ZI33" s="58"/>
      <c r="ZJ33" s="58"/>
      <c r="ZK33" s="58"/>
      <c r="ZL33" s="58"/>
      <c r="ZM33" s="58"/>
      <c r="ZN33" s="58"/>
      <c r="ZO33" s="58"/>
      <c r="ZP33" s="58"/>
      <c r="ZQ33" s="58"/>
      <c r="ZR33" s="58"/>
      <c r="ZS33" s="58"/>
      <c r="ZT33" s="58"/>
      <c r="ZU33" s="58"/>
      <c r="ZV33" s="58"/>
      <c r="ZW33" s="58"/>
      <c r="ZX33" s="58"/>
      <c r="ZY33" s="58"/>
      <c r="ZZ33" s="58"/>
      <c r="AAA33" s="58"/>
      <c r="AAB33" s="58"/>
      <c r="AAC33" s="58"/>
      <c r="AAD33" s="58"/>
      <c r="AAE33" s="58"/>
      <c r="AAF33" s="58"/>
      <c r="AAG33" s="58"/>
      <c r="AAH33" s="58"/>
      <c r="AAI33" s="58"/>
      <c r="AAJ33" s="58"/>
      <c r="AAK33" s="58"/>
      <c r="AAL33" s="58"/>
      <c r="AAM33" s="58"/>
      <c r="AAN33" s="58"/>
      <c r="AAO33" s="58"/>
      <c r="AAP33" s="58"/>
      <c r="AAQ33" s="58"/>
      <c r="AAR33" s="58"/>
      <c r="AAS33" s="58"/>
      <c r="AAT33" s="58"/>
      <c r="AAU33" s="58"/>
      <c r="AAV33" s="58"/>
      <c r="AAW33" s="58"/>
      <c r="AAX33" s="58"/>
      <c r="AAY33" s="58"/>
      <c r="AAZ33" s="58"/>
      <c r="ABA33" s="58"/>
      <c r="ABB33" s="58"/>
      <c r="ABC33" s="58"/>
      <c r="ABD33" s="58"/>
      <c r="ABE33" s="58"/>
      <c r="ABF33" s="58"/>
      <c r="ABG33" s="58"/>
      <c r="ABH33" s="58"/>
      <c r="ABI33" s="58"/>
      <c r="ABJ33" s="58"/>
      <c r="ABK33" s="58"/>
      <c r="ABL33" s="58"/>
      <c r="ABM33" s="58"/>
      <c r="ABN33" s="58"/>
      <c r="ABO33" s="58"/>
      <c r="ABP33" s="58"/>
      <c r="ABQ33" s="58"/>
      <c r="ABR33" s="58"/>
      <c r="ABS33" s="58"/>
      <c r="ABT33" s="58"/>
      <c r="ABU33" s="58"/>
      <c r="ABV33" s="58"/>
      <c r="ABW33" s="58"/>
      <c r="ABX33" s="58"/>
      <c r="ABY33" s="58"/>
      <c r="ABZ33" s="58"/>
      <c r="ACA33" s="58"/>
      <c r="ACB33" s="58"/>
      <c r="ACC33" s="58"/>
      <c r="ACD33" s="58"/>
      <c r="ACE33" s="58"/>
      <c r="ACF33" s="58"/>
      <c r="ACG33" s="58"/>
      <c r="ACH33" s="58"/>
      <c r="ACI33" s="58"/>
      <c r="ACJ33" s="58"/>
      <c r="ACK33" s="58"/>
      <c r="ACL33" s="58"/>
      <c r="ACM33" s="58"/>
      <c r="ACN33" s="58"/>
      <c r="ACO33" s="58"/>
      <c r="ACP33" s="58"/>
      <c r="ACQ33" s="58"/>
      <c r="ACR33" s="58"/>
      <c r="ACS33" s="58"/>
      <c r="ACT33" s="58"/>
      <c r="ACU33" s="58"/>
      <c r="ACV33" s="58"/>
      <c r="ACW33" s="58"/>
      <c r="ACX33" s="58"/>
      <c r="ACY33" s="58"/>
      <c r="ACZ33" s="58"/>
      <c r="ADA33" s="58"/>
      <c r="ADB33" s="58"/>
      <c r="ADC33" s="58"/>
      <c r="ADD33" s="58"/>
      <c r="ADE33" s="58"/>
      <c r="ADF33" s="58"/>
      <c r="ADG33" s="58"/>
      <c r="ADH33" s="58"/>
      <c r="ADI33" s="58"/>
      <c r="ADJ33" s="58"/>
    </row>
    <row r="34" spans="1:790" s="59" customFormat="1" ht="22.5" customHeight="1" x14ac:dyDescent="0.25">
      <c r="A34" s="367"/>
      <c r="B34" s="368"/>
      <c r="C34" s="368"/>
      <c r="D34" s="368"/>
      <c r="E34" s="368"/>
      <c r="F34" s="368"/>
      <c r="G34" s="368"/>
      <c r="H34" s="368"/>
      <c r="I34" s="368"/>
      <c r="J34" s="62" t="s">
        <v>61</v>
      </c>
      <c r="K34" s="63" t="s">
        <v>62</v>
      </c>
      <c r="L34" s="63" t="s">
        <v>63</v>
      </c>
      <c r="M34" s="63" t="s">
        <v>300</v>
      </c>
      <c r="N34" s="63" t="s">
        <v>121</v>
      </c>
      <c r="O34" s="64">
        <v>1664423.68</v>
      </c>
      <c r="P34" s="368"/>
      <c r="Q34" s="368"/>
      <c r="R34" s="368"/>
      <c r="S34" s="368"/>
      <c r="T34" s="368"/>
      <c r="U34" s="368"/>
      <c r="V34" s="368"/>
      <c r="W34" s="368"/>
      <c r="X34" s="368"/>
      <c r="Y34" s="369"/>
      <c r="Z34" s="369"/>
      <c r="AA34" s="369"/>
      <c r="AB34" s="369"/>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c r="IX34" s="58"/>
      <c r="IY34" s="58"/>
      <c r="IZ34" s="58"/>
      <c r="JA34" s="58"/>
      <c r="JB34" s="58"/>
      <c r="JC34" s="58"/>
      <c r="JD34" s="58"/>
      <c r="JE34" s="58"/>
      <c r="JF34" s="58"/>
      <c r="JG34" s="58"/>
      <c r="JH34" s="58"/>
      <c r="JI34" s="58"/>
      <c r="JJ34" s="58"/>
      <c r="JK34" s="58"/>
      <c r="JL34" s="58"/>
      <c r="JM34" s="58"/>
      <c r="JN34" s="58"/>
      <c r="JO34" s="58"/>
      <c r="JP34" s="58"/>
      <c r="JQ34" s="58"/>
      <c r="JR34" s="58"/>
      <c r="JS34" s="58"/>
      <c r="JT34" s="58"/>
      <c r="JU34" s="58"/>
      <c r="JV34" s="58"/>
      <c r="JW34" s="58"/>
      <c r="JX34" s="58"/>
      <c r="JY34" s="58"/>
      <c r="JZ34" s="58"/>
      <c r="KA34" s="58"/>
      <c r="KB34" s="58"/>
      <c r="KC34" s="58"/>
      <c r="KD34" s="58"/>
      <c r="KE34" s="58"/>
      <c r="KF34" s="58"/>
      <c r="KG34" s="58"/>
      <c r="KH34" s="58"/>
      <c r="KI34" s="58"/>
      <c r="KJ34" s="58"/>
      <c r="KK34" s="58"/>
      <c r="KL34" s="58"/>
      <c r="KM34" s="58"/>
      <c r="KN34" s="58"/>
      <c r="KO34" s="58"/>
      <c r="KP34" s="58"/>
      <c r="KQ34" s="58"/>
      <c r="KR34" s="58"/>
      <c r="KS34" s="58"/>
      <c r="KT34" s="58"/>
      <c r="KU34" s="58"/>
      <c r="KV34" s="58"/>
      <c r="KW34" s="58"/>
      <c r="KX34" s="58"/>
      <c r="KY34" s="58"/>
      <c r="KZ34" s="58"/>
      <c r="LA34" s="58"/>
      <c r="LB34" s="58"/>
      <c r="LC34" s="58"/>
      <c r="LD34" s="58"/>
      <c r="LE34" s="58"/>
      <c r="LF34" s="58"/>
      <c r="LG34" s="58"/>
      <c r="LH34" s="58"/>
      <c r="LI34" s="58"/>
      <c r="LJ34" s="58"/>
      <c r="LK34" s="58"/>
      <c r="LL34" s="58"/>
      <c r="LM34" s="58"/>
      <c r="LN34" s="58"/>
      <c r="LO34" s="58"/>
      <c r="LP34" s="58"/>
      <c r="LQ34" s="58"/>
      <c r="LR34" s="58"/>
      <c r="LS34" s="58"/>
      <c r="LT34" s="58"/>
      <c r="LU34" s="58"/>
      <c r="LV34" s="58"/>
      <c r="LW34" s="58"/>
      <c r="LX34" s="58"/>
      <c r="LY34" s="58"/>
      <c r="LZ34" s="58"/>
      <c r="MA34" s="58"/>
      <c r="MB34" s="58"/>
      <c r="MC34" s="58"/>
      <c r="MD34" s="58"/>
      <c r="ME34" s="58"/>
      <c r="MF34" s="58"/>
      <c r="MG34" s="58"/>
      <c r="MH34" s="58"/>
      <c r="MI34" s="58"/>
      <c r="MJ34" s="58"/>
      <c r="MK34" s="58"/>
      <c r="ML34" s="58"/>
      <c r="MM34" s="58"/>
      <c r="MN34" s="58"/>
      <c r="MO34" s="58"/>
      <c r="MP34" s="58"/>
      <c r="MQ34" s="58"/>
      <c r="MR34" s="58"/>
      <c r="MS34" s="58"/>
      <c r="MT34" s="58"/>
      <c r="MU34" s="58"/>
      <c r="MV34" s="58"/>
      <c r="MW34" s="58"/>
      <c r="MX34" s="58"/>
      <c r="MY34" s="58"/>
      <c r="MZ34" s="58"/>
      <c r="NA34" s="58"/>
      <c r="NB34" s="58"/>
      <c r="NC34" s="58"/>
      <c r="ND34" s="58"/>
      <c r="NE34" s="58"/>
      <c r="NF34" s="58"/>
      <c r="NG34" s="58"/>
      <c r="NH34" s="58"/>
      <c r="NI34" s="58"/>
      <c r="NJ34" s="58"/>
      <c r="NK34" s="58"/>
      <c r="NL34" s="58"/>
      <c r="NM34" s="58"/>
      <c r="NN34" s="58"/>
      <c r="NO34" s="58"/>
      <c r="NP34" s="58"/>
      <c r="NQ34" s="58"/>
      <c r="NR34" s="58"/>
      <c r="NS34" s="58"/>
      <c r="NT34" s="58"/>
      <c r="NU34" s="58"/>
      <c r="NV34" s="58"/>
      <c r="NW34" s="58"/>
      <c r="NX34" s="58"/>
      <c r="NY34" s="58"/>
      <c r="NZ34" s="58"/>
      <c r="OA34" s="58"/>
      <c r="OB34" s="58"/>
      <c r="OC34" s="58"/>
      <c r="OD34" s="58"/>
      <c r="OE34" s="58"/>
      <c r="OF34" s="58"/>
      <c r="OG34" s="58"/>
      <c r="OH34" s="58"/>
      <c r="OI34" s="58"/>
      <c r="OJ34" s="58"/>
      <c r="OK34" s="58"/>
      <c r="OL34" s="58"/>
      <c r="OM34" s="58"/>
      <c r="ON34" s="58"/>
      <c r="OO34" s="58"/>
      <c r="OP34" s="58"/>
      <c r="OQ34" s="58"/>
      <c r="OR34" s="58"/>
      <c r="OS34" s="58"/>
      <c r="OT34" s="58"/>
      <c r="OU34" s="58"/>
      <c r="OV34" s="58"/>
      <c r="OW34" s="58"/>
      <c r="OX34" s="58"/>
      <c r="OY34" s="58"/>
      <c r="OZ34" s="58"/>
      <c r="PA34" s="58"/>
      <c r="PB34" s="58"/>
      <c r="PC34" s="58"/>
      <c r="PD34" s="58"/>
      <c r="PE34" s="58"/>
      <c r="PF34" s="58"/>
      <c r="PG34" s="58"/>
      <c r="PH34" s="58"/>
      <c r="PI34" s="58"/>
      <c r="PJ34" s="58"/>
      <c r="PK34" s="58"/>
      <c r="PL34" s="58"/>
      <c r="PM34" s="58"/>
      <c r="PN34" s="58"/>
      <c r="PO34" s="58"/>
      <c r="PP34" s="58"/>
      <c r="PQ34" s="58"/>
      <c r="PR34" s="58"/>
      <c r="PS34" s="58"/>
      <c r="PT34" s="58"/>
      <c r="PU34" s="58"/>
      <c r="PV34" s="58"/>
      <c r="PW34" s="58"/>
      <c r="PX34" s="58"/>
      <c r="PY34" s="58"/>
      <c r="PZ34" s="58"/>
      <c r="QA34" s="58"/>
      <c r="QB34" s="58"/>
      <c r="QC34" s="58"/>
      <c r="QD34" s="58"/>
      <c r="QE34" s="58"/>
      <c r="QF34" s="58"/>
      <c r="QG34" s="58"/>
      <c r="QH34" s="58"/>
      <c r="QI34" s="58"/>
      <c r="QJ34" s="58"/>
      <c r="QK34" s="58"/>
      <c r="QL34" s="58"/>
      <c r="QM34" s="58"/>
      <c r="QN34" s="58"/>
      <c r="QO34" s="58"/>
      <c r="QP34" s="58"/>
      <c r="QQ34" s="58"/>
      <c r="QR34" s="58"/>
      <c r="QS34" s="58"/>
      <c r="QT34" s="58"/>
      <c r="QU34" s="58"/>
      <c r="QV34" s="58"/>
      <c r="QW34" s="58"/>
      <c r="QX34" s="58"/>
      <c r="QY34" s="58"/>
      <c r="QZ34" s="58"/>
      <c r="RA34" s="58"/>
      <c r="RB34" s="58"/>
      <c r="RC34" s="58"/>
      <c r="RD34" s="58"/>
      <c r="RE34" s="58"/>
      <c r="RF34" s="58"/>
      <c r="RG34" s="58"/>
      <c r="RH34" s="58"/>
      <c r="RI34" s="58"/>
      <c r="RJ34" s="58"/>
      <c r="RK34" s="58"/>
      <c r="RL34" s="58"/>
      <c r="RM34" s="58"/>
      <c r="RN34" s="58"/>
      <c r="RO34" s="58"/>
      <c r="RP34" s="58"/>
      <c r="RQ34" s="58"/>
      <c r="RR34" s="58"/>
      <c r="RS34" s="58"/>
      <c r="RT34" s="58"/>
      <c r="RU34" s="58"/>
      <c r="RV34" s="58"/>
      <c r="RW34" s="58"/>
      <c r="RX34" s="58"/>
      <c r="RY34" s="58"/>
      <c r="RZ34" s="58"/>
      <c r="SA34" s="58"/>
      <c r="SB34" s="58"/>
      <c r="SC34" s="58"/>
      <c r="SD34" s="58"/>
      <c r="SE34" s="58"/>
      <c r="SF34" s="58"/>
      <c r="SG34" s="58"/>
      <c r="SH34" s="58"/>
      <c r="SI34" s="58"/>
      <c r="SJ34" s="58"/>
      <c r="SK34" s="58"/>
      <c r="SL34" s="58"/>
      <c r="SM34" s="58"/>
      <c r="SN34" s="58"/>
      <c r="SO34" s="58"/>
      <c r="SP34" s="58"/>
      <c r="SQ34" s="58"/>
      <c r="SR34" s="58"/>
      <c r="SS34" s="58"/>
      <c r="ST34" s="58"/>
      <c r="SU34" s="58"/>
      <c r="SV34" s="58"/>
      <c r="SW34" s="58"/>
      <c r="SX34" s="58"/>
      <c r="SY34" s="58"/>
      <c r="SZ34" s="58"/>
      <c r="TA34" s="58"/>
      <c r="TB34" s="58"/>
      <c r="TC34" s="58"/>
      <c r="TD34" s="58"/>
      <c r="TE34" s="58"/>
      <c r="TF34" s="58"/>
      <c r="TG34" s="58"/>
      <c r="TH34" s="58"/>
      <c r="TI34" s="58"/>
      <c r="TJ34" s="58"/>
      <c r="TK34" s="58"/>
      <c r="TL34" s="58"/>
      <c r="TM34" s="58"/>
      <c r="TN34" s="58"/>
      <c r="TO34" s="58"/>
      <c r="TP34" s="58"/>
      <c r="TQ34" s="58"/>
      <c r="TR34" s="58"/>
      <c r="TS34" s="58"/>
      <c r="TT34" s="58"/>
      <c r="TU34" s="58"/>
      <c r="TV34" s="58"/>
      <c r="TW34" s="58"/>
      <c r="TX34" s="58"/>
      <c r="TY34" s="58"/>
      <c r="TZ34" s="58"/>
      <c r="UA34" s="58"/>
      <c r="UB34" s="58"/>
      <c r="UC34" s="58"/>
      <c r="UD34" s="58"/>
      <c r="UE34" s="58"/>
      <c r="UF34" s="58"/>
      <c r="UG34" s="58"/>
      <c r="UH34" s="58"/>
      <c r="UI34" s="58"/>
      <c r="UJ34" s="58"/>
      <c r="UK34" s="58"/>
      <c r="UL34" s="58"/>
      <c r="UM34" s="58"/>
      <c r="UN34" s="58"/>
      <c r="UO34" s="58"/>
      <c r="UP34" s="58"/>
      <c r="UQ34" s="58"/>
      <c r="UR34" s="58"/>
      <c r="US34" s="58"/>
      <c r="UT34" s="58"/>
      <c r="UU34" s="58"/>
      <c r="UV34" s="58"/>
      <c r="UW34" s="58"/>
      <c r="UX34" s="58"/>
      <c r="UY34" s="58"/>
      <c r="UZ34" s="58"/>
      <c r="VA34" s="58"/>
      <c r="VB34" s="58"/>
      <c r="VC34" s="58"/>
      <c r="VD34" s="58"/>
      <c r="VE34" s="58"/>
      <c r="VF34" s="58"/>
      <c r="VG34" s="58"/>
      <c r="VH34" s="58"/>
      <c r="VI34" s="58"/>
      <c r="VJ34" s="58"/>
      <c r="VK34" s="58"/>
      <c r="VL34" s="58"/>
      <c r="VM34" s="58"/>
      <c r="VN34" s="58"/>
      <c r="VO34" s="58"/>
      <c r="VP34" s="58"/>
      <c r="VQ34" s="58"/>
      <c r="VR34" s="58"/>
      <c r="VS34" s="58"/>
      <c r="VT34" s="58"/>
      <c r="VU34" s="58"/>
      <c r="VV34" s="58"/>
      <c r="VW34" s="58"/>
      <c r="VX34" s="58"/>
      <c r="VY34" s="58"/>
      <c r="VZ34" s="58"/>
      <c r="WA34" s="58"/>
      <c r="WB34" s="58"/>
      <c r="WC34" s="58"/>
      <c r="WD34" s="58"/>
      <c r="WE34" s="58"/>
      <c r="WF34" s="58"/>
      <c r="WG34" s="58"/>
      <c r="WH34" s="58"/>
      <c r="WI34" s="58"/>
      <c r="WJ34" s="58"/>
      <c r="WK34" s="58"/>
      <c r="WL34" s="58"/>
      <c r="WM34" s="58"/>
      <c r="WN34" s="58"/>
      <c r="WO34" s="58"/>
      <c r="WP34" s="58"/>
      <c r="WQ34" s="58"/>
      <c r="WR34" s="58"/>
      <c r="WS34" s="58"/>
      <c r="WT34" s="58"/>
      <c r="WU34" s="58"/>
      <c r="WV34" s="58"/>
      <c r="WW34" s="58"/>
      <c r="WX34" s="58"/>
      <c r="WY34" s="58"/>
      <c r="WZ34" s="58"/>
      <c r="XA34" s="58"/>
      <c r="XB34" s="58"/>
      <c r="XC34" s="58"/>
      <c r="XD34" s="58"/>
      <c r="XE34" s="58"/>
      <c r="XF34" s="58"/>
      <c r="XG34" s="58"/>
      <c r="XH34" s="58"/>
      <c r="XI34" s="58"/>
      <c r="XJ34" s="58"/>
      <c r="XK34" s="58"/>
      <c r="XL34" s="58"/>
      <c r="XM34" s="58"/>
      <c r="XN34" s="58"/>
      <c r="XO34" s="58"/>
      <c r="XP34" s="58"/>
      <c r="XQ34" s="58"/>
      <c r="XR34" s="58"/>
      <c r="XS34" s="58"/>
      <c r="XT34" s="58"/>
      <c r="XU34" s="58"/>
      <c r="XV34" s="58"/>
      <c r="XW34" s="58"/>
      <c r="XX34" s="58"/>
      <c r="XY34" s="58"/>
      <c r="XZ34" s="58"/>
      <c r="YA34" s="58"/>
      <c r="YB34" s="58"/>
      <c r="YC34" s="58"/>
      <c r="YD34" s="58"/>
      <c r="YE34" s="58"/>
      <c r="YF34" s="58"/>
      <c r="YG34" s="58"/>
      <c r="YH34" s="58"/>
      <c r="YI34" s="58"/>
      <c r="YJ34" s="58"/>
      <c r="YK34" s="58"/>
      <c r="YL34" s="58"/>
      <c r="YM34" s="58"/>
      <c r="YN34" s="58"/>
      <c r="YO34" s="58"/>
      <c r="YP34" s="58"/>
      <c r="YQ34" s="58"/>
      <c r="YR34" s="58"/>
      <c r="YS34" s="58"/>
      <c r="YT34" s="58"/>
      <c r="YU34" s="58"/>
      <c r="YV34" s="58"/>
      <c r="YW34" s="58"/>
      <c r="YX34" s="58"/>
      <c r="YY34" s="58"/>
      <c r="YZ34" s="58"/>
      <c r="ZA34" s="58"/>
      <c r="ZB34" s="58"/>
      <c r="ZC34" s="58"/>
      <c r="ZD34" s="58"/>
      <c r="ZE34" s="58"/>
      <c r="ZF34" s="58"/>
      <c r="ZG34" s="58"/>
      <c r="ZH34" s="58"/>
      <c r="ZI34" s="58"/>
      <c r="ZJ34" s="58"/>
      <c r="ZK34" s="58"/>
      <c r="ZL34" s="58"/>
      <c r="ZM34" s="58"/>
      <c r="ZN34" s="58"/>
      <c r="ZO34" s="58"/>
      <c r="ZP34" s="58"/>
      <c r="ZQ34" s="58"/>
      <c r="ZR34" s="58"/>
      <c r="ZS34" s="58"/>
      <c r="ZT34" s="58"/>
      <c r="ZU34" s="58"/>
      <c r="ZV34" s="58"/>
      <c r="ZW34" s="58"/>
      <c r="ZX34" s="58"/>
      <c r="ZY34" s="58"/>
      <c r="ZZ34" s="58"/>
      <c r="AAA34" s="58"/>
      <c r="AAB34" s="58"/>
      <c r="AAC34" s="58"/>
      <c r="AAD34" s="58"/>
      <c r="AAE34" s="58"/>
      <c r="AAF34" s="58"/>
      <c r="AAG34" s="58"/>
      <c r="AAH34" s="58"/>
      <c r="AAI34" s="58"/>
      <c r="AAJ34" s="58"/>
      <c r="AAK34" s="58"/>
      <c r="AAL34" s="58"/>
      <c r="AAM34" s="58"/>
      <c r="AAN34" s="58"/>
      <c r="AAO34" s="58"/>
      <c r="AAP34" s="58"/>
      <c r="AAQ34" s="58"/>
      <c r="AAR34" s="58"/>
      <c r="AAS34" s="58"/>
      <c r="AAT34" s="58"/>
      <c r="AAU34" s="58"/>
      <c r="AAV34" s="58"/>
      <c r="AAW34" s="58"/>
      <c r="AAX34" s="58"/>
      <c r="AAY34" s="58"/>
      <c r="AAZ34" s="58"/>
      <c r="ABA34" s="58"/>
      <c r="ABB34" s="58"/>
      <c r="ABC34" s="58"/>
      <c r="ABD34" s="58"/>
      <c r="ABE34" s="58"/>
      <c r="ABF34" s="58"/>
      <c r="ABG34" s="58"/>
      <c r="ABH34" s="58"/>
      <c r="ABI34" s="58"/>
      <c r="ABJ34" s="58"/>
      <c r="ABK34" s="58"/>
      <c r="ABL34" s="58"/>
      <c r="ABM34" s="58"/>
      <c r="ABN34" s="58"/>
      <c r="ABO34" s="58"/>
      <c r="ABP34" s="58"/>
      <c r="ABQ34" s="58"/>
      <c r="ABR34" s="58"/>
      <c r="ABS34" s="58"/>
      <c r="ABT34" s="58"/>
      <c r="ABU34" s="58"/>
      <c r="ABV34" s="58"/>
      <c r="ABW34" s="58"/>
      <c r="ABX34" s="58"/>
      <c r="ABY34" s="58"/>
      <c r="ABZ34" s="58"/>
      <c r="ACA34" s="58"/>
      <c r="ACB34" s="58"/>
      <c r="ACC34" s="58"/>
      <c r="ACD34" s="58"/>
      <c r="ACE34" s="58"/>
      <c r="ACF34" s="58"/>
      <c r="ACG34" s="58"/>
      <c r="ACH34" s="58"/>
      <c r="ACI34" s="58"/>
      <c r="ACJ34" s="58"/>
      <c r="ACK34" s="58"/>
      <c r="ACL34" s="58"/>
      <c r="ACM34" s="58"/>
      <c r="ACN34" s="58"/>
      <c r="ACO34" s="58"/>
      <c r="ACP34" s="58"/>
      <c r="ACQ34" s="58"/>
      <c r="ACR34" s="58"/>
      <c r="ACS34" s="58"/>
      <c r="ACT34" s="58"/>
      <c r="ACU34" s="58"/>
      <c r="ACV34" s="58"/>
      <c r="ACW34" s="58"/>
      <c r="ACX34" s="58"/>
      <c r="ACY34" s="58"/>
      <c r="ACZ34" s="58"/>
      <c r="ADA34" s="58"/>
      <c r="ADB34" s="58"/>
      <c r="ADC34" s="58"/>
      <c r="ADD34" s="58"/>
      <c r="ADE34" s="58"/>
      <c r="ADF34" s="58"/>
      <c r="ADG34" s="58"/>
      <c r="ADH34" s="58"/>
      <c r="ADI34" s="58"/>
      <c r="ADJ34" s="58"/>
    </row>
    <row r="35" spans="1:790" s="59" customFormat="1" ht="33.75" x14ac:dyDescent="0.25">
      <c r="A35" s="367"/>
      <c r="B35" s="368"/>
      <c r="C35" s="368"/>
      <c r="D35" s="368"/>
      <c r="E35" s="368"/>
      <c r="F35" s="368"/>
      <c r="G35" s="368"/>
      <c r="H35" s="368"/>
      <c r="I35" s="368"/>
      <c r="J35" s="62" t="s">
        <v>61</v>
      </c>
      <c r="K35" s="63" t="s">
        <v>62</v>
      </c>
      <c r="L35" s="63" t="s">
        <v>63</v>
      </c>
      <c r="M35" s="63" t="s">
        <v>150</v>
      </c>
      <c r="N35" s="63" t="s">
        <v>113</v>
      </c>
      <c r="O35" s="64">
        <v>1585172.48</v>
      </c>
      <c r="P35" s="368"/>
      <c r="Q35" s="368"/>
      <c r="R35" s="368"/>
      <c r="S35" s="368"/>
      <c r="T35" s="368"/>
      <c r="U35" s="368"/>
      <c r="V35" s="368"/>
      <c r="W35" s="368"/>
      <c r="X35" s="368"/>
      <c r="Y35" s="369"/>
      <c r="Z35" s="369"/>
      <c r="AA35" s="369"/>
      <c r="AB35" s="369"/>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c r="IX35" s="58"/>
      <c r="IY35" s="58"/>
      <c r="IZ35" s="58"/>
      <c r="JA35" s="58"/>
      <c r="JB35" s="58"/>
      <c r="JC35" s="58"/>
      <c r="JD35" s="58"/>
      <c r="JE35" s="58"/>
      <c r="JF35" s="58"/>
      <c r="JG35" s="58"/>
      <c r="JH35" s="58"/>
      <c r="JI35" s="58"/>
      <c r="JJ35" s="58"/>
      <c r="JK35" s="58"/>
      <c r="JL35" s="58"/>
      <c r="JM35" s="58"/>
      <c r="JN35" s="58"/>
      <c r="JO35" s="58"/>
      <c r="JP35" s="58"/>
      <c r="JQ35" s="58"/>
      <c r="JR35" s="58"/>
      <c r="JS35" s="58"/>
      <c r="JT35" s="58"/>
      <c r="JU35" s="58"/>
      <c r="JV35" s="58"/>
      <c r="JW35" s="58"/>
      <c r="JX35" s="58"/>
      <c r="JY35" s="58"/>
      <c r="JZ35" s="58"/>
      <c r="KA35" s="58"/>
      <c r="KB35" s="58"/>
      <c r="KC35" s="58"/>
      <c r="KD35" s="58"/>
      <c r="KE35" s="58"/>
      <c r="KF35" s="58"/>
      <c r="KG35" s="58"/>
      <c r="KH35" s="58"/>
      <c r="KI35" s="58"/>
      <c r="KJ35" s="58"/>
      <c r="KK35" s="58"/>
      <c r="KL35" s="58"/>
      <c r="KM35" s="58"/>
      <c r="KN35" s="58"/>
      <c r="KO35" s="58"/>
      <c r="KP35" s="58"/>
      <c r="KQ35" s="58"/>
      <c r="KR35" s="58"/>
      <c r="KS35" s="58"/>
      <c r="KT35" s="58"/>
      <c r="KU35" s="58"/>
      <c r="KV35" s="58"/>
      <c r="KW35" s="58"/>
      <c r="KX35" s="58"/>
      <c r="KY35" s="58"/>
      <c r="KZ35" s="58"/>
      <c r="LA35" s="58"/>
      <c r="LB35" s="58"/>
      <c r="LC35" s="58"/>
      <c r="LD35" s="58"/>
      <c r="LE35" s="58"/>
      <c r="LF35" s="58"/>
      <c r="LG35" s="58"/>
      <c r="LH35" s="58"/>
      <c r="LI35" s="58"/>
      <c r="LJ35" s="58"/>
      <c r="LK35" s="58"/>
      <c r="LL35" s="58"/>
      <c r="LM35" s="58"/>
      <c r="LN35" s="58"/>
      <c r="LO35" s="58"/>
      <c r="LP35" s="58"/>
      <c r="LQ35" s="58"/>
      <c r="LR35" s="58"/>
      <c r="LS35" s="58"/>
      <c r="LT35" s="58"/>
      <c r="LU35" s="58"/>
      <c r="LV35" s="58"/>
      <c r="LW35" s="58"/>
      <c r="LX35" s="58"/>
      <c r="LY35" s="58"/>
      <c r="LZ35" s="58"/>
      <c r="MA35" s="58"/>
      <c r="MB35" s="58"/>
      <c r="MC35" s="58"/>
      <c r="MD35" s="58"/>
      <c r="ME35" s="58"/>
      <c r="MF35" s="58"/>
      <c r="MG35" s="58"/>
      <c r="MH35" s="58"/>
      <c r="MI35" s="58"/>
      <c r="MJ35" s="58"/>
      <c r="MK35" s="58"/>
      <c r="ML35" s="58"/>
      <c r="MM35" s="58"/>
      <c r="MN35" s="58"/>
      <c r="MO35" s="58"/>
      <c r="MP35" s="58"/>
      <c r="MQ35" s="58"/>
      <c r="MR35" s="58"/>
      <c r="MS35" s="58"/>
      <c r="MT35" s="58"/>
      <c r="MU35" s="58"/>
      <c r="MV35" s="58"/>
      <c r="MW35" s="58"/>
      <c r="MX35" s="58"/>
      <c r="MY35" s="58"/>
      <c r="MZ35" s="58"/>
      <c r="NA35" s="58"/>
      <c r="NB35" s="58"/>
      <c r="NC35" s="58"/>
      <c r="ND35" s="58"/>
      <c r="NE35" s="58"/>
      <c r="NF35" s="58"/>
      <c r="NG35" s="58"/>
      <c r="NH35" s="58"/>
      <c r="NI35" s="58"/>
      <c r="NJ35" s="58"/>
      <c r="NK35" s="58"/>
      <c r="NL35" s="58"/>
      <c r="NM35" s="58"/>
      <c r="NN35" s="58"/>
      <c r="NO35" s="58"/>
      <c r="NP35" s="58"/>
      <c r="NQ35" s="58"/>
      <c r="NR35" s="58"/>
      <c r="NS35" s="58"/>
      <c r="NT35" s="58"/>
      <c r="NU35" s="58"/>
      <c r="NV35" s="58"/>
      <c r="NW35" s="58"/>
      <c r="NX35" s="58"/>
      <c r="NY35" s="58"/>
      <c r="NZ35" s="58"/>
      <c r="OA35" s="58"/>
      <c r="OB35" s="58"/>
      <c r="OC35" s="58"/>
      <c r="OD35" s="58"/>
      <c r="OE35" s="58"/>
      <c r="OF35" s="58"/>
      <c r="OG35" s="58"/>
      <c r="OH35" s="58"/>
      <c r="OI35" s="58"/>
      <c r="OJ35" s="58"/>
      <c r="OK35" s="58"/>
      <c r="OL35" s="58"/>
      <c r="OM35" s="58"/>
      <c r="ON35" s="58"/>
      <c r="OO35" s="58"/>
      <c r="OP35" s="58"/>
      <c r="OQ35" s="58"/>
      <c r="OR35" s="58"/>
      <c r="OS35" s="58"/>
      <c r="OT35" s="58"/>
      <c r="OU35" s="58"/>
      <c r="OV35" s="58"/>
      <c r="OW35" s="58"/>
      <c r="OX35" s="58"/>
      <c r="OY35" s="58"/>
      <c r="OZ35" s="58"/>
      <c r="PA35" s="58"/>
      <c r="PB35" s="58"/>
      <c r="PC35" s="58"/>
      <c r="PD35" s="58"/>
      <c r="PE35" s="58"/>
      <c r="PF35" s="58"/>
      <c r="PG35" s="58"/>
      <c r="PH35" s="58"/>
      <c r="PI35" s="58"/>
      <c r="PJ35" s="58"/>
      <c r="PK35" s="58"/>
      <c r="PL35" s="58"/>
      <c r="PM35" s="58"/>
      <c r="PN35" s="58"/>
      <c r="PO35" s="58"/>
      <c r="PP35" s="58"/>
      <c r="PQ35" s="58"/>
      <c r="PR35" s="58"/>
      <c r="PS35" s="58"/>
      <c r="PT35" s="58"/>
      <c r="PU35" s="58"/>
      <c r="PV35" s="58"/>
      <c r="PW35" s="58"/>
      <c r="PX35" s="58"/>
      <c r="PY35" s="58"/>
      <c r="PZ35" s="58"/>
      <c r="QA35" s="58"/>
      <c r="QB35" s="58"/>
      <c r="QC35" s="58"/>
      <c r="QD35" s="58"/>
      <c r="QE35" s="58"/>
      <c r="QF35" s="58"/>
      <c r="QG35" s="58"/>
      <c r="QH35" s="58"/>
      <c r="QI35" s="58"/>
      <c r="QJ35" s="58"/>
      <c r="QK35" s="58"/>
      <c r="QL35" s="58"/>
      <c r="QM35" s="58"/>
      <c r="QN35" s="58"/>
      <c r="QO35" s="58"/>
      <c r="QP35" s="58"/>
      <c r="QQ35" s="58"/>
      <c r="QR35" s="58"/>
      <c r="QS35" s="58"/>
      <c r="QT35" s="58"/>
      <c r="QU35" s="58"/>
      <c r="QV35" s="58"/>
      <c r="QW35" s="58"/>
      <c r="QX35" s="58"/>
      <c r="QY35" s="58"/>
      <c r="QZ35" s="58"/>
      <c r="RA35" s="58"/>
      <c r="RB35" s="58"/>
      <c r="RC35" s="58"/>
      <c r="RD35" s="58"/>
      <c r="RE35" s="58"/>
      <c r="RF35" s="58"/>
      <c r="RG35" s="58"/>
      <c r="RH35" s="58"/>
      <c r="RI35" s="58"/>
      <c r="RJ35" s="58"/>
      <c r="RK35" s="58"/>
      <c r="RL35" s="58"/>
      <c r="RM35" s="58"/>
      <c r="RN35" s="58"/>
      <c r="RO35" s="58"/>
      <c r="RP35" s="58"/>
      <c r="RQ35" s="58"/>
      <c r="RR35" s="58"/>
      <c r="RS35" s="58"/>
      <c r="RT35" s="58"/>
      <c r="RU35" s="58"/>
      <c r="RV35" s="58"/>
      <c r="RW35" s="58"/>
      <c r="RX35" s="58"/>
      <c r="RY35" s="58"/>
      <c r="RZ35" s="58"/>
      <c r="SA35" s="58"/>
      <c r="SB35" s="58"/>
      <c r="SC35" s="58"/>
      <c r="SD35" s="58"/>
      <c r="SE35" s="58"/>
      <c r="SF35" s="58"/>
      <c r="SG35" s="58"/>
      <c r="SH35" s="58"/>
      <c r="SI35" s="58"/>
      <c r="SJ35" s="58"/>
      <c r="SK35" s="58"/>
      <c r="SL35" s="58"/>
      <c r="SM35" s="58"/>
      <c r="SN35" s="58"/>
      <c r="SO35" s="58"/>
      <c r="SP35" s="58"/>
      <c r="SQ35" s="58"/>
      <c r="SR35" s="58"/>
      <c r="SS35" s="58"/>
      <c r="ST35" s="58"/>
      <c r="SU35" s="58"/>
      <c r="SV35" s="58"/>
      <c r="SW35" s="58"/>
      <c r="SX35" s="58"/>
      <c r="SY35" s="58"/>
      <c r="SZ35" s="58"/>
      <c r="TA35" s="58"/>
      <c r="TB35" s="58"/>
      <c r="TC35" s="58"/>
      <c r="TD35" s="58"/>
      <c r="TE35" s="58"/>
      <c r="TF35" s="58"/>
      <c r="TG35" s="58"/>
      <c r="TH35" s="58"/>
      <c r="TI35" s="58"/>
      <c r="TJ35" s="58"/>
      <c r="TK35" s="58"/>
      <c r="TL35" s="58"/>
      <c r="TM35" s="58"/>
      <c r="TN35" s="58"/>
      <c r="TO35" s="58"/>
      <c r="TP35" s="58"/>
      <c r="TQ35" s="58"/>
      <c r="TR35" s="58"/>
      <c r="TS35" s="58"/>
      <c r="TT35" s="58"/>
      <c r="TU35" s="58"/>
      <c r="TV35" s="58"/>
      <c r="TW35" s="58"/>
      <c r="TX35" s="58"/>
      <c r="TY35" s="58"/>
      <c r="TZ35" s="58"/>
      <c r="UA35" s="58"/>
      <c r="UB35" s="58"/>
      <c r="UC35" s="58"/>
      <c r="UD35" s="58"/>
      <c r="UE35" s="58"/>
      <c r="UF35" s="58"/>
      <c r="UG35" s="58"/>
      <c r="UH35" s="58"/>
      <c r="UI35" s="58"/>
      <c r="UJ35" s="58"/>
      <c r="UK35" s="58"/>
      <c r="UL35" s="58"/>
      <c r="UM35" s="58"/>
      <c r="UN35" s="58"/>
      <c r="UO35" s="58"/>
      <c r="UP35" s="58"/>
      <c r="UQ35" s="58"/>
      <c r="UR35" s="58"/>
      <c r="US35" s="58"/>
      <c r="UT35" s="58"/>
      <c r="UU35" s="58"/>
      <c r="UV35" s="58"/>
      <c r="UW35" s="58"/>
      <c r="UX35" s="58"/>
      <c r="UY35" s="58"/>
      <c r="UZ35" s="58"/>
      <c r="VA35" s="58"/>
      <c r="VB35" s="58"/>
      <c r="VC35" s="58"/>
      <c r="VD35" s="58"/>
      <c r="VE35" s="58"/>
      <c r="VF35" s="58"/>
      <c r="VG35" s="58"/>
      <c r="VH35" s="58"/>
      <c r="VI35" s="58"/>
      <c r="VJ35" s="58"/>
      <c r="VK35" s="58"/>
      <c r="VL35" s="58"/>
      <c r="VM35" s="58"/>
      <c r="VN35" s="58"/>
      <c r="VO35" s="58"/>
      <c r="VP35" s="58"/>
      <c r="VQ35" s="58"/>
      <c r="VR35" s="58"/>
      <c r="VS35" s="58"/>
      <c r="VT35" s="58"/>
      <c r="VU35" s="58"/>
      <c r="VV35" s="58"/>
      <c r="VW35" s="58"/>
      <c r="VX35" s="58"/>
      <c r="VY35" s="58"/>
      <c r="VZ35" s="58"/>
      <c r="WA35" s="58"/>
      <c r="WB35" s="58"/>
      <c r="WC35" s="58"/>
      <c r="WD35" s="58"/>
      <c r="WE35" s="58"/>
      <c r="WF35" s="58"/>
      <c r="WG35" s="58"/>
      <c r="WH35" s="58"/>
      <c r="WI35" s="58"/>
      <c r="WJ35" s="58"/>
      <c r="WK35" s="58"/>
      <c r="WL35" s="58"/>
      <c r="WM35" s="58"/>
      <c r="WN35" s="58"/>
      <c r="WO35" s="58"/>
      <c r="WP35" s="58"/>
      <c r="WQ35" s="58"/>
      <c r="WR35" s="58"/>
      <c r="WS35" s="58"/>
      <c r="WT35" s="58"/>
      <c r="WU35" s="58"/>
      <c r="WV35" s="58"/>
      <c r="WW35" s="58"/>
      <c r="WX35" s="58"/>
      <c r="WY35" s="58"/>
      <c r="WZ35" s="58"/>
      <c r="XA35" s="58"/>
      <c r="XB35" s="58"/>
      <c r="XC35" s="58"/>
      <c r="XD35" s="58"/>
      <c r="XE35" s="58"/>
      <c r="XF35" s="58"/>
      <c r="XG35" s="58"/>
      <c r="XH35" s="58"/>
      <c r="XI35" s="58"/>
      <c r="XJ35" s="58"/>
      <c r="XK35" s="58"/>
      <c r="XL35" s="58"/>
      <c r="XM35" s="58"/>
      <c r="XN35" s="58"/>
      <c r="XO35" s="58"/>
      <c r="XP35" s="58"/>
      <c r="XQ35" s="58"/>
      <c r="XR35" s="58"/>
      <c r="XS35" s="58"/>
      <c r="XT35" s="58"/>
      <c r="XU35" s="58"/>
      <c r="XV35" s="58"/>
      <c r="XW35" s="58"/>
      <c r="XX35" s="58"/>
      <c r="XY35" s="58"/>
      <c r="XZ35" s="58"/>
      <c r="YA35" s="58"/>
      <c r="YB35" s="58"/>
      <c r="YC35" s="58"/>
      <c r="YD35" s="58"/>
      <c r="YE35" s="58"/>
      <c r="YF35" s="58"/>
      <c r="YG35" s="58"/>
      <c r="YH35" s="58"/>
      <c r="YI35" s="58"/>
      <c r="YJ35" s="58"/>
      <c r="YK35" s="58"/>
      <c r="YL35" s="58"/>
      <c r="YM35" s="58"/>
      <c r="YN35" s="58"/>
      <c r="YO35" s="58"/>
      <c r="YP35" s="58"/>
      <c r="YQ35" s="58"/>
      <c r="YR35" s="58"/>
      <c r="YS35" s="58"/>
      <c r="YT35" s="58"/>
      <c r="YU35" s="58"/>
      <c r="YV35" s="58"/>
      <c r="YW35" s="58"/>
      <c r="YX35" s="58"/>
      <c r="YY35" s="58"/>
      <c r="YZ35" s="58"/>
      <c r="ZA35" s="58"/>
      <c r="ZB35" s="58"/>
      <c r="ZC35" s="58"/>
      <c r="ZD35" s="58"/>
      <c r="ZE35" s="58"/>
      <c r="ZF35" s="58"/>
      <c r="ZG35" s="58"/>
      <c r="ZH35" s="58"/>
      <c r="ZI35" s="58"/>
      <c r="ZJ35" s="58"/>
      <c r="ZK35" s="58"/>
      <c r="ZL35" s="58"/>
      <c r="ZM35" s="58"/>
      <c r="ZN35" s="58"/>
      <c r="ZO35" s="58"/>
      <c r="ZP35" s="58"/>
      <c r="ZQ35" s="58"/>
      <c r="ZR35" s="58"/>
      <c r="ZS35" s="58"/>
      <c r="ZT35" s="58"/>
      <c r="ZU35" s="58"/>
      <c r="ZV35" s="58"/>
      <c r="ZW35" s="58"/>
      <c r="ZX35" s="58"/>
      <c r="ZY35" s="58"/>
      <c r="ZZ35" s="58"/>
      <c r="AAA35" s="58"/>
      <c r="AAB35" s="58"/>
      <c r="AAC35" s="58"/>
      <c r="AAD35" s="58"/>
      <c r="AAE35" s="58"/>
      <c r="AAF35" s="58"/>
      <c r="AAG35" s="58"/>
      <c r="AAH35" s="58"/>
      <c r="AAI35" s="58"/>
      <c r="AAJ35" s="58"/>
      <c r="AAK35" s="58"/>
      <c r="AAL35" s="58"/>
      <c r="AAM35" s="58"/>
      <c r="AAN35" s="58"/>
      <c r="AAO35" s="58"/>
      <c r="AAP35" s="58"/>
      <c r="AAQ35" s="58"/>
      <c r="AAR35" s="58"/>
      <c r="AAS35" s="58"/>
      <c r="AAT35" s="58"/>
      <c r="AAU35" s="58"/>
      <c r="AAV35" s="58"/>
      <c r="AAW35" s="58"/>
      <c r="AAX35" s="58"/>
      <c r="AAY35" s="58"/>
      <c r="AAZ35" s="58"/>
      <c r="ABA35" s="58"/>
      <c r="ABB35" s="58"/>
      <c r="ABC35" s="58"/>
      <c r="ABD35" s="58"/>
      <c r="ABE35" s="58"/>
      <c r="ABF35" s="58"/>
      <c r="ABG35" s="58"/>
      <c r="ABH35" s="58"/>
      <c r="ABI35" s="58"/>
      <c r="ABJ35" s="58"/>
      <c r="ABK35" s="58"/>
      <c r="ABL35" s="58"/>
      <c r="ABM35" s="58"/>
      <c r="ABN35" s="58"/>
      <c r="ABO35" s="58"/>
      <c r="ABP35" s="58"/>
      <c r="ABQ35" s="58"/>
      <c r="ABR35" s="58"/>
      <c r="ABS35" s="58"/>
      <c r="ABT35" s="58"/>
      <c r="ABU35" s="58"/>
      <c r="ABV35" s="58"/>
      <c r="ABW35" s="58"/>
      <c r="ABX35" s="58"/>
      <c r="ABY35" s="58"/>
      <c r="ABZ35" s="58"/>
      <c r="ACA35" s="58"/>
      <c r="ACB35" s="58"/>
      <c r="ACC35" s="58"/>
      <c r="ACD35" s="58"/>
      <c r="ACE35" s="58"/>
      <c r="ACF35" s="58"/>
      <c r="ACG35" s="58"/>
      <c r="ACH35" s="58"/>
      <c r="ACI35" s="58"/>
      <c r="ACJ35" s="58"/>
      <c r="ACK35" s="58"/>
      <c r="ACL35" s="58"/>
      <c r="ACM35" s="58"/>
      <c r="ACN35" s="58"/>
      <c r="ACO35" s="58"/>
      <c r="ACP35" s="58"/>
      <c r="ACQ35" s="58"/>
      <c r="ACR35" s="58"/>
      <c r="ACS35" s="58"/>
      <c r="ACT35" s="58"/>
      <c r="ACU35" s="58"/>
      <c r="ACV35" s="58"/>
      <c r="ACW35" s="58"/>
      <c r="ACX35" s="58"/>
      <c r="ACY35" s="58"/>
      <c r="ACZ35" s="58"/>
      <c r="ADA35" s="58"/>
      <c r="ADB35" s="58"/>
      <c r="ADC35" s="58"/>
      <c r="ADD35" s="58"/>
      <c r="ADE35" s="58"/>
      <c r="ADF35" s="58"/>
      <c r="ADG35" s="58"/>
      <c r="ADH35" s="58"/>
      <c r="ADI35" s="58"/>
      <c r="ADJ35" s="58"/>
    </row>
    <row r="36" spans="1:790" x14ac:dyDescent="0.25">
      <c r="A36" s="365">
        <v>2020</v>
      </c>
      <c r="B36" s="364">
        <v>43831</v>
      </c>
      <c r="C36" s="364">
        <v>43921</v>
      </c>
      <c r="D36" s="364" t="s">
        <v>205</v>
      </c>
      <c r="E36" s="364" t="s">
        <v>206</v>
      </c>
      <c r="F36" s="364" t="s">
        <v>301</v>
      </c>
      <c r="G36" s="364" t="s">
        <v>242</v>
      </c>
      <c r="H36" s="364" t="s">
        <v>302</v>
      </c>
      <c r="I36" s="364" t="s">
        <v>303</v>
      </c>
      <c r="J36" s="65" t="s">
        <v>80</v>
      </c>
      <c r="K36" s="49" t="s">
        <v>78</v>
      </c>
      <c r="L36" s="49" t="s">
        <v>81</v>
      </c>
      <c r="M36" s="49" t="s">
        <v>134</v>
      </c>
      <c r="N36" s="49" t="s">
        <v>82</v>
      </c>
      <c r="O36" s="66">
        <v>4327606.2</v>
      </c>
      <c r="P36" s="364" t="s">
        <v>80</v>
      </c>
      <c r="Q36" s="364" t="s">
        <v>78</v>
      </c>
      <c r="R36" s="364" t="s">
        <v>81</v>
      </c>
      <c r="S36" s="364" t="s">
        <v>134</v>
      </c>
      <c r="T36" s="364" t="s">
        <v>82</v>
      </c>
      <c r="U36" s="364" t="s">
        <v>298</v>
      </c>
      <c r="V36" s="364" t="s">
        <v>298</v>
      </c>
      <c r="W36" s="364" t="s">
        <v>301</v>
      </c>
      <c r="X36" s="364">
        <v>43913</v>
      </c>
      <c r="Y36" s="322">
        <v>3730695</v>
      </c>
      <c r="Z36" s="322">
        <v>4327606.1999999993</v>
      </c>
      <c r="AA36" s="322">
        <v>0</v>
      </c>
      <c r="AB36" s="322">
        <v>0</v>
      </c>
      <c r="AC36" s="364" t="s">
        <v>64</v>
      </c>
      <c r="AD36" s="364" t="s">
        <v>247</v>
      </c>
      <c r="AE36" s="364" t="s">
        <v>65</v>
      </c>
      <c r="AF36" s="364" t="s">
        <v>303</v>
      </c>
      <c r="AG36" s="322">
        <v>559604.25</v>
      </c>
      <c r="AH36" s="364">
        <v>43913</v>
      </c>
      <c r="AI36" s="364">
        <v>43980</v>
      </c>
      <c r="AJ36" s="370" t="s">
        <v>304</v>
      </c>
      <c r="AK36" s="364" t="s">
        <v>214</v>
      </c>
      <c r="AL36" s="364" t="s">
        <v>146</v>
      </c>
      <c r="AM36" s="364" t="s">
        <v>69</v>
      </c>
      <c r="AN36" s="364" t="s">
        <v>67</v>
      </c>
      <c r="AO36" s="364" t="s">
        <v>215</v>
      </c>
      <c r="AP36" s="364" t="s">
        <v>67</v>
      </c>
      <c r="AQ36" s="364" t="s">
        <v>67</v>
      </c>
      <c r="AR36" s="364" t="s">
        <v>249</v>
      </c>
      <c r="AS36" s="364" t="s">
        <v>216</v>
      </c>
      <c r="AT36" s="364" t="s">
        <v>216</v>
      </c>
      <c r="AU36" s="364" t="s">
        <v>216</v>
      </c>
      <c r="AV36" s="364" t="s">
        <v>218</v>
      </c>
      <c r="AW36" s="364" t="s">
        <v>219</v>
      </c>
      <c r="AX36" s="364" t="s">
        <v>220</v>
      </c>
      <c r="AY36" s="364" t="s">
        <v>220</v>
      </c>
      <c r="AZ36" s="364" t="s">
        <v>220</v>
      </c>
      <c r="BA36" s="364" t="s">
        <v>221</v>
      </c>
      <c r="BB36" s="364" t="s">
        <v>222</v>
      </c>
      <c r="BC36" s="364">
        <v>44063</v>
      </c>
      <c r="BD36" s="364">
        <v>44063</v>
      </c>
      <c r="BE36" s="364"/>
    </row>
    <row r="37" spans="1:790" x14ac:dyDescent="0.25">
      <c r="A37" s="365"/>
      <c r="B37" s="364"/>
      <c r="C37" s="364"/>
      <c r="D37" s="364"/>
      <c r="E37" s="364"/>
      <c r="F37" s="364"/>
      <c r="G37" s="364"/>
      <c r="H37" s="364"/>
      <c r="I37" s="364"/>
      <c r="J37" s="65" t="s">
        <v>305</v>
      </c>
      <c r="K37" s="49" t="s">
        <v>273</v>
      </c>
      <c r="L37" s="49" t="s">
        <v>274</v>
      </c>
      <c r="M37" s="49" t="s">
        <v>134</v>
      </c>
      <c r="N37" s="49" t="s">
        <v>275</v>
      </c>
      <c r="O37" s="66">
        <v>106488</v>
      </c>
      <c r="P37" s="364"/>
      <c r="Q37" s="364"/>
      <c r="R37" s="364"/>
      <c r="S37" s="364"/>
      <c r="T37" s="364"/>
      <c r="U37" s="364"/>
      <c r="V37" s="364"/>
      <c r="W37" s="364"/>
      <c r="X37" s="364"/>
      <c r="Y37" s="322"/>
      <c r="Z37" s="322"/>
      <c r="AA37" s="322"/>
      <c r="AB37" s="322"/>
      <c r="AC37" s="364"/>
      <c r="AD37" s="364"/>
      <c r="AE37" s="364"/>
      <c r="AF37" s="364"/>
      <c r="AG37" s="322"/>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row>
    <row r="38" spans="1:790" ht="33.75" x14ac:dyDescent="0.25">
      <c r="A38" s="365"/>
      <c r="B38" s="364"/>
      <c r="C38" s="364"/>
      <c r="D38" s="364"/>
      <c r="E38" s="364"/>
      <c r="F38" s="364"/>
      <c r="G38" s="364"/>
      <c r="H38" s="364"/>
      <c r="I38" s="364"/>
      <c r="J38" s="65" t="s">
        <v>61</v>
      </c>
      <c r="K38" s="49" t="s">
        <v>62</v>
      </c>
      <c r="L38" s="49" t="s">
        <v>63</v>
      </c>
      <c r="M38" s="49" t="s">
        <v>306</v>
      </c>
      <c r="N38" s="49" t="s">
        <v>270</v>
      </c>
      <c r="O38" s="66">
        <v>8800711.1999999993</v>
      </c>
      <c r="P38" s="364"/>
      <c r="Q38" s="364"/>
      <c r="R38" s="364"/>
      <c r="S38" s="364"/>
      <c r="T38" s="364"/>
      <c r="U38" s="364"/>
      <c r="V38" s="364"/>
      <c r="W38" s="364"/>
      <c r="X38" s="364"/>
      <c r="Y38" s="322"/>
      <c r="Z38" s="322"/>
      <c r="AA38" s="322"/>
      <c r="AB38" s="322"/>
      <c r="AC38" s="364"/>
      <c r="AD38" s="364"/>
      <c r="AE38" s="364"/>
      <c r="AF38" s="364"/>
      <c r="AG38" s="322"/>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row>
    <row r="39" spans="1:790" x14ac:dyDescent="0.25">
      <c r="A39" s="365"/>
      <c r="B39" s="364"/>
      <c r="C39" s="364"/>
      <c r="D39" s="364"/>
      <c r="E39" s="364"/>
      <c r="F39" s="364"/>
      <c r="G39" s="364"/>
      <c r="H39" s="364"/>
      <c r="I39" s="364"/>
      <c r="J39" s="65" t="s">
        <v>276</v>
      </c>
      <c r="K39" s="49" t="s">
        <v>277</v>
      </c>
      <c r="L39" s="49" t="s">
        <v>307</v>
      </c>
      <c r="M39" s="49" t="s">
        <v>134</v>
      </c>
      <c r="N39" s="49" t="s">
        <v>279</v>
      </c>
      <c r="O39" s="66">
        <v>6960000</v>
      </c>
      <c r="P39" s="364"/>
      <c r="Q39" s="364"/>
      <c r="R39" s="364"/>
      <c r="S39" s="364"/>
      <c r="T39" s="364"/>
      <c r="U39" s="364"/>
      <c r="V39" s="364"/>
      <c r="W39" s="364"/>
      <c r="X39" s="364"/>
      <c r="Y39" s="322"/>
      <c r="Z39" s="322"/>
      <c r="AA39" s="322"/>
      <c r="AB39" s="322"/>
      <c r="AC39" s="364"/>
      <c r="AD39" s="364"/>
      <c r="AE39" s="364"/>
      <c r="AF39" s="364"/>
      <c r="AG39" s="322"/>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row>
    <row r="40" spans="1:790" ht="33.75" x14ac:dyDescent="0.25">
      <c r="A40" s="365"/>
      <c r="B40" s="364"/>
      <c r="C40" s="364"/>
      <c r="D40" s="364"/>
      <c r="E40" s="364"/>
      <c r="F40" s="364"/>
      <c r="G40" s="364"/>
      <c r="H40" s="364"/>
      <c r="I40" s="364"/>
      <c r="J40" s="65" t="s">
        <v>61</v>
      </c>
      <c r="K40" s="49" t="s">
        <v>62</v>
      </c>
      <c r="L40" s="49" t="s">
        <v>63</v>
      </c>
      <c r="M40" s="49" t="s">
        <v>280</v>
      </c>
      <c r="N40" s="49" t="s">
        <v>281</v>
      </c>
      <c r="O40" s="66">
        <v>7169.64</v>
      </c>
      <c r="P40" s="364"/>
      <c r="Q40" s="364"/>
      <c r="R40" s="364"/>
      <c r="S40" s="364"/>
      <c r="T40" s="364"/>
      <c r="U40" s="364"/>
      <c r="V40" s="364"/>
      <c r="W40" s="364"/>
      <c r="X40" s="364"/>
      <c r="Y40" s="322"/>
      <c r="Z40" s="322"/>
      <c r="AA40" s="322"/>
      <c r="AB40" s="322"/>
      <c r="AC40" s="364"/>
      <c r="AD40" s="364"/>
      <c r="AE40" s="364"/>
      <c r="AF40" s="364"/>
      <c r="AG40" s="322"/>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row>
    <row r="41" spans="1:790" ht="33.75" x14ac:dyDescent="0.25">
      <c r="A41" s="365"/>
      <c r="B41" s="364"/>
      <c r="C41" s="364"/>
      <c r="D41" s="364"/>
      <c r="E41" s="364"/>
      <c r="F41" s="364"/>
      <c r="G41" s="364"/>
      <c r="H41" s="364"/>
      <c r="I41" s="364"/>
      <c r="J41" s="65" t="s">
        <v>61</v>
      </c>
      <c r="K41" s="49" t="s">
        <v>62</v>
      </c>
      <c r="L41" s="49" t="s">
        <v>63</v>
      </c>
      <c r="M41" s="49" t="s">
        <v>308</v>
      </c>
      <c r="N41" s="49" t="s">
        <v>283</v>
      </c>
      <c r="O41" s="66">
        <v>49822</v>
      </c>
      <c r="P41" s="364"/>
      <c r="Q41" s="364"/>
      <c r="R41" s="364"/>
      <c r="S41" s="364"/>
      <c r="T41" s="364"/>
      <c r="U41" s="364"/>
      <c r="V41" s="364"/>
      <c r="W41" s="364"/>
      <c r="X41" s="364"/>
      <c r="Y41" s="322"/>
      <c r="Z41" s="322"/>
      <c r="AA41" s="322"/>
      <c r="AB41" s="322"/>
      <c r="AC41" s="364"/>
      <c r="AD41" s="364"/>
      <c r="AE41" s="364"/>
      <c r="AF41" s="364"/>
      <c r="AG41" s="322"/>
      <c r="AH41" s="364"/>
      <c r="AI41" s="364"/>
      <c r="AJ41" s="364"/>
      <c r="AK41" s="364"/>
      <c r="AL41" s="364"/>
      <c r="AM41" s="364"/>
      <c r="AN41" s="364"/>
      <c r="AO41" s="364"/>
      <c r="AP41" s="364"/>
      <c r="AQ41" s="364"/>
      <c r="AR41" s="364"/>
      <c r="AS41" s="364"/>
      <c r="AT41" s="364"/>
      <c r="AU41" s="364"/>
      <c r="AV41" s="364"/>
      <c r="AW41" s="364"/>
      <c r="AX41" s="364"/>
      <c r="AY41" s="364"/>
      <c r="AZ41" s="364"/>
      <c r="BA41" s="364"/>
      <c r="BB41" s="364"/>
      <c r="BC41" s="364"/>
      <c r="BD41" s="364"/>
      <c r="BE41" s="364"/>
    </row>
    <row r="42" spans="1:790" s="59" customFormat="1" ht="22.5" x14ac:dyDescent="0.25">
      <c r="A42" s="367">
        <v>2020</v>
      </c>
      <c r="B42" s="368">
        <v>43831</v>
      </c>
      <c r="C42" s="368">
        <v>43921</v>
      </c>
      <c r="D42" s="368" t="s">
        <v>205</v>
      </c>
      <c r="E42" s="368" t="s">
        <v>206</v>
      </c>
      <c r="F42" s="368" t="s">
        <v>309</v>
      </c>
      <c r="G42" s="368" t="s">
        <v>242</v>
      </c>
      <c r="H42" s="368" t="s">
        <v>285</v>
      </c>
      <c r="I42" s="368" t="s">
        <v>310</v>
      </c>
      <c r="J42" s="62" t="s">
        <v>61</v>
      </c>
      <c r="K42" s="63" t="s">
        <v>62</v>
      </c>
      <c r="L42" s="63" t="s">
        <v>63</v>
      </c>
      <c r="M42" s="63" t="s">
        <v>311</v>
      </c>
      <c r="N42" s="63" t="s">
        <v>186</v>
      </c>
      <c r="O42" s="64">
        <v>271409.38</v>
      </c>
      <c r="P42" s="368" t="s">
        <v>61</v>
      </c>
      <c r="Q42" s="368" t="s">
        <v>62</v>
      </c>
      <c r="R42" s="368" t="s">
        <v>63</v>
      </c>
      <c r="S42" s="368" t="s">
        <v>311</v>
      </c>
      <c r="T42" s="368" t="s">
        <v>186</v>
      </c>
      <c r="U42" s="368" t="s">
        <v>79</v>
      </c>
      <c r="V42" s="368" t="s">
        <v>79</v>
      </c>
      <c r="W42" s="368" t="s">
        <v>309</v>
      </c>
      <c r="X42" s="368">
        <v>43913</v>
      </c>
      <c r="Y42" s="369">
        <v>233973.6</v>
      </c>
      <c r="Z42" s="369">
        <v>271409.37599999999</v>
      </c>
      <c r="AA42" s="369">
        <v>0</v>
      </c>
      <c r="AB42" s="369">
        <v>0</v>
      </c>
      <c r="AC42" s="368" t="s">
        <v>64</v>
      </c>
      <c r="AD42" s="368" t="s">
        <v>247</v>
      </c>
      <c r="AE42" s="368" t="s">
        <v>65</v>
      </c>
      <c r="AF42" s="368" t="s">
        <v>310</v>
      </c>
      <c r="AG42" s="369" t="s">
        <v>239</v>
      </c>
      <c r="AH42" s="368">
        <v>43913</v>
      </c>
      <c r="AI42" s="368">
        <v>43980</v>
      </c>
      <c r="AJ42" s="370" t="s">
        <v>312</v>
      </c>
      <c r="AK42" s="368" t="s">
        <v>214</v>
      </c>
      <c r="AL42" s="368" t="s">
        <v>66</v>
      </c>
      <c r="AM42" s="368" t="s">
        <v>69</v>
      </c>
      <c r="AN42" s="368" t="s">
        <v>67</v>
      </c>
      <c r="AO42" s="368" t="s">
        <v>215</v>
      </c>
      <c r="AP42" s="368" t="s">
        <v>67</v>
      </c>
      <c r="AQ42" s="368" t="s">
        <v>67</v>
      </c>
      <c r="AR42" s="368" t="s">
        <v>249</v>
      </c>
      <c r="AS42" s="368" t="s">
        <v>216</v>
      </c>
      <c r="AT42" s="368" t="s">
        <v>216</v>
      </c>
      <c r="AU42" s="368" t="s">
        <v>216</v>
      </c>
      <c r="AV42" s="368" t="s">
        <v>218</v>
      </c>
      <c r="AW42" s="368" t="s">
        <v>219</v>
      </c>
      <c r="AX42" s="368" t="s">
        <v>220</v>
      </c>
      <c r="AY42" s="368" t="s">
        <v>220</v>
      </c>
      <c r="AZ42" s="368" t="s">
        <v>220</v>
      </c>
      <c r="BA42" s="368" t="s">
        <v>221</v>
      </c>
      <c r="BB42" s="368" t="s">
        <v>222</v>
      </c>
      <c r="BC42" s="368">
        <v>44063</v>
      </c>
      <c r="BD42" s="368">
        <v>44063</v>
      </c>
      <c r="BE42" s="36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8"/>
      <c r="IV42" s="58"/>
      <c r="IW42" s="58"/>
      <c r="IX42" s="58"/>
      <c r="IY42" s="58"/>
      <c r="IZ42" s="58"/>
      <c r="JA42" s="58"/>
      <c r="JB42" s="58"/>
      <c r="JC42" s="58"/>
      <c r="JD42" s="58"/>
      <c r="JE42" s="58"/>
      <c r="JF42" s="58"/>
      <c r="JG42" s="58"/>
      <c r="JH42" s="58"/>
      <c r="JI42" s="58"/>
      <c r="JJ42" s="58"/>
      <c r="JK42" s="58"/>
      <c r="JL42" s="58"/>
      <c r="JM42" s="58"/>
      <c r="JN42" s="58"/>
      <c r="JO42" s="58"/>
      <c r="JP42" s="58"/>
      <c r="JQ42" s="58"/>
      <c r="JR42" s="58"/>
      <c r="JS42" s="58"/>
      <c r="JT42" s="58"/>
      <c r="JU42" s="58"/>
      <c r="JV42" s="58"/>
      <c r="JW42" s="58"/>
      <c r="JX42" s="58"/>
      <c r="JY42" s="58"/>
      <c r="JZ42" s="58"/>
      <c r="KA42" s="58"/>
      <c r="KB42" s="58"/>
      <c r="KC42" s="58"/>
      <c r="KD42" s="58"/>
      <c r="KE42" s="58"/>
      <c r="KF42" s="58"/>
      <c r="KG42" s="58"/>
      <c r="KH42" s="58"/>
      <c r="KI42" s="58"/>
      <c r="KJ42" s="58"/>
      <c r="KK42" s="58"/>
      <c r="KL42" s="58"/>
      <c r="KM42" s="58"/>
      <c r="KN42" s="58"/>
      <c r="KO42" s="58"/>
      <c r="KP42" s="58"/>
      <c r="KQ42" s="58"/>
      <c r="KR42" s="58"/>
      <c r="KS42" s="58"/>
      <c r="KT42" s="58"/>
      <c r="KU42" s="58"/>
      <c r="KV42" s="58"/>
      <c r="KW42" s="58"/>
      <c r="KX42" s="58"/>
      <c r="KY42" s="58"/>
      <c r="KZ42" s="58"/>
      <c r="LA42" s="58"/>
      <c r="LB42" s="58"/>
      <c r="LC42" s="58"/>
      <c r="LD42" s="58"/>
      <c r="LE42" s="58"/>
      <c r="LF42" s="58"/>
      <c r="LG42" s="58"/>
      <c r="LH42" s="58"/>
      <c r="LI42" s="58"/>
      <c r="LJ42" s="58"/>
      <c r="LK42" s="58"/>
      <c r="LL42" s="58"/>
      <c r="LM42" s="58"/>
      <c r="LN42" s="58"/>
      <c r="LO42" s="58"/>
      <c r="LP42" s="58"/>
      <c r="LQ42" s="58"/>
      <c r="LR42" s="58"/>
      <c r="LS42" s="58"/>
      <c r="LT42" s="58"/>
      <c r="LU42" s="58"/>
      <c r="LV42" s="58"/>
      <c r="LW42" s="58"/>
      <c r="LX42" s="58"/>
      <c r="LY42" s="58"/>
      <c r="LZ42" s="58"/>
      <c r="MA42" s="58"/>
      <c r="MB42" s="58"/>
      <c r="MC42" s="58"/>
      <c r="MD42" s="58"/>
      <c r="ME42" s="58"/>
      <c r="MF42" s="58"/>
      <c r="MG42" s="58"/>
      <c r="MH42" s="58"/>
      <c r="MI42" s="58"/>
      <c r="MJ42" s="58"/>
      <c r="MK42" s="58"/>
      <c r="ML42" s="58"/>
      <c r="MM42" s="58"/>
      <c r="MN42" s="58"/>
      <c r="MO42" s="58"/>
      <c r="MP42" s="58"/>
      <c r="MQ42" s="58"/>
      <c r="MR42" s="58"/>
      <c r="MS42" s="58"/>
      <c r="MT42" s="58"/>
      <c r="MU42" s="58"/>
      <c r="MV42" s="58"/>
      <c r="MW42" s="58"/>
      <c r="MX42" s="58"/>
      <c r="MY42" s="58"/>
      <c r="MZ42" s="58"/>
      <c r="NA42" s="58"/>
      <c r="NB42" s="58"/>
      <c r="NC42" s="58"/>
      <c r="ND42" s="58"/>
      <c r="NE42" s="58"/>
      <c r="NF42" s="58"/>
      <c r="NG42" s="58"/>
      <c r="NH42" s="58"/>
      <c r="NI42" s="58"/>
      <c r="NJ42" s="58"/>
      <c r="NK42" s="58"/>
      <c r="NL42" s="58"/>
      <c r="NM42" s="58"/>
      <c r="NN42" s="58"/>
      <c r="NO42" s="58"/>
      <c r="NP42" s="58"/>
      <c r="NQ42" s="58"/>
      <c r="NR42" s="58"/>
      <c r="NS42" s="58"/>
      <c r="NT42" s="58"/>
      <c r="NU42" s="58"/>
      <c r="NV42" s="58"/>
      <c r="NW42" s="58"/>
      <c r="NX42" s="58"/>
      <c r="NY42" s="58"/>
      <c r="NZ42" s="58"/>
      <c r="OA42" s="58"/>
      <c r="OB42" s="58"/>
      <c r="OC42" s="58"/>
      <c r="OD42" s="58"/>
      <c r="OE42" s="58"/>
      <c r="OF42" s="58"/>
      <c r="OG42" s="58"/>
      <c r="OH42" s="58"/>
      <c r="OI42" s="58"/>
      <c r="OJ42" s="58"/>
      <c r="OK42" s="58"/>
      <c r="OL42" s="58"/>
      <c r="OM42" s="58"/>
      <c r="ON42" s="58"/>
      <c r="OO42" s="58"/>
      <c r="OP42" s="58"/>
      <c r="OQ42" s="58"/>
      <c r="OR42" s="58"/>
      <c r="OS42" s="58"/>
      <c r="OT42" s="58"/>
      <c r="OU42" s="58"/>
      <c r="OV42" s="58"/>
      <c r="OW42" s="58"/>
      <c r="OX42" s="58"/>
      <c r="OY42" s="58"/>
      <c r="OZ42" s="58"/>
      <c r="PA42" s="58"/>
      <c r="PB42" s="58"/>
      <c r="PC42" s="58"/>
      <c r="PD42" s="58"/>
      <c r="PE42" s="58"/>
      <c r="PF42" s="58"/>
      <c r="PG42" s="58"/>
      <c r="PH42" s="58"/>
      <c r="PI42" s="58"/>
      <c r="PJ42" s="58"/>
      <c r="PK42" s="58"/>
      <c r="PL42" s="58"/>
      <c r="PM42" s="58"/>
      <c r="PN42" s="58"/>
      <c r="PO42" s="58"/>
      <c r="PP42" s="58"/>
      <c r="PQ42" s="58"/>
      <c r="PR42" s="58"/>
      <c r="PS42" s="58"/>
      <c r="PT42" s="58"/>
      <c r="PU42" s="58"/>
      <c r="PV42" s="58"/>
      <c r="PW42" s="58"/>
      <c r="PX42" s="58"/>
      <c r="PY42" s="58"/>
      <c r="PZ42" s="58"/>
      <c r="QA42" s="58"/>
      <c r="QB42" s="58"/>
      <c r="QC42" s="58"/>
      <c r="QD42" s="58"/>
      <c r="QE42" s="58"/>
      <c r="QF42" s="58"/>
      <c r="QG42" s="58"/>
      <c r="QH42" s="58"/>
      <c r="QI42" s="58"/>
      <c r="QJ42" s="58"/>
      <c r="QK42" s="58"/>
      <c r="QL42" s="58"/>
      <c r="QM42" s="58"/>
      <c r="QN42" s="58"/>
      <c r="QO42" s="58"/>
      <c r="QP42" s="58"/>
      <c r="QQ42" s="58"/>
      <c r="QR42" s="58"/>
      <c r="QS42" s="58"/>
      <c r="QT42" s="58"/>
      <c r="QU42" s="58"/>
      <c r="QV42" s="58"/>
      <c r="QW42" s="58"/>
      <c r="QX42" s="58"/>
      <c r="QY42" s="58"/>
      <c r="QZ42" s="58"/>
      <c r="RA42" s="58"/>
      <c r="RB42" s="58"/>
      <c r="RC42" s="58"/>
      <c r="RD42" s="58"/>
      <c r="RE42" s="58"/>
      <c r="RF42" s="58"/>
      <c r="RG42" s="58"/>
      <c r="RH42" s="58"/>
      <c r="RI42" s="58"/>
      <c r="RJ42" s="58"/>
      <c r="RK42" s="58"/>
      <c r="RL42" s="58"/>
      <c r="RM42" s="58"/>
      <c r="RN42" s="58"/>
      <c r="RO42" s="58"/>
      <c r="RP42" s="58"/>
      <c r="RQ42" s="58"/>
      <c r="RR42" s="58"/>
      <c r="RS42" s="58"/>
      <c r="RT42" s="58"/>
      <c r="RU42" s="58"/>
      <c r="RV42" s="58"/>
      <c r="RW42" s="58"/>
      <c r="RX42" s="58"/>
      <c r="RY42" s="58"/>
      <c r="RZ42" s="58"/>
      <c r="SA42" s="58"/>
      <c r="SB42" s="58"/>
      <c r="SC42" s="58"/>
      <c r="SD42" s="58"/>
      <c r="SE42" s="58"/>
      <c r="SF42" s="58"/>
      <c r="SG42" s="58"/>
      <c r="SH42" s="58"/>
      <c r="SI42" s="58"/>
      <c r="SJ42" s="58"/>
      <c r="SK42" s="58"/>
      <c r="SL42" s="58"/>
      <c r="SM42" s="58"/>
      <c r="SN42" s="58"/>
      <c r="SO42" s="58"/>
      <c r="SP42" s="58"/>
      <c r="SQ42" s="58"/>
      <c r="SR42" s="58"/>
      <c r="SS42" s="58"/>
      <c r="ST42" s="58"/>
      <c r="SU42" s="58"/>
      <c r="SV42" s="58"/>
      <c r="SW42" s="58"/>
      <c r="SX42" s="58"/>
      <c r="SY42" s="58"/>
      <c r="SZ42" s="58"/>
      <c r="TA42" s="58"/>
      <c r="TB42" s="58"/>
      <c r="TC42" s="58"/>
      <c r="TD42" s="58"/>
      <c r="TE42" s="58"/>
      <c r="TF42" s="58"/>
      <c r="TG42" s="58"/>
      <c r="TH42" s="58"/>
      <c r="TI42" s="58"/>
      <c r="TJ42" s="58"/>
      <c r="TK42" s="58"/>
      <c r="TL42" s="58"/>
      <c r="TM42" s="58"/>
      <c r="TN42" s="58"/>
      <c r="TO42" s="58"/>
      <c r="TP42" s="58"/>
      <c r="TQ42" s="58"/>
      <c r="TR42" s="58"/>
      <c r="TS42" s="58"/>
      <c r="TT42" s="58"/>
      <c r="TU42" s="58"/>
      <c r="TV42" s="58"/>
      <c r="TW42" s="58"/>
      <c r="TX42" s="58"/>
      <c r="TY42" s="58"/>
      <c r="TZ42" s="58"/>
      <c r="UA42" s="58"/>
      <c r="UB42" s="58"/>
      <c r="UC42" s="58"/>
      <c r="UD42" s="58"/>
      <c r="UE42" s="58"/>
      <c r="UF42" s="58"/>
      <c r="UG42" s="58"/>
      <c r="UH42" s="58"/>
      <c r="UI42" s="58"/>
      <c r="UJ42" s="58"/>
      <c r="UK42" s="58"/>
      <c r="UL42" s="58"/>
      <c r="UM42" s="58"/>
      <c r="UN42" s="58"/>
      <c r="UO42" s="58"/>
      <c r="UP42" s="58"/>
      <c r="UQ42" s="58"/>
      <c r="UR42" s="58"/>
      <c r="US42" s="58"/>
      <c r="UT42" s="58"/>
      <c r="UU42" s="58"/>
      <c r="UV42" s="58"/>
      <c r="UW42" s="58"/>
      <c r="UX42" s="58"/>
      <c r="UY42" s="58"/>
      <c r="UZ42" s="58"/>
      <c r="VA42" s="58"/>
      <c r="VB42" s="58"/>
      <c r="VC42" s="58"/>
      <c r="VD42" s="58"/>
      <c r="VE42" s="58"/>
      <c r="VF42" s="58"/>
      <c r="VG42" s="58"/>
      <c r="VH42" s="58"/>
      <c r="VI42" s="58"/>
      <c r="VJ42" s="58"/>
      <c r="VK42" s="58"/>
      <c r="VL42" s="58"/>
      <c r="VM42" s="58"/>
      <c r="VN42" s="58"/>
      <c r="VO42" s="58"/>
      <c r="VP42" s="58"/>
      <c r="VQ42" s="58"/>
      <c r="VR42" s="58"/>
      <c r="VS42" s="58"/>
      <c r="VT42" s="58"/>
      <c r="VU42" s="58"/>
      <c r="VV42" s="58"/>
      <c r="VW42" s="58"/>
      <c r="VX42" s="58"/>
      <c r="VY42" s="58"/>
      <c r="VZ42" s="58"/>
      <c r="WA42" s="58"/>
      <c r="WB42" s="58"/>
      <c r="WC42" s="58"/>
      <c r="WD42" s="58"/>
      <c r="WE42" s="58"/>
      <c r="WF42" s="58"/>
      <c r="WG42" s="58"/>
      <c r="WH42" s="58"/>
      <c r="WI42" s="58"/>
      <c r="WJ42" s="58"/>
      <c r="WK42" s="58"/>
      <c r="WL42" s="58"/>
      <c r="WM42" s="58"/>
      <c r="WN42" s="58"/>
      <c r="WO42" s="58"/>
      <c r="WP42" s="58"/>
      <c r="WQ42" s="58"/>
      <c r="WR42" s="58"/>
      <c r="WS42" s="58"/>
      <c r="WT42" s="58"/>
      <c r="WU42" s="58"/>
      <c r="WV42" s="58"/>
      <c r="WW42" s="58"/>
      <c r="WX42" s="58"/>
      <c r="WY42" s="58"/>
      <c r="WZ42" s="58"/>
      <c r="XA42" s="58"/>
      <c r="XB42" s="58"/>
      <c r="XC42" s="58"/>
      <c r="XD42" s="58"/>
      <c r="XE42" s="58"/>
      <c r="XF42" s="58"/>
      <c r="XG42" s="58"/>
      <c r="XH42" s="58"/>
      <c r="XI42" s="58"/>
      <c r="XJ42" s="58"/>
      <c r="XK42" s="58"/>
      <c r="XL42" s="58"/>
      <c r="XM42" s="58"/>
      <c r="XN42" s="58"/>
      <c r="XO42" s="58"/>
      <c r="XP42" s="58"/>
      <c r="XQ42" s="58"/>
      <c r="XR42" s="58"/>
      <c r="XS42" s="58"/>
      <c r="XT42" s="58"/>
      <c r="XU42" s="58"/>
      <c r="XV42" s="58"/>
      <c r="XW42" s="58"/>
      <c r="XX42" s="58"/>
      <c r="XY42" s="58"/>
      <c r="XZ42" s="58"/>
      <c r="YA42" s="58"/>
      <c r="YB42" s="58"/>
      <c r="YC42" s="58"/>
      <c r="YD42" s="58"/>
      <c r="YE42" s="58"/>
      <c r="YF42" s="58"/>
      <c r="YG42" s="58"/>
      <c r="YH42" s="58"/>
      <c r="YI42" s="58"/>
      <c r="YJ42" s="58"/>
      <c r="YK42" s="58"/>
      <c r="YL42" s="58"/>
      <c r="YM42" s="58"/>
      <c r="YN42" s="58"/>
      <c r="YO42" s="58"/>
      <c r="YP42" s="58"/>
      <c r="YQ42" s="58"/>
      <c r="YR42" s="58"/>
      <c r="YS42" s="58"/>
      <c r="YT42" s="58"/>
      <c r="YU42" s="58"/>
      <c r="YV42" s="58"/>
      <c r="YW42" s="58"/>
      <c r="YX42" s="58"/>
      <c r="YY42" s="58"/>
      <c r="YZ42" s="58"/>
      <c r="ZA42" s="58"/>
      <c r="ZB42" s="58"/>
      <c r="ZC42" s="58"/>
      <c r="ZD42" s="58"/>
      <c r="ZE42" s="58"/>
      <c r="ZF42" s="58"/>
      <c r="ZG42" s="58"/>
      <c r="ZH42" s="58"/>
      <c r="ZI42" s="58"/>
      <c r="ZJ42" s="58"/>
      <c r="ZK42" s="58"/>
      <c r="ZL42" s="58"/>
      <c r="ZM42" s="58"/>
      <c r="ZN42" s="58"/>
      <c r="ZO42" s="58"/>
      <c r="ZP42" s="58"/>
      <c r="ZQ42" s="58"/>
      <c r="ZR42" s="58"/>
      <c r="ZS42" s="58"/>
      <c r="ZT42" s="58"/>
      <c r="ZU42" s="58"/>
      <c r="ZV42" s="58"/>
      <c r="ZW42" s="58"/>
      <c r="ZX42" s="58"/>
      <c r="ZY42" s="58"/>
      <c r="ZZ42" s="58"/>
      <c r="AAA42" s="58"/>
      <c r="AAB42" s="58"/>
      <c r="AAC42" s="58"/>
      <c r="AAD42" s="58"/>
      <c r="AAE42" s="58"/>
      <c r="AAF42" s="58"/>
      <c r="AAG42" s="58"/>
      <c r="AAH42" s="58"/>
      <c r="AAI42" s="58"/>
      <c r="AAJ42" s="58"/>
      <c r="AAK42" s="58"/>
      <c r="AAL42" s="58"/>
      <c r="AAM42" s="58"/>
      <c r="AAN42" s="58"/>
      <c r="AAO42" s="58"/>
      <c r="AAP42" s="58"/>
      <c r="AAQ42" s="58"/>
      <c r="AAR42" s="58"/>
      <c r="AAS42" s="58"/>
      <c r="AAT42" s="58"/>
      <c r="AAU42" s="58"/>
      <c r="AAV42" s="58"/>
      <c r="AAW42" s="58"/>
      <c r="AAX42" s="58"/>
      <c r="AAY42" s="58"/>
      <c r="AAZ42" s="58"/>
      <c r="ABA42" s="58"/>
      <c r="ABB42" s="58"/>
      <c r="ABC42" s="58"/>
      <c r="ABD42" s="58"/>
      <c r="ABE42" s="58"/>
      <c r="ABF42" s="58"/>
      <c r="ABG42" s="58"/>
      <c r="ABH42" s="58"/>
      <c r="ABI42" s="58"/>
      <c r="ABJ42" s="58"/>
      <c r="ABK42" s="58"/>
      <c r="ABL42" s="58"/>
      <c r="ABM42" s="58"/>
      <c r="ABN42" s="58"/>
      <c r="ABO42" s="58"/>
      <c r="ABP42" s="58"/>
      <c r="ABQ42" s="58"/>
      <c r="ABR42" s="58"/>
      <c r="ABS42" s="58"/>
      <c r="ABT42" s="58"/>
      <c r="ABU42" s="58"/>
      <c r="ABV42" s="58"/>
      <c r="ABW42" s="58"/>
      <c r="ABX42" s="58"/>
      <c r="ABY42" s="58"/>
      <c r="ABZ42" s="58"/>
      <c r="ACA42" s="58"/>
      <c r="ACB42" s="58"/>
      <c r="ACC42" s="58"/>
      <c r="ACD42" s="58"/>
      <c r="ACE42" s="58"/>
      <c r="ACF42" s="58"/>
      <c r="ACG42" s="58"/>
      <c r="ACH42" s="58"/>
      <c r="ACI42" s="58"/>
      <c r="ACJ42" s="58"/>
      <c r="ACK42" s="58"/>
      <c r="ACL42" s="58"/>
      <c r="ACM42" s="58"/>
      <c r="ACN42" s="58"/>
      <c r="ACO42" s="58"/>
      <c r="ACP42" s="58"/>
      <c r="ACQ42" s="58"/>
      <c r="ACR42" s="58"/>
      <c r="ACS42" s="58"/>
      <c r="ACT42" s="58"/>
      <c r="ACU42" s="58"/>
      <c r="ACV42" s="58"/>
      <c r="ACW42" s="58"/>
      <c r="ACX42" s="58"/>
      <c r="ACY42" s="58"/>
      <c r="ACZ42" s="58"/>
      <c r="ADA42" s="58"/>
      <c r="ADB42" s="58"/>
      <c r="ADC42" s="58"/>
      <c r="ADD42" s="58"/>
      <c r="ADE42" s="58"/>
      <c r="ADF42" s="58"/>
      <c r="ADG42" s="58"/>
      <c r="ADH42" s="58"/>
      <c r="ADI42" s="58"/>
      <c r="ADJ42" s="58"/>
    </row>
    <row r="43" spans="1:790" s="59" customFormat="1" ht="33.75" x14ac:dyDescent="0.25">
      <c r="A43" s="367"/>
      <c r="B43" s="368"/>
      <c r="C43" s="368"/>
      <c r="D43" s="368"/>
      <c r="E43" s="368"/>
      <c r="F43" s="368"/>
      <c r="G43" s="368"/>
      <c r="H43" s="368"/>
      <c r="I43" s="368"/>
      <c r="J43" s="62" t="s">
        <v>61</v>
      </c>
      <c r="K43" s="63" t="s">
        <v>62</v>
      </c>
      <c r="L43" s="63" t="s">
        <v>63</v>
      </c>
      <c r="M43" s="63" t="s">
        <v>280</v>
      </c>
      <c r="N43" s="63" t="s">
        <v>281</v>
      </c>
      <c r="O43" s="64">
        <v>191791.5</v>
      </c>
      <c r="P43" s="368"/>
      <c r="Q43" s="368"/>
      <c r="R43" s="368"/>
      <c r="S43" s="368"/>
      <c r="T43" s="368"/>
      <c r="U43" s="368"/>
      <c r="V43" s="368"/>
      <c r="W43" s="368"/>
      <c r="X43" s="368"/>
      <c r="Y43" s="369"/>
      <c r="Z43" s="369"/>
      <c r="AA43" s="369"/>
      <c r="AB43" s="369"/>
      <c r="AC43" s="368"/>
      <c r="AD43" s="368"/>
      <c r="AE43" s="368"/>
      <c r="AF43" s="368"/>
      <c r="AG43" s="369"/>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8"/>
      <c r="IV43" s="58"/>
      <c r="IW43" s="58"/>
      <c r="IX43" s="58"/>
      <c r="IY43" s="58"/>
      <c r="IZ43" s="58"/>
      <c r="JA43" s="58"/>
      <c r="JB43" s="58"/>
      <c r="JC43" s="58"/>
      <c r="JD43" s="58"/>
      <c r="JE43" s="58"/>
      <c r="JF43" s="58"/>
      <c r="JG43" s="58"/>
      <c r="JH43" s="58"/>
      <c r="JI43" s="58"/>
      <c r="JJ43" s="58"/>
      <c r="JK43" s="58"/>
      <c r="JL43" s="58"/>
      <c r="JM43" s="58"/>
      <c r="JN43" s="58"/>
      <c r="JO43" s="58"/>
      <c r="JP43" s="58"/>
      <c r="JQ43" s="58"/>
      <c r="JR43" s="58"/>
      <c r="JS43" s="58"/>
      <c r="JT43" s="58"/>
      <c r="JU43" s="58"/>
      <c r="JV43" s="58"/>
      <c r="JW43" s="58"/>
      <c r="JX43" s="58"/>
      <c r="JY43" s="58"/>
      <c r="JZ43" s="58"/>
      <c r="KA43" s="58"/>
      <c r="KB43" s="58"/>
      <c r="KC43" s="58"/>
      <c r="KD43" s="58"/>
      <c r="KE43" s="58"/>
      <c r="KF43" s="58"/>
      <c r="KG43" s="58"/>
      <c r="KH43" s="58"/>
      <c r="KI43" s="58"/>
      <c r="KJ43" s="58"/>
      <c r="KK43" s="58"/>
      <c r="KL43" s="58"/>
      <c r="KM43" s="58"/>
      <c r="KN43" s="58"/>
      <c r="KO43" s="58"/>
      <c r="KP43" s="58"/>
      <c r="KQ43" s="58"/>
      <c r="KR43" s="58"/>
      <c r="KS43" s="58"/>
      <c r="KT43" s="58"/>
      <c r="KU43" s="58"/>
      <c r="KV43" s="58"/>
      <c r="KW43" s="58"/>
      <c r="KX43" s="58"/>
      <c r="KY43" s="58"/>
      <c r="KZ43" s="58"/>
      <c r="LA43" s="58"/>
      <c r="LB43" s="58"/>
      <c r="LC43" s="58"/>
      <c r="LD43" s="58"/>
      <c r="LE43" s="58"/>
      <c r="LF43" s="58"/>
      <c r="LG43" s="58"/>
      <c r="LH43" s="58"/>
      <c r="LI43" s="58"/>
      <c r="LJ43" s="58"/>
      <c r="LK43" s="58"/>
      <c r="LL43" s="58"/>
      <c r="LM43" s="58"/>
      <c r="LN43" s="58"/>
      <c r="LO43" s="58"/>
      <c r="LP43" s="58"/>
      <c r="LQ43" s="58"/>
      <c r="LR43" s="58"/>
      <c r="LS43" s="58"/>
      <c r="LT43" s="58"/>
      <c r="LU43" s="58"/>
      <c r="LV43" s="58"/>
      <c r="LW43" s="58"/>
      <c r="LX43" s="58"/>
      <c r="LY43" s="58"/>
      <c r="LZ43" s="58"/>
      <c r="MA43" s="58"/>
      <c r="MB43" s="58"/>
      <c r="MC43" s="58"/>
      <c r="MD43" s="58"/>
      <c r="ME43" s="58"/>
      <c r="MF43" s="58"/>
      <c r="MG43" s="58"/>
      <c r="MH43" s="58"/>
      <c r="MI43" s="58"/>
      <c r="MJ43" s="58"/>
      <c r="MK43" s="58"/>
      <c r="ML43" s="58"/>
      <c r="MM43" s="58"/>
      <c r="MN43" s="58"/>
      <c r="MO43" s="58"/>
      <c r="MP43" s="58"/>
      <c r="MQ43" s="58"/>
      <c r="MR43" s="58"/>
      <c r="MS43" s="58"/>
      <c r="MT43" s="58"/>
      <c r="MU43" s="58"/>
      <c r="MV43" s="58"/>
      <c r="MW43" s="58"/>
      <c r="MX43" s="58"/>
      <c r="MY43" s="58"/>
      <c r="MZ43" s="58"/>
      <c r="NA43" s="58"/>
      <c r="NB43" s="58"/>
      <c r="NC43" s="58"/>
      <c r="ND43" s="58"/>
      <c r="NE43" s="58"/>
      <c r="NF43" s="58"/>
      <c r="NG43" s="58"/>
      <c r="NH43" s="58"/>
      <c r="NI43" s="58"/>
      <c r="NJ43" s="58"/>
      <c r="NK43" s="58"/>
      <c r="NL43" s="58"/>
      <c r="NM43" s="58"/>
      <c r="NN43" s="58"/>
      <c r="NO43" s="58"/>
      <c r="NP43" s="58"/>
      <c r="NQ43" s="58"/>
      <c r="NR43" s="58"/>
      <c r="NS43" s="58"/>
      <c r="NT43" s="58"/>
      <c r="NU43" s="58"/>
      <c r="NV43" s="58"/>
      <c r="NW43" s="58"/>
      <c r="NX43" s="58"/>
      <c r="NY43" s="58"/>
      <c r="NZ43" s="58"/>
      <c r="OA43" s="58"/>
      <c r="OB43" s="58"/>
      <c r="OC43" s="58"/>
      <c r="OD43" s="58"/>
      <c r="OE43" s="58"/>
      <c r="OF43" s="58"/>
      <c r="OG43" s="58"/>
      <c r="OH43" s="58"/>
      <c r="OI43" s="58"/>
      <c r="OJ43" s="58"/>
      <c r="OK43" s="58"/>
      <c r="OL43" s="58"/>
      <c r="OM43" s="58"/>
      <c r="ON43" s="58"/>
      <c r="OO43" s="58"/>
      <c r="OP43" s="58"/>
      <c r="OQ43" s="58"/>
      <c r="OR43" s="58"/>
      <c r="OS43" s="58"/>
      <c r="OT43" s="58"/>
      <c r="OU43" s="58"/>
      <c r="OV43" s="58"/>
      <c r="OW43" s="58"/>
      <c r="OX43" s="58"/>
      <c r="OY43" s="58"/>
      <c r="OZ43" s="58"/>
      <c r="PA43" s="58"/>
      <c r="PB43" s="58"/>
      <c r="PC43" s="58"/>
      <c r="PD43" s="58"/>
      <c r="PE43" s="58"/>
      <c r="PF43" s="58"/>
      <c r="PG43" s="58"/>
      <c r="PH43" s="58"/>
      <c r="PI43" s="58"/>
      <c r="PJ43" s="58"/>
      <c r="PK43" s="58"/>
      <c r="PL43" s="58"/>
      <c r="PM43" s="58"/>
      <c r="PN43" s="58"/>
      <c r="PO43" s="58"/>
      <c r="PP43" s="58"/>
      <c r="PQ43" s="58"/>
      <c r="PR43" s="58"/>
      <c r="PS43" s="58"/>
      <c r="PT43" s="58"/>
      <c r="PU43" s="58"/>
      <c r="PV43" s="58"/>
      <c r="PW43" s="58"/>
      <c r="PX43" s="58"/>
      <c r="PY43" s="58"/>
      <c r="PZ43" s="58"/>
      <c r="QA43" s="58"/>
      <c r="QB43" s="58"/>
      <c r="QC43" s="58"/>
      <c r="QD43" s="58"/>
      <c r="QE43" s="58"/>
      <c r="QF43" s="58"/>
      <c r="QG43" s="58"/>
      <c r="QH43" s="58"/>
      <c r="QI43" s="58"/>
      <c r="QJ43" s="58"/>
      <c r="QK43" s="58"/>
      <c r="QL43" s="58"/>
      <c r="QM43" s="58"/>
      <c r="QN43" s="58"/>
      <c r="QO43" s="58"/>
      <c r="QP43" s="58"/>
      <c r="QQ43" s="58"/>
      <c r="QR43" s="58"/>
      <c r="QS43" s="58"/>
      <c r="QT43" s="58"/>
      <c r="QU43" s="58"/>
      <c r="QV43" s="58"/>
      <c r="QW43" s="58"/>
      <c r="QX43" s="58"/>
      <c r="QY43" s="58"/>
      <c r="QZ43" s="58"/>
      <c r="RA43" s="58"/>
      <c r="RB43" s="58"/>
      <c r="RC43" s="58"/>
      <c r="RD43" s="58"/>
      <c r="RE43" s="58"/>
      <c r="RF43" s="58"/>
      <c r="RG43" s="58"/>
      <c r="RH43" s="58"/>
      <c r="RI43" s="58"/>
      <c r="RJ43" s="58"/>
      <c r="RK43" s="58"/>
      <c r="RL43" s="58"/>
      <c r="RM43" s="58"/>
      <c r="RN43" s="58"/>
      <c r="RO43" s="58"/>
      <c r="RP43" s="58"/>
      <c r="RQ43" s="58"/>
      <c r="RR43" s="58"/>
      <c r="RS43" s="58"/>
      <c r="RT43" s="58"/>
      <c r="RU43" s="58"/>
      <c r="RV43" s="58"/>
      <c r="RW43" s="58"/>
      <c r="RX43" s="58"/>
      <c r="RY43" s="58"/>
      <c r="RZ43" s="58"/>
      <c r="SA43" s="58"/>
      <c r="SB43" s="58"/>
      <c r="SC43" s="58"/>
      <c r="SD43" s="58"/>
      <c r="SE43" s="58"/>
      <c r="SF43" s="58"/>
      <c r="SG43" s="58"/>
      <c r="SH43" s="58"/>
      <c r="SI43" s="58"/>
      <c r="SJ43" s="58"/>
      <c r="SK43" s="58"/>
      <c r="SL43" s="58"/>
      <c r="SM43" s="58"/>
      <c r="SN43" s="58"/>
      <c r="SO43" s="58"/>
      <c r="SP43" s="58"/>
      <c r="SQ43" s="58"/>
      <c r="SR43" s="58"/>
      <c r="SS43" s="58"/>
      <c r="ST43" s="58"/>
      <c r="SU43" s="58"/>
      <c r="SV43" s="58"/>
      <c r="SW43" s="58"/>
      <c r="SX43" s="58"/>
      <c r="SY43" s="58"/>
      <c r="SZ43" s="58"/>
      <c r="TA43" s="58"/>
      <c r="TB43" s="58"/>
      <c r="TC43" s="58"/>
      <c r="TD43" s="58"/>
      <c r="TE43" s="58"/>
      <c r="TF43" s="58"/>
      <c r="TG43" s="58"/>
      <c r="TH43" s="58"/>
      <c r="TI43" s="58"/>
      <c r="TJ43" s="58"/>
      <c r="TK43" s="58"/>
      <c r="TL43" s="58"/>
      <c r="TM43" s="58"/>
      <c r="TN43" s="58"/>
      <c r="TO43" s="58"/>
      <c r="TP43" s="58"/>
      <c r="TQ43" s="58"/>
      <c r="TR43" s="58"/>
      <c r="TS43" s="58"/>
      <c r="TT43" s="58"/>
      <c r="TU43" s="58"/>
      <c r="TV43" s="58"/>
      <c r="TW43" s="58"/>
      <c r="TX43" s="58"/>
      <c r="TY43" s="58"/>
      <c r="TZ43" s="58"/>
      <c r="UA43" s="58"/>
      <c r="UB43" s="58"/>
      <c r="UC43" s="58"/>
      <c r="UD43" s="58"/>
      <c r="UE43" s="58"/>
      <c r="UF43" s="58"/>
      <c r="UG43" s="58"/>
      <c r="UH43" s="58"/>
      <c r="UI43" s="58"/>
      <c r="UJ43" s="58"/>
      <c r="UK43" s="58"/>
      <c r="UL43" s="58"/>
      <c r="UM43" s="58"/>
      <c r="UN43" s="58"/>
      <c r="UO43" s="58"/>
      <c r="UP43" s="58"/>
      <c r="UQ43" s="58"/>
      <c r="UR43" s="58"/>
      <c r="US43" s="58"/>
      <c r="UT43" s="58"/>
      <c r="UU43" s="58"/>
      <c r="UV43" s="58"/>
      <c r="UW43" s="58"/>
      <c r="UX43" s="58"/>
      <c r="UY43" s="58"/>
      <c r="UZ43" s="58"/>
      <c r="VA43" s="58"/>
      <c r="VB43" s="58"/>
      <c r="VC43" s="58"/>
      <c r="VD43" s="58"/>
      <c r="VE43" s="58"/>
      <c r="VF43" s="58"/>
      <c r="VG43" s="58"/>
      <c r="VH43" s="58"/>
      <c r="VI43" s="58"/>
      <c r="VJ43" s="58"/>
      <c r="VK43" s="58"/>
      <c r="VL43" s="58"/>
      <c r="VM43" s="58"/>
      <c r="VN43" s="58"/>
      <c r="VO43" s="58"/>
      <c r="VP43" s="58"/>
      <c r="VQ43" s="58"/>
      <c r="VR43" s="58"/>
      <c r="VS43" s="58"/>
      <c r="VT43" s="58"/>
      <c r="VU43" s="58"/>
      <c r="VV43" s="58"/>
      <c r="VW43" s="58"/>
      <c r="VX43" s="58"/>
      <c r="VY43" s="58"/>
      <c r="VZ43" s="58"/>
      <c r="WA43" s="58"/>
      <c r="WB43" s="58"/>
      <c r="WC43" s="58"/>
      <c r="WD43" s="58"/>
      <c r="WE43" s="58"/>
      <c r="WF43" s="58"/>
      <c r="WG43" s="58"/>
      <c r="WH43" s="58"/>
      <c r="WI43" s="58"/>
      <c r="WJ43" s="58"/>
      <c r="WK43" s="58"/>
      <c r="WL43" s="58"/>
      <c r="WM43" s="58"/>
      <c r="WN43" s="58"/>
      <c r="WO43" s="58"/>
      <c r="WP43" s="58"/>
      <c r="WQ43" s="58"/>
      <c r="WR43" s="58"/>
      <c r="WS43" s="58"/>
      <c r="WT43" s="58"/>
      <c r="WU43" s="58"/>
      <c r="WV43" s="58"/>
      <c r="WW43" s="58"/>
      <c r="WX43" s="58"/>
      <c r="WY43" s="58"/>
      <c r="WZ43" s="58"/>
      <c r="XA43" s="58"/>
      <c r="XB43" s="58"/>
      <c r="XC43" s="58"/>
      <c r="XD43" s="58"/>
      <c r="XE43" s="58"/>
      <c r="XF43" s="58"/>
      <c r="XG43" s="58"/>
      <c r="XH43" s="58"/>
      <c r="XI43" s="58"/>
      <c r="XJ43" s="58"/>
      <c r="XK43" s="58"/>
      <c r="XL43" s="58"/>
      <c r="XM43" s="58"/>
      <c r="XN43" s="58"/>
      <c r="XO43" s="58"/>
      <c r="XP43" s="58"/>
      <c r="XQ43" s="58"/>
      <c r="XR43" s="58"/>
      <c r="XS43" s="58"/>
      <c r="XT43" s="58"/>
      <c r="XU43" s="58"/>
      <c r="XV43" s="58"/>
      <c r="XW43" s="58"/>
      <c r="XX43" s="58"/>
      <c r="XY43" s="58"/>
      <c r="XZ43" s="58"/>
      <c r="YA43" s="58"/>
      <c r="YB43" s="58"/>
      <c r="YC43" s="58"/>
      <c r="YD43" s="58"/>
      <c r="YE43" s="58"/>
      <c r="YF43" s="58"/>
      <c r="YG43" s="58"/>
      <c r="YH43" s="58"/>
      <c r="YI43" s="58"/>
      <c r="YJ43" s="58"/>
      <c r="YK43" s="58"/>
      <c r="YL43" s="58"/>
      <c r="YM43" s="58"/>
      <c r="YN43" s="58"/>
      <c r="YO43" s="58"/>
      <c r="YP43" s="58"/>
      <c r="YQ43" s="58"/>
      <c r="YR43" s="58"/>
      <c r="YS43" s="58"/>
      <c r="YT43" s="58"/>
      <c r="YU43" s="58"/>
      <c r="YV43" s="58"/>
      <c r="YW43" s="58"/>
      <c r="YX43" s="58"/>
      <c r="YY43" s="58"/>
      <c r="YZ43" s="58"/>
      <c r="ZA43" s="58"/>
      <c r="ZB43" s="58"/>
      <c r="ZC43" s="58"/>
      <c r="ZD43" s="58"/>
      <c r="ZE43" s="58"/>
      <c r="ZF43" s="58"/>
      <c r="ZG43" s="58"/>
      <c r="ZH43" s="58"/>
      <c r="ZI43" s="58"/>
      <c r="ZJ43" s="58"/>
      <c r="ZK43" s="58"/>
      <c r="ZL43" s="58"/>
      <c r="ZM43" s="58"/>
      <c r="ZN43" s="58"/>
      <c r="ZO43" s="58"/>
      <c r="ZP43" s="58"/>
      <c r="ZQ43" s="58"/>
      <c r="ZR43" s="58"/>
      <c r="ZS43" s="58"/>
      <c r="ZT43" s="58"/>
      <c r="ZU43" s="58"/>
      <c r="ZV43" s="58"/>
      <c r="ZW43" s="58"/>
      <c r="ZX43" s="58"/>
      <c r="ZY43" s="58"/>
      <c r="ZZ43" s="58"/>
      <c r="AAA43" s="58"/>
      <c r="AAB43" s="58"/>
      <c r="AAC43" s="58"/>
      <c r="AAD43" s="58"/>
      <c r="AAE43" s="58"/>
      <c r="AAF43" s="58"/>
      <c r="AAG43" s="58"/>
      <c r="AAH43" s="58"/>
      <c r="AAI43" s="58"/>
      <c r="AAJ43" s="58"/>
      <c r="AAK43" s="58"/>
      <c r="AAL43" s="58"/>
      <c r="AAM43" s="58"/>
      <c r="AAN43" s="58"/>
      <c r="AAO43" s="58"/>
      <c r="AAP43" s="58"/>
      <c r="AAQ43" s="58"/>
      <c r="AAR43" s="58"/>
      <c r="AAS43" s="58"/>
      <c r="AAT43" s="58"/>
      <c r="AAU43" s="58"/>
      <c r="AAV43" s="58"/>
      <c r="AAW43" s="58"/>
      <c r="AAX43" s="58"/>
      <c r="AAY43" s="58"/>
      <c r="AAZ43" s="58"/>
      <c r="ABA43" s="58"/>
      <c r="ABB43" s="58"/>
      <c r="ABC43" s="58"/>
      <c r="ABD43" s="58"/>
      <c r="ABE43" s="58"/>
      <c r="ABF43" s="58"/>
      <c r="ABG43" s="58"/>
      <c r="ABH43" s="58"/>
      <c r="ABI43" s="58"/>
      <c r="ABJ43" s="58"/>
      <c r="ABK43" s="58"/>
      <c r="ABL43" s="58"/>
      <c r="ABM43" s="58"/>
      <c r="ABN43" s="58"/>
      <c r="ABO43" s="58"/>
      <c r="ABP43" s="58"/>
      <c r="ABQ43" s="58"/>
      <c r="ABR43" s="58"/>
      <c r="ABS43" s="58"/>
      <c r="ABT43" s="58"/>
      <c r="ABU43" s="58"/>
      <c r="ABV43" s="58"/>
      <c r="ABW43" s="58"/>
      <c r="ABX43" s="58"/>
      <c r="ABY43" s="58"/>
      <c r="ABZ43" s="58"/>
      <c r="ACA43" s="58"/>
      <c r="ACB43" s="58"/>
      <c r="ACC43" s="58"/>
      <c r="ACD43" s="58"/>
      <c r="ACE43" s="58"/>
      <c r="ACF43" s="58"/>
      <c r="ACG43" s="58"/>
      <c r="ACH43" s="58"/>
      <c r="ACI43" s="58"/>
      <c r="ACJ43" s="58"/>
      <c r="ACK43" s="58"/>
      <c r="ACL43" s="58"/>
      <c r="ACM43" s="58"/>
      <c r="ACN43" s="58"/>
      <c r="ACO43" s="58"/>
      <c r="ACP43" s="58"/>
      <c r="ACQ43" s="58"/>
      <c r="ACR43" s="58"/>
      <c r="ACS43" s="58"/>
      <c r="ACT43" s="58"/>
      <c r="ACU43" s="58"/>
      <c r="ACV43" s="58"/>
      <c r="ACW43" s="58"/>
      <c r="ACX43" s="58"/>
      <c r="ACY43" s="58"/>
      <c r="ACZ43" s="58"/>
      <c r="ADA43" s="58"/>
      <c r="ADB43" s="58"/>
      <c r="ADC43" s="58"/>
      <c r="ADD43" s="58"/>
      <c r="ADE43" s="58"/>
      <c r="ADF43" s="58"/>
      <c r="ADG43" s="58"/>
      <c r="ADH43" s="58"/>
      <c r="ADI43" s="58"/>
      <c r="ADJ43" s="58"/>
    </row>
    <row r="44" spans="1:790" ht="33.75" x14ac:dyDescent="0.25">
      <c r="A44" s="365">
        <v>2020</v>
      </c>
      <c r="B44" s="364">
        <v>43831</v>
      </c>
      <c r="C44" s="364">
        <v>43921</v>
      </c>
      <c r="D44" s="364" t="s">
        <v>205</v>
      </c>
      <c r="E44" s="364" t="s">
        <v>206</v>
      </c>
      <c r="F44" s="364" t="s">
        <v>313</v>
      </c>
      <c r="G44" s="364" t="s">
        <v>314</v>
      </c>
      <c r="H44" s="364" t="s">
        <v>315</v>
      </c>
      <c r="I44" s="364" t="s">
        <v>316</v>
      </c>
      <c r="J44" s="65" t="s">
        <v>61</v>
      </c>
      <c r="K44" s="49" t="s">
        <v>62</v>
      </c>
      <c r="L44" s="49" t="s">
        <v>63</v>
      </c>
      <c r="M44" s="49" t="s">
        <v>317</v>
      </c>
      <c r="N44" s="49" t="s">
        <v>129</v>
      </c>
      <c r="O44" s="66">
        <v>813750</v>
      </c>
      <c r="P44" s="364" t="s">
        <v>61</v>
      </c>
      <c r="Q44" s="364" t="s">
        <v>62</v>
      </c>
      <c r="R44" s="364" t="s">
        <v>63</v>
      </c>
      <c r="S44" s="364" t="s">
        <v>318</v>
      </c>
      <c r="T44" s="364" t="s">
        <v>319</v>
      </c>
      <c r="U44" s="364" t="s">
        <v>320</v>
      </c>
      <c r="V44" s="364" t="s">
        <v>320</v>
      </c>
      <c r="W44" s="364" t="s">
        <v>313</v>
      </c>
      <c r="X44" s="364">
        <v>43914</v>
      </c>
      <c r="Y44" s="322">
        <v>813750</v>
      </c>
      <c r="Z44" s="322">
        <v>813750</v>
      </c>
      <c r="AA44" s="322">
        <v>361750</v>
      </c>
      <c r="AB44" s="322">
        <v>813750</v>
      </c>
      <c r="AC44" s="364" t="s">
        <v>64</v>
      </c>
      <c r="AD44" s="364" t="s">
        <v>247</v>
      </c>
      <c r="AE44" s="364" t="s">
        <v>65</v>
      </c>
      <c r="AF44" s="364" t="s">
        <v>316</v>
      </c>
      <c r="AG44" s="322">
        <v>122062.5</v>
      </c>
      <c r="AH44" s="364">
        <v>43914</v>
      </c>
      <c r="AI44" s="364">
        <v>44196</v>
      </c>
      <c r="AJ44" s="370" t="s">
        <v>321</v>
      </c>
      <c r="AK44" s="364" t="s">
        <v>214</v>
      </c>
      <c r="AL44" s="364" t="s">
        <v>66</v>
      </c>
      <c r="AM44" s="364" t="s">
        <v>69</v>
      </c>
      <c r="AN44" s="364" t="s">
        <v>67</v>
      </c>
      <c r="AO44" s="364" t="s">
        <v>215</v>
      </c>
      <c r="AP44" s="364" t="s">
        <v>67</v>
      </c>
      <c r="AQ44" s="364" t="s">
        <v>67</v>
      </c>
      <c r="AR44" s="364" t="s">
        <v>249</v>
      </c>
      <c r="AS44" s="364" t="s">
        <v>216</v>
      </c>
      <c r="AT44" s="364" t="s">
        <v>216</v>
      </c>
      <c r="AU44" s="364" t="s">
        <v>216</v>
      </c>
      <c r="AV44" s="364" t="s">
        <v>218</v>
      </c>
      <c r="AW44" s="364" t="s">
        <v>219</v>
      </c>
      <c r="AX44" s="364" t="s">
        <v>220</v>
      </c>
      <c r="AY44" s="364" t="s">
        <v>220</v>
      </c>
      <c r="AZ44" s="364" t="s">
        <v>220</v>
      </c>
      <c r="BA44" s="364" t="s">
        <v>221</v>
      </c>
      <c r="BB44" s="364" t="s">
        <v>222</v>
      </c>
      <c r="BC44" s="364">
        <v>44063</v>
      </c>
      <c r="BD44" s="364">
        <v>44063</v>
      </c>
      <c r="BE44" s="364"/>
    </row>
    <row r="45" spans="1:790" ht="33.75" x14ac:dyDescent="0.25">
      <c r="A45" s="365"/>
      <c r="B45" s="364"/>
      <c r="C45" s="364"/>
      <c r="D45" s="364"/>
      <c r="E45" s="364"/>
      <c r="F45" s="364"/>
      <c r="G45" s="364"/>
      <c r="H45" s="364"/>
      <c r="I45" s="364"/>
      <c r="J45" s="65" t="s">
        <v>61</v>
      </c>
      <c r="K45" s="49" t="s">
        <v>62</v>
      </c>
      <c r="L45" s="49" t="s">
        <v>63</v>
      </c>
      <c r="M45" s="65" t="s">
        <v>322</v>
      </c>
      <c r="N45" s="65" t="s">
        <v>319</v>
      </c>
      <c r="O45" s="67">
        <v>862575</v>
      </c>
      <c r="P45" s="364"/>
      <c r="Q45" s="364"/>
      <c r="R45" s="364"/>
      <c r="S45" s="364"/>
      <c r="T45" s="364"/>
      <c r="U45" s="364"/>
      <c r="V45" s="364"/>
      <c r="W45" s="364"/>
      <c r="X45" s="364"/>
      <c r="Y45" s="322"/>
      <c r="Z45" s="322"/>
      <c r="AA45" s="322"/>
      <c r="AB45" s="322"/>
      <c r="AC45" s="364"/>
      <c r="AD45" s="364"/>
      <c r="AE45" s="364"/>
      <c r="AF45" s="364"/>
      <c r="AG45" s="322"/>
      <c r="AH45" s="364"/>
      <c r="AI45" s="364"/>
      <c r="AJ45" s="364"/>
      <c r="AK45" s="364"/>
      <c r="AL45" s="364"/>
      <c r="AM45" s="364"/>
      <c r="AN45" s="364"/>
      <c r="AO45" s="364"/>
      <c r="AP45" s="364"/>
      <c r="AQ45" s="364"/>
      <c r="AR45" s="364"/>
      <c r="AS45" s="364"/>
      <c r="AT45" s="364"/>
      <c r="AU45" s="364"/>
      <c r="AV45" s="364"/>
      <c r="AW45" s="364"/>
      <c r="AX45" s="364"/>
      <c r="AY45" s="364"/>
      <c r="AZ45" s="364"/>
      <c r="BA45" s="364"/>
      <c r="BB45" s="364"/>
      <c r="BC45" s="364"/>
      <c r="BD45" s="364"/>
      <c r="BE45" s="364"/>
    </row>
    <row r="46" spans="1:790" s="59" customFormat="1" ht="22.5" x14ac:dyDescent="0.25">
      <c r="A46" s="367">
        <v>2020</v>
      </c>
      <c r="B46" s="368">
        <v>43831</v>
      </c>
      <c r="C46" s="368">
        <v>43921</v>
      </c>
      <c r="D46" s="368" t="s">
        <v>205</v>
      </c>
      <c r="E46" s="368" t="s">
        <v>206</v>
      </c>
      <c r="F46" s="368" t="s">
        <v>323</v>
      </c>
      <c r="G46" s="368" t="s">
        <v>314</v>
      </c>
      <c r="H46" s="368" t="s">
        <v>324</v>
      </c>
      <c r="I46" s="368" t="s">
        <v>325</v>
      </c>
      <c r="J46" s="62" t="s">
        <v>61</v>
      </c>
      <c r="K46" s="63" t="s">
        <v>62</v>
      </c>
      <c r="L46" s="63" t="s">
        <v>63</v>
      </c>
      <c r="M46" s="63" t="s">
        <v>326</v>
      </c>
      <c r="N46" s="63" t="s">
        <v>327</v>
      </c>
      <c r="O46" s="64">
        <v>975403.8</v>
      </c>
      <c r="P46" s="368" t="s">
        <v>61</v>
      </c>
      <c r="Q46" s="368" t="s">
        <v>62</v>
      </c>
      <c r="R46" s="368" t="s">
        <v>63</v>
      </c>
      <c r="S46" s="368" t="s">
        <v>326</v>
      </c>
      <c r="T46" s="368" t="s">
        <v>327</v>
      </c>
      <c r="U46" s="368" t="s">
        <v>79</v>
      </c>
      <c r="V46" s="368" t="s">
        <v>79</v>
      </c>
      <c r="W46" s="368" t="s">
        <v>323</v>
      </c>
      <c r="X46" s="368">
        <v>43914</v>
      </c>
      <c r="Y46" s="369">
        <v>975403.8</v>
      </c>
      <c r="Z46" s="369">
        <v>975403.8</v>
      </c>
      <c r="AA46" s="369">
        <v>0</v>
      </c>
      <c r="AB46" s="369">
        <v>0</v>
      </c>
      <c r="AC46" s="368" t="s">
        <v>64</v>
      </c>
      <c r="AD46" s="368" t="s">
        <v>247</v>
      </c>
      <c r="AE46" s="368" t="s">
        <v>65</v>
      </c>
      <c r="AF46" s="368" t="s">
        <v>325</v>
      </c>
      <c r="AG46" s="369">
        <v>146310.57</v>
      </c>
      <c r="AH46" s="368">
        <v>43914</v>
      </c>
      <c r="AI46" s="368">
        <v>43951</v>
      </c>
      <c r="AJ46" s="370" t="s">
        <v>328</v>
      </c>
      <c r="AK46" s="368" t="s">
        <v>214</v>
      </c>
      <c r="AL46" s="368" t="s">
        <v>66</v>
      </c>
      <c r="AM46" s="368" t="s">
        <v>69</v>
      </c>
      <c r="AN46" s="368" t="s">
        <v>67</v>
      </c>
      <c r="AO46" s="368" t="s">
        <v>215</v>
      </c>
      <c r="AP46" s="368" t="s">
        <v>67</v>
      </c>
      <c r="AQ46" s="368" t="s">
        <v>67</v>
      </c>
      <c r="AR46" s="368" t="s">
        <v>249</v>
      </c>
      <c r="AS46" s="368" t="s">
        <v>216</v>
      </c>
      <c r="AT46" s="368" t="s">
        <v>216</v>
      </c>
      <c r="AU46" s="368" t="s">
        <v>216</v>
      </c>
      <c r="AV46" s="368" t="s">
        <v>218</v>
      </c>
      <c r="AW46" s="368" t="s">
        <v>219</v>
      </c>
      <c r="AX46" s="368" t="s">
        <v>220</v>
      </c>
      <c r="AY46" s="368" t="s">
        <v>220</v>
      </c>
      <c r="AZ46" s="368" t="s">
        <v>220</v>
      </c>
      <c r="BA46" s="368" t="s">
        <v>221</v>
      </c>
      <c r="BB46" s="368" t="s">
        <v>222</v>
      </c>
      <c r="BC46" s="368">
        <v>44063</v>
      </c>
      <c r="BD46" s="368">
        <v>44063</v>
      </c>
      <c r="BE46" s="36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8"/>
      <c r="IV46" s="58"/>
      <c r="IW46" s="58"/>
      <c r="IX46" s="58"/>
      <c r="IY46" s="58"/>
      <c r="IZ46" s="58"/>
      <c r="JA46" s="58"/>
      <c r="JB46" s="58"/>
      <c r="JC46" s="58"/>
      <c r="JD46" s="58"/>
      <c r="JE46" s="58"/>
      <c r="JF46" s="58"/>
      <c r="JG46" s="58"/>
      <c r="JH46" s="58"/>
      <c r="JI46" s="58"/>
      <c r="JJ46" s="58"/>
      <c r="JK46" s="58"/>
      <c r="JL46" s="58"/>
      <c r="JM46" s="58"/>
      <c r="JN46" s="58"/>
      <c r="JO46" s="58"/>
      <c r="JP46" s="58"/>
      <c r="JQ46" s="58"/>
      <c r="JR46" s="58"/>
      <c r="JS46" s="58"/>
      <c r="JT46" s="58"/>
      <c r="JU46" s="58"/>
      <c r="JV46" s="58"/>
      <c r="JW46" s="58"/>
      <c r="JX46" s="58"/>
      <c r="JY46" s="58"/>
      <c r="JZ46" s="58"/>
      <c r="KA46" s="58"/>
      <c r="KB46" s="58"/>
      <c r="KC46" s="58"/>
      <c r="KD46" s="58"/>
      <c r="KE46" s="58"/>
      <c r="KF46" s="58"/>
      <c r="KG46" s="58"/>
      <c r="KH46" s="58"/>
      <c r="KI46" s="58"/>
      <c r="KJ46" s="58"/>
      <c r="KK46" s="58"/>
      <c r="KL46" s="58"/>
      <c r="KM46" s="58"/>
      <c r="KN46" s="58"/>
      <c r="KO46" s="58"/>
      <c r="KP46" s="58"/>
      <c r="KQ46" s="58"/>
      <c r="KR46" s="58"/>
      <c r="KS46" s="58"/>
      <c r="KT46" s="58"/>
      <c r="KU46" s="58"/>
      <c r="KV46" s="58"/>
      <c r="KW46" s="58"/>
      <c r="KX46" s="58"/>
      <c r="KY46" s="58"/>
      <c r="KZ46" s="58"/>
      <c r="LA46" s="58"/>
      <c r="LB46" s="58"/>
      <c r="LC46" s="58"/>
      <c r="LD46" s="58"/>
      <c r="LE46" s="58"/>
      <c r="LF46" s="58"/>
      <c r="LG46" s="58"/>
      <c r="LH46" s="58"/>
      <c r="LI46" s="58"/>
      <c r="LJ46" s="58"/>
      <c r="LK46" s="58"/>
      <c r="LL46" s="58"/>
      <c r="LM46" s="58"/>
      <c r="LN46" s="58"/>
      <c r="LO46" s="58"/>
      <c r="LP46" s="58"/>
      <c r="LQ46" s="58"/>
      <c r="LR46" s="58"/>
      <c r="LS46" s="58"/>
      <c r="LT46" s="58"/>
      <c r="LU46" s="58"/>
      <c r="LV46" s="58"/>
      <c r="LW46" s="58"/>
      <c r="LX46" s="58"/>
      <c r="LY46" s="58"/>
      <c r="LZ46" s="58"/>
      <c r="MA46" s="58"/>
      <c r="MB46" s="58"/>
      <c r="MC46" s="58"/>
      <c r="MD46" s="58"/>
      <c r="ME46" s="58"/>
      <c r="MF46" s="58"/>
      <c r="MG46" s="58"/>
      <c r="MH46" s="58"/>
      <c r="MI46" s="58"/>
      <c r="MJ46" s="58"/>
      <c r="MK46" s="58"/>
      <c r="ML46" s="58"/>
      <c r="MM46" s="58"/>
      <c r="MN46" s="58"/>
      <c r="MO46" s="58"/>
      <c r="MP46" s="58"/>
      <c r="MQ46" s="58"/>
      <c r="MR46" s="58"/>
      <c r="MS46" s="58"/>
      <c r="MT46" s="58"/>
      <c r="MU46" s="58"/>
      <c r="MV46" s="58"/>
      <c r="MW46" s="58"/>
      <c r="MX46" s="58"/>
      <c r="MY46" s="58"/>
      <c r="MZ46" s="58"/>
      <c r="NA46" s="58"/>
      <c r="NB46" s="58"/>
      <c r="NC46" s="58"/>
      <c r="ND46" s="58"/>
      <c r="NE46" s="58"/>
      <c r="NF46" s="58"/>
      <c r="NG46" s="58"/>
      <c r="NH46" s="58"/>
      <c r="NI46" s="58"/>
      <c r="NJ46" s="58"/>
      <c r="NK46" s="58"/>
      <c r="NL46" s="58"/>
      <c r="NM46" s="58"/>
      <c r="NN46" s="58"/>
      <c r="NO46" s="58"/>
      <c r="NP46" s="58"/>
      <c r="NQ46" s="58"/>
      <c r="NR46" s="58"/>
      <c r="NS46" s="58"/>
      <c r="NT46" s="58"/>
      <c r="NU46" s="58"/>
      <c r="NV46" s="58"/>
      <c r="NW46" s="58"/>
      <c r="NX46" s="58"/>
      <c r="NY46" s="58"/>
      <c r="NZ46" s="58"/>
      <c r="OA46" s="58"/>
      <c r="OB46" s="58"/>
      <c r="OC46" s="58"/>
      <c r="OD46" s="58"/>
      <c r="OE46" s="58"/>
      <c r="OF46" s="58"/>
      <c r="OG46" s="58"/>
      <c r="OH46" s="58"/>
      <c r="OI46" s="58"/>
      <c r="OJ46" s="58"/>
      <c r="OK46" s="58"/>
      <c r="OL46" s="58"/>
      <c r="OM46" s="58"/>
      <c r="ON46" s="58"/>
      <c r="OO46" s="58"/>
      <c r="OP46" s="58"/>
      <c r="OQ46" s="58"/>
      <c r="OR46" s="58"/>
      <c r="OS46" s="58"/>
      <c r="OT46" s="58"/>
      <c r="OU46" s="58"/>
      <c r="OV46" s="58"/>
      <c r="OW46" s="58"/>
      <c r="OX46" s="58"/>
      <c r="OY46" s="58"/>
      <c r="OZ46" s="58"/>
      <c r="PA46" s="58"/>
      <c r="PB46" s="58"/>
      <c r="PC46" s="58"/>
      <c r="PD46" s="58"/>
      <c r="PE46" s="58"/>
      <c r="PF46" s="58"/>
      <c r="PG46" s="58"/>
      <c r="PH46" s="58"/>
      <c r="PI46" s="58"/>
      <c r="PJ46" s="58"/>
      <c r="PK46" s="58"/>
      <c r="PL46" s="58"/>
      <c r="PM46" s="58"/>
      <c r="PN46" s="58"/>
      <c r="PO46" s="58"/>
      <c r="PP46" s="58"/>
      <c r="PQ46" s="58"/>
      <c r="PR46" s="58"/>
      <c r="PS46" s="58"/>
      <c r="PT46" s="58"/>
      <c r="PU46" s="58"/>
      <c r="PV46" s="58"/>
      <c r="PW46" s="58"/>
      <c r="PX46" s="58"/>
      <c r="PY46" s="58"/>
      <c r="PZ46" s="58"/>
      <c r="QA46" s="58"/>
      <c r="QB46" s="58"/>
      <c r="QC46" s="58"/>
      <c r="QD46" s="58"/>
      <c r="QE46" s="58"/>
      <c r="QF46" s="58"/>
      <c r="QG46" s="58"/>
      <c r="QH46" s="58"/>
      <c r="QI46" s="58"/>
      <c r="QJ46" s="58"/>
      <c r="QK46" s="58"/>
      <c r="QL46" s="58"/>
      <c r="QM46" s="58"/>
      <c r="QN46" s="58"/>
      <c r="QO46" s="58"/>
      <c r="QP46" s="58"/>
      <c r="QQ46" s="58"/>
      <c r="QR46" s="58"/>
      <c r="QS46" s="58"/>
      <c r="QT46" s="58"/>
      <c r="QU46" s="58"/>
      <c r="QV46" s="58"/>
      <c r="QW46" s="58"/>
      <c r="QX46" s="58"/>
      <c r="QY46" s="58"/>
      <c r="QZ46" s="58"/>
      <c r="RA46" s="58"/>
      <c r="RB46" s="58"/>
      <c r="RC46" s="58"/>
      <c r="RD46" s="58"/>
      <c r="RE46" s="58"/>
      <c r="RF46" s="58"/>
      <c r="RG46" s="58"/>
      <c r="RH46" s="58"/>
      <c r="RI46" s="58"/>
      <c r="RJ46" s="58"/>
      <c r="RK46" s="58"/>
      <c r="RL46" s="58"/>
      <c r="RM46" s="58"/>
      <c r="RN46" s="58"/>
      <c r="RO46" s="58"/>
      <c r="RP46" s="58"/>
      <c r="RQ46" s="58"/>
      <c r="RR46" s="58"/>
      <c r="RS46" s="58"/>
      <c r="RT46" s="58"/>
      <c r="RU46" s="58"/>
      <c r="RV46" s="58"/>
      <c r="RW46" s="58"/>
      <c r="RX46" s="58"/>
      <c r="RY46" s="58"/>
      <c r="RZ46" s="58"/>
      <c r="SA46" s="58"/>
      <c r="SB46" s="58"/>
      <c r="SC46" s="58"/>
      <c r="SD46" s="58"/>
      <c r="SE46" s="58"/>
      <c r="SF46" s="58"/>
      <c r="SG46" s="58"/>
      <c r="SH46" s="58"/>
      <c r="SI46" s="58"/>
      <c r="SJ46" s="58"/>
      <c r="SK46" s="58"/>
      <c r="SL46" s="58"/>
      <c r="SM46" s="58"/>
      <c r="SN46" s="58"/>
      <c r="SO46" s="58"/>
      <c r="SP46" s="58"/>
      <c r="SQ46" s="58"/>
      <c r="SR46" s="58"/>
      <c r="SS46" s="58"/>
      <c r="ST46" s="58"/>
      <c r="SU46" s="58"/>
      <c r="SV46" s="58"/>
      <c r="SW46" s="58"/>
      <c r="SX46" s="58"/>
      <c r="SY46" s="58"/>
      <c r="SZ46" s="58"/>
      <c r="TA46" s="58"/>
      <c r="TB46" s="58"/>
      <c r="TC46" s="58"/>
      <c r="TD46" s="58"/>
      <c r="TE46" s="58"/>
      <c r="TF46" s="58"/>
      <c r="TG46" s="58"/>
      <c r="TH46" s="58"/>
      <c r="TI46" s="58"/>
      <c r="TJ46" s="58"/>
      <c r="TK46" s="58"/>
      <c r="TL46" s="58"/>
      <c r="TM46" s="58"/>
      <c r="TN46" s="58"/>
      <c r="TO46" s="58"/>
      <c r="TP46" s="58"/>
      <c r="TQ46" s="58"/>
      <c r="TR46" s="58"/>
      <c r="TS46" s="58"/>
      <c r="TT46" s="58"/>
      <c r="TU46" s="58"/>
      <c r="TV46" s="58"/>
      <c r="TW46" s="58"/>
      <c r="TX46" s="58"/>
      <c r="TY46" s="58"/>
      <c r="TZ46" s="58"/>
      <c r="UA46" s="58"/>
      <c r="UB46" s="58"/>
      <c r="UC46" s="58"/>
      <c r="UD46" s="58"/>
      <c r="UE46" s="58"/>
      <c r="UF46" s="58"/>
      <c r="UG46" s="58"/>
      <c r="UH46" s="58"/>
      <c r="UI46" s="58"/>
      <c r="UJ46" s="58"/>
      <c r="UK46" s="58"/>
      <c r="UL46" s="58"/>
      <c r="UM46" s="58"/>
      <c r="UN46" s="58"/>
      <c r="UO46" s="58"/>
      <c r="UP46" s="58"/>
      <c r="UQ46" s="58"/>
      <c r="UR46" s="58"/>
      <c r="US46" s="58"/>
      <c r="UT46" s="58"/>
      <c r="UU46" s="58"/>
      <c r="UV46" s="58"/>
      <c r="UW46" s="58"/>
      <c r="UX46" s="58"/>
      <c r="UY46" s="58"/>
      <c r="UZ46" s="58"/>
      <c r="VA46" s="58"/>
      <c r="VB46" s="58"/>
      <c r="VC46" s="58"/>
      <c r="VD46" s="58"/>
      <c r="VE46" s="58"/>
      <c r="VF46" s="58"/>
      <c r="VG46" s="58"/>
      <c r="VH46" s="58"/>
      <c r="VI46" s="58"/>
      <c r="VJ46" s="58"/>
      <c r="VK46" s="58"/>
      <c r="VL46" s="58"/>
      <c r="VM46" s="58"/>
      <c r="VN46" s="58"/>
      <c r="VO46" s="58"/>
      <c r="VP46" s="58"/>
      <c r="VQ46" s="58"/>
      <c r="VR46" s="58"/>
      <c r="VS46" s="58"/>
      <c r="VT46" s="58"/>
      <c r="VU46" s="58"/>
      <c r="VV46" s="58"/>
      <c r="VW46" s="58"/>
      <c r="VX46" s="58"/>
      <c r="VY46" s="58"/>
      <c r="VZ46" s="58"/>
      <c r="WA46" s="58"/>
      <c r="WB46" s="58"/>
      <c r="WC46" s="58"/>
      <c r="WD46" s="58"/>
      <c r="WE46" s="58"/>
      <c r="WF46" s="58"/>
      <c r="WG46" s="58"/>
      <c r="WH46" s="58"/>
      <c r="WI46" s="58"/>
      <c r="WJ46" s="58"/>
      <c r="WK46" s="58"/>
      <c r="WL46" s="58"/>
      <c r="WM46" s="58"/>
      <c r="WN46" s="58"/>
      <c r="WO46" s="58"/>
      <c r="WP46" s="58"/>
      <c r="WQ46" s="58"/>
      <c r="WR46" s="58"/>
      <c r="WS46" s="58"/>
      <c r="WT46" s="58"/>
      <c r="WU46" s="58"/>
      <c r="WV46" s="58"/>
      <c r="WW46" s="58"/>
      <c r="WX46" s="58"/>
      <c r="WY46" s="58"/>
      <c r="WZ46" s="58"/>
      <c r="XA46" s="58"/>
      <c r="XB46" s="58"/>
      <c r="XC46" s="58"/>
      <c r="XD46" s="58"/>
      <c r="XE46" s="58"/>
      <c r="XF46" s="58"/>
      <c r="XG46" s="58"/>
      <c r="XH46" s="58"/>
      <c r="XI46" s="58"/>
      <c r="XJ46" s="58"/>
      <c r="XK46" s="58"/>
      <c r="XL46" s="58"/>
      <c r="XM46" s="58"/>
      <c r="XN46" s="58"/>
      <c r="XO46" s="58"/>
      <c r="XP46" s="58"/>
      <c r="XQ46" s="58"/>
      <c r="XR46" s="58"/>
      <c r="XS46" s="58"/>
      <c r="XT46" s="58"/>
      <c r="XU46" s="58"/>
      <c r="XV46" s="58"/>
      <c r="XW46" s="58"/>
      <c r="XX46" s="58"/>
      <c r="XY46" s="58"/>
      <c r="XZ46" s="58"/>
      <c r="YA46" s="58"/>
      <c r="YB46" s="58"/>
      <c r="YC46" s="58"/>
      <c r="YD46" s="58"/>
      <c r="YE46" s="58"/>
      <c r="YF46" s="58"/>
      <c r="YG46" s="58"/>
      <c r="YH46" s="58"/>
      <c r="YI46" s="58"/>
      <c r="YJ46" s="58"/>
      <c r="YK46" s="58"/>
      <c r="YL46" s="58"/>
      <c r="YM46" s="58"/>
      <c r="YN46" s="58"/>
      <c r="YO46" s="58"/>
      <c r="YP46" s="58"/>
      <c r="YQ46" s="58"/>
      <c r="YR46" s="58"/>
      <c r="YS46" s="58"/>
      <c r="YT46" s="58"/>
      <c r="YU46" s="58"/>
      <c r="YV46" s="58"/>
      <c r="YW46" s="58"/>
      <c r="YX46" s="58"/>
      <c r="YY46" s="58"/>
      <c r="YZ46" s="58"/>
      <c r="ZA46" s="58"/>
      <c r="ZB46" s="58"/>
      <c r="ZC46" s="58"/>
      <c r="ZD46" s="58"/>
      <c r="ZE46" s="58"/>
      <c r="ZF46" s="58"/>
      <c r="ZG46" s="58"/>
      <c r="ZH46" s="58"/>
      <c r="ZI46" s="58"/>
      <c r="ZJ46" s="58"/>
      <c r="ZK46" s="58"/>
      <c r="ZL46" s="58"/>
      <c r="ZM46" s="58"/>
      <c r="ZN46" s="58"/>
      <c r="ZO46" s="58"/>
      <c r="ZP46" s="58"/>
      <c r="ZQ46" s="58"/>
      <c r="ZR46" s="58"/>
      <c r="ZS46" s="58"/>
      <c r="ZT46" s="58"/>
      <c r="ZU46" s="58"/>
      <c r="ZV46" s="58"/>
      <c r="ZW46" s="58"/>
      <c r="ZX46" s="58"/>
      <c r="ZY46" s="58"/>
      <c r="ZZ46" s="58"/>
      <c r="AAA46" s="58"/>
      <c r="AAB46" s="58"/>
      <c r="AAC46" s="58"/>
      <c r="AAD46" s="58"/>
      <c r="AAE46" s="58"/>
      <c r="AAF46" s="58"/>
      <c r="AAG46" s="58"/>
      <c r="AAH46" s="58"/>
      <c r="AAI46" s="58"/>
      <c r="AAJ46" s="58"/>
      <c r="AAK46" s="58"/>
      <c r="AAL46" s="58"/>
      <c r="AAM46" s="58"/>
      <c r="AAN46" s="58"/>
      <c r="AAO46" s="58"/>
      <c r="AAP46" s="58"/>
      <c r="AAQ46" s="58"/>
      <c r="AAR46" s="58"/>
      <c r="AAS46" s="58"/>
      <c r="AAT46" s="58"/>
      <c r="AAU46" s="58"/>
      <c r="AAV46" s="58"/>
      <c r="AAW46" s="58"/>
      <c r="AAX46" s="58"/>
      <c r="AAY46" s="58"/>
      <c r="AAZ46" s="58"/>
      <c r="ABA46" s="58"/>
      <c r="ABB46" s="58"/>
      <c r="ABC46" s="58"/>
      <c r="ABD46" s="58"/>
      <c r="ABE46" s="58"/>
      <c r="ABF46" s="58"/>
      <c r="ABG46" s="58"/>
      <c r="ABH46" s="58"/>
      <c r="ABI46" s="58"/>
      <c r="ABJ46" s="58"/>
      <c r="ABK46" s="58"/>
      <c r="ABL46" s="58"/>
      <c r="ABM46" s="58"/>
      <c r="ABN46" s="58"/>
      <c r="ABO46" s="58"/>
      <c r="ABP46" s="58"/>
      <c r="ABQ46" s="58"/>
      <c r="ABR46" s="58"/>
      <c r="ABS46" s="58"/>
      <c r="ABT46" s="58"/>
      <c r="ABU46" s="58"/>
      <c r="ABV46" s="58"/>
      <c r="ABW46" s="58"/>
      <c r="ABX46" s="58"/>
      <c r="ABY46" s="58"/>
      <c r="ABZ46" s="58"/>
      <c r="ACA46" s="58"/>
      <c r="ACB46" s="58"/>
      <c r="ACC46" s="58"/>
      <c r="ACD46" s="58"/>
      <c r="ACE46" s="58"/>
      <c r="ACF46" s="58"/>
      <c r="ACG46" s="58"/>
      <c r="ACH46" s="58"/>
      <c r="ACI46" s="58"/>
      <c r="ACJ46" s="58"/>
      <c r="ACK46" s="58"/>
      <c r="ACL46" s="58"/>
      <c r="ACM46" s="58"/>
      <c r="ACN46" s="58"/>
      <c r="ACO46" s="58"/>
      <c r="ACP46" s="58"/>
      <c r="ACQ46" s="58"/>
      <c r="ACR46" s="58"/>
      <c r="ACS46" s="58"/>
      <c r="ACT46" s="58"/>
      <c r="ACU46" s="58"/>
      <c r="ACV46" s="58"/>
      <c r="ACW46" s="58"/>
      <c r="ACX46" s="58"/>
      <c r="ACY46" s="58"/>
      <c r="ACZ46" s="58"/>
      <c r="ADA46" s="58"/>
      <c r="ADB46" s="58"/>
      <c r="ADC46" s="58"/>
      <c r="ADD46" s="58"/>
      <c r="ADE46" s="58"/>
      <c r="ADF46" s="58"/>
      <c r="ADG46" s="58"/>
      <c r="ADH46" s="58"/>
      <c r="ADI46" s="58"/>
      <c r="ADJ46" s="58"/>
    </row>
    <row r="47" spans="1:790" s="59" customFormat="1" ht="33.75" x14ac:dyDescent="0.25">
      <c r="A47" s="367"/>
      <c r="B47" s="368"/>
      <c r="C47" s="368"/>
      <c r="D47" s="368"/>
      <c r="E47" s="368"/>
      <c r="F47" s="368"/>
      <c r="G47" s="368"/>
      <c r="H47" s="368"/>
      <c r="I47" s="368"/>
      <c r="J47" s="62" t="s">
        <v>61</v>
      </c>
      <c r="K47" s="63" t="s">
        <v>62</v>
      </c>
      <c r="L47" s="63" t="s">
        <v>63</v>
      </c>
      <c r="M47" s="63" t="s">
        <v>329</v>
      </c>
      <c r="N47" s="63" t="s">
        <v>194</v>
      </c>
      <c r="O47" s="64">
        <v>977217.82</v>
      </c>
      <c r="P47" s="368"/>
      <c r="Q47" s="368"/>
      <c r="R47" s="368"/>
      <c r="S47" s="368"/>
      <c r="T47" s="368"/>
      <c r="U47" s="368"/>
      <c r="V47" s="368"/>
      <c r="W47" s="368"/>
      <c r="X47" s="368"/>
      <c r="Y47" s="369"/>
      <c r="Z47" s="369"/>
      <c r="AA47" s="369"/>
      <c r="AB47" s="369"/>
      <c r="AC47" s="368"/>
      <c r="AD47" s="368"/>
      <c r="AE47" s="368"/>
      <c r="AF47" s="368"/>
      <c r="AG47" s="369"/>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8"/>
      <c r="IV47" s="58"/>
      <c r="IW47" s="58"/>
      <c r="IX47" s="58"/>
      <c r="IY47" s="58"/>
      <c r="IZ47" s="58"/>
      <c r="JA47" s="58"/>
      <c r="JB47" s="58"/>
      <c r="JC47" s="58"/>
      <c r="JD47" s="58"/>
      <c r="JE47" s="58"/>
      <c r="JF47" s="58"/>
      <c r="JG47" s="58"/>
      <c r="JH47" s="58"/>
      <c r="JI47" s="58"/>
      <c r="JJ47" s="58"/>
      <c r="JK47" s="58"/>
      <c r="JL47" s="58"/>
      <c r="JM47" s="58"/>
      <c r="JN47" s="58"/>
      <c r="JO47" s="58"/>
      <c r="JP47" s="58"/>
      <c r="JQ47" s="58"/>
      <c r="JR47" s="58"/>
      <c r="JS47" s="58"/>
      <c r="JT47" s="58"/>
      <c r="JU47" s="58"/>
      <c r="JV47" s="58"/>
      <c r="JW47" s="58"/>
      <c r="JX47" s="58"/>
      <c r="JY47" s="58"/>
      <c r="JZ47" s="58"/>
      <c r="KA47" s="58"/>
      <c r="KB47" s="58"/>
      <c r="KC47" s="58"/>
      <c r="KD47" s="58"/>
      <c r="KE47" s="58"/>
      <c r="KF47" s="58"/>
      <c r="KG47" s="58"/>
      <c r="KH47" s="58"/>
      <c r="KI47" s="58"/>
      <c r="KJ47" s="58"/>
      <c r="KK47" s="58"/>
      <c r="KL47" s="58"/>
      <c r="KM47" s="58"/>
      <c r="KN47" s="58"/>
      <c r="KO47" s="58"/>
      <c r="KP47" s="58"/>
      <c r="KQ47" s="58"/>
      <c r="KR47" s="58"/>
      <c r="KS47" s="58"/>
      <c r="KT47" s="58"/>
      <c r="KU47" s="58"/>
      <c r="KV47" s="58"/>
      <c r="KW47" s="58"/>
      <c r="KX47" s="58"/>
      <c r="KY47" s="58"/>
      <c r="KZ47" s="58"/>
      <c r="LA47" s="58"/>
      <c r="LB47" s="58"/>
      <c r="LC47" s="58"/>
      <c r="LD47" s="58"/>
      <c r="LE47" s="58"/>
      <c r="LF47" s="58"/>
      <c r="LG47" s="58"/>
      <c r="LH47" s="58"/>
      <c r="LI47" s="58"/>
      <c r="LJ47" s="58"/>
      <c r="LK47" s="58"/>
      <c r="LL47" s="58"/>
      <c r="LM47" s="58"/>
      <c r="LN47" s="58"/>
      <c r="LO47" s="58"/>
      <c r="LP47" s="58"/>
      <c r="LQ47" s="58"/>
      <c r="LR47" s="58"/>
      <c r="LS47" s="58"/>
      <c r="LT47" s="58"/>
      <c r="LU47" s="58"/>
      <c r="LV47" s="58"/>
      <c r="LW47" s="58"/>
      <c r="LX47" s="58"/>
      <c r="LY47" s="58"/>
      <c r="LZ47" s="58"/>
      <c r="MA47" s="58"/>
      <c r="MB47" s="58"/>
      <c r="MC47" s="58"/>
      <c r="MD47" s="58"/>
      <c r="ME47" s="58"/>
      <c r="MF47" s="58"/>
      <c r="MG47" s="58"/>
      <c r="MH47" s="58"/>
      <c r="MI47" s="58"/>
      <c r="MJ47" s="58"/>
      <c r="MK47" s="58"/>
      <c r="ML47" s="58"/>
      <c r="MM47" s="58"/>
      <c r="MN47" s="58"/>
      <c r="MO47" s="58"/>
      <c r="MP47" s="58"/>
      <c r="MQ47" s="58"/>
      <c r="MR47" s="58"/>
      <c r="MS47" s="58"/>
      <c r="MT47" s="58"/>
      <c r="MU47" s="58"/>
      <c r="MV47" s="58"/>
      <c r="MW47" s="58"/>
      <c r="MX47" s="58"/>
      <c r="MY47" s="58"/>
      <c r="MZ47" s="58"/>
      <c r="NA47" s="58"/>
      <c r="NB47" s="58"/>
      <c r="NC47" s="58"/>
      <c r="ND47" s="58"/>
      <c r="NE47" s="58"/>
      <c r="NF47" s="58"/>
      <c r="NG47" s="58"/>
      <c r="NH47" s="58"/>
      <c r="NI47" s="58"/>
      <c r="NJ47" s="58"/>
      <c r="NK47" s="58"/>
      <c r="NL47" s="58"/>
      <c r="NM47" s="58"/>
      <c r="NN47" s="58"/>
      <c r="NO47" s="58"/>
      <c r="NP47" s="58"/>
      <c r="NQ47" s="58"/>
      <c r="NR47" s="58"/>
      <c r="NS47" s="58"/>
      <c r="NT47" s="58"/>
      <c r="NU47" s="58"/>
      <c r="NV47" s="58"/>
      <c r="NW47" s="58"/>
      <c r="NX47" s="58"/>
      <c r="NY47" s="58"/>
      <c r="NZ47" s="58"/>
      <c r="OA47" s="58"/>
      <c r="OB47" s="58"/>
      <c r="OC47" s="58"/>
      <c r="OD47" s="58"/>
      <c r="OE47" s="58"/>
      <c r="OF47" s="58"/>
      <c r="OG47" s="58"/>
      <c r="OH47" s="58"/>
      <c r="OI47" s="58"/>
      <c r="OJ47" s="58"/>
      <c r="OK47" s="58"/>
      <c r="OL47" s="58"/>
      <c r="OM47" s="58"/>
      <c r="ON47" s="58"/>
      <c r="OO47" s="58"/>
      <c r="OP47" s="58"/>
      <c r="OQ47" s="58"/>
      <c r="OR47" s="58"/>
      <c r="OS47" s="58"/>
      <c r="OT47" s="58"/>
      <c r="OU47" s="58"/>
      <c r="OV47" s="58"/>
      <c r="OW47" s="58"/>
      <c r="OX47" s="58"/>
      <c r="OY47" s="58"/>
      <c r="OZ47" s="58"/>
      <c r="PA47" s="58"/>
      <c r="PB47" s="58"/>
      <c r="PC47" s="58"/>
      <c r="PD47" s="58"/>
      <c r="PE47" s="58"/>
      <c r="PF47" s="58"/>
      <c r="PG47" s="58"/>
      <c r="PH47" s="58"/>
      <c r="PI47" s="58"/>
      <c r="PJ47" s="58"/>
      <c r="PK47" s="58"/>
      <c r="PL47" s="58"/>
      <c r="PM47" s="58"/>
      <c r="PN47" s="58"/>
      <c r="PO47" s="58"/>
      <c r="PP47" s="58"/>
      <c r="PQ47" s="58"/>
      <c r="PR47" s="58"/>
      <c r="PS47" s="58"/>
      <c r="PT47" s="58"/>
      <c r="PU47" s="58"/>
      <c r="PV47" s="58"/>
      <c r="PW47" s="58"/>
      <c r="PX47" s="58"/>
      <c r="PY47" s="58"/>
      <c r="PZ47" s="58"/>
      <c r="QA47" s="58"/>
      <c r="QB47" s="58"/>
      <c r="QC47" s="58"/>
      <c r="QD47" s="58"/>
      <c r="QE47" s="58"/>
      <c r="QF47" s="58"/>
      <c r="QG47" s="58"/>
      <c r="QH47" s="58"/>
      <c r="QI47" s="58"/>
      <c r="QJ47" s="58"/>
      <c r="QK47" s="58"/>
      <c r="QL47" s="58"/>
      <c r="QM47" s="58"/>
      <c r="QN47" s="58"/>
      <c r="QO47" s="58"/>
      <c r="QP47" s="58"/>
      <c r="QQ47" s="58"/>
      <c r="QR47" s="58"/>
      <c r="QS47" s="58"/>
      <c r="QT47" s="58"/>
      <c r="QU47" s="58"/>
      <c r="QV47" s="58"/>
      <c r="QW47" s="58"/>
      <c r="QX47" s="58"/>
      <c r="QY47" s="58"/>
      <c r="QZ47" s="58"/>
      <c r="RA47" s="58"/>
      <c r="RB47" s="58"/>
      <c r="RC47" s="58"/>
      <c r="RD47" s="58"/>
      <c r="RE47" s="58"/>
      <c r="RF47" s="58"/>
      <c r="RG47" s="58"/>
      <c r="RH47" s="58"/>
      <c r="RI47" s="58"/>
      <c r="RJ47" s="58"/>
      <c r="RK47" s="58"/>
      <c r="RL47" s="58"/>
      <c r="RM47" s="58"/>
      <c r="RN47" s="58"/>
      <c r="RO47" s="58"/>
      <c r="RP47" s="58"/>
      <c r="RQ47" s="58"/>
      <c r="RR47" s="58"/>
      <c r="RS47" s="58"/>
      <c r="RT47" s="58"/>
      <c r="RU47" s="58"/>
      <c r="RV47" s="58"/>
      <c r="RW47" s="58"/>
      <c r="RX47" s="58"/>
      <c r="RY47" s="58"/>
      <c r="RZ47" s="58"/>
      <c r="SA47" s="58"/>
      <c r="SB47" s="58"/>
      <c r="SC47" s="58"/>
      <c r="SD47" s="58"/>
      <c r="SE47" s="58"/>
      <c r="SF47" s="58"/>
      <c r="SG47" s="58"/>
      <c r="SH47" s="58"/>
      <c r="SI47" s="58"/>
      <c r="SJ47" s="58"/>
      <c r="SK47" s="58"/>
      <c r="SL47" s="58"/>
      <c r="SM47" s="58"/>
      <c r="SN47" s="58"/>
      <c r="SO47" s="58"/>
      <c r="SP47" s="58"/>
      <c r="SQ47" s="58"/>
      <c r="SR47" s="58"/>
      <c r="SS47" s="58"/>
      <c r="ST47" s="58"/>
      <c r="SU47" s="58"/>
      <c r="SV47" s="58"/>
      <c r="SW47" s="58"/>
      <c r="SX47" s="58"/>
      <c r="SY47" s="58"/>
      <c r="SZ47" s="58"/>
      <c r="TA47" s="58"/>
      <c r="TB47" s="58"/>
      <c r="TC47" s="58"/>
      <c r="TD47" s="58"/>
      <c r="TE47" s="58"/>
      <c r="TF47" s="58"/>
      <c r="TG47" s="58"/>
      <c r="TH47" s="58"/>
      <c r="TI47" s="58"/>
      <c r="TJ47" s="58"/>
      <c r="TK47" s="58"/>
      <c r="TL47" s="58"/>
      <c r="TM47" s="58"/>
      <c r="TN47" s="58"/>
      <c r="TO47" s="58"/>
      <c r="TP47" s="58"/>
      <c r="TQ47" s="58"/>
      <c r="TR47" s="58"/>
      <c r="TS47" s="58"/>
      <c r="TT47" s="58"/>
      <c r="TU47" s="58"/>
      <c r="TV47" s="58"/>
      <c r="TW47" s="58"/>
      <c r="TX47" s="58"/>
      <c r="TY47" s="58"/>
      <c r="TZ47" s="58"/>
      <c r="UA47" s="58"/>
      <c r="UB47" s="58"/>
      <c r="UC47" s="58"/>
      <c r="UD47" s="58"/>
      <c r="UE47" s="58"/>
      <c r="UF47" s="58"/>
      <c r="UG47" s="58"/>
      <c r="UH47" s="58"/>
      <c r="UI47" s="58"/>
      <c r="UJ47" s="58"/>
      <c r="UK47" s="58"/>
      <c r="UL47" s="58"/>
      <c r="UM47" s="58"/>
      <c r="UN47" s="58"/>
      <c r="UO47" s="58"/>
      <c r="UP47" s="58"/>
      <c r="UQ47" s="58"/>
      <c r="UR47" s="58"/>
      <c r="US47" s="58"/>
      <c r="UT47" s="58"/>
      <c r="UU47" s="58"/>
      <c r="UV47" s="58"/>
      <c r="UW47" s="58"/>
      <c r="UX47" s="58"/>
      <c r="UY47" s="58"/>
      <c r="UZ47" s="58"/>
      <c r="VA47" s="58"/>
      <c r="VB47" s="58"/>
      <c r="VC47" s="58"/>
      <c r="VD47" s="58"/>
      <c r="VE47" s="58"/>
      <c r="VF47" s="58"/>
      <c r="VG47" s="58"/>
      <c r="VH47" s="58"/>
      <c r="VI47" s="58"/>
      <c r="VJ47" s="58"/>
      <c r="VK47" s="58"/>
      <c r="VL47" s="58"/>
      <c r="VM47" s="58"/>
      <c r="VN47" s="58"/>
      <c r="VO47" s="58"/>
      <c r="VP47" s="58"/>
      <c r="VQ47" s="58"/>
      <c r="VR47" s="58"/>
      <c r="VS47" s="58"/>
      <c r="VT47" s="58"/>
      <c r="VU47" s="58"/>
      <c r="VV47" s="58"/>
      <c r="VW47" s="58"/>
      <c r="VX47" s="58"/>
      <c r="VY47" s="58"/>
      <c r="VZ47" s="58"/>
      <c r="WA47" s="58"/>
      <c r="WB47" s="58"/>
      <c r="WC47" s="58"/>
      <c r="WD47" s="58"/>
      <c r="WE47" s="58"/>
      <c r="WF47" s="58"/>
      <c r="WG47" s="58"/>
      <c r="WH47" s="58"/>
      <c r="WI47" s="58"/>
      <c r="WJ47" s="58"/>
      <c r="WK47" s="58"/>
      <c r="WL47" s="58"/>
      <c r="WM47" s="58"/>
      <c r="WN47" s="58"/>
      <c r="WO47" s="58"/>
      <c r="WP47" s="58"/>
      <c r="WQ47" s="58"/>
      <c r="WR47" s="58"/>
      <c r="WS47" s="58"/>
      <c r="WT47" s="58"/>
      <c r="WU47" s="58"/>
      <c r="WV47" s="58"/>
      <c r="WW47" s="58"/>
      <c r="WX47" s="58"/>
      <c r="WY47" s="58"/>
      <c r="WZ47" s="58"/>
      <c r="XA47" s="58"/>
      <c r="XB47" s="58"/>
      <c r="XC47" s="58"/>
      <c r="XD47" s="58"/>
      <c r="XE47" s="58"/>
      <c r="XF47" s="58"/>
      <c r="XG47" s="58"/>
      <c r="XH47" s="58"/>
      <c r="XI47" s="58"/>
      <c r="XJ47" s="58"/>
      <c r="XK47" s="58"/>
      <c r="XL47" s="58"/>
      <c r="XM47" s="58"/>
      <c r="XN47" s="58"/>
      <c r="XO47" s="58"/>
      <c r="XP47" s="58"/>
      <c r="XQ47" s="58"/>
      <c r="XR47" s="58"/>
      <c r="XS47" s="58"/>
      <c r="XT47" s="58"/>
      <c r="XU47" s="58"/>
      <c r="XV47" s="58"/>
      <c r="XW47" s="58"/>
      <c r="XX47" s="58"/>
      <c r="XY47" s="58"/>
      <c r="XZ47" s="58"/>
      <c r="YA47" s="58"/>
      <c r="YB47" s="58"/>
      <c r="YC47" s="58"/>
      <c r="YD47" s="58"/>
      <c r="YE47" s="58"/>
      <c r="YF47" s="58"/>
      <c r="YG47" s="58"/>
      <c r="YH47" s="58"/>
      <c r="YI47" s="58"/>
      <c r="YJ47" s="58"/>
      <c r="YK47" s="58"/>
      <c r="YL47" s="58"/>
      <c r="YM47" s="58"/>
      <c r="YN47" s="58"/>
      <c r="YO47" s="58"/>
      <c r="YP47" s="58"/>
      <c r="YQ47" s="58"/>
      <c r="YR47" s="58"/>
      <c r="YS47" s="58"/>
      <c r="YT47" s="58"/>
      <c r="YU47" s="58"/>
      <c r="YV47" s="58"/>
      <c r="YW47" s="58"/>
      <c r="YX47" s="58"/>
      <c r="YY47" s="58"/>
      <c r="YZ47" s="58"/>
      <c r="ZA47" s="58"/>
      <c r="ZB47" s="58"/>
      <c r="ZC47" s="58"/>
      <c r="ZD47" s="58"/>
      <c r="ZE47" s="58"/>
      <c r="ZF47" s="58"/>
      <c r="ZG47" s="58"/>
      <c r="ZH47" s="58"/>
      <c r="ZI47" s="58"/>
      <c r="ZJ47" s="58"/>
      <c r="ZK47" s="58"/>
      <c r="ZL47" s="58"/>
      <c r="ZM47" s="58"/>
      <c r="ZN47" s="58"/>
      <c r="ZO47" s="58"/>
      <c r="ZP47" s="58"/>
      <c r="ZQ47" s="58"/>
      <c r="ZR47" s="58"/>
      <c r="ZS47" s="58"/>
      <c r="ZT47" s="58"/>
      <c r="ZU47" s="58"/>
      <c r="ZV47" s="58"/>
      <c r="ZW47" s="58"/>
      <c r="ZX47" s="58"/>
      <c r="ZY47" s="58"/>
      <c r="ZZ47" s="58"/>
      <c r="AAA47" s="58"/>
      <c r="AAB47" s="58"/>
      <c r="AAC47" s="58"/>
      <c r="AAD47" s="58"/>
      <c r="AAE47" s="58"/>
      <c r="AAF47" s="58"/>
      <c r="AAG47" s="58"/>
      <c r="AAH47" s="58"/>
      <c r="AAI47" s="58"/>
      <c r="AAJ47" s="58"/>
      <c r="AAK47" s="58"/>
      <c r="AAL47" s="58"/>
      <c r="AAM47" s="58"/>
      <c r="AAN47" s="58"/>
      <c r="AAO47" s="58"/>
      <c r="AAP47" s="58"/>
      <c r="AAQ47" s="58"/>
      <c r="AAR47" s="58"/>
      <c r="AAS47" s="58"/>
      <c r="AAT47" s="58"/>
      <c r="AAU47" s="58"/>
      <c r="AAV47" s="58"/>
      <c r="AAW47" s="58"/>
      <c r="AAX47" s="58"/>
      <c r="AAY47" s="58"/>
      <c r="AAZ47" s="58"/>
      <c r="ABA47" s="58"/>
      <c r="ABB47" s="58"/>
      <c r="ABC47" s="58"/>
      <c r="ABD47" s="58"/>
      <c r="ABE47" s="58"/>
      <c r="ABF47" s="58"/>
      <c r="ABG47" s="58"/>
      <c r="ABH47" s="58"/>
      <c r="ABI47" s="58"/>
      <c r="ABJ47" s="58"/>
      <c r="ABK47" s="58"/>
      <c r="ABL47" s="58"/>
      <c r="ABM47" s="58"/>
      <c r="ABN47" s="58"/>
      <c r="ABO47" s="58"/>
      <c r="ABP47" s="58"/>
      <c r="ABQ47" s="58"/>
      <c r="ABR47" s="58"/>
      <c r="ABS47" s="58"/>
      <c r="ABT47" s="58"/>
      <c r="ABU47" s="58"/>
      <c r="ABV47" s="58"/>
      <c r="ABW47" s="58"/>
      <c r="ABX47" s="58"/>
      <c r="ABY47" s="58"/>
      <c r="ABZ47" s="58"/>
      <c r="ACA47" s="58"/>
      <c r="ACB47" s="58"/>
      <c r="ACC47" s="58"/>
      <c r="ACD47" s="58"/>
      <c r="ACE47" s="58"/>
      <c r="ACF47" s="58"/>
      <c r="ACG47" s="58"/>
      <c r="ACH47" s="58"/>
      <c r="ACI47" s="58"/>
      <c r="ACJ47" s="58"/>
      <c r="ACK47" s="58"/>
      <c r="ACL47" s="58"/>
      <c r="ACM47" s="58"/>
      <c r="ACN47" s="58"/>
      <c r="ACO47" s="58"/>
      <c r="ACP47" s="58"/>
      <c r="ACQ47" s="58"/>
      <c r="ACR47" s="58"/>
      <c r="ACS47" s="58"/>
      <c r="ACT47" s="58"/>
      <c r="ACU47" s="58"/>
      <c r="ACV47" s="58"/>
      <c r="ACW47" s="58"/>
      <c r="ACX47" s="58"/>
      <c r="ACY47" s="58"/>
      <c r="ACZ47" s="58"/>
      <c r="ADA47" s="58"/>
      <c r="ADB47" s="58"/>
      <c r="ADC47" s="58"/>
      <c r="ADD47" s="58"/>
      <c r="ADE47" s="58"/>
      <c r="ADF47" s="58"/>
      <c r="ADG47" s="58"/>
      <c r="ADH47" s="58"/>
      <c r="ADI47" s="58"/>
      <c r="ADJ47" s="58"/>
    </row>
    <row r="48" spans="1:790" s="59" customFormat="1" ht="33.75" x14ac:dyDescent="0.25">
      <c r="A48" s="367"/>
      <c r="B48" s="368"/>
      <c r="C48" s="368"/>
      <c r="D48" s="368"/>
      <c r="E48" s="368"/>
      <c r="F48" s="368"/>
      <c r="G48" s="368"/>
      <c r="H48" s="368"/>
      <c r="I48" s="368"/>
      <c r="J48" s="62" t="s">
        <v>61</v>
      </c>
      <c r="K48" s="63" t="s">
        <v>62</v>
      </c>
      <c r="L48" s="63" t="s">
        <v>63</v>
      </c>
      <c r="M48" s="63" t="s">
        <v>330</v>
      </c>
      <c r="N48" s="63" t="s">
        <v>331</v>
      </c>
      <c r="O48" s="64">
        <v>0</v>
      </c>
      <c r="P48" s="368"/>
      <c r="Q48" s="368"/>
      <c r="R48" s="368"/>
      <c r="S48" s="368"/>
      <c r="T48" s="368"/>
      <c r="U48" s="368"/>
      <c r="V48" s="368"/>
      <c r="W48" s="368"/>
      <c r="X48" s="368"/>
      <c r="Y48" s="369"/>
      <c r="Z48" s="369"/>
      <c r="AA48" s="369"/>
      <c r="AB48" s="369"/>
      <c r="AC48" s="368"/>
      <c r="AD48" s="368"/>
      <c r="AE48" s="368"/>
      <c r="AF48" s="368"/>
      <c r="AG48" s="369"/>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8"/>
      <c r="IV48" s="58"/>
      <c r="IW48" s="58"/>
      <c r="IX48" s="58"/>
      <c r="IY48" s="58"/>
      <c r="IZ48" s="58"/>
      <c r="JA48" s="58"/>
      <c r="JB48" s="58"/>
      <c r="JC48" s="58"/>
      <c r="JD48" s="58"/>
      <c r="JE48" s="58"/>
      <c r="JF48" s="58"/>
      <c r="JG48" s="58"/>
      <c r="JH48" s="58"/>
      <c r="JI48" s="58"/>
      <c r="JJ48" s="58"/>
      <c r="JK48" s="58"/>
      <c r="JL48" s="58"/>
      <c r="JM48" s="58"/>
      <c r="JN48" s="58"/>
      <c r="JO48" s="58"/>
      <c r="JP48" s="58"/>
      <c r="JQ48" s="58"/>
      <c r="JR48" s="58"/>
      <c r="JS48" s="58"/>
      <c r="JT48" s="58"/>
      <c r="JU48" s="58"/>
      <c r="JV48" s="58"/>
      <c r="JW48" s="58"/>
      <c r="JX48" s="58"/>
      <c r="JY48" s="58"/>
      <c r="JZ48" s="58"/>
      <c r="KA48" s="58"/>
      <c r="KB48" s="58"/>
      <c r="KC48" s="58"/>
      <c r="KD48" s="58"/>
      <c r="KE48" s="58"/>
      <c r="KF48" s="58"/>
      <c r="KG48" s="58"/>
      <c r="KH48" s="58"/>
      <c r="KI48" s="58"/>
      <c r="KJ48" s="58"/>
      <c r="KK48" s="58"/>
      <c r="KL48" s="58"/>
      <c r="KM48" s="58"/>
      <c r="KN48" s="58"/>
      <c r="KO48" s="58"/>
      <c r="KP48" s="58"/>
      <c r="KQ48" s="58"/>
      <c r="KR48" s="58"/>
      <c r="KS48" s="58"/>
      <c r="KT48" s="58"/>
      <c r="KU48" s="58"/>
      <c r="KV48" s="58"/>
      <c r="KW48" s="58"/>
      <c r="KX48" s="58"/>
      <c r="KY48" s="58"/>
      <c r="KZ48" s="58"/>
      <c r="LA48" s="58"/>
      <c r="LB48" s="58"/>
      <c r="LC48" s="58"/>
      <c r="LD48" s="58"/>
      <c r="LE48" s="58"/>
      <c r="LF48" s="58"/>
      <c r="LG48" s="58"/>
      <c r="LH48" s="58"/>
      <c r="LI48" s="58"/>
      <c r="LJ48" s="58"/>
      <c r="LK48" s="58"/>
      <c r="LL48" s="58"/>
      <c r="LM48" s="58"/>
      <c r="LN48" s="58"/>
      <c r="LO48" s="58"/>
      <c r="LP48" s="58"/>
      <c r="LQ48" s="58"/>
      <c r="LR48" s="58"/>
      <c r="LS48" s="58"/>
      <c r="LT48" s="58"/>
      <c r="LU48" s="58"/>
      <c r="LV48" s="58"/>
      <c r="LW48" s="58"/>
      <c r="LX48" s="58"/>
      <c r="LY48" s="58"/>
      <c r="LZ48" s="58"/>
      <c r="MA48" s="58"/>
      <c r="MB48" s="58"/>
      <c r="MC48" s="58"/>
      <c r="MD48" s="58"/>
      <c r="ME48" s="58"/>
      <c r="MF48" s="58"/>
      <c r="MG48" s="58"/>
      <c r="MH48" s="58"/>
      <c r="MI48" s="58"/>
      <c r="MJ48" s="58"/>
      <c r="MK48" s="58"/>
      <c r="ML48" s="58"/>
      <c r="MM48" s="58"/>
      <c r="MN48" s="58"/>
      <c r="MO48" s="58"/>
      <c r="MP48" s="58"/>
      <c r="MQ48" s="58"/>
      <c r="MR48" s="58"/>
      <c r="MS48" s="58"/>
      <c r="MT48" s="58"/>
      <c r="MU48" s="58"/>
      <c r="MV48" s="58"/>
      <c r="MW48" s="58"/>
      <c r="MX48" s="58"/>
      <c r="MY48" s="58"/>
      <c r="MZ48" s="58"/>
      <c r="NA48" s="58"/>
      <c r="NB48" s="58"/>
      <c r="NC48" s="58"/>
      <c r="ND48" s="58"/>
      <c r="NE48" s="58"/>
      <c r="NF48" s="58"/>
      <c r="NG48" s="58"/>
      <c r="NH48" s="58"/>
      <c r="NI48" s="58"/>
      <c r="NJ48" s="58"/>
      <c r="NK48" s="58"/>
      <c r="NL48" s="58"/>
      <c r="NM48" s="58"/>
      <c r="NN48" s="58"/>
      <c r="NO48" s="58"/>
      <c r="NP48" s="58"/>
      <c r="NQ48" s="58"/>
      <c r="NR48" s="58"/>
      <c r="NS48" s="58"/>
      <c r="NT48" s="58"/>
      <c r="NU48" s="58"/>
      <c r="NV48" s="58"/>
      <c r="NW48" s="58"/>
      <c r="NX48" s="58"/>
      <c r="NY48" s="58"/>
      <c r="NZ48" s="58"/>
      <c r="OA48" s="58"/>
      <c r="OB48" s="58"/>
      <c r="OC48" s="58"/>
      <c r="OD48" s="58"/>
      <c r="OE48" s="58"/>
      <c r="OF48" s="58"/>
      <c r="OG48" s="58"/>
      <c r="OH48" s="58"/>
      <c r="OI48" s="58"/>
      <c r="OJ48" s="58"/>
      <c r="OK48" s="58"/>
      <c r="OL48" s="58"/>
      <c r="OM48" s="58"/>
      <c r="ON48" s="58"/>
      <c r="OO48" s="58"/>
      <c r="OP48" s="58"/>
      <c r="OQ48" s="58"/>
      <c r="OR48" s="58"/>
      <c r="OS48" s="58"/>
      <c r="OT48" s="58"/>
      <c r="OU48" s="58"/>
      <c r="OV48" s="58"/>
      <c r="OW48" s="58"/>
      <c r="OX48" s="58"/>
      <c r="OY48" s="58"/>
      <c r="OZ48" s="58"/>
      <c r="PA48" s="58"/>
      <c r="PB48" s="58"/>
      <c r="PC48" s="58"/>
      <c r="PD48" s="58"/>
      <c r="PE48" s="58"/>
      <c r="PF48" s="58"/>
      <c r="PG48" s="58"/>
      <c r="PH48" s="58"/>
      <c r="PI48" s="58"/>
      <c r="PJ48" s="58"/>
      <c r="PK48" s="58"/>
      <c r="PL48" s="58"/>
      <c r="PM48" s="58"/>
      <c r="PN48" s="58"/>
      <c r="PO48" s="58"/>
      <c r="PP48" s="58"/>
      <c r="PQ48" s="58"/>
      <c r="PR48" s="58"/>
      <c r="PS48" s="58"/>
      <c r="PT48" s="58"/>
      <c r="PU48" s="58"/>
      <c r="PV48" s="58"/>
      <c r="PW48" s="58"/>
      <c r="PX48" s="58"/>
      <c r="PY48" s="58"/>
      <c r="PZ48" s="58"/>
      <c r="QA48" s="58"/>
      <c r="QB48" s="58"/>
      <c r="QC48" s="58"/>
      <c r="QD48" s="58"/>
      <c r="QE48" s="58"/>
      <c r="QF48" s="58"/>
      <c r="QG48" s="58"/>
      <c r="QH48" s="58"/>
      <c r="QI48" s="58"/>
      <c r="QJ48" s="58"/>
      <c r="QK48" s="58"/>
      <c r="QL48" s="58"/>
      <c r="QM48" s="58"/>
      <c r="QN48" s="58"/>
      <c r="QO48" s="58"/>
      <c r="QP48" s="58"/>
      <c r="QQ48" s="58"/>
      <c r="QR48" s="58"/>
      <c r="QS48" s="58"/>
      <c r="QT48" s="58"/>
      <c r="QU48" s="58"/>
      <c r="QV48" s="58"/>
      <c r="QW48" s="58"/>
      <c r="QX48" s="58"/>
      <c r="QY48" s="58"/>
      <c r="QZ48" s="58"/>
      <c r="RA48" s="58"/>
      <c r="RB48" s="58"/>
      <c r="RC48" s="58"/>
      <c r="RD48" s="58"/>
      <c r="RE48" s="58"/>
      <c r="RF48" s="58"/>
      <c r="RG48" s="58"/>
      <c r="RH48" s="58"/>
      <c r="RI48" s="58"/>
      <c r="RJ48" s="58"/>
      <c r="RK48" s="58"/>
      <c r="RL48" s="58"/>
      <c r="RM48" s="58"/>
      <c r="RN48" s="58"/>
      <c r="RO48" s="58"/>
      <c r="RP48" s="58"/>
      <c r="RQ48" s="58"/>
      <c r="RR48" s="58"/>
      <c r="RS48" s="58"/>
      <c r="RT48" s="58"/>
      <c r="RU48" s="58"/>
      <c r="RV48" s="58"/>
      <c r="RW48" s="58"/>
      <c r="RX48" s="58"/>
      <c r="RY48" s="58"/>
      <c r="RZ48" s="58"/>
      <c r="SA48" s="58"/>
      <c r="SB48" s="58"/>
      <c r="SC48" s="58"/>
      <c r="SD48" s="58"/>
      <c r="SE48" s="58"/>
      <c r="SF48" s="58"/>
      <c r="SG48" s="58"/>
      <c r="SH48" s="58"/>
      <c r="SI48" s="58"/>
      <c r="SJ48" s="58"/>
      <c r="SK48" s="58"/>
      <c r="SL48" s="58"/>
      <c r="SM48" s="58"/>
      <c r="SN48" s="58"/>
      <c r="SO48" s="58"/>
      <c r="SP48" s="58"/>
      <c r="SQ48" s="58"/>
      <c r="SR48" s="58"/>
      <c r="SS48" s="58"/>
      <c r="ST48" s="58"/>
      <c r="SU48" s="58"/>
      <c r="SV48" s="58"/>
      <c r="SW48" s="58"/>
      <c r="SX48" s="58"/>
      <c r="SY48" s="58"/>
      <c r="SZ48" s="58"/>
      <c r="TA48" s="58"/>
      <c r="TB48" s="58"/>
      <c r="TC48" s="58"/>
      <c r="TD48" s="58"/>
      <c r="TE48" s="58"/>
      <c r="TF48" s="58"/>
      <c r="TG48" s="58"/>
      <c r="TH48" s="58"/>
      <c r="TI48" s="58"/>
      <c r="TJ48" s="58"/>
      <c r="TK48" s="58"/>
      <c r="TL48" s="58"/>
      <c r="TM48" s="58"/>
      <c r="TN48" s="58"/>
      <c r="TO48" s="58"/>
      <c r="TP48" s="58"/>
      <c r="TQ48" s="58"/>
      <c r="TR48" s="58"/>
      <c r="TS48" s="58"/>
      <c r="TT48" s="58"/>
      <c r="TU48" s="58"/>
      <c r="TV48" s="58"/>
      <c r="TW48" s="58"/>
      <c r="TX48" s="58"/>
      <c r="TY48" s="58"/>
      <c r="TZ48" s="58"/>
      <c r="UA48" s="58"/>
      <c r="UB48" s="58"/>
      <c r="UC48" s="58"/>
      <c r="UD48" s="58"/>
      <c r="UE48" s="58"/>
      <c r="UF48" s="58"/>
      <c r="UG48" s="58"/>
      <c r="UH48" s="58"/>
      <c r="UI48" s="58"/>
      <c r="UJ48" s="58"/>
      <c r="UK48" s="58"/>
      <c r="UL48" s="58"/>
      <c r="UM48" s="58"/>
      <c r="UN48" s="58"/>
      <c r="UO48" s="58"/>
      <c r="UP48" s="58"/>
      <c r="UQ48" s="58"/>
      <c r="UR48" s="58"/>
      <c r="US48" s="58"/>
      <c r="UT48" s="58"/>
      <c r="UU48" s="58"/>
      <c r="UV48" s="58"/>
      <c r="UW48" s="58"/>
      <c r="UX48" s="58"/>
      <c r="UY48" s="58"/>
      <c r="UZ48" s="58"/>
      <c r="VA48" s="58"/>
      <c r="VB48" s="58"/>
      <c r="VC48" s="58"/>
      <c r="VD48" s="58"/>
      <c r="VE48" s="58"/>
      <c r="VF48" s="58"/>
      <c r="VG48" s="58"/>
      <c r="VH48" s="58"/>
      <c r="VI48" s="58"/>
      <c r="VJ48" s="58"/>
      <c r="VK48" s="58"/>
      <c r="VL48" s="58"/>
      <c r="VM48" s="58"/>
      <c r="VN48" s="58"/>
      <c r="VO48" s="58"/>
      <c r="VP48" s="58"/>
      <c r="VQ48" s="58"/>
      <c r="VR48" s="58"/>
      <c r="VS48" s="58"/>
      <c r="VT48" s="58"/>
      <c r="VU48" s="58"/>
      <c r="VV48" s="58"/>
      <c r="VW48" s="58"/>
      <c r="VX48" s="58"/>
      <c r="VY48" s="58"/>
      <c r="VZ48" s="58"/>
      <c r="WA48" s="58"/>
      <c r="WB48" s="58"/>
      <c r="WC48" s="58"/>
      <c r="WD48" s="58"/>
      <c r="WE48" s="58"/>
      <c r="WF48" s="58"/>
      <c r="WG48" s="58"/>
      <c r="WH48" s="58"/>
      <c r="WI48" s="58"/>
      <c r="WJ48" s="58"/>
      <c r="WK48" s="58"/>
      <c r="WL48" s="58"/>
      <c r="WM48" s="58"/>
      <c r="WN48" s="58"/>
      <c r="WO48" s="58"/>
      <c r="WP48" s="58"/>
      <c r="WQ48" s="58"/>
      <c r="WR48" s="58"/>
      <c r="WS48" s="58"/>
      <c r="WT48" s="58"/>
      <c r="WU48" s="58"/>
      <c r="WV48" s="58"/>
      <c r="WW48" s="58"/>
      <c r="WX48" s="58"/>
      <c r="WY48" s="58"/>
      <c r="WZ48" s="58"/>
      <c r="XA48" s="58"/>
      <c r="XB48" s="58"/>
      <c r="XC48" s="58"/>
      <c r="XD48" s="58"/>
      <c r="XE48" s="58"/>
      <c r="XF48" s="58"/>
      <c r="XG48" s="58"/>
      <c r="XH48" s="58"/>
      <c r="XI48" s="58"/>
      <c r="XJ48" s="58"/>
      <c r="XK48" s="58"/>
      <c r="XL48" s="58"/>
      <c r="XM48" s="58"/>
      <c r="XN48" s="58"/>
      <c r="XO48" s="58"/>
      <c r="XP48" s="58"/>
      <c r="XQ48" s="58"/>
      <c r="XR48" s="58"/>
      <c r="XS48" s="58"/>
      <c r="XT48" s="58"/>
      <c r="XU48" s="58"/>
      <c r="XV48" s="58"/>
      <c r="XW48" s="58"/>
      <c r="XX48" s="58"/>
      <c r="XY48" s="58"/>
      <c r="XZ48" s="58"/>
      <c r="YA48" s="58"/>
      <c r="YB48" s="58"/>
      <c r="YC48" s="58"/>
      <c r="YD48" s="58"/>
      <c r="YE48" s="58"/>
      <c r="YF48" s="58"/>
      <c r="YG48" s="58"/>
      <c r="YH48" s="58"/>
      <c r="YI48" s="58"/>
      <c r="YJ48" s="58"/>
      <c r="YK48" s="58"/>
      <c r="YL48" s="58"/>
      <c r="YM48" s="58"/>
      <c r="YN48" s="58"/>
      <c r="YO48" s="58"/>
      <c r="YP48" s="58"/>
      <c r="YQ48" s="58"/>
      <c r="YR48" s="58"/>
      <c r="YS48" s="58"/>
      <c r="YT48" s="58"/>
      <c r="YU48" s="58"/>
      <c r="YV48" s="58"/>
      <c r="YW48" s="58"/>
      <c r="YX48" s="58"/>
      <c r="YY48" s="58"/>
      <c r="YZ48" s="58"/>
      <c r="ZA48" s="58"/>
      <c r="ZB48" s="58"/>
      <c r="ZC48" s="58"/>
      <c r="ZD48" s="58"/>
      <c r="ZE48" s="58"/>
      <c r="ZF48" s="58"/>
      <c r="ZG48" s="58"/>
      <c r="ZH48" s="58"/>
      <c r="ZI48" s="58"/>
      <c r="ZJ48" s="58"/>
      <c r="ZK48" s="58"/>
      <c r="ZL48" s="58"/>
      <c r="ZM48" s="58"/>
      <c r="ZN48" s="58"/>
      <c r="ZO48" s="58"/>
      <c r="ZP48" s="58"/>
      <c r="ZQ48" s="58"/>
      <c r="ZR48" s="58"/>
      <c r="ZS48" s="58"/>
      <c r="ZT48" s="58"/>
      <c r="ZU48" s="58"/>
      <c r="ZV48" s="58"/>
      <c r="ZW48" s="58"/>
      <c r="ZX48" s="58"/>
      <c r="ZY48" s="58"/>
      <c r="ZZ48" s="58"/>
      <c r="AAA48" s="58"/>
      <c r="AAB48" s="58"/>
      <c r="AAC48" s="58"/>
      <c r="AAD48" s="58"/>
      <c r="AAE48" s="58"/>
      <c r="AAF48" s="58"/>
      <c r="AAG48" s="58"/>
      <c r="AAH48" s="58"/>
      <c r="AAI48" s="58"/>
      <c r="AAJ48" s="58"/>
      <c r="AAK48" s="58"/>
      <c r="AAL48" s="58"/>
      <c r="AAM48" s="58"/>
      <c r="AAN48" s="58"/>
      <c r="AAO48" s="58"/>
      <c r="AAP48" s="58"/>
      <c r="AAQ48" s="58"/>
      <c r="AAR48" s="58"/>
      <c r="AAS48" s="58"/>
      <c r="AAT48" s="58"/>
      <c r="AAU48" s="58"/>
      <c r="AAV48" s="58"/>
      <c r="AAW48" s="58"/>
      <c r="AAX48" s="58"/>
      <c r="AAY48" s="58"/>
      <c r="AAZ48" s="58"/>
      <c r="ABA48" s="58"/>
      <c r="ABB48" s="58"/>
      <c r="ABC48" s="58"/>
      <c r="ABD48" s="58"/>
      <c r="ABE48" s="58"/>
      <c r="ABF48" s="58"/>
      <c r="ABG48" s="58"/>
      <c r="ABH48" s="58"/>
      <c r="ABI48" s="58"/>
      <c r="ABJ48" s="58"/>
      <c r="ABK48" s="58"/>
      <c r="ABL48" s="58"/>
      <c r="ABM48" s="58"/>
      <c r="ABN48" s="58"/>
      <c r="ABO48" s="58"/>
      <c r="ABP48" s="58"/>
      <c r="ABQ48" s="58"/>
      <c r="ABR48" s="58"/>
      <c r="ABS48" s="58"/>
      <c r="ABT48" s="58"/>
      <c r="ABU48" s="58"/>
      <c r="ABV48" s="58"/>
      <c r="ABW48" s="58"/>
      <c r="ABX48" s="58"/>
      <c r="ABY48" s="58"/>
      <c r="ABZ48" s="58"/>
      <c r="ACA48" s="58"/>
      <c r="ACB48" s="58"/>
      <c r="ACC48" s="58"/>
      <c r="ACD48" s="58"/>
      <c r="ACE48" s="58"/>
      <c r="ACF48" s="58"/>
      <c r="ACG48" s="58"/>
      <c r="ACH48" s="58"/>
      <c r="ACI48" s="58"/>
      <c r="ACJ48" s="58"/>
      <c r="ACK48" s="58"/>
      <c r="ACL48" s="58"/>
      <c r="ACM48" s="58"/>
      <c r="ACN48" s="58"/>
      <c r="ACO48" s="58"/>
      <c r="ACP48" s="58"/>
      <c r="ACQ48" s="58"/>
      <c r="ACR48" s="58"/>
      <c r="ACS48" s="58"/>
      <c r="ACT48" s="58"/>
      <c r="ACU48" s="58"/>
      <c r="ACV48" s="58"/>
      <c r="ACW48" s="58"/>
      <c r="ACX48" s="58"/>
      <c r="ACY48" s="58"/>
      <c r="ACZ48" s="58"/>
      <c r="ADA48" s="58"/>
      <c r="ADB48" s="58"/>
      <c r="ADC48" s="58"/>
      <c r="ADD48" s="58"/>
      <c r="ADE48" s="58"/>
      <c r="ADF48" s="58"/>
      <c r="ADG48" s="58"/>
      <c r="ADH48" s="58"/>
      <c r="ADI48" s="58"/>
      <c r="ADJ48" s="58"/>
    </row>
    <row r="49" spans="1:790" s="69" customFormat="1" ht="22.5" x14ac:dyDescent="0.25">
      <c r="A49" s="365">
        <v>2020</v>
      </c>
      <c r="B49" s="364">
        <v>43831</v>
      </c>
      <c r="C49" s="364">
        <v>43921</v>
      </c>
      <c r="D49" s="364" t="s">
        <v>205</v>
      </c>
      <c r="E49" s="364" t="s">
        <v>206</v>
      </c>
      <c r="F49" s="364" t="s">
        <v>332</v>
      </c>
      <c r="G49" s="364" t="s">
        <v>314</v>
      </c>
      <c r="H49" s="364" t="s">
        <v>333</v>
      </c>
      <c r="I49" s="364" t="s">
        <v>189</v>
      </c>
      <c r="J49" s="65" t="s">
        <v>61</v>
      </c>
      <c r="K49" s="65" t="s">
        <v>62</v>
      </c>
      <c r="L49" s="65" t="s">
        <v>63</v>
      </c>
      <c r="M49" s="65" t="s">
        <v>93</v>
      </c>
      <c r="N49" s="65" t="s">
        <v>92</v>
      </c>
      <c r="O49" s="67">
        <v>1172201.53</v>
      </c>
      <c r="P49" s="364" t="s">
        <v>61</v>
      </c>
      <c r="Q49" s="364" t="s">
        <v>62</v>
      </c>
      <c r="R49" s="364" t="s">
        <v>63</v>
      </c>
      <c r="S49" s="364" t="s">
        <v>93</v>
      </c>
      <c r="T49" s="364" t="s">
        <v>92</v>
      </c>
      <c r="U49" s="364" t="s">
        <v>334</v>
      </c>
      <c r="V49" s="364" t="s">
        <v>334</v>
      </c>
      <c r="W49" s="364" t="s">
        <v>332</v>
      </c>
      <c r="X49" s="364">
        <v>43914</v>
      </c>
      <c r="Y49" s="322">
        <v>936233.76</v>
      </c>
      <c r="Z49" s="322">
        <v>1086031.1616</v>
      </c>
      <c r="AA49" s="322">
        <v>0</v>
      </c>
      <c r="AB49" s="322">
        <v>0</v>
      </c>
      <c r="AC49" s="364" t="s">
        <v>64</v>
      </c>
      <c r="AD49" s="364" t="s">
        <v>247</v>
      </c>
      <c r="AE49" s="364" t="s">
        <v>65</v>
      </c>
      <c r="AF49" s="364" t="s">
        <v>189</v>
      </c>
      <c r="AG49" s="322">
        <v>140435.06</v>
      </c>
      <c r="AH49" s="364">
        <v>43914</v>
      </c>
      <c r="AI49" s="364">
        <v>43951</v>
      </c>
      <c r="AJ49" s="370" t="s">
        <v>335</v>
      </c>
      <c r="AK49" s="364" t="s">
        <v>214</v>
      </c>
      <c r="AL49" s="364" t="s">
        <v>66</v>
      </c>
      <c r="AM49" s="364" t="s">
        <v>69</v>
      </c>
      <c r="AN49" s="364" t="s">
        <v>67</v>
      </c>
      <c r="AO49" s="364" t="s">
        <v>215</v>
      </c>
      <c r="AP49" s="364" t="s">
        <v>67</v>
      </c>
      <c r="AQ49" s="364" t="s">
        <v>67</v>
      </c>
      <c r="AR49" s="364" t="s">
        <v>249</v>
      </c>
      <c r="AS49" s="364" t="s">
        <v>216</v>
      </c>
      <c r="AT49" s="364" t="s">
        <v>216</v>
      </c>
      <c r="AU49" s="364" t="s">
        <v>216</v>
      </c>
      <c r="AV49" s="364" t="s">
        <v>218</v>
      </c>
      <c r="AW49" s="364" t="s">
        <v>219</v>
      </c>
      <c r="AX49" s="364" t="s">
        <v>220</v>
      </c>
      <c r="AY49" s="364" t="s">
        <v>220</v>
      </c>
      <c r="AZ49" s="364" t="s">
        <v>220</v>
      </c>
      <c r="BA49" s="364" t="s">
        <v>221</v>
      </c>
      <c r="BB49" s="364" t="s">
        <v>222</v>
      </c>
      <c r="BC49" s="364">
        <v>44063</v>
      </c>
      <c r="BD49" s="364">
        <v>44063</v>
      </c>
      <c r="BE49" s="364"/>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c r="CZ49" s="68"/>
      <c r="DA49" s="68"/>
      <c r="DB49" s="68"/>
      <c r="DC49" s="68"/>
      <c r="DD49" s="68"/>
      <c r="DE49" s="68"/>
      <c r="DF49" s="68"/>
      <c r="DG49" s="68"/>
      <c r="DH49" s="68"/>
      <c r="DI49" s="68"/>
      <c r="DJ49" s="68"/>
      <c r="DK49" s="68"/>
      <c r="DL49" s="68"/>
      <c r="DM49" s="68"/>
      <c r="DN49" s="68"/>
      <c r="DO49" s="68"/>
      <c r="DP49" s="68"/>
      <c r="DQ49" s="68"/>
      <c r="DR49" s="68"/>
      <c r="DS49" s="68"/>
      <c r="DT49" s="68"/>
      <c r="DU49" s="68"/>
      <c r="DV49" s="68"/>
      <c r="DW49" s="68"/>
      <c r="DX49" s="68"/>
      <c r="DY49" s="68"/>
      <c r="DZ49" s="68"/>
      <c r="EA49" s="68"/>
      <c r="EB49" s="68"/>
      <c r="EC49" s="68"/>
      <c r="ED49" s="68"/>
      <c r="EE49" s="68"/>
      <c r="EF49" s="68"/>
      <c r="EG49" s="68"/>
      <c r="EH49" s="68"/>
      <c r="EI49" s="68"/>
      <c r="EJ49" s="68"/>
      <c r="EK49" s="68"/>
      <c r="EL49" s="68"/>
      <c r="EM49" s="68"/>
      <c r="EN49" s="68"/>
      <c r="EO49" s="68"/>
      <c r="EP49" s="68"/>
      <c r="EQ49" s="68"/>
      <c r="ER49" s="68"/>
      <c r="ES49" s="68"/>
      <c r="ET49" s="68"/>
      <c r="EU49" s="68"/>
      <c r="EV49" s="68"/>
      <c r="EW49" s="68"/>
      <c r="EX49" s="68"/>
      <c r="EY49" s="68"/>
      <c r="EZ49" s="68"/>
      <c r="FA49" s="68"/>
      <c r="FB49" s="68"/>
      <c r="FC49" s="68"/>
      <c r="FD49" s="68"/>
      <c r="FE49" s="68"/>
      <c r="FF49" s="68"/>
      <c r="FG49" s="68"/>
      <c r="FH49" s="68"/>
      <c r="FI49" s="68"/>
      <c r="FJ49" s="68"/>
      <c r="FK49" s="68"/>
      <c r="FL49" s="68"/>
      <c r="FM49" s="68"/>
      <c r="FN49" s="68"/>
      <c r="FO49" s="68"/>
      <c r="FP49" s="68"/>
      <c r="FQ49" s="68"/>
      <c r="FR49" s="68"/>
      <c r="FS49" s="68"/>
      <c r="FT49" s="68"/>
      <c r="FU49" s="68"/>
      <c r="FV49" s="68"/>
      <c r="FW49" s="68"/>
      <c r="FX49" s="68"/>
      <c r="FY49" s="68"/>
      <c r="FZ49" s="68"/>
      <c r="GA49" s="68"/>
      <c r="GB49" s="68"/>
      <c r="GC49" s="68"/>
      <c r="GD49" s="68"/>
      <c r="GE49" s="68"/>
      <c r="GF49" s="68"/>
      <c r="GG49" s="68"/>
      <c r="GH49" s="68"/>
      <c r="GI49" s="68"/>
      <c r="GJ49" s="68"/>
      <c r="GK49" s="68"/>
      <c r="GL49" s="68"/>
      <c r="GM49" s="68"/>
      <c r="GN49" s="68"/>
      <c r="GO49" s="68"/>
      <c r="GP49" s="68"/>
      <c r="GQ49" s="68"/>
      <c r="GR49" s="68"/>
      <c r="GS49" s="68"/>
      <c r="GT49" s="68"/>
      <c r="GU49" s="68"/>
      <c r="GV49" s="68"/>
      <c r="GW49" s="68"/>
      <c r="GX49" s="68"/>
      <c r="GY49" s="68"/>
      <c r="GZ49" s="68"/>
      <c r="HA49" s="68"/>
      <c r="HB49" s="68"/>
      <c r="HC49" s="68"/>
      <c r="HD49" s="68"/>
      <c r="HE49" s="68"/>
      <c r="HF49" s="68"/>
      <c r="HG49" s="68"/>
      <c r="HH49" s="68"/>
      <c r="HI49" s="68"/>
      <c r="HJ49" s="68"/>
      <c r="HK49" s="68"/>
      <c r="HL49" s="68"/>
      <c r="HM49" s="68"/>
      <c r="HN49" s="68"/>
      <c r="HO49" s="68"/>
      <c r="HP49" s="68"/>
      <c r="HQ49" s="68"/>
      <c r="HR49" s="68"/>
      <c r="HS49" s="68"/>
      <c r="HT49" s="68"/>
      <c r="HU49" s="68"/>
      <c r="HV49" s="68"/>
      <c r="HW49" s="68"/>
      <c r="HX49" s="68"/>
      <c r="HY49" s="68"/>
      <c r="HZ49" s="68"/>
      <c r="IA49" s="68"/>
      <c r="IB49" s="68"/>
      <c r="IC49" s="68"/>
      <c r="ID49" s="68"/>
      <c r="IE49" s="68"/>
      <c r="IF49" s="68"/>
      <c r="IG49" s="68"/>
      <c r="IH49" s="68"/>
      <c r="II49" s="68"/>
      <c r="IJ49" s="68"/>
      <c r="IK49" s="68"/>
      <c r="IL49" s="68"/>
      <c r="IM49" s="68"/>
      <c r="IN49" s="68"/>
      <c r="IO49" s="68"/>
      <c r="IP49" s="68"/>
      <c r="IQ49" s="68"/>
      <c r="IR49" s="68"/>
      <c r="IS49" s="68"/>
      <c r="IT49" s="68"/>
      <c r="IU49" s="68"/>
      <c r="IV49" s="68"/>
      <c r="IW49" s="68"/>
      <c r="IX49" s="68"/>
      <c r="IY49" s="68"/>
      <c r="IZ49" s="68"/>
      <c r="JA49" s="68"/>
      <c r="JB49" s="68"/>
      <c r="JC49" s="68"/>
      <c r="JD49" s="68"/>
      <c r="JE49" s="68"/>
      <c r="JF49" s="68"/>
      <c r="JG49" s="68"/>
      <c r="JH49" s="68"/>
      <c r="JI49" s="68"/>
      <c r="JJ49" s="68"/>
      <c r="JK49" s="68"/>
      <c r="JL49" s="68"/>
      <c r="JM49" s="68"/>
      <c r="JN49" s="68"/>
      <c r="JO49" s="68"/>
      <c r="JP49" s="68"/>
      <c r="JQ49" s="68"/>
      <c r="JR49" s="68"/>
      <c r="JS49" s="68"/>
      <c r="JT49" s="68"/>
      <c r="JU49" s="68"/>
      <c r="JV49" s="68"/>
      <c r="JW49" s="68"/>
      <c r="JX49" s="68"/>
      <c r="JY49" s="68"/>
      <c r="JZ49" s="68"/>
      <c r="KA49" s="68"/>
      <c r="KB49" s="68"/>
      <c r="KC49" s="68"/>
      <c r="KD49" s="68"/>
      <c r="KE49" s="68"/>
      <c r="KF49" s="68"/>
      <c r="KG49" s="68"/>
      <c r="KH49" s="68"/>
      <c r="KI49" s="68"/>
      <c r="KJ49" s="68"/>
      <c r="KK49" s="68"/>
      <c r="KL49" s="68"/>
      <c r="KM49" s="68"/>
      <c r="KN49" s="68"/>
      <c r="KO49" s="68"/>
      <c r="KP49" s="68"/>
      <c r="KQ49" s="68"/>
      <c r="KR49" s="68"/>
      <c r="KS49" s="68"/>
      <c r="KT49" s="68"/>
      <c r="KU49" s="68"/>
      <c r="KV49" s="68"/>
      <c r="KW49" s="68"/>
      <c r="KX49" s="68"/>
      <c r="KY49" s="68"/>
      <c r="KZ49" s="68"/>
      <c r="LA49" s="68"/>
      <c r="LB49" s="68"/>
      <c r="LC49" s="68"/>
      <c r="LD49" s="68"/>
      <c r="LE49" s="68"/>
      <c r="LF49" s="68"/>
      <c r="LG49" s="68"/>
      <c r="LH49" s="68"/>
      <c r="LI49" s="68"/>
      <c r="LJ49" s="68"/>
      <c r="LK49" s="68"/>
      <c r="LL49" s="68"/>
      <c r="LM49" s="68"/>
      <c r="LN49" s="68"/>
      <c r="LO49" s="68"/>
      <c r="LP49" s="68"/>
      <c r="LQ49" s="68"/>
      <c r="LR49" s="68"/>
      <c r="LS49" s="68"/>
      <c r="LT49" s="68"/>
      <c r="LU49" s="68"/>
      <c r="LV49" s="68"/>
      <c r="LW49" s="68"/>
      <c r="LX49" s="68"/>
      <c r="LY49" s="68"/>
      <c r="LZ49" s="68"/>
      <c r="MA49" s="68"/>
      <c r="MB49" s="68"/>
      <c r="MC49" s="68"/>
      <c r="MD49" s="68"/>
      <c r="ME49" s="68"/>
      <c r="MF49" s="68"/>
      <c r="MG49" s="68"/>
      <c r="MH49" s="68"/>
      <c r="MI49" s="68"/>
      <c r="MJ49" s="68"/>
      <c r="MK49" s="68"/>
      <c r="ML49" s="68"/>
      <c r="MM49" s="68"/>
      <c r="MN49" s="68"/>
      <c r="MO49" s="68"/>
      <c r="MP49" s="68"/>
      <c r="MQ49" s="68"/>
      <c r="MR49" s="68"/>
      <c r="MS49" s="68"/>
      <c r="MT49" s="68"/>
      <c r="MU49" s="68"/>
      <c r="MV49" s="68"/>
      <c r="MW49" s="68"/>
      <c r="MX49" s="68"/>
      <c r="MY49" s="68"/>
      <c r="MZ49" s="68"/>
      <c r="NA49" s="68"/>
      <c r="NB49" s="68"/>
      <c r="NC49" s="68"/>
      <c r="ND49" s="68"/>
      <c r="NE49" s="68"/>
      <c r="NF49" s="68"/>
      <c r="NG49" s="68"/>
      <c r="NH49" s="68"/>
      <c r="NI49" s="68"/>
      <c r="NJ49" s="68"/>
      <c r="NK49" s="68"/>
      <c r="NL49" s="68"/>
      <c r="NM49" s="68"/>
      <c r="NN49" s="68"/>
      <c r="NO49" s="68"/>
      <c r="NP49" s="68"/>
      <c r="NQ49" s="68"/>
      <c r="NR49" s="68"/>
      <c r="NS49" s="68"/>
      <c r="NT49" s="68"/>
      <c r="NU49" s="68"/>
      <c r="NV49" s="68"/>
      <c r="NW49" s="68"/>
      <c r="NX49" s="68"/>
      <c r="NY49" s="68"/>
      <c r="NZ49" s="68"/>
      <c r="OA49" s="68"/>
      <c r="OB49" s="68"/>
      <c r="OC49" s="68"/>
      <c r="OD49" s="68"/>
      <c r="OE49" s="68"/>
      <c r="OF49" s="68"/>
      <c r="OG49" s="68"/>
      <c r="OH49" s="68"/>
      <c r="OI49" s="68"/>
      <c r="OJ49" s="68"/>
      <c r="OK49" s="68"/>
      <c r="OL49" s="68"/>
      <c r="OM49" s="68"/>
      <c r="ON49" s="68"/>
      <c r="OO49" s="68"/>
      <c r="OP49" s="68"/>
      <c r="OQ49" s="68"/>
      <c r="OR49" s="68"/>
      <c r="OS49" s="68"/>
      <c r="OT49" s="68"/>
      <c r="OU49" s="68"/>
      <c r="OV49" s="68"/>
      <c r="OW49" s="68"/>
      <c r="OX49" s="68"/>
      <c r="OY49" s="68"/>
      <c r="OZ49" s="68"/>
      <c r="PA49" s="68"/>
      <c r="PB49" s="68"/>
      <c r="PC49" s="68"/>
      <c r="PD49" s="68"/>
      <c r="PE49" s="68"/>
      <c r="PF49" s="68"/>
      <c r="PG49" s="68"/>
      <c r="PH49" s="68"/>
      <c r="PI49" s="68"/>
      <c r="PJ49" s="68"/>
      <c r="PK49" s="68"/>
      <c r="PL49" s="68"/>
      <c r="PM49" s="68"/>
      <c r="PN49" s="68"/>
      <c r="PO49" s="68"/>
      <c r="PP49" s="68"/>
      <c r="PQ49" s="68"/>
      <c r="PR49" s="68"/>
      <c r="PS49" s="68"/>
      <c r="PT49" s="68"/>
      <c r="PU49" s="68"/>
      <c r="PV49" s="68"/>
      <c r="PW49" s="68"/>
      <c r="PX49" s="68"/>
      <c r="PY49" s="68"/>
      <c r="PZ49" s="68"/>
      <c r="QA49" s="68"/>
      <c r="QB49" s="68"/>
      <c r="QC49" s="68"/>
      <c r="QD49" s="68"/>
      <c r="QE49" s="68"/>
      <c r="QF49" s="68"/>
      <c r="QG49" s="68"/>
      <c r="QH49" s="68"/>
      <c r="QI49" s="68"/>
      <c r="QJ49" s="68"/>
      <c r="QK49" s="68"/>
      <c r="QL49" s="68"/>
      <c r="QM49" s="68"/>
      <c r="QN49" s="68"/>
      <c r="QO49" s="68"/>
      <c r="QP49" s="68"/>
      <c r="QQ49" s="68"/>
      <c r="QR49" s="68"/>
      <c r="QS49" s="68"/>
      <c r="QT49" s="68"/>
      <c r="QU49" s="68"/>
      <c r="QV49" s="68"/>
      <c r="QW49" s="68"/>
      <c r="QX49" s="68"/>
      <c r="QY49" s="68"/>
      <c r="QZ49" s="68"/>
      <c r="RA49" s="68"/>
      <c r="RB49" s="68"/>
      <c r="RC49" s="68"/>
      <c r="RD49" s="68"/>
      <c r="RE49" s="68"/>
      <c r="RF49" s="68"/>
      <c r="RG49" s="68"/>
      <c r="RH49" s="68"/>
      <c r="RI49" s="68"/>
      <c r="RJ49" s="68"/>
      <c r="RK49" s="68"/>
      <c r="RL49" s="68"/>
      <c r="RM49" s="68"/>
      <c r="RN49" s="68"/>
      <c r="RO49" s="68"/>
      <c r="RP49" s="68"/>
      <c r="RQ49" s="68"/>
      <c r="RR49" s="68"/>
      <c r="RS49" s="68"/>
      <c r="RT49" s="68"/>
      <c r="RU49" s="68"/>
      <c r="RV49" s="68"/>
      <c r="RW49" s="68"/>
      <c r="RX49" s="68"/>
      <c r="RY49" s="68"/>
      <c r="RZ49" s="68"/>
      <c r="SA49" s="68"/>
      <c r="SB49" s="68"/>
      <c r="SC49" s="68"/>
      <c r="SD49" s="68"/>
      <c r="SE49" s="68"/>
      <c r="SF49" s="68"/>
      <c r="SG49" s="68"/>
      <c r="SH49" s="68"/>
      <c r="SI49" s="68"/>
      <c r="SJ49" s="68"/>
      <c r="SK49" s="68"/>
      <c r="SL49" s="68"/>
      <c r="SM49" s="68"/>
      <c r="SN49" s="68"/>
      <c r="SO49" s="68"/>
      <c r="SP49" s="68"/>
      <c r="SQ49" s="68"/>
      <c r="SR49" s="68"/>
      <c r="SS49" s="68"/>
      <c r="ST49" s="68"/>
      <c r="SU49" s="68"/>
      <c r="SV49" s="68"/>
      <c r="SW49" s="68"/>
      <c r="SX49" s="68"/>
      <c r="SY49" s="68"/>
      <c r="SZ49" s="68"/>
      <c r="TA49" s="68"/>
      <c r="TB49" s="68"/>
      <c r="TC49" s="68"/>
      <c r="TD49" s="68"/>
      <c r="TE49" s="68"/>
      <c r="TF49" s="68"/>
      <c r="TG49" s="68"/>
      <c r="TH49" s="68"/>
      <c r="TI49" s="68"/>
      <c r="TJ49" s="68"/>
      <c r="TK49" s="68"/>
      <c r="TL49" s="68"/>
      <c r="TM49" s="68"/>
      <c r="TN49" s="68"/>
      <c r="TO49" s="68"/>
      <c r="TP49" s="68"/>
      <c r="TQ49" s="68"/>
      <c r="TR49" s="68"/>
      <c r="TS49" s="68"/>
      <c r="TT49" s="68"/>
      <c r="TU49" s="68"/>
      <c r="TV49" s="68"/>
      <c r="TW49" s="68"/>
      <c r="TX49" s="68"/>
      <c r="TY49" s="68"/>
      <c r="TZ49" s="68"/>
      <c r="UA49" s="68"/>
      <c r="UB49" s="68"/>
      <c r="UC49" s="68"/>
      <c r="UD49" s="68"/>
      <c r="UE49" s="68"/>
      <c r="UF49" s="68"/>
      <c r="UG49" s="68"/>
      <c r="UH49" s="68"/>
      <c r="UI49" s="68"/>
      <c r="UJ49" s="68"/>
      <c r="UK49" s="68"/>
      <c r="UL49" s="68"/>
      <c r="UM49" s="68"/>
      <c r="UN49" s="68"/>
      <c r="UO49" s="68"/>
      <c r="UP49" s="68"/>
      <c r="UQ49" s="68"/>
      <c r="UR49" s="68"/>
      <c r="US49" s="68"/>
      <c r="UT49" s="68"/>
      <c r="UU49" s="68"/>
      <c r="UV49" s="68"/>
      <c r="UW49" s="68"/>
      <c r="UX49" s="68"/>
      <c r="UY49" s="68"/>
      <c r="UZ49" s="68"/>
      <c r="VA49" s="68"/>
      <c r="VB49" s="68"/>
      <c r="VC49" s="68"/>
      <c r="VD49" s="68"/>
      <c r="VE49" s="68"/>
      <c r="VF49" s="68"/>
      <c r="VG49" s="68"/>
      <c r="VH49" s="68"/>
      <c r="VI49" s="68"/>
      <c r="VJ49" s="68"/>
      <c r="VK49" s="68"/>
      <c r="VL49" s="68"/>
      <c r="VM49" s="68"/>
      <c r="VN49" s="68"/>
      <c r="VO49" s="68"/>
      <c r="VP49" s="68"/>
      <c r="VQ49" s="68"/>
      <c r="VR49" s="68"/>
      <c r="VS49" s="68"/>
      <c r="VT49" s="68"/>
      <c r="VU49" s="68"/>
      <c r="VV49" s="68"/>
      <c r="VW49" s="68"/>
      <c r="VX49" s="68"/>
      <c r="VY49" s="68"/>
      <c r="VZ49" s="68"/>
      <c r="WA49" s="68"/>
      <c r="WB49" s="68"/>
      <c r="WC49" s="68"/>
      <c r="WD49" s="68"/>
      <c r="WE49" s="68"/>
      <c r="WF49" s="68"/>
      <c r="WG49" s="68"/>
      <c r="WH49" s="68"/>
      <c r="WI49" s="68"/>
      <c r="WJ49" s="68"/>
      <c r="WK49" s="68"/>
      <c r="WL49" s="68"/>
      <c r="WM49" s="68"/>
      <c r="WN49" s="68"/>
      <c r="WO49" s="68"/>
      <c r="WP49" s="68"/>
      <c r="WQ49" s="68"/>
      <c r="WR49" s="68"/>
      <c r="WS49" s="68"/>
      <c r="WT49" s="68"/>
      <c r="WU49" s="68"/>
      <c r="WV49" s="68"/>
      <c r="WW49" s="68"/>
      <c r="WX49" s="68"/>
      <c r="WY49" s="68"/>
      <c r="WZ49" s="68"/>
      <c r="XA49" s="68"/>
      <c r="XB49" s="68"/>
      <c r="XC49" s="68"/>
      <c r="XD49" s="68"/>
      <c r="XE49" s="68"/>
      <c r="XF49" s="68"/>
      <c r="XG49" s="68"/>
      <c r="XH49" s="68"/>
      <c r="XI49" s="68"/>
      <c r="XJ49" s="68"/>
      <c r="XK49" s="68"/>
      <c r="XL49" s="68"/>
      <c r="XM49" s="68"/>
      <c r="XN49" s="68"/>
      <c r="XO49" s="68"/>
      <c r="XP49" s="68"/>
      <c r="XQ49" s="68"/>
      <c r="XR49" s="68"/>
      <c r="XS49" s="68"/>
      <c r="XT49" s="68"/>
      <c r="XU49" s="68"/>
      <c r="XV49" s="68"/>
      <c r="XW49" s="68"/>
      <c r="XX49" s="68"/>
      <c r="XY49" s="68"/>
      <c r="XZ49" s="68"/>
      <c r="YA49" s="68"/>
      <c r="YB49" s="68"/>
      <c r="YC49" s="68"/>
      <c r="YD49" s="68"/>
      <c r="YE49" s="68"/>
      <c r="YF49" s="68"/>
      <c r="YG49" s="68"/>
      <c r="YH49" s="68"/>
      <c r="YI49" s="68"/>
      <c r="YJ49" s="68"/>
      <c r="YK49" s="68"/>
      <c r="YL49" s="68"/>
      <c r="YM49" s="68"/>
      <c r="YN49" s="68"/>
      <c r="YO49" s="68"/>
      <c r="YP49" s="68"/>
      <c r="YQ49" s="68"/>
      <c r="YR49" s="68"/>
      <c r="YS49" s="68"/>
      <c r="YT49" s="68"/>
      <c r="YU49" s="68"/>
      <c r="YV49" s="68"/>
      <c r="YW49" s="68"/>
      <c r="YX49" s="68"/>
      <c r="YY49" s="68"/>
      <c r="YZ49" s="68"/>
      <c r="ZA49" s="68"/>
      <c r="ZB49" s="68"/>
      <c r="ZC49" s="68"/>
      <c r="ZD49" s="68"/>
      <c r="ZE49" s="68"/>
      <c r="ZF49" s="68"/>
      <c r="ZG49" s="68"/>
      <c r="ZH49" s="68"/>
      <c r="ZI49" s="68"/>
      <c r="ZJ49" s="68"/>
      <c r="ZK49" s="68"/>
      <c r="ZL49" s="68"/>
      <c r="ZM49" s="68"/>
      <c r="ZN49" s="68"/>
      <c r="ZO49" s="68"/>
      <c r="ZP49" s="68"/>
      <c r="ZQ49" s="68"/>
      <c r="ZR49" s="68"/>
      <c r="ZS49" s="68"/>
      <c r="ZT49" s="68"/>
      <c r="ZU49" s="68"/>
      <c r="ZV49" s="68"/>
      <c r="ZW49" s="68"/>
      <c r="ZX49" s="68"/>
      <c r="ZY49" s="68"/>
      <c r="ZZ49" s="68"/>
      <c r="AAA49" s="68"/>
      <c r="AAB49" s="68"/>
      <c r="AAC49" s="68"/>
      <c r="AAD49" s="68"/>
      <c r="AAE49" s="68"/>
      <c r="AAF49" s="68"/>
      <c r="AAG49" s="68"/>
      <c r="AAH49" s="68"/>
      <c r="AAI49" s="68"/>
      <c r="AAJ49" s="68"/>
      <c r="AAK49" s="68"/>
      <c r="AAL49" s="68"/>
      <c r="AAM49" s="68"/>
      <c r="AAN49" s="68"/>
      <c r="AAO49" s="68"/>
      <c r="AAP49" s="68"/>
      <c r="AAQ49" s="68"/>
      <c r="AAR49" s="68"/>
      <c r="AAS49" s="68"/>
      <c r="AAT49" s="68"/>
      <c r="AAU49" s="68"/>
      <c r="AAV49" s="68"/>
      <c r="AAW49" s="68"/>
      <c r="AAX49" s="68"/>
      <c r="AAY49" s="68"/>
      <c r="AAZ49" s="68"/>
      <c r="ABA49" s="68"/>
      <c r="ABB49" s="68"/>
      <c r="ABC49" s="68"/>
      <c r="ABD49" s="68"/>
      <c r="ABE49" s="68"/>
      <c r="ABF49" s="68"/>
      <c r="ABG49" s="68"/>
      <c r="ABH49" s="68"/>
      <c r="ABI49" s="68"/>
      <c r="ABJ49" s="68"/>
      <c r="ABK49" s="68"/>
      <c r="ABL49" s="68"/>
      <c r="ABM49" s="68"/>
      <c r="ABN49" s="68"/>
      <c r="ABO49" s="68"/>
      <c r="ABP49" s="68"/>
      <c r="ABQ49" s="68"/>
      <c r="ABR49" s="68"/>
      <c r="ABS49" s="68"/>
      <c r="ABT49" s="68"/>
      <c r="ABU49" s="68"/>
      <c r="ABV49" s="68"/>
      <c r="ABW49" s="68"/>
      <c r="ABX49" s="68"/>
      <c r="ABY49" s="68"/>
      <c r="ABZ49" s="68"/>
      <c r="ACA49" s="68"/>
      <c r="ACB49" s="68"/>
      <c r="ACC49" s="68"/>
      <c r="ACD49" s="68"/>
      <c r="ACE49" s="68"/>
      <c r="ACF49" s="68"/>
      <c r="ACG49" s="68"/>
      <c r="ACH49" s="68"/>
      <c r="ACI49" s="68"/>
      <c r="ACJ49" s="68"/>
      <c r="ACK49" s="68"/>
      <c r="ACL49" s="68"/>
      <c r="ACM49" s="68"/>
      <c r="ACN49" s="68"/>
      <c r="ACO49" s="68"/>
      <c r="ACP49" s="68"/>
      <c r="ACQ49" s="68"/>
      <c r="ACR49" s="68"/>
      <c r="ACS49" s="68"/>
      <c r="ACT49" s="68"/>
      <c r="ACU49" s="68"/>
      <c r="ACV49" s="68"/>
      <c r="ACW49" s="68"/>
      <c r="ACX49" s="68"/>
      <c r="ACY49" s="68"/>
      <c r="ACZ49" s="68"/>
      <c r="ADA49" s="68"/>
      <c r="ADB49" s="68"/>
      <c r="ADC49" s="68"/>
      <c r="ADD49" s="68"/>
      <c r="ADE49" s="68"/>
      <c r="ADF49" s="68"/>
      <c r="ADG49" s="68"/>
      <c r="ADH49" s="68"/>
      <c r="ADI49" s="68"/>
      <c r="ADJ49" s="68"/>
    </row>
    <row r="50" spans="1:790" s="69" customFormat="1" x14ac:dyDescent="0.25">
      <c r="A50" s="365"/>
      <c r="B50" s="364"/>
      <c r="C50" s="364"/>
      <c r="D50" s="364"/>
      <c r="E50" s="364"/>
      <c r="F50" s="364"/>
      <c r="G50" s="364"/>
      <c r="H50" s="364"/>
      <c r="I50" s="364"/>
      <c r="J50" s="65" t="s">
        <v>131</v>
      </c>
      <c r="K50" s="65" t="s">
        <v>132</v>
      </c>
      <c r="L50" s="65" t="s">
        <v>133</v>
      </c>
      <c r="M50" s="65" t="s">
        <v>134</v>
      </c>
      <c r="N50" s="65" t="s">
        <v>135</v>
      </c>
      <c r="O50" s="67">
        <v>2071848.62</v>
      </c>
      <c r="P50" s="364"/>
      <c r="Q50" s="364"/>
      <c r="R50" s="364"/>
      <c r="S50" s="364"/>
      <c r="T50" s="364"/>
      <c r="U50" s="364"/>
      <c r="V50" s="364"/>
      <c r="W50" s="364"/>
      <c r="X50" s="364"/>
      <c r="Y50" s="322"/>
      <c r="Z50" s="322"/>
      <c r="AA50" s="322"/>
      <c r="AB50" s="322"/>
      <c r="AC50" s="364"/>
      <c r="AD50" s="364"/>
      <c r="AE50" s="364"/>
      <c r="AF50" s="364"/>
      <c r="AG50" s="322"/>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8"/>
      <c r="GM50" s="68"/>
      <c r="GN50" s="68"/>
      <c r="GO50" s="68"/>
      <c r="GP50" s="68"/>
      <c r="GQ50" s="68"/>
      <c r="GR50" s="68"/>
      <c r="GS50" s="68"/>
      <c r="GT50" s="68"/>
      <c r="GU50" s="68"/>
      <c r="GV50" s="68"/>
      <c r="GW50" s="68"/>
      <c r="GX50" s="68"/>
      <c r="GY50" s="68"/>
      <c r="GZ50" s="68"/>
      <c r="HA50" s="68"/>
      <c r="HB50" s="68"/>
      <c r="HC50" s="68"/>
      <c r="HD50" s="68"/>
      <c r="HE50" s="68"/>
      <c r="HF50" s="68"/>
      <c r="HG50" s="68"/>
      <c r="HH50" s="68"/>
      <c r="HI50" s="68"/>
      <c r="HJ50" s="68"/>
      <c r="HK50" s="68"/>
      <c r="HL50" s="68"/>
      <c r="HM50" s="68"/>
      <c r="HN50" s="68"/>
      <c r="HO50" s="68"/>
      <c r="HP50" s="68"/>
      <c r="HQ50" s="68"/>
      <c r="HR50" s="68"/>
      <c r="HS50" s="68"/>
      <c r="HT50" s="68"/>
      <c r="HU50" s="68"/>
      <c r="HV50" s="68"/>
      <c r="HW50" s="68"/>
      <c r="HX50" s="68"/>
      <c r="HY50" s="68"/>
      <c r="HZ50" s="68"/>
      <c r="IA50" s="68"/>
      <c r="IB50" s="68"/>
      <c r="IC50" s="68"/>
      <c r="ID50" s="68"/>
      <c r="IE50" s="68"/>
      <c r="IF50" s="68"/>
      <c r="IG50" s="68"/>
      <c r="IH50" s="68"/>
      <c r="II50" s="68"/>
      <c r="IJ50" s="68"/>
      <c r="IK50" s="68"/>
      <c r="IL50" s="68"/>
      <c r="IM50" s="68"/>
      <c r="IN50" s="68"/>
      <c r="IO50" s="68"/>
      <c r="IP50" s="68"/>
      <c r="IQ50" s="68"/>
      <c r="IR50" s="68"/>
      <c r="IS50" s="68"/>
      <c r="IT50" s="68"/>
      <c r="IU50" s="68"/>
      <c r="IV50" s="68"/>
      <c r="IW50" s="68"/>
      <c r="IX50" s="68"/>
      <c r="IY50" s="68"/>
      <c r="IZ50" s="68"/>
      <c r="JA50" s="68"/>
      <c r="JB50" s="68"/>
      <c r="JC50" s="68"/>
      <c r="JD50" s="68"/>
      <c r="JE50" s="68"/>
      <c r="JF50" s="68"/>
      <c r="JG50" s="68"/>
      <c r="JH50" s="68"/>
      <c r="JI50" s="68"/>
      <c r="JJ50" s="68"/>
      <c r="JK50" s="68"/>
      <c r="JL50" s="68"/>
      <c r="JM50" s="68"/>
      <c r="JN50" s="68"/>
      <c r="JO50" s="68"/>
      <c r="JP50" s="68"/>
      <c r="JQ50" s="68"/>
      <c r="JR50" s="68"/>
      <c r="JS50" s="68"/>
      <c r="JT50" s="68"/>
      <c r="JU50" s="68"/>
      <c r="JV50" s="68"/>
      <c r="JW50" s="68"/>
      <c r="JX50" s="68"/>
      <c r="JY50" s="68"/>
      <c r="JZ50" s="68"/>
      <c r="KA50" s="68"/>
      <c r="KB50" s="68"/>
      <c r="KC50" s="68"/>
      <c r="KD50" s="68"/>
      <c r="KE50" s="68"/>
      <c r="KF50" s="68"/>
      <c r="KG50" s="68"/>
      <c r="KH50" s="68"/>
      <c r="KI50" s="68"/>
      <c r="KJ50" s="68"/>
      <c r="KK50" s="68"/>
      <c r="KL50" s="68"/>
      <c r="KM50" s="68"/>
      <c r="KN50" s="68"/>
      <c r="KO50" s="68"/>
      <c r="KP50" s="68"/>
      <c r="KQ50" s="68"/>
      <c r="KR50" s="68"/>
      <c r="KS50" s="68"/>
      <c r="KT50" s="68"/>
      <c r="KU50" s="68"/>
      <c r="KV50" s="68"/>
      <c r="KW50" s="68"/>
      <c r="KX50" s="68"/>
      <c r="KY50" s="68"/>
      <c r="KZ50" s="68"/>
      <c r="LA50" s="68"/>
      <c r="LB50" s="68"/>
      <c r="LC50" s="68"/>
      <c r="LD50" s="68"/>
      <c r="LE50" s="68"/>
      <c r="LF50" s="68"/>
      <c r="LG50" s="68"/>
      <c r="LH50" s="68"/>
      <c r="LI50" s="68"/>
      <c r="LJ50" s="68"/>
      <c r="LK50" s="68"/>
      <c r="LL50" s="68"/>
      <c r="LM50" s="68"/>
      <c r="LN50" s="68"/>
      <c r="LO50" s="68"/>
      <c r="LP50" s="68"/>
      <c r="LQ50" s="68"/>
      <c r="LR50" s="68"/>
      <c r="LS50" s="68"/>
      <c r="LT50" s="68"/>
      <c r="LU50" s="68"/>
      <c r="LV50" s="68"/>
      <c r="LW50" s="68"/>
      <c r="LX50" s="68"/>
      <c r="LY50" s="68"/>
      <c r="LZ50" s="68"/>
      <c r="MA50" s="68"/>
      <c r="MB50" s="68"/>
      <c r="MC50" s="68"/>
      <c r="MD50" s="68"/>
      <c r="ME50" s="68"/>
      <c r="MF50" s="68"/>
      <c r="MG50" s="68"/>
      <c r="MH50" s="68"/>
      <c r="MI50" s="68"/>
      <c r="MJ50" s="68"/>
      <c r="MK50" s="68"/>
      <c r="ML50" s="68"/>
      <c r="MM50" s="68"/>
      <c r="MN50" s="68"/>
      <c r="MO50" s="68"/>
      <c r="MP50" s="68"/>
      <c r="MQ50" s="68"/>
      <c r="MR50" s="68"/>
      <c r="MS50" s="68"/>
      <c r="MT50" s="68"/>
      <c r="MU50" s="68"/>
      <c r="MV50" s="68"/>
      <c r="MW50" s="68"/>
      <c r="MX50" s="68"/>
      <c r="MY50" s="68"/>
      <c r="MZ50" s="68"/>
      <c r="NA50" s="68"/>
      <c r="NB50" s="68"/>
      <c r="NC50" s="68"/>
      <c r="ND50" s="68"/>
      <c r="NE50" s="68"/>
      <c r="NF50" s="68"/>
      <c r="NG50" s="68"/>
      <c r="NH50" s="68"/>
      <c r="NI50" s="68"/>
      <c r="NJ50" s="68"/>
      <c r="NK50" s="68"/>
      <c r="NL50" s="68"/>
      <c r="NM50" s="68"/>
      <c r="NN50" s="68"/>
      <c r="NO50" s="68"/>
      <c r="NP50" s="68"/>
      <c r="NQ50" s="68"/>
      <c r="NR50" s="68"/>
      <c r="NS50" s="68"/>
      <c r="NT50" s="68"/>
      <c r="NU50" s="68"/>
      <c r="NV50" s="68"/>
      <c r="NW50" s="68"/>
      <c r="NX50" s="68"/>
      <c r="NY50" s="68"/>
      <c r="NZ50" s="68"/>
      <c r="OA50" s="68"/>
      <c r="OB50" s="68"/>
      <c r="OC50" s="68"/>
      <c r="OD50" s="68"/>
      <c r="OE50" s="68"/>
      <c r="OF50" s="68"/>
      <c r="OG50" s="68"/>
      <c r="OH50" s="68"/>
      <c r="OI50" s="68"/>
      <c r="OJ50" s="68"/>
      <c r="OK50" s="68"/>
      <c r="OL50" s="68"/>
      <c r="OM50" s="68"/>
      <c r="ON50" s="68"/>
      <c r="OO50" s="68"/>
      <c r="OP50" s="68"/>
      <c r="OQ50" s="68"/>
      <c r="OR50" s="68"/>
      <c r="OS50" s="68"/>
      <c r="OT50" s="68"/>
      <c r="OU50" s="68"/>
      <c r="OV50" s="68"/>
      <c r="OW50" s="68"/>
      <c r="OX50" s="68"/>
      <c r="OY50" s="68"/>
      <c r="OZ50" s="68"/>
      <c r="PA50" s="68"/>
      <c r="PB50" s="68"/>
      <c r="PC50" s="68"/>
      <c r="PD50" s="68"/>
      <c r="PE50" s="68"/>
      <c r="PF50" s="68"/>
      <c r="PG50" s="68"/>
      <c r="PH50" s="68"/>
      <c r="PI50" s="68"/>
      <c r="PJ50" s="68"/>
      <c r="PK50" s="68"/>
      <c r="PL50" s="68"/>
      <c r="PM50" s="68"/>
      <c r="PN50" s="68"/>
      <c r="PO50" s="68"/>
      <c r="PP50" s="68"/>
      <c r="PQ50" s="68"/>
      <c r="PR50" s="68"/>
      <c r="PS50" s="68"/>
      <c r="PT50" s="68"/>
      <c r="PU50" s="68"/>
      <c r="PV50" s="68"/>
      <c r="PW50" s="68"/>
      <c r="PX50" s="68"/>
      <c r="PY50" s="68"/>
      <c r="PZ50" s="68"/>
      <c r="QA50" s="68"/>
      <c r="QB50" s="68"/>
      <c r="QC50" s="68"/>
      <c r="QD50" s="68"/>
      <c r="QE50" s="68"/>
      <c r="QF50" s="68"/>
      <c r="QG50" s="68"/>
      <c r="QH50" s="68"/>
      <c r="QI50" s="68"/>
      <c r="QJ50" s="68"/>
      <c r="QK50" s="68"/>
      <c r="QL50" s="68"/>
      <c r="QM50" s="68"/>
      <c r="QN50" s="68"/>
      <c r="QO50" s="68"/>
      <c r="QP50" s="68"/>
      <c r="QQ50" s="68"/>
      <c r="QR50" s="68"/>
      <c r="QS50" s="68"/>
      <c r="QT50" s="68"/>
      <c r="QU50" s="68"/>
      <c r="QV50" s="68"/>
      <c r="QW50" s="68"/>
      <c r="QX50" s="68"/>
      <c r="QY50" s="68"/>
      <c r="QZ50" s="68"/>
      <c r="RA50" s="68"/>
      <c r="RB50" s="68"/>
      <c r="RC50" s="68"/>
      <c r="RD50" s="68"/>
      <c r="RE50" s="68"/>
      <c r="RF50" s="68"/>
      <c r="RG50" s="68"/>
      <c r="RH50" s="68"/>
      <c r="RI50" s="68"/>
      <c r="RJ50" s="68"/>
      <c r="RK50" s="68"/>
      <c r="RL50" s="68"/>
      <c r="RM50" s="68"/>
      <c r="RN50" s="68"/>
      <c r="RO50" s="68"/>
      <c r="RP50" s="68"/>
      <c r="RQ50" s="68"/>
      <c r="RR50" s="68"/>
      <c r="RS50" s="68"/>
      <c r="RT50" s="68"/>
      <c r="RU50" s="68"/>
      <c r="RV50" s="68"/>
      <c r="RW50" s="68"/>
      <c r="RX50" s="68"/>
      <c r="RY50" s="68"/>
      <c r="RZ50" s="68"/>
      <c r="SA50" s="68"/>
      <c r="SB50" s="68"/>
      <c r="SC50" s="68"/>
      <c r="SD50" s="68"/>
      <c r="SE50" s="68"/>
      <c r="SF50" s="68"/>
      <c r="SG50" s="68"/>
      <c r="SH50" s="68"/>
      <c r="SI50" s="68"/>
      <c r="SJ50" s="68"/>
      <c r="SK50" s="68"/>
      <c r="SL50" s="68"/>
      <c r="SM50" s="68"/>
      <c r="SN50" s="68"/>
      <c r="SO50" s="68"/>
      <c r="SP50" s="68"/>
      <c r="SQ50" s="68"/>
      <c r="SR50" s="68"/>
      <c r="SS50" s="68"/>
      <c r="ST50" s="68"/>
      <c r="SU50" s="68"/>
      <c r="SV50" s="68"/>
      <c r="SW50" s="68"/>
      <c r="SX50" s="68"/>
      <c r="SY50" s="68"/>
      <c r="SZ50" s="68"/>
      <c r="TA50" s="68"/>
      <c r="TB50" s="68"/>
      <c r="TC50" s="68"/>
      <c r="TD50" s="68"/>
      <c r="TE50" s="68"/>
      <c r="TF50" s="68"/>
      <c r="TG50" s="68"/>
      <c r="TH50" s="68"/>
      <c r="TI50" s="68"/>
      <c r="TJ50" s="68"/>
      <c r="TK50" s="68"/>
      <c r="TL50" s="68"/>
      <c r="TM50" s="68"/>
      <c r="TN50" s="68"/>
      <c r="TO50" s="68"/>
      <c r="TP50" s="68"/>
      <c r="TQ50" s="68"/>
      <c r="TR50" s="68"/>
      <c r="TS50" s="68"/>
      <c r="TT50" s="68"/>
      <c r="TU50" s="68"/>
      <c r="TV50" s="68"/>
      <c r="TW50" s="68"/>
      <c r="TX50" s="68"/>
      <c r="TY50" s="68"/>
      <c r="TZ50" s="68"/>
      <c r="UA50" s="68"/>
      <c r="UB50" s="68"/>
      <c r="UC50" s="68"/>
      <c r="UD50" s="68"/>
      <c r="UE50" s="68"/>
      <c r="UF50" s="68"/>
      <c r="UG50" s="68"/>
      <c r="UH50" s="68"/>
      <c r="UI50" s="68"/>
      <c r="UJ50" s="68"/>
      <c r="UK50" s="68"/>
      <c r="UL50" s="68"/>
      <c r="UM50" s="68"/>
      <c r="UN50" s="68"/>
      <c r="UO50" s="68"/>
      <c r="UP50" s="68"/>
      <c r="UQ50" s="68"/>
      <c r="UR50" s="68"/>
      <c r="US50" s="68"/>
      <c r="UT50" s="68"/>
      <c r="UU50" s="68"/>
      <c r="UV50" s="68"/>
      <c r="UW50" s="68"/>
      <c r="UX50" s="68"/>
      <c r="UY50" s="68"/>
      <c r="UZ50" s="68"/>
      <c r="VA50" s="68"/>
      <c r="VB50" s="68"/>
      <c r="VC50" s="68"/>
      <c r="VD50" s="68"/>
      <c r="VE50" s="68"/>
      <c r="VF50" s="68"/>
      <c r="VG50" s="68"/>
      <c r="VH50" s="68"/>
      <c r="VI50" s="68"/>
      <c r="VJ50" s="68"/>
      <c r="VK50" s="68"/>
      <c r="VL50" s="68"/>
      <c r="VM50" s="68"/>
      <c r="VN50" s="68"/>
      <c r="VO50" s="68"/>
      <c r="VP50" s="68"/>
      <c r="VQ50" s="68"/>
      <c r="VR50" s="68"/>
      <c r="VS50" s="68"/>
      <c r="VT50" s="68"/>
      <c r="VU50" s="68"/>
      <c r="VV50" s="68"/>
      <c r="VW50" s="68"/>
      <c r="VX50" s="68"/>
      <c r="VY50" s="68"/>
      <c r="VZ50" s="68"/>
      <c r="WA50" s="68"/>
      <c r="WB50" s="68"/>
      <c r="WC50" s="68"/>
      <c r="WD50" s="68"/>
      <c r="WE50" s="68"/>
      <c r="WF50" s="68"/>
      <c r="WG50" s="68"/>
      <c r="WH50" s="68"/>
      <c r="WI50" s="68"/>
      <c r="WJ50" s="68"/>
      <c r="WK50" s="68"/>
      <c r="WL50" s="68"/>
      <c r="WM50" s="68"/>
      <c r="WN50" s="68"/>
      <c r="WO50" s="68"/>
      <c r="WP50" s="68"/>
      <c r="WQ50" s="68"/>
      <c r="WR50" s="68"/>
      <c r="WS50" s="68"/>
      <c r="WT50" s="68"/>
      <c r="WU50" s="68"/>
      <c r="WV50" s="68"/>
      <c r="WW50" s="68"/>
      <c r="WX50" s="68"/>
      <c r="WY50" s="68"/>
      <c r="WZ50" s="68"/>
      <c r="XA50" s="68"/>
      <c r="XB50" s="68"/>
      <c r="XC50" s="68"/>
      <c r="XD50" s="68"/>
      <c r="XE50" s="68"/>
      <c r="XF50" s="68"/>
      <c r="XG50" s="68"/>
      <c r="XH50" s="68"/>
      <c r="XI50" s="68"/>
      <c r="XJ50" s="68"/>
      <c r="XK50" s="68"/>
      <c r="XL50" s="68"/>
      <c r="XM50" s="68"/>
      <c r="XN50" s="68"/>
      <c r="XO50" s="68"/>
      <c r="XP50" s="68"/>
      <c r="XQ50" s="68"/>
      <c r="XR50" s="68"/>
      <c r="XS50" s="68"/>
      <c r="XT50" s="68"/>
      <c r="XU50" s="68"/>
      <c r="XV50" s="68"/>
      <c r="XW50" s="68"/>
      <c r="XX50" s="68"/>
      <c r="XY50" s="68"/>
      <c r="XZ50" s="68"/>
      <c r="YA50" s="68"/>
      <c r="YB50" s="68"/>
      <c r="YC50" s="68"/>
      <c r="YD50" s="68"/>
      <c r="YE50" s="68"/>
      <c r="YF50" s="68"/>
      <c r="YG50" s="68"/>
      <c r="YH50" s="68"/>
      <c r="YI50" s="68"/>
      <c r="YJ50" s="68"/>
      <c r="YK50" s="68"/>
      <c r="YL50" s="68"/>
      <c r="YM50" s="68"/>
      <c r="YN50" s="68"/>
      <c r="YO50" s="68"/>
      <c r="YP50" s="68"/>
      <c r="YQ50" s="68"/>
      <c r="YR50" s="68"/>
      <c r="YS50" s="68"/>
      <c r="YT50" s="68"/>
      <c r="YU50" s="68"/>
      <c r="YV50" s="68"/>
      <c r="YW50" s="68"/>
      <c r="YX50" s="68"/>
      <c r="YY50" s="68"/>
      <c r="YZ50" s="68"/>
      <c r="ZA50" s="68"/>
      <c r="ZB50" s="68"/>
      <c r="ZC50" s="68"/>
      <c r="ZD50" s="68"/>
      <c r="ZE50" s="68"/>
      <c r="ZF50" s="68"/>
      <c r="ZG50" s="68"/>
      <c r="ZH50" s="68"/>
      <c r="ZI50" s="68"/>
      <c r="ZJ50" s="68"/>
      <c r="ZK50" s="68"/>
      <c r="ZL50" s="68"/>
      <c r="ZM50" s="68"/>
      <c r="ZN50" s="68"/>
      <c r="ZO50" s="68"/>
      <c r="ZP50" s="68"/>
      <c r="ZQ50" s="68"/>
      <c r="ZR50" s="68"/>
      <c r="ZS50" s="68"/>
      <c r="ZT50" s="68"/>
      <c r="ZU50" s="68"/>
      <c r="ZV50" s="68"/>
      <c r="ZW50" s="68"/>
      <c r="ZX50" s="68"/>
      <c r="ZY50" s="68"/>
      <c r="ZZ50" s="68"/>
      <c r="AAA50" s="68"/>
      <c r="AAB50" s="68"/>
      <c r="AAC50" s="68"/>
      <c r="AAD50" s="68"/>
      <c r="AAE50" s="68"/>
      <c r="AAF50" s="68"/>
      <c r="AAG50" s="68"/>
      <c r="AAH50" s="68"/>
      <c r="AAI50" s="68"/>
      <c r="AAJ50" s="68"/>
      <c r="AAK50" s="68"/>
      <c r="AAL50" s="68"/>
      <c r="AAM50" s="68"/>
      <c r="AAN50" s="68"/>
      <c r="AAO50" s="68"/>
      <c r="AAP50" s="68"/>
      <c r="AAQ50" s="68"/>
      <c r="AAR50" s="68"/>
      <c r="AAS50" s="68"/>
      <c r="AAT50" s="68"/>
      <c r="AAU50" s="68"/>
      <c r="AAV50" s="68"/>
      <c r="AAW50" s="68"/>
      <c r="AAX50" s="68"/>
      <c r="AAY50" s="68"/>
      <c r="AAZ50" s="68"/>
      <c r="ABA50" s="68"/>
      <c r="ABB50" s="68"/>
      <c r="ABC50" s="68"/>
      <c r="ABD50" s="68"/>
      <c r="ABE50" s="68"/>
      <c r="ABF50" s="68"/>
      <c r="ABG50" s="68"/>
      <c r="ABH50" s="68"/>
      <c r="ABI50" s="68"/>
      <c r="ABJ50" s="68"/>
      <c r="ABK50" s="68"/>
      <c r="ABL50" s="68"/>
      <c r="ABM50" s="68"/>
      <c r="ABN50" s="68"/>
      <c r="ABO50" s="68"/>
      <c r="ABP50" s="68"/>
      <c r="ABQ50" s="68"/>
      <c r="ABR50" s="68"/>
      <c r="ABS50" s="68"/>
      <c r="ABT50" s="68"/>
      <c r="ABU50" s="68"/>
      <c r="ABV50" s="68"/>
      <c r="ABW50" s="68"/>
      <c r="ABX50" s="68"/>
      <c r="ABY50" s="68"/>
      <c r="ABZ50" s="68"/>
      <c r="ACA50" s="68"/>
      <c r="ACB50" s="68"/>
      <c r="ACC50" s="68"/>
      <c r="ACD50" s="68"/>
      <c r="ACE50" s="68"/>
      <c r="ACF50" s="68"/>
      <c r="ACG50" s="68"/>
      <c r="ACH50" s="68"/>
      <c r="ACI50" s="68"/>
      <c r="ACJ50" s="68"/>
      <c r="ACK50" s="68"/>
      <c r="ACL50" s="68"/>
      <c r="ACM50" s="68"/>
      <c r="ACN50" s="68"/>
      <c r="ACO50" s="68"/>
      <c r="ACP50" s="68"/>
      <c r="ACQ50" s="68"/>
      <c r="ACR50" s="68"/>
      <c r="ACS50" s="68"/>
      <c r="ACT50" s="68"/>
      <c r="ACU50" s="68"/>
      <c r="ACV50" s="68"/>
      <c r="ACW50" s="68"/>
      <c r="ACX50" s="68"/>
      <c r="ACY50" s="68"/>
      <c r="ACZ50" s="68"/>
      <c r="ADA50" s="68"/>
      <c r="ADB50" s="68"/>
      <c r="ADC50" s="68"/>
      <c r="ADD50" s="68"/>
      <c r="ADE50" s="68"/>
      <c r="ADF50" s="68"/>
      <c r="ADG50" s="68"/>
      <c r="ADH50" s="68"/>
      <c r="ADI50" s="68"/>
      <c r="ADJ50" s="68"/>
    </row>
    <row r="51" spans="1:790" s="59" customFormat="1" x14ac:dyDescent="0.25">
      <c r="A51" s="367">
        <v>2020</v>
      </c>
      <c r="B51" s="368">
        <v>43831</v>
      </c>
      <c r="C51" s="368">
        <v>43921</v>
      </c>
      <c r="D51" s="368" t="s">
        <v>205</v>
      </c>
      <c r="E51" s="368" t="s">
        <v>206</v>
      </c>
      <c r="F51" s="368" t="s">
        <v>336</v>
      </c>
      <c r="G51" s="368" t="s">
        <v>314</v>
      </c>
      <c r="H51" s="368" t="s">
        <v>333</v>
      </c>
      <c r="I51" s="368" t="s">
        <v>189</v>
      </c>
      <c r="J51" s="62" t="s">
        <v>131</v>
      </c>
      <c r="K51" s="63" t="s">
        <v>132</v>
      </c>
      <c r="L51" s="63" t="s">
        <v>133</v>
      </c>
      <c r="M51" s="63" t="s">
        <v>134</v>
      </c>
      <c r="N51" s="63" t="s">
        <v>135</v>
      </c>
      <c r="O51" s="64">
        <v>2071848.62</v>
      </c>
      <c r="P51" s="368" t="s">
        <v>131</v>
      </c>
      <c r="Q51" s="368" t="s">
        <v>132</v>
      </c>
      <c r="R51" s="368" t="s">
        <v>133</v>
      </c>
      <c r="S51" s="368" t="s">
        <v>134</v>
      </c>
      <c r="T51" s="368" t="s">
        <v>135</v>
      </c>
      <c r="U51" s="368" t="s">
        <v>337</v>
      </c>
      <c r="V51" s="368" t="s">
        <v>337</v>
      </c>
      <c r="W51" s="368" t="s">
        <v>336</v>
      </c>
      <c r="X51" s="368">
        <v>43914</v>
      </c>
      <c r="Y51" s="369">
        <v>43659.839999999997</v>
      </c>
      <c r="Z51" s="369">
        <v>50645.414399999994</v>
      </c>
      <c r="AA51" s="369">
        <v>0</v>
      </c>
      <c r="AB51" s="369">
        <v>0</v>
      </c>
      <c r="AC51" s="368" t="s">
        <v>64</v>
      </c>
      <c r="AD51" s="368" t="s">
        <v>247</v>
      </c>
      <c r="AE51" s="368" t="s">
        <v>65</v>
      </c>
      <c r="AF51" s="368" t="s">
        <v>189</v>
      </c>
      <c r="AG51" s="369" t="s">
        <v>239</v>
      </c>
      <c r="AH51" s="368">
        <v>43914</v>
      </c>
      <c r="AI51" s="368">
        <v>43951</v>
      </c>
      <c r="AJ51" s="370" t="s">
        <v>338</v>
      </c>
      <c r="AK51" s="368" t="s">
        <v>214</v>
      </c>
      <c r="AL51" s="368" t="s">
        <v>66</v>
      </c>
      <c r="AM51" s="368" t="s">
        <v>69</v>
      </c>
      <c r="AN51" s="368" t="s">
        <v>67</v>
      </c>
      <c r="AO51" s="368" t="s">
        <v>215</v>
      </c>
      <c r="AP51" s="368" t="s">
        <v>67</v>
      </c>
      <c r="AQ51" s="368" t="s">
        <v>67</v>
      </c>
      <c r="AR51" s="368" t="s">
        <v>249</v>
      </c>
      <c r="AS51" s="368" t="s">
        <v>216</v>
      </c>
      <c r="AT51" s="368" t="s">
        <v>216</v>
      </c>
      <c r="AU51" s="368" t="s">
        <v>216</v>
      </c>
      <c r="AV51" s="368" t="s">
        <v>218</v>
      </c>
      <c r="AW51" s="368" t="s">
        <v>219</v>
      </c>
      <c r="AX51" s="368" t="s">
        <v>220</v>
      </c>
      <c r="AY51" s="368" t="s">
        <v>220</v>
      </c>
      <c r="AZ51" s="368" t="s">
        <v>220</v>
      </c>
      <c r="BA51" s="368" t="s">
        <v>221</v>
      </c>
      <c r="BB51" s="368" t="s">
        <v>222</v>
      </c>
      <c r="BC51" s="368">
        <v>44063</v>
      </c>
      <c r="BD51" s="368">
        <v>44063</v>
      </c>
      <c r="BE51" s="36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c r="MD51" s="58"/>
      <c r="ME51" s="58"/>
      <c r="MF51" s="58"/>
      <c r="MG51" s="58"/>
      <c r="MH51" s="58"/>
      <c r="MI51" s="58"/>
      <c r="MJ51" s="58"/>
      <c r="MK51" s="58"/>
      <c r="ML51" s="58"/>
      <c r="MM51" s="58"/>
      <c r="MN51" s="58"/>
      <c r="MO51" s="58"/>
      <c r="MP51" s="58"/>
      <c r="MQ51" s="58"/>
      <c r="MR51" s="58"/>
      <c r="MS51" s="58"/>
      <c r="MT51" s="58"/>
      <c r="MU51" s="58"/>
      <c r="MV51" s="58"/>
      <c r="MW51" s="58"/>
      <c r="MX51" s="58"/>
      <c r="MY51" s="58"/>
      <c r="MZ51" s="58"/>
      <c r="NA51" s="58"/>
      <c r="NB51" s="58"/>
      <c r="NC51" s="58"/>
      <c r="ND51" s="58"/>
      <c r="NE51" s="58"/>
      <c r="NF51" s="58"/>
      <c r="NG51" s="58"/>
      <c r="NH51" s="58"/>
      <c r="NI51" s="58"/>
      <c r="NJ51" s="58"/>
      <c r="NK51" s="58"/>
      <c r="NL51" s="58"/>
      <c r="NM51" s="58"/>
      <c r="NN51" s="58"/>
      <c r="NO51" s="58"/>
      <c r="NP51" s="58"/>
      <c r="NQ51" s="58"/>
      <c r="NR51" s="58"/>
      <c r="NS51" s="58"/>
      <c r="NT51" s="58"/>
      <c r="NU51" s="58"/>
      <c r="NV51" s="58"/>
      <c r="NW51" s="58"/>
      <c r="NX51" s="58"/>
      <c r="NY51" s="58"/>
      <c r="NZ51" s="58"/>
      <c r="OA51" s="58"/>
      <c r="OB51" s="58"/>
      <c r="OC51" s="58"/>
      <c r="OD51" s="58"/>
      <c r="OE51" s="58"/>
      <c r="OF51" s="58"/>
      <c r="OG51" s="58"/>
      <c r="OH51" s="58"/>
      <c r="OI51" s="58"/>
      <c r="OJ51" s="58"/>
      <c r="OK51" s="58"/>
      <c r="OL51" s="58"/>
      <c r="OM51" s="58"/>
      <c r="ON51" s="58"/>
      <c r="OO51" s="58"/>
      <c r="OP51" s="58"/>
      <c r="OQ51" s="58"/>
      <c r="OR51" s="58"/>
      <c r="OS51" s="58"/>
      <c r="OT51" s="58"/>
      <c r="OU51" s="58"/>
      <c r="OV51" s="58"/>
      <c r="OW51" s="58"/>
      <c r="OX51" s="58"/>
      <c r="OY51" s="58"/>
      <c r="OZ51" s="58"/>
      <c r="PA51" s="58"/>
      <c r="PB51" s="58"/>
      <c r="PC51" s="58"/>
      <c r="PD51" s="58"/>
      <c r="PE51" s="58"/>
      <c r="PF51" s="58"/>
      <c r="PG51" s="58"/>
      <c r="PH51" s="58"/>
      <c r="PI51" s="58"/>
      <c r="PJ51" s="58"/>
      <c r="PK51" s="58"/>
      <c r="PL51" s="58"/>
      <c r="PM51" s="58"/>
      <c r="PN51" s="58"/>
      <c r="PO51" s="58"/>
      <c r="PP51" s="58"/>
      <c r="PQ51" s="58"/>
      <c r="PR51" s="58"/>
      <c r="PS51" s="58"/>
      <c r="PT51" s="58"/>
      <c r="PU51" s="58"/>
      <c r="PV51" s="58"/>
      <c r="PW51" s="58"/>
      <c r="PX51" s="58"/>
      <c r="PY51" s="58"/>
      <c r="PZ51" s="58"/>
      <c r="QA51" s="58"/>
      <c r="QB51" s="58"/>
      <c r="QC51" s="58"/>
      <c r="QD51" s="58"/>
      <c r="QE51" s="58"/>
      <c r="QF51" s="58"/>
      <c r="QG51" s="58"/>
      <c r="QH51" s="58"/>
      <c r="QI51" s="58"/>
      <c r="QJ51" s="58"/>
      <c r="QK51" s="58"/>
      <c r="QL51" s="58"/>
      <c r="QM51" s="58"/>
      <c r="QN51" s="58"/>
      <c r="QO51" s="58"/>
      <c r="QP51" s="58"/>
      <c r="QQ51" s="58"/>
      <c r="QR51" s="58"/>
      <c r="QS51" s="58"/>
      <c r="QT51" s="58"/>
      <c r="QU51" s="58"/>
      <c r="QV51" s="58"/>
      <c r="QW51" s="58"/>
      <c r="QX51" s="58"/>
      <c r="QY51" s="58"/>
      <c r="QZ51" s="58"/>
      <c r="RA51" s="58"/>
      <c r="RB51" s="58"/>
      <c r="RC51" s="58"/>
      <c r="RD51" s="58"/>
      <c r="RE51" s="58"/>
      <c r="RF51" s="58"/>
      <c r="RG51" s="58"/>
      <c r="RH51" s="58"/>
      <c r="RI51" s="58"/>
      <c r="RJ51" s="58"/>
      <c r="RK51" s="58"/>
      <c r="RL51" s="58"/>
      <c r="RM51" s="58"/>
      <c r="RN51" s="58"/>
      <c r="RO51" s="58"/>
      <c r="RP51" s="58"/>
      <c r="RQ51" s="58"/>
      <c r="RR51" s="58"/>
      <c r="RS51" s="58"/>
      <c r="RT51" s="58"/>
      <c r="RU51" s="58"/>
      <c r="RV51" s="58"/>
      <c r="RW51" s="58"/>
      <c r="RX51" s="58"/>
      <c r="RY51" s="58"/>
      <c r="RZ51" s="58"/>
      <c r="SA51" s="58"/>
      <c r="SB51" s="58"/>
      <c r="SC51" s="58"/>
      <c r="SD51" s="58"/>
      <c r="SE51" s="58"/>
      <c r="SF51" s="58"/>
      <c r="SG51" s="58"/>
      <c r="SH51" s="58"/>
      <c r="SI51" s="58"/>
      <c r="SJ51" s="58"/>
      <c r="SK51" s="58"/>
      <c r="SL51" s="58"/>
      <c r="SM51" s="58"/>
      <c r="SN51" s="58"/>
      <c r="SO51" s="58"/>
      <c r="SP51" s="58"/>
      <c r="SQ51" s="58"/>
      <c r="SR51" s="58"/>
      <c r="SS51" s="58"/>
      <c r="ST51" s="58"/>
      <c r="SU51" s="58"/>
      <c r="SV51" s="58"/>
      <c r="SW51" s="58"/>
      <c r="SX51" s="58"/>
      <c r="SY51" s="58"/>
      <c r="SZ51" s="58"/>
      <c r="TA51" s="58"/>
      <c r="TB51" s="58"/>
      <c r="TC51" s="58"/>
      <c r="TD51" s="58"/>
      <c r="TE51" s="58"/>
      <c r="TF51" s="58"/>
      <c r="TG51" s="58"/>
      <c r="TH51" s="58"/>
      <c r="TI51" s="58"/>
      <c r="TJ51" s="58"/>
      <c r="TK51" s="58"/>
      <c r="TL51" s="58"/>
      <c r="TM51" s="58"/>
      <c r="TN51" s="58"/>
      <c r="TO51" s="58"/>
      <c r="TP51" s="58"/>
      <c r="TQ51" s="58"/>
      <c r="TR51" s="58"/>
      <c r="TS51" s="58"/>
      <c r="TT51" s="58"/>
      <c r="TU51" s="58"/>
      <c r="TV51" s="58"/>
      <c r="TW51" s="58"/>
      <c r="TX51" s="58"/>
      <c r="TY51" s="58"/>
      <c r="TZ51" s="58"/>
      <c r="UA51" s="58"/>
      <c r="UB51" s="58"/>
      <c r="UC51" s="58"/>
      <c r="UD51" s="58"/>
      <c r="UE51" s="58"/>
      <c r="UF51" s="58"/>
      <c r="UG51" s="58"/>
      <c r="UH51" s="58"/>
      <c r="UI51" s="58"/>
      <c r="UJ51" s="58"/>
      <c r="UK51" s="58"/>
      <c r="UL51" s="58"/>
      <c r="UM51" s="58"/>
      <c r="UN51" s="58"/>
      <c r="UO51" s="58"/>
      <c r="UP51" s="58"/>
      <c r="UQ51" s="58"/>
      <c r="UR51" s="58"/>
      <c r="US51" s="58"/>
      <c r="UT51" s="58"/>
      <c r="UU51" s="58"/>
      <c r="UV51" s="58"/>
      <c r="UW51" s="58"/>
      <c r="UX51" s="58"/>
      <c r="UY51" s="58"/>
      <c r="UZ51" s="58"/>
      <c r="VA51" s="58"/>
      <c r="VB51" s="58"/>
      <c r="VC51" s="58"/>
      <c r="VD51" s="58"/>
      <c r="VE51" s="58"/>
      <c r="VF51" s="58"/>
      <c r="VG51" s="58"/>
      <c r="VH51" s="58"/>
      <c r="VI51" s="58"/>
      <c r="VJ51" s="58"/>
      <c r="VK51" s="58"/>
      <c r="VL51" s="58"/>
      <c r="VM51" s="58"/>
      <c r="VN51" s="58"/>
      <c r="VO51" s="58"/>
      <c r="VP51" s="58"/>
      <c r="VQ51" s="58"/>
      <c r="VR51" s="58"/>
      <c r="VS51" s="58"/>
      <c r="VT51" s="58"/>
      <c r="VU51" s="58"/>
      <c r="VV51" s="58"/>
      <c r="VW51" s="58"/>
      <c r="VX51" s="58"/>
      <c r="VY51" s="58"/>
      <c r="VZ51" s="58"/>
      <c r="WA51" s="58"/>
      <c r="WB51" s="58"/>
      <c r="WC51" s="58"/>
      <c r="WD51" s="58"/>
      <c r="WE51" s="58"/>
      <c r="WF51" s="58"/>
      <c r="WG51" s="58"/>
      <c r="WH51" s="58"/>
      <c r="WI51" s="58"/>
      <c r="WJ51" s="58"/>
      <c r="WK51" s="58"/>
      <c r="WL51" s="58"/>
      <c r="WM51" s="58"/>
      <c r="WN51" s="58"/>
      <c r="WO51" s="58"/>
      <c r="WP51" s="58"/>
      <c r="WQ51" s="58"/>
      <c r="WR51" s="58"/>
      <c r="WS51" s="58"/>
      <c r="WT51" s="58"/>
      <c r="WU51" s="58"/>
      <c r="WV51" s="58"/>
      <c r="WW51" s="58"/>
      <c r="WX51" s="58"/>
      <c r="WY51" s="58"/>
      <c r="WZ51" s="58"/>
      <c r="XA51" s="58"/>
      <c r="XB51" s="58"/>
      <c r="XC51" s="58"/>
      <c r="XD51" s="58"/>
      <c r="XE51" s="58"/>
      <c r="XF51" s="58"/>
      <c r="XG51" s="58"/>
      <c r="XH51" s="58"/>
      <c r="XI51" s="58"/>
      <c r="XJ51" s="58"/>
      <c r="XK51" s="58"/>
      <c r="XL51" s="58"/>
      <c r="XM51" s="58"/>
      <c r="XN51" s="58"/>
      <c r="XO51" s="58"/>
      <c r="XP51" s="58"/>
      <c r="XQ51" s="58"/>
      <c r="XR51" s="58"/>
      <c r="XS51" s="58"/>
      <c r="XT51" s="58"/>
      <c r="XU51" s="58"/>
      <c r="XV51" s="58"/>
      <c r="XW51" s="58"/>
      <c r="XX51" s="58"/>
      <c r="XY51" s="58"/>
      <c r="XZ51" s="58"/>
      <c r="YA51" s="58"/>
      <c r="YB51" s="58"/>
      <c r="YC51" s="58"/>
      <c r="YD51" s="58"/>
      <c r="YE51" s="58"/>
      <c r="YF51" s="58"/>
      <c r="YG51" s="58"/>
      <c r="YH51" s="58"/>
      <c r="YI51" s="58"/>
      <c r="YJ51" s="58"/>
      <c r="YK51" s="58"/>
      <c r="YL51" s="58"/>
      <c r="YM51" s="58"/>
      <c r="YN51" s="58"/>
      <c r="YO51" s="58"/>
      <c r="YP51" s="58"/>
      <c r="YQ51" s="58"/>
      <c r="YR51" s="58"/>
      <c r="YS51" s="58"/>
      <c r="YT51" s="58"/>
      <c r="YU51" s="58"/>
      <c r="YV51" s="58"/>
      <c r="YW51" s="58"/>
      <c r="YX51" s="58"/>
      <c r="YY51" s="58"/>
      <c r="YZ51" s="58"/>
      <c r="ZA51" s="58"/>
      <c r="ZB51" s="58"/>
      <c r="ZC51" s="58"/>
      <c r="ZD51" s="58"/>
      <c r="ZE51" s="58"/>
      <c r="ZF51" s="58"/>
      <c r="ZG51" s="58"/>
      <c r="ZH51" s="58"/>
      <c r="ZI51" s="58"/>
      <c r="ZJ51" s="58"/>
      <c r="ZK51" s="58"/>
      <c r="ZL51" s="58"/>
      <c r="ZM51" s="58"/>
      <c r="ZN51" s="58"/>
      <c r="ZO51" s="58"/>
      <c r="ZP51" s="58"/>
      <c r="ZQ51" s="58"/>
      <c r="ZR51" s="58"/>
      <c r="ZS51" s="58"/>
      <c r="ZT51" s="58"/>
      <c r="ZU51" s="58"/>
      <c r="ZV51" s="58"/>
      <c r="ZW51" s="58"/>
      <c r="ZX51" s="58"/>
      <c r="ZY51" s="58"/>
      <c r="ZZ51" s="58"/>
      <c r="AAA51" s="58"/>
      <c r="AAB51" s="58"/>
      <c r="AAC51" s="58"/>
      <c r="AAD51" s="58"/>
      <c r="AAE51" s="58"/>
      <c r="AAF51" s="58"/>
      <c r="AAG51" s="58"/>
      <c r="AAH51" s="58"/>
      <c r="AAI51" s="58"/>
      <c r="AAJ51" s="58"/>
      <c r="AAK51" s="58"/>
      <c r="AAL51" s="58"/>
      <c r="AAM51" s="58"/>
      <c r="AAN51" s="58"/>
      <c r="AAO51" s="58"/>
      <c r="AAP51" s="58"/>
      <c r="AAQ51" s="58"/>
      <c r="AAR51" s="58"/>
      <c r="AAS51" s="58"/>
      <c r="AAT51" s="58"/>
      <c r="AAU51" s="58"/>
      <c r="AAV51" s="58"/>
      <c r="AAW51" s="58"/>
      <c r="AAX51" s="58"/>
      <c r="AAY51" s="58"/>
      <c r="AAZ51" s="58"/>
      <c r="ABA51" s="58"/>
      <c r="ABB51" s="58"/>
      <c r="ABC51" s="58"/>
      <c r="ABD51" s="58"/>
      <c r="ABE51" s="58"/>
      <c r="ABF51" s="58"/>
      <c r="ABG51" s="58"/>
      <c r="ABH51" s="58"/>
      <c r="ABI51" s="58"/>
      <c r="ABJ51" s="58"/>
      <c r="ABK51" s="58"/>
      <c r="ABL51" s="58"/>
      <c r="ABM51" s="58"/>
      <c r="ABN51" s="58"/>
      <c r="ABO51" s="58"/>
      <c r="ABP51" s="58"/>
      <c r="ABQ51" s="58"/>
      <c r="ABR51" s="58"/>
      <c r="ABS51" s="58"/>
      <c r="ABT51" s="58"/>
      <c r="ABU51" s="58"/>
      <c r="ABV51" s="58"/>
      <c r="ABW51" s="58"/>
      <c r="ABX51" s="58"/>
      <c r="ABY51" s="58"/>
      <c r="ABZ51" s="58"/>
      <c r="ACA51" s="58"/>
      <c r="ACB51" s="58"/>
      <c r="ACC51" s="58"/>
      <c r="ACD51" s="58"/>
      <c r="ACE51" s="58"/>
      <c r="ACF51" s="58"/>
      <c r="ACG51" s="58"/>
      <c r="ACH51" s="58"/>
      <c r="ACI51" s="58"/>
      <c r="ACJ51" s="58"/>
      <c r="ACK51" s="58"/>
      <c r="ACL51" s="58"/>
      <c r="ACM51" s="58"/>
      <c r="ACN51" s="58"/>
      <c r="ACO51" s="58"/>
      <c r="ACP51" s="58"/>
      <c r="ACQ51" s="58"/>
      <c r="ACR51" s="58"/>
      <c r="ACS51" s="58"/>
      <c r="ACT51" s="58"/>
      <c r="ACU51" s="58"/>
      <c r="ACV51" s="58"/>
      <c r="ACW51" s="58"/>
      <c r="ACX51" s="58"/>
      <c r="ACY51" s="58"/>
      <c r="ACZ51" s="58"/>
      <c r="ADA51" s="58"/>
      <c r="ADB51" s="58"/>
      <c r="ADC51" s="58"/>
      <c r="ADD51" s="58"/>
      <c r="ADE51" s="58"/>
      <c r="ADF51" s="58"/>
      <c r="ADG51" s="58"/>
      <c r="ADH51" s="58"/>
      <c r="ADI51" s="58"/>
      <c r="ADJ51" s="58"/>
    </row>
    <row r="52" spans="1:790" s="59" customFormat="1" ht="33.75" x14ac:dyDescent="0.25">
      <c r="A52" s="367"/>
      <c r="B52" s="368"/>
      <c r="C52" s="368"/>
      <c r="D52" s="368"/>
      <c r="E52" s="368"/>
      <c r="F52" s="368"/>
      <c r="G52" s="368"/>
      <c r="H52" s="368"/>
      <c r="I52" s="368"/>
      <c r="J52" s="62" t="s">
        <v>61</v>
      </c>
      <c r="K52" s="63" t="s">
        <v>62</v>
      </c>
      <c r="L52" s="63" t="s">
        <v>63</v>
      </c>
      <c r="M52" s="63" t="s">
        <v>147</v>
      </c>
      <c r="N52" s="63" t="s">
        <v>92</v>
      </c>
      <c r="O52" s="64">
        <v>1172201.53</v>
      </c>
      <c r="P52" s="368"/>
      <c r="Q52" s="368"/>
      <c r="R52" s="368"/>
      <c r="S52" s="368"/>
      <c r="T52" s="368"/>
      <c r="U52" s="368"/>
      <c r="V52" s="368"/>
      <c r="W52" s="368"/>
      <c r="X52" s="368"/>
      <c r="Y52" s="369"/>
      <c r="Z52" s="369"/>
      <c r="AA52" s="369"/>
      <c r="AB52" s="369"/>
      <c r="AC52" s="368"/>
      <c r="AD52" s="368"/>
      <c r="AE52" s="368"/>
      <c r="AF52" s="368"/>
      <c r="AG52" s="369"/>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c r="MD52" s="58"/>
      <c r="ME52" s="58"/>
      <c r="MF52" s="58"/>
      <c r="MG52" s="58"/>
      <c r="MH52" s="58"/>
      <c r="MI52" s="58"/>
      <c r="MJ52" s="58"/>
      <c r="MK52" s="58"/>
      <c r="ML52" s="58"/>
      <c r="MM52" s="58"/>
      <c r="MN52" s="58"/>
      <c r="MO52" s="58"/>
      <c r="MP52" s="58"/>
      <c r="MQ52" s="58"/>
      <c r="MR52" s="58"/>
      <c r="MS52" s="58"/>
      <c r="MT52" s="58"/>
      <c r="MU52" s="58"/>
      <c r="MV52" s="58"/>
      <c r="MW52" s="58"/>
      <c r="MX52" s="58"/>
      <c r="MY52" s="58"/>
      <c r="MZ52" s="58"/>
      <c r="NA52" s="58"/>
      <c r="NB52" s="58"/>
      <c r="NC52" s="58"/>
      <c r="ND52" s="58"/>
      <c r="NE52" s="58"/>
      <c r="NF52" s="58"/>
      <c r="NG52" s="58"/>
      <c r="NH52" s="58"/>
      <c r="NI52" s="58"/>
      <c r="NJ52" s="58"/>
      <c r="NK52" s="58"/>
      <c r="NL52" s="58"/>
      <c r="NM52" s="58"/>
      <c r="NN52" s="58"/>
      <c r="NO52" s="58"/>
      <c r="NP52" s="58"/>
      <c r="NQ52" s="58"/>
      <c r="NR52" s="58"/>
      <c r="NS52" s="58"/>
      <c r="NT52" s="58"/>
      <c r="NU52" s="58"/>
      <c r="NV52" s="58"/>
      <c r="NW52" s="58"/>
      <c r="NX52" s="58"/>
      <c r="NY52" s="58"/>
      <c r="NZ52" s="58"/>
      <c r="OA52" s="58"/>
      <c r="OB52" s="58"/>
      <c r="OC52" s="58"/>
      <c r="OD52" s="58"/>
      <c r="OE52" s="58"/>
      <c r="OF52" s="58"/>
      <c r="OG52" s="58"/>
      <c r="OH52" s="58"/>
      <c r="OI52" s="58"/>
      <c r="OJ52" s="58"/>
      <c r="OK52" s="58"/>
      <c r="OL52" s="58"/>
      <c r="OM52" s="58"/>
      <c r="ON52" s="58"/>
      <c r="OO52" s="58"/>
      <c r="OP52" s="58"/>
      <c r="OQ52" s="58"/>
      <c r="OR52" s="58"/>
      <c r="OS52" s="58"/>
      <c r="OT52" s="58"/>
      <c r="OU52" s="58"/>
      <c r="OV52" s="58"/>
      <c r="OW52" s="58"/>
      <c r="OX52" s="58"/>
      <c r="OY52" s="58"/>
      <c r="OZ52" s="58"/>
      <c r="PA52" s="58"/>
      <c r="PB52" s="58"/>
      <c r="PC52" s="58"/>
      <c r="PD52" s="58"/>
      <c r="PE52" s="58"/>
      <c r="PF52" s="58"/>
      <c r="PG52" s="58"/>
      <c r="PH52" s="58"/>
      <c r="PI52" s="58"/>
      <c r="PJ52" s="58"/>
      <c r="PK52" s="58"/>
      <c r="PL52" s="58"/>
      <c r="PM52" s="58"/>
      <c r="PN52" s="58"/>
      <c r="PO52" s="58"/>
      <c r="PP52" s="58"/>
      <c r="PQ52" s="58"/>
      <c r="PR52" s="58"/>
      <c r="PS52" s="58"/>
      <c r="PT52" s="58"/>
      <c r="PU52" s="58"/>
      <c r="PV52" s="58"/>
      <c r="PW52" s="58"/>
      <c r="PX52" s="58"/>
      <c r="PY52" s="58"/>
      <c r="PZ52" s="58"/>
      <c r="QA52" s="58"/>
      <c r="QB52" s="58"/>
      <c r="QC52" s="58"/>
      <c r="QD52" s="58"/>
      <c r="QE52" s="58"/>
      <c r="QF52" s="58"/>
      <c r="QG52" s="58"/>
      <c r="QH52" s="58"/>
      <c r="QI52" s="58"/>
      <c r="QJ52" s="58"/>
      <c r="QK52" s="58"/>
      <c r="QL52" s="58"/>
      <c r="QM52" s="58"/>
      <c r="QN52" s="58"/>
      <c r="QO52" s="58"/>
      <c r="QP52" s="58"/>
      <c r="QQ52" s="58"/>
      <c r="QR52" s="58"/>
      <c r="QS52" s="58"/>
      <c r="QT52" s="58"/>
      <c r="QU52" s="58"/>
      <c r="QV52" s="58"/>
      <c r="QW52" s="58"/>
      <c r="QX52" s="58"/>
      <c r="QY52" s="58"/>
      <c r="QZ52" s="58"/>
      <c r="RA52" s="58"/>
      <c r="RB52" s="58"/>
      <c r="RC52" s="58"/>
      <c r="RD52" s="58"/>
      <c r="RE52" s="58"/>
      <c r="RF52" s="58"/>
      <c r="RG52" s="58"/>
      <c r="RH52" s="58"/>
      <c r="RI52" s="58"/>
      <c r="RJ52" s="58"/>
      <c r="RK52" s="58"/>
      <c r="RL52" s="58"/>
      <c r="RM52" s="58"/>
      <c r="RN52" s="58"/>
      <c r="RO52" s="58"/>
      <c r="RP52" s="58"/>
      <c r="RQ52" s="58"/>
      <c r="RR52" s="58"/>
      <c r="RS52" s="58"/>
      <c r="RT52" s="58"/>
      <c r="RU52" s="58"/>
      <c r="RV52" s="58"/>
      <c r="RW52" s="58"/>
      <c r="RX52" s="58"/>
      <c r="RY52" s="58"/>
      <c r="RZ52" s="58"/>
      <c r="SA52" s="58"/>
      <c r="SB52" s="58"/>
      <c r="SC52" s="58"/>
      <c r="SD52" s="58"/>
      <c r="SE52" s="58"/>
      <c r="SF52" s="58"/>
      <c r="SG52" s="58"/>
      <c r="SH52" s="58"/>
      <c r="SI52" s="58"/>
      <c r="SJ52" s="58"/>
      <c r="SK52" s="58"/>
      <c r="SL52" s="58"/>
      <c r="SM52" s="58"/>
      <c r="SN52" s="58"/>
      <c r="SO52" s="58"/>
      <c r="SP52" s="58"/>
      <c r="SQ52" s="58"/>
      <c r="SR52" s="58"/>
      <c r="SS52" s="58"/>
      <c r="ST52" s="58"/>
      <c r="SU52" s="58"/>
      <c r="SV52" s="58"/>
      <c r="SW52" s="58"/>
      <c r="SX52" s="58"/>
      <c r="SY52" s="58"/>
      <c r="SZ52" s="58"/>
      <c r="TA52" s="58"/>
      <c r="TB52" s="58"/>
      <c r="TC52" s="58"/>
      <c r="TD52" s="58"/>
      <c r="TE52" s="58"/>
      <c r="TF52" s="58"/>
      <c r="TG52" s="58"/>
      <c r="TH52" s="58"/>
      <c r="TI52" s="58"/>
      <c r="TJ52" s="58"/>
      <c r="TK52" s="58"/>
      <c r="TL52" s="58"/>
      <c r="TM52" s="58"/>
      <c r="TN52" s="58"/>
      <c r="TO52" s="58"/>
      <c r="TP52" s="58"/>
      <c r="TQ52" s="58"/>
      <c r="TR52" s="58"/>
      <c r="TS52" s="58"/>
      <c r="TT52" s="58"/>
      <c r="TU52" s="58"/>
      <c r="TV52" s="58"/>
      <c r="TW52" s="58"/>
      <c r="TX52" s="58"/>
      <c r="TY52" s="58"/>
      <c r="TZ52" s="58"/>
      <c r="UA52" s="58"/>
      <c r="UB52" s="58"/>
      <c r="UC52" s="58"/>
      <c r="UD52" s="58"/>
      <c r="UE52" s="58"/>
      <c r="UF52" s="58"/>
      <c r="UG52" s="58"/>
      <c r="UH52" s="58"/>
      <c r="UI52" s="58"/>
      <c r="UJ52" s="58"/>
      <c r="UK52" s="58"/>
      <c r="UL52" s="58"/>
      <c r="UM52" s="58"/>
      <c r="UN52" s="58"/>
      <c r="UO52" s="58"/>
      <c r="UP52" s="58"/>
      <c r="UQ52" s="58"/>
      <c r="UR52" s="58"/>
      <c r="US52" s="58"/>
      <c r="UT52" s="58"/>
      <c r="UU52" s="58"/>
      <c r="UV52" s="58"/>
      <c r="UW52" s="58"/>
      <c r="UX52" s="58"/>
      <c r="UY52" s="58"/>
      <c r="UZ52" s="58"/>
      <c r="VA52" s="58"/>
      <c r="VB52" s="58"/>
      <c r="VC52" s="58"/>
      <c r="VD52" s="58"/>
      <c r="VE52" s="58"/>
      <c r="VF52" s="58"/>
      <c r="VG52" s="58"/>
      <c r="VH52" s="58"/>
      <c r="VI52" s="58"/>
      <c r="VJ52" s="58"/>
      <c r="VK52" s="58"/>
      <c r="VL52" s="58"/>
      <c r="VM52" s="58"/>
      <c r="VN52" s="58"/>
      <c r="VO52" s="58"/>
      <c r="VP52" s="58"/>
      <c r="VQ52" s="58"/>
      <c r="VR52" s="58"/>
      <c r="VS52" s="58"/>
      <c r="VT52" s="58"/>
      <c r="VU52" s="58"/>
      <c r="VV52" s="58"/>
      <c r="VW52" s="58"/>
      <c r="VX52" s="58"/>
      <c r="VY52" s="58"/>
      <c r="VZ52" s="58"/>
      <c r="WA52" s="58"/>
      <c r="WB52" s="58"/>
      <c r="WC52" s="58"/>
      <c r="WD52" s="58"/>
      <c r="WE52" s="58"/>
      <c r="WF52" s="58"/>
      <c r="WG52" s="58"/>
      <c r="WH52" s="58"/>
      <c r="WI52" s="58"/>
      <c r="WJ52" s="58"/>
      <c r="WK52" s="58"/>
      <c r="WL52" s="58"/>
      <c r="WM52" s="58"/>
      <c r="WN52" s="58"/>
      <c r="WO52" s="58"/>
      <c r="WP52" s="58"/>
      <c r="WQ52" s="58"/>
      <c r="WR52" s="58"/>
      <c r="WS52" s="58"/>
      <c r="WT52" s="58"/>
      <c r="WU52" s="58"/>
      <c r="WV52" s="58"/>
      <c r="WW52" s="58"/>
      <c r="WX52" s="58"/>
      <c r="WY52" s="58"/>
      <c r="WZ52" s="58"/>
      <c r="XA52" s="58"/>
      <c r="XB52" s="58"/>
      <c r="XC52" s="58"/>
      <c r="XD52" s="58"/>
      <c r="XE52" s="58"/>
      <c r="XF52" s="58"/>
      <c r="XG52" s="58"/>
      <c r="XH52" s="58"/>
      <c r="XI52" s="58"/>
      <c r="XJ52" s="58"/>
      <c r="XK52" s="58"/>
      <c r="XL52" s="58"/>
      <c r="XM52" s="58"/>
      <c r="XN52" s="58"/>
      <c r="XO52" s="58"/>
      <c r="XP52" s="58"/>
      <c r="XQ52" s="58"/>
      <c r="XR52" s="58"/>
      <c r="XS52" s="58"/>
      <c r="XT52" s="58"/>
      <c r="XU52" s="58"/>
      <c r="XV52" s="58"/>
      <c r="XW52" s="58"/>
      <c r="XX52" s="58"/>
      <c r="XY52" s="58"/>
      <c r="XZ52" s="58"/>
      <c r="YA52" s="58"/>
      <c r="YB52" s="58"/>
      <c r="YC52" s="58"/>
      <c r="YD52" s="58"/>
      <c r="YE52" s="58"/>
      <c r="YF52" s="58"/>
      <c r="YG52" s="58"/>
      <c r="YH52" s="58"/>
      <c r="YI52" s="58"/>
      <c r="YJ52" s="58"/>
      <c r="YK52" s="58"/>
      <c r="YL52" s="58"/>
      <c r="YM52" s="58"/>
      <c r="YN52" s="58"/>
      <c r="YO52" s="58"/>
      <c r="YP52" s="58"/>
      <c r="YQ52" s="58"/>
      <c r="YR52" s="58"/>
      <c r="YS52" s="58"/>
      <c r="YT52" s="58"/>
      <c r="YU52" s="58"/>
      <c r="YV52" s="58"/>
      <c r="YW52" s="58"/>
      <c r="YX52" s="58"/>
      <c r="YY52" s="58"/>
      <c r="YZ52" s="58"/>
      <c r="ZA52" s="58"/>
      <c r="ZB52" s="58"/>
      <c r="ZC52" s="58"/>
      <c r="ZD52" s="58"/>
      <c r="ZE52" s="58"/>
      <c r="ZF52" s="58"/>
      <c r="ZG52" s="58"/>
      <c r="ZH52" s="58"/>
      <c r="ZI52" s="58"/>
      <c r="ZJ52" s="58"/>
      <c r="ZK52" s="58"/>
      <c r="ZL52" s="58"/>
      <c r="ZM52" s="58"/>
      <c r="ZN52" s="58"/>
      <c r="ZO52" s="58"/>
      <c r="ZP52" s="58"/>
      <c r="ZQ52" s="58"/>
      <c r="ZR52" s="58"/>
      <c r="ZS52" s="58"/>
      <c r="ZT52" s="58"/>
      <c r="ZU52" s="58"/>
      <c r="ZV52" s="58"/>
      <c r="ZW52" s="58"/>
      <c r="ZX52" s="58"/>
      <c r="ZY52" s="58"/>
      <c r="ZZ52" s="58"/>
      <c r="AAA52" s="58"/>
      <c r="AAB52" s="58"/>
      <c r="AAC52" s="58"/>
      <c r="AAD52" s="58"/>
      <c r="AAE52" s="58"/>
      <c r="AAF52" s="58"/>
      <c r="AAG52" s="58"/>
      <c r="AAH52" s="58"/>
      <c r="AAI52" s="58"/>
      <c r="AAJ52" s="58"/>
      <c r="AAK52" s="58"/>
      <c r="AAL52" s="58"/>
      <c r="AAM52" s="58"/>
      <c r="AAN52" s="58"/>
      <c r="AAO52" s="58"/>
      <c r="AAP52" s="58"/>
      <c r="AAQ52" s="58"/>
      <c r="AAR52" s="58"/>
      <c r="AAS52" s="58"/>
      <c r="AAT52" s="58"/>
      <c r="AAU52" s="58"/>
      <c r="AAV52" s="58"/>
      <c r="AAW52" s="58"/>
      <c r="AAX52" s="58"/>
      <c r="AAY52" s="58"/>
      <c r="AAZ52" s="58"/>
      <c r="ABA52" s="58"/>
      <c r="ABB52" s="58"/>
      <c r="ABC52" s="58"/>
      <c r="ABD52" s="58"/>
      <c r="ABE52" s="58"/>
      <c r="ABF52" s="58"/>
      <c r="ABG52" s="58"/>
      <c r="ABH52" s="58"/>
      <c r="ABI52" s="58"/>
      <c r="ABJ52" s="58"/>
      <c r="ABK52" s="58"/>
      <c r="ABL52" s="58"/>
      <c r="ABM52" s="58"/>
      <c r="ABN52" s="58"/>
      <c r="ABO52" s="58"/>
      <c r="ABP52" s="58"/>
      <c r="ABQ52" s="58"/>
      <c r="ABR52" s="58"/>
      <c r="ABS52" s="58"/>
      <c r="ABT52" s="58"/>
      <c r="ABU52" s="58"/>
      <c r="ABV52" s="58"/>
      <c r="ABW52" s="58"/>
      <c r="ABX52" s="58"/>
      <c r="ABY52" s="58"/>
      <c r="ABZ52" s="58"/>
      <c r="ACA52" s="58"/>
      <c r="ACB52" s="58"/>
      <c r="ACC52" s="58"/>
      <c r="ACD52" s="58"/>
      <c r="ACE52" s="58"/>
      <c r="ACF52" s="58"/>
      <c r="ACG52" s="58"/>
      <c r="ACH52" s="58"/>
      <c r="ACI52" s="58"/>
      <c r="ACJ52" s="58"/>
      <c r="ACK52" s="58"/>
      <c r="ACL52" s="58"/>
      <c r="ACM52" s="58"/>
      <c r="ACN52" s="58"/>
      <c r="ACO52" s="58"/>
      <c r="ACP52" s="58"/>
      <c r="ACQ52" s="58"/>
      <c r="ACR52" s="58"/>
      <c r="ACS52" s="58"/>
      <c r="ACT52" s="58"/>
      <c r="ACU52" s="58"/>
      <c r="ACV52" s="58"/>
      <c r="ACW52" s="58"/>
      <c r="ACX52" s="58"/>
      <c r="ACY52" s="58"/>
      <c r="ACZ52" s="58"/>
      <c r="ADA52" s="58"/>
      <c r="ADB52" s="58"/>
      <c r="ADC52" s="58"/>
      <c r="ADD52" s="58"/>
      <c r="ADE52" s="58"/>
      <c r="ADF52" s="58"/>
      <c r="ADG52" s="58"/>
      <c r="ADH52" s="58"/>
      <c r="ADI52" s="58"/>
      <c r="ADJ52" s="58"/>
    </row>
    <row r="53" spans="1:790" ht="22.5" x14ac:dyDescent="0.25">
      <c r="A53" s="365">
        <v>2020</v>
      </c>
      <c r="B53" s="364">
        <v>43831</v>
      </c>
      <c r="C53" s="364">
        <v>43921</v>
      </c>
      <c r="D53" s="364" t="s">
        <v>205</v>
      </c>
      <c r="E53" s="364" t="s">
        <v>206</v>
      </c>
      <c r="F53" s="364" t="s">
        <v>339</v>
      </c>
      <c r="G53" s="364" t="s">
        <v>242</v>
      </c>
      <c r="H53" s="364" t="s">
        <v>340</v>
      </c>
      <c r="I53" s="364" t="s">
        <v>341</v>
      </c>
      <c r="J53" s="65" t="s">
        <v>61</v>
      </c>
      <c r="K53" s="49" t="s">
        <v>62</v>
      </c>
      <c r="L53" s="49" t="s">
        <v>63</v>
      </c>
      <c r="M53" s="49" t="s">
        <v>342</v>
      </c>
      <c r="N53" s="49" t="s">
        <v>343</v>
      </c>
      <c r="O53" s="66">
        <v>1160000</v>
      </c>
      <c r="P53" s="364" t="s">
        <v>61</v>
      </c>
      <c r="Q53" s="364" t="s">
        <v>62</v>
      </c>
      <c r="R53" s="364" t="s">
        <v>63</v>
      </c>
      <c r="S53" s="364" t="s">
        <v>342</v>
      </c>
      <c r="T53" s="364" t="s">
        <v>343</v>
      </c>
      <c r="U53" s="364" t="s">
        <v>211</v>
      </c>
      <c r="V53" s="364" t="s">
        <v>211</v>
      </c>
      <c r="W53" s="364" t="s">
        <v>339</v>
      </c>
      <c r="X53" s="364">
        <v>43914</v>
      </c>
      <c r="Y53" s="322">
        <v>1000000</v>
      </c>
      <c r="Z53" s="322">
        <v>1160000</v>
      </c>
      <c r="AA53" s="322">
        <v>0</v>
      </c>
      <c r="AB53" s="322">
        <v>0</v>
      </c>
      <c r="AC53" s="364" t="s">
        <v>64</v>
      </c>
      <c r="AD53" s="364" t="s">
        <v>247</v>
      </c>
      <c r="AE53" s="364" t="s">
        <v>65</v>
      </c>
      <c r="AF53" s="364" t="s">
        <v>341</v>
      </c>
      <c r="AG53" s="322" t="s">
        <v>239</v>
      </c>
      <c r="AH53" s="364">
        <v>43914</v>
      </c>
      <c r="AI53" s="364">
        <v>43915</v>
      </c>
      <c r="AJ53" s="370" t="s">
        <v>344</v>
      </c>
      <c r="AK53" s="364" t="s">
        <v>214</v>
      </c>
      <c r="AL53" s="364" t="s">
        <v>66</v>
      </c>
      <c r="AM53" s="364" t="s">
        <v>69</v>
      </c>
      <c r="AN53" s="364" t="s">
        <v>67</v>
      </c>
      <c r="AO53" s="364" t="s">
        <v>215</v>
      </c>
      <c r="AP53" s="364" t="s">
        <v>67</v>
      </c>
      <c r="AQ53" s="364" t="s">
        <v>67</v>
      </c>
      <c r="AR53" s="364" t="s">
        <v>249</v>
      </c>
      <c r="AS53" s="364" t="s">
        <v>216</v>
      </c>
      <c r="AT53" s="364" t="s">
        <v>216</v>
      </c>
      <c r="AU53" s="364" t="s">
        <v>216</v>
      </c>
      <c r="AV53" s="364" t="s">
        <v>218</v>
      </c>
      <c r="AW53" s="364" t="s">
        <v>219</v>
      </c>
      <c r="AX53" s="364" t="s">
        <v>220</v>
      </c>
      <c r="AY53" s="364" t="s">
        <v>220</v>
      </c>
      <c r="AZ53" s="364" t="s">
        <v>220</v>
      </c>
      <c r="BA53" s="364" t="s">
        <v>221</v>
      </c>
      <c r="BB53" s="364" t="s">
        <v>222</v>
      </c>
      <c r="BC53" s="364">
        <v>44063</v>
      </c>
      <c r="BD53" s="364">
        <v>44063</v>
      </c>
      <c r="BE53" s="364"/>
    </row>
    <row r="54" spans="1:790" x14ac:dyDescent="0.25">
      <c r="A54" s="365"/>
      <c r="B54" s="364"/>
      <c r="C54" s="364"/>
      <c r="D54" s="364"/>
      <c r="E54" s="364"/>
      <c r="F54" s="364"/>
      <c r="G54" s="364"/>
      <c r="H54" s="364"/>
      <c r="I54" s="364"/>
      <c r="J54" s="65" t="s">
        <v>345</v>
      </c>
      <c r="K54" s="49" t="s">
        <v>346</v>
      </c>
      <c r="L54" s="49" t="s">
        <v>347</v>
      </c>
      <c r="M54" s="49" t="s">
        <v>134</v>
      </c>
      <c r="N54" s="49" t="s">
        <v>348</v>
      </c>
      <c r="O54" s="66">
        <v>1377500</v>
      </c>
      <c r="P54" s="364"/>
      <c r="Q54" s="364"/>
      <c r="R54" s="364"/>
      <c r="S54" s="364"/>
      <c r="T54" s="364"/>
      <c r="U54" s="364"/>
      <c r="V54" s="364"/>
      <c r="W54" s="364"/>
      <c r="X54" s="364"/>
      <c r="Y54" s="322"/>
      <c r="Z54" s="322"/>
      <c r="AA54" s="322"/>
      <c r="AB54" s="322"/>
      <c r="AC54" s="364"/>
      <c r="AD54" s="364"/>
      <c r="AE54" s="364"/>
      <c r="AF54" s="364"/>
      <c r="AG54" s="322"/>
      <c r="AH54" s="364"/>
      <c r="AI54" s="364"/>
      <c r="AJ54" s="364"/>
      <c r="AK54" s="364"/>
      <c r="AL54" s="364"/>
      <c r="AM54" s="364"/>
      <c r="AN54" s="364"/>
      <c r="AO54" s="364"/>
      <c r="AP54" s="364"/>
      <c r="AQ54" s="364"/>
      <c r="AR54" s="364"/>
      <c r="AS54" s="364"/>
      <c r="AT54" s="364"/>
      <c r="AU54" s="364"/>
      <c r="AV54" s="364"/>
      <c r="AW54" s="364"/>
      <c r="AX54" s="364"/>
      <c r="AY54" s="364"/>
      <c r="AZ54" s="364"/>
      <c r="BA54" s="364"/>
      <c r="BB54" s="364"/>
      <c r="BC54" s="364"/>
      <c r="BD54" s="364"/>
      <c r="BE54" s="364"/>
    </row>
    <row r="55" spans="1:790" s="59" customFormat="1" x14ac:dyDescent="0.25">
      <c r="A55" s="367">
        <v>2020</v>
      </c>
      <c r="B55" s="368">
        <v>43831</v>
      </c>
      <c r="C55" s="368">
        <v>43921</v>
      </c>
      <c r="D55" s="368" t="s">
        <v>205</v>
      </c>
      <c r="E55" s="368" t="s">
        <v>206</v>
      </c>
      <c r="F55" s="368" t="s">
        <v>349</v>
      </c>
      <c r="G55" s="368" t="s">
        <v>242</v>
      </c>
      <c r="H55" s="368" t="s">
        <v>350</v>
      </c>
      <c r="I55" s="368" t="s">
        <v>351</v>
      </c>
      <c r="J55" s="62" t="s">
        <v>352</v>
      </c>
      <c r="K55" s="62" t="s">
        <v>353</v>
      </c>
      <c r="L55" s="62" t="s">
        <v>354</v>
      </c>
      <c r="M55" s="62" t="s">
        <v>134</v>
      </c>
      <c r="N55" s="62" t="s">
        <v>355</v>
      </c>
      <c r="O55" s="70">
        <v>2088000</v>
      </c>
      <c r="P55" s="368" t="s">
        <v>352</v>
      </c>
      <c r="Q55" s="368" t="s">
        <v>353</v>
      </c>
      <c r="R55" s="368" t="s">
        <v>354</v>
      </c>
      <c r="S55" s="368" t="s">
        <v>134</v>
      </c>
      <c r="T55" s="368" t="s">
        <v>355</v>
      </c>
      <c r="U55" s="368" t="s">
        <v>211</v>
      </c>
      <c r="V55" s="368" t="s">
        <v>211</v>
      </c>
      <c r="W55" s="368" t="s">
        <v>349</v>
      </c>
      <c r="X55" s="368">
        <v>43958</v>
      </c>
      <c r="Y55" s="369">
        <v>1800000</v>
      </c>
      <c r="Z55" s="369">
        <v>2087999.9999999998</v>
      </c>
      <c r="AA55" s="369">
        <v>0</v>
      </c>
      <c r="AB55" s="369">
        <v>0</v>
      </c>
      <c r="AC55" s="368" t="s">
        <v>64</v>
      </c>
      <c r="AD55" s="368" t="s">
        <v>247</v>
      </c>
      <c r="AE55" s="368" t="s">
        <v>65</v>
      </c>
      <c r="AF55" s="368" t="s">
        <v>356</v>
      </c>
      <c r="AG55" s="369">
        <v>270000</v>
      </c>
      <c r="AH55" s="368">
        <v>43958</v>
      </c>
      <c r="AI55" s="368">
        <v>43981</v>
      </c>
      <c r="AJ55" s="370" t="s">
        <v>357</v>
      </c>
      <c r="AK55" s="368" t="s">
        <v>214</v>
      </c>
      <c r="AL55" s="368" t="s">
        <v>66</v>
      </c>
      <c r="AM55" s="368" t="s">
        <v>69</v>
      </c>
      <c r="AN55" s="368" t="s">
        <v>67</v>
      </c>
      <c r="AO55" s="368" t="s">
        <v>215</v>
      </c>
      <c r="AP55" s="368" t="s">
        <v>67</v>
      </c>
      <c r="AQ55" s="368" t="s">
        <v>67</v>
      </c>
      <c r="AR55" s="368" t="s">
        <v>249</v>
      </c>
      <c r="AS55" s="368" t="s">
        <v>216</v>
      </c>
      <c r="AT55" s="368" t="s">
        <v>216</v>
      </c>
      <c r="AU55" s="368" t="s">
        <v>216</v>
      </c>
      <c r="AV55" s="368" t="s">
        <v>218</v>
      </c>
      <c r="AW55" s="368" t="s">
        <v>219</v>
      </c>
      <c r="AX55" s="368" t="s">
        <v>220</v>
      </c>
      <c r="AY55" s="368" t="s">
        <v>220</v>
      </c>
      <c r="AZ55" s="368" t="s">
        <v>220</v>
      </c>
      <c r="BA55" s="368" t="s">
        <v>221</v>
      </c>
      <c r="BB55" s="368" t="s">
        <v>222</v>
      </c>
      <c r="BC55" s="368">
        <v>44063</v>
      </c>
      <c r="BD55" s="368">
        <v>44063</v>
      </c>
      <c r="BE55" s="36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8"/>
      <c r="IV55" s="58"/>
      <c r="IW55" s="58"/>
      <c r="IX55" s="58"/>
      <c r="IY55" s="58"/>
      <c r="IZ55" s="58"/>
      <c r="JA55" s="58"/>
      <c r="JB55" s="58"/>
      <c r="JC55" s="58"/>
      <c r="JD55" s="58"/>
      <c r="JE55" s="58"/>
      <c r="JF55" s="58"/>
      <c r="JG55" s="58"/>
      <c r="JH55" s="58"/>
      <c r="JI55" s="58"/>
      <c r="JJ55" s="58"/>
      <c r="JK55" s="58"/>
      <c r="JL55" s="58"/>
      <c r="JM55" s="58"/>
      <c r="JN55" s="58"/>
      <c r="JO55" s="58"/>
      <c r="JP55" s="58"/>
      <c r="JQ55" s="58"/>
      <c r="JR55" s="58"/>
      <c r="JS55" s="58"/>
      <c r="JT55" s="58"/>
      <c r="JU55" s="58"/>
      <c r="JV55" s="58"/>
      <c r="JW55" s="58"/>
      <c r="JX55" s="58"/>
      <c r="JY55" s="58"/>
      <c r="JZ55" s="58"/>
      <c r="KA55" s="58"/>
      <c r="KB55" s="58"/>
      <c r="KC55" s="58"/>
      <c r="KD55" s="58"/>
      <c r="KE55" s="58"/>
      <c r="KF55" s="58"/>
      <c r="KG55" s="58"/>
      <c r="KH55" s="58"/>
      <c r="KI55" s="58"/>
      <c r="KJ55" s="58"/>
      <c r="KK55" s="58"/>
      <c r="KL55" s="58"/>
      <c r="KM55" s="58"/>
      <c r="KN55" s="58"/>
      <c r="KO55" s="58"/>
      <c r="KP55" s="58"/>
      <c r="KQ55" s="58"/>
      <c r="KR55" s="58"/>
      <c r="KS55" s="58"/>
      <c r="KT55" s="58"/>
      <c r="KU55" s="58"/>
      <c r="KV55" s="58"/>
      <c r="KW55" s="58"/>
      <c r="KX55" s="58"/>
      <c r="KY55" s="58"/>
      <c r="KZ55" s="58"/>
      <c r="LA55" s="58"/>
      <c r="LB55" s="58"/>
      <c r="LC55" s="58"/>
      <c r="LD55" s="58"/>
      <c r="LE55" s="58"/>
      <c r="LF55" s="58"/>
      <c r="LG55" s="58"/>
      <c r="LH55" s="58"/>
      <c r="LI55" s="58"/>
      <c r="LJ55" s="58"/>
      <c r="LK55" s="58"/>
      <c r="LL55" s="58"/>
      <c r="LM55" s="58"/>
      <c r="LN55" s="58"/>
      <c r="LO55" s="58"/>
      <c r="LP55" s="58"/>
      <c r="LQ55" s="58"/>
      <c r="LR55" s="58"/>
      <c r="LS55" s="58"/>
      <c r="LT55" s="58"/>
      <c r="LU55" s="58"/>
      <c r="LV55" s="58"/>
      <c r="LW55" s="58"/>
      <c r="LX55" s="58"/>
      <c r="LY55" s="58"/>
      <c r="LZ55" s="58"/>
      <c r="MA55" s="58"/>
      <c r="MB55" s="58"/>
      <c r="MC55" s="58"/>
      <c r="MD55" s="58"/>
      <c r="ME55" s="58"/>
      <c r="MF55" s="58"/>
      <c r="MG55" s="58"/>
      <c r="MH55" s="58"/>
      <c r="MI55" s="58"/>
      <c r="MJ55" s="58"/>
      <c r="MK55" s="58"/>
      <c r="ML55" s="58"/>
      <c r="MM55" s="58"/>
      <c r="MN55" s="58"/>
      <c r="MO55" s="58"/>
      <c r="MP55" s="58"/>
      <c r="MQ55" s="58"/>
      <c r="MR55" s="58"/>
      <c r="MS55" s="58"/>
      <c r="MT55" s="58"/>
      <c r="MU55" s="58"/>
      <c r="MV55" s="58"/>
      <c r="MW55" s="58"/>
      <c r="MX55" s="58"/>
      <c r="MY55" s="58"/>
      <c r="MZ55" s="58"/>
      <c r="NA55" s="58"/>
      <c r="NB55" s="58"/>
      <c r="NC55" s="58"/>
      <c r="ND55" s="58"/>
      <c r="NE55" s="58"/>
      <c r="NF55" s="58"/>
      <c r="NG55" s="58"/>
      <c r="NH55" s="58"/>
      <c r="NI55" s="58"/>
      <c r="NJ55" s="58"/>
      <c r="NK55" s="58"/>
      <c r="NL55" s="58"/>
      <c r="NM55" s="58"/>
      <c r="NN55" s="58"/>
      <c r="NO55" s="58"/>
      <c r="NP55" s="58"/>
      <c r="NQ55" s="58"/>
      <c r="NR55" s="58"/>
      <c r="NS55" s="58"/>
      <c r="NT55" s="58"/>
      <c r="NU55" s="58"/>
      <c r="NV55" s="58"/>
      <c r="NW55" s="58"/>
      <c r="NX55" s="58"/>
      <c r="NY55" s="58"/>
      <c r="NZ55" s="58"/>
      <c r="OA55" s="58"/>
      <c r="OB55" s="58"/>
      <c r="OC55" s="58"/>
      <c r="OD55" s="58"/>
      <c r="OE55" s="58"/>
      <c r="OF55" s="58"/>
      <c r="OG55" s="58"/>
      <c r="OH55" s="58"/>
      <c r="OI55" s="58"/>
      <c r="OJ55" s="58"/>
      <c r="OK55" s="58"/>
      <c r="OL55" s="58"/>
      <c r="OM55" s="58"/>
      <c r="ON55" s="58"/>
      <c r="OO55" s="58"/>
      <c r="OP55" s="58"/>
      <c r="OQ55" s="58"/>
      <c r="OR55" s="58"/>
      <c r="OS55" s="58"/>
      <c r="OT55" s="58"/>
      <c r="OU55" s="58"/>
      <c r="OV55" s="58"/>
      <c r="OW55" s="58"/>
      <c r="OX55" s="58"/>
      <c r="OY55" s="58"/>
      <c r="OZ55" s="58"/>
      <c r="PA55" s="58"/>
      <c r="PB55" s="58"/>
      <c r="PC55" s="58"/>
      <c r="PD55" s="58"/>
      <c r="PE55" s="58"/>
      <c r="PF55" s="58"/>
      <c r="PG55" s="58"/>
      <c r="PH55" s="58"/>
      <c r="PI55" s="58"/>
      <c r="PJ55" s="58"/>
      <c r="PK55" s="58"/>
      <c r="PL55" s="58"/>
      <c r="PM55" s="58"/>
      <c r="PN55" s="58"/>
      <c r="PO55" s="58"/>
      <c r="PP55" s="58"/>
      <c r="PQ55" s="58"/>
      <c r="PR55" s="58"/>
      <c r="PS55" s="58"/>
      <c r="PT55" s="58"/>
      <c r="PU55" s="58"/>
      <c r="PV55" s="58"/>
      <c r="PW55" s="58"/>
      <c r="PX55" s="58"/>
      <c r="PY55" s="58"/>
      <c r="PZ55" s="58"/>
      <c r="QA55" s="58"/>
      <c r="QB55" s="58"/>
      <c r="QC55" s="58"/>
      <c r="QD55" s="58"/>
      <c r="QE55" s="58"/>
      <c r="QF55" s="58"/>
      <c r="QG55" s="58"/>
      <c r="QH55" s="58"/>
      <c r="QI55" s="58"/>
      <c r="QJ55" s="58"/>
      <c r="QK55" s="58"/>
      <c r="QL55" s="58"/>
      <c r="QM55" s="58"/>
      <c r="QN55" s="58"/>
      <c r="QO55" s="58"/>
      <c r="QP55" s="58"/>
      <c r="QQ55" s="58"/>
      <c r="QR55" s="58"/>
      <c r="QS55" s="58"/>
      <c r="QT55" s="58"/>
      <c r="QU55" s="58"/>
      <c r="QV55" s="58"/>
      <c r="QW55" s="58"/>
      <c r="QX55" s="58"/>
      <c r="QY55" s="58"/>
      <c r="QZ55" s="58"/>
      <c r="RA55" s="58"/>
      <c r="RB55" s="58"/>
      <c r="RC55" s="58"/>
      <c r="RD55" s="58"/>
      <c r="RE55" s="58"/>
      <c r="RF55" s="58"/>
      <c r="RG55" s="58"/>
      <c r="RH55" s="58"/>
      <c r="RI55" s="58"/>
      <c r="RJ55" s="58"/>
      <c r="RK55" s="58"/>
      <c r="RL55" s="58"/>
      <c r="RM55" s="58"/>
      <c r="RN55" s="58"/>
      <c r="RO55" s="58"/>
      <c r="RP55" s="58"/>
      <c r="RQ55" s="58"/>
      <c r="RR55" s="58"/>
      <c r="RS55" s="58"/>
      <c r="RT55" s="58"/>
      <c r="RU55" s="58"/>
      <c r="RV55" s="58"/>
      <c r="RW55" s="58"/>
      <c r="RX55" s="58"/>
      <c r="RY55" s="58"/>
      <c r="RZ55" s="58"/>
      <c r="SA55" s="58"/>
      <c r="SB55" s="58"/>
      <c r="SC55" s="58"/>
      <c r="SD55" s="58"/>
      <c r="SE55" s="58"/>
      <c r="SF55" s="58"/>
      <c r="SG55" s="58"/>
      <c r="SH55" s="58"/>
      <c r="SI55" s="58"/>
      <c r="SJ55" s="58"/>
      <c r="SK55" s="58"/>
      <c r="SL55" s="58"/>
      <c r="SM55" s="58"/>
      <c r="SN55" s="58"/>
      <c r="SO55" s="58"/>
      <c r="SP55" s="58"/>
      <c r="SQ55" s="58"/>
      <c r="SR55" s="58"/>
      <c r="SS55" s="58"/>
      <c r="ST55" s="58"/>
      <c r="SU55" s="58"/>
      <c r="SV55" s="58"/>
      <c r="SW55" s="58"/>
      <c r="SX55" s="58"/>
      <c r="SY55" s="58"/>
      <c r="SZ55" s="58"/>
      <c r="TA55" s="58"/>
      <c r="TB55" s="58"/>
      <c r="TC55" s="58"/>
      <c r="TD55" s="58"/>
      <c r="TE55" s="58"/>
      <c r="TF55" s="58"/>
      <c r="TG55" s="58"/>
      <c r="TH55" s="58"/>
      <c r="TI55" s="58"/>
      <c r="TJ55" s="58"/>
      <c r="TK55" s="58"/>
      <c r="TL55" s="58"/>
      <c r="TM55" s="58"/>
      <c r="TN55" s="58"/>
      <c r="TO55" s="58"/>
      <c r="TP55" s="58"/>
      <c r="TQ55" s="58"/>
      <c r="TR55" s="58"/>
      <c r="TS55" s="58"/>
      <c r="TT55" s="58"/>
      <c r="TU55" s="58"/>
      <c r="TV55" s="58"/>
      <c r="TW55" s="58"/>
      <c r="TX55" s="58"/>
      <c r="TY55" s="58"/>
      <c r="TZ55" s="58"/>
      <c r="UA55" s="58"/>
      <c r="UB55" s="58"/>
      <c r="UC55" s="58"/>
      <c r="UD55" s="58"/>
      <c r="UE55" s="58"/>
      <c r="UF55" s="58"/>
      <c r="UG55" s="58"/>
      <c r="UH55" s="58"/>
      <c r="UI55" s="58"/>
      <c r="UJ55" s="58"/>
      <c r="UK55" s="58"/>
      <c r="UL55" s="58"/>
      <c r="UM55" s="58"/>
      <c r="UN55" s="58"/>
      <c r="UO55" s="58"/>
      <c r="UP55" s="58"/>
      <c r="UQ55" s="58"/>
      <c r="UR55" s="58"/>
      <c r="US55" s="58"/>
      <c r="UT55" s="58"/>
      <c r="UU55" s="58"/>
      <c r="UV55" s="58"/>
      <c r="UW55" s="58"/>
      <c r="UX55" s="58"/>
      <c r="UY55" s="58"/>
      <c r="UZ55" s="58"/>
      <c r="VA55" s="58"/>
      <c r="VB55" s="58"/>
      <c r="VC55" s="58"/>
      <c r="VD55" s="58"/>
      <c r="VE55" s="58"/>
      <c r="VF55" s="58"/>
      <c r="VG55" s="58"/>
      <c r="VH55" s="58"/>
      <c r="VI55" s="58"/>
      <c r="VJ55" s="58"/>
      <c r="VK55" s="58"/>
      <c r="VL55" s="58"/>
      <c r="VM55" s="58"/>
      <c r="VN55" s="58"/>
      <c r="VO55" s="58"/>
      <c r="VP55" s="58"/>
      <c r="VQ55" s="58"/>
      <c r="VR55" s="58"/>
      <c r="VS55" s="58"/>
      <c r="VT55" s="58"/>
      <c r="VU55" s="58"/>
      <c r="VV55" s="58"/>
      <c r="VW55" s="58"/>
      <c r="VX55" s="58"/>
      <c r="VY55" s="58"/>
      <c r="VZ55" s="58"/>
      <c r="WA55" s="58"/>
      <c r="WB55" s="58"/>
      <c r="WC55" s="58"/>
      <c r="WD55" s="58"/>
      <c r="WE55" s="58"/>
      <c r="WF55" s="58"/>
      <c r="WG55" s="58"/>
      <c r="WH55" s="58"/>
      <c r="WI55" s="58"/>
      <c r="WJ55" s="58"/>
      <c r="WK55" s="58"/>
      <c r="WL55" s="58"/>
      <c r="WM55" s="58"/>
      <c r="WN55" s="58"/>
      <c r="WO55" s="58"/>
      <c r="WP55" s="58"/>
      <c r="WQ55" s="58"/>
      <c r="WR55" s="58"/>
      <c r="WS55" s="58"/>
      <c r="WT55" s="58"/>
      <c r="WU55" s="58"/>
      <c r="WV55" s="58"/>
      <c r="WW55" s="58"/>
      <c r="WX55" s="58"/>
      <c r="WY55" s="58"/>
      <c r="WZ55" s="58"/>
      <c r="XA55" s="58"/>
      <c r="XB55" s="58"/>
      <c r="XC55" s="58"/>
      <c r="XD55" s="58"/>
      <c r="XE55" s="58"/>
      <c r="XF55" s="58"/>
      <c r="XG55" s="58"/>
      <c r="XH55" s="58"/>
      <c r="XI55" s="58"/>
      <c r="XJ55" s="58"/>
      <c r="XK55" s="58"/>
      <c r="XL55" s="58"/>
      <c r="XM55" s="58"/>
      <c r="XN55" s="58"/>
      <c r="XO55" s="58"/>
      <c r="XP55" s="58"/>
      <c r="XQ55" s="58"/>
      <c r="XR55" s="58"/>
      <c r="XS55" s="58"/>
      <c r="XT55" s="58"/>
      <c r="XU55" s="58"/>
      <c r="XV55" s="58"/>
      <c r="XW55" s="58"/>
      <c r="XX55" s="58"/>
      <c r="XY55" s="58"/>
      <c r="XZ55" s="58"/>
      <c r="YA55" s="58"/>
      <c r="YB55" s="58"/>
      <c r="YC55" s="58"/>
      <c r="YD55" s="58"/>
      <c r="YE55" s="58"/>
      <c r="YF55" s="58"/>
      <c r="YG55" s="58"/>
      <c r="YH55" s="58"/>
      <c r="YI55" s="58"/>
      <c r="YJ55" s="58"/>
      <c r="YK55" s="58"/>
      <c r="YL55" s="58"/>
      <c r="YM55" s="58"/>
      <c r="YN55" s="58"/>
      <c r="YO55" s="58"/>
      <c r="YP55" s="58"/>
      <c r="YQ55" s="58"/>
      <c r="YR55" s="58"/>
      <c r="YS55" s="58"/>
      <c r="YT55" s="58"/>
      <c r="YU55" s="58"/>
      <c r="YV55" s="58"/>
      <c r="YW55" s="58"/>
      <c r="YX55" s="58"/>
      <c r="YY55" s="58"/>
      <c r="YZ55" s="58"/>
      <c r="ZA55" s="58"/>
      <c r="ZB55" s="58"/>
      <c r="ZC55" s="58"/>
      <c r="ZD55" s="58"/>
      <c r="ZE55" s="58"/>
      <c r="ZF55" s="58"/>
      <c r="ZG55" s="58"/>
      <c r="ZH55" s="58"/>
      <c r="ZI55" s="58"/>
      <c r="ZJ55" s="58"/>
      <c r="ZK55" s="58"/>
      <c r="ZL55" s="58"/>
      <c r="ZM55" s="58"/>
      <c r="ZN55" s="58"/>
      <c r="ZO55" s="58"/>
      <c r="ZP55" s="58"/>
      <c r="ZQ55" s="58"/>
      <c r="ZR55" s="58"/>
      <c r="ZS55" s="58"/>
      <c r="ZT55" s="58"/>
      <c r="ZU55" s="58"/>
      <c r="ZV55" s="58"/>
      <c r="ZW55" s="58"/>
      <c r="ZX55" s="58"/>
      <c r="ZY55" s="58"/>
      <c r="ZZ55" s="58"/>
      <c r="AAA55" s="58"/>
      <c r="AAB55" s="58"/>
      <c r="AAC55" s="58"/>
      <c r="AAD55" s="58"/>
      <c r="AAE55" s="58"/>
      <c r="AAF55" s="58"/>
      <c r="AAG55" s="58"/>
      <c r="AAH55" s="58"/>
      <c r="AAI55" s="58"/>
      <c r="AAJ55" s="58"/>
      <c r="AAK55" s="58"/>
      <c r="AAL55" s="58"/>
      <c r="AAM55" s="58"/>
      <c r="AAN55" s="58"/>
      <c r="AAO55" s="58"/>
      <c r="AAP55" s="58"/>
      <c r="AAQ55" s="58"/>
      <c r="AAR55" s="58"/>
      <c r="AAS55" s="58"/>
      <c r="AAT55" s="58"/>
      <c r="AAU55" s="58"/>
      <c r="AAV55" s="58"/>
      <c r="AAW55" s="58"/>
      <c r="AAX55" s="58"/>
      <c r="AAY55" s="58"/>
      <c r="AAZ55" s="58"/>
      <c r="ABA55" s="58"/>
      <c r="ABB55" s="58"/>
      <c r="ABC55" s="58"/>
      <c r="ABD55" s="58"/>
      <c r="ABE55" s="58"/>
      <c r="ABF55" s="58"/>
      <c r="ABG55" s="58"/>
      <c r="ABH55" s="58"/>
      <c r="ABI55" s="58"/>
      <c r="ABJ55" s="58"/>
      <c r="ABK55" s="58"/>
      <c r="ABL55" s="58"/>
      <c r="ABM55" s="58"/>
      <c r="ABN55" s="58"/>
      <c r="ABO55" s="58"/>
      <c r="ABP55" s="58"/>
      <c r="ABQ55" s="58"/>
      <c r="ABR55" s="58"/>
      <c r="ABS55" s="58"/>
      <c r="ABT55" s="58"/>
      <c r="ABU55" s="58"/>
      <c r="ABV55" s="58"/>
      <c r="ABW55" s="58"/>
      <c r="ABX55" s="58"/>
      <c r="ABY55" s="58"/>
      <c r="ABZ55" s="58"/>
      <c r="ACA55" s="58"/>
      <c r="ACB55" s="58"/>
      <c r="ACC55" s="58"/>
      <c r="ACD55" s="58"/>
      <c r="ACE55" s="58"/>
      <c r="ACF55" s="58"/>
      <c r="ACG55" s="58"/>
      <c r="ACH55" s="58"/>
      <c r="ACI55" s="58"/>
      <c r="ACJ55" s="58"/>
      <c r="ACK55" s="58"/>
      <c r="ACL55" s="58"/>
      <c r="ACM55" s="58"/>
      <c r="ACN55" s="58"/>
      <c r="ACO55" s="58"/>
      <c r="ACP55" s="58"/>
      <c r="ACQ55" s="58"/>
      <c r="ACR55" s="58"/>
      <c r="ACS55" s="58"/>
      <c r="ACT55" s="58"/>
      <c r="ACU55" s="58"/>
      <c r="ACV55" s="58"/>
      <c r="ACW55" s="58"/>
      <c r="ACX55" s="58"/>
      <c r="ACY55" s="58"/>
      <c r="ACZ55" s="58"/>
      <c r="ADA55" s="58"/>
      <c r="ADB55" s="58"/>
      <c r="ADC55" s="58"/>
      <c r="ADD55" s="58"/>
      <c r="ADE55" s="58"/>
      <c r="ADF55" s="58"/>
      <c r="ADG55" s="58"/>
      <c r="ADH55" s="58"/>
      <c r="ADI55" s="58"/>
      <c r="ADJ55" s="58"/>
    </row>
    <row r="56" spans="1:790" s="59" customFormat="1" x14ac:dyDescent="0.25">
      <c r="A56" s="367"/>
      <c r="B56" s="368"/>
      <c r="C56" s="368"/>
      <c r="D56" s="368"/>
      <c r="E56" s="368"/>
      <c r="F56" s="368"/>
      <c r="G56" s="368"/>
      <c r="H56" s="368"/>
      <c r="I56" s="368"/>
      <c r="J56" s="62" t="s">
        <v>358</v>
      </c>
      <c r="K56" s="62" t="s">
        <v>156</v>
      </c>
      <c r="L56" s="62" t="s">
        <v>359</v>
      </c>
      <c r="M56" s="62" t="s">
        <v>134</v>
      </c>
      <c r="N56" s="62" t="s">
        <v>360</v>
      </c>
      <c r="O56" s="70">
        <v>2784000</v>
      </c>
      <c r="P56" s="368"/>
      <c r="Q56" s="368"/>
      <c r="R56" s="368"/>
      <c r="S56" s="368"/>
      <c r="T56" s="368"/>
      <c r="U56" s="368"/>
      <c r="V56" s="368"/>
      <c r="W56" s="368"/>
      <c r="X56" s="368"/>
      <c r="Y56" s="369"/>
      <c r="Z56" s="369"/>
      <c r="AA56" s="369"/>
      <c r="AB56" s="369"/>
      <c r="AC56" s="368"/>
      <c r="AD56" s="368"/>
      <c r="AE56" s="368"/>
      <c r="AF56" s="368"/>
      <c r="AG56" s="369"/>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8"/>
      <c r="IV56" s="58"/>
      <c r="IW56" s="58"/>
      <c r="IX56" s="58"/>
      <c r="IY56" s="58"/>
      <c r="IZ56" s="58"/>
      <c r="JA56" s="58"/>
      <c r="JB56" s="58"/>
      <c r="JC56" s="58"/>
      <c r="JD56" s="58"/>
      <c r="JE56" s="58"/>
      <c r="JF56" s="58"/>
      <c r="JG56" s="58"/>
      <c r="JH56" s="58"/>
      <c r="JI56" s="58"/>
      <c r="JJ56" s="58"/>
      <c r="JK56" s="58"/>
      <c r="JL56" s="58"/>
      <c r="JM56" s="58"/>
      <c r="JN56" s="58"/>
      <c r="JO56" s="58"/>
      <c r="JP56" s="58"/>
      <c r="JQ56" s="58"/>
      <c r="JR56" s="58"/>
      <c r="JS56" s="58"/>
      <c r="JT56" s="58"/>
      <c r="JU56" s="58"/>
      <c r="JV56" s="58"/>
      <c r="JW56" s="58"/>
      <c r="JX56" s="58"/>
      <c r="JY56" s="58"/>
      <c r="JZ56" s="58"/>
      <c r="KA56" s="58"/>
      <c r="KB56" s="58"/>
      <c r="KC56" s="58"/>
      <c r="KD56" s="58"/>
      <c r="KE56" s="58"/>
      <c r="KF56" s="58"/>
      <c r="KG56" s="58"/>
      <c r="KH56" s="58"/>
      <c r="KI56" s="58"/>
      <c r="KJ56" s="58"/>
      <c r="KK56" s="58"/>
      <c r="KL56" s="58"/>
      <c r="KM56" s="58"/>
      <c r="KN56" s="58"/>
      <c r="KO56" s="58"/>
      <c r="KP56" s="58"/>
      <c r="KQ56" s="58"/>
      <c r="KR56" s="58"/>
      <c r="KS56" s="58"/>
      <c r="KT56" s="58"/>
      <c r="KU56" s="58"/>
      <c r="KV56" s="58"/>
      <c r="KW56" s="58"/>
      <c r="KX56" s="58"/>
      <c r="KY56" s="58"/>
      <c r="KZ56" s="58"/>
      <c r="LA56" s="58"/>
      <c r="LB56" s="58"/>
      <c r="LC56" s="58"/>
      <c r="LD56" s="58"/>
      <c r="LE56" s="58"/>
      <c r="LF56" s="58"/>
      <c r="LG56" s="58"/>
      <c r="LH56" s="58"/>
      <c r="LI56" s="58"/>
      <c r="LJ56" s="58"/>
      <c r="LK56" s="58"/>
      <c r="LL56" s="58"/>
      <c r="LM56" s="58"/>
      <c r="LN56" s="58"/>
      <c r="LO56" s="58"/>
      <c r="LP56" s="58"/>
      <c r="LQ56" s="58"/>
      <c r="LR56" s="58"/>
      <c r="LS56" s="58"/>
      <c r="LT56" s="58"/>
      <c r="LU56" s="58"/>
      <c r="LV56" s="58"/>
      <c r="LW56" s="58"/>
      <c r="LX56" s="58"/>
      <c r="LY56" s="58"/>
      <c r="LZ56" s="58"/>
      <c r="MA56" s="58"/>
      <c r="MB56" s="58"/>
      <c r="MC56" s="58"/>
      <c r="MD56" s="58"/>
      <c r="ME56" s="58"/>
      <c r="MF56" s="58"/>
      <c r="MG56" s="58"/>
      <c r="MH56" s="58"/>
      <c r="MI56" s="58"/>
      <c r="MJ56" s="58"/>
      <c r="MK56" s="58"/>
      <c r="ML56" s="58"/>
      <c r="MM56" s="58"/>
      <c r="MN56" s="58"/>
      <c r="MO56" s="58"/>
      <c r="MP56" s="58"/>
      <c r="MQ56" s="58"/>
      <c r="MR56" s="58"/>
      <c r="MS56" s="58"/>
      <c r="MT56" s="58"/>
      <c r="MU56" s="58"/>
      <c r="MV56" s="58"/>
      <c r="MW56" s="58"/>
      <c r="MX56" s="58"/>
      <c r="MY56" s="58"/>
      <c r="MZ56" s="58"/>
      <c r="NA56" s="58"/>
      <c r="NB56" s="58"/>
      <c r="NC56" s="58"/>
      <c r="ND56" s="58"/>
      <c r="NE56" s="58"/>
      <c r="NF56" s="58"/>
      <c r="NG56" s="58"/>
      <c r="NH56" s="58"/>
      <c r="NI56" s="58"/>
      <c r="NJ56" s="58"/>
      <c r="NK56" s="58"/>
      <c r="NL56" s="58"/>
      <c r="NM56" s="58"/>
      <c r="NN56" s="58"/>
      <c r="NO56" s="58"/>
      <c r="NP56" s="58"/>
      <c r="NQ56" s="58"/>
      <c r="NR56" s="58"/>
      <c r="NS56" s="58"/>
      <c r="NT56" s="58"/>
      <c r="NU56" s="58"/>
      <c r="NV56" s="58"/>
      <c r="NW56" s="58"/>
      <c r="NX56" s="58"/>
      <c r="NY56" s="58"/>
      <c r="NZ56" s="58"/>
      <c r="OA56" s="58"/>
      <c r="OB56" s="58"/>
      <c r="OC56" s="58"/>
      <c r="OD56" s="58"/>
      <c r="OE56" s="58"/>
      <c r="OF56" s="58"/>
      <c r="OG56" s="58"/>
      <c r="OH56" s="58"/>
      <c r="OI56" s="58"/>
      <c r="OJ56" s="58"/>
      <c r="OK56" s="58"/>
      <c r="OL56" s="58"/>
      <c r="OM56" s="58"/>
      <c r="ON56" s="58"/>
      <c r="OO56" s="58"/>
      <c r="OP56" s="58"/>
      <c r="OQ56" s="58"/>
      <c r="OR56" s="58"/>
      <c r="OS56" s="58"/>
      <c r="OT56" s="58"/>
      <c r="OU56" s="58"/>
      <c r="OV56" s="58"/>
      <c r="OW56" s="58"/>
      <c r="OX56" s="58"/>
      <c r="OY56" s="58"/>
      <c r="OZ56" s="58"/>
      <c r="PA56" s="58"/>
      <c r="PB56" s="58"/>
      <c r="PC56" s="58"/>
      <c r="PD56" s="58"/>
      <c r="PE56" s="58"/>
      <c r="PF56" s="58"/>
      <c r="PG56" s="58"/>
      <c r="PH56" s="58"/>
      <c r="PI56" s="58"/>
      <c r="PJ56" s="58"/>
      <c r="PK56" s="58"/>
      <c r="PL56" s="58"/>
      <c r="PM56" s="58"/>
      <c r="PN56" s="58"/>
      <c r="PO56" s="58"/>
      <c r="PP56" s="58"/>
      <c r="PQ56" s="58"/>
      <c r="PR56" s="58"/>
      <c r="PS56" s="58"/>
      <c r="PT56" s="58"/>
      <c r="PU56" s="58"/>
      <c r="PV56" s="58"/>
      <c r="PW56" s="58"/>
      <c r="PX56" s="58"/>
      <c r="PY56" s="58"/>
      <c r="PZ56" s="58"/>
      <c r="QA56" s="58"/>
      <c r="QB56" s="58"/>
      <c r="QC56" s="58"/>
      <c r="QD56" s="58"/>
      <c r="QE56" s="58"/>
      <c r="QF56" s="58"/>
      <c r="QG56" s="58"/>
      <c r="QH56" s="58"/>
      <c r="QI56" s="58"/>
      <c r="QJ56" s="58"/>
      <c r="QK56" s="58"/>
      <c r="QL56" s="58"/>
      <c r="QM56" s="58"/>
      <c r="QN56" s="58"/>
      <c r="QO56" s="58"/>
      <c r="QP56" s="58"/>
      <c r="QQ56" s="58"/>
      <c r="QR56" s="58"/>
      <c r="QS56" s="58"/>
      <c r="QT56" s="58"/>
      <c r="QU56" s="58"/>
      <c r="QV56" s="58"/>
      <c r="QW56" s="58"/>
      <c r="QX56" s="58"/>
      <c r="QY56" s="58"/>
      <c r="QZ56" s="58"/>
      <c r="RA56" s="58"/>
      <c r="RB56" s="58"/>
      <c r="RC56" s="58"/>
      <c r="RD56" s="58"/>
      <c r="RE56" s="58"/>
      <c r="RF56" s="58"/>
      <c r="RG56" s="58"/>
      <c r="RH56" s="58"/>
      <c r="RI56" s="58"/>
      <c r="RJ56" s="58"/>
      <c r="RK56" s="58"/>
      <c r="RL56" s="58"/>
      <c r="RM56" s="58"/>
      <c r="RN56" s="58"/>
      <c r="RO56" s="58"/>
      <c r="RP56" s="58"/>
      <c r="RQ56" s="58"/>
      <c r="RR56" s="58"/>
      <c r="RS56" s="58"/>
      <c r="RT56" s="58"/>
      <c r="RU56" s="58"/>
      <c r="RV56" s="58"/>
      <c r="RW56" s="58"/>
      <c r="RX56" s="58"/>
      <c r="RY56" s="58"/>
      <c r="RZ56" s="58"/>
      <c r="SA56" s="58"/>
      <c r="SB56" s="58"/>
      <c r="SC56" s="58"/>
      <c r="SD56" s="58"/>
      <c r="SE56" s="58"/>
      <c r="SF56" s="58"/>
      <c r="SG56" s="58"/>
      <c r="SH56" s="58"/>
      <c r="SI56" s="58"/>
      <c r="SJ56" s="58"/>
      <c r="SK56" s="58"/>
      <c r="SL56" s="58"/>
      <c r="SM56" s="58"/>
      <c r="SN56" s="58"/>
      <c r="SO56" s="58"/>
      <c r="SP56" s="58"/>
      <c r="SQ56" s="58"/>
      <c r="SR56" s="58"/>
      <c r="SS56" s="58"/>
      <c r="ST56" s="58"/>
      <c r="SU56" s="58"/>
      <c r="SV56" s="58"/>
      <c r="SW56" s="58"/>
      <c r="SX56" s="58"/>
      <c r="SY56" s="58"/>
      <c r="SZ56" s="58"/>
      <c r="TA56" s="58"/>
      <c r="TB56" s="58"/>
      <c r="TC56" s="58"/>
      <c r="TD56" s="58"/>
      <c r="TE56" s="58"/>
      <c r="TF56" s="58"/>
      <c r="TG56" s="58"/>
      <c r="TH56" s="58"/>
      <c r="TI56" s="58"/>
      <c r="TJ56" s="58"/>
      <c r="TK56" s="58"/>
      <c r="TL56" s="58"/>
      <c r="TM56" s="58"/>
      <c r="TN56" s="58"/>
      <c r="TO56" s="58"/>
      <c r="TP56" s="58"/>
      <c r="TQ56" s="58"/>
      <c r="TR56" s="58"/>
      <c r="TS56" s="58"/>
      <c r="TT56" s="58"/>
      <c r="TU56" s="58"/>
      <c r="TV56" s="58"/>
      <c r="TW56" s="58"/>
      <c r="TX56" s="58"/>
      <c r="TY56" s="58"/>
      <c r="TZ56" s="58"/>
      <c r="UA56" s="58"/>
      <c r="UB56" s="58"/>
      <c r="UC56" s="58"/>
      <c r="UD56" s="58"/>
      <c r="UE56" s="58"/>
      <c r="UF56" s="58"/>
      <c r="UG56" s="58"/>
      <c r="UH56" s="58"/>
      <c r="UI56" s="58"/>
      <c r="UJ56" s="58"/>
      <c r="UK56" s="58"/>
      <c r="UL56" s="58"/>
      <c r="UM56" s="58"/>
      <c r="UN56" s="58"/>
      <c r="UO56" s="58"/>
      <c r="UP56" s="58"/>
      <c r="UQ56" s="58"/>
      <c r="UR56" s="58"/>
      <c r="US56" s="58"/>
      <c r="UT56" s="58"/>
      <c r="UU56" s="58"/>
      <c r="UV56" s="58"/>
      <c r="UW56" s="58"/>
      <c r="UX56" s="58"/>
      <c r="UY56" s="58"/>
      <c r="UZ56" s="58"/>
      <c r="VA56" s="58"/>
      <c r="VB56" s="58"/>
      <c r="VC56" s="58"/>
      <c r="VD56" s="58"/>
      <c r="VE56" s="58"/>
      <c r="VF56" s="58"/>
      <c r="VG56" s="58"/>
      <c r="VH56" s="58"/>
      <c r="VI56" s="58"/>
      <c r="VJ56" s="58"/>
      <c r="VK56" s="58"/>
      <c r="VL56" s="58"/>
      <c r="VM56" s="58"/>
      <c r="VN56" s="58"/>
      <c r="VO56" s="58"/>
      <c r="VP56" s="58"/>
      <c r="VQ56" s="58"/>
      <c r="VR56" s="58"/>
      <c r="VS56" s="58"/>
      <c r="VT56" s="58"/>
      <c r="VU56" s="58"/>
      <c r="VV56" s="58"/>
      <c r="VW56" s="58"/>
      <c r="VX56" s="58"/>
      <c r="VY56" s="58"/>
      <c r="VZ56" s="58"/>
      <c r="WA56" s="58"/>
      <c r="WB56" s="58"/>
      <c r="WC56" s="58"/>
      <c r="WD56" s="58"/>
      <c r="WE56" s="58"/>
      <c r="WF56" s="58"/>
      <c r="WG56" s="58"/>
      <c r="WH56" s="58"/>
      <c r="WI56" s="58"/>
      <c r="WJ56" s="58"/>
      <c r="WK56" s="58"/>
      <c r="WL56" s="58"/>
      <c r="WM56" s="58"/>
      <c r="WN56" s="58"/>
      <c r="WO56" s="58"/>
      <c r="WP56" s="58"/>
      <c r="WQ56" s="58"/>
      <c r="WR56" s="58"/>
      <c r="WS56" s="58"/>
      <c r="WT56" s="58"/>
      <c r="WU56" s="58"/>
      <c r="WV56" s="58"/>
      <c r="WW56" s="58"/>
      <c r="WX56" s="58"/>
      <c r="WY56" s="58"/>
      <c r="WZ56" s="58"/>
      <c r="XA56" s="58"/>
      <c r="XB56" s="58"/>
      <c r="XC56" s="58"/>
      <c r="XD56" s="58"/>
      <c r="XE56" s="58"/>
      <c r="XF56" s="58"/>
      <c r="XG56" s="58"/>
      <c r="XH56" s="58"/>
      <c r="XI56" s="58"/>
      <c r="XJ56" s="58"/>
      <c r="XK56" s="58"/>
      <c r="XL56" s="58"/>
      <c r="XM56" s="58"/>
      <c r="XN56" s="58"/>
      <c r="XO56" s="58"/>
      <c r="XP56" s="58"/>
      <c r="XQ56" s="58"/>
      <c r="XR56" s="58"/>
      <c r="XS56" s="58"/>
      <c r="XT56" s="58"/>
      <c r="XU56" s="58"/>
      <c r="XV56" s="58"/>
      <c r="XW56" s="58"/>
      <c r="XX56" s="58"/>
      <c r="XY56" s="58"/>
      <c r="XZ56" s="58"/>
      <c r="YA56" s="58"/>
      <c r="YB56" s="58"/>
      <c r="YC56" s="58"/>
      <c r="YD56" s="58"/>
      <c r="YE56" s="58"/>
      <c r="YF56" s="58"/>
      <c r="YG56" s="58"/>
      <c r="YH56" s="58"/>
      <c r="YI56" s="58"/>
      <c r="YJ56" s="58"/>
      <c r="YK56" s="58"/>
      <c r="YL56" s="58"/>
      <c r="YM56" s="58"/>
      <c r="YN56" s="58"/>
      <c r="YO56" s="58"/>
      <c r="YP56" s="58"/>
      <c r="YQ56" s="58"/>
      <c r="YR56" s="58"/>
      <c r="YS56" s="58"/>
      <c r="YT56" s="58"/>
      <c r="YU56" s="58"/>
      <c r="YV56" s="58"/>
      <c r="YW56" s="58"/>
      <c r="YX56" s="58"/>
      <c r="YY56" s="58"/>
      <c r="YZ56" s="58"/>
      <c r="ZA56" s="58"/>
      <c r="ZB56" s="58"/>
      <c r="ZC56" s="58"/>
      <c r="ZD56" s="58"/>
      <c r="ZE56" s="58"/>
      <c r="ZF56" s="58"/>
      <c r="ZG56" s="58"/>
      <c r="ZH56" s="58"/>
      <c r="ZI56" s="58"/>
      <c r="ZJ56" s="58"/>
      <c r="ZK56" s="58"/>
      <c r="ZL56" s="58"/>
      <c r="ZM56" s="58"/>
      <c r="ZN56" s="58"/>
      <c r="ZO56" s="58"/>
      <c r="ZP56" s="58"/>
      <c r="ZQ56" s="58"/>
      <c r="ZR56" s="58"/>
      <c r="ZS56" s="58"/>
      <c r="ZT56" s="58"/>
      <c r="ZU56" s="58"/>
      <c r="ZV56" s="58"/>
      <c r="ZW56" s="58"/>
      <c r="ZX56" s="58"/>
      <c r="ZY56" s="58"/>
      <c r="ZZ56" s="58"/>
      <c r="AAA56" s="58"/>
      <c r="AAB56" s="58"/>
      <c r="AAC56" s="58"/>
      <c r="AAD56" s="58"/>
      <c r="AAE56" s="58"/>
      <c r="AAF56" s="58"/>
      <c r="AAG56" s="58"/>
      <c r="AAH56" s="58"/>
      <c r="AAI56" s="58"/>
      <c r="AAJ56" s="58"/>
      <c r="AAK56" s="58"/>
      <c r="AAL56" s="58"/>
      <c r="AAM56" s="58"/>
      <c r="AAN56" s="58"/>
      <c r="AAO56" s="58"/>
      <c r="AAP56" s="58"/>
      <c r="AAQ56" s="58"/>
      <c r="AAR56" s="58"/>
      <c r="AAS56" s="58"/>
      <c r="AAT56" s="58"/>
      <c r="AAU56" s="58"/>
      <c r="AAV56" s="58"/>
      <c r="AAW56" s="58"/>
      <c r="AAX56" s="58"/>
      <c r="AAY56" s="58"/>
      <c r="AAZ56" s="58"/>
      <c r="ABA56" s="58"/>
      <c r="ABB56" s="58"/>
      <c r="ABC56" s="58"/>
      <c r="ABD56" s="58"/>
      <c r="ABE56" s="58"/>
      <c r="ABF56" s="58"/>
      <c r="ABG56" s="58"/>
      <c r="ABH56" s="58"/>
      <c r="ABI56" s="58"/>
      <c r="ABJ56" s="58"/>
      <c r="ABK56" s="58"/>
      <c r="ABL56" s="58"/>
      <c r="ABM56" s="58"/>
      <c r="ABN56" s="58"/>
      <c r="ABO56" s="58"/>
      <c r="ABP56" s="58"/>
      <c r="ABQ56" s="58"/>
      <c r="ABR56" s="58"/>
      <c r="ABS56" s="58"/>
      <c r="ABT56" s="58"/>
      <c r="ABU56" s="58"/>
      <c r="ABV56" s="58"/>
      <c r="ABW56" s="58"/>
      <c r="ABX56" s="58"/>
      <c r="ABY56" s="58"/>
      <c r="ABZ56" s="58"/>
      <c r="ACA56" s="58"/>
      <c r="ACB56" s="58"/>
      <c r="ACC56" s="58"/>
      <c r="ACD56" s="58"/>
      <c r="ACE56" s="58"/>
      <c r="ACF56" s="58"/>
      <c r="ACG56" s="58"/>
      <c r="ACH56" s="58"/>
      <c r="ACI56" s="58"/>
      <c r="ACJ56" s="58"/>
      <c r="ACK56" s="58"/>
      <c r="ACL56" s="58"/>
      <c r="ACM56" s="58"/>
      <c r="ACN56" s="58"/>
      <c r="ACO56" s="58"/>
      <c r="ACP56" s="58"/>
      <c r="ACQ56" s="58"/>
      <c r="ACR56" s="58"/>
      <c r="ACS56" s="58"/>
      <c r="ACT56" s="58"/>
      <c r="ACU56" s="58"/>
      <c r="ACV56" s="58"/>
      <c r="ACW56" s="58"/>
      <c r="ACX56" s="58"/>
      <c r="ACY56" s="58"/>
      <c r="ACZ56" s="58"/>
      <c r="ADA56" s="58"/>
      <c r="ADB56" s="58"/>
      <c r="ADC56" s="58"/>
      <c r="ADD56" s="58"/>
      <c r="ADE56" s="58"/>
      <c r="ADF56" s="58"/>
      <c r="ADG56" s="58"/>
      <c r="ADH56" s="58"/>
      <c r="ADI56" s="58"/>
      <c r="ADJ56" s="58"/>
    </row>
    <row r="57" spans="1:790" ht="22.5" x14ac:dyDescent="0.25">
      <c r="A57" s="365">
        <v>2020</v>
      </c>
      <c r="B57" s="364">
        <v>43831</v>
      </c>
      <c r="C57" s="364">
        <v>43921</v>
      </c>
      <c r="D57" s="364" t="s">
        <v>205</v>
      </c>
      <c r="E57" s="364" t="s">
        <v>206</v>
      </c>
      <c r="F57" s="364" t="s">
        <v>361</v>
      </c>
      <c r="G57" s="364" t="s">
        <v>242</v>
      </c>
      <c r="H57" s="364" t="s">
        <v>362</v>
      </c>
      <c r="I57" s="364" t="s">
        <v>95</v>
      </c>
      <c r="J57" s="65" t="s">
        <v>61</v>
      </c>
      <c r="K57" s="49" t="s">
        <v>62</v>
      </c>
      <c r="L57" s="49" t="s">
        <v>63</v>
      </c>
      <c r="M57" s="49" t="s">
        <v>363</v>
      </c>
      <c r="N57" s="49" t="s">
        <v>271</v>
      </c>
      <c r="O57" s="66">
        <v>2192400</v>
      </c>
      <c r="P57" s="364" t="s">
        <v>61</v>
      </c>
      <c r="Q57" s="364" t="s">
        <v>62</v>
      </c>
      <c r="R57" s="364" t="s">
        <v>63</v>
      </c>
      <c r="S57" s="364" t="s">
        <v>363</v>
      </c>
      <c r="T57" s="364" t="s">
        <v>271</v>
      </c>
      <c r="U57" s="364" t="s">
        <v>364</v>
      </c>
      <c r="V57" s="364" t="s">
        <v>364</v>
      </c>
      <c r="W57" s="364" t="s">
        <v>361</v>
      </c>
      <c r="X57" s="364">
        <v>43916</v>
      </c>
      <c r="Y57" s="322">
        <v>1890000</v>
      </c>
      <c r="Z57" s="322">
        <v>2192400</v>
      </c>
      <c r="AA57" s="322">
        <v>0</v>
      </c>
      <c r="AB57" s="322">
        <v>0</v>
      </c>
      <c r="AC57" s="364" t="s">
        <v>64</v>
      </c>
      <c r="AD57" s="364" t="s">
        <v>247</v>
      </c>
      <c r="AE57" s="364" t="s">
        <v>65</v>
      </c>
      <c r="AF57" s="364" t="s">
        <v>365</v>
      </c>
      <c r="AG57" s="322">
        <v>283500</v>
      </c>
      <c r="AH57" s="364">
        <v>43916</v>
      </c>
      <c r="AI57" s="364">
        <v>43951</v>
      </c>
      <c r="AJ57" s="370" t="s">
        <v>366</v>
      </c>
      <c r="AK57" s="364" t="s">
        <v>214</v>
      </c>
      <c r="AL57" s="364" t="s">
        <v>66</v>
      </c>
      <c r="AM57" s="364" t="s">
        <v>69</v>
      </c>
      <c r="AN57" s="364" t="s">
        <v>67</v>
      </c>
      <c r="AO57" s="364" t="s">
        <v>215</v>
      </c>
      <c r="AP57" s="364" t="s">
        <v>67</v>
      </c>
      <c r="AQ57" s="364" t="s">
        <v>67</v>
      </c>
      <c r="AR57" s="364" t="s">
        <v>249</v>
      </c>
      <c r="AS57" s="364" t="s">
        <v>216</v>
      </c>
      <c r="AT57" s="364" t="s">
        <v>216</v>
      </c>
      <c r="AU57" s="364" t="s">
        <v>216</v>
      </c>
      <c r="AV57" s="364" t="s">
        <v>218</v>
      </c>
      <c r="AW57" s="364" t="s">
        <v>219</v>
      </c>
      <c r="AX57" s="364" t="s">
        <v>220</v>
      </c>
      <c r="AY57" s="364" t="s">
        <v>220</v>
      </c>
      <c r="AZ57" s="364" t="s">
        <v>220</v>
      </c>
      <c r="BA57" s="364" t="s">
        <v>221</v>
      </c>
      <c r="BB57" s="364" t="s">
        <v>222</v>
      </c>
      <c r="BC57" s="364">
        <v>44063</v>
      </c>
      <c r="BD57" s="364">
        <v>44063</v>
      </c>
      <c r="BE57" s="364"/>
    </row>
    <row r="58" spans="1:790" x14ac:dyDescent="0.25">
      <c r="A58" s="365"/>
      <c r="B58" s="364"/>
      <c r="C58" s="364"/>
      <c r="D58" s="364"/>
      <c r="E58" s="364"/>
      <c r="F58" s="364"/>
      <c r="G58" s="364"/>
      <c r="H58" s="364"/>
      <c r="I58" s="364"/>
      <c r="J58" s="65" t="s">
        <v>367</v>
      </c>
      <c r="K58" s="49" t="s">
        <v>368</v>
      </c>
      <c r="L58" s="49" t="s">
        <v>369</v>
      </c>
      <c r="M58" s="49" t="s">
        <v>134</v>
      </c>
      <c r="N58" s="49" t="s">
        <v>370</v>
      </c>
      <c r="O58" s="66">
        <v>2223720</v>
      </c>
      <c r="P58" s="364"/>
      <c r="Q58" s="364"/>
      <c r="R58" s="364"/>
      <c r="S58" s="364"/>
      <c r="T58" s="364"/>
      <c r="U58" s="364"/>
      <c r="V58" s="364"/>
      <c r="W58" s="364"/>
      <c r="X58" s="364"/>
      <c r="Y58" s="322"/>
      <c r="Z58" s="322"/>
      <c r="AA58" s="322"/>
      <c r="AB58" s="322"/>
      <c r="AC58" s="364"/>
      <c r="AD58" s="364"/>
      <c r="AE58" s="364"/>
      <c r="AF58" s="364"/>
      <c r="AG58" s="322"/>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row>
    <row r="59" spans="1:790" s="59" customFormat="1" ht="22.5" x14ac:dyDescent="0.25">
      <c r="A59" s="367">
        <v>2020</v>
      </c>
      <c r="B59" s="368">
        <v>43831</v>
      </c>
      <c r="C59" s="368">
        <v>43921</v>
      </c>
      <c r="D59" s="368" t="s">
        <v>205</v>
      </c>
      <c r="E59" s="368" t="s">
        <v>206</v>
      </c>
      <c r="F59" s="368" t="s">
        <v>371</v>
      </c>
      <c r="G59" s="368" t="s">
        <v>242</v>
      </c>
      <c r="H59" s="368" t="s">
        <v>372</v>
      </c>
      <c r="I59" s="368" t="s">
        <v>373</v>
      </c>
      <c r="J59" s="62" t="s">
        <v>61</v>
      </c>
      <c r="K59" s="62" t="s">
        <v>62</v>
      </c>
      <c r="L59" s="62" t="s">
        <v>63</v>
      </c>
      <c r="M59" s="62" t="s">
        <v>374</v>
      </c>
      <c r="N59" s="62" t="s">
        <v>375</v>
      </c>
      <c r="O59" s="70">
        <v>624010.31000000006</v>
      </c>
      <c r="P59" s="368" t="s">
        <v>61</v>
      </c>
      <c r="Q59" s="368" t="s">
        <v>62</v>
      </c>
      <c r="R59" s="368" t="s">
        <v>63</v>
      </c>
      <c r="S59" s="368" t="s">
        <v>374</v>
      </c>
      <c r="T59" s="368" t="s">
        <v>375</v>
      </c>
      <c r="U59" s="368" t="s">
        <v>211</v>
      </c>
      <c r="V59" s="368" t="s">
        <v>211</v>
      </c>
      <c r="W59" s="368" t="s">
        <v>371</v>
      </c>
      <c r="X59" s="368">
        <v>43916</v>
      </c>
      <c r="Y59" s="369">
        <v>537939.92000000004</v>
      </c>
      <c r="Z59" s="369">
        <v>624010.30720000004</v>
      </c>
      <c r="AA59" s="369">
        <v>0</v>
      </c>
      <c r="AB59" s="369">
        <v>0</v>
      </c>
      <c r="AC59" s="368" t="s">
        <v>64</v>
      </c>
      <c r="AD59" s="368" t="s">
        <v>247</v>
      </c>
      <c r="AE59" s="368" t="s">
        <v>65</v>
      </c>
      <c r="AF59" s="368" t="s">
        <v>373</v>
      </c>
      <c r="AG59" s="369">
        <v>80690.98</v>
      </c>
      <c r="AH59" s="368">
        <v>43916</v>
      </c>
      <c r="AI59" s="368">
        <v>43977</v>
      </c>
      <c r="AJ59" s="370" t="s">
        <v>376</v>
      </c>
      <c r="AK59" s="368" t="s">
        <v>214</v>
      </c>
      <c r="AL59" s="368" t="s">
        <v>66</v>
      </c>
      <c r="AM59" s="368" t="s">
        <v>69</v>
      </c>
      <c r="AN59" s="368" t="s">
        <v>67</v>
      </c>
      <c r="AO59" s="368" t="s">
        <v>215</v>
      </c>
      <c r="AP59" s="368" t="s">
        <v>67</v>
      </c>
      <c r="AQ59" s="368" t="s">
        <v>67</v>
      </c>
      <c r="AR59" s="368" t="s">
        <v>249</v>
      </c>
      <c r="AS59" s="368" t="s">
        <v>216</v>
      </c>
      <c r="AT59" s="368" t="s">
        <v>216</v>
      </c>
      <c r="AU59" s="368" t="s">
        <v>216</v>
      </c>
      <c r="AV59" s="368" t="s">
        <v>218</v>
      </c>
      <c r="AW59" s="368" t="s">
        <v>219</v>
      </c>
      <c r="AX59" s="368" t="s">
        <v>220</v>
      </c>
      <c r="AY59" s="368" t="s">
        <v>220</v>
      </c>
      <c r="AZ59" s="368" t="s">
        <v>220</v>
      </c>
      <c r="BA59" s="368" t="s">
        <v>221</v>
      </c>
      <c r="BB59" s="368" t="s">
        <v>222</v>
      </c>
      <c r="BC59" s="368">
        <v>44063</v>
      </c>
      <c r="BD59" s="368">
        <v>44063</v>
      </c>
      <c r="BE59" s="36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c r="MD59" s="58"/>
      <c r="ME59" s="58"/>
      <c r="MF59" s="58"/>
      <c r="MG59" s="58"/>
      <c r="MH59" s="58"/>
      <c r="MI59" s="58"/>
      <c r="MJ59" s="58"/>
      <c r="MK59" s="58"/>
      <c r="ML59" s="58"/>
      <c r="MM59" s="58"/>
      <c r="MN59" s="58"/>
      <c r="MO59" s="58"/>
      <c r="MP59" s="58"/>
      <c r="MQ59" s="58"/>
      <c r="MR59" s="58"/>
      <c r="MS59" s="58"/>
      <c r="MT59" s="58"/>
      <c r="MU59" s="58"/>
      <c r="MV59" s="58"/>
      <c r="MW59" s="58"/>
      <c r="MX59" s="58"/>
      <c r="MY59" s="58"/>
      <c r="MZ59" s="58"/>
      <c r="NA59" s="58"/>
      <c r="NB59" s="58"/>
      <c r="NC59" s="58"/>
      <c r="ND59" s="58"/>
      <c r="NE59" s="58"/>
      <c r="NF59" s="58"/>
      <c r="NG59" s="58"/>
      <c r="NH59" s="58"/>
      <c r="NI59" s="58"/>
      <c r="NJ59" s="58"/>
      <c r="NK59" s="58"/>
      <c r="NL59" s="58"/>
      <c r="NM59" s="58"/>
      <c r="NN59" s="58"/>
      <c r="NO59" s="58"/>
      <c r="NP59" s="58"/>
      <c r="NQ59" s="58"/>
      <c r="NR59" s="58"/>
      <c r="NS59" s="58"/>
      <c r="NT59" s="58"/>
      <c r="NU59" s="58"/>
      <c r="NV59" s="58"/>
      <c r="NW59" s="58"/>
      <c r="NX59" s="58"/>
      <c r="NY59" s="58"/>
      <c r="NZ59" s="58"/>
      <c r="OA59" s="58"/>
      <c r="OB59" s="58"/>
      <c r="OC59" s="58"/>
      <c r="OD59" s="58"/>
      <c r="OE59" s="58"/>
      <c r="OF59" s="58"/>
      <c r="OG59" s="58"/>
      <c r="OH59" s="58"/>
      <c r="OI59" s="58"/>
      <c r="OJ59" s="58"/>
      <c r="OK59" s="58"/>
      <c r="OL59" s="58"/>
      <c r="OM59" s="58"/>
      <c r="ON59" s="58"/>
      <c r="OO59" s="58"/>
      <c r="OP59" s="58"/>
      <c r="OQ59" s="58"/>
      <c r="OR59" s="58"/>
      <c r="OS59" s="58"/>
      <c r="OT59" s="58"/>
      <c r="OU59" s="58"/>
      <c r="OV59" s="58"/>
      <c r="OW59" s="58"/>
      <c r="OX59" s="58"/>
      <c r="OY59" s="58"/>
      <c r="OZ59" s="58"/>
      <c r="PA59" s="58"/>
      <c r="PB59" s="58"/>
      <c r="PC59" s="58"/>
      <c r="PD59" s="58"/>
      <c r="PE59" s="58"/>
      <c r="PF59" s="58"/>
      <c r="PG59" s="58"/>
      <c r="PH59" s="58"/>
      <c r="PI59" s="58"/>
      <c r="PJ59" s="58"/>
      <c r="PK59" s="58"/>
      <c r="PL59" s="58"/>
      <c r="PM59" s="58"/>
      <c r="PN59" s="58"/>
      <c r="PO59" s="58"/>
      <c r="PP59" s="58"/>
      <c r="PQ59" s="58"/>
      <c r="PR59" s="58"/>
      <c r="PS59" s="58"/>
      <c r="PT59" s="58"/>
      <c r="PU59" s="58"/>
      <c r="PV59" s="58"/>
      <c r="PW59" s="58"/>
      <c r="PX59" s="58"/>
      <c r="PY59" s="58"/>
      <c r="PZ59" s="58"/>
      <c r="QA59" s="58"/>
      <c r="QB59" s="58"/>
      <c r="QC59" s="58"/>
      <c r="QD59" s="58"/>
      <c r="QE59" s="58"/>
      <c r="QF59" s="58"/>
      <c r="QG59" s="58"/>
      <c r="QH59" s="58"/>
      <c r="QI59" s="58"/>
      <c r="QJ59" s="58"/>
      <c r="QK59" s="58"/>
      <c r="QL59" s="58"/>
      <c r="QM59" s="58"/>
      <c r="QN59" s="58"/>
      <c r="QO59" s="58"/>
      <c r="QP59" s="58"/>
      <c r="QQ59" s="58"/>
      <c r="QR59" s="58"/>
      <c r="QS59" s="58"/>
      <c r="QT59" s="58"/>
      <c r="QU59" s="58"/>
      <c r="QV59" s="58"/>
      <c r="QW59" s="58"/>
      <c r="QX59" s="58"/>
      <c r="QY59" s="58"/>
      <c r="QZ59" s="58"/>
      <c r="RA59" s="58"/>
      <c r="RB59" s="58"/>
      <c r="RC59" s="58"/>
      <c r="RD59" s="58"/>
      <c r="RE59" s="58"/>
      <c r="RF59" s="58"/>
      <c r="RG59" s="58"/>
      <c r="RH59" s="58"/>
      <c r="RI59" s="58"/>
      <c r="RJ59" s="58"/>
      <c r="RK59" s="58"/>
      <c r="RL59" s="58"/>
      <c r="RM59" s="58"/>
      <c r="RN59" s="58"/>
      <c r="RO59" s="58"/>
      <c r="RP59" s="58"/>
      <c r="RQ59" s="58"/>
      <c r="RR59" s="58"/>
      <c r="RS59" s="58"/>
      <c r="RT59" s="58"/>
      <c r="RU59" s="58"/>
      <c r="RV59" s="58"/>
      <c r="RW59" s="58"/>
      <c r="RX59" s="58"/>
      <c r="RY59" s="58"/>
      <c r="RZ59" s="58"/>
      <c r="SA59" s="58"/>
      <c r="SB59" s="58"/>
      <c r="SC59" s="58"/>
      <c r="SD59" s="58"/>
      <c r="SE59" s="58"/>
      <c r="SF59" s="58"/>
      <c r="SG59" s="58"/>
      <c r="SH59" s="58"/>
      <c r="SI59" s="58"/>
      <c r="SJ59" s="58"/>
      <c r="SK59" s="58"/>
      <c r="SL59" s="58"/>
      <c r="SM59" s="58"/>
      <c r="SN59" s="58"/>
      <c r="SO59" s="58"/>
      <c r="SP59" s="58"/>
      <c r="SQ59" s="58"/>
      <c r="SR59" s="58"/>
      <c r="SS59" s="58"/>
      <c r="ST59" s="58"/>
      <c r="SU59" s="58"/>
      <c r="SV59" s="58"/>
      <c r="SW59" s="58"/>
      <c r="SX59" s="58"/>
      <c r="SY59" s="58"/>
      <c r="SZ59" s="58"/>
      <c r="TA59" s="58"/>
      <c r="TB59" s="58"/>
      <c r="TC59" s="58"/>
      <c r="TD59" s="58"/>
      <c r="TE59" s="58"/>
      <c r="TF59" s="58"/>
      <c r="TG59" s="58"/>
      <c r="TH59" s="58"/>
      <c r="TI59" s="58"/>
      <c r="TJ59" s="58"/>
      <c r="TK59" s="58"/>
      <c r="TL59" s="58"/>
      <c r="TM59" s="58"/>
      <c r="TN59" s="58"/>
      <c r="TO59" s="58"/>
      <c r="TP59" s="58"/>
      <c r="TQ59" s="58"/>
      <c r="TR59" s="58"/>
      <c r="TS59" s="58"/>
      <c r="TT59" s="58"/>
      <c r="TU59" s="58"/>
      <c r="TV59" s="58"/>
      <c r="TW59" s="58"/>
      <c r="TX59" s="58"/>
      <c r="TY59" s="58"/>
      <c r="TZ59" s="58"/>
      <c r="UA59" s="58"/>
      <c r="UB59" s="58"/>
      <c r="UC59" s="58"/>
      <c r="UD59" s="58"/>
      <c r="UE59" s="58"/>
      <c r="UF59" s="58"/>
      <c r="UG59" s="58"/>
      <c r="UH59" s="58"/>
      <c r="UI59" s="58"/>
      <c r="UJ59" s="58"/>
      <c r="UK59" s="58"/>
      <c r="UL59" s="58"/>
      <c r="UM59" s="58"/>
      <c r="UN59" s="58"/>
      <c r="UO59" s="58"/>
      <c r="UP59" s="58"/>
      <c r="UQ59" s="58"/>
      <c r="UR59" s="58"/>
      <c r="US59" s="58"/>
      <c r="UT59" s="58"/>
      <c r="UU59" s="58"/>
      <c r="UV59" s="58"/>
      <c r="UW59" s="58"/>
      <c r="UX59" s="58"/>
      <c r="UY59" s="58"/>
      <c r="UZ59" s="58"/>
      <c r="VA59" s="58"/>
      <c r="VB59" s="58"/>
      <c r="VC59" s="58"/>
      <c r="VD59" s="58"/>
      <c r="VE59" s="58"/>
      <c r="VF59" s="58"/>
      <c r="VG59" s="58"/>
      <c r="VH59" s="58"/>
      <c r="VI59" s="58"/>
      <c r="VJ59" s="58"/>
      <c r="VK59" s="58"/>
      <c r="VL59" s="58"/>
      <c r="VM59" s="58"/>
      <c r="VN59" s="58"/>
      <c r="VO59" s="58"/>
      <c r="VP59" s="58"/>
      <c r="VQ59" s="58"/>
      <c r="VR59" s="58"/>
      <c r="VS59" s="58"/>
      <c r="VT59" s="58"/>
      <c r="VU59" s="58"/>
      <c r="VV59" s="58"/>
      <c r="VW59" s="58"/>
      <c r="VX59" s="58"/>
      <c r="VY59" s="58"/>
      <c r="VZ59" s="58"/>
      <c r="WA59" s="58"/>
      <c r="WB59" s="58"/>
      <c r="WC59" s="58"/>
      <c r="WD59" s="58"/>
      <c r="WE59" s="58"/>
      <c r="WF59" s="58"/>
      <c r="WG59" s="58"/>
      <c r="WH59" s="58"/>
      <c r="WI59" s="58"/>
      <c r="WJ59" s="58"/>
      <c r="WK59" s="58"/>
      <c r="WL59" s="58"/>
      <c r="WM59" s="58"/>
      <c r="WN59" s="58"/>
      <c r="WO59" s="58"/>
      <c r="WP59" s="58"/>
      <c r="WQ59" s="58"/>
      <c r="WR59" s="58"/>
      <c r="WS59" s="58"/>
      <c r="WT59" s="58"/>
      <c r="WU59" s="58"/>
      <c r="WV59" s="58"/>
      <c r="WW59" s="58"/>
      <c r="WX59" s="58"/>
      <c r="WY59" s="58"/>
      <c r="WZ59" s="58"/>
      <c r="XA59" s="58"/>
      <c r="XB59" s="58"/>
      <c r="XC59" s="58"/>
      <c r="XD59" s="58"/>
      <c r="XE59" s="58"/>
      <c r="XF59" s="58"/>
      <c r="XG59" s="58"/>
      <c r="XH59" s="58"/>
      <c r="XI59" s="58"/>
      <c r="XJ59" s="58"/>
      <c r="XK59" s="58"/>
      <c r="XL59" s="58"/>
      <c r="XM59" s="58"/>
      <c r="XN59" s="58"/>
      <c r="XO59" s="58"/>
      <c r="XP59" s="58"/>
      <c r="XQ59" s="58"/>
      <c r="XR59" s="58"/>
      <c r="XS59" s="58"/>
      <c r="XT59" s="58"/>
      <c r="XU59" s="58"/>
      <c r="XV59" s="58"/>
      <c r="XW59" s="58"/>
      <c r="XX59" s="58"/>
      <c r="XY59" s="58"/>
      <c r="XZ59" s="58"/>
      <c r="YA59" s="58"/>
      <c r="YB59" s="58"/>
      <c r="YC59" s="58"/>
      <c r="YD59" s="58"/>
      <c r="YE59" s="58"/>
      <c r="YF59" s="58"/>
      <c r="YG59" s="58"/>
      <c r="YH59" s="58"/>
      <c r="YI59" s="58"/>
      <c r="YJ59" s="58"/>
      <c r="YK59" s="58"/>
      <c r="YL59" s="58"/>
      <c r="YM59" s="58"/>
      <c r="YN59" s="58"/>
      <c r="YO59" s="58"/>
      <c r="YP59" s="58"/>
      <c r="YQ59" s="58"/>
      <c r="YR59" s="58"/>
      <c r="YS59" s="58"/>
      <c r="YT59" s="58"/>
      <c r="YU59" s="58"/>
      <c r="YV59" s="58"/>
      <c r="YW59" s="58"/>
      <c r="YX59" s="58"/>
      <c r="YY59" s="58"/>
      <c r="YZ59" s="58"/>
      <c r="ZA59" s="58"/>
      <c r="ZB59" s="58"/>
      <c r="ZC59" s="58"/>
      <c r="ZD59" s="58"/>
      <c r="ZE59" s="58"/>
      <c r="ZF59" s="58"/>
      <c r="ZG59" s="58"/>
      <c r="ZH59" s="58"/>
      <c r="ZI59" s="58"/>
      <c r="ZJ59" s="58"/>
      <c r="ZK59" s="58"/>
      <c r="ZL59" s="58"/>
      <c r="ZM59" s="58"/>
      <c r="ZN59" s="58"/>
      <c r="ZO59" s="58"/>
      <c r="ZP59" s="58"/>
      <c r="ZQ59" s="58"/>
      <c r="ZR59" s="58"/>
      <c r="ZS59" s="58"/>
      <c r="ZT59" s="58"/>
      <c r="ZU59" s="58"/>
      <c r="ZV59" s="58"/>
      <c r="ZW59" s="58"/>
      <c r="ZX59" s="58"/>
      <c r="ZY59" s="58"/>
      <c r="ZZ59" s="58"/>
      <c r="AAA59" s="58"/>
      <c r="AAB59" s="58"/>
      <c r="AAC59" s="58"/>
      <c r="AAD59" s="58"/>
      <c r="AAE59" s="58"/>
      <c r="AAF59" s="58"/>
      <c r="AAG59" s="58"/>
      <c r="AAH59" s="58"/>
      <c r="AAI59" s="58"/>
      <c r="AAJ59" s="58"/>
      <c r="AAK59" s="58"/>
      <c r="AAL59" s="58"/>
      <c r="AAM59" s="58"/>
      <c r="AAN59" s="58"/>
      <c r="AAO59" s="58"/>
      <c r="AAP59" s="58"/>
      <c r="AAQ59" s="58"/>
      <c r="AAR59" s="58"/>
      <c r="AAS59" s="58"/>
      <c r="AAT59" s="58"/>
      <c r="AAU59" s="58"/>
      <c r="AAV59" s="58"/>
      <c r="AAW59" s="58"/>
      <c r="AAX59" s="58"/>
      <c r="AAY59" s="58"/>
      <c r="AAZ59" s="58"/>
      <c r="ABA59" s="58"/>
      <c r="ABB59" s="58"/>
      <c r="ABC59" s="58"/>
      <c r="ABD59" s="58"/>
      <c r="ABE59" s="58"/>
      <c r="ABF59" s="58"/>
      <c r="ABG59" s="58"/>
      <c r="ABH59" s="58"/>
      <c r="ABI59" s="58"/>
      <c r="ABJ59" s="58"/>
      <c r="ABK59" s="58"/>
      <c r="ABL59" s="58"/>
      <c r="ABM59" s="58"/>
      <c r="ABN59" s="58"/>
      <c r="ABO59" s="58"/>
      <c r="ABP59" s="58"/>
      <c r="ABQ59" s="58"/>
      <c r="ABR59" s="58"/>
      <c r="ABS59" s="58"/>
      <c r="ABT59" s="58"/>
      <c r="ABU59" s="58"/>
      <c r="ABV59" s="58"/>
      <c r="ABW59" s="58"/>
      <c r="ABX59" s="58"/>
      <c r="ABY59" s="58"/>
      <c r="ABZ59" s="58"/>
      <c r="ACA59" s="58"/>
      <c r="ACB59" s="58"/>
      <c r="ACC59" s="58"/>
      <c r="ACD59" s="58"/>
      <c r="ACE59" s="58"/>
      <c r="ACF59" s="58"/>
      <c r="ACG59" s="58"/>
      <c r="ACH59" s="58"/>
      <c r="ACI59" s="58"/>
      <c r="ACJ59" s="58"/>
      <c r="ACK59" s="58"/>
      <c r="ACL59" s="58"/>
      <c r="ACM59" s="58"/>
      <c r="ACN59" s="58"/>
      <c r="ACO59" s="58"/>
      <c r="ACP59" s="58"/>
      <c r="ACQ59" s="58"/>
      <c r="ACR59" s="58"/>
      <c r="ACS59" s="58"/>
      <c r="ACT59" s="58"/>
      <c r="ACU59" s="58"/>
      <c r="ACV59" s="58"/>
      <c r="ACW59" s="58"/>
      <c r="ACX59" s="58"/>
      <c r="ACY59" s="58"/>
      <c r="ACZ59" s="58"/>
      <c r="ADA59" s="58"/>
      <c r="ADB59" s="58"/>
      <c r="ADC59" s="58"/>
      <c r="ADD59" s="58"/>
      <c r="ADE59" s="58"/>
      <c r="ADF59" s="58"/>
      <c r="ADG59" s="58"/>
      <c r="ADH59" s="58"/>
      <c r="ADI59" s="58"/>
      <c r="ADJ59" s="58"/>
    </row>
    <row r="60" spans="1:790" s="59" customFormat="1" ht="33.75" x14ac:dyDescent="0.25">
      <c r="A60" s="367"/>
      <c r="B60" s="368"/>
      <c r="C60" s="368"/>
      <c r="D60" s="368"/>
      <c r="E60" s="368"/>
      <c r="F60" s="368"/>
      <c r="G60" s="368"/>
      <c r="H60" s="368"/>
      <c r="I60" s="368"/>
      <c r="J60" s="62" t="s">
        <v>61</v>
      </c>
      <c r="K60" s="62" t="s">
        <v>62</v>
      </c>
      <c r="L60" s="62" t="s">
        <v>63</v>
      </c>
      <c r="M60" s="62" t="s">
        <v>377</v>
      </c>
      <c r="N60" s="62" t="s">
        <v>378</v>
      </c>
      <c r="O60" s="70">
        <v>789676.96</v>
      </c>
      <c r="P60" s="368"/>
      <c r="Q60" s="368"/>
      <c r="R60" s="368"/>
      <c r="S60" s="368"/>
      <c r="T60" s="368"/>
      <c r="U60" s="368"/>
      <c r="V60" s="368"/>
      <c r="W60" s="368"/>
      <c r="X60" s="368"/>
      <c r="Y60" s="369"/>
      <c r="Z60" s="369"/>
      <c r="AA60" s="369"/>
      <c r="AB60" s="369"/>
      <c r="AC60" s="368"/>
      <c r="AD60" s="368"/>
      <c r="AE60" s="368"/>
      <c r="AF60" s="368"/>
      <c r="AG60" s="369"/>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c r="MD60" s="58"/>
      <c r="ME60" s="58"/>
      <c r="MF60" s="58"/>
      <c r="MG60" s="58"/>
      <c r="MH60" s="58"/>
      <c r="MI60" s="58"/>
      <c r="MJ60" s="58"/>
      <c r="MK60" s="58"/>
      <c r="ML60" s="58"/>
      <c r="MM60" s="58"/>
      <c r="MN60" s="58"/>
      <c r="MO60" s="58"/>
      <c r="MP60" s="58"/>
      <c r="MQ60" s="58"/>
      <c r="MR60" s="58"/>
      <c r="MS60" s="58"/>
      <c r="MT60" s="58"/>
      <c r="MU60" s="58"/>
      <c r="MV60" s="58"/>
      <c r="MW60" s="58"/>
      <c r="MX60" s="58"/>
      <c r="MY60" s="58"/>
      <c r="MZ60" s="58"/>
      <c r="NA60" s="58"/>
      <c r="NB60" s="58"/>
      <c r="NC60" s="58"/>
      <c r="ND60" s="58"/>
      <c r="NE60" s="58"/>
      <c r="NF60" s="58"/>
      <c r="NG60" s="58"/>
      <c r="NH60" s="58"/>
      <c r="NI60" s="58"/>
      <c r="NJ60" s="58"/>
      <c r="NK60" s="58"/>
      <c r="NL60" s="58"/>
      <c r="NM60" s="58"/>
      <c r="NN60" s="58"/>
      <c r="NO60" s="58"/>
      <c r="NP60" s="58"/>
      <c r="NQ60" s="58"/>
      <c r="NR60" s="58"/>
      <c r="NS60" s="58"/>
      <c r="NT60" s="58"/>
      <c r="NU60" s="58"/>
      <c r="NV60" s="58"/>
      <c r="NW60" s="58"/>
      <c r="NX60" s="58"/>
      <c r="NY60" s="58"/>
      <c r="NZ60" s="58"/>
      <c r="OA60" s="58"/>
      <c r="OB60" s="58"/>
      <c r="OC60" s="58"/>
      <c r="OD60" s="58"/>
      <c r="OE60" s="58"/>
      <c r="OF60" s="58"/>
      <c r="OG60" s="58"/>
      <c r="OH60" s="58"/>
      <c r="OI60" s="58"/>
      <c r="OJ60" s="58"/>
      <c r="OK60" s="58"/>
      <c r="OL60" s="58"/>
      <c r="OM60" s="58"/>
      <c r="ON60" s="58"/>
      <c r="OO60" s="58"/>
      <c r="OP60" s="58"/>
      <c r="OQ60" s="58"/>
      <c r="OR60" s="58"/>
      <c r="OS60" s="58"/>
      <c r="OT60" s="58"/>
      <c r="OU60" s="58"/>
      <c r="OV60" s="58"/>
      <c r="OW60" s="58"/>
      <c r="OX60" s="58"/>
      <c r="OY60" s="58"/>
      <c r="OZ60" s="58"/>
      <c r="PA60" s="58"/>
      <c r="PB60" s="58"/>
      <c r="PC60" s="58"/>
      <c r="PD60" s="58"/>
      <c r="PE60" s="58"/>
      <c r="PF60" s="58"/>
      <c r="PG60" s="58"/>
      <c r="PH60" s="58"/>
      <c r="PI60" s="58"/>
      <c r="PJ60" s="58"/>
      <c r="PK60" s="58"/>
      <c r="PL60" s="58"/>
      <c r="PM60" s="58"/>
      <c r="PN60" s="58"/>
      <c r="PO60" s="58"/>
      <c r="PP60" s="58"/>
      <c r="PQ60" s="58"/>
      <c r="PR60" s="58"/>
      <c r="PS60" s="58"/>
      <c r="PT60" s="58"/>
      <c r="PU60" s="58"/>
      <c r="PV60" s="58"/>
      <c r="PW60" s="58"/>
      <c r="PX60" s="58"/>
      <c r="PY60" s="58"/>
      <c r="PZ60" s="58"/>
      <c r="QA60" s="58"/>
      <c r="QB60" s="58"/>
      <c r="QC60" s="58"/>
      <c r="QD60" s="58"/>
      <c r="QE60" s="58"/>
      <c r="QF60" s="58"/>
      <c r="QG60" s="58"/>
      <c r="QH60" s="58"/>
      <c r="QI60" s="58"/>
      <c r="QJ60" s="58"/>
      <c r="QK60" s="58"/>
      <c r="QL60" s="58"/>
      <c r="QM60" s="58"/>
      <c r="QN60" s="58"/>
      <c r="QO60" s="58"/>
      <c r="QP60" s="58"/>
      <c r="QQ60" s="58"/>
      <c r="QR60" s="58"/>
      <c r="QS60" s="58"/>
      <c r="QT60" s="58"/>
      <c r="QU60" s="58"/>
      <c r="QV60" s="58"/>
      <c r="QW60" s="58"/>
      <c r="QX60" s="58"/>
      <c r="QY60" s="58"/>
      <c r="QZ60" s="58"/>
      <c r="RA60" s="58"/>
      <c r="RB60" s="58"/>
      <c r="RC60" s="58"/>
      <c r="RD60" s="58"/>
      <c r="RE60" s="58"/>
      <c r="RF60" s="58"/>
      <c r="RG60" s="58"/>
      <c r="RH60" s="58"/>
      <c r="RI60" s="58"/>
      <c r="RJ60" s="58"/>
      <c r="RK60" s="58"/>
      <c r="RL60" s="58"/>
      <c r="RM60" s="58"/>
      <c r="RN60" s="58"/>
      <c r="RO60" s="58"/>
      <c r="RP60" s="58"/>
      <c r="RQ60" s="58"/>
      <c r="RR60" s="58"/>
      <c r="RS60" s="58"/>
      <c r="RT60" s="58"/>
      <c r="RU60" s="58"/>
      <c r="RV60" s="58"/>
      <c r="RW60" s="58"/>
      <c r="RX60" s="58"/>
      <c r="RY60" s="58"/>
      <c r="RZ60" s="58"/>
      <c r="SA60" s="58"/>
      <c r="SB60" s="58"/>
      <c r="SC60" s="58"/>
      <c r="SD60" s="58"/>
      <c r="SE60" s="58"/>
      <c r="SF60" s="58"/>
      <c r="SG60" s="58"/>
      <c r="SH60" s="58"/>
      <c r="SI60" s="58"/>
      <c r="SJ60" s="58"/>
      <c r="SK60" s="58"/>
      <c r="SL60" s="58"/>
      <c r="SM60" s="58"/>
      <c r="SN60" s="58"/>
      <c r="SO60" s="58"/>
      <c r="SP60" s="58"/>
      <c r="SQ60" s="58"/>
      <c r="SR60" s="58"/>
      <c r="SS60" s="58"/>
      <c r="ST60" s="58"/>
      <c r="SU60" s="58"/>
      <c r="SV60" s="58"/>
      <c r="SW60" s="58"/>
      <c r="SX60" s="58"/>
      <c r="SY60" s="58"/>
      <c r="SZ60" s="58"/>
      <c r="TA60" s="58"/>
      <c r="TB60" s="58"/>
      <c r="TC60" s="58"/>
      <c r="TD60" s="58"/>
      <c r="TE60" s="58"/>
      <c r="TF60" s="58"/>
      <c r="TG60" s="58"/>
      <c r="TH60" s="58"/>
      <c r="TI60" s="58"/>
      <c r="TJ60" s="58"/>
      <c r="TK60" s="58"/>
      <c r="TL60" s="58"/>
      <c r="TM60" s="58"/>
      <c r="TN60" s="58"/>
      <c r="TO60" s="58"/>
      <c r="TP60" s="58"/>
      <c r="TQ60" s="58"/>
      <c r="TR60" s="58"/>
      <c r="TS60" s="58"/>
      <c r="TT60" s="58"/>
      <c r="TU60" s="58"/>
      <c r="TV60" s="58"/>
      <c r="TW60" s="58"/>
      <c r="TX60" s="58"/>
      <c r="TY60" s="58"/>
      <c r="TZ60" s="58"/>
      <c r="UA60" s="58"/>
      <c r="UB60" s="58"/>
      <c r="UC60" s="58"/>
      <c r="UD60" s="58"/>
      <c r="UE60" s="58"/>
      <c r="UF60" s="58"/>
      <c r="UG60" s="58"/>
      <c r="UH60" s="58"/>
      <c r="UI60" s="58"/>
      <c r="UJ60" s="58"/>
      <c r="UK60" s="58"/>
      <c r="UL60" s="58"/>
      <c r="UM60" s="58"/>
      <c r="UN60" s="58"/>
      <c r="UO60" s="58"/>
      <c r="UP60" s="58"/>
      <c r="UQ60" s="58"/>
      <c r="UR60" s="58"/>
      <c r="US60" s="58"/>
      <c r="UT60" s="58"/>
      <c r="UU60" s="58"/>
      <c r="UV60" s="58"/>
      <c r="UW60" s="58"/>
      <c r="UX60" s="58"/>
      <c r="UY60" s="58"/>
      <c r="UZ60" s="58"/>
      <c r="VA60" s="58"/>
      <c r="VB60" s="58"/>
      <c r="VC60" s="58"/>
      <c r="VD60" s="58"/>
      <c r="VE60" s="58"/>
      <c r="VF60" s="58"/>
      <c r="VG60" s="58"/>
      <c r="VH60" s="58"/>
      <c r="VI60" s="58"/>
      <c r="VJ60" s="58"/>
      <c r="VK60" s="58"/>
      <c r="VL60" s="58"/>
      <c r="VM60" s="58"/>
      <c r="VN60" s="58"/>
      <c r="VO60" s="58"/>
      <c r="VP60" s="58"/>
      <c r="VQ60" s="58"/>
      <c r="VR60" s="58"/>
      <c r="VS60" s="58"/>
      <c r="VT60" s="58"/>
      <c r="VU60" s="58"/>
      <c r="VV60" s="58"/>
      <c r="VW60" s="58"/>
      <c r="VX60" s="58"/>
      <c r="VY60" s="58"/>
      <c r="VZ60" s="58"/>
      <c r="WA60" s="58"/>
      <c r="WB60" s="58"/>
      <c r="WC60" s="58"/>
      <c r="WD60" s="58"/>
      <c r="WE60" s="58"/>
      <c r="WF60" s="58"/>
      <c r="WG60" s="58"/>
      <c r="WH60" s="58"/>
      <c r="WI60" s="58"/>
      <c r="WJ60" s="58"/>
      <c r="WK60" s="58"/>
      <c r="WL60" s="58"/>
      <c r="WM60" s="58"/>
      <c r="WN60" s="58"/>
      <c r="WO60" s="58"/>
      <c r="WP60" s="58"/>
      <c r="WQ60" s="58"/>
      <c r="WR60" s="58"/>
      <c r="WS60" s="58"/>
      <c r="WT60" s="58"/>
      <c r="WU60" s="58"/>
      <c r="WV60" s="58"/>
      <c r="WW60" s="58"/>
      <c r="WX60" s="58"/>
      <c r="WY60" s="58"/>
      <c r="WZ60" s="58"/>
      <c r="XA60" s="58"/>
      <c r="XB60" s="58"/>
      <c r="XC60" s="58"/>
      <c r="XD60" s="58"/>
      <c r="XE60" s="58"/>
      <c r="XF60" s="58"/>
      <c r="XG60" s="58"/>
      <c r="XH60" s="58"/>
      <c r="XI60" s="58"/>
      <c r="XJ60" s="58"/>
      <c r="XK60" s="58"/>
      <c r="XL60" s="58"/>
      <c r="XM60" s="58"/>
      <c r="XN60" s="58"/>
      <c r="XO60" s="58"/>
      <c r="XP60" s="58"/>
      <c r="XQ60" s="58"/>
      <c r="XR60" s="58"/>
      <c r="XS60" s="58"/>
      <c r="XT60" s="58"/>
      <c r="XU60" s="58"/>
      <c r="XV60" s="58"/>
      <c r="XW60" s="58"/>
      <c r="XX60" s="58"/>
      <c r="XY60" s="58"/>
      <c r="XZ60" s="58"/>
      <c r="YA60" s="58"/>
      <c r="YB60" s="58"/>
      <c r="YC60" s="58"/>
      <c r="YD60" s="58"/>
      <c r="YE60" s="58"/>
      <c r="YF60" s="58"/>
      <c r="YG60" s="58"/>
      <c r="YH60" s="58"/>
      <c r="YI60" s="58"/>
      <c r="YJ60" s="58"/>
      <c r="YK60" s="58"/>
      <c r="YL60" s="58"/>
      <c r="YM60" s="58"/>
      <c r="YN60" s="58"/>
      <c r="YO60" s="58"/>
      <c r="YP60" s="58"/>
      <c r="YQ60" s="58"/>
      <c r="YR60" s="58"/>
      <c r="YS60" s="58"/>
      <c r="YT60" s="58"/>
      <c r="YU60" s="58"/>
      <c r="YV60" s="58"/>
      <c r="YW60" s="58"/>
      <c r="YX60" s="58"/>
      <c r="YY60" s="58"/>
      <c r="YZ60" s="58"/>
      <c r="ZA60" s="58"/>
      <c r="ZB60" s="58"/>
      <c r="ZC60" s="58"/>
      <c r="ZD60" s="58"/>
      <c r="ZE60" s="58"/>
      <c r="ZF60" s="58"/>
      <c r="ZG60" s="58"/>
      <c r="ZH60" s="58"/>
      <c r="ZI60" s="58"/>
      <c r="ZJ60" s="58"/>
      <c r="ZK60" s="58"/>
      <c r="ZL60" s="58"/>
      <c r="ZM60" s="58"/>
      <c r="ZN60" s="58"/>
      <c r="ZO60" s="58"/>
      <c r="ZP60" s="58"/>
      <c r="ZQ60" s="58"/>
      <c r="ZR60" s="58"/>
      <c r="ZS60" s="58"/>
      <c r="ZT60" s="58"/>
      <c r="ZU60" s="58"/>
      <c r="ZV60" s="58"/>
      <c r="ZW60" s="58"/>
      <c r="ZX60" s="58"/>
      <c r="ZY60" s="58"/>
      <c r="ZZ60" s="58"/>
      <c r="AAA60" s="58"/>
      <c r="AAB60" s="58"/>
      <c r="AAC60" s="58"/>
      <c r="AAD60" s="58"/>
      <c r="AAE60" s="58"/>
      <c r="AAF60" s="58"/>
      <c r="AAG60" s="58"/>
      <c r="AAH60" s="58"/>
      <c r="AAI60" s="58"/>
      <c r="AAJ60" s="58"/>
      <c r="AAK60" s="58"/>
      <c r="AAL60" s="58"/>
      <c r="AAM60" s="58"/>
      <c r="AAN60" s="58"/>
      <c r="AAO60" s="58"/>
      <c r="AAP60" s="58"/>
      <c r="AAQ60" s="58"/>
      <c r="AAR60" s="58"/>
      <c r="AAS60" s="58"/>
      <c r="AAT60" s="58"/>
      <c r="AAU60" s="58"/>
      <c r="AAV60" s="58"/>
      <c r="AAW60" s="58"/>
      <c r="AAX60" s="58"/>
      <c r="AAY60" s="58"/>
      <c r="AAZ60" s="58"/>
      <c r="ABA60" s="58"/>
      <c r="ABB60" s="58"/>
      <c r="ABC60" s="58"/>
      <c r="ABD60" s="58"/>
      <c r="ABE60" s="58"/>
      <c r="ABF60" s="58"/>
      <c r="ABG60" s="58"/>
      <c r="ABH60" s="58"/>
      <c r="ABI60" s="58"/>
      <c r="ABJ60" s="58"/>
      <c r="ABK60" s="58"/>
      <c r="ABL60" s="58"/>
      <c r="ABM60" s="58"/>
      <c r="ABN60" s="58"/>
      <c r="ABO60" s="58"/>
      <c r="ABP60" s="58"/>
      <c r="ABQ60" s="58"/>
      <c r="ABR60" s="58"/>
      <c r="ABS60" s="58"/>
      <c r="ABT60" s="58"/>
      <c r="ABU60" s="58"/>
      <c r="ABV60" s="58"/>
      <c r="ABW60" s="58"/>
      <c r="ABX60" s="58"/>
      <c r="ABY60" s="58"/>
      <c r="ABZ60" s="58"/>
      <c r="ACA60" s="58"/>
      <c r="ACB60" s="58"/>
      <c r="ACC60" s="58"/>
      <c r="ACD60" s="58"/>
      <c r="ACE60" s="58"/>
      <c r="ACF60" s="58"/>
      <c r="ACG60" s="58"/>
      <c r="ACH60" s="58"/>
      <c r="ACI60" s="58"/>
      <c r="ACJ60" s="58"/>
      <c r="ACK60" s="58"/>
      <c r="ACL60" s="58"/>
      <c r="ACM60" s="58"/>
      <c r="ACN60" s="58"/>
      <c r="ACO60" s="58"/>
      <c r="ACP60" s="58"/>
      <c r="ACQ60" s="58"/>
      <c r="ACR60" s="58"/>
      <c r="ACS60" s="58"/>
      <c r="ACT60" s="58"/>
      <c r="ACU60" s="58"/>
      <c r="ACV60" s="58"/>
      <c r="ACW60" s="58"/>
      <c r="ACX60" s="58"/>
      <c r="ACY60" s="58"/>
      <c r="ACZ60" s="58"/>
      <c r="ADA60" s="58"/>
      <c r="ADB60" s="58"/>
      <c r="ADC60" s="58"/>
      <c r="ADD60" s="58"/>
      <c r="ADE60" s="58"/>
      <c r="ADF60" s="58"/>
      <c r="ADG60" s="58"/>
      <c r="ADH60" s="58"/>
      <c r="ADI60" s="58"/>
      <c r="ADJ60" s="58"/>
    </row>
    <row r="61" spans="1:790" s="59" customFormat="1" ht="33.75" x14ac:dyDescent="0.25">
      <c r="A61" s="367"/>
      <c r="B61" s="368"/>
      <c r="C61" s="368"/>
      <c r="D61" s="368"/>
      <c r="E61" s="368"/>
      <c r="F61" s="368"/>
      <c r="G61" s="368"/>
      <c r="H61" s="368"/>
      <c r="I61" s="368"/>
      <c r="J61" s="62" t="s">
        <v>61</v>
      </c>
      <c r="K61" s="62" t="s">
        <v>62</v>
      </c>
      <c r="L61" s="62" t="s">
        <v>63</v>
      </c>
      <c r="M61" s="62" t="s">
        <v>379</v>
      </c>
      <c r="N61" s="62" t="s">
        <v>380</v>
      </c>
      <c r="O61" s="70">
        <v>688516.84</v>
      </c>
      <c r="P61" s="368"/>
      <c r="Q61" s="368"/>
      <c r="R61" s="368"/>
      <c r="S61" s="368"/>
      <c r="T61" s="368"/>
      <c r="U61" s="368"/>
      <c r="V61" s="368"/>
      <c r="W61" s="368"/>
      <c r="X61" s="368"/>
      <c r="Y61" s="369"/>
      <c r="Z61" s="369"/>
      <c r="AA61" s="369"/>
      <c r="AB61" s="369"/>
      <c r="AC61" s="368"/>
      <c r="AD61" s="368"/>
      <c r="AE61" s="368"/>
      <c r="AF61" s="368"/>
      <c r="AG61" s="369"/>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c r="MD61" s="58"/>
      <c r="ME61" s="58"/>
      <c r="MF61" s="58"/>
      <c r="MG61" s="58"/>
      <c r="MH61" s="58"/>
      <c r="MI61" s="58"/>
      <c r="MJ61" s="58"/>
      <c r="MK61" s="58"/>
      <c r="ML61" s="58"/>
      <c r="MM61" s="58"/>
      <c r="MN61" s="58"/>
      <c r="MO61" s="58"/>
      <c r="MP61" s="58"/>
      <c r="MQ61" s="58"/>
      <c r="MR61" s="58"/>
      <c r="MS61" s="58"/>
      <c r="MT61" s="58"/>
      <c r="MU61" s="58"/>
      <c r="MV61" s="58"/>
      <c r="MW61" s="58"/>
      <c r="MX61" s="58"/>
      <c r="MY61" s="58"/>
      <c r="MZ61" s="58"/>
      <c r="NA61" s="58"/>
      <c r="NB61" s="58"/>
      <c r="NC61" s="58"/>
      <c r="ND61" s="58"/>
      <c r="NE61" s="58"/>
      <c r="NF61" s="58"/>
      <c r="NG61" s="58"/>
      <c r="NH61" s="58"/>
      <c r="NI61" s="58"/>
      <c r="NJ61" s="58"/>
      <c r="NK61" s="58"/>
      <c r="NL61" s="58"/>
      <c r="NM61" s="58"/>
      <c r="NN61" s="58"/>
      <c r="NO61" s="58"/>
      <c r="NP61" s="58"/>
      <c r="NQ61" s="58"/>
      <c r="NR61" s="58"/>
      <c r="NS61" s="58"/>
      <c r="NT61" s="58"/>
      <c r="NU61" s="58"/>
      <c r="NV61" s="58"/>
      <c r="NW61" s="58"/>
      <c r="NX61" s="58"/>
      <c r="NY61" s="58"/>
      <c r="NZ61" s="58"/>
      <c r="OA61" s="58"/>
      <c r="OB61" s="58"/>
      <c r="OC61" s="58"/>
      <c r="OD61" s="58"/>
      <c r="OE61" s="58"/>
      <c r="OF61" s="58"/>
      <c r="OG61" s="58"/>
      <c r="OH61" s="58"/>
      <c r="OI61" s="58"/>
      <c r="OJ61" s="58"/>
      <c r="OK61" s="58"/>
      <c r="OL61" s="58"/>
      <c r="OM61" s="58"/>
      <c r="ON61" s="58"/>
      <c r="OO61" s="58"/>
      <c r="OP61" s="58"/>
      <c r="OQ61" s="58"/>
      <c r="OR61" s="58"/>
      <c r="OS61" s="58"/>
      <c r="OT61" s="58"/>
      <c r="OU61" s="58"/>
      <c r="OV61" s="58"/>
      <c r="OW61" s="58"/>
      <c r="OX61" s="58"/>
      <c r="OY61" s="58"/>
      <c r="OZ61" s="58"/>
      <c r="PA61" s="58"/>
      <c r="PB61" s="58"/>
      <c r="PC61" s="58"/>
      <c r="PD61" s="58"/>
      <c r="PE61" s="58"/>
      <c r="PF61" s="58"/>
      <c r="PG61" s="58"/>
      <c r="PH61" s="58"/>
      <c r="PI61" s="58"/>
      <c r="PJ61" s="58"/>
      <c r="PK61" s="58"/>
      <c r="PL61" s="58"/>
      <c r="PM61" s="58"/>
      <c r="PN61" s="58"/>
      <c r="PO61" s="58"/>
      <c r="PP61" s="58"/>
      <c r="PQ61" s="58"/>
      <c r="PR61" s="58"/>
      <c r="PS61" s="58"/>
      <c r="PT61" s="58"/>
      <c r="PU61" s="58"/>
      <c r="PV61" s="58"/>
      <c r="PW61" s="58"/>
      <c r="PX61" s="58"/>
      <c r="PY61" s="58"/>
      <c r="PZ61" s="58"/>
      <c r="QA61" s="58"/>
      <c r="QB61" s="58"/>
      <c r="QC61" s="58"/>
      <c r="QD61" s="58"/>
      <c r="QE61" s="58"/>
      <c r="QF61" s="58"/>
      <c r="QG61" s="58"/>
      <c r="QH61" s="58"/>
      <c r="QI61" s="58"/>
      <c r="QJ61" s="58"/>
      <c r="QK61" s="58"/>
      <c r="QL61" s="58"/>
      <c r="QM61" s="58"/>
      <c r="QN61" s="58"/>
      <c r="QO61" s="58"/>
      <c r="QP61" s="58"/>
      <c r="QQ61" s="58"/>
      <c r="QR61" s="58"/>
      <c r="QS61" s="58"/>
      <c r="QT61" s="58"/>
      <c r="QU61" s="58"/>
      <c r="QV61" s="58"/>
      <c r="QW61" s="58"/>
      <c r="QX61" s="58"/>
      <c r="QY61" s="58"/>
      <c r="QZ61" s="58"/>
      <c r="RA61" s="58"/>
      <c r="RB61" s="58"/>
      <c r="RC61" s="58"/>
      <c r="RD61" s="58"/>
      <c r="RE61" s="58"/>
      <c r="RF61" s="58"/>
      <c r="RG61" s="58"/>
      <c r="RH61" s="58"/>
      <c r="RI61" s="58"/>
      <c r="RJ61" s="58"/>
      <c r="RK61" s="58"/>
      <c r="RL61" s="58"/>
      <c r="RM61" s="58"/>
      <c r="RN61" s="58"/>
      <c r="RO61" s="58"/>
      <c r="RP61" s="58"/>
      <c r="RQ61" s="58"/>
      <c r="RR61" s="58"/>
      <c r="RS61" s="58"/>
      <c r="RT61" s="58"/>
      <c r="RU61" s="58"/>
      <c r="RV61" s="58"/>
      <c r="RW61" s="58"/>
      <c r="RX61" s="58"/>
      <c r="RY61" s="58"/>
      <c r="RZ61" s="58"/>
      <c r="SA61" s="58"/>
      <c r="SB61" s="58"/>
      <c r="SC61" s="58"/>
      <c r="SD61" s="58"/>
      <c r="SE61" s="58"/>
      <c r="SF61" s="58"/>
      <c r="SG61" s="58"/>
      <c r="SH61" s="58"/>
      <c r="SI61" s="58"/>
      <c r="SJ61" s="58"/>
      <c r="SK61" s="58"/>
      <c r="SL61" s="58"/>
      <c r="SM61" s="58"/>
      <c r="SN61" s="58"/>
      <c r="SO61" s="58"/>
      <c r="SP61" s="58"/>
      <c r="SQ61" s="58"/>
      <c r="SR61" s="58"/>
      <c r="SS61" s="58"/>
      <c r="ST61" s="58"/>
      <c r="SU61" s="58"/>
      <c r="SV61" s="58"/>
      <c r="SW61" s="58"/>
      <c r="SX61" s="58"/>
      <c r="SY61" s="58"/>
      <c r="SZ61" s="58"/>
      <c r="TA61" s="58"/>
      <c r="TB61" s="58"/>
      <c r="TC61" s="58"/>
      <c r="TD61" s="58"/>
      <c r="TE61" s="58"/>
      <c r="TF61" s="58"/>
      <c r="TG61" s="58"/>
      <c r="TH61" s="58"/>
      <c r="TI61" s="58"/>
      <c r="TJ61" s="58"/>
      <c r="TK61" s="58"/>
      <c r="TL61" s="58"/>
      <c r="TM61" s="58"/>
      <c r="TN61" s="58"/>
      <c r="TO61" s="58"/>
      <c r="TP61" s="58"/>
      <c r="TQ61" s="58"/>
      <c r="TR61" s="58"/>
      <c r="TS61" s="58"/>
      <c r="TT61" s="58"/>
      <c r="TU61" s="58"/>
      <c r="TV61" s="58"/>
      <c r="TW61" s="58"/>
      <c r="TX61" s="58"/>
      <c r="TY61" s="58"/>
      <c r="TZ61" s="58"/>
      <c r="UA61" s="58"/>
      <c r="UB61" s="58"/>
      <c r="UC61" s="58"/>
      <c r="UD61" s="58"/>
      <c r="UE61" s="58"/>
      <c r="UF61" s="58"/>
      <c r="UG61" s="58"/>
      <c r="UH61" s="58"/>
      <c r="UI61" s="58"/>
      <c r="UJ61" s="58"/>
      <c r="UK61" s="58"/>
      <c r="UL61" s="58"/>
      <c r="UM61" s="58"/>
      <c r="UN61" s="58"/>
      <c r="UO61" s="58"/>
      <c r="UP61" s="58"/>
      <c r="UQ61" s="58"/>
      <c r="UR61" s="58"/>
      <c r="US61" s="58"/>
      <c r="UT61" s="58"/>
      <c r="UU61" s="58"/>
      <c r="UV61" s="58"/>
      <c r="UW61" s="58"/>
      <c r="UX61" s="58"/>
      <c r="UY61" s="58"/>
      <c r="UZ61" s="58"/>
      <c r="VA61" s="58"/>
      <c r="VB61" s="58"/>
      <c r="VC61" s="58"/>
      <c r="VD61" s="58"/>
      <c r="VE61" s="58"/>
      <c r="VF61" s="58"/>
      <c r="VG61" s="58"/>
      <c r="VH61" s="58"/>
      <c r="VI61" s="58"/>
      <c r="VJ61" s="58"/>
      <c r="VK61" s="58"/>
      <c r="VL61" s="58"/>
      <c r="VM61" s="58"/>
      <c r="VN61" s="58"/>
      <c r="VO61" s="58"/>
      <c r="VP61" s="58"/>
      <c r="VQ61" s="58"/>
      <c r="VR61" s="58"/>
      <c r="VS61" s="58"/>
      <c r="VT61" s="58"/>
      <c r="VU61" s="58"/>
      <c r="VV61" s="58"/>
      <c r="VW61" s="58"/>
      <c r="VX61" s="58"/>
      <c r="VY61" s="58"/>
      <c r="VZ61" s="58"/>
      <c r="WA61" s="58"/>
      <c r="WB61" s="58"/>
      <c r="WC61" s="58"/>
      <c r="WD61" s="58"/>
      <c r="WE61" s="58"/>
      <c r="WF61" s="58"/>
      <c r="WG61" s="58"/>
      <c r="WH61" s="58"/>
      <c r="WI61" s="58"/>
      <c r="WJ61" s="58"/>
      <c r="WK61" s="58"/>
      <c r="WL61" s="58"/>
      <c r="WM61" s="58"/>
      <c r="WN61" s="58"/>
      <c r="WO61" s="58"/>
      <c r="WP61" s="58"/>
      <c r="WQ61" s="58"/>
      <c r="WR61" s="58"/>
      <c r="WS61" s="58"/>
      <c r="WT61" s="58"/>
      <c r="WU61" s="58"/>
      <c r="WV61" s="58"/>
      <c r="WW61" s="58"/>
      <c r="WX61" s="58"/>
      <c r="WY61" s="58"/>
      <c r="WZ61" s="58"/>
      <c r="XA61" s="58"/>
      <c r="XB61" s="58"/>
      <c r="XC61" s="58"/>
      <c r="XD61" s="58"/>
      <c r="XE61" s="58"/>
      <c r="XF61" s="58"/>
      <c r="XG61" s="58"/>
      <c r="XH61" s="58"/>
      <c r="XI61" s="58"/>
      <c r="XJ61" s="58"/>
      <c r="XK61" s="58"/>
      <c r="XL61" s="58"/>
      <c r="XM61" s="58"/>
      <c r="XN61" s="58"/>
      <c r="XO61" s="58"/>
      <c r="XP61" s="58"/>
      <c r="XQ61" s="58"/>
      <c r="XR61" s="58"/>
      <c r="XS61" s="58"/>
      <c r="XT61" s="58"/>
      <c r="XU61" s="58"/>
      <c r="XV61" s="58"/>
      <c r="XW61" s="58"/>
      <c r="XX61" s="58"/>
      <c r="XY61" s="58"/>
      <c r="XZ61" s="58"/>
      <c r="YA61" s="58"/>
      <c r="YB61" s="58"/>
      <c r="YC61" s="58"/>
      <c r="YD61" s="58"/>
      <c r="YE61" s="58"/>
      <c r="YF61" s="58"/>
      <c r="YG61" s="58"/>
      <c r="YH61" s="58"/>
      <c r="YI61" s="58"/>
      <c r="YJ61" s="58"/>
      <c r="YK61" s="58"/>
      <c r="YL61" s="58"/>
      <c r="YM61" s="58"/>
      <c r="YN61" s="58"/>
      <c r="YO61" s="58"/>
      <c r="YP61" s="58"/>
      <c r="YQ61" s="58"/>
      <c r="YR61" s="58"/>
      <c r="YS61" s="58"/>
      <c r="YT61" s="58"/>
      <c r="YU61" s="58"/>
      <c r="YV61" s="58"/>
      <c r="YW61" s="58"/>
      <c r="YX61" s="58"/>
      <c r="YY61" s="58"/>
      <c r="YZ61" s="58"/>
      <c r="ZA61" s="58"/>
      <c r="ZB61" s="58"/>
      <c r="ZC61" s="58"/>
      <c r="ZD61" s="58"/>
      <c r="ZE61" s="58"/>
      <c r="ZF61" s="58"/>
      <c r="ZG61" s="58"/>
      <c r="ZH61" s="58"/>
      <c r="ZI61" s="58"/>
      <c r="ZJ61" s="58"/>
      <c r="ZK61" s="58"/>
      <c r="ZL61" s="58"/>
      <c r="ZM61" s="58"/>
      <c r="ZN61" s="58"/>
      <c r="ZO61" s="58"/>
      <c r="ZP61" s="58"/>
      <c r="ZQ61" s="58"/>
      <c r="ZR61" s="58"/>
      <c r="ZS61" s="58"/>
      <c r="ZT61" s="58"/>
      <c r="ZU61" s="58"/>
      <c r="ZV61" s="58"/>
      <c r="ZW61" s="58"/>
      <c r="ZX61" s="58"/>
      <c r="ZY61" s="58"/>
      <c r="ZZ61" s="58"/>
      <c r="AAA61" s="58"/>
      <c r="AAB61" s="58"/>
      <c r="AAC61" s="58"/>
      <c r="AAD61" s="58"/>
      <c r="AAE61" s="58"/>
      <c r="AAF61" s="58"/>
      <c r="AAG61" s="58"/>
      <c r="AAH61" s="58"/>
      <c r="AAI61" s="58"/>
      <c r="AAJ61" s="58"/>
      <c r="AAK61" s="58"/>
      <c r="AAL61" s="58"/>
      <c r="AAM61" s="58"/>
      <c r="AAN61" s="58"/>
      <c r="AAO61" s="58"/>
      <c r="AAP61" s="58"/>
      <c r="AAQ61" s="58"/>
      <c r="AAR61" s="58"/>
      <c r="AAS61" s="58"/>
      <c r="AAT61" s="58"/>
      <c r="AAU61" s="58"/>
      <c r="AAV61" s="58"/>
      <c r="AAW61" s="58"/>
      <c r="AAX61" s="58"/>
      <c r="AAY61" s="58"/>
      <c r="AAZ61" s="58"/>
      <c r="ABA61" s="58"/>
      <c r="ABB61" s="58"/>
      <c r="ABC61" s="58"/>
      <c r="ABD61" s="58"/>
      <c r="ABE61" s="58"/>
      <c r="ABF61" s="58"/>
      <c r="ABG61" s="58"/>
      <c r="ABH61" s="58"/>
      <c r="ABI61" s="58"/>
      <c r="ABJ61" s="58"/>
      <c r="ABK61" s="58"/>
      <c r="ABL61" s="58"/>
      <c r="ABM61" s="58"/>
      <c r="ABN61" s="58"/>
      <c r="ABO61" s="58"/>
      <c r="ABP61" s="58"/>
      <c r="ABQ61" s="58"/>
      <c r="ABR61" s="58"/>
      <c r="ABS61" s="58"/>
      <c r="ABT61" s="58"/>
      <c r="ABU61" s="58"/>
      <c r="ABV61" s="58"/>
      <c r="ABW61" s="58"/>
      <c r="ABX61" s="58"/>
      <c r="ABY61" s="58"/>
      <c r="ABZ61" s="58"/>
      <c r="ACA61" s="58"/>
      <c r="ACB61" s="58"/>
      <c r="ACC61" s="58"/>
      <c r="ACD61" s="58"/>
      <c r="ACE61" s="58"/>
      <c r="ACF61" s="58"/>
      <c r="ACG61" s="58"/>
      <c r="ACH61" s="58"/>
      <c r="ACI61" s="58"/>
      <c r="ACJ61" s="58"/>
      <c r="ACK61" s="58"/>
      <c r="ACL61" s="58"/>
      <c r="ACM61" s="58"/>
      <c r="ACN61" s="58"/>
      <c r="ACO61" s="58"/>
      <c r="ACP61" s="58"/>
      <c r="ACQ61" s="58"/>
      <c r="ACR61" s="58"/>
      <c r="ACS61" s="58"/>
      <c r="ACT61" s="58"/>
      <c r="ACU61" s="58"/>
      <c r="ACV61" s="58"/>
      <c r="ACW61" s="58"/>
      <c r="ACX61" s="58"/>
      <c r="ACY61" s="58"/>
      <c r="ACZ61" s="58"/>
      <c r="ADA61" s="58"/>
      <c r="ADB61" s="58"/>
      <c r="ADC61" s="58"/>
      <c r="ADD61" s="58"/>
      <c r="ADE61" s="58"/>
      <c r="ADF61" s="58"/>
      <c r="ADG61" s="58"/>
      <c r="ADH61" s="58"/>
      <c r="ADI61" s="58"/>
      <c r="ADJ61" s="58"/>
    </row>
    <row r="62" spans="1:790" ht="33.75" x14ac:dyDescent="0.25">
      <c r="A62" s="365">
        <v>2020</v>
      </c>
      <c r="B62" s="364">
        <v>43831</v>
      </c>
      <c r="C62" s="364">
        <v>43921</v>
      </c>
      <c r="D62" s="364" t="s">
        <v>205</v>
      </c>
      <c r="E62" s="364" t="s">
        <v>206</v>
      </c>
      <c r="F62" s="364" t="s">
        <v>381</v>
      </c>
      <c r="G62" s="364" t="s">
        <v>242</v>
      </c>
      <c r="H62" s="364" t="s">
        <v>382</v>
      </c>
      <c r="I62" s="364" t="s">
        <v>383</v>
      </c>
      <c r="J62" s="65" t="s">
        <v>61</v>
      </c>
      <c r="K62" s="49" t="s">
        <v>62</v>
      </c>
      <c r="L62" s="49" t="s">
        <v>63</v>
      </c>
      <c r="M62" s="49" t="s">
        <v>112</v>
      </c>
      <c r="N62" s="49" t="s">
        <v>113</v>
      </c>
      <c r="O62" s="66">
        <v>1585172.48</v>
      </c>
      <c r="P62" s="364" t="s">
        <v>61</v>
      </c>
      <c r="Q62" s="364" t="s">
        <v>62</v>
      </c>
      <c r="R62" s="364" t="s">
        <v>63</v>
      </c>
      <c r="S62" s="364" t="s">
        <v>112</v>
      </c>
      <c r="T62" s="364" t="s">
        <v>113</v>
      </c>
      <c r="U62" s="364" t="s">
        <v>298</v>
      </c>
      <c r="V62" s="364" t="s">
        <v>298</v>
      </c>
      <c r="W62" s="364" t="s">
        <v>381</v>
      </c>
      <c r="X62" s="364">
        <v>43917</v>
      </c>
      <c r="Y62" s="322">
        <v>441728</v>
      </c>
      <c r="Z62" s="322">
        <v>512404.47999999998</v>
      </c>
      <c r="AA62" s="322">
        <v>0</v>
      </c>
      <c r="AB62" s="322">
        <v>0</v>
      </c>
      <c r="AC62" s="364" t="s">
        <v>64</v>
      </c>
      <c r="AD62" s="364" t="s">
        <v>247</v>
      </c>
      <c r="AE62" s="364" t="s">
        <v>65</v>
      </c>
      <c r="AF62" s="364" t="s">
        <v>383</v>
      </c>
      <c r="AG62" s="322">
        <v>66259.199999999997</v>
      </c>
      <c r="AH62" s="364">
        <v>43917</v>
      </c>
      <c r="AI62" s="364">
        <v>43951</v>
      </c>
      <c r="AJ62" s="370" t="s">
        <v>384</v>
      </c>
      <c r="AK62" s="364" t="s">
        <v>214</v>
      </c>
      <c r="AL62" s="364" t="s">
        <v>66</v>
      </c>
      <c r="AM62" s="364" t="s">
        <v>69</v>
      </c>
      <c r="AN62" s="364" t="s">
        <v>67</v>
      </c>
      <c r="AO62" s="364" t="s">
        <v>215</v>
      </c>
      <c r="AP62" s="364" t="s">
        <v>67</v>
      </c>
      <c r="AQ62" s="364" t="s">
        <v>67</v>
      </c>
      <c r="AR62" s="364" t="s">
        <v>249</v>
      </c>
      <c r="AS62" s="364" t="s">
        <v>216</v>
      </c>
      <c r="AT62" s="364" t="s">
        <v>216</v>
      </c>
      <c r="AU62" s="364" t="s">
        <v>216</v>
      </c>
      <c r="AV62" s="364" t="s">
        <v>218</v>
      </c>
      <c r="AW62" s="364" t="s">
        <v>219</v>
      </c>
      <c r="AX62" s="364" t="s">
        <v>220</v>
      </c>
      <c r="AY62" s="364" t="s">
        <v>220</v>
      </c>
      <c r="AZ62" s="364" t="s">
        <v>220</v>
      </c>
      <c r="BA62" s="364" t="s">
        <v>221</v>
      </c>
      <c r="BB62" s="364" t="s">
        <v>222</v>
      </c>
      <c r="BC62" s="364">
        <v>44063</v>
      </c>
      <c r="BD62" s="364">
        <v>44063</v>
      </c>
      <c r="BE62" s="364"/>
    </row>
    <row r="63" spans="1:790" x14ac:dyDescent="0.25">
      <c r="A63" s="365"/>
      <c r="B63" s="364"/>
      <c r="C63" s="364"/>
      <c r="D63" s="364"/>
      <c r="E63" s="364"/>
      <c r="F63" s="364"/>
      <c r="G63" s="364"/>
      <c r="H63" s="364"/>
      <c r="I63" s="364"/>
      <c r="J63" s="65" t="s">
        <v>80</v>
      </c>
      <c r="K63" s="49" t="s">
        <v>78</v>
      </c>
      <c r="L63" s="49" t="s">
        <v>81</v>
      </c>
      <c r="M63" s="49" t="s">
        <v>134</v>
      </c>
      <c r="N63" s="49" t="s">
        <v>82</v>
      </c>
      <c r="O63" s="66">
        <v>1317760</v>
      </c>
      <c r="P63" s="364"/>
      <c r="Q63" s="364"/>
      <c r="R63" s="364"/>
      <c r="S63" s="364"/>
      <c r="T63" s="364"/>
      <c r="U63" s="364"/>
      <c r="V63" s="364"/>
      <c r="W63" s="364"/>
      <c r="X63" s="364"/>
      <c r="Y63" s="322"/>
      <c r="Z63" s="322"/>
      <c r="AA63" s="322"/>
      <c r="AB63" s="322"/>
      <c r="AC63" s="364"/>
      <c r="AD63" s="364"/>
      <c r="AE63" s="364"/>
      <c r="AF63" s="364"/>
      <c r="AG63" s="322"/>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row>
    <row r="64" spans="1:790" ht="33.75" x14ac:dyDescent="0.25">
      <c r="A64" s="365"/>
      <c r="B64" s="364"/>
      <c r="C64" s="364"/>
      <c r="D64" s="364"/>
      <c r="E64" s="364"/>
      <c r="F64" s="364"/>
      <c r="G64" s="364"/>
      <c r="H64" s="364"/>
      <c r="I64" s="364"/>
      <c r="J64" s="65" t="s">
        <v>61</v>
      </c>
      <c r="K64" s="49" t="s">
        <v>62</v>
      </c>
      <c r="L64" s="49" t="s">
        <v>63</v>
      </c>
      <c r="M64" s="49" t="s">
        <v>300</v>
      </c>
      <c r="N64" s="49" t="s">
        <v>121</v>
      </c>
      <c r="O64" s="66">
        <v>1664423.68</v>
      </c>
      <c r="P64" s="364"/>
      <c r="Q64" s="364"/>
      <c r="R64" s="364"/>
      <c r="S64" s="364"/>
      <c r="T64" s="364"/>
      <c r="U64" s="364"/>
      <c r="V64" s="364"/>
      <c r="W64" s="364"/>
      <c r="X64" s="364"/>
      <c r="Y64" s="322"/>
      <c r="Z64" s="322"/>
      <c r="AA64" s="322"/>
      <c r="AB64" s="322"/>
      <c r="AC64" s="364"/>
      <c r="AD64" s="364"/>
      <c r="AE64" s="364"/>
      <c r="AF64" s="364"/>
      <c r="AG64" s="322"/>
      <c r="AH64" s="364"/>
      <c r="AI64" s="364"/>
      <c r="AJ64" s="364"/>
      <c r="AK64" s="364"/>
      <c r="AL64" s="364"/>
      <c r="AM64" s="364"/>
      <c r="AN64" s="364"/>
      <c r="AO64" s="364"/>
      <c r="AP64" s="364"/>
      <c r="AQ64" s="364"/>
      <c r="AR64" s="364"/>
      <c r="AS64" s="364"/>
      <c r="AT64" s="364"/>
      <c r="AU64" s="364"/>
      <c r="AV64" s="364"/>
      <c r="AW64" s="364"/>
      <c r="AX64" s="364"/>
      <c r="AY64" s="364"/>
      <c r="AZ64" s="364"/>
      <c r="BA64" s="364"/>
      <c r="BB64" s="364"/>
      <c r="BC64" s="364"/>
      <c r="BD64" s="364"/>
      <c r="BE64" s="364"/>
    </row>
    <row r="65" spans="1:790" s="59" customFormat="1" ht="22.5" x14ac:dyDescent="0.25">
      <c r="A65" s="367">
        <v>2020</v>
      </c>
      <c r="B65" s="368">
        <v>43831</v>
      </c>
      <c r="C65" s="368">
        <v>43921</v>
      </c>
      <c r="D65" s="368" t="s">
        <v>205</v>
      </c>
      <c r="E65" s="368" t="s">
        <v>206</v>
      </c>
      <c r="F65" s="368" t="s">
        <v>385</v>
      </c>
      <c r="G65" s="368" t="s">
        <v>242</v>
      </c>
      <c r="H65" s="368" t="s">
        <v>386</v>
      </c>
      <c r="I65" s="368" t="s">
        <v>387</v>
      </c>
      <c r="J65" s="62" t="s">
        <v>61</v>
      </c>
      <c r="K65" s="62" t="s">
        <v>62</v>
      </c>
      <c r="L65" s="62" t="s">
        <v>63</v>
      </c>
      <c r="M65" s="62" t="s">
        <v>388</v>
      </c>
      <c r="N65" s="62" t="s">
        <v>389</v>
      </c>
      <c r="O65" s="70">
        <v>25195200</v>
      </c>
      <c r="P65" s="368" t="s">
        <v>61</v>
      </c>
      <c r="Q65" s="368" t="s">
        <v>62</v>
      </c>
      <c r="R65" s="368" t="s">
        <v>63</v>
      </c>
      <c r="S65" s="368" t="s">
        <v>388</v>
      </c>
      <c r="T65" s="368" t="s">
        <v>389</v>
      </c>
      <c r="U65" s="368" t="s">
        <v>364</v>
      </c>
      <c r="V65" s="368" t="s">
        <v>364</v>
      </c>
      <c r="W65" s="368" t="s">
        <v>385</v>
      </c>
      <c r="X65" s="368">
        <v>43917</v>
      </c>
      <c r="Y65" s="369">
        <v>21720000</v>
      </c>
      <c r="Z65" s="369">
        <v>25195200</v>
      </c>
      <c r="AA65" s="369">
        <v>0</v>
      </c>
      <c r="AB65" s="369">
        <v>0</v>
      </c>
      <c r="AC65" s="368" t="s">
        <v>64</v>
      </c>
      <c r="AD65" s="368" t="s">
        <v>247</v>
      </c>
      <c r="AE65" s="368" t="s">
        <v>65</v>
      </c>
      <c r="AF65" s="368" t="s">
        <v>387</v>
      </c>
      <c r="AG65" s="369">
        <v>3258000</v>
      </c>
      <c r="AH65" s="368">
        <v>43917</v>
      </c>
      <c r="AI65" s="368">
        <v>43966</v>
      </c>
      <c r="AJ65" s="370" t="s">
        <v>390</v>
      </c>
      <c r="AK65" s="368" t="s">
        <v>214</v>
      </c>
      <c r="AL65" s="368" t="s">
        <v>66</v>
      </c>
      <c r="AM65" s="368" t="s">
        <v>69</v>
      </c>
      <c r="AN65" s="368" t="s">
        <v>67</v>
      </c>
      <c r="AO65" s="368" t="s">
        <v>215</v>
      </c>
      <c r="AP65" s="368" t="s">
        <v>67</v>
      </c>
      <c r="AQ65" s="368" t="s">
        <v>67</v>
      </c>
      <c r="AR65" s="368" t="s">
        <v>249</v>
      </c>
      <c r="AS65" s="368" t="s">
        <v>216</v>
      </c>
      <c r="AT65" s="368" t="s">
        <v>216</v>
      </c>
      <c r="AU65" s="368" t="s">
        <v>216</v>
      </c>
      <c r="AV65" s="368" t="s">
        <v>218</v>
      </c>
      <c r="AW65" s="368" t="s">
        <v>219</v>
      </c>
      <c r="AX65" s="368" t="s">
        <v>220</v>
      </c>
      <c r="AY65" s="368" t="s">
        <v>220</v>
      </c>
      <c r="AZ65" s="368" t="s">
        <v>220</v>
      </c>
      <c r="BA65" s="368" t="s">
        <v>221</v>
      </c>
      <c r="BB65" s="368" t="s">
        <v>222</v>
      </c>
      <c r="BC65" s="368">
        <v>44063</v>
      </c>
      <c r="BD65" s="368">
        <v>44063</v>
      </c>
      <c r="BE65" s="36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c r="MD65" s="58"/>
      <c r="ME65" s="58"/>
      <c r="MF65" s="58"/>
      <c r="MG65" s="58"/>
      <c r="MH65" s="58"/>
      <c r="MI65" s="58"/>
      <c r="MJ65" s="58"/>
      <c r="MK65" s="58"/>
      <c r="ML65" s="58"/>
      <c r="MM65" s="58"/>
      <c r="MN65" s="58"/>
      <c r="MO65" s="58"/>
      <c r="MP65" s="58"/>
      <c r="MQ65" s="58"/>
      <c r="MR65" s="58"/>
      <c r="MS65" s="58"/>
      <c r="MT65" s="58"/>
      <c r="MU65" s="58"/>
      <c r="MV65" s="58"/>
      <c r="MW65" s="58"/>
      <c r="MX65" s="58"/>
      <c r="MY65" s="58"/>
      <c r="MZ65" s="58"/>
      <c r="NA65" s="58"/>
      <c r="NB65" s="58"/>
      <c r="NC65" s="58"/>
      <c r="ND65" s="58"/>
      <c r="NE65" s="58"/>
      <c r="NF65" s="58"/>
      <c r="NG65" s="58"/>
      <c r="NH65" s="58"/>
      <c r="NI65" s="58"/>
      <c r="NJ65" s="58"/>
      <c r="NK65" s="58"/>
      <c r="NL65" s="58"/>
      <c r="NM65" s="58"/>
      <c r="NN65" s="58"/>
      <c r="NO65" s="58"/>
      <c r="NP65" s="58"/>
      <c r="NQ65" s="58"/>
      <c r="NR65" s="58"/>
      <c r="NS65" s="58"/>
      <c r="NT65" s="58"/>
      <c r="NU65" s="58"/>
      <c r="NV65" s="58"/>
      <c r="NW65" s="58"/>
      <c r="NX65" s="58"/>
      <c r="NY65" s="58"/>
      <c r="NZ65" s="58"/>
      <c r="OA65" s="58"/>
      <c r="OB65" s="58"/>
      <c r="OC65" s="58"/>
      <c r="OD65" s="58"/>
      <c r="OE65" s="58"/>
      <c r="OF65" s="58"/>
      <c r="OG65" s="58"/>
      <c r="OH65" s="58"/>
      <c r="OI65" s="58"/>
      <c r="OJ65" s="58"/>
      <c r="OK65" s="58"/>
      <c r="OL65" s="58"/>
      <c r="OM65" s="58"/>
      <c r="ON65" s="58"/>
      <c r="OO65" s="58"/>
      <c r="OP65" s="58"/>
      <c r="OQ65" s="58"/>
      <c r="OR65" s="58"/>
      <c r="OS65" s="58"/>
      <c r="OT65" s="58"/>
      <c r="OU65" s="58"/>
      <c r="OV65" s="58"/>
      <c r="OW65" s="58"/>
      <c r="OX65" s="58"/>
      <c r="OY65" s="58"/>
      <c r="OZ65" s="58"/>
      <c r="PA65" s="58"/>
      <c r="PB65" s="58"/>
      <c r="PC65" s="58"/>
      <c r="PD65" s="58"/>
      <c r="PE65" s="58"/>
      <c r="PF65" s="58"/>
      <c r="PG65" s="58"/>
      <c r="PH65" s="58"/>
      <c r="PI65" s="58"/>
      <c r="PJ65" s="58"/>
      <c r="PK65" s="58"/>
      <c r="PL65" s="58"/>
      <c r="PM65" s="58"/>
      <c r="PN65" s="58"/>
      <c r="PO65" s="58"/>
      <c r="PP65" s="58"/>
      <c r="PQ65" s="58"/>
      <c r="PR65" s="58"/>
      <c r="PS65" s="58"/>
      <c r="PT65" s="58"/>
      <c r="PU65" s="58"/>
      <c r="PV65" s="58"/>
      <c r="PW65" s="58"/>
      <c r="PX65" s="58"/>
      <c r="PY65" s="58"/>
      <c r="PZ65" s="58"/>
      <c r="QA65" s="58"/>
      <c r="QB65" s="58"/>
      <c r="QC65" s="58"/>
      <c r="QD65" s="58"/>
      <c r="QE65" s="58"/>
      <c r="QF65" s="58"/>
      <c r="QG65" s="58"/>
      <c r="QH65" s="58"/>
      <c r="QI65" s="58"/>
      <c r="QJ65" s="58"/>
      <c r="QK65" s="58"/>
      <c r="QL65" s="58"/>
      <c r="QM65" s="58"/>
      <c r="QN65" s="58"/>
      <c r="QO65" s="58"/>
      <c r="QP65" s="58"/>
      <c r="QQ65" s="58"/>
      <c r="QR65" s="58"/>
      <c r="QS65" s="58"/>
      <c r="QT65" s="58"/>
      <c r="QU65" s="58"/>
      <c r="QV65" s="58"/>
      <c r="QW65" s="58"/>
      <c r="QX65" s="58"/>
      <c r="QY65" s="58"/>
      <c r="QZ65" s="58"/>
      <c r="RA65" s="58"/>
      <c r="RB65" s="58"/>
      <c r="RC65" s="58"/>
      <c r="RD65" s="58"/>
      <c r="RE65" s="58"/>
      <c r="RF65" s="58"/>
      <c r="RG65" s="58"/>
      <c r="RH65" s="58"/>
      <c r="RI65" s="58"/>
      <c r="RJ65" s="58"/>
      <c r="RK65" s="58"/>
      <c r="RL65" s="58"/>
      <c r="RM65" s="58"/>
      <c r="RN65" s="58"/>
      <c r="RO65" s="58"/>
      <c r="RP65" s="58"/>
      <c r="RQ65" s="58"/>
      <c r="RR65" s="58"/>
      <c r="RS65" s="58"/>
      <c r="RT65" s="58"/>
      <c r="RU65" s="58"/>
      <c r="RV65" s="58"/>
      <c r="RW65" s="58"/>
      <c r="RX65" s="58"/>
      <c r="RY65" s="58"/>
      <c r="RZ65" s="58"/>
      <c r="SA65" s="58"/>
      <c r="SB65" s="58"/>
      <c r="SC65" s="58"/>
      <c r="SD65" s="58"/>
      <c r="SE65" s="58"/>
      <c r="SF65" s="58"/>
      <c r="SG65" s="58"/>
      <c r="SH65" s="58"/>
      <c r="SI65" s="58"/>
      <c r="SJ65" s="58"/>
      <c r="SK65" s="58"/>
      <c r="SL65" s="58"/>
      <c r="SM65" s="58"/>
      <c r="SN65" s="58"/>
      <c r="SO65" s="58"/>
      <c r="SP65" s="58"/>
      <c r="SQ65" s="58"/>
      <c r="SR65" s="58"/>
      <c r="SS65" s="58"/>
      <c r="ST65" s="58"/>
      <c r="SU65" s="58"/>
      <c r="SV65" s="58"/>
      <c r="SW65" s="58"/>
      <c r="SX65" s="58"/>
      <c r="SY65" s="58"/>
      <c r="SZ65" s="58"/>
      <c r="TA65" s="58"/>
      <c r="TB65" s="58"/>
      <c r="TC65" s="58"/>
      <c r="TD65" s="58"/>
      <c r="TE65" s="58"/>
      <c r="TF65" s="58"/>
      <c r="TG65" s="58"/>
      <c r="TH65" s="58"/>
      <c r="TI65" s="58"/>
      <c r="TJ65" s="58"/>
      <c r="TK65" s="58"/>
      <c r="TL65" s="58"/>
      <c r="TM65" s="58"/>
      <c r="TN65" s="58"/>
      <c r="TO65" s="58"/>
      <c r="TP65" s="58"/>
      <c r="TQ65" s="58"/>
      <c r="TR65" s="58"/>
      <c r="TS65" s="58"/>
      <c r="TT65" s="58"/>
      <c r="TU65" s="58"/>
      <c r="TV65" s="58"/>
      <c r="TW65" s="58"/>
      <c r="TX65" s="58"/>
      <c r="TY65" s="58"/>
      <c r="TZ65" s="58"/>
      <c r="UA65" s="58"/>
      <c r="UB65" s="58"/>
      <c r="UC65" s="58"/>
      <c r="UD65" s="58"/>
      <c r="UE65" s="58"/>
      <c r="UF65" s="58"/>
      <c r="UG65" s="58"/>
      <c r="UH65" s="58"/>
      <c r="UI65" s="58"/>
      <c r="UJ65" s="58"/>
      <c r="UK65" s="58"/>
      <c r="UL65" s="58"/>
      <c r="UM65" s="58"/>
      <c r="UN65" s="58"/>
      <c r="UO65" s="58"/>
      <c r="UP65" s="58"/>
      <c r="UQ65" s="58"/>
      <c r="UR65" s="58"/>
      <c r="US65" s="58"/>
      <c r="UT65" s="58"/>
      <c r="UU65" s="58"/>
      <c r="UV65" s="58"/>
      <c r="UW65" s="58"/>
      <c r="UX65" s="58"/>
      <c r="UY65" s="58"/>
      <c r="UZ65" s="58"/>
      <c r="VA65" s="58"/>
      <c r="VB65" s="58"/>
      <c r="VC65" s="58"/>
      <c r="VD65" s="58"/>
      <c r="VE65" s="58"/>
      <c r="VF65" s="58"/>
      <c r="VG65" s="58"/>
      <c r="VH65" s="58"/>
      <c r="VI65" s="58"/>
      <c r="VJ65" s="58"/>
      <c r="VK65" s="58"/>
      <c r="VL65" s="58"/>
      <c r="VM65" s="58"/>
      <c r="VN65" s="58"/>
      <c r="VO65" s="58"/>
      <c r="VP65" s="58"/>
      <c r="VQ65" s="58"/>
      <c r="VR65" s="58"/>
      <c r="VS65" s="58"/>
      <c r="VT65" s="58"/>
      <c r="VU65" s="58"/>
      <c r="VV65" s="58"/>
      <c r="VW65" s="58"/>
      <c r="VX65" s="58"/>
      <c r="VY65" s="58"/>
      <c r="VZ65" s="58"/>
      <c r="WA65" s="58"/>
      <c r="WB65" s="58"/>
      <c r="WC65" s="58"/>
      <c r="WD65" s="58"/>
      <c r="WE65" s="58"/>
      <c r="WF65" s="58"/>
      <c r="WG65" s="58"/>
      <c r="WH65" s="58"/>
      <c r="WI65" s="58"/>
      <c r="WJ65" s="58"/>
      <c r="WK65" s="58"/>
      <c r="WL65" s="58"/>
      <c r="WM65" s="58"/>
      <c r="WN65" s="58"/>
      <c r="WO65" s="58"/>
      <c r="WP65" s="58"/>
      <c r="WQ65" s="58"/>
      <c r="WR65" s="58"/>
      <c r="WS65" s="58"/>
      <c r="WT65" s="58"/>
      <c r="WU65" s="58"/>
      <c r="WV65" s="58"/>
      <c r="WW65" s="58"/>
      <c r="WX65" s="58"/>
      <c r="WY65" s="58"/>
      <c r="WZ65" s="58"/>
      <c r="XA65" s="58"/>
      <c r="XB65" s="58"/>
      <c r="XC65" s="58"/>
      <c r="XD65" s="58"/>
      <c r="XE65" s="58"/>
      <c r="XF65" s="58"/>
      <c r="XG65" s="58"/>
      <c r="XH65" s="58"/>
      <c r="XI65" s="58"/>
      <c r="XJ65" s="58"/>
      <c r="XK65" s="58"/>
      <c r="XL65" s="58"/>
      <c r="XM65" s="58"/>
      <c r="XN65" s="58"/>
      <c r="XO65" s="58"/>
      <c r="XP65" s="58"/>
      <c r="XQ65" s="58"/>
      <c r="XR65" s="58"/>
      <c r="XS65" s="58"/>
      <c r="XT65" s="58"/>
      <c r="XU65" s="58"/>
      <c r="XV65" s="58"/>
      <c r="XW65" s="58"/>
      <c r="XX65" s="58"/>
      <c r="XY65" s="58"/>
      <c r="XZ65" s="58"/>
      <c r="YA65" s="58"/>
      <c r="YB65" s="58"/>
      <c r="YC65" s="58"/>
      <c r="YD65" s="58"/>
      <c r="YE65" s="58"/>
      <c r="YF65" s="58"/>
      <c r="YG65" s="58"/>
      <c r="YH65" s="58"/>
      <c r="YI65" s="58"/>
      <c r="YJ65" s="58"/>
      <c r="YK65" s="58"/>
      <c r="YL65" s="58"/>
      <c r="YM65" s="58"/>
      <c r="YN65" s="58"/>
      <c r="YO65" s="58"/>
      <c r="YP65" s="58"/>
      <c r="YQ65" s="58"/>
      <c r="YR65" s="58"/>
      <c r="YS65" s="58"/>
      <c r="YT65" s="58"/>
      <c r="YU65" s="58"/>
      <c r="YV65" s="58"/>
      <c r="YW65" s="58"/>
      <c r="YX65" s="58"/>
      <c r="YY65" s="58"/>
      <c r="YZ65" s="58"/>
      <c r="ZA65" s="58"/>
      <c r="ZB65" s="58"/>
      <c r="ZC65" s="58"/>
      <c r="ZD65" s="58"/>
      <c r="ZE65" s="58"/>
      <c r="ZF65" s="58"/>
      <c r="ZG65" s="58"/>
      <c r="ZH65" s="58"/>
      <c r="ZI65" s="58"/>
      <c r="ZJ65" s="58"/>
      <c r="ZK65" s="58"/>
      <c r="ZL65" s="58"/>
      <c r="ZM65" s="58"/>
      <c r="ZN65" s="58"/>
      <c r="ZO65" s="58"/>
      <c r="ZP65" s="58"/>
      <c r="ZQ65" s="58"/>
      <c r="ZR65" s="58"/>
      <c r="ZS65" s="58"/>
      <c r="ZT65" s="58"/>
      <c r="ZU65" s="58"/>
      <c r="ZV65" s="58"/>
      <c r="ZW65" s="58"/>
      <c r="ZX65" s="58"/>
      <c r="ZY65" s="58"/>
      <c r="ZZ65" s="58"/>
      <c r="AAA65" s="58"/>
      <c r="AAB65" s="58"/>
      <c r="AAC65" s="58"/>
      <c r="AAD65" s="58"/>
      <c r="AAE65" s="58"/>
      <c r="AAF65" s="58"/>
      <c r="AAG65" s="58"/>
      <c r="AAH65" s="58"/>
      <c r="AAI65" s="58"/>
      <c r="AAJ65" s="58"/>
      <c r="AAK65" s="58"/>
      <c r="AAL65" s="58"/>
      <c r="AAM65" s="58"/>
      <c r="AAN65" s="58"/>
      <c r="AAO65" s="58"/>
      <c r="AAP65" s="58"/>
      <c r="AAQ65" s="58"/>
      <c r="AAR65" s="58"/>
      <c r="AAS65" s="58"/>
      <c r="AAT65" s="58"/>
      <c r="AAU65" s="58"/>
      <c r="AAV65" s="58"/>
      <c r="AAW65" s="58"/>
      <c r="AAX65" s="58"/>
      <c r="AAY65" s="58"/>
      <c r="AAZ65" s="58"/>
      <c r="ABA65" s="58"/>
      <c r="ABB65" s="58"/>
      <c r="ABC65" s="58"/>
      <c r="ABD65" s="58"/>
      <c r="ABE65" s="58"/>
      <c r="ABF65" s="58"/>
      <c r="ABG65" s="58"/>
      <c r="ABH65" s="58"/>
      <c r="ABI65" s="58"/>
      <c r="ABJ65" s="58"/>
      <c r="ABK65" s="58"/>
      <c r="ABL65" s="58"/>
      <c r="ABM65" s="58"/>
      <c r="ABN65" s="58"/>
      <c r="ABO65" s="58"/>
      <c r="ABP65" s="58"/>
      <c r="ABQ65" s="58"/>
      <c r="ABR65" s="58"/>
      <c r="ABS65" s="58"/>
      <c r="ABT65" s="58"/>
      <c r="ABU65" s="58"/>
      <c r="ABV65" s="58"/>
      <c r="ABW65" s="58"/>
      <c r="ABX65" s="58"/>
      <c r="ABY65" s="58"/>
      <c r="ABZ65" s="58"/>
      <c r="ACA65" s="58"/>
      <c r="ACB65" s="58"/>
      <c r="ACC65" s="58"/>
      <c r="ACD65" s="58"/>
      <c r="ACE65" s="58"/>
      <c r="ACF65" s="58"/>
      <c r="ACG65" s="58"/>
      <c r="ACH65" s="58"/>
      <c r="ACI65" s="58"/>
      <c r="ACJ65" s="58"/>
      <c r="ACK65" s="58"/>
      <c r="ACL65" s="58"/>
      <c r="ACM65" s="58"/>
      <c r="ACN65" s="58"/>
      <c r="ACO65" s="58"/>
      <c r="ACP65" s="58"/>
      <c r="ACQ65" s="58"/>
      <c r="ACR65" s="58"/>
      <c r="ACS65" s="58"/>
      <c r="ACT65" s="58"/>
      <c r="ACU65" s="58"/>
      <c r="ACV65" s="58"/>
      <c r="ACW65" s="58"/>
      <c r="ACX65" s="58"/>
      <c r="ACY65" s="58"/>
      <c r="ACZ65" s="58"/>
      <c r="ADA65" s="58"/>
      <c r="ADB65" s="58"/>
      <c r="ADC65" s="58"/>
      <c r="ADD65" s="58"/>
      <c r="ADE65" s="58"/>
      <c r="ADF65" s="58"/>
      <c r="ADG65" s="58"/>
      <c r="ADH65" s="58"/>
      <c r="ADI65" s="58"/>
      <c r="ADJ65" s="58"/>
    </row>
    <row r="66" spans="1:790" s="59" customFormat="1" x14ac:dyDescent="0.25">
      <c r="A66" s="367"/>
      <c r="B66" s="368"/>
      <c r="C66" s="368"/>
      <c r="D66" s="368"/>
      <c r="E66" s="368"/>
      <c r="F66" s="368"/>
      <c r="G66" s="368"/>
      <c r="H66" s="368"/>
      <c r="I66" s="368"/>
      <c r="J66" s="62" t="s">
        <v>391</v>
      </c>
      <c r="K66" s="62" t="s">
        <v>392</v>
      </c>
      <c r="L66" s="62" t="s">
        <v>393</v>
      </c>
      <c r="M66" s="62" t="s">
        <v>134</v>
      </c>
      <c r="N66" s="62" t="s">
        <v>394</v>
      </c>
      <c r="O66" s="70">
        <v>33586640</v>
      </c>
      <c r="P66" s="368"/>
      <c r="Q66" s="368"/>
      <c r="R66" s="368"/>
      <c r="S66" s="368"/>
      <c r="T66" s="368"/>
      <c r="U66" s="368"/>
      <c r="V66" s="368"/>
      <c r="W66" s="368"/>
      <c r="X66" s="368"/>
      <c r="Y66" s="369"/>
      <c r="Z66" s="369"/>
      <c r="AA66" s="369"/>
      <c r="AB66" s="369"/>
      <c r="AC66" s="368"/>
      <c r="AD66" s="368"/>
      <c r="AE66" s="368"/>
      <c r="AF66" s="368"/>
      <c r="AG66" s="369"/>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8"/>
      <c r="IV66" s="58"/>
      <c r="IW66" s="58"/>
      <c r="IX66" s="58"/>
      <c r="IY66" s="58"/>
      <c r="IZ66" s="58"/>
      <c r="JA66" s="58"/>
      <c r="JB66" s="58"/>
      <c r="JC66" s="58"/>
      <c r="JD66" s="58"/>
      <c r="JE66" s="58"/>
      <c r="JF66" s="58"/>
      <c r="JG66" s="58"/>
      <c r="JH66" s="58"/>
      <c r="JI66" s="58"/>
      <c r="JJ66" s="58"/>
      <c r="JK66" s="58"/>
      <c r="JL66" s="58"/>
      <c r="JM66" s="58"/>
      <c r="JN66" s="58"/>
      <c r="JO66" s="58"/>
      <c r="JP66" s="58"/>
      <c r="JQ66" s="58"/>
      <c r="JR66" s="58"/>
      <c r="JS66" s="58"/>
      <c r="JT66" s="58"/>
      <c r="JU66" s="58"/>
      <c r="JV66" s="58"/>
      <c r="JW66" s="58"/>
      <c r="JX66" s="58"/>
      <c r="JY66" s="58"/>
      <c r="JZ66" s="58"/>
      <c r="KA66" s="58"/>
      <c r="KB66" s="58"/>
      <c r="KC66" s="58"/>
      <c r="KD66" s="58"/>
      <c r="KE66" s="58"/>
      <c r="KF66" s="58"/>
      <c r="KG66" s="58"/>
      <c r="KH66" s="58"/>
      <c r="KI66" s="58"/>
      <c r="KJ66" s="58"/>
      <c r="KK66" s="58"/>
      <c r="KL66" s="58"/>
      <c r="KM66" s="58"/>
      <c r="KN66" s="58"/>
      <c r="KO66" s="58"/>
      <c r="KP66" s="58"/>
      <c r="KQ66" s="58"/>
      <c r="KR66" s="58"/>
      <c r="KS66" s="58"/>
      <c r="KT66" s="58"/>
      <c r="KU66" s="58"/>
      <c r="KV66" s="58"/>
      <c r="KW66" s="58"/>
      <c r="KX66" s="58"/>
      <c r="KY66" s="58"/>
      <c r="KZ66" s="58"/>
      <c r="LA66" s="58"/>
      <c r="LB66" s="58"/>
      <c r="LC66" s="58"/>
      <c r="LD66" s="58"/>
      <c r="LE66" s="58"/>
      <c r="LF66" s="58"/>
      <c r="LG66" s="58"/>
      <c r="LH66" s="58"/>
      <c r="LI66" s="58"/>
      <c r="LJ66" s="58"/>
      <c r="LK66" s="58"/>
      <c r="LL66" s="58"/>
      <c r="LM66" s="58"/>
      <c r="LN66" s="58"/>
      <c r="LO66" s="58"/>
      <c r="LP66" s="58"/>
      <c r="LQ66" s="58"/>
      <c r="LR66" s="58"/>
      <c r="LS66" s="58"/>
      <c r="LT66" s="58"/>
      <c r="LU66" s="58"/>
      <c r="LV66" s="58"/>
      <c r="LW66" s="58"/>
      <c r="LX66" s="58"/>
      <c r="LY66" s="58"/>
      <c r="LZ66" s="58"/>
      <c r="MA66" s="58"/>
      <c r="MB66" s="58"/>
      <c r="MC66" s="58"/>
      <c r="MD66" s="58"/>
      <c r="ME66" s="58"/>
      <c r="MF66" s="58"/>
      <c r="MG66" s="58"/>
      <c r="MH66" s="58"/>
      <c r="MI66" s="58"/>
      <c r="MJ66" s="58"/>
      <c r="MK66" s="58"/>
      <c r="ML66" s="58"/>
      <c r="MM66" s="58"/>
      <c r="MN66" s="58"/>
      <c r="MO66" s="58"/>
      <c r="MP66" s="58"/>
      <c r="MQ66" s="58"/>
      <c r="MR66" s="58"/>
      <c r="MS66" s="58"/>
      <c r="MT66" s="58"/>
      <c r="MU66" s="58"/>
      <c r="MV66" s="58"/>
      <c r="MW66" s="58"/>
      <c r="MX66" s="58"/>
      <c r="MY66" s="58"/>
      <c r="MZ66" s="58"/>
      <c r="NA66" s="58"/>
      <c r="NB66" s="58"/>
      <c r="NC66" s="58"/>
      <c r="ND66" s="58"/>
      <c r="NE66" s="58"/>
      <c r="NF66" s="58"/>
      <c r="NG66" s="58"/>
      <c r="NH66" s="58"/>
      <c r="NI66" s="58"/>
      <c r="NJ66" s="58"/>
      <c r="NK66" s="58"/>
      <c r="NL66" s="58"/>
      <c r="NM66" s="58"/>
      <c r="NN66" s="58"/>
      <c r="NO66" s="58"/>
      <c r="NP66" s="58"/>
      <c r="NQ66" s="58"/>
      <c r="NR66" s="58"/>
      <c r="NS66" s="58"/>
      <c r="NT66" s="58"/>
      <c r="NU66" s="58"/>
      <c r="NV66" s="58"/>
      <c r="NW66" s="58"/>
      <c r="NX66" s="58"/>
      <c r="NY66" s="58"/>
      <c r="NZ66" s="58"/>
      <c r="OA66" s="58"/>
      <c r="OB66" s="58"/>
      <c r="OC66" s="58"/>
      <c r="OD66" s="58"/>
      <c r="OE66" s="58"/>
      <c r="OF66" s="58"/>
      <c r="OG66" s="58"/>
      <c r="OH66" s="58"/>
      <c r="OI66" s="58"/>
      <c r="OJ66" s="58"/>
      <c r="OK66" s="58"/>
      <c r="OL66" s="58"/>
      <c r="OM66" s="58"/>
      <c r="ON66" s="58"/>
      <c r="OO66" s="58"/>
      <c r="OP66" s="58"/>
      <c r="OQ66" s="58"/>
      <c r="OR66" s="58"/>
      <c r="OS66" s="58"/>
      <c r="OT66" s="58"/>
      <c r="OU66" s="58"/>
      <c r="OV66" s="58"/>
      <c r="OW66" s="58"/>
      <c r="OX66" s="58"/>
      <c r="OY66" s="58"/>
      <c r="OZ66" s="58"/>
      <c r="PA66" s="58"/>
      <c r="PB66" s="58"/>
      <c r="PC66" s="58"/>
      <c r="PD66" s="58"/>
      <c r="PE66" s="58"/>
      <c r="PF66" s="58"/>
      <c r="PG66" s="58"/>
      <c r="PH66" s="58"/>
      <c r="PI66" s="58"/>
      <c r="PJ66" s="58"/>
      <c r="PK66" s="58"/>
      <c r="PL66" s="58"/>
      <c r="PM66" s="58"/>
      <c r="PN66" s="58"/>
      <c r="PO66" s="58"/>
      <c r="PP66" s="58"/>
      <c r="PQ66" s="58"/>
      <c r="PR66" s="58"/>
      <c r="PS66" s="58"/>
      <c r="PT66" s="58"/>
      <c r="PU66" s="58"/>
      <c r="PV66" s="58"/>
      <c r="PW66" s="58"/>
      <c r="PX66" s="58"/>
      <c r="PY66" s="58"/>
      <c r="PZ66" s="58"/>
      <c r="QA66" s="58"/>
      <c r="QB66" s="58"/>
      <c r="QC66" s="58"/>
      <c r="QD66" s="58"/>
      <c r="QE66" s="58"/>
      <c r="QF66" s="58"/>
      <c r="QG66" s="58"/>
      <c r="QH66" s="58"/>
      <c r="QI66" s="58"/>
      <c r="QJ66" s="58"/>
      <c r="QK66" s="58"/>
      <c r="QL66" s="58"/>
      <c r="QM66" s="58"/>
      <c r="QN66" s="58"/>
      <c r="QO66" s="58"/>
      <c r="QP66" s="58"/>
      <c r="QQ66" s="58"/>
      <c r="QR66" s="58"/>
      <c r="QS66" s="58"/>
      <c r="QT66" s="58"/>
      <c r="QU66" s="58"/>
      <c r="QV66" s="58"/>
      <c r="QW66" s="58"/>
      <c r="QX66" s="58"/>
      <c r="QY66" s="58"/>
      <c r="QZ66" s="58"/>
      <c r="RA66" s="58"/>
      <c r="RB66" s="58"/>
      <c r="RC66" s="58"/>
      <c r="RD66" s="58"/>
      <c r="RE66" s="58"/>
      <c r="RF66" s="58"/>
      <c r="RG66" s="58"/>
      <c r="RH66" s="58"/>
      <c r="RI66" s="58"/>
      <c r="RJ66" s="58"/>
      <c r="RK66" s="58"/>
      <c r="RL66" s="58"/>
      <c r="RM66" s="58"/>
      <c r="RN66" s="58"/>
      <c r="RO66" s="58"/>
      <c r="RP66" s="58"/>
      <c r="RQ66" s="58"/>
      <c r="RR66" s="58"/>
      <c r="RS66" s="58"/>
      <c r="RT66" s="58"/>
      <c r="RU66" s="58"/>
      <c r="RV66" s="58"/>
      <c r="RW66" s="58"/>
      <c r="RX66" s="58"/>
      <c r="RY66" s="58"/>
      <c r="RZ66" s="58"/>
      <c r="SA66" s="58"/>
      <c r="SB66" s="58"/>
      <c r="SC66" s="58"/>
      <c r="SD66" s="58"/>
      <c r="SE66" s="58"/>
      <c r="SF66" s="58"/>
      <c r="SG66" s="58"/>
      <c r="SH66" s="58"/>
      <c r="SI66" s="58"/>
      <c r="SJ66" s="58"/>
      <c r="SK66" s="58"/>
      <c r="SL66" s="58"/>
      <c r="SM66" s="58"/>
      <c r="SN66" s="58"/>
      <c r="SO66" s="58"/>
      <c r="SP66" s="58"/>
      <c r="SQ66" s="58"/>
      <c r="SR66" s="58"/>
      <c r="SS66" s="58"/>
      <c r="ST66" s="58"/>
      <c r="SU66" s="58"/>
      <c r="SV66" s="58"/>
      <c r="SW66" s="58"/>
      <c r="SX66" s="58"/>
      <c r="SY66" s="58"/>
      <c r="SZ66" s="58"/>
      <c r="TA66" s="58"/>
      <c r="TB66" s="58"/>
      <c r="TC66" s="58"/>
      <c r="TD66" s="58"/>
      <c r="TE66" s="58"/>
      <c r="TF66" s="58"/>
      <c r="TG66" s="58"/>
      <c r="TH66" s="58"/>
      <c r="TI66" s="58"/>
      <c r="TJ66" s="58"/>
      <c r="TK66" s="58"/>
      <c r="TL66" s="58"/>
      <c r="TM66" s="58"/>
      <c r="TN66" s="58"/>
      <c r="TO66" s="58"/>
      <c r="TP66" s="58"/>
      <c r="TQ66" s="58"/>
      <c r="TR66" s="58"/>
      <c r="TS66" s="58"/>
      <c r="TT66" s="58"/>
      <c r="TU66" s="58"/>
      <c r="TV66" s="58"/>
      <c r="TW66" s="58"/>
      <c r="TX66" s="58"/>
      <c r="TY66" s="58"/>
      <c r="TZ66" s="58"/>
      <c r="UA66" s="58"/>
      <c r="UB66" s="58"/>
      <c r="UC66" s="58"/>
      <c r="UD66" s="58"/>
      <c r="UE66" s="58"/>
      <c r="UF66" s="58"/>
      <c r="UG66" s="58"/>
      <c r="UH66" s="58"/>
      <c r="UI66" s="58"/>
      <c r="UJ66" s="58"/>
      <c r="UK66" s="58"/>
      <c r="UL66" s="58"/>
      <c r="UM66" s="58"/>
      <c r="UN66" s="58"/>
      <c r="UO66" s="58"/>
      <c r="UP66" s="58"/>
      <c r="UQ66" s="58"/>
      <c r="UR66" s="58"/>
      <c r="US66" s="58"/>
      <c r="UT66" s="58"/>
      <c r="UU66" s="58"/>
      <c r="UV66" s="58"/>
      <c r="UW66" s="58"/>
      <c r="UX66" s="58"/>
      <c r="UY66" s="58"/>
      <c r="UZ66" s="58"/>
      <c r="VA66" s="58"/>
      <c r="VB66" s="58"/>
      <c r="VC66" s="58"/>
      <c r="VD66" s="58"/>
      <c r="VE66" s="58"/>
      <c r="VF66" s="58"/>
      <c r="VG66" s="58"/>
      <c r="VH66" s="58"/>
      <c r="VI66" s="58"/>
      <c r="VJ66" s="58"/>
      <c r="VK66" s="58"/>
      <c r="VL66" s="58"/>
      <c r="VM66" s="58"/>
      <c r="VN66" s="58"/>
      <c r="VO66" s="58"/>
      <c r="VP66" s="58"/>
      <c r="VQ66" s="58"/>
      <c r="VR66" s="58"/>
      <c r="VS66" s="58"/>
      <c r="VT66" s="58"/>
      <c r="VU66" s="58"/>
      <c r="VV66" s="58"/>
      <c r="VW66" s="58"/>
      <c r="VX66" s="58"/>
      <c r="VY66" s="58"/>
      <c r="VZ66" s="58"/>
      <c r="WA66" s="58"/>
      <c r="WB66" s="58"/>
      <c r="WC66" s="58"/>
      <c r="WD66" s="58"/>
      <c r="WE66" s="58"/>
      <c r="WF66" s="58"/>
      <c r="WG66" s="58"/>
      <c r="WH66" s="58"/>
      <c r="WI66" s="58"/>
      <c r="WJ66" s="58"/>
      <c r="WK66" s="58"/>
      <c r="WL66" s="58"/>
      <c r="WM66" s="58"/>
      <c r="WN66" s="58"/>
      <c r="WO66" s="58"/>
      <c r="WP66" s="58"/>
      <c r="WQ66" s="58"/>
      <c r="WR66" s="58"/>
      <c r="WS66" s="58"/>
      <c r="WT66" s="58"/>
      <c r="WU66" s="58"/>
      <c r="WV66" s="58"/>
      <c r="WW66" s="58"/>
      <c r="WX66" s="58"/>
      <c r="WY66" s="58"/>
      <c r="WZ66" s="58"/>
      <c r="XA66" s="58"/>
      <c r="XB66" s="58"/>
      <c r="XC66" s="58"/>
      <c r="XD66" s="58"/>
      <c r="XE66" s="58"/>
      <c r="XF66" s="58"/>
      <c r="XG66" s="58"/>
      <c r="XH66" s="58"/>
      <c r="XI66" s="58"/>
      <c r="XJ66" s="58"/>
      <c r="XK66" s="58"/>
      <c r="XL66" s="58"/>
      <c r="XM66" s="58"/>
      <c r="XN66" s="58"/>
      <c r="XO66" s="58"/>
      <c r="XP66" s="58"/>
      <c r="XQ66" s="58"/>
      <c r="XR66" s="58"/>
      <c r="XS66" s="58"/>
      <c r="XT66" s="58"/>
      <c r="XU66" s="58"/>
      <c r="XV66" s="58"/>
      <c r="XW66" s="58"/>
      <c r="XX66" s="58"/>
      <c r="XY66" s="58"/>
      <c r="XZ66" s="58"/>
      <c r="YA66" s="58"/>
      <c r="YB66" s="58"/>
      <c r="YC66" s="58"/>
      <c r="YD66" s="58"/>
      <c r="YE66" s="58"/>
      <c r="YF66" s="58"/>
      <c r="YG66" s="58"/>
      <c r="YH66" s="58"/>
      <c r="YI66" s="58"/>
      <c r="YJ66" s="58"/>
      <c r="YK66" s="58"/>
      <c r="YL66" s="58"/>
      <c r="YM66" s="58"/>
      <c r="YN66" s="58"/>
      <c r="YO66" s="58"/>
      <c r="YP66" s="58"/>
      <c r="YQ66" s="58"/>
      <c r="YR66" s="58"/>
      <c r="YS66" s="58"/>
      <c r="YT66" s="58"/>
      <c r="YU66" s="58"/>
      <c r="YV66" s="58"/>
      <c r="YW66" s="58"/>
      <c r="YX66" s="58"/>
      <c r="YY66" s="58"/>
      <c r="YZ66" s="58"/>
      <c r="ZA66" s="58"/>
      <c r="ZB66" s="58"/>
      <c r="ZC66" s="58"/>
      <c r="ZD66" s="58"/>
      <c r="ZE66" s="58"/>
      <c r="ZF66" s="58"/>
      <c r="ZG66" s="58"/>
      <c r="ZH66" s="58"/>
      <c r="ZI66" s="58"/>
      <c r="ZJ66" s="58"/>
      <c r="ZK66" s="58"/>
      <c r="ZL66" s="58"/>
      <c r="ZM66" s="58"/>
      <c r="ZN66" s="58"/>
      <c r="ZO66" s="58"/>
      <c r="ZP66" s="58"/>
      <c r="ZQ66" s="58"/>
      <c r="ZR66" s="58"/>
      <c r="ZS66" s="58"/>
      <c r="ZT66" s="58"/>
      <c r="ZU66" s="58"/>
      <c r="ZV66" s="58"/>
      <c r="ZW66" s="58"/>
      <c r="ZX66" s="58"/>
      <c r="ZY66" s="58"/>
      <c r="ZZ66" s="58"/>
      <c r="AAA66" s="58"/>
      <c r="AAB66" s="58"/>
      <c r="AAC66" s="58"/>
      <c r="AAD66" s="58"/>
      <c r="AAE66" s="58"/>
      <c r="AAF66" s="58"/>
      <c r="AAG66" s="58"/>
      <c r="AAH66" s="58"/>
      <c r="AAI66" s="58"/>
      <c r="AAJ66" s="58"/>
      <c r="AAK66" s="58"/>
      <c r="AAL66" s="58"/>
      <c r="AAM66" s="58"/>
      <c r="AAN66" s="58"/>
      <c r="AAO66" s="58"/>
      <c r="AAP66" s="58"/>
      <c r="AAQ66" s="58"/>
      <c r="AAR66" s="58"/>
      <c r="AAS66" s="58"/>
      <c r="AAT66" s="58"/>
      <c r="AAU66" s="58"/>
      <c r="AAV66" s="58"/>
      <c r="AAW66" s="58"/>
      <c r="AAX66" s="58"/>
      <c r="AAY66" s="58"/>
      <c r="AAZ66" s="58"/>
      <c r="ABA66" s="58"/>
      <c r="ABB66" s="58"/>
      <c r="ABC66" s="58"/>
      <c r="ABD66" s="58"/>
      <c r="ABE66" s="58"/>
      <c r="ABF66" s="58"/>
      <c r="ABG66" s="58"/>
      <c r="ABH66" s="58"/>
      <c r="ABI66" s="58"/>
      <c r="ABJ66" s="58"/>
      <c r="ABK66" s="58"/>
      <c r="ABL66" s="58"/>
      <c r="ABM66" s="58"/>
      <c r="ABN66" s="58"/>
      <c r="ABO66" s="58"/>
      <c r="ABP66" s="58"/>
      <c r="ABQ66" s="58"/>
      <c r="ABR66" s="58"/>
      <c r="ABS66" s="58"/>
      <c r="ABT66" s="58"/>
      <c r="ABU66" s="58"/>
      <c r="ABV66" s="58"/>
      <c r="ABW66" s="58"/>
      <c r="ABX66" s="58"/>
      <c r="ABY66" s="58"/>
      <c r="ABZ66" s="58"/>
      <c r="ACA66" s="58"/>
      <c r="ACB66" s="58"/>
      <c r="ACC66" s="58"/>
      <c r="ACD66" s="58"/>
      <c r="ACE66" s="58"/>
      <c r="ACF66" s="58"/>
      <c r="ACG66" s="58"/>
      <c r="ACH66" s="58"/>
      <c r="ACI66" s="58"/>
      <c r="ACJ66" s="58"/>
      <c r="ACK66" s="58"/>
      <c r="ACL66" s="58"/>
      <c r="ACM66" s="58"/>
      <c r="ACN66" s="58"/>
      <c r="ACO66" s="58"/>
      <c r="ACP66" s="58"/>
      <c r="ACQ66" s="58"/>
      <c r="ACR66" s="58"/>
      <c r="ACS66" s="58"/>
      <c r="ACT66" s="58"/>
      <c r="ACU66" s="58"/>
      <c r="ACV66" s="58"/>
      <c r="ACW66" s="58"/>
      <c r="ACX66" s="58"/>
      <c r="ACY66" s="58"/>
      <c r="ACZ66" s="58"/>
      <c r="ADA66" s="58"/>
      <c r="ADB66" s="58"/>
      <c r="ADC66" s="58"/>
      <c r="ADD66" s="58"/>
      <c r="ADE66" s="58"/>
      <c r="ADF66" s="58"/>
      <c r="ADG66" s="58"/>
      <c r="ADH66" s="58"/>
      <c r="ADI66" s="58"/>
      <c r="ADJ66" s="58"/>
    </row>
    <row r="67" spans="1:790" x14ac:dyDescent="0.25">
      <c r="A67" s="365">
        <v>2020</v>
      </c>
      <c r="B67" s="364">
        <v>43831</v>
      </c>
      <c r="C67" s="364">
        <v>43921</v>
      </c>
      <c r="D67" s="364" t="s">
        <v>395</v>
      </c>
      <c r="E67" s="364" t="s">
        <v>396</v>
      </c>
      <c r="F67" s="364" t="s">
        <v>397</v>
      </c>
      <c r="G67" s="364" t="s">
        <v>398</v>
      </c>
      <c r="H67" s="364" t="s">
        <v>399</v>
      </c>
      <c r="I67" s="364" t="s">
        <v>400</v>
      </c>
      <c r="J67" s="65" t="s">
        <v>96</v>
      </c>
      <c r="K67" s="49" t="s">
        <v>97</v>
      </c>
      <c r="L67" s="49" t="s">
        <v>98</v>
      </c>
      <c r="M67" s="49" t="s">
        <v>134</v>
      </c>
      <c r="N67" s="49" t="s">
        <v>99</v>
      </c>
      <c r="O67" s="66">
        <v>23780</v>
      </c>
      <c r="P67" s="364" t="s">
        <v>400</v>
      </c>
      <c r="Q67" s="364" t="s">
        <v>96</v>
      </c>
      <c r="R67" s="364" t="s">
        <v>97</v>
      </c>
      <c r="S67" s="364" t="s">
        <v>98</v>
      </c>
      <c r="T67" s="364" t="s">
        <v>99</v>
      </c>
      <c r="U67" s="364" t="s">
        <v>238</v>
      </c>
      <c r="V67" s="364" t="s">
        <v>238</v>
      </c>
      <c r="W67" s="364" t="s">
        <v>397</v>
      </c>
      <c r="X67" s="364">
        <v>43899</v>
      </c>
      <c r="Y67" s="322">
        <v>20500</v>
      </c>
      <c r="Z67" s="322">
        <v>23780</v>
      </c>
      <c r="AA67" s="322">
        <v>0</v>
      </c>
      <c r="AB67" s="322">
        <v>0</v>
      </c>
      <c r="AC67" s="364" t="s">
        <v>64</v>
      </c>
      <c r="AD67" s="364" t="s">
        <v>247</v>
      </c>
      <c r="AE67" s="364" t="s">
        <v>65</v>
      </c>
      <c r="AF67" s="364" t="s">
        <v>400</v>
      </c>
      <c r="AG67" s="322" t="s">
        <v>401</v>
      </c>
      <c r="AH67" s="364">
        <v>43899</v>
      </c>
      <c r="AI67" s="364">
        <v>43909</v>
      </c>
      <c r="AJ67" s="370" t="s">
        <v>402</v>
      </c>
      <c r="AK67" s="364" t="s">
        <v>214</v>
      </c>
      <c r="AL67" s="364" t="s">
        <v>66</v>
      </c>
      <c r="AM67" s="364" t="s">
        <v>69</v>
      </c>
      <c r="AN67" s="364" t="s">
        <v>67</v>
      </c>
      <c r="AO67" s="364" t="s">
        <v>215</v>
      </c>
      <c r="AP67" s="364" t="s">
        <v>67</v>
      </c>
      <c r="AQ67" s="364" t="s">
        <v>67</v>
      </c>
      <c r="AR67" s="364" t="s">
        <v>249</v>
      </c>
      <c r="AS67" s="364" t="s">
        <v>216</v>
      </c>
      <c r="AT67" s="364" t="s">
        <v>216</v>
      </c>
      <c r="AU67" s="364" t="s">
        <v>216</v>
      </c>
      <c r="AV67" s="364" t="s">
        <v>218</v>
      </c>
      <c r="AW67" s="364" t="s">
        <v>219</v>
      </c>
      <c r="AX67" s="364" t="s">
        <v>220</v>
      </c>
      <c r="AY67" s="364" t="s">
        <v>220</v>
      </c>
      <c r="AZ67" s="364" t="s">
        <v>220</v>
      </c>
      <c r="BA67" s="364" t="s">
        <v>221</v>
      </c>
      <c r="BB67" s="364" t="s">
        <v>222</v>
      </c>
      <c r="BC67" s="364">
        <v>44063</v>
      </c>
      <c r="BD67" s="364">
        <v>44063</v>
      </c>
      <c r="BE67" s="364"/>
    </row>
    <row r="68" spans="1:790" x14ac:dyDescent="0.25">
      <c r="A68" s="365"/>
      <c r="B68" s="364"/>
      <c r="C68" s="364"/>
      <c r="D68" s="364"/>
      <c r="E68" s="364"/>
      <c r="F68" s="364"/>
      <c r="G68" s="364"/>
      <c r="H68" s="364"/>
      <c r="I68" s="364"/>
      <c r="J68" s="65" t="s">
        <v>80</v>
      </c>
      <c r="K68" s="49" t="s">
        <v>78</v>
      </c>
      <c r="L68" s="49" t="s">
        <v>81</v>
      </c>
      <c r="M68" s="49" t="s">
        <v>134</v>
      </c>
      <c r="N68" s="49" t="s">
        <v>82</v>
      </c>
      <c r="O68" s="66">
        <v>31900</v>
      </c>
      <c r="P68" s="364"/>
      <c r="Q68" s="364"/>
      <c r="R68" s="364"/>
      <c r="S68" s="364"/>
      <c r="T68" s="364"/>
      <c r="U68" s="364"/>
      <c r="V68" s="364"/>
      <c r="W68" s="364"/>
      <c r="X68" s="364"/>
      <c r="Y68" s="322"/>
      <c r="Z68" s="322"/>
      <c r="AA68" s="322"/>
      <c r="AB68" s="322"/>
      <c r="AC68" s="364"/>
      <c r="AD68" s="364"/>
      <c r="AE68" s="364"/>
      <c r="AF68" s="364"/>
      <c r="AG68" s="322"/>
      <c r="AH68" s="364"/>
      <c r="AI68" s="364"/>
      <c r="AJ68" s="364"/>
      <c r="AK68" s="364"/>
      <c r="AL68" s="364"/>
      <c r="AM68" s="364"/>
      <c r="AN68" s="364"/>
      <c r="AO68" s="364"/>
      <c r="AP68" s="364"/>
      <c r="AQ68" s="364"/>
      <c r="AR68" s="364"/>
      <c r="AS68" s="364"/>
      <c r="AT68" s="364"/>
      <c r="AU68" s="364"/>
      <c r="AV68" s="364"/>
      <c r="AW68" s="364"/>
      <c r="AX68" s="364"/>
      <c r="AY68" s="364"/>
      <c r="AZ68" s="364"/>
      <c r="BA68" s="364"/>
      <c r="BB68" s="364"/>
      <c r="BC68" s="364"/>
      <c r="BD68" s="364"/>
      <c r="BE68" s="364"/>
    </row>
    <row r="69" spans="1:790" s="59" customFormat="1" x14ac:dyDescent="0.25">
      <c r="A69" s="367">
        <v>2020</v>
      </c>
      <c r="B69" s="368">
        <v>43831</v>
      </c>
      <c r="C69" s="368">
        <v>43921</v>
      </c>
      <c r="D69" s="368" t="s">
        <v>395</v>
      </c>
      <c r="E69" s="368" t="s">
        <v>396</v>
      </c>
      <c r="F69" s="368" t="s">
        <v>403</v>
      </c>
      <c r="G69" s="368" t="s">
        <v>398</v>
      </c>
      <c r="H69" s="368" t="s">
        <v>404</v>
      </c>
      <c r="I69" s="368" t="s">
        <v>405</v>
      </c>
      <c r="J69" s="62" t="s">
        <v>80</v>
      </c>
      <c r="K69" s="62" t="s">
        <v>78</v>
      </c>
      <c r="L69" s="62" t="s">
        <v>81</v>
      </c>
      <c r="M69" s="62" t="s">
        <v>134</v>
      </c>
      <c r="N69" s="62" t="s">
        <v>82</v>
      </c>
      <c r="O69" s="71">
        <v>22591</v>
      </c>
      <c r="P69" s="368" t="s">
        <v>80</v>
      </c>
      <c r="Q69" s="368" t="s">
        <v>78</v>
      </c>
      <c r="R69" s="368" t="s">
        <v>81</v>
      </c>
      <c r="S69" s="368" t="s">
        <v>134</v>
      </c>
      <c r="T69" s="368" t="s">
        <v>82</v>
      </c>
      <c r="U69" s="368" t="s">
        <v>238</v>
      </c>
      <c r="V69" s="368" t="s">
        <v>238</v>
      </c>
      <c r="W69" s="368" t="s">
        <v>403</v>
      </c>
      <c r="X69" s="368">
        <v>43909</v>
      </c>
      <c r="Y69" s="369">
        <v>19475</v>
      </c>
      <c r="Z69" s="369">
        <v>22591</v>
      </c>
      <c r="AA69" s="369">
        <v>0</v>
      </c>
      <c r="AB69" s="369">
        <v>0</v>
      </c>
      <c r="AC69" s="368" t="s">
        <v>64</v>
      </c>
      <c r="AD69" s="368" t="s">
        <v>247</v>
      </c>
      <c r="AE69" s="368" t="s">
        <v>65</v>
      </c>
      <c r="AF69" s="368" t="s">
        <v>405</v>
      </c>
      <c r="AG69" s="369" t="s">
        <v>401</v>
      </c>
      <c r="AH69" s="368">
        <v>43909</v>
      </c>
      <c r="AI69" s="368">
        <v>43921</v>
      </c>
      <c r="AJ69" s="370" t="s">
        <v>406</v>
      </c>
      <c r="AK69" s="368" t="s">
        <v>214</v>
      </c>
      <c r="AL69" s="368" t="s">
        <v>66</v>
      </c>
      <c r="AM69" s="368" t="s">
        <v>69</v>
      </c>
      <c r="AN69" s="368" t="s">
        <v>67</v>
      </c>
      <c r="AO69" s="368" t="s">
        <v>215</v>
      </c>
      <c r="AP69" s="368" t="s">
        <v>67</v>
      </c>
      <c r="AQ69" s="368" t="s">
        <v>67</v>
      </c>
      <c r="AR69" s="368" t="s">
        <v>249</v>
      </c>
      <c r="AS69" s="368" t="s">
        <v>216</v>
      </c>
      <c r="AT69" s="368" t="s">
        <v>216</v>
      </c>
      <c r="AU69" s="368" t="s">
        <v>216</v>
      </c>
      <c r="AV69" s="368" t="s">
        <v>218</v>
      </c>
      <c r="AW69" s="368" t="s">
        <v>219</v>
      </c>
      <c r="AX69" s="368" t="s">
        <v>220</v>
      </c>
      <c r="AY69" s="368" t="s">
        <v>220</v>
      </c>
      <c r="AZ69" s="368" t="s">
        <v>220</v>
      </c>
      <c r="BA69" s="368" t="s">
        <v>221</v>
      </c>
      <c r="BB69" s="368" t="s">
        <v>222</v>
      </c>
      <c r="BC69" s="368">
        <v>44063</v>
      </c>
      <c r="BD69" s="368">
        <v>44063</v>
      </c>
      <c r="BE69" s="36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8"/>
      <c r="IV69" s="58"/>
      <c r="IW69" s="58"/>
      <c r="IX69" s="58"/>
      <c r="IY69" s="58"/>
      <c r="IZ69" s="58"/>
      <c r="JA69" s="58"/>
      <c r="JB69" s="58"/>
      <c r="JC69" s="58"/>
      <c r="JD69" s="58"/>
      <c r="JE69" s="58"/>
      <c r="JF69" s="58"/>
      <c r="JG69" s="58"/>
      <c r="JH69" s="58"/>
      <c r="JI69" s="58"/>
      <c r="JJ69" s="58"/>
      <c r="JK69" s="58"/>
      <c r="JL69" s="58"/>
      <c r="JM69" s="58"/>
      <c r="JN69" s="58"/>
      <c r="JO69" s="58"/>
      <c r="JP69" s="58"/>
      <c r="JQ69" s="58"/>
      <c r="JR69" s="58"/>
      <c r="JS69" s="58"/>
      <c r="JT69" s="58"/>
      <c r="JU69" s="58"/>
      <c r="JV69" s="58"/>
      <c r="JW69" s="58"/>
      <c r="JX69" s="58"/>
      <c r="JY69" s="58"/>
      <c r="JZ69" s="58"/>
      <c r="KA69" s="58"/>
      <c r="KB69" s="58"/>
      <c r="KC69" s="58"/>
      <c r="KD69" s="58"/>
      <c r="KE69" s="58"/>
      <c r="KF69" s="58"/>
      <c r="KG69" s="58"/>
      <c r="KH69" s="58"/>
      <c r="KI69" s="58"/>
      <c r="KJ69" s="58"/>
      <c r="KK69" s="58"/>
      <c r="KL69" s="58"/>
      <c r="KM69" s="58"/>
      <c r="KN69" s="58"/>
      <c r="KO69" s="58"/>
      <c r="KP69" s="58"/>
      <c r="KQ69" s="58"/>
      <c r="KR69" s="58"/>
      <c r="KS69" s="58"/>
      <c r="KT69" s="58"/>
      <c r="KU69" s="58"/>
      <c r="KV69" s="58"/>
      <c r="KW69" s="58"/>
      <c r="KX69" s="58"/>
      <c r="KY69" s="58"/>
      <c r="KZ69" s="58"/>
      <c r="LA69" s="58"/>
      <c r="LB69" s="58"/>
      <c r="LC69" s="58"/>
      <c r="LD69" s="58"/>
      <c r="LE69" s="58"/>
      <c r="LF69" s="58"/>
      <c r="LG69" s="58"/>
      <c r="LH69" s="58"/>
      <c r="LI69" s="58"/>
      <c r="LJ69" s="58"/>
      <c r="LK69" s="58"/>
      <c r="LL69" s="58"/>
      <c r="LM69" s="58"/>
      <c r="LN69" s="58"/>
      <c r="LO69" s="58"/>
      <c r="LP69" s="58"/>
      <c r="LQ69" s="58"/>
      <c r="LR69" s="58"/>
      <c r="LS69" s="58"/>
      <c r="LT69" s="58"/>
      <c r="LU69" s="58"/>
      <c r="LV69" s="58"/>
      <c r="LW69" s="58"/>
      <c r="LX69" s="58"/>
      <c r="LY69" s="58"/>
      <c r="LZ69" s="58"/>
      <c r="MA69" s="58"/>
      <c r="MB69" s="58"/>
      <c r="MC69" s="58"/>
      <c r="MD69" s="58"/>
      <c r="ME69" s="58"/>
      <c r="MF69" s="58"/>
      <c r="MG69" s="58"/>
      <c r="MH69" s="58"/>
      <c r="MI69" s="58"/>
      <c r="MJ69" s="58"/>
      <c r="MK69" s="58"/>
      <c r="ML69" s="58"/>
      <c r="MM69" s="58"/>
      <c r="MN69" s="58"/>
      <c r="MO69" s="58"/>
      <c r="MP69" s="58"/>
      <c r="MQ69" s="58"/>
      <c r="MR69" s="58"/>
      <c r="MS69" s="58"/>
      <c r="MT69" s="58"/>
      <c r="MU69" s="58"/>
      <c r="MV69" s="58"/>
      <c r="MW69" s="58"/>
      <c r="MX69" s="58"/>
      <c r="MY69" s="58"/>
      <c r="MZ69" s="58"/>
      <c r="NA69" s="58"/>
      <c r="NB69" s="58"/>
      <c r="NC69" s="58"/>
      <c r="ND69" s="58"/>
      <c r="NE69" s="58"/>
      <c r="NF69" s="58"/>
      <c r="NG69" s="58"/>
      <c r="NH69" s="58"/>
      <c r="NI69" s="58"/>
      <c r="NJ69" s="58"/>
      <c r="NK69" s="58"/>
      <c r="NL69" s="58"/>
      <c r="NM69" s="58"/>
      <c r="NN69" s="58"/>
      <c r="NO69" s="58"/>
      <c r="NP69" s="58"/>
      <c r="NQ69" s="58"/>
      <c r="NR69" s="58"/>
      <c r="NS69" s="58"/>
      <c r="NT69" s="58"/>
      <c r="NU69" s="58"/>
      <c r="NV69" s="58"/>
      <c r="NW69" s="58"/>
      <c r="NX69" s="58"/>
      <c r="NY69" s="58"/>
      <c r="NZ69" s="58"/>
      <c r="OA69" s="58"/>
      <c r="OB69" s="58"/>
      <c r="OC69" s="58"/>
      <c r="OD69" s="58"/>
      <c r="OE69" s="58"/>
      <c r="OF69" s="58"/>
      <c r="OG69" s="58"/>
      <c r="OH69" s="58"/>
      <c r="OI69" s="58"/>
      <c r="OJ69" s="58"/>
      <c r="OK69" s="58"/>
      <c r="OL69" s="58"/>
      <c r="OM69" s="58"/>
      <c r="ON69" s="58"/>
      <c r="OO69" s="58"/>
      <c r="OP69" s="58"/>
      <c r="OQ69" s="58"/>
      <c r="OR69" s="58"/>
      <c r="OS69" s="58"/>
      <c r="OT69" s="58"/>
      <c r="OU69" s="58"/>
      <c r="OV69" s="58"/>
      <c r="OW69" s="58"/>
      <c r="OX69" s="58"/>
      <c r="OY69" s="58"/>
      <c r="OZ69" s="58"/>
      <c r="PA69" s="58"/>
      <c r="PB69" s="58"/>
      <c r="PC69" s="58"/>
      <c r="PD69" s="58"/>
      <c r="PE69" s="58"/>
      <c r="PF69" s="58"/>
      <c r="PG69" s="58"/>
      <c r="PH69" s="58"/>
      <c r="PI69" s="58"/>
      <c r="PJ69" s="58"/>
      <c r="PK69" s="58"/>
      <c r="PL69" s="58"/>
      <c r="PM69" s="58"/>
      <c r="PN69" s="58"/>
      <c r="PO69" s="58"/>
      <c r="PP69" s="58"/>
      <c r="PQ69" s="58"/>
      <c r="PR69" s="58"/>
      <c r="PS69" s="58"/>
      <c r="PT69" s="58"/>
      <c r="PU69" s="58"/>
      <c r="PV69" s="58"/>
      <c r="PW69" s="58"/>
      <c r="PX69" s="58"/>
      <c r="PY69" s="58"/>
      <c r="PZ69" s="58"/>
      <c r="QA69" s="58"/>
      <c r="QB69" s="58"/>
      <c r="QC69" s="58"/>
      <c r="QD69" s="58"/>
      <c r="QE69" s="58"/>
      <c r="QF69" s="58"/>
      <c r="QG69" s="58"/>
      <c r="QH69" s="58"/>
      <c r="QI69" s="58"/>
      <c r="QJ69" s="58"/>
      <c r="QK69" s="58"/>
      <c r="QL69" s="58"/>
      <c r="QM69" s="58"/>
      <c r="QN69" s="58"/>
      <c r="QO69" s="58"/>
      <c r="QP69" s="58"/>
      <c r="QQ69" s="58"/>
      <c r="QR69" s="58"/>
      <c r="QS69" s="58"/>
      <c r="QT69" s="58"/>
      <c r="QU69" s="58"/>
      <c r="QV69" s="58"/>
      <c r="QW69" s="58"/>
      <c r="QX69" s="58"/>
      <c r="QY69" s="58"/>
      <c r="QZ69" s="58"/>
      <c r="RA69" s="58"/>
      <c r="RB69" s="58"/>
      <c r="RC69" s="58"/>
      <c r="RD69" s="58"/>
      <c r="RE69" s="58"/>
      <c r="RF69" s="58"/>
      <c r="RG69" s="58"/>
      <c r="RH69" s="58"/>
      <c r="RI69" s="58"/>
      <c r="RJ69" s="58"/>
      <c r="RK69" s="58"/>
      <c r="RL69" s="58"/>
      <c r="RM69" s="58"/>
      <c r="RN69" s="58"/>
      <c r="RO69" s="58"/>
      <c r="RP69" s="58"/>
      <c r="RQ69" s="58"/>
      <c r="RR69" s="58"/>
      <c r="RS69" s="58"/>
      <c r="RT69" s="58"/>
      <c r="RU69" s="58"/>
      <c r="RV69" s="58"/>
      <c r="RW69" s="58"/>
      <c r="RX69" s="58"/>
      <c r="RY69" s="58"/>
      <c r="RZ69" s="58"/>
      <c r="SA69" s="58"/>
      <c r="SB69" s="58"/>
      <c r="SC69" s="58"/>
      <c r="SD69" s="58"/>
      <c r="SE69" s="58"/>
      <c r="SF69" s="58"/>
      <c r="SG69" s="58"/>
      <c r="SH69" s="58"/>
      <c r="SI69" s="58"/>
      <c r="SJ69" s="58"/>
      <c r="SK69" s="58"/>
      <c r="SL69" s="58"/>
      <c r="SM69" s="58"/>
      <c r="SN69" s="58"/>
      <c r="SO69" s="58"/>
      <c r="SP69" s="58"/>
      <c r="SQ69" s="58"/>
      <c r="SR69" s="58"/>
      <c r="SS69" s="58"/>
      <c r="ST69" s="58"/>
      <c r="SU69" s="58"/>
      <c r="SV69" s="58"/>
      <c r="SW69" s="58"/>
      <c r="SX69" s="58"/>
      <c r="SY69" s="58"/>
      <c r="SZ69" s="58"/>
      <c r="TA69" s="58"/>
      <c r="TB69" s="58"/>
      <c r="TC69" s="58"/>
      <c r="TD69" s="58"/>
      <c r="TE69" s="58"/>
      <c r="TF69" s="58"/>
      <c r="TG69" s="58"/>
      <c r="TH69" s="58"/>
      <c r="TI69" s="58"/>
      <c r="TJ69" s="58"/>
      <c r="TK69" s="58"/>
      <c r="TL69" s="58"/>
      <c r="TM69" s="58"/>
      <c r="TN69" s="58"/>
      <c r="TO69" s="58"/>
      <c r="TP69" s="58"/>
      <c r="TQ69" s="58"/>
      <c r="TR69" s="58"/>
      <c r="TS69" s="58"/>
      <c r="TT69" s="58"/>
      <c r="TU69" s="58"/>
      <c r="TV69" s="58"/>
      <c r="TW69" s="58"/>
      <c r="TX69" s="58"/>
      <c r="TY69" s="58"/>
      <c r="TZ69" s="58"/>
      <c r="UA69" s="58"/>
      <c r="UB69" s="58"/>
      <c r="UC69" s="58"/>
      <c r="UD69" s="58"/>
      <c r="UE69" s="58"/>
      <c r="UF69" s="58"/>
      <c r="UG69" s="58"/>
      <c r="UH69" s="58"/>
      <c r="UI69" s="58"/>
      <c r="UJ69" s="58"/>
      <c r="UK69" s="58"/>
      <c r="UL69" s="58"/>
      <c r="UM69" s="58"/>
      <c r="UN69" s="58"/>
      <c r="UO69" s="58"/>
      <c r="UP69" s="58"/>
      <c r="UQ69" s="58"/>
      <c r="UR69" s="58"/>
      <c r="US69" s="58"/>
      <c r="UT69" s="58"/>
      <c r="UU69" s="58"/>
      <c r="UV69" s="58"/>
      <c r="UW69" s="58"/>
      <c r="UX69" s="58"/>
      <c r="UY69" s="58"/>
      <c r="UZ69" s="58"/>
      <c r="VA69" s="58"/>
      <c r="VB69" s="58"/>
      <c r="VC69" s="58"/>
      <c r="VD69" s="58"/>
      <c r="VE69" s="58"/>
      <c r="VF69" s="58"/>
      <c r="VG69" s="58"/>
      <c r="VH69" s="58"/>
      <c r="VI69" s="58"/>
      <c r="VJ69" s="58"/>
      <c r="VK69" s="58"/>
      <c r="VL69" s="58"/>
      <c r="VM69" s="58"/>
      <c r="VN69" s="58"/>
      <c r="VO69" s="58"/>
      <c r="VP69" s="58"/>
      <c r="VQ69" s="58"/>
      <c r="VR69" s="58"/>
      <c r="VS69" s="58"/>
      <c r="VT69" s="58"/>
      <c r="VU69" s="58"/>
      <c r="VV69" s="58"/>
      <c r="VW69" s="58"/>
      <c r="VX69" s="58"/>
      <c r="VY69" s="58"/>
      <c r="VZ69" s="58"/>
      <c r="WA69" s="58"/>
      <c r="WB69" s="58"/>
      <c r="WC69" s="58"/>
      <c r="WD69" s="58"/>
      <c r="WE69" s="58"/>
      <c r="WF69" s="58"/>
      <c r="WG69" s="58"/>
      <c r="WH69" s="58"/>
      <c r="WI69" s="58"/>
      <c r="WJ69" s="58"/>
      <c r="WK69" s="58"/>
      <c r="WL69" s="58"/>
      <c r="WM69" s="58"/>
      <c r="WN69" s="58"/>
      <c r="WO69" s="58"/>
      <c r="WP69" s="58"/>
      <c r="WQ69" s="58"/>
      <c r="WR69" s="58"/>
      <c r="WS69" s="58"/>
      <c r="WT69" s="58"/>
      <c r="WU69" s="58"/>
      <c r="WV69" s="58"/>
      <c r="WW69" s="58"/>
      <c r="WX69" s="58"/>
      <c r="WY69" s="58"/>
      <c r="WZ69" s="58"/>
      <c r="XA69" s="58"/>
      <c r="XB69" s="58"/>
      <c r="XC69" s="58"/>
      <c r="XD69" s="58"/>
      <c r="XE69" s="58"/>
      <c r="XF69" s="58"/>
      <c r="XG69" s="58"/>
      <c r="XH69" s="58"/>
      <c r="XI69" s="58"/>
      <c r="XJ69" s="58"/>
      <c r="XK69" s="58"/>
      <c r="XL69" s="58"/>
      <c r="XM69" s="58"/>
      <c r="XN69" s="58"/>
      <c r="XO69" s="58"/>
      <c r="XP69" s="58"/>
      <c r="XQ69" s="58"/>
      <c r="XR69" s="58"/>
      <c r="XS69" s="58"/>
      <c r="XT69" s="58"/>
      <c r="XU69" s="58"/>
      <c r="XV69" s="58"/>
      <c r="XW69" s="58"/>
      <c r="XX69" s="58"/>
      <c r="XY69" s="58"/>
      <c r="XZ69" s="58"/>
      <c r="YA69" s="58"/>
      <c r="YB69" s="58"/>
      <c r="YC69" s="58"/>
      <c r="YD69" s="58"/>
      <c r="YE69" s="58"/>
      <c r="YF69" s="58"/>
      <c r="YG69" s="58"/>
      <c r="YH69" s="58"/>
      <c r="YI69" s="58"/>
      <c r="YJ69" s="58"/>
      <c r="YK69" s="58"/>
      <c r="YL69" s="58"/>
      <c r="YM69" s="58"/>
      <c r="YN69" s="58"/>
      <c r="YO69" s="58"/>
      <c r="YP69" s="58"/>
      <c r="YQ69" s="58"/>
      <c r="YR69" s="58"/>
      <c r="YS69" s="58"/>
      <c r="YT69" s="58"/>
      <c r="YU69" s="58"/>
      <c r="YV69" s="58"/>
      <c r="YW69" s="58"/>
      <c r="YX69" s="58"/>
      <c r="YY69" s="58"/>
      <c r="YZ69" s="58"/>
      <c r="ZA69" s="58"/>
      <c r="ZB69" s="58"/>
      <c r="ZC69" s="58"/>
      <c r="ZD69" s="58"/>
      <c r="ZE69" s="58"/>
      <c r="ZF69" s="58"/>
      <c r="ZG69" s="58"/>
      <c r="ZH69" s="58"/>
      <c r="ZI69" s="58"/>
      <c r="ZJ69" s="58"/>
      <c r="ZK69" s="58"/>
      <c r="ZL69" s="58"/>
      <c r="ZM69" s="58"/>
      <c r="ZN69" s="58"/>
      <c r="ZO69" s="58"/>
      <c r="ZP69" s="58"/>
      <c r="ZQ69" s="58"/>
      <c r="ZR69" s="58"/>
      <c r="ZS69" s="58"/>
      <c r="ZT69" s="58"/>
      <c r="ZU69" s="58"/>
      <c r="ZV69" s="58"/>
      <c r="ZW69" s="58"/>
      <c r="ZX69" s="58"/>
      <c r="ZY69" s="58"/>
      <c r="ZZ69" s="58"/>
      <c r="AAA69" s="58"/>
      <c r="AAB69" s="58"/>
      <c r="AAC69" s="58"/>
      <c r="AAD69" s="58"/>
      <c r="AAE69" s="58"/>
      <c r="AAF69" s="58"/>
      <c r="AAG69" s="58"/>
      <c r="AAH69" s="58"/>
      <c r="AAI69" s="58"/>
      <c r="AAJ69" s="58"/>
      <c r="AAK69" s="58"/>
      <c r="AAL69" s="58"/>
      <c r="AAM69" s="58"/>
      <c r="AAN69" s="58"/>
      <c r="AAO69" s="58"/>
      <c r="AAP69" s="58"/>
      <c r="AAQ69" s="58"/>
      <c r="AAR69" s="58"/>
      <c r="AAS69" s="58"/>
      <c r="AAT69" s="58"/>
      <c r="AAU69" s="58"/>
      <c r="AAV69" s="58"/>
      <c r="AAW69" s="58"/>
      <c r="AAX69" s="58"/>
      <c r="AAY69" s="58"/>
      <c r="AAZ69" s="58"/>
      <c r="ABA69" s="58"/>
      <c r="ABB69" s="58"/>
      <c r="ABC69" s="58"/>
      <c r="ABD69" s="58"/>
      <c r="ABE69" s="58"/>
      <c r="ABF69" s="58"/>
      <c r="ABG69" s="58"/>
      <c r="ABH69" s="58"/>
      <c r="ABI69" s="58"/>
      <c r="ABJ69" s="58"/>
      <c r="ABK69" s="58"/>
      <c r="ABL69" s="58"/>
      <c r="ABM69" s="58"/>
      <c r="ABN69" s="58"/>
      <c r="ABO69" s="58"/>
      <c r="ABP69" s="58"/>
      <c r="ABQ69" s="58"/>
      <c r="ABR69" s="58"/>
      <c r="ABS69" s="58"/>
      <c r="ABT69" s="58"/>
      <c r="ABU69" s="58"/>
      <c r="ABV69" s="58"/>
      <c r="ABW69" s="58"/>
      <c r="ABX69" s="58"/>
      <c r="ABY69" s="58"/>
      <c r="ABZ69" s="58"/>
      <c r="ACA69" s="58"/>
      <c r="ACB69" s="58"/>
      <c r="ACC69" s="58"/>
      <c r="ACD69" s="58"/>
      <c r="ACE69" s="58"/>
      <c r="ACF69" s="58"/>
      <c r="ACG69" s="58"/>
      <c r="ACH69" s="58"/>
      <c r="ACI69" s="58"/>
      <c r="ACJ69" s="58"/>
      <c r="ACK69" s="58"/>
      <c r="ACL69" s="58"/>
      <c r="ACM69" s="58"/>
      <c r="ACN69" s="58"/>
      <c r="ACO69" s="58"/>
      <c r="ACP69" s="58"/>
      <c r="ACQ69" s="58"/>
      <c r="ACR69" s="58"/>
      <c r="ACS69" s="58"/>
      <c r="ACT69" s="58"/>
      <c r="ACU69" s="58"/>
      <c r="ACV69" s="58"/>
      <c r="ACW69" s="58"/>
      <c r="ACX69" s="58"/>
      <c r="ACY69" s="58"/>
      <c r="ACZ69" s="58"/>
      <c r="ADA69" s="58"/>
      <c r="ADB69" s="58"/>
      <c r="ADC69" s="58"/>
      <c r="ADD69" s="58"/>
      <c r="ADE69" s="58"/>
      <c r="ADF69" s="58"/>
      <c r="ADG69" s="58"/>
      <c r="ADH69" s="58"/>
      <c r="ADI69" s="58"/>
      <c r="ADJ69" s="58"/>
    </row>
    <row r="70" spans="1:790" s="59" customFormat="1" x14ac:dyDescent="0.25">
      <c r="A70" s="367"/>
      <c r="B70" s="368"/>
      <c r="C70" s="368"/>
      <c r="D70" s="368"/>
      <c r="E70" s="368"/>
      <c r="F70" s="368"/>
      <c r="G70" s="368"/>
      <c r="H70" s="368"/>
      <c r="I70" s="368"/>
      <c r="J70" s="62" t="s">
        <v>96</v>
      </c>
      <c r="K70" s="62" t="s">
        <v>97</v>
      </c>
      <c r="L70" s="62" t="s">
        <v>98</v>
      </c>
      <c r="M70" s="62" t="s">
        <v>134</v>
      </c>
      <c r="N70" s="62" t="s">
        <v>99</v>
      </c>
      <c r="O70" s="71">
        <v>25636</v>
      </c>
      <c r="P70" s="368"/>
      <c r="Q70" s="368"/>
      <c r="R70" s="368"/>
      <c r="S70" s="368"/>
      <c r="T70" s="368"/>
      <c r="U70" s="368"/>
      <c r="V70" s="368"/>
      <c r="W70" s="368"/>
      <c r="X70" s="368"/>
      <c r="Y70" s="369"/>
      <c r="Z70" s="369"/>
      <c r="AA70" s="369"/>
      <c r="AB70" s="369"/>
      <c r="AC70" s="368"/>
      <c r="AD70" s="368"/>
      <c r="AE70" s="368"/>
      <c r="AF70" s="368"/>
      <c r="AG70" s="369"/>
      <c r="AH70" s="368"/>
      <c r="AI70" s="368"/>
      <c r="AJ70" s="368"/>
      <c r="AK70" s="368"/>
      <c r="AL70" s="368"/>
      <c r="AM70" s="368"/>
      <c r="AN70" s="368"/>
      <c r="AO70" s="368"/>
      <c r="AP70" s="368"/>
      <c r="AQ70" s="368"/>
      <c r="AR70" s="368"/>
      <c r="AS70" s="368"/>
      <c r="AT70" s="368"/>
      <c r="AU70" s="368"/>
      <c r="AV70" s="368"/>
      <c r="AW70" s="368"/>
      <c r="AX70" s="368"/>
      <c r="AY70" s="368"/>
      <c r="AZ70" s="368"/>
      <c r="BA70" s="368"/>
      <c r="BB70" s="368"/>
      <c r="BC70" s="368"/>
      <c r="BD70" s="368"/>
      <c r="BE70" s="36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c r="MD70" s="58"/>
      <c r="ME70" s="58"/>
      <c r="MF70" s="58"/>
      <c r="MG70" s="58"/>
      <c r="MH70" s="58"/>
      <c r="MI70" s="58"/>
      <c r="MJ70" s="58"/>
      <c r="MK70" s="58"/>
      <c r="ML70" s="58"/>
      <c r="MM70" s="58"/>
      <c r="MN70" s="58"/>
      <c r="MO70" s="58"/>
      <c r="MP70" s="58"/>
      <c r="MQ70" s="58"/>
      <c r="MR70" s="58"/>
      <c r="MS70" s="58"/>
      <c r="MT70" s="58"/>
      <c r="MU70" s="58"/>
      <c r="MV70" s="58"/>
      <c r="MW70" s="58"/>
      <c r="MX70" s="58"/>
      <c r="MY70" s="58"/>
      <c r="MZ70" s="58"/>
      <c r="NA70" s="58"/>
      <c r="NB70" s="58"/>
      <c r="NC70" s="58"/>
      <c r="ND70" s="58"/>
      <c r="NE70" s="58"/>
      <c r="NF70" s="58"/>
      <c r="NG70" s="58"/>
      <c r="NH70" s="58"/>
      <c r="NI70" s="58"/>
      <c r="NJ70" s="58"/>
      <c r="NK70" s="58"/>
      <c r="NL70" s="58"/>
      <c r="NM70" s="58"/>
      <c r="NN70" s="58"/>
      <c r="NO70" s="58"/>
      <c r="NP70" s="58"/>
      <c r="NQ70" s="58"/>
      <c r="NR70" s="58"/>
      <c r="NS70" s="58"/>
      <c r="NT70" s="58"/>
      <c r="NU70" s="58"/>
      <c r="NV70" s="58"/>
      <c r="NW70" s="58"/>
      <c r="NX70" s="58"/>
      <c r="NY70" s="58"/>
      <c r="NZ70" s="58"/>
      <c r="OA70" s="58"/>
      <c r="OB70" s="58"/>
      <c r="OC70" s="58"/>
      <c r="OD70" s="58"/>
      <c r="OE70" s="58"/>
      <c r="OF70" s="58"/>
      <c r="OG70" s="58"/>
      <c r="OH70" s="58"/>
      <c r="OI70" s="58"/>
      <c r="OJ70" s="58"/>
      <c r="OK70" s="58"/>
      <c r="OL70" s="58"/>
      <c r="OM70" s="58"/>
      <c r="ON70" s="58"/>
      <c r="OO70" s="58"/>
      <c r="OP70" s="58"/>
      <c r="OQ70" s="58"/>
      <c r="OR70" s="58"/>
      <c r="OS70" s="58"/>
      <c r="OT70" s="58"/>
      <c r="OU70" s="58"/>
      <c r="OV70" s="58"/>
      <c r="OW70" s="58"/>
      <c r="OX70" s="58"/>
      <c r="OY70" s="58"/>
      <c r="OZ70" s="58"/>
      <c r="PA70" s="58"/>
      <c r="PB70" s="58"/>
      <c r="PC70" s="58"/>
      <c r="PD70" s="58"/>
      <c r="PE70" s="58"/>
      <c r="PF70" s="58"/>
      <c r="PG70" s="58"/>
      <c r="PH70" s="58"/>
      <c r="PI70" s="58"/>
      <c r="PJ70" s="58"/>
      <c r="PK70" s="58"/>
      <c r="PL70" s="58"/>
      <c r="PM70" s="58"/>
      <c r="PN70" s="58"/>
      <c r="PO70" s="58"/>
      <c r="PP70" s="58"/>
      <c r="PQ70" s="58"/>
      <c r="PR70" s="58"/>
      <c r="PS70" s="58"/>
      <c r="PT70" s="58"/>
      <c r="PU70" s="58"/>
      <c r="PV70" s="58"/>
      <c r="PW70" s="58"/>
      <c r="PX70" s="58"/>
      <c r="PY70" s="58"/>
      <c r="PZ70" s="58"/>
      <c r="QA70" s="58"/>
      <c r="QB70" s="58"/>
      <c r="QC70" s="58"/>
      <c r="QD70" s="58"/>
      <c r="QE70" s="58"/>
      <c r="QF70" s="58"/>
      <c r="QG70" s="58"/>
      <c r="QH70" s="58"/>
      <c r="QI70" s="58"/>
      <c r="QJ70" s="58"/>
      <c r="QK70" s="58"/>
      <c r="QL70" s="58"/>
      <c r="QM70" s="58"/>
      <c r="QN70" s="58"/>
      <c r="QO70" s="58"/>
      <c r="QP70" s="58"/>
      <c r="QQ70" s="58"/>
      <c r="QR70" s="58"/>
      <c r="QS70" s="58"/>
      <c r="QT70" s="58"/>
      <c r="QU70" s="58"/>
      <c r="QV70" s="58"/>
      <c r="QW70" s="58"/>
      <c r="QX70" s="58"/>
      <c r="QY70" s="58"/>
      <c r="QZ70" s="58"/>
      <c r="RA70" s="58"/>
      <c r="RB70" s="58"/>
      <c r="RC70" s="58"/>
      <c r="RD70" s="58"/>
      <c r="RE70" s="58"/>
      <c r="RF70" s="58"/>
      <c r="RG70" s="58"/>
      <c r="RH70" s="58"/>
      <c r="RI70" s="58"/>
      <c r="RJ70" s="58"/>
      <c r="RK70" s="58"/>
      <c r="RL70" s="58"/>
      <c r="RM70" s="58"/>
      <c r="RN70" s="58"/>
      <c r="RO70" s="58"/>
      <c r="RP70" s="58"/>
      <c r="RQ70" s="58"/>
      <c r="RR70" s="58"/>
      <c r="RS70" s="58"/>
      <c r="RT70" s="58"/>
      <c r="RU70" s="58"/>
      <c r="RV70" s="58"/>
      <c r="RW70" s="58"/>
      <c r="RX70" s="58"/>
      <c r="RY70" s="58"/>
      <c r="RZ70" s="58"/>
      <c r="SA70" s="58"/>
      <c r="SB70" s="58"/>
      <c r="SC70" s="58"/>
      <c r="SD70" s="58"/>
      <c r="SE70" s="58"/>
      <c r="SF70" s="58"/>
      <c r="SG70" s="58"/>
      <c r="SH70" s="58"/>
      <c r="SI70" s="58"/>
      <c r="SJ70" s="58"/>
      <c r="SK70" s="58"/>
      <c r="SL70" s="58"/>
      <c r="SM70" s="58"/>
      <c r="SN70" s="58"/>
      <c r="SO70" s="58"/>
      <c r="SP70" s="58"/>
      <c r="SQ70" s="58"/>
      <c r="SR70" s="58"/>
      <c r="SS70" s="58"/>
      <c r="ST70" s="58"/>
      <c r="SU70" s="58"/>
      <c r="SV70" s="58"/>
      <c r="SW70" s="58"/>
      <c r="SX70" s="58"/>
      <c r="SY70" s="58"/>
      <c r="SZ70" s="58"/>
      <c r="TA70" s="58"/>
      <c r="TB70" s="58"/>
      <c r="TC70" s="58"/>
      <c r="TD70" s="58"/>
      <c r="TE70" s="58"/>
      <c r="TF70" s="58"/>
      <c r="TG70" s="58"/>
      <c r="TH70" s="58"/>
      <c r="TI70" s="58"/>
      <c r="TJ70" s="58"/>
      <c r="TK70" s="58"/>
      <c r="TL70" s="58"/>
      <c r="TM70" s="58"/>
      <c r="TN70" s="58"/>
      <c r="TO70" s="58"/>
      <c r="TP70" s="58"/>
      <c r="TQ70" s="58"/>
      <c r="TR70" s="58"/>
      <c r="TS70" s="58"/>
      <c r="TT70" s="58"/>
      <c r="TU70" s="58"/>
      <c r="TV70" s="58"/>
      <c r="TW70" s="58"/>
      <c r="TX70" s="58"/>
      <c r="TY70" s="58"/>
      <c r="TZ70" s="58"/>
      <c r="UA70" s="58"/>
      <c r="UB70" s="58"/>
      <c r="UC70" s="58"/>
      <c r="UD70" s="58"/>
      <c r="UE70" s="58"/>
      <c r="UF70" s="58"/>
      <c r="UG70" s="58"/>
      <c r="UH70" s="58"/>
      <c r="UI70" s="58"/>
      <c r="UJ70" s="58"/>
      <c r="UK70" s="58"/>
      <c r="UL70" s="58"/>
      <c r="UM70" s="58"/>
      <c r="UN70" s="58"/>
      <c r="UO70" s="58"/>
      <c r="UP70" s="58"/>
      <c r="UQ70" s="58"/>
      <c r="UR70" s="58"/>
      <c r="US70" s="58"/>
      <c r="UT70" s="58"/>
      <c r="UU70" s="58"/>
      <c r="UV70" s="58"/>
      <c r="UW70" s="58"/>
      <c r="UX70" s="58"/>
      <c r="UY70" s="58"/>
      <c r="UZ70" s="58"/>
      <c r="VA70" s="58"/>
      <c r="VB70" s="58"/>
      <c r="VC70" s="58"/>
      <c r="VD70" s="58"/>
      <c r="VE70" s="58"/>
      <c r="VF70" s="58"/>
      <c r="VG70" s="58"/>
      <c r="VH70" s="58"/>
      <c r="VI70" s="58"/>
      <c r="VJ70" s="58"/>
      <c r="VK70" s="58"/>
      <c r="VL70" s="58"/>
      <c r="VM70" s="58"/>
      <c r="VN70" s="58"/>
      <c r="VO70" s="58"/>
      <c r="VP70" s="58"/>
      <c r="VQ70" s="58"/>
      <c r="VR70" s="58"/>
      <c r="VS70" s="58"/>
      <c r="VT70" s="58"/>
      <c r="VU70" s="58"/>
      <c r="VV70" s="58"/>
      <c r="VW70" s="58"/>
      <c r="VX70" s="58"/>
      <c r="VY70" s="58"/>
      <c r="VZ70" s="58"/>
      <c r="WA70" s="58"/>
      <c r="WB70" s="58"/>
      <c r="WC70" s="58"/>
      <c r="WD70" s="58"/>
      <c r="WE70" s="58"/>
      <c r="WF70" s="58"/>
      <c r="WG70" s="58"/>
      <c r="WH70" s="58"/>
      <c r="WI70" s="58"/>
      <c r="WJ70" s="58"/>
      <c r="WK70" s="58"/>
      <c r="WL70" s="58"/>
      <c r="WM70" s="58"/>
      <c r="WN70" s="58"/>
      <c r="WO70" s="58"/>
      <c r="WP70" s="58"/>
      <c r="WQ70" s="58"/>
      <c r="WR70" s="58"/>
      <c r="WS70" s="58"/>
      <c r="WT70" s="58"/>
      <c r="WU70" s="58"/>
      <c r="WV70" s="58"/>
      <c r="WW70" s="58"/>
      <c r="WX70" s="58"/>
      <c r="WY70" s="58"/>
      <c r="WZ70" s="58"/>
      <c r="XA70" s="58"/>
      <c r="XB70" s="58"/>
      <c r="XC70" s="58"/>
      <c r="XD70" s="58"/>
      <c r="XE70" s="58"/>
      <c r="XF70" s="58"/>
      <c r="XG70" s="58"/>
      <c r="XH70" s="58"/>
      <c r="XI70" s="58"/>
      <c r="XJ70" s="58"/>
      <c r="XK70" s="58"/>
      <c r="XL70" s="58"/>
      <c r="XM70" s="58"/>
      <c r="XN70" s="58"/>
      <c r="XO70" s="58"/>
      <c r="XP70" s="58"/>
      <c r="XQ70" s="58"/>
      <c r="XR70" s="58"/>
      <c r="XS70" s="58"/>
      <c r="XT70" s="58"/>
      <c r="XU70" s="58"/>
      <c r="XV70" s="58"/>
      <c r="XW70" s="58"/>
      <c r="XX70" s="58"/>
      <c r="XY70" s="58"/>
      <c r="XZ70" s="58"/>
      <c r="YA70" s="58"/>
      <c r="YB70" s="58"/>
      <c r="YC70" s="58"/>
      <c r="YD70" s="58"/>
      <c r="YE70" s="58"/>
      <c r="YF70" s="58"/>
      <c r="YG70" s="58"/>
      <c r="YH70" s="58"/>
      <c r="YI70" s="58"/>
      <c r="YJ70" s="58"/>
      <c r="YK70" s="58"/>
      <c r="YL70" s="58"/>
      <c r="YM70" s="58"/>
      <c r="YN70" s="58"/>
      <c r="YO70" s="58"/>
      <c r="YP70" s="58"/>
      <c r="YQ70" s="58"/>
      <c r="YR70" s="58"/>
      <c r="YS70" s="58"/>
      <c r="YT70" s="58"/>
      <c r="YU70" s="58"/>
      <c r="YV70" s="58"/>
      <c r="YW70" s="58"/>
      <c r="YX70" s="58"/>
      <c r="YY70" s="58"/>
      <c r="YZ70" s="58"/>
      <c r="ZA70" s="58"/>
      <c r="ZB70" s="58"/>
      <c r="ZC70" s="58"/>
      <c r="ZD70" s="58"/>
      <c r="ZE70" s="58"/>
      <c r="ZF70" s="58"/>
      <c r="ZG70" s="58"/>
      <c r="ZH70" s="58"/>
      <c r="ZI70" s="58"/>
      <c r="ZJ70" s="58"/>
      <c r="ZK70" s="58"/>
      <c r="ZL70" s="58"/>
      <c r="ZM70" s="58"/>
      <c r="ZN70" s="58"/>
      <c r="ZO70" s="58"/>
      <c r="ZP70" s="58"/>
      <c r="ZQ70" s="58"/>
      <c r="ZR70" s="58"/>
      <c r="ZS70" s="58"/>
      <c r="ZT70" s="58"/>
      <c r="ZU70" s="58"/>
      <c r="ZV70" s="58"/>
      <c r="ZW70" s="58"/>
      <c r="ZX70" s="58"/>
      <c r="ZY70" s="58"/>
      <c r="ZZ70" s="58"/>
      <c r="AAA70" s="58"/>
      <c r="AAB70" s="58"/>
      <c r="AAC70" s="58"/>
      <c r="AAD70" s="58"/>
      <c r="AAE70" s="58"/>
      <c r="AAF70" s="58"/>
      <c r="AAG70" s="58"/>
      <c r="AAH70" s="58"/>
      <c r="AAI70" s="58"/>
      <c r="AAJ70" s="58"/>
      <c r="AAK70" s="58"/>
      <c r="AAL70" s="58"/>
      <c r="AAM70" s="58"/>
      <c r="AAN70" s="58"/>
      <c r="AAO70" s="58"/>
      <c r="AAP70" s="58"/>
      <c r="AAQ70" s="58"/>
      <c r="AAR70" s="58"/>
      <c r="AAS70" s="58"/>
      <c r="AAT70" s="58"/>
      <c r="AAU70" s="58"/>
      <c r="AAV70" s="58"/>
      <c r="AAW70" s="58"/>
      <c r="AAX70" s="58"/>
      <c r="AAY70" s="58"/>
      <c r="AAZ70" s="58"/>
      <c r="ABA70" s="58"/>
      <c r="ABB70" s="58"/>
      <c r="ABC70" s="58"/>
      <c r="ABD70" s="58"/>
      <c r="ABE70" s="58"/>
      <c r="ABF70" s="58"/>
      <c r="ABG70" s="58"/>
      <c r="ABH70" s="58"/>
      <c r="ABI70" s="58"/>
      <c r="ABJ70" s="58"/>
      <c r="ABK70" s="58"/>
      <c r="ABL70" s="58"/>
      <c r="ABM70" s="58"/>
      <c r="ABN70" s="58"/>
      <c r="ABO70" s="58"/>
      <c r="ABP70" s="58"/>
      <c r="ABQ70" s="58"/>
      <c r="ABR70" s="58"/>
      <c r="ABS70" s="58"/>
      <c r="ABT70" s="58"/>
      <c r="ABU70" s="58"/>
      <c r="ABV70" s="58"/>
      <c r="ABW70" s="58"/>
      <c r="ABX70" s="58"/>
      <c r="ABY70" s="58"/>
      <c r="ABZ70" s="58"/>
      <c r="ACA70" s="58"/>
      <c r="ACB70" s="58"/>
      <c r="ACC70" s="58"/>
      <c r="ACD70" s="58"/>
      <c r="ACE70" s="58"/>
      <c r="ACF70" s="58"/>
      <c r="ACG70" s="58"/>
      <c r="ACH70" s="58"/>
      <c r="ACI70" s="58"/>
      <c r="ACJ70" s="58"/>
      <c r="ACK70" s="58"/>
      <c r="ACL70" s="58"/>
      <c r="ACM70" s="58"/>
      <c r="ACN70" s="58"/>
      <c r="ACO70" s="58"/>
      <c r="ACP70" s="58"/>
      <c r="ACQ70" s="58"/>
      <c r="ACR70" s="58"/>
      <c r="ACS70" s="58"/>
      <c r="ACT70" s="58"/>
      <c r="ACU70" s="58"/>
      <c r="ACV70" s="58"/>
      <c r="ACW70" s="58"/>
      <c r="ACX70" s="58"/>
      <c r="ACY70" s="58"/>
      <c r="ACZ70" s="58"/>
      <c r="ADA70" s="58"/>
      <c r="ADB70" s="58"/>
      <c r="ADC70" s="58"/>
      <c r="ADD70" s="58"/>
      <c r="ADE70" s="58"/>
      <c r="ADF70" s="58"/>
      <c r="ADG70" s="58"/>
      <c r="ADH70" s="58"/>
      <c r="ADI70" s="58"/>
      <c r="ADJ70" s="58"/>
    </row>
    <row r="71" spans="1:790" s="59" customFormat="1" x14ac:dyDescent="0.25">
      <c r="A71" s="367"/>
      <c r="B71" s="368"/>
      <c r="C71" s="368"/>
      <c r="D71" s="368"/>
      <c r="E71" s="368"/>
      <c r="F71" s="368"/>
      <c r="G71" s="368"/>
      <c r="H71" s="368"/>
      <c r="I71" s="368"/>
      <c r="J71" s="62" t="s">
        <v>175</v>
      </c>
      <c r="K71" s="62" t="s">
        <v>85</v>
      </c>
      <c r="L71" s="62" t="s">
        <v>86</v>
      </c>
      <c r="M71" s="62" t="s">
        <v>134</v>
      </c>
      <c r="N71" s="62" t="s">
        <v>87</v>
      </c>
      <c r="O71" s="71">
        <v>34376.6</v>
      </c>
      <c r="P71" s="368"/>
      <c r="Q71" s="368"/>
      <c r="R71" s="368"/>
      <c r="S71" s="368"/>
      <c r="T71" s="368"/>
      <c r="U71" s="368"/>
      <c r="V71" s="368"/>
      <c r="W71" s="368"/>
      <c r="X71" s="368"/>
      <c r="Y71" s="369"/>
      <c r="Z71" s="369"/>
      <c r="AA71" s="369"/>
      <c r="AB71" s="369"/>
      <c r="AC71" s="368"/>
      <c r="AD71" s="368"/>
      <c r="AE71" s="368"/>
      <c r="AF71" s="368"/>
      <c r="AG71" s="369"/>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c r="MD71" s="58"/>
      <c r="ME71" s="58"/>
      <c r="MF71" s="58"/>
      <c r="MG71" s="58"/>
      <c r="MH71" s="58"/>
      <c r="MI71" s="58"/>
      <c r="MJ71" s="58"/>
      <c r="MK71" s="58"/>
      <c r="ML71" s="58"/>
      <c r="MM71" s="58"/>
      <c r="MN71" s="58"/>
      <c r="MO71" s="58"/>
      <c r="MP71" s="58"/>
      <c r="MQ71" s="58"/>
      <c r="MR71" s="58"/>
      <c r="MS71" s="58"/>
      <c r="MT71" s="58"/>
      <c r="MU71" s="58"/>
      <c r="MV71" s="58"/>
      <c r="MW71" s="58"/>
      <c r="MX71" s="58"/>
      <c r="MY71" s="58"/>
      <c r="MZ71" s="58"/>
      <c r="NA71" s="58"/>
      <c r="NB71" s="58"/>
      <c r="NC71" s="58"/>
      <c r="ND71" s="58"/>
      <c r="NE71" s="58"/>
      <c r="NF71" s="58"/>
      <c r="NG71" s="58"/>
      <c r="NH71" s="58"/>
      <c r="NI71" s="58"/>
      <c r="NJ71" s="58"/>
      <c r="NK71" s="58"/>
      <c r="NL71" s="58"/>
      <c r="NM71" s="58"/>
      <c r="NN71" s="58"/>
      <c r="NO71" s="58"/>
      <c r="NP71" s="58"/>
      <c r="NQ71" s="58"/>
      <c r="NR71" s="58"/>
      <c r="NS71" s="58"/>
      <c r="NT71" s="58"/>
      <c r="NU71" s="58"/>
      <c r="NV71" s="58"/>
      <c r="NW71" s="58"/>
      <c r="NX71" s="58"/>
      <c r="NY71" s="58"/>
      <c r="NZ71" s="58"/>
      <c r="OA71" s="58"/>
      <c r="OB71" s="58"/>
      <c r="OC71" s="58"/>
      <c r="OD71" s="58"/>
      <c r="OE71" s="58"/>
      <c r="OF71" s="58"/>
      <c r="OG71" s="58"/>
      <c r="OH71" s="58"/>
      <c r="OI71" s="58"/>
      <c r="OJ71" s="58"/>
      <c r="OK71" s="58"/>
      <c r="OL71" s="58"/>
      <c r="OM71" s="58"/>
      <c r="ON71" s="58"/>
      <c r="OO71" s="58"/>
      <c r="OP71" s="58"/>
      <c r="OQ71" s="58"/>
      <c r="OR71" s="58"/>
      <c r="OS71" s="58"/>
      <c r="OT71" s="58"/>
      <c r="OU71" s="58"/>
      <c r="OV71" s="58"/>
      <c r="OW71" s="58"/>
      <c r="OX71" s="58"/>
      <c r="OY71" s="58"/>
      <c r="OZ71" s="58"/>
      <c r="PA71" s="58"/>
      <c r="PB71" s="58"/>
      <c r="PC71" s="58"/>
      <c r="PD71" s="58"/>
      <c r="PE71" s="58"/>
      <c r="PF71" s="58"/>
      <c r="PG71" s="58"/>
      <c r="PH71" s="58"/>
      <c r="PI71" s="58"/>
      <c r="PJ71" s="58"/>
      <c r="PK71" s="58"/>
      <c r="PL71" s="58"/>
      <c r="PM71" s="58"/>
      <c r="PN71" s="58"/>
      <c r="PO71" s="58"/>
      <c r="PP71" s="58"/>
      <c r="PQ71" s="58"/>
      <c r="PR71" s="58"/>
      <c r="PS71" s="58"/>
      <c r="PT71" s="58"/>
      <c r="PU71" s="58"/>
      <c r="PV71" s="58"/>
      <c r="PW71" s="58"/>
      <c r="PX71" s="58"/>
      <c r="PY71" s="58"/>
      <c r="PZ71" s="58"/>
      <c r="QA71" s="58"/>
      <c r="QB71" s="58"/>
      <c r="QC71" s="58"/>
      <c r="QD71" s="58"/>
      <c r="QE71" s="58"/>
      <c r="QF71" s="58"/>
      <c r="QG71" s="58"/>
      <c r="QH71" s="58"/>
      <c r="QI71" s="58"/>
      <c r="QJ71" s="58"/>
      <c r="QK71" s="58"/>
      <c r="QL71" s="58"/>
      <c r="QM71" s="58"/>
      <c r="QN71" s="58"/>
      <c r="QO71" s="58"/>
      <c r="QP71" s="58"/>
      <c r="QQ71" s="58"/>
      <c r="QR71" s="58"/>
      <c r="QS71" s="58"/>
      <c r="QT71" s="58"/>
      <c r="QU71" s="58"/>
      <c r="QV71" s="58"/>
      <c r="QW71" s="58"/>
      <c r="QX71" s="58"/>
      <c r="QY71" s="58"/>
      <c r="QZ71" s="58"/>
      <c r="RA71" s="58"/>
      <c r="RB71" s="58"/>
      <c r="RC71" s="58"/>
      <c r="RD71" s="58"/>
      <c r="RE71" s="58"/>
      <c r="RF71" s="58"/>
      <c r="RG71" s="58"/>
      <c r="RH71" s="58"/>
      <c r="RI71" s="58"/>
      <c r="RJ71" s="58"/>
      <c r="RK71" s="58"/>
      <c r="RL71" s="58"/>
      <c r="RM71" s="58"/>
      <c r="RN71" s="58"/>
      <c r="RO71" s="58"/>
      <c r="RP71" s="58"/>
      <c r="RQ71" s="58"/>
      <c r="RR71" s="58"/>
      <c r="RS71" s="58"/>
      <c r="RT71" s="58"/>
      <c r="RU71" s="58"/>
      <c r="RV71" s="58"/>
      <c r="RW71" s="58"/>
      <c r="RX71" s="58"/>
      <c r="RY71" s="58"/>
      <c r="RZ71" s="58"/>
      <c r="SA71" s="58"/>
      <c r="SB71" s="58"/>
      <c r="SC71" s="58"/>
      <c r="SD71" s="58"/>
      <c r="SE71" s="58"/>
      <c r="SF71" s="58"/>
      <c r="SG71" s="58"/>
      <c r="SH71" s="58"/>
      <c r="SI71" s="58"/>
      <c r="SJ71" s="58"/>
      <c r="SK71" s="58"/>
      <c r="SL71" s="58"/>
      <c r="SM71" s="58"/>
      <c r="SN71" s="58"/>
      <c r="SO71" s="58"/>
      <c r="SP71" s="58"/>
      <c r="SQ71" s="58"/>
      <c r="SR71" s="58"/>
      <c r="SS71" s="58"/>
      <c r="ST71" s="58"/>
      <c r="SU71" s="58"/>
      <c r="SV71" s="58"/>
      <c r="SW71" s="58"/>
      <c r="SX71" s="58"/>
      <c r="SY71" s="58"/>
      <c r="SZ71" s="58"/>
      <c r="TA71" s="58"/>
      <c r="TB71" s="58"/>
      <c r="TC71" s="58"/>
      <c r="TD71" s="58"/>
      <c r="TE71" s="58"/>
      <c r="TF71" s="58"/>
      <c r="TG71" s="58"/>
      <c r="TH71" s="58"/>
      <c r="TI71" s="58"/>
      <c r="TJ71" s="58"/>
      <c r="TK71" s="58"/>
      <c r="TL71" s="58"/>
      <c r="TM71" s="58"/>
      <c r="TN71" s="58"/>
      <c r="TO71" s="58"/>
      <c r="TP71" s="58"/>
      <c r="TQ71" s="58"/>
      <c r="TR71" s="58"/>
      <c r="TS71" s="58"/>
      <c r="TT71" s="58"/>
      <c r="TU71" s="58"/>
      <c r="TV71" s="58"/>
      <c r="TW71" s="58"/>
      <c r="TX71" s="58"/>
      <c r="TY71" s="58"/>
      <c r="TZ71" s="58"/>
      <c r="UA71" s="58"/>
      <c r="UB71" s="58"/>
      <c r="UC71" s="58"/>
      <c r="UD71" s="58"/>
      <c r="UE71" s="58"/>
      <c r="UF71" s="58"/>
      <c r="UG71" s="58"/>
      <c r="UH71" s="58"/>
      <c r="UI71" s="58"/>
      <c r="UJ71" s="58"/>
      <c r="UK71" s="58"/>
      <c r="UL71" s="58"/>
      <c r="UM71" s="58"/>
      <c r="UN71" s="58"/>
      <c r="UO71" s="58"/>
      <c r="UP71" s="58"/>
      <c r="UQ71" s="58"/>
      <c r="UR71" s="58"/>
      <c r="US71" s="58"/>
      <c r="UT71" s="58"/>
      <c r="UU71" s="58"/>
      <c r="UV71" s="58"/>
      <c r="UW71" s="58"/>
      <c r="UX71" s="58"/>
      <c r="UY71" s="58"/>
      <c r="UZ71" s="58"/>
      <c r="VA71" s="58"/>
      <c r="VB71" s="58"/>
      <c r="VC71" s="58"/>
      <c r="VD71" s="58"/>
      <c r="VE71" s="58"/>
      <c r="VF71" s="58"/>
      <c r="VG71" s="58"/>
      <c r="VH71" s="58"/>
      <c r="VI71" s="58"/>
      <c r="VJ71" s="58"/>
      <c r="VK71" s="58"/>
      <c r="VL71" s="58"/>
      <c r="VM71" s="58"/>
      <c r="VN71" s="58"/>
      <c r="VO71" s="58"/>
      <c r="VP71" s="58"/>
      <c r="VQ71" s="58"/>
      <c r="VR71" s="58"/>
      <c r="VS71" s="58"/>
      <c r="VT71" s="58"/>
      <c r="VU71" s="58"/>
      <c r="VV71" s="58"/>
      <c r="VW71" s="58"/>
      <c r="VX71" s="58"/>
      <c r="VY71" s="58"/>
      <c r="VZ71" s="58"/>
      <c r="WA71" s="58"/>
      <c r="WB71" s="58"/>
      <c r="WC71" s="58"/>
      <c r="WD71" s="58"/>
      <c r="WE71" s="58"/>
      <c r="WF71" s="58"/>
      <c r="WG71" s="58"/>
      <c r="WH71" s="58"/>
      <c r="WI71" s="58"/>
      <c r="WJ71" s="58"/>
      <c r="WK71" s="58"/>
      <c r="WL71" s="58"/>
      <c r="WM71" s="58"/>
      <c r="WN71" s="58"/>
      <c r="WO71" s="58"/>
      <c r="WP71" s="58"/>
      <c r="WQ71" s="58"/>
      <c r="WR71" s="58"/>
      <c r="WS71" s="58"/>
      <c r="WT71" s="58"/>
      <c r="WU71" s="58"/>
      <c r="WV71" s="58"/>
      <c r="WW71" s="58"/>
      <c r="WX71" s="58"/>
      <c r="WY71" s="58"/>
      <c r="WZ71" s="58"/>
      <c r="XA71" s="58"/>
      <c r="XB71" s="58"/>
      <c r="XC71" s="58"/>
      <c r="XD71" s="58"/>
      <c r="XE71" s="58"/>
      <c r="XF71" s="58"/>
      <c r="XG71" s="58"/>
      <c r="XH71" s="58"/>
      <c r="XI71" s="58"/>
      <c r="XJ71" s="58"/>
      <c r="XK71" s="58"/>
      <c r="XL71" s="58"/>
      <c r="XM71" s="58"/>
      <c r="XN71" s="58"/>
      <c r="XO71" s="58"/>
      <c r="XP71" s="58"/>
      <c r="XQ71" s="58"/>
      <c r="XR71" s="58"/>
      <c r="XS71" s="58"/>
      <c r="XT71" s="58"/>
      <c r="XU71" s="58"/>
      <c r="XV71" s="58"/>
      <c r="XW71" s="58"/>
      <c r="XX71" s="58"/>
      <c r="XY71" s="58"/>
      <c r="XZ71" s="58"/>
      <c r="YA71" s="58"/>
      <c r="YB71" s="58"/>
      <c r="YC71" s="58"/>
      <c r="YD71" s="58"/>
      <c r="YE71" s="58"/>
      <c r="YF71" s="58"/>
      <c r="YG71" s="58"/>
      <c r="YH71" s="58"/>
      <c r="YI71" s="58"/>
      <c r="YJ71" s="58"/>
      <c r="YK71" s="58"/>
      <c r="YL71" s="58"/>
      <c r="YM71" s="58"/>
      <c r="YN71" s="58"/>
      <c r="YO71" s="58"/>
      <c r="YP71" s="58"/>
      <c r="YQ71" s="58"/>
      <c r="YR71" s="58"/>
      <c r="YS71" s="58"/>
      <c r="YT71" s="58"/>
      <c r="YU71" s="58"/>
      <c r="YV71" s="58"/>
      <c r="YW71" s="58"/>
      <c r="YX71" s="58"/>
      <c r="YY71" s="58"/>
      <c r="YZ71" s="58"/>
      <c r="ZA71" s="58"/>
      <c r="ZB71" s="58"/>
      <c r="ZC71" s="58"/>
      <c r="ZD71" s="58"/>
      <c r="ZE71" s="58"/>
      <c r="ZF71" s="58"/>
      <c r="ZG71" s="58"/>
      <c r="ZH71" s="58"/>
      <c r="ZI71" s="58"/>
      <c r="ZJ71" s="58"/>
      <c r="ZK71" s="58"/>
      <c r="ZL71" s="58"/>
      <c r="ZM71" s="58"/>
      <c r="ZN71" s="58"/>
      <c r="ZO71" s="58"/>
      <c r="ZP71" s="58"/>
      <c r="ZQ71" s="58"/>
      <c r="ZR71" s="58"/>
      <c r="ZS71" s="58"/>
      <c r="ZT71" s="58"/>
      <c r="ZU71" s="58"/>
      <c r="ZV71" s="58"/>
      <c r="ZW71" s="58"/>
      <c r="ZX71" s="58"/>
      <c r="ZY71" s="58"/>
      <c r="ZZ71" s="58"/>
      <c r="AAA71" s="58"/>
      <c r="AAB71" s="58"/>
      <c r="AAC71" s="58"/>
      <c r="AAD71" s="58"/>
      <c r="AAE71" s="58"/>
      <c r="AAF71" s="58"/>
      <c r="AAG71" s="58"/>
      <c r="AAH71" s="58"/>
      <c r="AAI71" s="58"/>
      <c r="AAJ71" s="58"/>
      <c r="AAK71" s="58"/>
      <c r="AAL71" s="58"/>
      <c r="AAM71" s="58"/>
      <c r="AAN71" s="58"/>
      <c r="AAO71" s="58"/>
      <c r="AAP71" s="58"/>
      <c r="AAQ71" s="58"/>
      <c r="AAR71" s="58"/>
      <c r="AAS71" s="58"/>
      <c r="AAT71" s="58"/>
      <c r="AAU71" s="58"/>
      <c r="AAV71" s="58"/>
      <c r="AAW71" s="58"/>
      <c r="AAX71" s="58"/>
      <c r="AAY71" s="58"/>
      <c r="AAZ71" s="58"/>
      <c r="ABA71" s="58"/>
      <c r="ABB71" s="58"/>
      <c r="ABC71" s="58"/>
      <c r="ABD71" s="58"/>
      <c r="ABE71" s="58"/>
      <c r="ABF71" s="58"/>
      <c r="ABG71" s="58"/>
      <c r="ABH71" s="58"/>
      <c r="ABI71" s="58"/>
      <c r="ABJ71" s="58"/>
      <c r="ABK71" s="58"/>
      <c r="ABL71" s="58"/>
      <c r="ABM71" s="58"/>
      <c r="ABN71" s="58"/>
      <c r="ABO71" s="58"/>
      <c r="ABP71" s="58"/>
      <c r="ABQ71" s="58"/>
      <c r="ABR71" s="58"/>
      <c r="ABS71" s="58"/>
      <c r="ABT71" s="58"/>
      <c r="ABU71" s="58"/>
      <c r="ABV71" s="58"/>
      <c r="ABW71" s="58"/>
      <c r="ABX71" s="58"/>
      <c r="ABY71" s="58"/>
      <c r="ABZ71" s="58"/>
      <c r="ACA71" s="58"/>
      <c r="ACB71" s="58"/>
      <c r="ACC71" s="58"/>
      <c r="ACD71" s="58"/>
      <c r="ACE71" s="58"/>
      <c r="ACF71" s="58"/>
      <c r="ACG71" s="58"/>
      <c r="ACH71" s="58"/>
      <c r="ACI71" s="58"/>
      <c r="ACJ71" s="58"/>
      <c r="ACK71" s="58"/>
      <c r="ACL71" s="58"/>
      <c r="ACM71" s="58"/>
      <c r="ACN71" s="58"/>
      <c r="ACO71" s="58"/>
      <c r="ACP71" s="58"/>
      <c r="ACQ71" s="58"/>
      <c r="ACR71" s="58"/>
      <c r="ACS71" s="58"/>
      <c r="ACT71" s="58"/>
      <c r="ACU71" s="58"/>
      <c r="ACV71" s="58"/>
      <c r="ACW71" s="58"/>
      <c r="ACX71" s="58"/>
      <c r="ACY71" s="58"/>
      <c r="ACZ71" s="58"/>
      <c r="ADA71" s="58"/>
      <c r="ADB71" s="58"/>
      <c r="ADC71" s="58"/>
      <c r="ADD71" s="58"/>
      <c r="ADE71" s="58"/>
      <c r="ADF71" s="58"/>
      <c r="ADG71" s="58"/>
      <c r="ADH71" s="58"/>
      <c r="ADI71" s="58"/>
      <c r="ADJ71" s="58"/>
    </row>
    <row r="72" spans="1:790" x14ac:dyDescent="0.25">
      <c r="A72" s="365">
        <v>2020</v>
      </c>
      <c r="B72" s="364">
        <v>43831</v>
      </c>
      <c r="C72" s="364">
        <v>43921</v>
      </c>
      <c r="D72" s="364" t="s">
        <v>395</v>
      </c>
      <c r="E72" s="364" t="s">
        <v>396</v>
      </c>
      <c r="F72" s="364" t="s">
        <v>407</v>
      </c>
      <c r="G72" s="364" t="s">
        <v>408</v>
      </c>
      <c r="H72" s="364" t="s">
        <v>409</v>
      </c>
      <c r="I72" s="364" t="s">
        <v>410</v>
      </c>
      <c r="J72" s="65" t="s">
        <v>411</v>
      </c>
      <c r="K72" s="49" t="s">
        <v>233</v>
      </c>
      <c r="L72" s="49" t="s">
        <v>144</v>
      </c>
      <c r="M72" s="49" t="s">
        <v>134</v>
      </c>
      <c r="N72" s="49" t="s">
        <v>145</v>
      </c>
      <c r="O72" s="66">
        <v>4640</v>
      </c>
      <c r="P72" s="364" t="s">
        <v>411</v>
      </c>
      <c r="Q72" s="364" t="s">
        <v>233</v>
      </c>
      <c r="R72" s="364" t="s">
        <v>144</v>
      </c>
      <c r="S72" s="364" t="s">
        <v>134</v>
      </c>
      <c r="T72" s="364" t="s">
        <v>145</v>
      </c>
      <c r="U72" s="364" t="s">
        <v>238</v>
      </c>
      <c r="V72" s="364" t="s">
        <v>238</v>
      </c>
      <c r="W72" s="364" t="s">
        <v>407</v>
      </c>
      <c r="X72" s="364">
        <v>43907</v>
      </c>
      <c r="Y72" s="322">
        <v>4000</v>
      </c>
      <c r="Z72" s="322">
        <v>4640</v>
      </c>
      <c r="AA72" s="322">
        <v>0</v>
      </c>
      <c r="AB72" s="322">
        <v>0</v>
      </c>
      <c r="AC72" s="364" t="s">
        <v>64</v>
      </c>
      <c r="AD72" s="364" t="s">
        <v>247</v>
      </c>
      <c r="AE72" s="364" t="s">
        <v>65</v>
      </c>
      <c r="AF72" s="364" t="s">
        <v>410</v>
      </c>
      <c r="AG72" s="322" t="s">
        <v>401</v>
      </c>
      <c r="AH72" s="364">
        <v>43907</v>
      </c>
      <c r="AI72" s="364">
        <v>43928</v>
      </c>
      <c r="AJ72" s="370" t="s">
        <v>412</v>
      </c>
      <c r="AK72" s="364" t="s">
        <v>214</v>
      </c>
      <c r="AL72" s="364" t="s">
        <v>66</v>
      </c>
      <c r="AM72" s="364" t="s">
        <v>69</v>
      </c>
      <c r="AN72" s="364" t="s">
        <v>67</v>
      </c>
      <c r="AO72" s="364" t="s">
        <v>215</v>
      </c>
      <c r="AP72" s="364" t="s">
        <v>67</v>
      </c>
      <c r="AQ72" s="364" t="s">
        <v>67</v>
      </c>
      <c r="AR72" s="364" t="s">
        <v>249</v>
      </c>
      <c r="AS72" s="364" t="s">
        <v>216</v>
      </c>
      <c r="AT72" s="364" t="s">
        <v>216</v>
      </c>
      <c r="AU72" s="364" t="s">
        <v>216</v>
      </c>
      <c r="AV72" s="364" t="s">
        <v>218</v>
      </c>
      <c r="AW72" s="364" t="s">
        <v>219</v>
      </c>
      <c r="AX72" s="364" t="s">
        <v>220</v>
      </c>
      <c r="AY72" s="364" t="s">
        <v>220</v>
      </c>
      <c r="AZ72" s="364" t="s">
        <v>220</v>
      </c>
      <c r="BA72" s="364" t="s">
        <v>221</v>
      </c>
      <c r="BB72" s="364" t="s">
        <v>222</v>
      </c>
      <c r="BC72" s="364">
        <v>44063</v>
      </c>
      <c r="BD72" s="364">
        <v>44063</v>
      </c>
      <c r="BE72" s="364"/>
    </row>
    <row r="73" spans="1:790" x14ac:dyDescent="0.25">
      <c r="A73" s="365"/>
      <c r="B73" s="364"/>
      <c r="C73" s="364"/>
      <c r="D73" s="364"/>
      <c r="E73" s="364"/>
      <c r="F73" s="364"/>
      <c r="G73" s="364"/>
      <c r="H73" s="364"/>
      <c r="I73" s="364"/>
      <c r="J73" s="65" t="s">
        <v>413</v>
      </c>
      <c r="K73" s="49" t="s">
        <v>414</v>
      </c>
      <c r="L73" s="49" t="s">
        <v>415</v>
      </c>
      <c r="M73" s="49" t="s">
        <v>134</v>
      </c>
      <c r="N73" s="49" t="s">
        <v>416</v>
      </c>
      <c r="O73" s="66">
        <v>8120</v>
      </c>
      <c r="P73" s="364"/>
      <c r="Q73" s="364"/>
      <c r="R73" s="364"/>
      <c r="S73" s="364"/>
      <c r="T73" s="364"/>
      <c r="U73" s="364"/>
      <c r="V73" s="364"/>
      <c r="W73" s="364"/>
      <c r="X73" s="364"/>
      <c r="Y73" s="322"/>
      <c r="Z73" s="322"/>
      <c r="AA73" s="322"/>
      <c r="AB73" s="322"/>
      <c r="AC73" s="364"/>
      <c r="AD73" s="364"/>
      <c r="AE73" s="364"/>
      <c r="AF73" s="364"/>
      <c r="AG73" s="322"/>
      <c r="AH73" s="364"/>
      <c r="AI73" s="364"/>
      <c r="AJ73" s="364"/>
      <c r="AK73" s="364"/>
      <c r="AL73" s="364"/>
      <c r="AM73" s="364"/>
      <c r="AN73" s="364"/>
      <c r="AO73" s="364"/>
      <c r="AP73" s="364"/>
      <c r="AQ73" s="364"/>
      <c r="AR73" s="364"/>
      <c r="AS73" s="364"/>
      <c r="AT73" s="364"/>
      <c r="AU73" s="364"/>
      <c r="AV73" s="364"/>
      <c r="AW73" s="364"/>
      <c r="AX73" s="364"/>
      <c r="AY73" s="364"/>
      <c r="AZ73" s="364"/>
      <c r="BA73" s="364"/>
      <c r="BB73" s="364"/>
      <c r="BC73" s="364"/>
      <c r="BD73" s="364"/>
      <c r="BE73" s="364"/>
    </row>
    <row r="74" spans="1:790" x14ac:dyDescent="0.25">
      <c r="A74" s="365"/>
      <c r="B74" s="364"/>
      <c r="C74" s="364"/>
      <c r="D74" s="364"/>
      <c r="E74" s="364"/>
      <c r="F74" s="364"/>
      <c r="G74" s="364"/>
      <c r="H74" s="364"/>
      <c r="I74" s="364"/>
      <c r="J74" s="65"/>
      <c r="K74" s="49"/>
      <c r="L74" s="49"/>
      <c r="M74" s="49"/>
      <c r="N74" s="49"/>
      <c r="O74" s="66"/>
      <c r="P74" s="364"/>
      <c r="Q74" s="364"/>
      <c r="R74" s="364"/>
      <c r="S74" s="364"/>
      <c r="T74" s="364"/>
      <c r="U74" s="364"/>
      <c r="V74" s="364"/>
      <c r="W74" s="364"/>
      <c r="X74" s="364"/>
      <c r="Y74" s="322"/>
      <c r="Z74" s="322"/>
      <c r="AA74" s="322"/>
      <c r="AB74" s="322"/>
      <c r="AC74" s="364"/>
      <c r="AD74" s="364"/>
      <c r="AE74" s="364"/>
      <c r="AF74" s="364"/>
      <c r="AG74" s="322"/>
      <c r="AH74" s="364"/>
      <c r="AI74" s="364"/>
      <c r="AJ74" s="364"/>
      <c r="AK74" s="364"/>
      <c r="AL74" s="364"/>
      <c r="AM74" s="364"/>
      <c r="AN74" s="364"/>
      <c r="AO74" s="364"/>
      <c r="AP74" s="364"/>
      <c r="AQ74" s="364"/>
      <c r="AR74" s="364"/>
      <c r="AS74" s="364"/>
      <c r="AT74" s="364"/>
      <c r="AU74" s="364"/>
      <c r="AV74" s="364"/>
      <c r="AW74" s="364"/>
      <c r="AX74" s="364"/>
      <c r="AY74" s="364"/>
      <c r="AZ74" s="364"/>
      <c r="BA74" s="364"/>
      <c r="BB74" s="364"/>
      <c r="BC74" s="364"/>
      <c r="BD74" s="364"/>
      <c r="BE74" s="364"/>
    </row>
    <row r="75" spans="1:790" s="59" customFormat="1" x14ac:dyDescent="0.25">
      <c r="A75" s="367">
        <v>2020</v>
      </c>
      <c r="B75" s="368">
        <v>43831</v>
      </c>
      <c r="C75" s="368">
        <v>43921</v>
      </c>
      <c r="D75" s="368" t="s">
        <v>395</v>
      </c>
      <c r="E75" s="368" t="s">
        <v>396</v>
      </c>
      <c r="F75" s="368" t="s">
        <v>417</v>
      </c>
      <c r="G75" s="368" t="s">
        <v>398</v>
      </c>
      <c r="H75" s="368" t="s">
        <v>418</v>
      </c>
      <c r="I75" s="368" t="s">
        <v>419</v>
      </c>
      <c r="J75" s="62" t="s">
        <v>80</v>
      </c>
      <c r="K75" s="62" t="s">
        <v>78</v>
      </c>
      <c r="L75" s="62" t="s">
        <v>81</v>
      </c>
      <c r="M75" s="62" t="s">
        <v>134</v>
      </c>
      <c r="N75" s="62" t="s">
        <v>82</v>
      </c>
      <c r="O75" s="71">
        <v>49997.16</v>
      </c>
      <c r="P75" s="368" t="s">
        <v>80</v>
      </c>
      <c r="Q75" s="368" t="s">
        <v>78</v>
      </c>
      <c r="R75" s="368" t="s">
        <v>81</v>
      </c>
      <c r="S75" s="368" t="s">
        <v>134</v>
      </c>
      <c r="T75" s="368" t="s">
        <v>82</v>
      </c>
      <c r="U75" s="368" t="s">
        <v>238</v>
      </c>
      <c r="V75" s="368" t="s">
        <v>238</v>
      </c>
      <c r="W75" s="368" t="s">
        <v>417</v>
      </c>
      <c r="X75" s="368">
        <v>43909</v>
      </c>
      <c r="Y75" s="369">
        <v>43101</v>
      </c>
      <c r="Z75" s="369">
        <v>49997.159999999996</v>
      </c>
      <c r="AA75" s="369">
        <v>0</v>
      </c>
      <c r="AB75" s="369">
        <v>0</v>
      </c>
      <c r="AC75" s="368" t="s">
        <v>64</v>
      </c>
      <c r="AD75" s="368" t="s">
        <v>247</v>
      </c>
      <c r="AE75" s="368" t="s">
        <v>65</v>
      </c>
      <c r="AF75" s="368" t="s">
        <v>419</v>
      </c>
      <c r="AG75" s="369" t="s">
        <v>401</v>
      </c>
      <c r="AH75" s="368">
        <v>43909</v>
      </c>
      <c r="AI75" s="368">
        <v>43936</v>
      </c>
      <c r="AJ75" s="370" t="s">
        <v>420</v>
      </c>
      <c r="AK75" s="368" t="s">
        <v>214</v>
      </c>
      <c r="AL75" s="368" t="s">
        <v>299</v>
      </c>
      <c r="AM75" s="368" t="s">
        <v>69</v>
      </c>
      <c r="AN75" s="368" t="s">
        <v>67</v>
      </c>
      <c r="AO75" s="368" t="s">
        <v>215</v>
      </c>
      <c r="AP75" s="368" t="s">
        <v>67</v>
      </c>
      <c r="AQ75" s="368" t="s">
        <v>67</v>
      </c>
      <c r="AR75" s="368" t="s">
        <v>249</v>
      </c>
      <c r="AS75" s="368" t="s">
        <v>216</v>
      </c>
      <c r="AT75" s="368" t="s">
        <v>216</v>
      </c>
      <c r="AU75" s="368" t="s">
        <v>216</v>
      </c>
      <c r="AV75" s="368" t="s">
        <v>218</v>
      </c>
      <c r="AW75" s="368" t="s">
        <v>219</v>
      </c>
      <c r="AX75" s="368" t="s">
        <v>220</v>
      </c>
      <c r="AY75" s="368" t="s">
        <v>220</v>
      </c>
      <c r="AZ75" s="368" t="s">
        <v>220</v>
      </c>
      <c r="BA75" s="368" t="s">
        <v>221</v>
      </c>
      <c r="BB75" s="368" t="s">
        <v>222</v>
      </c>
      <c r="BC75" s="368">
        <v>44063</v>
      </c>
      <c r="BD75" s="368">
        <v>44063</v>
      </c>
      <c r="BE75" s="36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8"/>
      <c r="IV75" s="58"/>
      <c r="IW75" s="58"/>
      <c r="IX75" s="58"/>
      <c r="IY75" s="58"/>
      <c r="IZ75" s="58"/>
      <c r="JA75" s="58"/>
      <c r="JB75" s="58"/>
      <c r="JC75" s="58"/>
      <c r="JD75" s="58"/>
      <c r="JE75" s="58"/>
      <c r="JF75" s="58"/>
      <c r="JG75" s="58"/>
      <c r="JH75" s="58"/>
      <c r="JI75" s="58"/>
      <c r="JJ75" s="58"/>
      <c r="JK75" s="58"/>
      <c r="JL75" s="58"/>
      <c r="JM75" s="58"/>
      <c r="JN75" s="58"/>
      <c r="JO75" s="58"/>
      <c r="JP75" s="58"/>
      <c r="JQ75" s="58"/>
      <c r="JR75" s="58"/>
      <c r="JS75" s="58"/>
      <c r="JT75" s="58"/>
      <c r="JU75" s="58"/>
      <c r="JV75" s="58"/>
      <c r="JW75" s="58"/>
      <c r="JX75" s="58"/>
      <c r="JY75" s="58"/>
      <c r="JZ75" s="58"/>
      <c r="KA75" s="58"/>
      <c r="KB75" s="58"/>
      <c r="KC75" s="58"/>
      <c r="KD75" s="58"/>
      <c r="KE75" s="58"/>
      <c r="KF75" s="58"/>
      <c r="KG75" s="58"/>
      <c r="KH75" s="58"/>
      <c r="KI75" s="58"/>
      <c r="KJ75" s="58"/>
      <c r="KK75" s="58"/>
      <c r="KL75" s="58"/>
      <c r="KM75" s="58"/>
      <c r="KN75" s="58"/>
      <c r="KO75" s="58"/>
      <c r="KP75" s="58"/>
      <c r="KQ75" s="58"/>
      <c r="KR75" s="58"/>
      <c r="KS75" s="58"/>
      <c r="KT75" s="58"/>
      <c r="KU75" s="58"/>
      <c r="KV75" s="58"/>
      <c r="KW75" s="58"/>
      <c r="KX75" s="58"/>
      <c r="KY75" s="58"/>
      <c r="KZ75" s="58"/>
      <c r="LA75" s="58"/>
      <c r="LB75" s="58"/>
      <c r="LC75" s="58"/>
      <c r="LD75" s="58"/>
      <c r="LE75" s="58"/>
      <c r="LF75" s="58"/>
      <c r="LG75" s="58"/>
      <c r="LH75" s="58"/>
      <c r="LI75" s="58"/>
      <c r="LJ75" s="58"/>
      <c r="LK75" s="58"/>
      <c r="LL75" s="58"/>
      <c r="LM75" s="58"/>
      <c r="LN75" s="58"/>
      <c r="LO75" s="58"/>
      <c r="LP75" s="58"/>
      <c r="LQ75" s="58"/>
      <c r="LR75" s="58"/>
      <c r="LS75" s="58"/>
      <c r="LT75" s="58"/>
      <c r="LU75" s="58"/>
      <c r="LV75" s="58"/>
      <c r="LW75" s="58"/>
      <c r="LX75" s="58"/>
      <c r="LY75" s="58"/>
      <c r="LZ75" s="58"/>
      <c r="MA75" s="58"/>
      <c r="MB75" s="58"/>
      <c r="MC75" s="58"/>
      <c r="MD75" s="58"/>
      <c r="ME75" s="58"/>
      <c r="MF75" s="58"/>
      <c r="MG75" s="58"/>
      <c r="MH75" s="58"/>
      <c r="MI75" s="58"/>
      <c r="MJ75" s="58"/>
      <c r="MK75" s="58"/>
      <c r="ML75" s="58"/>
      <c r="MM75" s="58"/>
      <c r="MN75" s="58"/>
      <c r="MO75" s="58"/>
      <c r="MP75" s="58"/>
      <c r="MQ75" s="58"/>
      <c r="MR75" s="58"/>
      <c r="MS75" s="58"/>
      <c r="MT75" s="58"/>
      <c r="MU75" s="58"/>
      <c r="MV75" s="58"/>
      <c r="MW75" s="58"/>
      <c r="MX75" s="58"/>
      <c r="MY75" s="58"/>
      <c r="MZ75" s="58"/>
      <c r="NA75" s="58"/>
      <c r="NB75" s="58"/>
      <c r="NC75" s="58"/>
      <c r="ND75" s="58"/>
      <c r="NE75" s="58"/>
      <c r="NF75" s="58"/>
      <c r="NG75" s="58"/>
      <c r="NH75" s="58"/>
      <c r="NI75" s="58"/>
      <c r="NJ75" s="58"/>
      <c r="NK75" s="58"/>
      <c r="NL75" s="58"/>
      <c r="NM75" s="58"/>
      <c r="NN75" s="58"/>
      <c r="NO75" s="58"/>
      <c r="NP75" s="58"/>
      <c r="NQ75" s="58"/>
      <c r="NR75" s="58"/>
      <c r="NS75" s="58"/>
      <c r="NT75" s="58"/>
      <c r="NU75" s="58"/>
      <c r="NV75" s="58"/>
      <c r="NW75" s="58"/>
      <c r="NX75" s="58"/>
      <c r="NY75" s="58"/>
      <c r="NZ75" s="58"/>
      <c r="OA75" s="58"/>
      <c r="OB75" s="58"/>
      <c r="OC75" s="58"/>
      <c r="OD75" s="58"/>
      <c r="OE75" s="58"/>
      <c r="OF75" s="58"/>
      <c r="OG75" s="58"/>
      <c r="OH75" s="58"/>
      <c r="OI75" s="58"/>
      <c r="OJ75" s="58"/>
      <c r="OK75" s="58"/>
      <c r="OL75" s="58"/>
      <c r="OM75" s="58"/>
      <c r="ON75" s="58"/>
      <c r="OO75" s="58"/>
      <c r="OP75" s="58"/>
      <c r="OQ75" s="58"/>
      <c r="OR75" s="58"/>
      <c r="OS75" s="58"/>
      <c r="OT75" s="58"/>
      <c r="OU75" s="58"/>
      <c r="OV75" s="58"/>
      <c r="OW75" s="58"/>
      <c r="OX75" s="58"/>
      <c r="OY75" s="58"/>
      <c r="OZ75" s="58"/>
      <c r="PA75" s="58"/>
      <c r="PB75" s="58"/>
      <c r="PC75" s="58"/>
      <c r="PD75" s="58"/>
      <c r="PE75" s="58"/>
      <c r="PF75" s="58"/>
      <c r="PG75" s="58"/>
      <c r="PH75" s="58"/>
      <c r="PI75" s="58"/>
      <c r="PJ75" s="58"/>
      <c r="PK75" s="58"/>
      <c r="PL75" s="58"/>
      <c r="PM75" s="58"/>
      <c r="PN75" s="58"/>
      <c r="PO75" s="58"/>
      <c r="PP75" s="58"/>
      <c r="PQ75" s="58"/>
      <c r="PR75" s="58"/>
      <c r="PS75" s="58"/>
      <c r="PT75" s="58"/>
      <c r="PU75" s="58"/>
      <c r="PV75" s="58"/>
      <c r="PW75" s="58"/>
      <c r="PX75" s="58"/>
      <c r="PY75" s="58"/>
      <c r="PZ75" s="58"/>
      <c r="QA75" s="58"/>
      <c r="QB75" s="58"/>
      <c r="QC75" s="58"/>
      <c r="QD75" s="58"/>
      <c r="QE75" s="58"/>
      <c r="QF75" s="58"/>
      <c r="QG75" s="58"/>
      <c r="QH75" s="58"/>
      <c r="QI75" s="58"/>
      <c r="QJ75" s="58"/>
      <c r="QK75" s="58"/>
      <c r="QL75" s="58"/>
      <c r="QM75" s="58"/>
      <c r="QN75" s="58"/>
      <c r="QO75" s="58"/>
      <c r="QP75" s="58"/>
      <c r="QQ75" s="58"/>
      <c r="QR75" s="58"/>
      <c r="QS75" s="58"/>
      <c r="QT75" s="58"/>
      <c r="QU75" s="58"/>
      <c r="QV75" s="58"/>
      <c r="QW75" s="58"/>
      <c r="QX75" s="58"/>
      <c r="QY75" s="58"/>
      <c r="QZ75" s="58"/>
      <c r="RA75" s="58"/>
      <c r="RB75" s="58"/>
      <c r="RC75" s="58"/>
      <c r="RD75" s="58"/>
      <c r="RE75" s="58"/>
      <c r="RF75" s="58"/>
      <c r="RG75" s="58"/>
      <c r="RH75" s="58"/>
      <c r="RI75" s="58"/>
      <c r="RJ75" s="58"/>
      <c r="RK75" s="58"/>
      <c r="RL75" s="58"/>
      <c r="RM75" s="58"/>
      <c r="RN75" s="58"/>
      <c r="RO75" s="58"/>
      <c r="RP75" s="58"/>
      <c r="RQ75" s="58"/>
      <c r="RR75" s="58"/>
      <c r="RS75" s="58"/>
      <c r="RT75" s="58"/>
      <c r="RU75" s="58"/>
      <c r="RV75" s="58"/>
      <c r="RW75" s="58"/>
      <c r="RX75" s="58"/>
      <c r="RY75" s="58"/>
      <c r="RZ75" s="58"/>
      <c r="SA75" s="58"/>
      <c r="SB75" s="58"/>
      <c r="SC75" s="58"/>
      <c r="SD75" s="58"/>
      <c r="SE75" s="58"/>
      <c r="SF75" s="58"/>
      <c r="SG75" s="58"/>
      <c r="SH75" s="58"/>
      <c r="SI75" s="58"/>
      <c r="SJ75" s="58"/>
      <c r="SK75" s="58"/>
      <c r="SL75" s="58"/>
      <c r="SM75" s="58"/>
      <c r="SN75" s="58"/>
      <c r="SO75" s="58"/>
      <c r="SP75" s="58"/>
      <c r="SQ75" s="58"/>
      <c r="SR75" s="58"/>
      <c r="SS75" s="58"/>
      <c r="ST75" s="58"/>
      <c r="SU75" s="58"/>
      <c r="SV75" s="58"/>
      <c r="SW75" s="58"/>
      <c r="SX75" s="58"/>
      <c r="SY75" s="58"/>
      <c r="SZ75" s="58"/>
      <c r="TA75" s="58"/>
      <c r="TB75" s="58"/>
      <c r="TC75" s="58"/>
      <c r="TD75" s="58"/>
      <c r="TE75" s="58"/>
      <c r="TF75" s="58"/>
      <c r="TG75" s="58"/>
      <c r="TH75" s="58"/>
      <c r="TI75" s="58"/>
      <c r="TJ75" s="58"/>
      <c r="TK75" s="58"/>
      <c r="TL75" s="58"/>
      <c r="TM75" s="58"/>
      <c r="TN75" s="58"/>
      <c r="TO75" s="58"/>
      <c r="TP75" s="58"/>
      <c r="TQ75" s="58"/>
      <c r="TR75" s="58"/>
      <c r="TS75" s="58"/>
      <c r="TT75" s="58"/>
      <c r="TU75" s="58"/>
      <c r="TV75" s="58"/>
      <c r="TW75" s="58"/>
      <c r="TX75" s="58"/>
      <c r="TY75" s="58"/>
      <c r="TZ75" s="58"/>
      <c r="UA75" s="58"/>
      <c r="UB75" s="58"/>
      <c r="UC75" s="58"/>
      <c r="UD75" s="58"/>
      <c r="UE75" s="58"/>
      <c r="UF75" s="58"/>
      <c r="UG75" s="58"/>
      <c r="UH75" s="58"/>
      <c r="UI75" s="58"/>
      <c r="UJ75" s="58"/>
      <c r="UK75" s="58"/>
      <c r="UL75" s="58"/>
      <c r="UM75" s="58"/>
      <c r="UN75" s="58"/>
      <c r="UO75" s="58"/>
      <c r="UP75" s="58"/>
      <c r="UQ75" s="58"/>
      <c r="UR75" s="58"/>
      <c r="US75" s="58"/>
      <c r="UT75" s="58"/>
      <c r="UU75" s="58"/>
      <c r="UV75" s="58"/>
      <c r="UW75" s="58"/>
      <c r="UX75" s="58"/>
      <c r="UY75" s="58"/>
      <c r="UZ75" s="58"/>
      <c r="VA75" s="58"/>
      <c r="VB75" s="58"/>
      <c r="VC75" s="58"/>
      <c r="VD75" s="58"/>
      <c r="VE75" s="58"/>
      <c r="VF75" s="58"/>
      <c r="VG75" s="58"/>
      <c r="VH75" s="58"/>
      <c r="VI75" s="58"/>
      <c r="VJ75" s="58"/>
      <c r="VK75" s="58"/>
      <c r="VL75" s="58"/>
      <c r="VM75" s="58"/>
      <c r="VN75" s="58"/>
      <c r="VO75" s="58"/>
      <c r="VP75" s="58"/>
      <c r="VQ75" s="58"/>
      <c r="VR75" s="58"/>
      <c r="VS75" s="58"/>
      <c r="VT75" s="58"/>
      <c r="VU75" s="58"/>
      <c r="VV75" s="58"/>
      <c r="VW75" s="58"/>
      <c r="VX75" s="58"/>
      <c r="VY75" s="58"/>
      <c r="VZ75" s="58"/>
      <c r="WA75" s="58"/>
      <c r="WB75" s="58"/>
      <c r="WC75" s="58"/>
      <c r="WD75" s="58"/>
      <c r="WE75" s="58"/>
      <c r="WF75" s="58"/>
      <c r="WG75" s="58"/>
      <c r="WH75" s="58"/>
      <c r="WI75" s="58"/>
      <c r="WJ75" s="58"/>
      <c r="WK75" s="58"/>
      <c r="WL75" s="58"/>
      <c r="WM75" s="58"/>
      <c r="WN75" s="58"/>
      <c r="WO75" s="58"/>
      <c r="WP75" s="58"/>
      <c r="WQ75" s="58"/>
      <c r="WR75" s="58"/>
      <c r="WS75" s="58"/>
      <c r="WT75" s="58"/>
      <c r="WU75" s="58"/>
      <c r="WV75" s="58"/>
      <c r="WW75" s="58"/>
      <c r="WX75" s="58"/>
      <c r="WY75" s="58"/>
      <c r="WZ75" s="58"/>
      <c r="XA75" s="58"/>
      <c r="XB75" s="58"/>
      <c r="XC75" s="58"/>
      <c r="XD75" s="58"/>
      <c r="XE75" s="58"/>
      <c r="XF75" s="58"/>
      <c r="XG75" s="58"/>
      <c r="XH75" s="58"/>
      <c r="XI75" s="58"/>
      <c r="XJ75" s="58"/>
      <c r="XK75" s="58"/>
      <c r="XL75" s="58"/>
      <c r="XM75" s="58"/>
      <c r="XN75" s="58"/>
      <c r="XO75" s="58"/>
      <c r="XP75" s="58"/>
      <c r="XQ75" s="58"/>
      <c r="XR75" s="58"/>
      <c r="XS75" s="58"/>
      <c r="XT75" s="58"/>
      <c r="XU75" s="58"/>
      <c r="XV75" s="58"/>
      <c r="XW75" s="58"/>
      <c r="XX75" s="58"/>
      <c r="XY75" s="58"/>
      <c r="XZ75" s="58"/>
      <c r="YA75" s="58"/>
      <c r="YB75" s="58"/>
      <c r="YC75" s="58"/>
      <c r="YD75" s="58"/>
      <c r="YE75" s="58"/>
      <c r="YF75" s="58"/>
      <c r="YG75" s="58"/>
      <c r="YH75" s="58"/>
      <c r="YI75" s="58"/>
      <c r="YJ75" s="58"/>
      <c r="YK75" s="58"/>
      <c r="YL75" s="58"/>
      <c r="YM75" s="58"/>
      <c r="YN75" s="58"/>
      <c r="YO75" s="58"/>
      <c r="YP75" s="58"/>
      <c r="YQ75" s="58"/>
      <c r="YR75" s="58"/>
      <c r="YS75" s="58"/>
      <c r="YT75" s="58"/>
      <c r="YU75" s="58"/>
      <c r="YV75" s="58"/>
      <c r="YW75" s="58"/>
      <c r="YX75" s="58"/>
      <c r="YY75" s="58"/>
      <c r="YZ75" s="58"/>
      <c r="ZA75" s="58"/>
      <c r="ZB75" s="58"/>
      <c r="ZC75" s="58"/>
      <c r="ZD75" s="58"/>
      <c r="ZE75" s="58"/>
      <c r="ZF75" s="58"/>
      <c r="ZG75" s="58"/>
      <c r="ZH75" s="58"/>
      <c r="ZI75" s="58"/>
      <c r="ZJ75" s="58"/>
      <c r="ZK75" s="58"/>
      <c r="ZL75" s="58"/>
      <c r="ZM75" s="58"/>
      <c r="ZN75" s="58"/>
      <c r="ZO75" s="58"/>
      <c r="ZP75" s="58"/>
      <c r="ZQ75" s="58"/>
      <c r="ZR75" s="58"/>
      <c r="ZS75" s="58"/>
      <c r="ZT75" s="58"/>
      <c r="ZU75" s="58"/>
      <c r="ZV75" s="58"/>
      <c r="ZW75" s="58"/>
      <c r="ZX75" s="58"/>
      <c r="ZY75" s="58"/>
      <c r="ZZ75" s="58"/>
      <c r="AAA75" s="58"/>
      <c r="AAB75" s="58"/>
      <c r="AAC75" s="58"/>
      <c r="AAD75" s="58"/>
      <c r="AAE75" s="58"/>
      <c r="AAF75" s="58"/>
      <c r="AAG75" s="58"/>
      <c r="AAH75" s="58"/>
      <c r="AAI75" s="58"/>
      <c r="AAJ75" s="58"/>
      <c r="AAK75" s="58"/>
      <c r="AAL75" s="58"/>
      <c r="AAM75" s="58"/>
      <c r="AAN75" s="58"/>
      <c r="AAO75" s="58"/>
      <c r="AAP75" s="58"/>
      <c r="AAQ75" s="58"/>
      <c r="AAR75" s="58"/>
      <c r="AAS75" s="58"/>
      <c r="AAT75" s="58"/>
      <c r="AAU75" s="58"/>
      <c r="AAV75" s="58"/>
      <c r="AAW75" s="58"/>
      <c r="AAX75" s="58"/>
      <c r="AAY75" s="58"/>
      <c r="AAZ75" s="58"/>
      <c r="ABA75" s="58"/>
      <c r="ABB75" s="58"/>
      <c r="ABC75" s="58"/>
      <c r="ABD75" s="58"/>
      <c r="ABE75" s="58"/>
      <c r="ABF75" s="58"/>
      <c r="ABG75" s="58"/>
      <c r="ABH75" s="58"/>
      <c r="ABI75" s="58"/>
      <c r="ABJ75" s="58"/>
      <c r="ABK75" s="58"/>
      <c r="ABL75" s="58"/>
      <c r="ABM75" s="58"/>
      <c r="ABN75" s="58"/>
      <c r="ABO75" s="58"/>
      <c r="ABP75" s="58"/>
      <c r="ABQ75" s="58"/>
      <c r="ABR75" s="58"/>
      <c r="ABS75" s="58"/>
      <c r="ABT75" s="58"/>
      <c r="ABU75" s="58"/>
      <c r="ABV75" s="58"/>
      <c r="ABW75" s="58"/>
      <c r="ABX75" s="58"/>
      <c r="ABY75" s="58"/>
      <c r="ABZ75" s="58"/>
      <c r="ACA75" s="58"/>
      <c r="ACB75" s="58"/>
      <c r="ACC75" s="58"/>
      <c r="ACD75" s="58"/>
      <c r="ACE75" s="58"/>
      <c r="ACF75" s="58"/>
      <c r="ACG75" s="58"/>
      <c r="ACH75" s="58"/>
      <c r="ACI75" s="58"/>
      <c r="ACJ75" s="58"/>
      <c r="ACK75" s="58"/>
      <c r="ACL75" s="58"/>
      <c r="ACM75" s="58"/>
      <c r="ACN75" s="58"/>
      <c r="ACO75" s="58"/>
      <c r="ACP75" s="58"/>
      <c r="ACQ75" s="58"/>
      <c r="ACR75" s="58"/>
      <c r="ACS75" s="58"/>
      <c r="ACT75" s="58"/>
      <c r="ACU75" s="58"/>
      <c r="ACV75" s="58"/>
      <c r="ACW75" s="58"/>
      <c r="ACX75" s="58"/>
      <c r="ACY75" s="58"/>
      <c r="ACZ75" s="58"/>
      <c r="ADA75" s="58"/>
      <c r="ADB75" s="58"/>
      <c r="ADC75" s="58"/>
      <c r="ADD75" s="58"/>
      <c r="ADE75" s="58"/>
      <c r="ADF75" s="58"/>
      <c r="ADG75" s="58"/>
      <c r="ADH75" s="58"/>
      <c r="ADI75" s="58"/>
      <c r="ADJ75" s="58"/>
    </row>
    <row r="76" spans="1:790" s="59" customFormat="1" x14ac:dyDescent="0.25">
      <c r="A76" s="367"/>
      <c r="B76" s="368"/>
      <c r="C76" s="368"/>
      <c r="D76" s="368"/>
      <c r="E76" s="368"/>
      <c r="F76" s="368"/>
      <c r="G76" s="368"/>
      <c r="H76" s="368"/>
      <c r="I76" s="368"/>
      <c r="J76" s="62" t="s">
        <v>88</v>
      </c>
      <c r="K76" s="62" t="s">
        <v>89</v>
      </c>
      <c r="L76" s="62" t="s">
        <v>90</v>
      </c>
      <c r="M76" s="62" t="s">
        <v>134</v>
      </c>
      <c r="N76" s="62" t="s">
        <v>91</v>
      </c>
      <c r="O76" s="71">
        <v>75690</v>
      </c>
      <c r="P76" s="368"/>
      <c r="Q76" s="368"/>
      <c r="R76" s="368"/>
      <c r="S76" s="368"/>
      <c r="T76" s="368"/>
      <c r="U76" s="368"/>
      <c r="V76" s="368"/>
      <c r="W76" s="368"/>
      <c r="X76" s="368"/>
      <c r="Y76" s="369"/>
      <c r="Z76" s="369"/>
      <c r="AA76" s="369"/>
      <c r="AB76" s="369"/>
      <c r="AC76" s="368"/>
      <c r="AD76" s="368"/>
      <c r="AE76" s="368"/>
      <c r="AF76" s="368"/>
      <c r="AG76" s="369"/>
      <c r="AH76" s="368"/>
      <c r="AI76" s="368"/>
      <c r="AJ76" s="368"/>
      <c r="AK76" s="368"/>
      <c r="AL76" s="368"/>
      <c r="AM76" s="368"/>
      <c r="AN76" s="368"/>
      <c r="AO76" s="368"/>
      <c r="AP76" s="368"/>
      <c r="AQ76" s="368"/>
      <c r="AR76" s="368"/>
      <c r="AS76" s="368"/>
      <c r="AT76" s="368"/>
      <c r="AU76" s="368"/>
      <c r="AV76" s="368"/>
      <c r="AW76" s="368"/>
      <c r="AX76" s="368"/>
      <c r="AY76" s="368"/>
      <c r="AZ76" s="368"/>
      <c r="BA76" s="368"/>
      <c r="BB76" s="368"/>
      <c r="BC76" s="368"/>
      <c r="BD76" s="368"/>
      <c r="BE76" s="36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8"/>
      <c r="IV76" s="58"/>
      <c r="IW76" s="58"/>
      <c r="IX76" s="58"/>
      <c r="IY76" s="58"/>
      <c r="IZ76" s="58"/>
      <c r="JA76" s="58"/>
      <c r="JB76" s="58"/>
      <c r="JC76" s="58"/>
      <c r="JD76" s="58"/>
      <c r="JE76" s="58"/>
      <c r="JF76" s="58"/>
      <c r="JG76" s="58"/>
      <c r="JH76" s="58"/>
      <c r="JI76" s="58"/>
      <c r="JJ76" s="58"/>
      <c r="JK76" s="58"/>
      <c r="JL76" s="58"/>
      <c r="JM76" s="58"/>
      <c r="JN76" s="58"/>
      <c r="JO76" s="58"/>
      <c r="JP76" s="58"/>
      <c r="JQ76" s="58"/>
      <c r="JR76" s="58"/>
      <c r="JS76" s="58"/>
      <c r="JT76" s="58"/>
      <c r="JU76" s="58"/>
      <c r="JV76" s="58"/>
      <c r="JW76" s="58"/>
      <c r="JX76" s="58"/>
      <c r="JY76" s="58"/>
      <c r="JZ76" s="58"/>
      <c r="KA76" s="58"/>
      <c r="KB76" s="58"/>
      <c r="KC76" s="58"/>
      <c r="KD76" s="58"/>
      <c r="KE76" s="58"/>
      <c r="KF76" s="58"/>
      <c r="KG76" s="58"/>
      <c r="KH76" s="58"/>
      <c r="KI76" s="58"/>
      <c r="KJ76" s="58"/>
      <c r="KK76" s="58"/>
      <c r="KL76" s="58"/>
      <c r="KM76" s="58"/>
      <c r="KN76" s="58"/>
      <c r="KO76" s="58"/>
      <c r="KP76" s="58"/>
      <c r="KQ76" s="58"/>
      <c r="KR76" s="58"/>
      <c r="KS76" s="58"/>
      <c r="KT76" s="58"/>
      <c r="KU76" s="58"/>
      <c r="KV76" s="58"/>
      <c r="KW76" s="58"/>
      <c r="KX76" s="58"/>
      <c r="KY76" s="58"/>
      <c r="KZ76" s="58"/>
      <c r="LA76" s="58"/>
      <c r="LB76" s="58"/>
      <c r="LC76" s="58"/>
      <c r="LD76" s="58"/>
      <c r="LE76" s="58"/>
      <c r="LF76" s="58"/>
      <c r="LG76" s="58"/>
      <c r="LH76" s="58"/>
      <c r="LI76" s="58"/>
      <c r="LJ76" s="58"/>
      <c r="LK76" s="58"/>
      <c r="LL76" s="58"/>
      <c r="LM76" s="58"/>
      <c r="LN76" s="58"/>
      <c r="LO76" s="58"/>
      <c r="LP76" s="58"/>
      <c r="LQ76" s="58"/>
      <c r="LR76" s="58"/>
      <c r="LS76" s="58"/>
      <c r="LT76" s="58"/>
      <c r="LU76" s="58"/>
      <c r="LV76" s="58"/>
      <c r="LW76" s="58"/>
      <c r="LX76" s="58"/>
      <c r="LY76" s="58"/>
      <c r="LZ76" s="58"/>
      <c r="MA76" s="58"/>
      <c r="MB76" s="58"/>
      <c r="MC76" s="58"/>
      <c r="MD76" s="58"/>
      <c r="ME76" s="58"/>
      <c r="MF76" s="58"/>
      <c r="MG76" s="58"/>
      <c r="MH76" s="58"/>
      <c r="MI76" s="58"/>
      <c r="MJ76" s="58"/>
      <c r="MK76" s="58"/>
      <c r="ML76" s="58"/>
      <c r="MM76" s="58"/>
      <c r="MN76" s="58"/>
      <c r="MO76" s="58"/>
      <c r="MP76" s="58"/>
      <c r="MQ76" s="58"/>
      <c r="MR76" s="58"/>
      <c r="MS76" s="58"/>
      <c r="MT76" s="58"/>
      <c r="MU76" s="58"/>
      <c r="MV76" s="58"/>
      <c r="MW76" s="58"/>
      <c r="MX76" s="58"/>
      <c r="MY76" s="58"/>
      <c r="MZ76" s="58"/>
      <c r="NA76" s="58"/>
      <c r="NB76" s="58"/>
      <c r="NC76" s="58"/>
      <c r="ND76" s="58"/>
      <c r="NE76" s="58"/>
      <c r="NF76" s="58"/>
      <c r="NG76" s="58"/>
      <c r="NH76" s="58"/>
      <c r="NI76" s="58"/>
      <c r="NJ76" s="58"/>
      <c r="NK76" s="58"/>
      <c r="NL76" s="58"/>
      <c r="NM76" s="58"/>
      <c r="NN76" s="58"/>
      <c r="NO76" s="58"/>
      <c r="NP76" s="58"/>
      <c r="NQ76" s="58"/>
      <c r="NR76" s="58"/>
      <c r="NS76" s="58"/>
      <c r="NT76" s="58"/>
      <c r="NU76" s="58"/>
      <c r="NV76" s="58"/>
      <c r="NW76" s="58"/>
      <c r="NX76" s="58"/>
      <c r="NY76" s="58"/>
      <c r="NZ76" s="58"/>
      <c r="OA76" s="58"/>
      <c r="OB76" s="58"/>
      <c r="OC76" s="58"/>
      <c r="OD76" s="58"/>
      <c r="OE76" s="58"/>
      <c r="OF76" s="58"/>
      <c r="OG76" s="58"/>
      <c r="OH76" s="58"/>
      <c r="OI76" s="58"/>
      <c r="OJ76" s="58"/>
      <c r="OK76" s="58"/>
      <c r="OL76" s="58"/>
      <c r="OM76" s="58"/>
      <c r="ON76" s="58"/>
      <c r="OO76" s="58"/>
      <c r="OP76" s="58"/>
      <c r="OQ76" s="58"/>
      <c r="OR76" s="58"/>
      <c r="OS76" s="58"/>
      <c r="OT76" s="58"/>
      <c r="OU76" s="58"/>
      <c r="OV76" s="58"/>
      <c r="OW76" s="58"/>
      <c r="OX76" s="58"/>
      <c r="OY76" s="58"/>
      <c r="OZ76" s="58"/>
      <c r="PA76" s="58"/>
      <c r="PB76" s="58"/>
      <c r="PC76" s="58"/>
      <c r="PD76" s="58"/>
      <c r="PE76" s="58"/>
      <c r="PF76" s="58"/>
      <c r="PG76" s="58"/>
      <c r="PH76" s="58"/>
      <c r="PI76" s="58"/>
      <c r="PJ76" s="58"/>
      <c r="PK76" s="58"/>
      <c r="PL76" s="58"/>
      <c r="PM76" s="58"/>
      <c r="PN76" s="58"/>
      <c r="PO76" s="58"/>
      <c r="PP76" s="58"/>
      <c r="PQ76" s="58"/>
      <c r="PR76" s="58"/>
      <c r="PS76" s="58"/>
      <c r="PT76" s="58"/>
      <c r="PU76" s="58"/>
      <c r="PV76" s="58"/>
      <c r="PW76" s="58"/>
      <c r="PX76" s="58"/>
      <c r="PY76" s="58"/>
      <c r="PZ76" s="58"/>
      <c r="QA76" s="58"/>
      <c r="QB76" s="58"/>
      <c r="QC76" s="58"/>
      <c r="QD76" s="58"/>
      <c r="QE76" s="58"/>
      <c r="QF76" s="58"/>
      <c r="QG76" s="58"/>
      <c r="QH76" s="58"/>
      <c r="QI76" s="58"/>
      <c r="QJ76" s="58"/>
      <c r="QK76" s="58"/>
      <c r="QL76" s="58"/>
      <c r="QM76" s="58"/>
      <c r="QN76" s="58"/>
      <c r="QO76" s="58"/>
      <c r="QP76" s="58"/>
      <c r="QQ76" s="58"/>
      <c r="QR76" s="58"/>
      <c r="QS76" s="58"/>
      <c r="QT76" s="58"/>
      <c r="QU76" s="58"/>
      <c r="QV76" s="58"/>
      <c r="QW76" s="58"/>
      <c r="QX76" s="58"/>
      <c r="QY76" s="58"/>
      <c r="QZ76" s="58"/>
      <c r="RA76" s="58"/>
      <c r="RB76" s="58"/>
      <c r="RC76" s="58"/>
      <c r="RD76" s="58"/>
      <c r="RE76" s="58"/>
      <c r="RF76" s="58"/>
      <c r="RG76" s="58"/>
      <c r="RH76" s="58"/>
      <c r="RI76" s="58"/>
      <c r="RJ76" s="58"/>
      <c r="RK76" s="58"/>
      <c r="RL76" s="58"/>
      <c r="RM76" s="58"/>
      <c r="RN76" s="58"/>
      <c r="RO76" s="58"/>
      <c r="RP76" s="58"/>
      <c r="RQ76" s="58"/>
      <c r="RR76" s="58"/>
      <c r="RS76" s="58"/>
      <c r="RT76" s="58"/>
      <c r="RU76" s="58"/>
      <c r="RV76" s="58"/>
      <c r="RW76" s="58"/>
      <c r="RX76" s="58"/>
      <c r="RY76" s="58"/>
      <c r="RZ76" s="58"/>
      <c r="SA76" s="58"/>
      <c r="SB76" s="58"/>
      <c r="SC76" s="58"/>
      <c r="SD76" s="58"/>
      <c r="SE76" s="58"/>
      <c r="SF76" s="58"/>
      <c r="SG76" s="58"/>
      <c r="SH76" s="58"/>
      <c r="SI76" s="58"/>
      <c r="SJ76" s="58"/>
      <c r="SK76" s="58"/>
      <c r="SL76" s="58"/>
      <c r="SM76" s="58"/>
      <c r="SN76" s="58"/>
      <c r="SO76" s="58"/>
      <c r="SP76" s="58"/>
      <c r="SQ76" s="58"/>
      <c r="SR76" s="58"/>
      <c r="SS76" s="58"/>
      <c r="ST76" s="58"/>
      <c r="SU76" s="58"/>
      <c r="SV76" s="58"/>
      <c r="SW76" s="58"/>
      <c r="SX76" s="58"/>
      <c r="SY76" s="58"/>
      <c r="SZ76" s="58"/>
      <c r="TA76" s="58"/>
      <c r="TB76" s="58"/>
      <c r="TC76" s="58"/>
      <c r="TD76" s="58"/>
      <c r="TE76" s="58"/>
      <c r="TF76" s="58"/>
      <c r="TG76" s="58"/>
      <c r="TH76" s="58"/>
      <c r="TI76" s="58"/>
      <c r="TJ76" s="58"/>
      <c r="TK76" s="58"/>
      <c r="TL76" s="58"/>
      <c r="TM76" s="58"/>
      <c r="TN76" s="58"/>
      <c r="TO76" s="58"/>
      <c r="TP76" s="58"/>
      <c r="TQ76" s="58"/>
      <c r="TR76" s="58"/>
      <c r="TS76" s="58"/>
      <c r="TT76" s="58"/>
      <c r="TU76" s="58"/>
      <c r="TV76" s="58"/>
      <c r="TW76" s="58"/>
      <c r="TX76" s="58"/>
      <c r="TY76" s="58"/>
      <c r="TZ76" s="58"/>
      <c r="UA76" s="58"/>
      <c r="UB76" s="58"/>
      <c r="UC76" s="58"/>
      <c r="UD76" s="58"/>
      <c r="UE76" s="58"/>
      <c r="UF76" s="58"/>
      <c r="UG76" s="58"/>
      <c r="UH76" s="58"/>
      <c r="UI76" s="58"/>
      <c r="UJ76" s="58"/>
      <c r="UK76" s="58"/>
      <c r="UL76" s="58"/>
      <c r="UM76" s="58"/>
      <c r="UN76" s="58"/>
      <c r="UO76" s="58"/>
      <c r="UP76" s="58"/>
      <c r="UQ76" s="58"/>
      <c r="UR76" s="58"/>
      <c r="US76" s="58"/>
      <c r="UT76" s="58"/>
      <c r="UU76" s="58"/>
      <c r="UV76" s="58"/>
      <c r="UW76" s="58"/>
      <c r="UX76" s="58"/>
      <c r="UY76" s="58"/>
      <c r="UZ76" s="58"/>
      <c r="VA76" s="58"/>
      <c r="VB76" s="58"/>
      <c r="VC76" s="58"/>
      <c r="VD76" s="58"/>
      <c r="VE76" s="58"/>
      <c r="VF76" s="58"/>
      <c r="VG76" s="58"/>
      <c r="VH76" s="58"/>
      <c r="VI76" s="58"/>
      <c r="VJ76" s="58"/>
      <c r="VK76" s="58"/>
      <c r="VL76" s="58"/>
      <c r="VM76" s="58"/>
      <c r="VN76" s="58"/>
      <c r="VO76" s="58"/>
      <c r="VP76" s="58"/>
      <c r="VQ76" s="58"/>
      <c r="VR76" s="58"/>
      <c r="VS76" s="58"/>
      <c r="VT76" s="58"/>
      <c r="VU76" s="58"/>
      <c r="VV76" s="58"/>
      <c r="VW76" s="58"/>
      <c r="VX76" s="58"/>
      <c r="VY76" s="58"/>
      <c r="VZ76" s="58"/>
      <c r="WA76" s="58"/>
      <c r="WB76" s="58"/>
      <c r="WC76" s="58"/>
      <c r="WD76" s="58"/>
      <c r="WE76" s="58"/>
      <c r="WF76" s="58"/>
      <c r="WG76" s="58"/>
      <c r="WH76" s="58"/>
      <c r="WI76" s="58"/>
      <c r="WJ76" s="58"/>
      <c r="WK76" s="58"/>
      <c r="WL76" s="58"/>
      <c r="WM76" s="58"/>
      <c r="WN76" s="58"/>
      <c r="WO76" s="58"/>
      <c r="WP76" s="58"/>
      <c r="WQ76" s="58"/>
      <c r="WR76" s="58"/>
      <c r="WS76" s="58"/>
      <c r="WT76" s="58"/>
      <c r="WU76" s="58"/>
      <c r="WV76" s="58"/>
      <c r="WW76" s="58"/>
      <c r="WX76" s="58"/>
      <c r="WY76" s="58"/>
      <c r="WZ76" s="58"/>
      <c r="XA76" s="58"/>
      <c r="XB76" s="58"/>
      <c r="XC76" s="58"/>
      <c r="XD76" s="58"/>
      <c r="XE76" s="58"/>
      <c r="XF76" s="58"/>
      <c r="XG76" s="58"/>
      <c r="XH76" s="58"/>
      <c r="XI76" s="58"/>
      <c r="XJ76" s="58"/>
      <c r="XK76" s="58"/>
      <c r="XL76" s="58"/>
      <c r="XM76" s="58"/>
      <c r="XN76" s="58"/>
      <c r="XO76" s="58"/>
      <c r="XP76" s="58"/>
      <c r="XQ76" s="58"/>
      <c r="XR76" s="58"/>
      <c r="XS76" s="58"/>
      <c r="XT76" s="58"/>
      <c r="XU76" s="58"/>
      <c r="XV76" s="58"/>
      <c r="XW76" s="58"/>
      <c r="XX76" s="58"/>
      <c r="XY76" s="58"/>
      <c r="XZ76" s="58"/>
      <c r="YA76" s="58"/>
      <c r="YB76" s="58"/>
      <c r="YC76" s="58"/>
      <c r="YD76" s="58"/>
      <c r="YE76" s="58"/>
      <c r="YF76" s="58"/>
      <c r="YG76" s="58"/>
      <c r="YH76" s="58"/>
      <c r="YI76" s="58"/>
      <c r="YJ76" s="58"/>
      <c r="YK76" s="58"/>
      <c r="YL76" s="58"/>
      <c r="YM76" s="58"/>
      <c r="YN76" s="58"/>
      <c r="YO76" s="58"/>
      <c r="YP76" s="58"/>
      <c r="YQ76" s="58"/>
      <c r="YR76" s="58"/>
      <c r="YS76" s="58"/>
      <c r="YT76" s="58"/>
      <c r="YU76" s="58"/>
      <c r="YV76" s="58"/>
      <c r="YW76" s="58"/>
      <c r="YX76" s="58"/>
      <c r="YY76" s="58"/>
      <c r="YZ76" s="58"/>
      <c r="ZA76" s="58"/>
      <c r="ZB76" s="58"/>
      <c r="ZC76" s="58"/>
      <c r="ZD76" s="58"/>
      <c r="ZE76" s="58"/>
      <c r="ZF76" s="58"/>
      <c r="ZG76" s="58"/>
      <c r="ZH76" s="58"/>
      <c r="ZI76" s="58"/>
      <c r="ZJ76" s="58"/>
      <c r="ZK76" s="58"/>
      <c r="ZL76" s="58"/>
      <c r="ZM76" s="58"/>
      <c r="ZN76" s="58"/>
      <c r="ZO76" s="58"/>
      <c r="ZP76" s="58"/>
      <c r="ZQ76" s="58"/>
      <c r="ZR76" s="58"/>
      <c r="ZS76" s="58"/>
      <c r="ZT76" s="58"/>
      <c r="ZU76" s="58"/>
      <c r="ZV76" s="58"/>
      <c r="ZW76" s="58"/>
      <c r="ZX76" s="58"/>
      <c r="ZY76" s="58"/>
      <c r="ZZ76" s="58"/>
      <c r="AAA76" s="58"/>
      <c r="AAB76" s="58"/>
      <c r="AAC76" s="58"/>
      <c r="AAD76" s="58"/>
      <c r="AAE76" s="58"/>
      <c r="AAF76" s="58"/>
      <c r="AAG76" s="58"/>
      <c r="AAH76" s="58"/>
      <c r="AAI76" s="58"/>
      <c r="AAJ76" s="58"/>
      <c r="AAK76" s="58"/>
      <c r="AAL76" s="58"/>
      <c r="AAM76" s="58"/>
      <c r="AAN76" s="58"/>
      <c r="AAO76" s="58"/>
      <c r="AAP76" s="58"/>
      <c r="AAQ76" s="58"/>
      <c r="AAR76" s="58"/>
      <c r="AAS76" s="58"/>
      <c r="AAT76" s="58"/>
      <c r="AAU76" s="58"/>
      <c r="AAV76" s="58"/>
      <c r="AAW76" s="58"/>
      <c r="AAX76" s="58"/>
      <c r="AAY76" s="58"/>
      <c r="AAZ76" s="58"/>
      <c r="ABA76" s="58"/>
      <c r="ABB76" s="58"/>
      <c r="ABC76" s="58"/>
      <c r="ABD76" s="58"/>
      <c r="ABE76" s="58"/>
      <c r="ABF76" s="58"/>
      <c r="ABG76" s="58"/>
      <c r="ABH76" s="58"/>
      <c r="ABI76" s="58"/>
      <c r="ABJ76" s="58"/>
      <c r="ABK76" s="58"/>
      <c r="ABL76" s="58"/>
      <c r="ABM76" s="58"/>
      <c r="ABN76" s="58"/>
      <c r="ABO76" s="58"/>
      <c r="ABP76" s="58"/>
      <c r="ABQ76" s="58"/>
      <c r="ABR76" s="58"/>
      <c r="ABS76" s="58"/>
      <c r="ABT76" s="58"/>
      <c r="ABU76" s="58"/>
      <c r="ABV76" s="58"/>
      <c r="ABW76" s="58"/>
      <c r="ABX76" s="58"/>
      <c r="ABY76" s="58"/>
      <c r="ABZ76" s="58"/>
      <c r="ACA76" s="58"/>
      <c r="ACB76" s="58"/>
      <c r="ACC76" s="58"/>
      <c r="ACD76" s="58"/>
      <c r="ACE76" s="58"/>
      <c r="ACF76" s="58"/>
      <c r="ACG76" s="58"/>
      <c r="ACH76" s="58"/>
      <c r="ACI76" s="58"/>
      <c r="ACJ76" s="58"/>
      <c r="ACK76" s="58"/>
      <c r="ACL76" s="58"/>
      <c r="ACM76" s="58"/>
      <c r="ACN76" s="58"/>
      <c r="ACO76" s="58"/>
      <c r="ACP76" s="58"/>
      <c r="ACQ76" s="58"/>
      <c r="ACR76" s="58"/>
      <c r="ACS76" s="58"/>
      <c r="ACT76" s="58"/>
      <c r="ACU76" s="58"/>
      <c r="ACV76" s="58"/>
      <c r="ACW76" s="58"/>
      <c r="ACX76" s="58"/>
      <c r="ACY76" s="58"/>
      <c r="ACZ76" s="58"/>
      <c r="ADA76" s="58"/>
      <c r="ADB76" s="58"/>
      <c r="ADC76" s="58"/>
      <c r="ADD76" s="58"/>
      <c r="ADE76" s="58"/>
      <c r="ADF76" s="58"/>
      <c r="ADG76" s="58"/>
      <c r="ADH76" s="58"/>
      <c r="ADI76" s="58"/>
      <c r="ADJ76" s="58"/>
    </row>
    <row r="77" spans="1:790" s="59" customFormat="1" x14ac:dyDescent="0.25">
      <c r="A77" s="367"/>
      <c r="B77" s="368"/>
      <c r="C77" s="368"/>
      <c r="D77" s="368"/>
      <c r="E77" s="368"/>
      <c r="F77" s="368"/>
      <c r="G77" s="368"/>
      <c r="H77" s="368"/>
      <c r="I77" s="368"/>
      <c r="J77" s="62" t="s">
        <v>421</v>
      </c>
      <c r="K77" s="62" t="s">
        <v>422</v>
      </c>
      <c r="L77" s="62" t="s">
        <v>191</v>
      </c>
      <c r="M77" s="62" t="s">
        <v>134</v>
      </c>
      <c r="N77" s="62" t="s">
        <v>192</v>
      </c>
      <c r="O77" s="71">
        <v>69252</v>
      </c>
      <c r="P77" s="368"/>
      <c r="Q77" s="368"/>
      <c r="R77" s="368"/>
      <c r="S77" s="368"/>
      <c r="T77" s="368"/>
      <c r="U77" s="368"/>
      <c r="V77" s="368"/>
      <c r="W77" s="368"/>
      <c r="X77" s="368"/>
      <c r="Y77" s="369"/>
      <c r="Z77" s="369"/>
      <c r="AA77" s="369"/>
      <c r="AB77" s="369"/>
      <c r="AC77" s="368"/>
      <c r="AD77" s="368"/>
      <c r="AE77" s="368"/>
      <c r="AF77" s="368"/>
      <c r="AG77" s="369"/>
      <c r="AH77" s="368"/>
      <c r="AI77" s="368"/>
      <c r="AJ77" s="368"/>
      <c r="AK77" s="368"/>
      <c r="AL77" s="368"/>
      <c r="AM77" s="368"/>
      <c r="AN77" s="368"/>
      <c r="AO77" s="368"/>
      <c r="AP77" s="368"/>
      <c r="AQ77" s="368"/>
      <c r="AR77" s="368"/>
      <c r="AS77" s="368"/>
      <c r="AT77" s="368"/>
      <c r="AU77" s="368"/>
      <c r="AV77" s="368"/>
      <c r="AW77" s="368"/>
      <c r="AX77" s="368"/>
      <c r="AY77" s="368"/>
      <c r="AZ77" s="368"/>
      <c r="BA77" s="368"/>
      <c r="BB77" s="368"/>
      <c r="BC77" s="368"/>
      <c r="BD77" s="368"/>
      <c r="BE77" s="36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8"/>
      <c r="IV77" s="58"/>
      <c r="IW77" s="58"/>
      <c r="IX77" s="58"/>
      <c r="IY77" s="58"/>
      <c r="IZ77" s="58"/>
      <c r="JA77" s="58"/>
      <c r="JB77" s="58"/>
      <c r="JC77" s="58"/>
      <c r="JD77" s="58"/>
      <c r="JE77" s="58"/>
      <c r="JF77" s="58"/>
      <c r="JG77" s="58"/>
      <c r="JH77" s="58"/>
      <c r="JI77" s="58"/>
      <c r="JJ77" s="58"/>
      <c r="JK77" s="58"/>
      <c r="JL77" s="58"/>
      <c r="JM77" s="58"/>
      <c r="JN77" s="58"/>
      <c r="JO77" s="58"/>
      <c r="JP77" s="58"/>
      <c r="JQ77" s="58"/>
      <c r="JR77" s="58"/>
      <c r="JS77" s="58"/>
      <c r="JT77" s="58"/>
      <c r="JU77" s="58"/>
      <c r="JV77" s="58"/>
      <c r="JW77" s="58"/>
      <c r="JX77" s="58"/>
      <c r="JY77" s="58"/>
      <c r="JZ77" s="58"/>
      <c r="KA77" s="58"/>
      <c r="KB77" s="58"/>
      <c r="KC77" s="58"/>
      <c r="KD77" s="58"/>
      <c r="KE77" s="58"/>
      <c r="KF77" s="58"/>
      <c r="KG77" s="58"/>
      <c r="KH77" s="58"/>
      <c r="KI77" s="58"/>
      <c r="KJ77" s="58"/>
      <c r="KK77" s="58"/>
      <c r="KL77" s="58"/>
      <c r="KM77" s="58"/>
      <c r="KN77" s="58"/>
      <c r="KO77" s="58"/>
      <c r="KP77" s="58"/>
      <c r="KQ77" s="58"/>
      <c r="KR77" s="58"/>
      <c r="KS77" s="58"/>
      <c r="KT77" s="58"/>
      <c r="KU77" s="58"/>
      <c r="KV77" s="58"/>
      <c r="KW77" s="58"/>
      <c r="KX77" s="58"/>
      <c r="KY77" s="58"/>
      <c r="KZ77" s="58"/>
      <c r="LA77" s="58"/>
      <c r="LB77" s="58"/>
      <c r="LC77" s="58"/>
      <c r="LD77" s="58"/>
      <c r="LE77" s="58"/>
      <c r="LF77" s="58"/>
      <c r="LG77" s="58"/>
      <c r="LH77" s="58"/>
      <c r="LI77" s="58"/>
      <c r="LJ77" s="58"/>
      <c r="LK77" s="58"/>
      <c r="LL77" s="58"/>
      <c r="LM77" s="58"/>
      <c r="LN77" s="58"/>
      <c r="LO77" s="58"/>
      <c r="LP77" s="58"/>
      <c r="LQ77" s="58"/>
      <c r="LR77" s="58"/>
      <c r="LS77" s="58"/>
      <c r="LT77" s="58"/>
      <c r="LU77" s="58"/>
      <c r="LV77" s="58"/>
      <c r="LW77" s="58"/>
      <c r="LX77" s="58"/>
      <c r="LY77" s="58"/>
      <c r="LZ77" s="58"/>
      <c r="MA77" s="58"/>
      <c r="MB77" s="58"/>
      <c r="MC77" s="58"/>
      <c r="MD77" s="58"/>
      <c r="ME77" s="58"/>
      <c r="MF77" s="58"/>
      <c r="MG77" s="58"/>
      <c r="MH77" s="58"/>
      <c r="MI77" s="58"/>
      <c r="MJ77" s="58"/>
      <c r="MK77" s="58"/>
      <c r="ML77" s="58"/>
      <c r="MM77" s="58"/>
      <c r="MN77" s="58"/>
      <c r="MO77" s="58"/>
      <c r="MP77" s="58"/>
      <c r="MQ77" s="58"/>
      <c r="MR77" s="58"/>
      <c r="MS77" s="58"/>
      <c r="MT77" s="58"/>
      <c r="MU77" s="58"/>
      <c r="MV77" s="58"/>
      <c r="MW77" s="58"/>
      <c r="MX77" s="58"/>
      <c r="MY77" s="58"/>
      <c r="MZ77" s="58"/>
      <c r="NA77" s="58"/>
      <c r="NB77" s="58"/>
      <c r="NC77" s="58"/>
      <c r="ND77" s="58"/>
      <c r="NE77" s="58"/>
      <c r="NF77" s="58"/>
      <c r="NG77" s="58"/>
      <c r="NH77" s="58"/>
      <c r="NI77" s="58"/>
      <c r="NJ77" s="58"/>
      <c r="NK77" s="58"/>
      <c r="NL77" s="58"/>
      <c r="NM77" s="58"/>
      <c r="NN77" s="58"/>
      <c r="NO77" s="58"/>
      <c r="NP77" s="58"/>
      <c r="NQ77" s="58"/>
      <c r="NR77" s="58"/>
      <c r="NS77" s="58"/>
      <c r="NT77" s="58"/>
      <c r="NU77" s="58"/>
      <c r="NV77" s="58"/>
      <c r="NW77" s="58"/>
      <c r="NX77" s="58"/>
      <c r="NY77" s="58"/>
      <c r="NZ77" s="58"/>
      <c r="OA77" s="58"/>
      <c r="OB77" s="58"/>
      <c r="OC77" s="58"/>
      <c r="OD77" s="58"/>
      <c r="OE77" s="58"/>
      <c r="OF77" s="58"/>
      <c r="OG77" s="58"/>
      <c r="OH77" s="58"/>
      <c r="OI77" s="58"/>
      <c r="OJ77" s="58"/>
      <c r="OK77" s="58"/>
      <c r="OL77" s="58"/>
      <c r="OM77" s="58"/>
      <c r="ON77" s="58"/>
      <c r="OO77" s="58"/>
      <c r="OP77" s="58"/>
      <c r="OQ77" s="58"/>
      <c r="OR77" s="58"/>
      <c r="OS77" s="58"/>
      <c r="OT77" s="58"/>
      <c r="OU77" s="58"/>
      <c r="OV77" s="58"/>
      <c r="OW77" s="58"/>
      <c r="OX77" s="58"/>
      <c r="OY77" s="58"/>
      <c r="OZ77" s="58"/>
      <c r="PA77" s="58"/>
      <c r="PB77" s="58"/>
      <c r="PC77" s="58"/>
      <c r="PD77" s="58"/>
      <c r="PE77" s="58"/>
      <c r="PF77" s="58"/>
      <c r="PG77" s="58"/>
      <c r="PH77" s="58"/>
      <c r="PI77" s="58"/>
      <c r="PJ77" s="58"/>
      <c r="PK77" s="58"/>
      <c r="PL77" s="58"/>
      <c r="PM77" s="58"/>
      <c r="PN77" s="58"/>
      <c r="PO77" s="58"/>
      <c r="PP77" s="58"/>
      <c r="PQ77" s="58"/>
      <c r="PR77" s="58"/>
      <c r="PS77" s="58"/>
      <c r="PT77" s="58"/>
      <c r="PU77" s="58"/>
      <c r="PV77" s="58"/>
      <c r="PW77" s="58"/>
      <c r="PX77" s="58"/>
      <c r="PY77" s="58"/>
      <c r="PZ77" s="58"/>
      <c r="QA77" s="58"/>
      <c r="QB77" s="58"/>
      <c r="QC77" s="58"/>
      <c r="QD77" s="58"/>
      <c r="QE77" s="58"/>
      <c r="QF77" s="58"/>
      <c r="QG77" s="58"/>
      <c r="QH77" s="58"/>
      <c r="QI77" s="58"/>
      <c r="QJ77" s="58"/>
      <c r="QK77" s="58"/>
      <c r="QL77" s="58"/>
      <c r="QM77" s="58"/>
      <c r="QN77" s="58"/>
      <c r="QO77" s="58"/>
      <c r="QP77" s="58"/>
      <c r="QQ77" s="58"/>
      <c r="QR77" s="58"/>
      <c r="QS77" s="58"/>
      <c r="QT77" s="58"/>
      <c r="QU77" s="58"/>
      <c r="QV77" s="58"/>
      <c r="QW77" s="58"/>
      <c r="QX77" s="58"/>
      <c r="QY77" s="58"/>
      <c r="QZ77" s="58"/>
      <c r="RA77" s="58"/>
      <c r="RB77" s="58"/>
      <c r="RC77" s="58"/>
      <c r="RD77" s="58"/>
      <c r="RE77" s="58"/>
      <c r="RF77" s="58"/>
      <c r="RG77" s="58"/>
      <c r="RH77" s="58"/>
      <c r="RI77" s="58"/>
      <c r="RJ77" s="58"/>
      <c r="RK77" s="58"/>
      <c r="RL77" s="58"/>
      <c r="RM77" s="58"/>
      <c r="RN77" s="58"/>
      <c r="RO77" s="58"/>
      <c r="RP77" s="58"/>
      <c r="RQ77" s="58"/>
      <c r="RR77" s="58"/>
      <c r="RS77" s="58"/>
      <c r="RT77" s="58"/>
      <c r="RU77" s="58"/>
      <c r="RV77" s="58"/>
      <c r="RW77" s="58"/>
      <c r="RX77" s="58"/>
      <c r="RY77" s="58"/>
      <c r="RZ77" s="58"/>
      <c r="SA77" s="58"/>
      <c r="SB77" s="58"/>
      <c r="SC77" s="58"/>
      <c r="SD77" s="58"/>
      <c r="SE77" s="58"/>
      <c r="SF77" s="58"/>
      <c r="SG77" s="58"/>
      <c r="SH77" s="58"/>
      <c r="SI77" s="58"/>
      <c r="SJ77" s="58"/>
      <c r="SK77" s="58"/>
      <c r="SL77" s="58"/>
      <c r="SM77" s="58"/>
      <c r="SN77" s="58"/>
      <c r="SO77" s="58"/>
      <c r="SP77" s="58"/>
      <c r="SQ77" s="58"/>
      <c r="SR77" s="58"/>
      <c r="SS77" s="58"/>
      <c r="ST77" s="58"/>
      <c r="SU77" s="58"/>
      <c r="SV77" s="58"/>
      <c r="SW77" s="58"/>
      <c r="SX77" s="58"/>
      <c r="SY77" s="58"/>
      <c r="SZ77" s="58"/>
      <c r="TA77" s="58"/>
      <c r="TB77" s="58"/>
      <c r="TC77" s="58"/>
      <c r="TD77" s="58"/>
      <c r="TE77" s="58"/>
      <c r="TF77" s="58"/>
      <c r="TG77" s="58"/>
      <c r="TH77" s="58"/>
      <c r="TI77" s="58"/>
      <c r="TJ77" s="58"/>
      <c r="TK77" s="58"/>
      <c r="TL77" s="58"/>
      <c r="TM77" s="58"/>
      <c r="TN77" s="58"/>
      <c r="TO77" s="58"/>
      <c r="TP77" s="58"/>
      <c r="TQ77" s="58"/>
      <c r="TR77" s="58"/>
      <c r="TS77" s="58"/>
      <c r="TT77" s="58"/>
      <c r="TU77" s="58"/>
      <c r="TV77" s="58"/>
      <c r="TW77" s="58"/>
      <c r="TX77" s="58"/>
      <c r="TY77" s="58"/>
      <c r="TZ77" s="58"/>
      <c r="UA77" s="58"/>
      <c r="UB77" s="58"/>
      <c r="UC77" s="58"/>
      <c r="UD77" s="58"/>
      <c r="UE77" s="58"/>
      <c r="UF77" s="58"/>
      <c r="UG77" s="58"/>
      <c r="UH77" s="58"/>
      <c r="UI77" s="58"/>
      <c r="UJ77" s="58"/>
      <c r="UK77" s="58"/>
      <c r="UL77" s="58"/>
      <c r="UM77" s="58"/>
      <c r="UN77" s="58"/>
      <c r="UO77" s="58"/>
      <c r="UP77" s="58"/>
      <c r="UQ77" s="58"/>
      <c r="UR77" s="58"/>
      <c r="US77" s="58"/>
      <c r="UT77" s="58"/>
      <c r="UU77" s="58"/>
      <c r="UV77" s="58"/>
      <c r="UW77" s="58"/>
      <c r="UX77" s="58"/>
      <c r="UY77" s="58"/>
      <c r="UZ77" s="58"/>
      <c r="VA77" s="58"/>
      <c r="VB77" s="58"/>
      <c r="VC77" s="58"/>
      <c r="VD77" s="58"/>
      <c r="VE77" s="58"/>
      <c r="VF77" s="58"/>
      <c r="VG77" s="58"/>
      <c r="VH77" s="58"/>
      <c r="VI77" s="58"/>
      <c r="VJ77" s="58"/>
      <c r="VK77" s="58"/>
      <c r="VL77" s="58"/>
      <c r="VM77" s="58"/>
      <c r="VN77" s="58"/>
      <c r="VO77" s="58"/>
      <c r="VP77" s="58"/>
      <c r="VQ77" s="58"/>
      <c r="VR77" s="58"/>
      <c r="VS77" s="58"/>
      <c r="VT77" s="58"/>
      <c r="VU77" s="58"/>
      <c r="VV77" s="58"/>
      <c r="VW77" s="58"/>
      <c r="VX77" s="58"/>
      <c r="VY77" s="58"/>
      <c r="VZ77" s="58"/>
      <c r="WA77" s="58"/>
      <c r="WB77" s="58"/>
      <c r="WC77" s="58"/>
      <c r="WD77" s="58"/>
      <c r="WE77" s="58"/>
      <c r="WF77" s="58"/>
      <c r="WG77" s="58"/>
      <c r="WH77" s="58"/>
      <c r="WI77" s="58"/>
      <c r="WJ77" s="58"/>
      <c r="WK77" s="58"/>
      <c r="WL77" s="58"/>
      <c r="WM77" s="58"/>
      <c r="WN77" s="58"/>
      <c r="WO77" s="58"/>
      <c r="WP77" s="58"/>
      <c r="WQ77" s="58"/>
      <c r="WR77" s="58"/>
      <c r="WS77" s="58"/>
      <c r="WT77" s="58"/>
      <c r="WU77" s="58"/>
      <c r="WV77" s="58"/>
      <c r="WW77" s="58"/>
      <c r="WX77" s="58"/>
      <c r="WY77" s="58"/>
      <c r="WZ77" s="58"/>
      <c r="XA77" s="58"/>
      <c r="XB77" s="58"/>
      <c r="XC77" s="58"/>
      <c r="XD77" s="58"/>
      <c r="XE77" s="58"/>
      <c r="XF77" s="58"/>
      <c r="XG77" s="58"/>
      <c r="XH77" s="58"/>
      <c r="XI77" s="58"/>
      <c r="XJ77" s="58"/>
      <c r="XK77" s="58"/>
      <c r="XL77" s="58"/>
      <c r="XM77" s="58"/>
      <c r="XN77" s="58"/>
      <c r="XO77" s="58"/>
      <c r="XP77" s="58"/>
      <c r="XQ77" s="58"/>
      <c r="XR77" s="58"/>
      <c r="XS77" s="58"/>
      <c r="XT77" s="58"/>
      <c r="XU77" s="58"/>
      <c r="XV77" s="58"/>
      <c r="XW77" s="58"/>
      <c r="XX77" s="58"/>
      <c r="XY77" s="58"/>
      <c r="XZ77" s="58"/>
      <c r="YA77" s="58"/>
      <c r="YB77" s="58"/>
      <c r="YC77" s="58"/>
      <c r="YD77" s="58"/>
      <c r="YE77" s="58"/>
      <c r="YF77" s="58"/>
      <c r="YG77" s="58"/>
      <c r="YH77" s="58"/>
      <c r="YI77" s="58"/>
      <c r="YJ77" s="58"/>
      <c r="YK77" s="58"/>
      <c r="YL77" s="58"/>
      <c r="YM77" s="58"/>
      <c r="YN77" s="58"/>
      <c r="YO77" s="58"/>
      <c r="YP77" s="58"/>
      <c r="YQ77" s="58"/>
      <c r="YR77" s="58"/>
      <c r="YS77" s="58"/>
      <c r="YT77" s="58"/>
      <c r="YU77" s="58"/>
      <c r="YV77" s="58"/>
      <c r="YW77" s="58"/>
      <c r="YX77" s="58"/>
      <c r="YY77" s="58"/>
      <c r="YZ77" s="58"/>
      <c r="ZA77" s="58"/>
      <c r="ZB77" s="58"/>
      <c r="ZC77" s="58"/>
      <c r="ZD77" s="58"/>
      <c r="ZE77" s="58"/>
      <c r="ZF77" s="58"/>
      <c r="ZG77" s="58"/>
      <c r="ZH77" s="58"/>
      <c r="ZI77" s="58"/>
      <c r="ZJ77" s="58"/>
      <c r="ZK77" s="58"/>
      <c r="ZL77" s="58"/>
      <c r="ZM77" s="58"/>
      <c r="ZN77" s="58"/>
      <c r="ZO77" s="58"/>
      <c r="ZP77" s="58"/>
      <c r="ZQ77" s="58"/>
      <c r="ZR77" s="58"/>
      <c r="ZS77" s="58"/>
      <c r="ZT77" s="58"/>
      <c r="ZU77" s="58"/>
      <c r="ZV77" s="58"/>
      <c r="ZW77" s="58"/>
      <c r="ZX77" s="58"/>
      <c r="ZY77" s="58"/>
      <c r="ZZ77" s="58"/>
      <c r="AAA77" s="58"/>
      <c r="AAB77" s="58"/>
      <c r="AAC77" s="58"/>
      <c r="AAD77" s="58"/>
      <c r="AAE77" s="58"/>
      <c r="AAF77" s="58"/>
      <c r="AAG77" s="58"/>
      <c r="AAH77" s="58"/>
      <c r="AAI77" s="58"/>
      <c r="AAJ77" s="58"/>
      <c r="AAK77" s="58"/>
      <c r="AAL77" s="58"/>
      <c r="AAM77" s="58"/>
      <c r="AAN77" s="58"/>
      <c r="AAO77" s="58"/>
      <c r="AAP77" s="58"/>
      <c r="AAQ77" s="58"/>
      <c r="AAR77" s="58"/>
      <c r="AAS77" s="58"/>
      <c r="AAT77" s="58"/>
      <c r="AAU77" s="58"/>
      <c r="AAV77" s="58"/>
      <c r="AAW77" s="58"/>
      <c r="AAX77" s="58"/>
      <c r="AAY77" s="58"/>
      <c r="AAZ77" s="58"/>
      <c r="ABA77" s="58"/>
      <c r="ABB77" s="58"/>
      <c r="ABC77" s="58"/>
      <c r="ABD77" s="58"/>
      <c r="ABE77" s="58"/>
      <c r="ABF77" s="58"/>
      <c r="ABG77" s="58"/>
      <c r="ABH77" s="58"/>
      <c r="ABI77" s="58"/>
      <c r="ABJ77" s="58"/>
      <c r="ABK77" s="58"/>
      <c r="ABL77" s="58"/>
      <c r="ABM77" s="58"/>
      <c r="ABN77" s="58"/>
      <c r="ABO77" s="58"/>
      <c r="ABP77" s="58"/>
      <c r="ABQ77" s="58"/>
      <c r="ABR77" s="58"/>
      <c r="ABS77" s="58"/>
      <c r="ABT77" s="58"/>
      <c r="ABU77" s="58"/>
      <c r="ABV77" s="58"/>
      <c r="ABW77" s="58"/>
      <c r="ABX77" s="58"/>
      <c r="ABY77" s="58"/>
      <c r="ABZ77" s="58"/>
      <c r="ACA77" s="58"/>
      <c r="ACB77" s="58"/>
      <c r="ACC77" s="58"/>
      <c r="ACD77" s="58"/>
      <c r="ACE77" s="58"/>
      <c r="ACF77" s="58"/>
      <c r="ACG77" s="58"/>
      <c r="ACH77" s="58"/>
      <c r="ACI77" s="58"/>
      <c r="ACJ77" s="58"/>
      <c r="ACK77" s="58"/>
      <c r="ACL77" s="58"/>
      <c r="ACM77" s="58"/>
      <c r="ACN77" s="58"/>
      <c r="ACO77" s="58"/>
      <c r="ACP77" s="58"/>
      <c r="ACQ77" s="58"/>
      <c r="ACR77" s="58"/>
      <c r="ACS77" s="58"/>
      <c r="ACT77" s="58"/>
      <c r="ACU77" s="58"/>
      <c r="ACV77" s="58"/>
      <c r="ACW77" s="58"/>
      <c r="ACX77" s="58"/>
      <c r="ACY77" s="58"/>
      <c r="ACZ77" s="58"/>
      <c r="ADA77" s="58"/>
      <c r="ADB77" s="58"/>
      <c r="ADC77" s="58"/>
      <c r="ADD77" s="58"/>
      <c r="ADE77" s="58"/>
      <c r="ADF77" s="58"/>
      <c r="ADG77" s="58"/>
      <c r="ADH77" s="58"/>
      <c r="ADI77" s="58"/>
      <c r="ADJ77" s="58"/>
    </row>
    <row r="78" spans="1:790" x14ac:dyDescent="0.25">
      <c r="A78" s="365">
        <v>2020</v>
      </c>
      <c r="B78" s="364">
        <v>43831</v>
      </c>
      <c r="C78" s="364">
        <v>43921</v>
      </c>
      <c r="D78" s="364" t="s">
        <v>395</v>
      </c>
      <c r="E78" s="364" t="s">
        <v>396</v>
      </c>
      <c r="F78" s="364" t="s">
        <v>423</v>
      </c>
      <c r="G78" s="364" t="s">
        <v>398</v>
      </c>
      <c r="H78" s="364" t="s">
        <v>424</v>
      </c>
      <c r="I78" s="364" t="s">
        <v>425</v>
      </c>
      <c r="J78" s="65" t="s">
        <v>421</v>
      </c>
      <c r="K78" s="49" t="s">
        <v>422</v>
      </c>
      <c r="L78" s="49" t="s">
        <v>191</v>
      </c>
      <c r="M78" s="49" t="s">
        <v>134</v>
      </c>
      <c r="N78" s="49" t="s">
        <v>192</v>
      </c>
      <c r="O78" s="66">
        <v>7656</v>
      </c>
      <c r="P78" s="364" t="s">
        <v>421</v>
      </c>
      <c r="Q78" s="364" t="s">
        <v>422</v>
      </c>
      <c r="R78" s="364" t="s">
        <v>191</v>
      </c>
      <c r="S78" s="364" t="s">
        <v>134</v>
      </c>
      <c r="T78" s="364" t="s">
        <v>192</v>
      </c>
      <c r="U78" s="364" t="s">
        <v>238</v>
      </c>
      <c r="V78" s="364" t="s">
        <v>238</v>
      </c>
      <c r="W78" s="364" t="s">
        <v>423</v>
      </c>
      <c r="X78" s="364">
        <v>43908</v>
      </c>
      <c r="Y78" s="322">
        <v>6600</v>
      </c>
      <c r="Z78" s="322">
        <v>7655.9999999999991</v>
      </c>
      <c r="AA78" s="322">
        <v>0</v>
      </c>
      <c r="AB78" s="322">
        <v>0</v>
      </c>
      <c r="AC78" s="364" t="s">
        <v>64</v>
      </c>
      <c r="AD78" s="364" t="s">
        <v>247</v>
      </c>
      <c r="AE78" s="364" t="s">
        <v>65</v>
      </c>
      <c r="AF78" s="364" t="s">
        <v>425</v>
      </c>
      <c r="AG78" s="322" t="s">
        <v>401</v>
      </c>
      <c r="AH78" s="364">
        <v>43908</v>
      </c>
      <c r="AI78" s="364">
        <v>43971</v>
      </c>
      <c r="AJ78" s="370" t="s">
        <v>426</v>
      </c>
      <c r="AK78" s="364" t="s">
        <v>214</v>
      </c>
      <c r="AL78" s="364" t="s">
        <v>66</v>
      </c>
      <c r="AM78" s="364" t="s">
        <v>69</v>
      </c>
      <c r="AN78" s="364" t="s">
        <v>67</v>
      </c>
      <c r="AO78" s="364" t="s">
        <v>215</v>
      </c>
      <c r="AP78" s="364" t="s">
        <v>67</v>
      </c>
      <c r="AQ78" s="364" t="s">
        <v>67</v>
      </c>
      <c r="AR78" s="364" t="s">
        <v>249</v>
      </c>
      <c r="AS78" s="364" t="s">
        <v>216</v>
      </c>
      <c r="AT78" s="364" t="s">
        <v>216</v>
      </c>
      <c r="AU78" s="364" t="s">
        <v>216</v>
      </c>
      <c r="AV78" s="364" t="s">
        <v>218</v>
      </c>
      <c r="AW78" s="364" t="s">
        <v>219</v>
      </c>
      <c r="AX78" s="364" t="s">
        <v>220</v>
      </c>
      <c r="AY78" s="364" t="s">
        <v>220</v>
      </c>
      <c r="AZ78" s="364" t="s">
        <v>220</v>
      </c>
      <c r="BA78" s="364" t="s">
        <v>221</v>
      </c>
      <c r="BB78" s="364" t="s">
        <v>222</v>
      </c>
      <c r="BC78" s="364">
        <v>44063</v>
      </c>
      <c r="BD78" s="364">
        <v>44063</v>
      </c>
      <c r="BE78" s="364"/>
    </row>
    <row r="79" spans="1:790" x14ac:dyDescent="0.25">
      <c r="A79" s="365"/>
      <c r="B79" s="364"/>
      <c r="C79" s="364"/>
      <c r="D79" s="364"/>
      <c r="E79" s="364"/>
      <c r="F79" s="364"/>
      <c r="G79" s="364"/>
      <c r="H79" s="364"/>
      <c r="I79" s="364"/>
      <c r="J79" s="65" t="s">
        <v>157</v>
      </c>
      <c r="K79" s="49" t="s">
        <v>158</v>
      </c>
      <c r="L79" s="49" t="s">
        <v>98</v>
      </c>
      <c r="M79" s="49" t="s">
        <v>134</v>
      </c>
      <c r="N79" s="49" t="s">
        <v>159</v>
      </c>
      <c r="O79" s="66">
        <v>8597.92</v>
      </c>
      <c r="P79" s="364"/>
      <c r="Q79" s="364"/>
      <c r="R79" s="364"/>
      <c r="S79" s="364"/>
      <c r="T79" s="364"/>
      <c r="U79" s="364"/>
      <c r="V79" s="364"/>
      <c r="W79" s="364"/>
      <c r="X79" s="364"/>
      <c r="Y79" s="322"/>
      <c r="Z79" s="322"/>
      <c r="AA79" s="322"/>
      <c r="AB79" s="322"/>
      <c r="AC79" s="364"/>
      <c r="AD79" s="364"/>
      <c r="AE79" s="364"/>
      <c r="AF79" s="364"/>
      <c r="AG79" s="322"/>
      <c r="AH79" s="364"/>
      <c r="AI79" s="364"/>
      <c r="AJ79" s="364"/>
      <c r="AK79" s="364"/>
      <c r="AL79" s="364"/>
      <c r="AM79" s="364"/>
      <c r="AN79" s="364"/>
      <c r="AO79" s="364"/>
      <c r="AP79" s="364"/>
      <c r="AQ79" s="364"/>
      <c r="AR79" s="364"/>
      <c r="AS79" s="364"/>
      <c r="AT79" s="364"/>
      <c r="AU79" s="364"/>
      <c r="AV79" s="364"/>
      <c r="AW79" s="364"/>
      <c r="AX79" s="364"/>
      <c r="AY79" s="364"/>
      <c r="AZ79" s="364"/>
      <c r="BA79" s="364"/>
      <c r="BB79" s="364"/>
      <c r="BC79" s="364"/>
      <c r="BD79" s="364"/>
      <c r="BE79" s="364"/>
    </row>
    <row r="80" spans="1:790" x14ac:dyDescent="0.25">
      <c r="A80" s="365"/>
      <c r="B80" s="364"/>
      <c r="C80" s="364"/>
      <c r="D80" s="364"/>
      <c r="E80" s="364"/>
      <c r="F80" s="364"/>
      <c r="G80" s="364"/>
      <c r="H80" s="364"/>
      <c r="I80" s="364"/>
      <c r="J80" s="65" t="s">
        <v>175</v>
      </c>
      <c r="K80" s="49" t="s">
        <v>85</v>
      </c>
      <c r="L80" s="49" t="s">
        <v>86</v>
      </c>
      <c r="M80" s="49" t="s">
        <v>134</v>
      </c>
      <c r="N80" s="49" t="s">
        <v>87</v>
      </c>
      <c r="O80" s="66">
        <v>8178</v>
      </c>
      <c r="P80" s="364"/>
      <c r="Q80" s="364"/>
      <c r="R80" s="364"/>
      <c r="S80" s="364"/>
      <c r="T80" s="364"/>
      <c r="U80" s="364"/>
      <c r="V80" s="364"/>
      <c r="W80" s="364"/>
      <c r="X80" s="364"/>
      <c r="Y80" s="322"/>
      <c r="Z80" s="322"/>
      <c r="AA80" s="322"/>
      <c r="AB80" s="322"/>
      <c r="AC80" s="364"/>
      <c r="AD80" s="364"/>
      <c r="AE80" s="364"/>
      <c r="AF80" s="364"/>
      <c r="AG80" s="322"/>
      <c r="AH80" s="364"/>
      <c r="AI80" s="364"/>
      <c r="AJ80" s="364"/>
      <c r="AK80" s="364"/>
      <c r="AL80" s="364"/>
      <c r="AM80" s="364"/>
      <c r="AN80" s="364"/>
      <c r="AO80" s="364"/>
      <c r="AP80" s="364"/>
      <c r="AQ80" s="364"/>
      <c r="AR80" s="364"/>
      <c r="AS80" s="364"/>
      <c r="AT80" s="364"/>
      <c r="AU80" s="364"/>
      <c r="AV80" s="364"/>
      <c r="AW80" s="364"/>
      <c r="AX80" s="364"/>
      <c r="AY80" s="364"/>
      <c r="AZ80" s="364"/>
      <c r="BA80" s="364"/>
      <c r="BB80" s="364"/>
      <c r="BC80" s="364"/>
      <c r="BD80" s="364"/>
      <c r="BE80" s="364"/>
    </row>
    <row r="81" spans="1:790" s="59" customFormat="1" x14ac:dyDescent="0.25">
      <c r="A81" s="367">
        <v>2020</v>
      </c>
      <c r="B81" s="368">
        <v>43831</v>
      </c>
      <c r="C81" s="368">
        <v>43921</v>
      </c>
      <c r="D81" s="368" t="s">
        <v>395</v>
      </c>
      <c r="E81" s="368" t="s">
        <v>396</v>
      </c>
      <c r="F81" s="368" t="s">
        <v>427</v>
      </c>
      <c r="G81" s="368" t="s">
        <v>398</v>
      </c>
      <c r="H81" s="368" t="s">
        <v>267</v>
      </c>
      <c r="I81" s="368" t="s">
        <v>428</v>
      </c>
      <c r="J81" s="62" t="s">
        <v>80</v>
      </c>
      <c r="K81" s="62" t="s">
        <v>78</v>
      </c>
      <c r="L81" s="62" t="s">
        <v>81</v>
      </c>
      <c r="M81" s="62" t="s">
        <v>134</v>
      </c>
      <c r="N81" s="62" t="s">
        <v>82</v>
      </c>
      <c r="O81" s="71">
        <v>26680</v>
      </c>
      <c r="P81" s="368" t="s">
        <v>80</v>
      </c>
      <c r="Q81" s="368" t="s">
        <v>78</v>
      </c>
      <c r="R81" s="368" t="s">
        <v>81</v>
      </c>
      <c r="S81" s="368" t="s">
        <v>134</v>
      </c>
      <c r="T81" s="368" t="s">
        <v>82</v>
      </c>
      <c r="U81" s="368" t="s">
        <v>238</v>
      </c>
      <c r="V81" s="368" t="s">
        <v>238</v>
      </c>
      <c r="W81" s="368" t="s">
        <v>427</v>
      </c>
      <c r="X81" s="368">
        <v>43910</v>
      </c>
      <c r="Y81" s="369">
        <v>23000</v>
      </c>
      <c r="Z81" s="369">
        <v>26679.999999999996</v>
      </c>
      <c r="AA81" s="369">
        <v>0</v>
      </c>
      <c r="AB81" s="369">
        <v>0</v>
      </c>
      <c r="AC81" s="368" t="s">
        <v>64</v>
      </c>
      <c r="AD81" s="368" t="s">
        <v>247</v>
      </c>
      <c r="AE81" s="368" t="s">
        <v>65</v>
      </c>
      <c r="AF81" s="368" t="s">
        <v>428</v>
      </c>
      <c r="AG81" s="369" t="s">
        <v>401</v>
      </c>
      <c r="AH81" s="368">
        <v>43910</v>
      </c>
      <c r="AI81" s="368">
        <v>43938</v>
      </c>
      <c r="AJ81" s="370" t="s">
        <v>429</v>
      </c>
      <c r="AK81" s="368" t="s">
        <v>214</v>
      </c>
      <c r="AL81" s="368" t="s">
        <v>66</v>
      </c>
      <c r="AM81" s="368" t="s">
        <v>69</v>
      </c>
      <c r="AN81" s="368" t="s">
        <v>67</v>
      </c>
      <c r="AO81" s="368" t="s">
        <v>215</v>
      </c>
      <c r="AP81" s="368" t="s">
        <v>67</v>
      </c>
      <c r="AQ81" s="368" t="s">
        <v>67</v>
      </c>
      <c r="AR81" s="368" t="s">
        <v>249</v>
      </c>
      <c r="AS81" s="368" t="s">
        <v>216</v>
      </c>
      <c r="AT81" s="368" t="s">
        <v>216</v>
      </c>
      <c r="AU81" s="368" t="s">
        <v>216</v>
      </c>
      <c r="AV81" s="368" t="s">
        <v>218</v>
      </c>
      <c r="AW81" s="368" t="s">
        <v>219</v>
      </c>
      <c r="AX81" s="368" t="s">
        <v>220</v>
      </c>
      <c r="AY81" s="368" t="s">
        <v>220</v>
      </c>
      <c r="AZ81" s="368" t="s">
        <v>220</v>
      </c>
      <c r="BA81" s="368" t="s">
        <v>221</v>
      </c>
      <c r="BB81" s="368" t="s">
        <v>222</v>
      </c>
      <c r="BC81" s="368">
        <v>44063</v>
      </c>
      <c r="BD81" s="368">
        <v>44063</v>
      </c>
      <c r="BE81" s="36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c r="MD81" s="58"/>
      <c r="ME81" s="58"/>
      <c r="MF81" s="58"/>
      <c r="MG81" s="58"/>
      <c r="MH81" s="58"/>
      <c r="MI81" s="58"/>
      <c r="MJ81" s="58"/>
      <c r="MK81" s="58"/>
      <c r="ML81" s="58"/>
      <c r="MM81" s="58"/>
      <c r="MN81" s="58"/>
      <c r="MO81" s="58"/>
      <c r="MP81" s="58"/>
      <c r="MQ81" s="58"/>
      <c r="MR81" s="58"/>
      <c r="MS81" s="58"/>
      <c r="MT81" s="58"/>
      <c r="MU81" s="58"/>
      <c r="MV81" s="58"/>
      <c r="MW81" s="58"/>
      <c r="MX81" s="58"/>
      <c r="MY81" s="58"/>
      <c r="MZ81" s="58"/>
      <c r="NA81" s="58"/>
      <c r="NB81" s="58"/>
      <c r="NC81" s="58"/>
      <c r="ND81" s="58"/>
      <c r="NE81" s="58"/>
      <c r="NF81" s="58"/>
      <c r="NG81" s="58"/>
      <c r="NH81" s="58"/>
      <c r="NI81" s="58"/>
      <c r="NJ81" s="58"/>
      <c r="NK81" s="58"/>
      <c r="NL81" s="58"/>
      <c r="NM81" s="58"/>
      <c r="NN81" s="58"/>
      <c r="NO81" s="58"/>
      <c r="NP81" s="58"/>
      <c r="NQ81" s="58"/>
      <c r="NR81" s="58"/>
      <c r="NS81" s="58"/>
      <c r="NT81" s="58"/>
      <c r="NU81" s="58"/>
      <c r="NV81" s="58"/>
      <c r="NW81" s="58"/>
      <c r="NX81" s="58"/>
      <c r="NY81" s="58"/>
      <c r="NZ81" s="58"/>
      <c r="OA81" s="58"/>
      <c r="OB81" s="58"/>
      <c r="OC81" s="58"/>
      <c r="OD81" s="58"/>
      <c r="OE81" s="58"/>
      <c r="OF81" s="58"/>
      <c r="OG81" s="58"/>
      <c r="OH81" s="58"/>
      <c r="OI81" s="58"/>
      <c r="OJ81" s="58"/>
      <c r="OK81" s="58"/>
      <c r="OL81" s="58"/>
      <c r="OM81" s="58"/>
      <c r="ON81" s="58"/>
      <c r="OO81" s="58"/>
      <c r="OP81" s="58"/>
      <c r="OQ81" s="58"/>
      <c r="OR81" s="58"/>
      <c r="OS81" s="58"/>
      <c r="OT81" s="58"/>
      <c r="OU81" s="58"/>
      <c r="OV81" s="58"/>
      <c r="OW81" s="58"/>
      <c r="OX81" s="58"/>
      <c r="OY81" s="58"/>
      <c r="OZ81" s="58"/>
      <c r="PA81" s="58"/>
      <c r="PB81" s="58"/>
      <c r="PC81" s="58"/>
      <c r="PD81" s="58"/>
      <c r="PE81" s="58"/>
      <c r="PF81" s="58"/>
      <c r="PG81" s="58"/>
      <c r="PH81" s="58"/>
      <c r="PI81" s="58"/>
      <c r="PJ81" s="58"/>
      <c r="PK81" s="58"/>
      <c r="PL81" s="58"/>
      <c r="PM81" s="58"/>
      <c r="PN81" s="58"/>
      <c r="PO81" s="58"/>
      <c r="PP81" s="58"/>
      <c r="PQ81" s="58"/>
      <c r="PR81" s="58"/>
      <c r="PS81" s="58"/>
      <c r="PT81" s="58"/>
      <c r="PU81" s="58"/>
      <c r="PV81" s="58"/>
      <c r="PW81" s="58"/>
      <c r="PX81" s="58"/>
      <c r="PY81" s="58"/>
      <c r="PZ81" s="58"/>
      <c r="QA81" s="58"/>
      <c r="QB81" s="58"/>
      <c r="QC81" s="58"/>
      <c r="QD81" s="58"/>
      <c r="QE81" s="58"/>
      <c r="QF81" s="58"/>
      <c r="QG81" s="58"/>
      <c r="QH81" s="58"/>
      <c r="QI81" s="58"/>
      <c r="QJ81" s="58"/>
      <c r="QK81" s="58"/>
      <c r="QL81" s="58"/>
      <c r="QM81" s="58"/>
      <c r="QN81" s="58"/>
      <c r="QO81" s="58"/>
      <c r="QP81" s="58"/>
      <c r="QQ81" s="58"/>
      <c r="QR81" s="58"/>
      <c r="QS81" s="58"/>
      <c r="QT81" s="58"/>
      <c r="QU81" s="58"/>
      <c r="QV81" s="58"/>
      <c r="QW81" s="58"/>
      <c r="QX81" s="58"/>
      <c r="QY81" s="58"/>
      <c r="QZ81" s="58"/>
      <c r="RA81" s="58"/>
      <c r="RB81" s="58"/>
      <c r="RC81" s="58"/>
      <c r="RD81" s="58"/>
      <c r="RE81" s="58"/>
      <c r="RF81" s="58"/>
      <c r="RG81" s="58"/>
      <c r="RH81" s="58"/>
      <c r="RI81" s="58"/>
      <c r="RJ81" s="58"/>
      <c r="RK81" s="58"/>
      <c r="RL81" s="58"/>
      <c r="RM81" s="58"/>
      <c r="RN81" s="58"/>
      <c r="RO81" s="58"/>
      <c r="RP81" s="58"/>
      <c r="RQ81" s="58"/>
      <c r="RR81" s="58"/>
      <c r="RS81" s="58"/>
      <c r="RT81" s="58"/>
      <c r="RU81" s="58"/>
      <c r="RV81" s="58"/>
      <c r="RW81" s="58"/>
      <c r="RX81" s="58"/>
      <c r="RY81" s="58"/>
      <c r="RZ81" s="58"/>
      <c r="SA81" s="58"/>
      <c r="SB81" s="58"/>
      <c r="SC81" s="58"/>
      <c r="SD81" s="58"/>
      <c r="SE81" s="58"/>
      <c r="SF81" s="58"/>
      <c r="SG81" s="58"/>
      <c r="SH81" s="58"/>
      <c r="SI81" s="58"/>
      <c r="SJ81" s="58"/>
      <c r="SK81" s="58"/>
      <c r="SL81" s="58"/>
      <c r="SM81" s="58"/>
      <c r="SN81" s="58"/>
      <c r="SO81" s="58"/>
      <c r="SP81" s="58"/>
      <c r="SQ81" s="58"/>
      <c r="SR81" s="58"/>
      <c r="SS81" s="58"/>
      <c r="ST81" s="58"/>
      <c r="SU81" s="58"/>
      <c r="SV81" s="58"/>
      <c r="SW81" s="58"/>
      <c r="SX81" s="58"/>
      <c r="SY81" s="58"/>
      <c r="SZ81" s="58"/>
      <c r="TA81" s="58"/>
      <c r="TB81" s="58"/>
      <c r="TC81" s="58"/>
      <c r="TD81" s="58"/>
      <c r="TE81" s="58"/>
      <c r="TF81" s="58"/>
      <c r="TG81" s="58"/>
      <c r="TH81" s="58"/>
      <c r="TI81" s="58"/>
      <c r="TJ81" s="58"/>
      <c r="TK81" s="58"/>
      <c r="TL81" s="58"/>
      <c r="TM81" s="58"/>
      <c r="TN81" s="58"/>
      <c r="TO81" s="58"/>
      <c r="TP81" s="58"/>
      <c r="TQ81" s="58"/>
      <c r="TR81" s="58"/>
      <c r="TS81" s="58"/>
      <c r="TT81" s="58"/>
      <c r="TU81" s="58"/>
      <c r="TV81" s="58"/>
      <c r="TW81" s="58"/>
      <c r="TX81" s="58"/>
      <c r="TY81" s="58"/>
      <c r="TZ81" s="58"/>
      <c r="UA81" s="58"/>
      <c r="UB81" s="58"/>
      <c r="UC81" s="58"/>
      <c r="UD81" s="58"/>
      <c r="UE81" s="58"/>
      <c r="UF81" s="58"/>
      <c r="UG81" s="58"/>
      <c r="UH81" s="58"/>
      <c r="UI81" s="58"/>
      <c r="UJ81" s="58"/>
      <c r="UK81" s="58"/>
      <c r="UL81" s="58"/>
      <c r="UM81" s="58"/>
      <c r="UN81" s="58"/>
      <c r="UO81" s="58"/>
      <c r="UP81" s="58"/>
      <c r="UQ81" s="58"/>
      <c r="UR81" s="58"/>
      <c r="US81" s="58"/>
      <c r="UT81" s="58"/>
      <c r="UU81" s="58"/>
      <c r="UV81" s="58"/>
      <c r="UW81" s="58"/>
      <c r="UX81" s="58"/>
      <c r="UY81" s="58"/>
      <c r="UZ81" s="58"/>
      <c r="VA81" s="58"/>
      <c r="VB81" s="58"/>
      <c r="VC81" s="58"/>
      <c r="VD81" s="58"/>
      <c r="VE81" s="58"/>
      <c r="VF81" s="58"/>
      <c r="VG81" s="58"/>
      <c r="VH81" s="58"/>
      <c r="VI81" s="58"/>
      <c r="VJ81" s="58"/>
      <c r="VK81" s="58"/>
      <c r="VL81" s="58"/>
      <c r="VM81" s="58"/>
      <c r="VN81" s="58"/>
      <c r="VO81" s="58"/>
      <c r="VP81" s="58"/>
      <c r="VQ81" s="58"/>
      <c r="VR81" s="58"/>
      <c r="VS81" s="58"/>
      <c r="VT81" s="58"/>
      <c r="VU81" s="58"/>
      <c r="VV81" s="58"/>
      <c r="VW81" s="58"/>
      <c r="VX81" s="58"/>
      <c r="VY81" s="58"/>
      <c r="VZ81" s="58"/>
      <c r="WA81" s="58"/>
      <c r="WB81" s="58"/>
      <c r="WC81" s="58"/>
      <c r="WD81" s="58"/>
      <c r="WE81" s="58"/>
      <c r="WF81" s="58"/>
      <c r="WG81" s="58"/>
      <c r="WH81" s="58"/>
      <c r="WI81" s="58"/>
      <c r="WJ81" s="58"/>
      <c r="WK81" s="58"/>
      <c r="WL81" s="58"/>
      <c r="WM81" s="58"/>
      <c r="WN81" s="58"/>
      <c r="WO81" s="58"/>
      <c r="WP81" s="58"/>
      <c r="WQ81" s="58"/>
      <c r="WR81" s="58"/>
      <c r="WS81" s="58"/>
      <c r="WT81" s="58"/>
      <c r="WU81" s="58"/>
      <c r="WV81" s="58"/>
      <c r="WW81" s="58"/>
      <c r="WX81" s="58"/>
      <c r="WY81" s="58"/>
      <c r="WZ81" s="58"/>
      <c r="XA81" s="58"/>
      <c r="XB81" s="58"/>
      <c r="XC81" s="58"/>
      <c r="XD81" s="58"/>
      <c r="XE81" s="58"/>
      <c r="XF81" s="58"/>
      <c r="XG81" s="58"/>
      <c r="XH81" s="58"/>
      <c r="XI81" s="58"/>
      <c r="XJ81" s="58"/>
      <c r="XK81" s="58"/>
      <c r="XL81" s="58"/>
      <c r="XM81" s="58"/>
      <c r="XN81" s="58"/>
      <c r="XO81" s="58"/>
      <c r="XP81" s="58"/>
      <c r="XQ81" s="58"/>
      <c r="XR81" s="58"/>
      <c r="XS81" s="58"/>
      <c r="XT81" s="58"/>
      <c r="XU81" s="58"/>
      <c r="XV81" s="58"/>
      <c r="XW81" s="58"/>
      <c r="XX81" s="58"/>
      <c r="XY81" s="58"/>
      <c r="XZ81" s="58"/>
      <c r="YA81" s="58"/>
      <c r="YB81" s="58"/>
      <c r="YC81" s="58"/>
      <c r="YD81" s="58"/>
      <c r="YE81" s="58"/>
      <c r="YF81" s="58"/>
      <c r="YG81" s="58"/>
      <c r="YH81" s="58"/>
      <c r="YI81" s="58"/>
      <c r="YJ81" s="58"/>
      <c r="YK81" s="58"/>
      <c r="YL81" s="58"/>
      <c r="YM81" s="58"/>
      <c r="YN81" s="58"/>
      <c r="YO81" s="58"/>
      <c r="YP81" s="58"/>
      <c r="YQ81" s="58"/>
      <c r="YR81" s="58"/>
      <c r="YS81" s="58"/>
      <c r="YT81" s="58"/>
      <c r="YU81" s="58"/>
      <c r="YV81" s="58"/>
      <c r="YW81" s="58"/>
      <c r="YX81" s="58"/>
      <c r="YY81" s="58"/>
      <c r="YZ81" s="58"/>
      <c r="ZA81" s="58"/>
      <c r="ZB81" s="58"/>
      <c r="ZC81" s="58"/>
      <c r="ZD81" s="58"/>
      <c r="ZE81" s="58"/>
      <c r="ZF81" s="58"/>
      <c r="ZG81" s="58"/>
      <c r="ZH81" s="58"/>
      <c r="ZI81" s="58"/>
      <c r="ZJ81" s="58"/>
      <c r="ZK81" s="58"/>
      <c r="ZL81" s="58"/>
      <c r="ZM81" s="58"/>
      <c r="ZN81" s="58"/>
      <c r="ZO81" s="58"/>
      <c r="ZP81" s="58"/>
      <c r="ZQ81" s="58"/>
      <c r="ZR81" s="58"/>
      <c r="ZS81" s="58"/>
      <c r="ZT81" s="58"/>
      <c r="ZU81" s="58"/>
      <c r="ZV81" s="58"/>
      <c r="ZW81" s="58"/>
      <c r="ZX81" s="58"/>
      <c r="ZY81" s="58"/>
      <c r="ZZ81" s="58"/>
      <c r="AAA81" s="58"/>
      <c r="AAB81" s="58"/>
      <c r="AAC81" s="58"/>
      <c r="AAD81" s="58"/>
      <c r="AAE81" s="58"/>
      <c r="AAF81" s="58"/>
      <c r="AAG81" s="58"/>
      <c r="AAH81" s="58"/>
      <c r="AAI81" s="58"/>
      <c r="AAJ81" s="58"/>
      <c r="AAK81" s="58"/>
      <c r="AAL81" s="58"/>
      <c r="AAM81" s="58"/>
      <c r="AAN81" s="58"/>
      <c r="AAO81" s="58"/>
      <c r="AAP81" s="58"/>
      <c r="AAQ81" s="58"/>
      <c r="AAR81" s="58"/>
      <c r="AAS81" s="58"/>
      <c r="AAT81" s="58"/>
      <c r="AAU81" s="58"/>
      <c r="AAV81" s="58"/>
      <c r="AAW81" s="58"/>
      <c r="AAX81" s="58"/>
      <c r="AAY81" s="58"/>
      <c r="AAZ81" s="58"/>
      <c r="ABA81" s="58"/>
      <c r="ABB81" s="58"/>
      <c r="ABC81" s="58"/>
      <c r="ABD81" s="58"/>
      <c r="ABE81" s="58"/>
      <c r="ABF81" s="58"/>
      <c r="ABG81" s="58"/>
      <c r="ABH81" s="58"/>
      <c r="ABI81" s="58"/>
      <c r="ABJ81" s="58"/>
      <c r="ABK81" s="58"/>
      <c r="ABL81" s="58"/>
      <c r="ABM81" s="58"/>
      <c r="ABN81" s="58"/>
      <c r="ABO81" s="58"/>
      <c r="ABP81" s="58"/>
      <c r="ABQ81" s="58"/>
      <c r="ABR81" s="58"/>
      <c r="ABS81" s="58"/>
      <c r="ABT81" s="58"/>
      <c r="ABU81" s="58"/>
      <c r="ABV81" s="58"/>
      <c r="ABW81" s="58"/>
      <c r="ABX81" s="58"/>
      <c r="ABY81" s="58"/>
      <c r="ABZ81" s="58"/>
      <c r="ACA81" s="58"/>
      <c r="ACB81" s="58"/>
      <c r="ACC81" s="58"/>
      <c r="ACD81" s="58"/>
      <c r="ACE81" s="58"/>
      <c r="ACF81" s="58"/>
      <c r="ACG81" s="58"/>
      <c r="ACH81" s="58"/>
      <c r="ACI81" s="58"/>
      <c r="ACJ81" s="58"/>
      <c r="ACK81" s="58"/>
      <c r="ACL81" s="58"/>
      <c r="ACM81" s="58"/>
      <c r="ACN81" s="58"/>
      <c r="ACO81" s="58"/>
      <c r="ACP81" s="58"/>
      <c r="ACQ81" s="58"/>
      <c r="ACR81" s="58"/>
      <c r="ACS81" s="58"/>
      <c r="ACT81" s="58"/>
      <c r="ACU81" s="58"/>
      <c r="ACV81" s="58"/>
      <c r="ACW81" s="58"/>
      <c r="ACX81" s="58"/>
      <c r="ACY81" s="58"/>
      <c r="ACZ81" s="58"/>
      <c r="ADA81" s="58"/>
      <c r="ADB81" s="58"/>
      <c r="ADC81" s="58"/>
      <c r="ADD81" s="58"/>
      <c r="ADE81" s="58"/>
      <c r="ADF81" s="58"/>
      <c r="ADG81" s="58"/>
      <c r="ADH81" s="58"/>
      <c r="ADI81" s="58"/>
      <c r="ADJ81" s="58"/>
    </row>
    <row r="82" spans="1:790" s="59" customFormat="1" ht="33.75" x14ac:dyDescent="0.25">
      <c r="A82" s="367"/>
      <c r="B82" s="368"/>
      <c r="C82" s="368"/>
      <c r="D82" s="368"/>
      <c r="E82" s="368"/>
      <c r="F82" s="368"/>
      <c r="G82" s="368"/>
      <c r="H82" s="368"/>
      <c r="I82" s="368"/>
      <c r="J82" s="62" t="s">
        <v>61</v>
      </c>
      <c r="K82" s="62" t="s">
        <v>62</v>
      </c>
      <c r="L82" s="62" t="s">
        <v>63</v>
      </c>
      <c r="M82" s="62" t="s">
        <v>294</v>
      </c>
      <c r="N82" s="62" t="s">
        <v>270</v>
      </c>
      <c r="O82" s="71">
        <v>204238.88</v>
      </c>
      <c r="P82" s="368"/>
      <c r="Q82" s="368"/>
      <c r="R82" s="368"/>
      <c r="S82" s="368"/>
      <c r="T82" s="368"/>
      <c r="U82" s="368"/>
      <c r="V82" s="368"/>
      <c r="W82" s="368"/>
      <c r="X82" s="368"/>
      <c r="Y82" s="369"/>
      <c r="Z82" s="369"/>
      <c r="AA82" s="369"/>
      <c r="AB82" s="369"/>
      <c r="AC82" s="368"/>
      <c r="AD82" s="368"/>
      <c r="AE82" s="368"/>
      <c r="AF82" s="368"/>
      <c r="AG82" s="369"/>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c r="MD82" s="58"/>
      <c r="ME82" s="58"/>
      <c r="MF82" s="58"/>
      <c r="MG82" s="58"/>
      <c r="MH82" s="58"/>
      <c r="MI82" s="58"/>
      <c r="MJ82" s="58"/>
      <c r="MK82" s="58"/>
      <c r="ML82" s="58"/>
      <c r="MM82" s="58"/>
      <c r="MN82" s="58"/>
      <c r="MO82" s="58"/>
      <c r="MP82" s="58"/>
      <c r="MQ82" s="58"/>
      <c r="MR82" s="58"/>
      <c r="MS82" s="58"/>
      <c r="MT82" s="58"/>
      <c r="MU82" s="58"/>
      <c r="MV82" s="58"/>
      <c r="MW82" s="58"/>
      <c r="MX82" s="58"/>
      <c r="MY82" s="58"/>
      <c r="MZ82" s="58"/>
      <c r="NA82" s="58"/>
      <c r="NB82" s="58"/>
      <c r="NC82" s="58"/>
      <c r="ND82" s="58"/>
      <c r="NE82" s="58"/>
      <c r="NF82" s="58"/>
      <c r="NG82" s="58"/>
      <c r="NH82" s="58"/>
      <c r="NI82" s="58"/>
      <c r="NJ82" s="58"/>
      <c r="NK82" s="58"/>
      <c r="NL82" s="58"/>
      <c r="NM82" s="58"/>
      <c r="NN82" s="58"/>
      <c r="NO82" s="58"/>
      <c r="NP82" s="58"/>
      <c r="NQ82" s="58"/>
      <c r="NR82" s="58"/>
      <c r="NS82" s="58"/>
      <c r="NT82" s="58"/>
      <c r="NU82" s="58"/>
      <c r="NV82" s="58"/>
      <c r="NW82" s="58"/>
      <c r="NX82" s="58"/>
      <c r="NY82" s="58"/>
      <c r="NZ82" s="58"/>
      <c r="OA82" s="58"/>
      <c r="OB82" s="58"/>
      <c r="OC82" s="58"/>
      <c r="OD82" s="58"/>
      <c r="OE82" s="58"/>
      <c r="OF82" s="58"/>
      <c r="OG82" s="58"/>
      <c r="OH82" s="58"/>
      <c r="OI82" s="58"/>
      <c r="OJ82" s="58"/>
      <c r="OK82" s="58"/>
      <c r="OL82" s="58"/>
      <c r="OM82" s="58"/>
      <c r="ON82" s="58"/>
      <c r="OO82" s="58"/>
      <c r="OP82" s="58"/>
      <c r="OQ82" s="58"/>
      <c r="OR82" s="58"/>
      <c r="OS82" s="58"/>
      <c r="OT82" s="58"/>
      <c r="OU82" s="58"/>
      <c r="OV82" s="58"/>
      <c r="OW82" s="58"/>
      <c r="OX82" s="58"/>
      <c r="OY82" s="58"/>
      <c r="OZ82" s="58"/>
      <c r="PA82" s="58"/>
      <c r="PB82" s="58"/>
      <c r="PC82" s="58"/>
      <c r="PD82" s="58"/>
      <c r="PE82" s="58"/>
      <c r="PF82" s="58"/>
      <c r="PG82" s="58"/>
      <c r="PH82" s="58"/>
      <c r="PI82" s="58"/>
      <c r="PJ82" s="58"/>
      <c r="PK82" s="58"/>
      <c r="PL82" s="58"/>
      <c r="PM82" s="58"/>
      <c r="PN82" s="58"/>
      <c r="PO82" s="58"/>
      <c r="PP82" s="58"/>
      <c r="PQ82" s="58"/>
      <c r="PR82" s="58"/>
      <c r="PS82" s="58"/>
      <c r="PT82" s="58"/>
      <c r="PU82" s="58"/>
      <c r="PV82" s="58"/>
      <c r="PW82" s="58"/>
      <c r="PX82" s="58"/>
      <c r="PY82" s="58"/>
      <c r="PZ82" s="58"/>
      <c r="QA82" s="58"/>
      <c r="QB82" s="58"/>
      <c r="QC82" s="58"/>
      <c r="QD82" s="58"/>
      <c r="QE82" s="58"/>
      <c r="QF82" s="58"/>
      <c r="QG82" s="58"/>
      <c r="QH82" s="58"/>
      <c r="QI82" s="58"/>
      <c r="QJ82" s="58"/>
      <c r="QK82" s="58"/>
      <c r="QL82" s="58"/>
      <c r="QM82" s="58"/>
      <c r="QN82" s="58"/>
      <c r="QO82" s="58"/>
      <c r="QP82" s="58"/>
      <c r="QQ82" s="58"/>
      <c r="QR82" s="58"/>
      <c r="QS82" s="58"/>
      <c r="QT82" s="58"/>
      <c r="QU82" s="58"/>
      <c r="QV82" s="58"/>
      <c r="QW82" s="58"/>
      <c r="QX82" s="58"/>
      <c r="QY82" s="58"/>
      <c r="QZ82" s="58"/>
      <c r="RA82" s="58"/>
      <c r="RB82" s="58"/>
      <c r="RC82" s="58"/>
      <c r="RD82" s="58"/>
      <c r="RE82" s="58"/>
      <c r="RF82" s="58"/>
      <c r="RG82" s="58"/>
      <c r="RH82" s="58"/>
      <c r="RI82" s="58"/>
      <c r="RJ82" s="58"/>
      <c r="RK82" s="58"/>
      <c r="RL82" s="58"/>
      <c r="RM82" s="58"/>
      <c r="RN82" s="58"/>
      <c r="RO82" s="58"/>
      <c r="RP82" s="58"/>
      <c r="RQ82" s="58"/>
      <c r="RR82" s="58"/>
      <c r="RS82" s="58"/>
      <c r="RT82" s="58"/>
      <c r="RU82" s="58"/>
      <c r="RV82" s="58"/>
      <c r="RW82" s="58"/>
      <c r="RX82" s="58"/>
      <c r="RY82" s="58"/>
      <c r="RZ82" s="58"/>
      <c r="SA82" s="58"/>
      <c r="SB82" s="58"/>
      <c r="SC82" s="58"/>
      <c r="SD82" s="58"/>
      <c r="SE82" s="58"/>
      <c r="SF82" s="58"/>
      <c r="SG82" s="58"/>
      <c r="SH82" s="58"/>
      <c r="SI82" s="58"/>
      <c r="SJ82" s="58"/>
      <c r="SK82" s="58"/>
      <c r="SL82" s="58"/>
      <c r="SM82" s="58"/>
      <c r="SN82" s="58"/>
      <c r="SO82" s="58"/>
      <c r="SP82" s="58"/>
      <c r="SQ82" s="58"/>
      <c r="SR82" s="58"/>
      <c r="SS82" s="58"/>
      <c r="ST82" s="58"/>
      <c r="SU82" s="58"/>
      <c r="SV82" s="58"/>
      <c r="SW82" s="58"/>
      <c r="SX82" s="58"/>
      <c r="SY82" s="58"/>
      <c r="SZ82" s="58"/>
      <c r="TA82" s="58"/>
      <c r="TB82" s="58"/>
      <c r="TC82" s="58"/>
      <c r="TD82" s="58"/>
      <c r="TE82" s="58"/>
      <c r="TF82" s="58"/>
      <c r="TG82" s="58"/>
      <c r="TH82" s="58"/>
      <c r="TI82" s="58"/>
      <c r="TJ82" s="58"/>
      <c r="TK82" s="58"/>
      <c r="TL82" s="58"/>
      <c r="TM82" s="58"/>
      <c r="TN82" s="58"/>
      <c r="TO82" s="58"/>
      <c r="TP82" s="58"/>
      <c r="TQ82" s="58"/>
      <c r="TR82" s="58"/>
      <c r="TS82" s="58"/>
      <c r="TT82" s="58"/>
      <c r="TU82" s="58"/>
      <c r="TV82" s="58"/>
      <c r="TW82" s="58"/>
      <c r="TX82" s="58"/>
      <c r="TY82" s="58"/>
      <c r="TZ82" s="58"/>
      <c r="UA82" s="58"/>
      <c r="UB82" s="58"/>
      <c r="UC82" s="58"/>
      <c r="UD82" s="58"/>
      <c r="UE82" s="58"/>
      <c r="UF82" s="58"/>
      <c r="UG82" s="58"/>
      <c r="UH82" s="58"/>
      <c r="UI82" s="58"/>
      <c r="UJ82" s="58"/>
      <c r="UK82" s="58"/>
      <c r="UL82" s="58"/>
      <c r="UM82" s="58"/>
      <c r="UN82" s="58"/>
      <c r="UO82" s="58"/>
      <c r="UP82" s="58"/>
      <c r="UQ82" s="58"/>
      <c r="UR82" s="58"/>
      <c r="US82" s="58"/>
      <c r="UT82" s="58"/>
      <c r="UU82" s="58"/>
      <c r="UV82" s="58"/>
      <c r="UW82" s="58"/>
      <c r="UX82" s="58"/>
      <c r="UY82" s="58"/>
      <c r="UZ82" s="58"/>
      <c r="VA82" s="58"/>
      <c r="VB82" s="58"/>
      <c r="VC82" s="58"/>
      <c r="VD82" s="58"/>
      <c r="VE82" s="58"/>
      <c r="VF82" s="58"/>
      <c r="VG82" s="58"/>
      <c r="VH82" s="58"/>
      <c r="VI82" s="58"/>
      <c r="VJ82" s="58"/>
      <c r="VK82" s="58"/>
      <c r="VL82" s="58"/>
      <c r="VM82" s="58"/>
      <c r="VN82" s="58"/>
      <c r="VO82" s="58"/>
      <c r="VP82" s="58"/>
      <c r="VQ82" s="58"/>
      <c r="VR82" s="58"/>
      <c r="VS82" s="58"/>
      <c r="VT82" s="58"/>
      <c r="VU82" s="58"/>
      <c r="VV82" s="58"/>
      <c r="VW82" s="58"/>
      <c r="VX82" s="58"/>
      <c r="VY82" s="58"/>
      <c r="VZ82" s="58"/>
      <c r="WA82" s="58"/>
      <c r="WB82" s="58"/>
      <c r="WC82" s="58"/>
      <c r="WD82" s="58"/>
      <c r="WE82" s="58"/>
      <c r="WF82" s="58"/>
      <c r="WG82" s="58"/>
      <c r="WH82" s="58"/>
      <c r="WI82" s="58"/>
      <c r="WJ82" s="58"/>
      <c r="WK82" s="58"/>
      <c r="WL82" s="58"/>
      <c r="WM82" s="58"/>
      <c r="WN82" s="58"/>
      <c r="WO82" s="58"/>
      <c r="WP82" s="58"/>
      <c r="WQ82" s="58"/>
      <c r="WR82" s="58"/>
      <c r="WS82" s="58"/>
      <c r="WT82" s="58"/>
      <c r="WU82" s="58"/>
      <c r="WV82" s="58"/>
      <c r="WW82" s="58"/>
      <c r="WX82" s="58"/>
      <c r="WY82" s="58"/>
      <c r="WZ82" s="58"/>
      <c r="XA82" s="58"/>
      <c r="XB82" s="58"/>
      <c r="XC82" s="58"/>
      <c r="XD82" s="58"/>
      <c r="XE82" s="58"/>
      <c r="XF82" s="58"/>
      <c r="XG82" s="58"/>
      <c r="XH82" s="58"/>
      <c r="XI82" s="58"/>
      <c r="XJ82" s="58"/>
      <c r="XK82" s="58"/>
      <c r="XL82" s="58"/>
      <c r="XM82" s="58"/>
      <c r="XN82" s="58"/>
      <c r="XO82" s="58"/>
      <c r="XP82" s="58"/>
      <c r="XQ82" s="58"/>
      <c r="XR82" s="58"/>
      <c r="XS82" s="58"/>
      <c r="XT82" s="58"/>
      <c r="XU82" s="58"/>
      <c r="XV82" s="58"/>
      <c r="XW82" s="58"/>
      <c r="XX82" s="58"/>
      <c r="XY82" s="58"/>
      <c r="XZ82" s="58"/>
      <c r="YA82" s="58"/>
      <c r="YB82" s="58"/>
      <c r="YC82" s="58"/>
      <c r="YD82" s="58"/>
      <c r="YE82" s="58"/>
      <c r="YF82" s="58"/>
      <c r="YG82" s="58"/>
      <c r="YH82" s="58"/>
      <c r="YI82" s="58"/>
      <c r="YJ82" s="58"/>
      <c r="YK82" s="58"/>
      <c r="YL82" s="58"/>
      <c r="YM82" s="58"/>
      <c r="YN82" s="58"/>
      <c r="YO82" s="58"/>
      <c r="YP82" s="58"/>
      <c r="YQ82" s="58"/>
      <c r="YR82" s="58"/>
      <c r="YS82" s="58"/>
      <c r="YT82" s="58"/>
      <c r="YU82" s="58"/>
      <c r="YV82" s="58"/>
      <c r="YW82" s="58"/>
      <c r="YX82" s="58"/>
      <c r="YY82" s="58"/>
      <c r="YZ82" s="58"/>
      <c r="ZA82" s="58"/>
      <c r="ZB82" s="58"/>
      <c r="ZC82" s="58"/>
      <c r="ZD82" s="58"/>
      <c r="ZE82" s="58"/>
      <c r="ZF82" s="58"/>
      <c r="ZG82" s="58"/>
      <c r="ZH82" s="58"/>
      <c r="ZI82" s="58"/>
      <c r="ZJ82" s="58"/>
      <c r="ZK82" s="58"/>
      <c r="ZL82" s="58"/>
      <c r="ZM82" s="58"/>
      <c r="ZN82" s="58"/>
      <c r="ZO82" s="58"/>
      <c r="ZP82" s="58"/>
      <c r="ZQ82" s="58"/>
      <c r="ZR82" s="58"/>
      <c r="ZS82" s="58"/>
      <c r="ZT82" s="58"/>
      <c r="ZU82" s="58"/>
      <c r="ZV82" s="58"/>
      <c r="ZW82" s="58"/>
      <c r="ZX82" s="58"/>
      <c r="ZY82" s="58"/>
      <c r="ZZ82" s="58"/>
      <c r="AAA82" s="58"/>
      <c r="AAB82" s="58"/>
      <c r="AAC82" s="58"/>
      <c r="AAD82" s="58"/>
      <c r="AAE82" s="58"/>
      <c r="AAF82" s="58"/>
      <c r="AAG82" s="58"/>
      <c r="AAH82" s="58"/>
      <c r="AAI82" s="58"/>
      <c r="AAJ82" s="58"/>
      <c r="AAK82" s="58"/>
      <c r="AAL82" s="58"/>
      <c r="AAM82" s="58"/>
      <c r="AAN82" s="58"/>
      <c r="AAO82" s="58"/>
      <c r="AAP82" s="58"/>
      <c r="AAQ82" s="58"/>
      <c r="AAR82" s="58"/>
      <c r="AAS82" s="58"/>
      <c r="AAT82" s="58"/>
      <c r="AAU82" s="58"/>
      <c r="AAV82" s="58"/>
      <c r="AAW82" s="58"/>
      <c r="AAX82" s="58"/>
      <c r="AAY82" s="58"/>
      <c r="AAZ82" s="58"/>
      <c r="ABA82" s="58"/>
      <c r="ABB82" s="58"/>
      <c r="ABC82" s="58"/>
      <c r="ABD82" s="58"/>
      <c r="ABE82" s="58"/>
      <c r="ABF82" s="58"/>
      <c r="ABG82" s="58"/>
      <c r="ABH82" s="58"/>
      <c r="ABI82" s="58"/>
      <c r="ABJ82" s="58"/>
      <c r="ABK82" s="58"/>
      <c r="ABL82" s="58"/>
      <c r="ABM82" s="58"/>
      <c r="ABN82" s="58"/>
      <c r="ABO82" s="58"/>
      <c r="ABP82" s="58"/>
      <c r="ABQ82" s="58"/>
      <c r="ABR82" s="58"/>
      <c r="ABS82" s="58"/>
      <c r="ABT82" s="58"/>
      <c r="ABU82" s="58"/>
      <c r="ABV82" s="58"/>
      <c r="ABW82" s="58"/>
      <c r="ABX82" s="58"/>
      <c r="ABY82" s="58"/>
      <c r="ABZ82" s="58"/>
      <c r="ACA82" s="58"/>
      <c r="ACB82" s="58"/>
      <c r="ACC82" s="58"/>
      <c r="ACD82" s="58"/>
      <c r="ACE82" s="58"/>
      <c r="ACF82" s="58"/>
      <c r="ACG82" s="58"/>
      <c r="ACH82" s="58"/>
      <c r="ACI82" s="58"/>
      <c r="ACJ82" s="58"/>
      <c r="ACK82" s="58"/>
      <c r="ACL82" s="58"/>
      <c r="ACM82" s="58"/>
      <c r="ACN82" s="58"/>
      <c r="ACO82" s="58"/>
      <c r="ACP82" s="58"/>
      <c r="ACQ82" s="58"/>
      <c r="ACR82" s="58"/>
      <c r="ACS82" s="58"/>
      <c r="ACT82" s="58"/>
      <c r="ACU82" s="58"/>
      <c r="ACV82" s="58"/>
      <c r="ACW82" s="58"/>
      <c r="ACX82" s="58"/>
      <c r="ACY82" s="58"/>
      <c r="ACZ82" s="58"/>
      <c r="ADA82" s="58"/>
      <c r="ADB82" s="58"/>
      <c r="ADC82" s="58"/>
      <c r="ADD82" s="58"/>
      <c r="ADE82" s="58"/>
      <c r="ADF82" s="58"/>
      <c r="ADG82" s="58"/>
      <c r="ADH82" s="58"/>
      <c r="ADI82" s="58"/>
      <c r="ADJ82" s="58"/>
    </row>
    <row r="83" spans="1:790" s="59" customFormat="1" ht="33.75" x14ac:dyDescent="0.25">
      <c r="A83" s="367"/>
      <c r="B83" s="368"/>
      <c r="C83" s="368"/>
      <c r="D83" s="368"/>
      <c r="E83" s="368"/>
      <c r="F83" s="368"/>
      <c r="G83" s="368"/>
      <c r="H83" s="368"/>
      <c r="I83" s="368"/>
      <c r="J83" s="62" t="s">
        <v>61</v>
      </c>
      <c r="K83" s="62" t="s">
        <v>62</v>
      </c>
      <c r="L83" s="62" t="s">
        <v>63</v>
      </c>
      <c r="M83" s="62" t="s">
        <v>287</v>
      </c>
      <c r="N83" s="62" t="s">
        <v>281</v>
      </c>
      <c r="O83" s="71">
        <v>112777.98</v>
      </c>
      <c r="P83" s="368"/>
      <c r="Q83" s="368"/>
      <c r="R83" s="368"/>
      <c r="S83" s="368"/>
      <c r="T83" s="368"/>
      <c r="U83" s="368"/>
      <c r="V83" s="368"/>
      <c r="W83" s="368"/>
      <c r="X83" s="368"/>
      <c r="Y83" s="369"/>
      <c r="Z83" s="369"/>
      <c r="AA83" s="369"/>
      <c r="AB83" s="369"/>
      <c r="AC83" s="368"/>
      <c r="AD83" s="368"/>
      <c r="AE83" s="368"/>
      <c r="AF83" s="368"/>
      <c r="AG83" s="369"/>
      <c r="AH83" s="368"/>
      <c r="AI83" s="368"/>
      <c r="AJ83" s="368"/>
      <c r="AK83" s="368"/>
      <c r="AL83" s="368"/>
      <c r="AM83" s="368"/>
      <c r="AN83" s="368"/>
      <c r="AO83" s="368"/>
      <c r="AP83" s="368"/>
      <c r="AQ83" s="368"/>
      <c r="AR83" s="368"/>
      <c r="AS83" s="368"/>
      <c r="AT83" s="368"/>
      <c r="AU83" s="368"/>
      <c r="AV83" s="368"/>
      <c r="AW83" s="368"/>
      <c r="AX83" s="368"/>
      <c r="AY83" s="368"/>
      <c r="AZ83" s="368"/>
      <c r="BA83" s="368"/>
      <c r="BB83" s="368"/>
      <c r="BC83" s="368"/>
      <c r="BD83" s="368"/>
      <c r="BE83" s="36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c r="MD83" s="58"/>
      <c r="ME83" s="58"/>
      <c r="MF83" s="58"/>
      <c r="MG83" s="58"/>
      <c r="MH83" s="58"/>
      <c r="MI83" s="58"/>
      <c r="MJ83" s="58"/>
      <c r="MK83" s="58"/>
      <c r="ML83" s="58"/>
      <c r="MM83" s="58"/>
      <c r="MN83" s="58"/>
      <c r="MO83" s="58"/>
      <c r="MP83" s="58"/>
      <c r="MQ83" s="58"/>
      <c r="MR83" s="58"/>
      <c r="MS83" s="58"/>
      <c r="MT83" s="58"/>
      <c r="MU83" s="58"/>
      <c r="MV83" s="58"/>
      <c r="MW83" s="58"/>
      <c r="MX83" s="58"/>
      <c r="MY83" s="58"/>
      <c r="MZ83" s="58"/>
      <c r="NA83" s="58"/>
      <c r="NB83" s="58"/>
      <c r="NC83" s="58"/>
      <c r="ND83" s="58"/>
      <c r="NE83" s="58"/>
      <c r="NF83" s="58"/>
      <c r="NG83" s="58"/>
      <c r="NH83" s="58"/>
      <c r="NI83" s="58"/>
      <c r="NJ83" s="58"/>
      <c r="NK83" s="58"/>
      <c r="NL83" s="58"/>
      <c r="NM83" s="58"/>
      <c r="NN83" s="58"/>
      <c r="NO83" s="58"/>
      <c r="NP83" s="58"/>
      <c r="NQ83" s="58"/>
      <c r="NR83" s="58"/>
      <c r="NS83" s="58"/>
      <c r="NT83" s="58"/>
      <c r="NU83" s="58"/>
      <c r="NV83" s="58"/>
      <c r="NW83" s="58"/>
      <c r="NX83" s="58"/>
      <c r="NY83" s="58"/>
      <c r="NZ83" s="58"/>
      <c r="OA83" s="58"/>
      <c r="OB83" s="58"/>
      <c r="OC83" s="58"/>
      <c r="OD83" s="58"/>
      <c r="OE83" s="58"/>
      <c r="OF83" s="58"/>
      <c r="OG83" s="58"/>
      <c r="OH83" s="58"/>
      <c r="OI83" s="58"/>
      <c r="OJ83" s="58"/>
      <c r="OK83" s="58"/>
      <c r="OL83" s="58"/>
      <c r="OM83" s="58"/>
      <c r="ON83" s="58"/>
      <c r="OO83" s="58"/>
      <c r="OP83" s="58"/>
      <c r="OQ83" s="58"/>
      <c r="OR83" s="58"/>
      <c r="OS83" s="58"/>
      <c r="OT83" s="58"/>
      <c r="OU83" s="58"/>
      <c r="OV83" s="58"/>
      <c r="OW83" s="58"/>
      <c r="OX83" s="58"/>
      <c r="OY83" s="58"/>
      <c r="OZ83" s="58"/>
      <c r="PA83" s="58"/>
      <c r="PB83" s="58"/>
      <c r="PC83" s="58"/>
      <c r="PD83" s="58"/>
      <c r="PE83" s="58"/>
      <c r="PF83" s="58"/>
      <c r="PG83" s="58"/>
      <c r="PH83" s="58"/>
      <c r="PI83" s="58"/>
      <c r="PJ83" s="58"/>
      <c r="PK83" s="58"/>
      <c r="PL83" s="58"/>
      <c r="PM83" s="58"/>
      <c r="PN83" s="58"/>
      <c r="PO83" s="58"/>
      <c r="PP83" s="58"/>
      <c r="PQ83" s="58"/>
      <c r="PR83" s="58"/>
      <c r="PS83" s="58"/>
      <c r="PT83" s="58"/>
      <c r="PU83" s="58"/>
      <c r="PV83" s="58"/>
      <c r="PW83" s="58"/>
      <c r="PX83" s="58"/>
      <c r="PY83" s="58"/>
      <c r="PZ83" s="58"/>
      <c r="QA83" s="58"/>
      <c r="QB83" s="58"/>
      <c r="QC83" s="58"/>
      <c r="QD83" s="58"/>
      <c r="QE83" s="58"/>
      <c r="QF83" s="58"/>
      <c r="QG83" s="58"/>
      <c r="QH83" s="58"/>
      <c r="QI83" s="58"/>
      <c r="QJ83" s="58"/>
      <c r="QK83" s="58"/>
      <c r="QL83" s="58"/>
      <c r="QM83" s="58"/>
      <c r="QN83" s="58"/>
      <c r="QO83" s="58"/>
      <c r="QP83" s="58"/>
      <c r="QQ83" s="58"/>
      <c r="QR83" s="58"/>
      <c r="QS83" s="58"/>
      <c r="QT83" s="58"/>
      <c r="QU83" s="58"/>
      <c r="QV83" s="58"/>
      <c r="QW83" s="58"/>
      <c r="QX83" s="58"/>
      <c r="QY83" s="58"/>
      <c r="QZ83" s="58"/>
      <c r="RA83" s="58"/>
      <c r="RB83" s="58"/>
      <c r="RC83" s="58"/>
      <c r="RD83" s="58"/>
      <c r="RE83" s="58"/>
      <c r="RF83" s="58"/>
      <c r="RG83" s="58"/>
      <c r="RH83" s="58"/>
      <c r="RI83" s="58"/>
      <c r="RJ83" s="58"/>
      <c r="RK83" s="58"/>
      <c r="RL83" s="58"/>
      <c r="RM83" s="58"/>
      <c r="RN83" s="58"/>
      <c r="RO83" s="58"/>
      <c r="RP83" s="58"/>
      <c r="RQ83" s="58"/>
      <c r="RR83" s="58"/>
      <c r="RS83" s="58"/>
      <c r="RT83" s="58"/>
      <c r="RU83" s="58"/>
      <c r="RV83" s="58"/>
      <c r="RW83" s="58"/>
      <c r="RX83" s="58"/>
      <c r="RY83" s="58"/>
      <c r="RZ83" s="58"/>
      <c r="SA83" s="58"/>
      <c r="SB83" s="58"/>
      <c r="SC83" s="58"/>
      <c r="SD83" s="58"/>
      <c r="SE83" s="58"/>
      <c r="SF83" s="58"/>
      <c r="SG83" s="58"/>
      <c r="SH83" s="58"/>
      <c r="SI83" s="58"/>
      <c r="SJ83" s="58"/>
      <c r="SK83" s="58"/>
      <c r="SL83" s="58"/>
      <c r="SM83" s="58"/>
      <c r="SN83" s="58"/>
      <c r="SO83" s="58"/>
      <c r="SP83" s="58"/>
      <c r="SQ83" s="58"/>
      <c r="SR83" s="58"/>
      <c r="SS83" s="58"/>
      <c r="ST83" s="58"/>
      <c r="SU83" s="58"/>
      <c r="SV83" s="58"/>
      <c r="SW83" s="58"/>
      <c r="SX83" s="58"/>
      <c r="SY83" s="58"/>
      <c r="SZ83" s="58"/>
      <c r="TA83" s="58"/>
      <c r="TB83" s="58"/>
      <c r="TC83" s="58"/>
      <c r="TD83" s="58"/>
      <c r="TE83" s="58"/>
      <c r="TF83" s="58"/>
      <c r="TG83" s="58"/>
      <c r="TH83" s="58"/>
      <c r="TI83" s="58"/>
      <c r="TJ83" s="58"/>
      <c r="TK83" s="58"/>
      <c r="TL83" s="58"/>
      <c r="TM83" s="58"/>
      <c r="TN83" s="58"/>
      <c r="TO83" s="58"/>
      <c r="TP83" s="58"/>
      <c r="TQ83" s="58"/>
      <c r="TR83" s="58"/>
      <c r="TS83" s="58"/>
      <c r="TT83" s="58"/>
      <c r="TU83" s="58"/>
      <c r="TV83" s="58"/>
      <c r="TW83" s="58"/>
      <c r="TX83" s="58"/>
      <c r="TY83" s="58"/>
      <c r="TZ83" s="58"/>
      <c r="UA83" s="58"/>
      <c r="UB83" s="58"/>
      <c r="UC83" s="58"/>
      <c r="UD83" s="58"/>
      <c r="UE83" s="58"/>
      <c r="UF83" s="58"/>
      <c r="UG83" s="58"/>
      <c r="UH83" s="58"/>
      <c r="UI83" s="58"/>
      <c r="UJ83" s="58"/>
      <c r="UK83" s="58"/>
      <c r="UL83" s="58"/>
      <c r="UM83" s="58"/>
      <c r="UN83" s="58"/>
      <c r="UO83" s="58"/>
      <c r="UP83" s="58"/>
      <c r="UQ83" s="58"/>
      <c r="UR83" s="58"/>
      <c r="US83" s="58"/>
      <c r="UT83" s="58"/>
      <c r="UU83" s="58"/>
      <c r="UV83" s="58"/>
      <c r="UW83" s="58"/>
      <c r="UX83" s="58"/>
      <c r="UY83" s="58"/>
      <c r="UZ83" s="58"/>
      <c r="VA83" s="58"/>
      <c r="VB83" s="58"/>
      <c r="VC83" s="58"/>
      <c r="VD83" s="58"/>
      <c r="VE83" s="58"/>
      <c r="VF83" s="58"/>
      <c r="VG83" s="58"/>
      <c r="VH83" s="58"/>
      <c r="VI83" s="58"/>
      <c r="VJ83" s="58"/>
      <c r="VK83" s="58"/>
      <c r="VL83" s="58"/>
      <c r="VM83" s="58"/>
      <c r="VN83" s="58"/>
      <c r="VO83" s="58"/>
      <c r="VP83" s="58"/>
      <c r="VQ83" s="58"/>
      <c r="VR83" s="58"/>
      <c r="VS83" s="58"/>
      <c r="VT83" s="58"/>
      <c r="VU83" s="58"/>
      <c r="VV83" s="58"/>
      <c r="VW83" s="58"/>
      <c r="VX83" s="58"/>
      <c r="VY83" s="58"/>
      <c r="VZ83" s="58"/>
      <c r="WA83" s="58"/>
      <c r="WB83" s="58"/>
      <c r="WC83" s="58"/>
      <c r="WD83" s="58"/>
      <c r="WE83" s="58"/>
      <c r="WF83" s="58"/>
      <c r="WG83" s="58"/>
      <c r="WH83" s="58"/>
      <c r="WI83" s="58"/>
      <c r="WJ83" s="58"/>
      <c r="WK83" s="58"/>
      <c r="WL83" s="58"/>
      <c r="WM83" s="58"/>
      <c r="WN83" s="58"/>
      <c r="WO83" s="58"/>
      <c r="WP83" s="58"/>
      <c r="WQ83" s="58"/>
      <c r="WR83" s="58"/>
      <c r="WS83" s="58"/>
      <c r="WT83" s="58"/>
      <c r="WU83" s="58"/>
      <c r="WV83" s="58"/>
      <c r="WW83" s="58"/>
      <c r="WX83" s="58"/>
      <c r="WY83" s="58"/>
      <c r="WZ83" s="58"/>
      <c r="XA83" s="58"/>
      <c r="XB83" s="58"/>
      <c r="XC83" s="58"/>
      <c r="XD83" s="58"/>
      <c r="XE83" s="58"/>
      <c r="XF83" s="58"/>
      <c r="XG83" s="58"/>
      <c r="XH83" s="58"/>
      <c r="XI83" s="58"/>
      <c r="XJ83" s="58"/>
      <c r="XK83" s="58"/>
      <c r="XL83" s="58"/>
      <c r="XM83" s="58"/>
      <c r="XN83" s="58"/>
      <c r="XO83" s="58"/>
      <c r="XP83" s="58"/>
      <c r="XQ83" s="58"/>
      <c r="XR83" s="58"/>
      <c r="XS83" s="58"/>
      <c r="XT83" s="58"/>
      <c r="XU83" s="58"/>
      <c r="XV83" s="58"/>
      <c r="XW83" s="58"/>
      <c r="XX83" s="58"/>
      <c r="XY83" s="58"/>
      <c r="XZ83" s="58"/>
      <c r="YA83" s="58"/>
      <c r="YB83" s="58"/>
      <c r="YC83" s="58"/>
      <c r="YD83" s="58"/>
      <c r="YE83" s="58"/>
      <c r="YF83" s="58"/>
      <c r="YG83" s="58"/>
      <c r="YH83" s="58"/>
      <c r="YI83" s="58"/>
      <c r="YJ83" s="58"/>
      <c r="YK83" s="58"/>
      <c r="YL83" s="58"/>
      <c r="YM83" s="58"/>
      <c r="YN83" s="58"/>
      <c r="YO83" s="58"/>
      <c r="YP83" s="58"/>
      <c r="YQ83" s="58"/>
      <c r="YR83" s="58"/>
      <c r="YS83" s="58"/>
      <c r="YT83" s="58"/>
      <c r="YU83" s="58"/>
      <c r="YV83" s="58"/>
      <c r="YW83" s="58"/>
      <c r="YX83" s="58"/>
      <c r="YY83" s="58"/>
      <c r="YZ83" s="58"/>
      <c r="ZA83" s="58"/>
      <c r="ZB83" s="58"/>
      <c r="ZC83" s="58"/>
      <c r="ZD83" s="58"/>
      <c r="ZE83" s="58"/>
      <c r="ZF83" s="58"/>
      <c r="ZG83" s="58"/>
      <c r="ZH83" s="58"/>
      <c r="ZI83" s="58"/>
      <c r="ZJ83" s="58"/>
      <c r="ZK83" s="58"/>
      <c r="ZL83" s="58"/>
      <c r="ZM83" s="58"/>
      <c r="ZN83" s="58"/>
      <c r="ZO83" s="58"/>
      <c r="ZP83" s="58"/>
      <c r="ZQ83" s="58"/>
      <c r="ZR83" s="58"/>
      <c r="ZS83" s="58"/>
      <c r="ZT83" s="58"/>
      <c r="ZU83" s="58"/>
      <c r="ZV83" s="58"/>
      <c r="ZW83" s="58"/>
      <c r="ZX83" s="58"/>
      <c r="ZY83" s="58"/>
      <c r="ZZ83" s="58"/>
      <c r="AAA83" s="58"/>
      <c r="AAB83" s="58"/>
      <c r="AAC83" s="58"/>
      <c r="AAD83" s="58"/>
      <c r="AAE83" s="58"/>
      <c r="AAF83" s="58"/>
      <c r="AAG83" s="58"/>
      <c r="AAH83" s="58"/>
      <c r="AAI83" s="58"/>
      <c r="AAJ83" s="58"/>
      <c r="AAK83" s="58"/>
      <c r="AAL83" s="58"/>
      <c r="AAM83" s="58"/>
      <c r="AAN83" s="58"/>
      <c r="AAO83" s="58"/>
      <c r="AAP83" s="58"/>
      <c r="AAQ83" s="58"/>
      <c r="AAR83" s="58"/>
      <c r="AAS83" s="58"/>
      <c r="AAT83" s="58"/>
      <c r="AAU83" s="58"/>
      <c r="AAV83" s="58"/>
      <c r="AAW83" s="58"/>
      <c r="AAX83" s="58"/>
      <c r="AAY83" s="58"/>
      <c r="AAZ83" s="58"/>
      <c r="ABA83" s="58"/>
      <c r="ABB83" s="58"/>
      <c r="ABC83" s="58"/>
      <c r="ABD83" s="58"/>
      <c r="ABE83" s="58"/>
      <c r="ABF83" s="58"/>
      <c r="ABG83" s="58"/>
      <c r="ABH83" s="58"/>
      <c r="ABI83" s="58"/>
      <c r="ABJ83" s="58"/>
      <c r="ABK83" s="58"/>
      <c r="ABL83" s="58"/>
      <c r="ABM83" s="58"/>
      <c r="ABN83" s="58"/>
      <c r="ABO83" s="58"/>
      <c r="ABP83" s="58"/>
      <c r="ABQ83" s="58"/>
      <c r="ABR83" s="58"/>
      <c r="ABS83" s="58"/>
      <c r="ABT83" s="58"/>
      <c r="ABU83" s="58"/>
      <c r="ABV83" s="58"/>
      <c r="ABW83" s="58"/>
      <c r="ABX83" s="58"/>
      <c r="ABY83" s="58"/>
      <c r="ABZ83" s="58"/>
      <c r="ACA83" s="58"/>
      <c r="ACB83" s="58"/>
      <c r="ACC83" s="58"/>
      <c r="ACD83" s="58"/>
      <c r="ACE83" s="58"/>
      <c r="ACF83" s="58"/>
      <c r="ACG83" s="58"/>
      <c r="ACH83" s="58"/>
      <c r="ACI83" s="58"/>
      <c r="ACJ83" s="58"/>
      <c r="ACK83" s="58"/>
      <c r="ACL83" s="58"/>
      <c r="ACM83" s="58"/>
      <c r="ACN83" s="58"/>
      <c r="ACO83" s="58"/>
      <c r="ACP83" s="58"/>
      <c r="ACQ83" s="58"/>
      <c r="ACR83" s="58"/>
      <c r="ACS83" s="58"/>
      <c r="ACT83" s="58"/>
      <c r="ACU83" s="58"/>
      <c r="ACV83" s="58"/>
      <c r="ACW83" s="58"/>
      <c r="ACX83" s="58"/>
      <c r="ACY83" s="58"/>
      <c r="ACZ83" s="58"/>
      <c r="ADA83" s="58"/>
      <c r="ADB83" s="58"/>
      <c r="ADC83" s="58"/>
      <c r="ADD83" s="58"/>
      <c r="ADE83" s="58"/>
      <c r="ADF83" s="58"/>
      <c r="ADG83" s="58"/>
      <c r="ADH83" s="58"/>
      <c r="ADI83" s="58"/>
      <c r="ADJ83" s="58"/>
    </row>
    <row r="84" spans="1:790" x14ac:dyDescent="0.25">
      <c r="A84" s="365">
        <v>2020</v>
      </c>
      <c r="B84" s="364">
        <v>43831</v>
      </c>
      <c r="C84" s="364">
        <v>43921</v>
      </c>
      <c r="D84" s="364" t="s">
        <v>395</v>
      </c>
      <c r="E84" s="364" t="s">
        <v>396</v>
      </c>
      <c r="F84" s="364" t="s">
        <v>430</v>
      </c>
      <c r="G84" s="364" t="s">
        <v>398</v>
      </c>
      <c r="H84" s="364" t="s">
        <v>431</v>
      </c>
      <c r="I84" s="364" t="s">
        <v>432</v>
      </c>
      <c r="J84" s="65" t="s">
        <v>96</v>
      </c>
      <c r="K84" s="49" t="s">
        <v>97</v>
      </c>
      <c r="L84" s="49" t="s">
        <v>98</v>
      </c>
      <c r="M84" s="49" t="s">
        <v>134</v>
      </c>
      <c r="N84" s="49" t="s">
        <v>99</v>
      </c>
      <c r="O84" s="66">
        <v>480820</v>
      </c>
      <c r="P84" s="364" t="s">
        <v>96</v>
      </c>
      <c r="Q84" s="364" t="s">
        <v>97</v>
      </c>
      <c r="R84" s="364" t="s">
        <v>98</v>
      </c>
      <c r="S84" s="364" t="s">
        <v>134</v>
      </c>
      <c r="T84" s="364" t="s">
        <v>99</v>
      </c>
      <c r="U84" s="364" t="s">
        <v>238</v>
      </c>
      <c r="V84" s="364" t="s">
        <v>238</v>
      </c>
      <c r="W84" s="364" t="s">
        <v>430</v>
      </c>
      <c r="X84" s="364">
        <v>43913</v>
      </c>
      <c r="Y84" s="322">
        <v>28000</v>
      </c>
      <c r="Z84" s="322">
        <v>32479.999999999996</v>
      </c>
      <c r="AA84" s="322">
        <v>0</v>
      </c>
      <c r="AB84" s="322">
        <v>0</v>
      </c>
      <c r="AC84" s="364" t="s">
        <v>64</v>
      </c>
      <c r="AD84" s="364" t="s">
        <v>247</v>
      </c>
      <c r="AE84" s="364" t="s">
        <v>65</v>
      </c>
      <c r="AF84" s="364" t="s">
        <v>432</v>
      </c>
      <c r="AG84" s="322" t="s">
        <v>401</v>
      </c>
      <c r="AH84" s="364">
        <v>43913</v>
      </c>
      <c r="AI84" s="364">
        <v>43934</v>
      </c>
      <c r="AJ84" s="370" t="s">
        <v>433</v>
      </c>
      <c r="AK84" s="364" t="s">
        <v>214</v>
      </c>
      <c r="AL84" s="364" t="s">
        <v>66</v>
      </c>
      <c r="AM84" s="364" t="s">
        <v>69</v>
      </c>
      <c r="AN84" s="364" t="s">
        <v>67</v>
      </c>
      <c r="AO84" s="364" t="s">
        <v>215</v>
      </c>
      <c r="AP84" s="364" t="s">
        <v>67</v>
      </c>
      <c r="AQ84" s="364" t="s">
        <v>67</v>
      </c>
      <c r="AR84" s="364" t="s">
        <v>249</v>
      </c>
      <c r="AS84" s="364" t="s">
        <v>216</v>
      </c>
      <c r="AT84" s="364" t="s">
        <v>216</v>
      </c>
      <c r="AU84" s="364" t="s">
        <v>216</v>
      </c>
      <c r="AV84" s="364" t="s">
        <v>218</v>
      </c>
      <c r="AW84" s="364" t="s">
        <v>219</v>
      </c>
      <c r="AX84" s="364" t="s">
        <v>220</v>
      </c>
      <c r="AY84" s="364" t="s">
        <v>220</v>
      </c>
      <c r="AZ84" s="364" t="s">
        <v>220</v>
      </c>
      <c r="BA84" s="364" t="s">
        <v>221</v>
      </c>
      <c r="BB84" s="364" t="s">
        <v>222</v>
      </c>
      <c r="BC84" s="364">
        <v>44063</v>
      </c>
      <c r="BD84" s="364">
        <v>44063</v>
      </c>
      <c r="BE84" s="364"/>
    </row>
    <row r="85" spans="1:790" x14ac:dyDescent="0.25">
      <c r="A85" s="365"/>
      <c r="B85" s="364"/>
      <c r="C85" s="364"/>
      <c r="D85" s="364"/>
      <c r="E85" s="364"/>
      <c r="F85" s="364"/>
      <c r="G85" s="364"/>
      <c r="H85" s="364"/>
      <c r="I85" s="364"/>
      <c r="J85" s="65" t="s">
        <v>80</v>
      </c>
      <c r="K85" s="49" t="s">
        <v>78</v>
      </c>
      <c r="L85" s="49" t="s">
        <v>81</v>
      </c>
      <c r="M85" s="49" t="s">
        <v>134</v>
      </c>
      <c r="N85" s="49" t="s">
        <v>82</v>
      </c>
      <c r="O85" s="66">
        <v>358730</v>
      </c>
      <c r="P85" s="364"/>
      <c r="Q85" s="364"/>
      <c r="R85" s="364"/>
      <c r="S85" s="364"/>
      <c r="T85" s="364"/>
      <c r="U85" s="364"/>
      <c r="V85" s="364"/>
      <c r="W85" s="364"/>
      <c r="X85" s="364"/>
      <c r="Y85" s="322"/>
      <c r="Z85" s="322"/>
      <c r="AA85" s="322"/>
      <c r="AB85" s="322"/>
      <c r="AC85" s="364"/>
      <c r="AD85" s="364"/>
      <c r="AE85" s="364"/>
      <c r="AF85" s="364"/>
      <c r="AG85" s="322"/>
      <c r="AH85" s="364"/>
      <c r="AI85" s="364"/>
      <c r="AJ85" s="364"/>
      <c r="AK85" s="364"/>
      <c r="AL85" s="364"/>
      <c r="AM85" s="364"/>
      <c r="AN85" s="364"/>
      <c r="AO85" s="364"/>
      <c r="AP85" s="364"/>
      <c r="AQ85" s="364"/>
      <c r="AR85" s="364"/>
      <c r="AS85" s="364"/>
      <c r="AT85" s="364"/>
      <c r="AU85" s="364"/>
      <c r="AV85" s="364"/>
      <c r="AW85" s="364"/>
      <c r="AX85" s="364"/>
      <c r="AY85" s="364"/>
      <c r="AZ85" s="364"/>
      <c r="BA85" s="364"/>
      <c r="BB85" s="364"/>
      <c r="BC85" s="364"/>
      <c r="BD85" s="364"/>
      <c r="BE85" s="364"/>
    </row>
    <row r="86" spans="1:790" s="59" customFormat="1" ht="22.5" x14ac:dyDescent="0.25">
      <c r="A86" s="367">
        <v>2020</v>
      </c>
      <c r="B86" s="368">
        <v>43831</v>
      </c>
      <c r="C86" s="368">
        <v>43921</v>
      </c>
      <c r="D86" s="368" t="s">
        <v>395</v>
      </c>
      <c r="E86" s="368" t="s">
        <v>396</v>
      </c>
      <c r="F86" s="368" t="s">
        <v>434</v>
      </c>
      <c r="G86" s="368" t="s">
        <v>398</v>
      </c>
      <c r="H86" s="368" t="s">
        <v>435</v>
      </c>
      <c r="I86" s="368" t="s">
        <v>436</v>
      </c>
      <c r="J86" s="62" t="s">
        <v>61</v>
      </c>
      <c r="K86" s="62" t="s">
        <v>62</v>
      </c>
      <c r="L86" s="62" t="s">
        <v>63</v>
      </c>
      <c r="M86" s="62" t="s">
        <v>437</v>
      </c>
      <c r="N86" s="62" t="s">
        <v>438</v>
      </c>
      <c r="O86" s="71">
        <v>27793.599999999999</v>
      </c>
      <c r="P86" s="368" t="s">
        <v>61</v>
      </c>
      <c r="Q86" s="368" t="s">
        <v>62</v>
      </c>
      <c r="R86" s="368" t="s">
        <v>63</v>
      </c>
      <c r="S86" s="368" t="s">
        <v>437</v>
      </c>
      <c r="T86" s="368" t="s">
        <v>438</v>
      </c>
      <c r="U86" s="368" t="s">
        <v>238</v>
      </c>
      <c r="V86" s="368" t="s">
        <v>238</v>
      </c>
      <c r="W86" s="368" t="s">
        <v>434</v>
      </c>
      <c r="X86" s="368">
        <v>43920</v>
      </c>
      <c r="Y86" s="369">
        <v>23960</v>
      </c>
      <c r="Z86" s="369">
        <v>27793.599999999999</v>
      </c>
      <c r="AA86" s="369">
        <v>0</v>
      </c>
      <c r="AB86" s="369">
        <v>0</v>
      </c>
      <c r="AC86" s="368" t="s">
        <v>64</v>
      </c>
      <c r="AD86" s="368" t="s">
        <v>247</v>
      </c>
      <c r="AE86" s="368" t="s">
        <v>65</v>
      </c>
      <c r="AF86" s="368" t="s">
        <v>436</v>
      </c>
      <c r="AG86" s="369" t="s">
        <v>401</v>
      </c>
      <c r="AH86" s="368">
        <v>43920</v>
      </c>
      <c r="AI86" s="368">
        <v>43941</v>
      </c>
      <c r="AJ86" s="370" t="s">
        <v>439</v>
      </c>
      <c r="AK86" s="368" t="s">
        <v>214</v>
      </c>
      <c r="AL86" s="368" t="s">
        <v>299</v>
      </c>
      <c r="AM86" s="368" t="s">
        <v>440</v>
      </c>
      <c r="AN86" s="368" t="s">
        <v>67</v>
      </c>
      <c r="AO86" s="368" t="s">
        <v>215</v>
      </c>
      <c r="AP86" s="368" t="s">
        <v>67</v>
      </c>
      <c r="AQ86" s="368" t="s">
        <v>67</v>
      </c>
      <c r="AR86" s="368" t="s">
        <v>249</v>
      </c>
      <c r="AS86" s="368" t="s">
        <v>216</v>
      </c>
      <c r="AT86" s="368" t="s">
        <v>216</v>
      </c>
      <c r="AU86" s="368" t="s">
        <v>216</v>
      </c>
      <c r="AV86" s="368" t="s">
        <v>218</v>
      </c>
      <c r="AW86" s="368" t="s">
        <v>219</v>
      </c>
      <c r="AX86" s="368" t="s">
        <v>220</v>
      </c>
      <c r="AY86" s="368" t="s">
        <v>220</v>
      </c>
      <c r="AZ86" s="368" t="s">
        <v>220</v>
      </c>
      <c r="BA86" s="368" t="s">
        <v>221</v>
      </c>
      <c r="BB86" s="368" t="s">
        <v>222</v>
      </c>
      <c r="BC86" s="368">
        <v>44063</v>
      </c>
      <c r="BD86" s="368">
        <v>44063</v>
      </c>
      <c r="BE86" s="36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8"/>
      <c r="IV86" s="58"/>
      <c r="IW86" s="58"/>
      <c r="IX86" s="58"/>
      <c r="IY86" s="58"/>
      <c r="IZ86" s="58"/>
      <c r="JA86" s="58"/>
      <c r="JB86" s="58"/>
      <c r="JC86" s="58"/>
      <c r="JD86" s="58"/>
      <c r="JE86" s="58"/>
      <c r="JF86" s="58"/>
      <c r="JG86" s="58"/>
      <c r="JH86" s="58"/>
      <c r="JI86" s="58"/>
      <c r="JJ86" s="58"/>
      <c r="JK86" s="58"/>
      <c r="JL86" s="58"/>
      <c r="JM86" s="58"/>
      <c r="JN86" s="58"/>
      <c r="JO86" s="58"/>
      <c r="JP86" s="58"/>
      <c r="JQ86" s="58"/>
      <c r="JR86" s="58"/>
      <c r="JS86" s="58"/>
      <c r="JT86" s="58"/>
      <c r="JU86" s="58"/>
      <c r="JV86" s="58"/>
      <c r="JW86" s="58"/>
      <c r="JX86" s="58"/>
      <c r="JY86" s="58"/>
      <c r="JZ86" s="58"/>
      <c r="KA86" s="58"/>
      <c r="KB86" s="58"/>
      <c r="KC86" s="58"/>
      <c r="KD86" s="58"/>
      <c r="KE86" s="58"/>
      <c r="KF86" s="58"/>
      <c r="KG86" s="58"/>
      <c r="KH86" s="58"/>
      <c r="KI86" s="58"/>
      <c r="KJ86" s="58"/>
      <c r="KK86" s="58"/>
      <c r="KL86" s="58"/>
      <c r="KM86" s="58"/>
      <c r="KN86" s="58"/>
      <c r="KO86" s="58"/>
      <c r="KP86" s="58"/>
      <c r="KQ86" s="58"/>
      <c r="KR86" s="58"/>
      <c r="KS86" s="58"/>
      <c r="KT86" s="58"/>
      <c r="KU86" s="58"/>
      <c r="KV86" s="58"/>
      <c r="KW86" s="58"/>
      <c r="KX86" s="58"/>
      <c r="KY86" s="58"/>
      <c r="KZ86" s="58"/>
      <c r="LA86" s="58"/>
      <c r="LB86" s="58"/>
      <c r="LC86" s="58"/>
      <c r="LD86" s="58"/>
      <c r="LE86" s="58"/>
      <c r="LF86" s="58"/>
      <c r="LG86" s="58"/>
      <c r="LH86" s="58"/>
      <c r="LI86" s="58"/>
      <c r="LJ86" s="58"/>
      <c r="LK86" s="58"/>
      <c r="LL86" s="58"/>
      <c r="LM86" s="58"/>
      <c r="LN86" s="58"/>
      <c r="LO86" s="58"/>
      <c r="LP86" s="58"/>
      <c r="LQ86" s="58"/>
      <c r="LR86" s="58"/>
      <c r="LS86" s="58"/>
      <c r="LT86" s="58"/>
      <c r="LU86" s="58"/>
      <c r="LV86" s="58"/>
      <c r="LW86" s="58"/>
      <c r="LX86" s="58"/>
      <c r="LY86" s="58"/>
      <c r="LZ86" s="58"/>
      <c r="MA86" s="58"/>
      <c r="MB86" s="58"/>
      <c r="MC86" s="58"/>
      <c r="MD86" s="58"/>
      <c r="ME86" s="58"/>
      <c r="MF86" s="58"/>
      <c r="MG86" s="58"/>
      <c r="MH86" s="58"/>
      <c r="MI86" s="58"/>
      <c r="MJ86" s="58"/>
      <c r="MK86" s="58"/>
      <c r="ML86" s="58"/>
      <c r="MM86" s="58"/>
      <c r="MN86" s="58"/>
      <c r="MO86" s="58"/>
      <c r="MP86" s="58"/>
      <c r="MQ86" s="58"/>
      <c r="MR86" s="58"/>
      <c r="MS86" s="58"/>
      <c r="MT86" s="58"/>
      <c r="MU86" s="58"/>
      <c r="MV86" s="58"/>
      <c r="MW86" s="58"/>
      <c r="MX86" s="58"/>
      <c r="MY86" s="58"/>
      <c r="MZ86" s="58"/>
      <c r="NA86" s="58"/>
      <c r="NB86" s="58"/>
      <c r="NC86" s="58"/>
      <c r="ND86" s="58"/>
      <c r="NE86" s="58"/>
      <c r="NF86" s="58"/>
      <c r="NG86" s="58"/>
      <c r="NH86" s="58"/>
      <c r="NI86" s="58"/>
      <c r="NJ86" s="58"/>
      <c r="NK86" s="58"/>
      <c r="NL86" s="58"/>
      <c r="NM86" s="58"/>
      <c r="NN86" s="58"/>
      <c r="NO86" s="58"/>
      <c r="NP86" s="58"/>
      <c r="NQ86" s="58"/>
      <c r="NR86" s="58"/>
      <c r="NS86" s="58"/>
      <c r="NT86" s="58"/>
      <c r="NU86" s="58"/>
      <c r="NV86" s="58"/>
      <c r="NW86" s="58"/>
      <c r="NX86" s="58"/>
      <c r="NY86" s="58"/>
      <c r="NZ86" s="58"/>
      <c r="OA86" s="58"/>
      <c r="OB86" s="58"/>
      <c r="OC86" s="58"/>
      <c r="OD86" s="58"/>
      <c r="OE86" s="58"/>
      <c r="OF86" s="58"/>
      <c r="OG86" s="58"/>
      <c r="OH86" s="58"/>
      <c r="OI86" s="58"/>
      <c r="OJ86" s="58"/>
      <c r="OK86" s="58"/>
      <c r="OL86" s="58"/>
      <c r="OM86" s="58"/>
      <c r="ON86" s="58"/>
      <c r="OO86" s="58"/>
      <c r="OP86" s="58"/>
      <c r="OQ86" s="58"/>
      <c r="OR86" s="58"/>
      <c r="OS86" s="58"/>
      <c r="OT86" s="58"/>
      <c r="OU86" s="58"/>
      <c r="OV86" s="58"/>
      <c r="OW86" s="58"/>
      <c r="OX86" s="58"/>
      <c r="OY86" s="58"/>
      <c r="OZ86" s="58"/>
      <c r="PA86" s="58"/>
      <c r="PB86" s="58"/>
      <c r="PC86" s="58"/>
      <c r="PD86" s="58"/>
      <c r="PE86" s="58"/>
      <c r="PF86" s="58"/>
      <c r="PG86" s="58"/>
      <c r="PH86" s="58"/>
      <c r="PI86" s="58"/>
      <c r="PJ86" s="58"/>
      <c r="PK86" s="58"/>
      <c r="PL86" s="58"/>
      <c r="PM86" s="58"/>
      <c r="PN86" s="58"/>
      <c r="PO86" s="58"/>
      <c r="PP86" s="58"/>
      <c r="PQ86" s="58"/>
      <c r="PR86" s="58"/>
      <c r="PS86" s="58"/>
      <c r="PT86" s="58"/>
      <c r="PU86" s="58"/>
      <c r="PV86" s="58"/>
      <c r="PW86" s="58"/>
      <c r="PX86" s="58"/>
      <c r="PY86" s="58"/>
      <c r="PZ86" s="58"/>
      <c r="QA86" s="58"/>
      <c r="QB86" s="58"/>
      <c r="QC86" s="58"/>
      <c r="QD86" s="58"/>
      <c r="QE86" s="58"/>
      <c r="QF86" s="58"/>
      <c r="QG86" s="58"/>
      <c r="QH86" s="58"/>
      <c r="QI86" s="58"/>
      <c r="QJ86" s="58"/>
      <c r="QK86" s="58"/>
      <c r="QL86" s="58"/>
      <c r="QM86" s="58"/>
      <c r="QN86" s="58"/>
      <c r="QO86" s="58"/>
      <c r="QP86" s="58"/>
      <c r="QQ86" s="58"/>
      <c r="QR86" s="58"/>
      <c r="QS86" s="58"/>
      <c r="QT86" s="58"/>
      <c r="QU86" s="58"/>
      <c r="QV86" s="58"/>
      <c r="QW86" s="58"/>
      <c r="QX86" s="58"/>
      <c r="QY86" s="58"/>
      <c r="QZ86" s="58"/>
      <c r="RA86" s="58"/>
      <c r="RB86" s="58"/>
      <c r="RC86" s="58"/>
      <c r="RD86" s="58"/>
      <c r="RE86" s="58"/>
      <c r="RF86" s="58"/>
      <c r="RG86" s="58"/>
      <c r="RH86" s="58"/>
      <c r="RI86" s="58"/>
      <c r="RJ86" s="58"/>
      <c r="RK86" s="58"/>
      <c r="RL86" s="58"/>
      <c r="RM86" s="58"/>
      <c r="RN86" s="58"/>
      <c r="RO86" s="58"/>
      <c r="RP86" s="58"/>
      <c r="RQ86" s="58"/>
      <c r="RR86" s="58"/>
      <c r="RS86" s="58"/>
      <c r="RT86" s="58"/>
      <c r="RU86" s="58"/>
      <c r="RV86" s="58"/>
      <c r="RW86" s="58"/>
      <c r="RX86" s="58"/>
      <c r="RY86" s="58"/>
      <c r="RZ86" s="58"/>
      <c r="SA86" s="58"/>
      <c r="SB86" s="58"/>
      <c r="SC86" s="58"/>
      <c r="SD86" s="58"/>
      <c r="SE86" s="58"/>
      <c r="SF86" s="58"/>
      <c r="SG86" s="58"/>
      <c r="SH86" s="58"/>
      <c r="SI86" s="58"/>
      <c r="SJ86" s="58"/>
      <c r="SK86" s="58"/>
      <c r="SL86" s="58"/>
      <c r="SM86" s="58"/>
      <c r="SN86" s="58"/>
      <c r="SO86" s="58"/>
      <c r="SP86" s="58"/>
      <c r="SQ86" s="58"/>
      <c r="SR86" s="58"/>
      <c r="SS86" s="58"/>
      <c r="ST86" s="58"/>
      <c r="SU86" s="58"/>
      <c r="SV86" s="58"/>
      <c r="SW86" s="58"/>
      <c r="SX86" s="58"/>
      <c r="SY86" s="58"/>
      <c r="SZ86" s="58"/>
      <c r="TA86" s="58"/>
      <c r="TB86" s="58"/>
      <c r="TC86" s="58"/>
      <c r="TD86" s="58"/>
      <c r="TE86" s="58"/>
      <c r="TF86" s="58"/>
      <c r="TG86" s="58"/>
      <c r="TH86" s="58"/>
      <c r="TI86" s="58"/>
      <c r="TJ86" s="58"/>
      <c r="TK86" s="58"/>
      <c r="TL86" s="58"/>
      <c r="TM86" s="58"/>
      <c r="TN86" s="58"/>
      <c r="TO86" s="58"/>
      <c r="TP86" s="58"/>
      <c r="TQ86" s="58"/>
      <c r="TR86" s="58"/>
      <c r="TS86" s="58"/>
      <c r="TT86" s="58"/>
      <c r="TU86" s="58"/>
      <c r="TV86" s="58"/>
      <c r="TW86" s="58"/>
      <c r="TX86" s="58"/>
      <c r="TY86" s="58"/>
      <c r="TZ86" s="58"/>
      <c r="UA86" s="58"/>
      <c r="UB86" s="58"/>
      <c r="UC86" s="58"/>
      <c r="UD86" s="58"/>
      <c r="UE86" s="58"/>
      <c r="UF86" s="58"/>
      <c r="UG86" s="58"/>
      <c r="UH86" s="58"/>
      <c r="UI86" s="58"/>
      <c r="UJ86" s="58"/>
      <c r="UK86" s="58"/>
      <c r="UL86" s="58"/>
      <c r="UM86" s="58"/>
      <c r="UN86" s="58"/>
      <c r="UO86" s="58"/>
      <c r="UP86" s="58"/>
      <c r="UQ86" s="58"/>
      <c r="UR86" s="58"/>
      <c r="US86" s="58"/>
      <c r="UT86" s="58"/>
      <c r="UU86" s="58"/>
      <c r="UV86" s="58"/>
      <c r="UW86" s="58"/>
      <c r="UX86" s="58"/>
      <c r="UY86" s="58"/>
      <c r="UZ86" s="58"/>
      <c r="VA86" s="58"/>
      <c r="VB86" s="58"/>
      <c r="VC86" s="58"/>
      <c r="VD86" s="58"/>
      <c r="VE86" s="58"/>
      <c r="VF86" s="58"/>
      <c r="VG86" s="58"/>
      <c r="VH86" s="58"/>
      <c r="VI86" s="58"/>
      <c r="VJ86" s="58"/>
      <c r="VK86" s="58"/>
      <c r="VL86" s="58"/>
      <c r="VM86" s="58"/>
      <c r="VN86" s="58"/>
      <c r="VO86" s="58"/>
      <c r="VP86" s="58"/>
      <c r="VQ86" s="58"/>
      <c r="VR86" s="58"/>
      <c r="VS86" s="58"/>
      <c r="VT86" s="58"/>
      <c r="VU86" s="58"/>
      <c r="VV86" s="58"/>
      <c r="VW86" s="58"/>
      <c r="VX86" s="58"/>
      <c r="VY86" s="58"/>
      <c r="VZ86" s="58"/>
      <c r="WA86" s="58"/>
      <c r="WB86" s="58"/>
      <c r="WC86" s="58"/>
      <c r="WD86" s="58"/>
      <c r="WE86" s="58"/>
      <c r="WF86" s="58"/>
      <c r="WG86" s="58"/>
      <c r="WH86" s="58"/>
      <c r="WI86" s="58"/>
      <c r="WJ86" s="58"/>
      <c r="WK86" s="58"/>
      <c r="WL86" s="58"/>
      <c r="WM86" s="58"/>
      <c r="WN86" s="58"/>
      <c r="WO86" s="58"/>
      <c r="WP86" s="58"/>
      <c r="WQ86" s="58"/>
      <c r="WR86" s="58"/>
      <c r="WS86" s="58"/>
      <c r="WT86" s="58"/>
      <c r="WU86" s="58"/>
      <c r="WV86" s="58"/>
      <c r="WW86" s="58"/>
      <c r="WX86" s="58"/>
      <c r="WY86" s="58"/>
      <c r="WZ86" s="58"/>
      <c r="XA86" s="58"/>
      <c r="XB86" s="58"/>
      <c r="XC86" s="58"/>
      <c r="XD86" s="58"/>
      <c r="XE86" s="58"/>
      <c r="XF86" s="58"/>
      <c r="XG86" s="58"/>
      <c r="XH86" s="58"/>
      <c r="XI86" s="58"/>
      <c r="XJ86" s="58"/>
      <c r="XK86" s="58"/>
      <c r="XL86" s="58"/>
      <c r="XM86" s="58"/>
      <c r="XN86" s="58"/>
      <c r="XO86" s="58"/>
      <c r="XP86" s="58"/>
      <c r="XQ86" s="58"/>
      <c r="XR86" s="58"/>
      <c r="XS86" s="58"/>
      <c r="XT86" s="58"/>
      <c r="XU86" s="58"/>
      <c r="XV86" s="58"/>
      <c r="XW86" s="58"/>
      <c r="XX86" s="58"/>
      <c r="XY86" s="58"/>
      <c r="XZ86" s="58"/>
      <c r="YA86" s="58"/>
      <c r="YB86" s="58"/>
      <c r="YC86" s="58"/>
      <c r="YD86" s="58"/>
      <c r="YE86" s="58"/>
      <c r="YF86" s="58"/>
      <c r="YG86" s="58"/>
      <c r="YH86" s="58"/>
      <c r="YI86" s="58"/>
      <c r="YJ86" s="58"/>
      <c r="YK86" s="58"/>
      <c r="YL86" s="58"/>
      <c r="YM86" s="58"/>
      <c r="YN86" s="58"/>
      <c r="YO86" s="58"/>
      <c r="YP86" s="58"/>
      <c r="YQ86" s="58"/>
      <c r="YR86" s="58"/>
      <c r="YS86" s="58"/>
      <c r="YT86" s="58"/>
      <c r="YU86" s="58"/>
      <c r="YV86" s="58"/>
      <c r="YW86" s="58"/>
      <c r="YX86" s="58"/>
      <c r="YY86" s="58"/>
      <c r="YZ86" s="58"/>
      <c r="ZA86" s="58"/>
      <c r="ZB86" s="58"/>
      <c r="ZC86" s="58"/>
      <c r="ZD86" s="58"/>
      <c r="ZE86" s="58"/>
      <c r="ZF86" s="58"/>
      <c r="ZG86" s="58"/>
      <c r="ZH86" s="58"/>
      <c r="ZI86" s="58"/>
      <c r="ZJ86" s="58"/>
      <c r="ZK86" s="58"/>
      <c r="ZL86" s="58"/>
      <c r="ZM86" s="58"/>
      <c r="ZN86" s="58"/>
      <c r="ZO86" s="58"/>
      <c r="ZP86" s="58"/>
      <c r="ZQ86" s="58"/>
      <c r="ZR86" s="58"/>
      <c r="ZS86" s="58"/>
      <c r="ZT86" s="58"/>
      <c r="ZU86" s="58"/>
      <c r="ZV86" s="58"/>
      <c r="ZW86" s="58"/>
      <c r="ZX86" s="58"/>
      <c r="ZY86" s="58"/>
      <c r="ZZ86" s="58"/>
      <c r="AAA86" s="58"/>
      <c r="AAB86" s="58"/>
      <c r="AAC86" s="58"/>
      <c r="AAD86" s="58"/>
      <c r="AAE86" s="58"/>
      <c r="AAF86" s="58"/>
      <c r="AAG86" s="58"/>
      <c r="AAH86" s="58"/>
      <c r="AAI86" s="58"/>
      <c r="AAJ86" s="58"/>
      <c r="AAK86" s="58"/>
      <c r="AAL86" s="58"/>
      <c r="AAM86" s="58"/>
      <c r="AAN86" s="58"/>
      <c r="AAO86" s="58"/>
      <c r="AAP86" s="58"/>
      <c r="AAQ86" s="58"/>
      <c r="AAR86" s="58"/>
      <c r="AAS86" s="58"/>
      <c r="AAT86" s="58"/>
      <c r="AAU86" s="58"/>
      <c r="AAV86" s="58"/>
      <c r="AAW86" s="58"/>
      <c r="AAX86" s="58"/>
      <c r="AAY86" s="58"/>
      <c r="AAZ86" s="58"/>
      <c r="ABA86" s="58"/>
      <c r="ABB86" s="58"/>
      <c r="ABC86" s="58"/>
      <c r="ABD86" s="58"/>
      <c r="ABE86" s="58"/>
      <c r="ABF86" s="58"/>
      <c r="ABG86" s="58"/>
      <c r="ABH86" s="58"/>
      <c r="ABI86" s="58"/>
      <c r="ABJ86" s="58"/>
      <c r="ABK86" s="58"/>
      <c r="ABL86" s="58"/>
      <c r="ABM86" s="58"/>
      <c r="ABN86" s="58"/>
      <c r="ABO86" s="58"/>
      <c r="ABP86" s="58"/>
      <c r="ABQ86" s="58"/>
      <c r="ABR86" s="58"/>
      <c r="ABS86" s="58"/>
      <c r="ABT86" s="58"/>
      <c r="ABU86" s="58"/>
      <c r="ABV86" s="58"/>
      <c r="ABW86" s="58"/>
      <c r="ABX86" s="58"/>
      <c r="ABY86" s="58"/>
      <c r="ABZ86" s="58"/>
      <c r="ACA86" s="58"/>
      <c r="ACB86" s="58"/>
      <c r="ACC86" s="58"/>
      <c r="ACD86" s="58"/>
      <c r="ACE86" s="58"/>
      <c r="ACF86" s="58"/>
      <c r="ACG86" s="58"/>
      <c r="ACH86" s="58"/>
      <c r="ACI86" s="58"/>
      <c r="ACJ86" s="58"/>
      <c r="ACK86" s="58"/>
      <c r="ACL86" s="58"/>
      <c r="ACM86" s="58"/>
      <c r="ACN86" s="58"/>
      <c r="ACO86" s="58"/>
      <c r="ACP86" s="58"/>
      <c r="ACQ86" s="58"/>
      <c r="ACR86" s="58"/>
      <c r="ACS86" s="58"/>
      <c r="ACT86" s="58"/>
      <c r="ACU86" s="58"/>
      <c r="ACV86" s="58"/>
      <c r="ACW86" s="58"/>
      <c r="ACX86" s="58"/>
      <c r="ACY86" s="58"/>
      <c r="ACZ86" s="58"/>
      <c r="ADA86" s="58"/>
      <c r="ADB86" s="58"/>
      <c r="ADC86" s="58"/>
      <c r="ADD86" s="58"/>
      <c r="ADE86" s="58"/>
      <c r="ADF86" s="58"/>
      <c r="ADG86" s="58"/>
      <c r="ADH86" s="58"/>
      <c r="ADI86" s="58"/>
      <c r="ADJ86" s="58"/>
    </row>
    <row r="87" spans="1:790" s="59" customFormat="1" x14ac:dyDescent="0.25">
      <c r="A87" s="367"/>
      <c r="B87" s="368"/>
      <c r="C87" s="368"/>
      <c r="D87" s="368"/>
      <c r="E87" s="368"/>
      <c r="F87" s="368"/>
      <c r="G87" s="368"/>
      <c r="H87" s="368"/>
      <c r="I87" s="368"/>
      <c r="J87" s="62" t="s">
        <v>175</v>
      </c>
      <c r="K87" s="62" t="s">
        <v>85</v>
      </c>
      <c r="L87" s="62" t="s">
        <v>86</v>
      </c>
      <c r="M87" s="62" t="s">
        <v>134</v>
      </c>
      <c r="N87" s="62" t="s">
        <v>87</v>
      </c>
      <c r="O87" s="71">
        <v>48952</v>
      </c>
      <c r="P87" s="368"/>
      <c r="Q87" s="368"/>
      <c r="R87" s="368"/>
      <c r="S87" s="368"/>
      <c r="T87" s="368"/>
      <c r="U87" s="368"/>
      <c r="V87" s="368"/>
      <c r="W87" s="368"/>
      <c r="X87" s="368"/>
      <c r="Y87" s="369"/>
      <c r="Z87" s="369"/>
      <c r="AA87" s="369"/>
      <c r="AB87" s="369"/>
      <c r="AC87" s="368"/>
      <c r="AD87" s="368"/>
      <c r="AE87" s="368"/>
      <c r="AF87" s="368"/>
      <c r="AG87" s="369"/>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8"/>
      <c r="IV87" s="58"/>
      <c r="IW87" s="58"/>
      <c r="IX87" s="58"/>
      <c r="IY87" s="58"/>
      <c r="IZ87" s="58"/>
      <c r="JA87" s="58"/>
      <c r="JB87" s="58"/>
      <c r="JC87" s="58"/>
      <c r="JD87" s="58"/>
      <c r="JE87" s="58"/>
      <c r="JF87" s="58"/>
      <c r="JG87" s="58"/>
      <c r="JH87" s="58"/>
      <c r="JI87" s="58"/>
      <c r="JJ87" s="58"/>
      <c r="JK87" s="58"/>
      <c r="JL87" s="58"/>
      <c r="JM87" s="58"/>
      <c r="JN87" s="58"/>
      <c r="JO87" s="58"/>
      <c r="JP87" s="58"/>
      <c r="JQ87" s="58"/>
      <c r="JR87" s="58"/>
      <c r="JS87" s="58"/>
      <c r="JT87" s="58"/>
      <c r="JU87" s="58"/>
      <c r="JV87" s="58"/>
      <c r="JW87" s="58"/>
      <c r="JX87" s="58"/>
      <c r="JY87" s="58"/>
      <c r="JZ87" s="58"/>
      <c r="KA87" s="58"/>
      <c r="KB87" s="58"/>
      <c r="KC87" s="58"/>
      <c r="KD87" s="58"/>
      <c r="KE87" s="58"/>
      <c r="KF87" s="58"/>
      <c r="KG87" s="58"/>
      <c r="KH87" s="58"/>
      <c r="KI87" s="58"/>
      <c r="KJ87" s="58"/>
      <c r="KK87" s="58"/>
      <c r="KL87" s="58"/>
      <c r="KM87" s="58"/>
      <c r="KN87" s="58"/>
      <c r="KO87" s="58"/>
      <c r="KP87" s="58"/>
      <c r="KQ87" s="58"/>
      <c r="KR87" s="58"/>
      <c r="KS87" s="58"/>
      <c r="KT87" s="58"/>
      <c r="KU87" s="58"/>
      <c r="KV87" s="58"/>
      <c r="KW87" s="58"/>
      <c r="KX87" s="58"/>
      <c r="KY87" s="58"/>
      <c r="KZ87" s="58"/>
      <c r="LA87" s="58"/>
      <c r="LB87" s="58"/>
      <c r="LC87" s="58"/>
      <c r="LD87" s="58"/>
      <c r="LE87" s="58"/>
      <c r="LF87" s="58"/>
      <c r="LG87" s="58"/>
      <c r="LH87" s="58"/>
      <c r="LI87" s="58"/>
      <c r="LJ87" s="58"/>
      <c r="LK87" s="58"/>
      <c r="LL87" s="58"/>
      <c r="LM87" s="58"/>
      <c r="LN87" s="58"/>
      <c r="LO87" s="58"/>
      <c r="LP87" s="58"/>
      <c r="LQ87" s="58"/>
      <c r="LR87" s="58"/>
      <c r="LS87" s="58"/>
      <c r="LT87" s="58"/>
      <c r="LU87" s="58"/>
      <c r="LV87" s="58"/>
      <c r="LW87" s="58"/>
      <c r="LX87" s="58"/>
      <c r="LY87" s="58"/>
      <c r="LZ87" s="58"/>
      <c r="MA87" s="58"/>
      <c r="MB87" s="58"/>
      <c r="MC87" s="58"/>
      <c r="MD87" s="58"/>
      <c r="ME87" s="58"/>
      <c r="MF87" s="58"/>
      <c r="MG87" s="58"/>
      <c r="MH87" s="58"/>
      <c r="MI87" s="58"/>
      <c r="MJ87" s="58"/>
      <c r="MK87" s="58"/>
      <c r="ML87" s="58"/>
      <c r="MM87" s="58"/>
      <c r="MN87" s="58"/>
      <c r="MO87" s="58"/>
      <c r="MP87" s="58"/>
      <c r="MQ87" s="58"/>
      <c r="MR87" s="58"/>
      <c r="MS87" s="58"/>
      <c r="MT87" s="58"/>
      <c r="MU87" s="58"/>
      <c r="MV87" s="58"/>
      <c r="MW87" s="58"/>
      <c r="MX87" s="58"/>
      <c r="MY87" s="58"/>
      <c r="MZ87" s="58"/>
      <c r="NA87" s="58"/>
      <c r="NB87" s="58"/>
      <c r="NC87" s="58"/>
      <c r="ND87" s="58"/>
      <c r="NE87" s="58"/>
      <c r="NF87" s="58"/>
      <c r="NG87" s="58"/>
      <c r="NH87" s="58"/>
      <c r="NI87" s="58"/>
      <c r="NJ87" s="58"/>
      <c r="NK87" s="58"/>
      <c r="NL87" s="58"/>
      <c r="NM87" s="58"/>
      <c r="NN87" s="58"/>
      <c r="NO87" s="58"/>
      <c r="NP87" s="58"/>
      <c r="NQ87" s="58"/>
      <c r="NR87" s="58"/>
      <c r="NS87" s="58"/>
      <c r="NT87" s="58"/>
      <c r="NU87" s="58"/>
      <c r="NV87" s="58"/>
      <c r="NW87" s="58"/>
      <c r="NX87" s="58"/>
      <c r="NY87" s="58"/>
      <c r="NZ87" s="58"/>
      <c r="OA87" s="58"/>
      <c r="OB87" s="58"/>
      <c r="OC87" s="58"/>
      <c r="OD87" s="58"/>
      <c r="OE87" s="58"/>
      <c r="OF87" s="58"/>
      <c r="OG87" s="58"/>
      <c r="OH87" s="58"/>
      <c r="OI87" s="58"/>
      <c r="OJ87" s="58"/>
      <c r="OK87" s="58"/>
      <c r="OL87" s="58"/>
      <c r="OM87" s="58"/>
      <c r="ON87" s="58"/>
      <c r="OO87" s="58"/>
      <c r="OP87" s="58"/>
      <c r="OQ87" s="58"/>
      <c r="OR87" s="58"/>
      <c r="OS87" s="58"/>
      <c r="OT87" s="58"/>
      <c r="OU87" s="58"/>
      <c r="OV87" s="58"/>
      <c r="OW87" s="58"/>
      <c r="OX87" s="58"/>
      <c r="OY87" s="58"/>
      <c r="OZ87" s="58"/>
      <c r="PA87" s="58"/>
      <c r="PB87" s="58"/>
      <c r="PC87" s="58"/>
      <c r="PD87" s="58"/>
      <c r="PE87" s="58"/>
      <c r="PF87" s="58"/>
      <c r="PG87" s="58"/>
      <c r="PH87" s="58"/>
      <c r="PI87" s="58"/>
      <c r="PJ87" s="58"/>
      <c r="PK87" s="58"/>
      <c r="PL87" s="58"/>
      <c r="PM87" s="58"/>
      <c r="PN87" s="58"/>
      <c r="PO87" s="58"/>
      <c r="PP87" s="58"/>
      <c r="PQ87" s="58"/>
      <c r="PR87" s="58"/>
      <c r="PS87" s="58"/>
      <c r="PT87" s="58"/>
      <c r="PU87" s="58"/>
      <c r="PV87" s="58"/>
      <c r="PW87" s="58"/>
      <c r="PX87" s="58"/>
      <c r="PY87" s="58"/>
      <c r="PZ87" s="58"/>
      <c r="QA87" s="58"/>
      <c r="QB87" s="58"/>
      <c r="QC87" s="58"/>
      <c r="QD87" s="58"/>
      <c r="QE87" s="58"/>
      <c r="QF87" s="58"/>
      <c r="QG87" s="58"/>
      <c r="QH87" s="58"/>
      <c r="QI87" s="58"/>
      <c r="QJ87" s="58"/>
      <c r="QK87" s="58"/>
      <c r="QL87" s="58"/>
      <c r="QM87" s="58"/>
      <c r="QN87" s="58"/>
      <c r="QO87" s="58"/>
      <c r="QP87" s="58"/>
      <c r="QQ87" s="58"/>
      <c r="QR87" s="58"/>
      <c r="QS87" s="58"/>
      <c r="QT87" s="58"/>
      <c r="QU87" s="58"/>
      <c r="QV87" s="58"/>
      <c r="QW87" s="58"/>
      <c r="QX87" s="58"/>
      <c r="QY87" s="58"/>
      <c r="QZ87" s="58"/>
      <c r="RA87" s="58"/>
      <c r="RB87" s="58"/>
      <c r="RC87" s="58"/>
      <c r="RD87" s="58"/>
      <c r="RE87" s="58"/>
      <c r="RF87" s="58"/>
      <c r="RG87" s="58"/>
      <c r="RH87" s="58"/>
      <c r="RI87" s="58"/>
      <c r="RJ87" s="58"/>
      <c r="RK87" s="58"/>
      <c r="RL87" s="58"/>
      <c r="RM87" s="58"/>
      <c r="RN87" s="58"/>
      <c r="RO87" s="58"/>
      <c r="RP87" s="58"/>
      <c r="RQ87" s="58"/>
      <c r="RR87" s="58"/>
      <c r="RS87" s="58"/>
      <c r="RT87" s="58"/>
      <c r="RU87" s="58"/>
      <c r="RV87" s="58"/>
      <c r="RW87" s="58"/>
      <c r="RX87" s="58"/>
      <c r="RY87" s="58"/>
      <c r="RZ87" s="58"/>
      <c r="SA87" s="58"/>
      <c r="SB87" s="58"/>
      <c r="SC87" s="58"/>
      <c r="SD87" s="58"/>
      <c r="SE87" s="58"/>
      <c r="SF87" s="58"/>
      <c r="SG87" s="58"/>
      <c r="SH87" s="58"/>
      <c r="SI87" s="58"/>
      <c r="SJ87" s="58"/>
      <c r="SK87" s="58"/>
      <c r="SL87" s="58"/>
      <c r="SM87" s="58"/>
      <c r="SN87" s="58"/>
      <c r="SO87" s="58"/>
      <c r="SP87" s="58"/>
      <c r="SQ87" s="58"/>
      <c r="SR87" s="58"/>
      <c r="SS87" s="58"/>
      <c r="ST87" s="58"/>
      <c r="SU87" s="58"/>
      <c r="SV87" s="58"/>
      <c r="SW87" s="58"/>
      <c r="SX87" s="58"/>
      <c r="SY87" s="58"/>
      <c r="SZ87" s="58"/>
      <c r="TA87" s="58"/>
      <c r="TB87" s="58"/>
      <c r="TC87" s="58"/>
      <c r="TD87" s="58"/>
      <c r="TE87" s="58"/>
      <c r="TF87" s="58"/>
      <c r="TG87" s="58"/>
      <c r="TH87" s="58"/>
      <c r="TI87" s="58"/>
      <c r="TJ87" s="58"/>
      <c r="TK87" s="58"/>
      <c r="TL87" s="58"/>
      <c r="TM87" s="58"/>
      <c r="TN87" s="58"/>
      <c r="TO87" s="58"/>
      <c r="TP87" s="58"/>
      <c r="TQ87" s="58"/>
      <c r="TR87" s="58"/>
      <c r="TS87" s="58"/>
      <c r="TT87" s="58"/>
      <c r="TU87" s="58"/>
      <c r="TV87" s="58"/>
      <c r="TW87" s="58"/>
      <c r="TX87" s="58"/>
      <c r="TY87" s="58"/>
      <c r="TZ87" s="58"/>
      <c r="UA87" s="58"/>
      <c r="UB87" s="58"/>
      <c r="UC87" s="58"/>
      <c r="UD87" s="58"/>
      <c r="UE87" s="58"/>
      <c r="UF87" s="58"/>
      <c r="UG87" s="58"/>
      <c r="UH87" s="58"/>
      <c r="UI87" s="58"/>
      <c r="UJ87" s="58"/>
      <c r="UK87" s="58"/>
      <c r="UL87" s="58"/>
      <c r="UM87" s="58"/>
      <c r="UN87" s="58"/>
      <c r="UO87" s="58"/>
      <c r="UP87" s="58"/>
      <c r="UQ87" s="58"/>
      <c r="UR87" s="58"/>
      <c r="US87" s="58"/>
      <c r="UT87" s="58"/>
      <c r="UU87" s="58"/>
      <c r="UV87" s="58"/>
      <c r="UW87" s="58"/>
      <c r="UX87" s="58"/>
      <c r="UY87" s="58"/>
      <c r="UZ87" s="58"/>
      <c r="VA87" s="58"/>
      <c r="VB87" s="58"/>
      <c r="VC87" s="58"/>
      <c r="VD87" s="58"/>
      <c r="VE87" s="58"/>
      <c r="VF87" s="58"/>
      <c r="VG87" s="58"/>
      <c r="VH87" s="58"/>
      <c r="VI87" s="58"/>
      <c r="VJ87" s="58"/>
      <c r="VK87" s="58"/>
      <c r="VL87" s="58"/>
      <c r="VM87" s="58"/>
      <c r="VN87" s="58"/>
      <c r="VO87" s="58"/>
      <c r="VP87" s="58"/>
      <c r="VQ87" s="58"/>
      <c r="VR87" s="58"/>
      <c r="VS87" s="58"/>
      <c r="VT87" s="58"/>
      <c r="VU87" s="58"/>
      <c r="VV87" s="58"/>
      <c r="VW87" s="58"/>
      <c r="VX87" s="58"/>
      <c r="VY87" s="58"/>
      <c r="VZ87" s="58"/>
      <c r="WA87" s="58"/>
      <c r="WB87" s="58"/>
      <c r="WC87" s="58"/>
      <c r="WD87" s="58"/>
      <c r="WE87" s="58"/>
      <c r="WF87" s="58"/>
      <c r="WG87" s="58"/>
      <c r="WH87" s="58"/>
      <c r="WI87" s="58"/>
      <c r="WJ87" s="58"/>
      <c r="WK87" s="58"/>
      <c r="WL87" s="58"/>
      <c r="WM87" s="58"/>
      <c r="WN87" s="58"/>
      <c r="WO87" s="58"/>
      <c r="WP87" s="58"/>
      <c r="WQ87" s="58"/>
      <c r="WR87" s="58"/>
      <c r="WS87" s="58"/>
      <c r="WT87" s="58"/>
      <c r="WU87" s="58"/>
      <c r="WV87" s="58"/>
      <c r="WW87" s="58"/>
      <c r="WX87" s="58"/>
      <c r="WY87" s="58"/>
      <c r="WZ87" s="58"/>
      <c r="XA87" s="58"/>
      <c r="XB87" s="58"/>
      <c r="XC87" s="58"/>
      <c r="XD87" s="58"/>
      <c r="XE87" s="58"/>
      <c r="XF87" s="58"/>
      <c r="XG87" s="58"/>
      <c r="XH87" s="58"/>
      <c r="XI87" s="58"/>
      <c r="XJ87" s="58"/>
      <c r="XK87" s="58"/>
      <c r="XL87" s="58"/>
      <c r="XM87" s="58"/>
      <c r="XN87" s="58"/>
      <c r="XO87" s="58"/>
      <c r="XP87" s="58"/>
      <c r="XQ87" s="58"/>
      <c r="XR87" s="58"/>
      <c r="XS87" s="58"/>
      <c r="XT87" s="58"/>
      <c r="XU87" s="58"/>
      <c r="XV87" s="58"/>
      <c r="XW87" s="58"/>
      <c r="XX87" s="58"/>
      <c r="XY87" s="58"/>
      <c r="XZ87" s="58"/>
      <c r="YA87" s="58"/>
      <c r="YB87" s="58"/>
      <c r="YC87" s="58"/>
      <c r="YD87" s="58"/>
      <c r="YE87" s="58"/>
      <c r="YF87" s="58"/>
      <c r="YG87" s="58"/>
      <c r="YH87" s="58"/>
      <c r="YI87" s="58"/>
      <c r="YJ87" s="58"/>
      <c r="YK87" s="58"/>
      <c r="YL87" s="58"/>
      <c r="YM87" s="58"/>
      <c r="YN87" s="58"/>
      <c r="YO87" s="58"/>
      <c r="YP87" s="58"/>
      <c r="YQ87" s="58"/>
      <c r="YR87" s="58"/>
      <c r="YS87" s="58"/>
      <c r="YT87" s="58"/>
      <c r="YU87" s="58"/>
      <c r="YV87" s="58"/>
      <c r="YW87" s="58"/>
      <c r="YX87" s="58"/>
      <c r="YY87" s="58"/>
      <c r="YZ87" s="58"/>
      <c r="ZA87" s="58"/>
      <c r="ZB87" s="58"/>
      <c r="ZC87" s="58"/>
      <c r="ZD87" s="58"/>
      <c r="ZE87" s="58"/>
      <c r="ZF87" s="58"/>
      <c r="ZG87" s="58"/>
      <c r="ZH87" s="58"/>
      <c r="ZI87" s="58"/>
      <c r="ZJ87" s="58"/>
      <c r="ZK87" s="58"/>
      <c r="ZL87" s="58"/>
      <c r="ZM87" s="58"/>
      <c r="ZN87" s="58"/>
      <c r="ZO87" s="58"/>
      <c r="ZP87" s="58"/>
      <c r="ZQ87" s="58"/>
      <c r="ZR87" s="58"/>
      <c r="ZS87" s="58"/>
      <c r="ZT87" s="58"/>
      <c r="ZU87" s="58"/>
      <c r="ZV87" s="58"/>
      <c r="ZW87" s="58"/>
      <c r="ZX87" s="58"/>
      <c r="ZY87" s="58"/>
      <c r="ZZ87" s="58"/>
      <c r="AAA87" s="58"/>
      <c r="AAB87" s="58"/>
      <c r="AAC87" s="58"/>
      <c r="AAD87" s="58"/>
      <c r="AAE87" s="58"/>
      <c r="AAF87" s="58"/>
      <c r="AAG87" s="58"/>
      <c r="AAH87" s="58"/>
      <c r="AAI87" s="58"/>
      <c r="AAJ87" s="58"/>
      <c r="AAK87" s="58"/>
      <c r="AAL87" s="58"/>
      <c r="AAM87" s="58"/>
      <c r="AAN87" s="58"/>
      <c r="AAO87" s="58"/>
      <c r="AAP87" s="58"/>
      <c r="AAQ87" s="58"/>
      <c r="AAR87" s="58"/>
      <c r="AAS87" s="58"/>
      <c r="AAT87" s="58"/>
      <c r="AAU87" s="58"/>
      <c r="AAV87" s="58"/>
      <c r="AAW87" s="58"/>
      <c r="AAX87" s="58"/>
      <c r="AAY87" s="58"/>
      <c r="AAZ87" s="58"/>
      <c r="ABA87" s="58"/>
      <c r="ABB87" s="58"/>
      <c r="ABC87" s="58"/>
      <c r="ABD87" s="58"/>
      <c r="ABE87" s="58"/>
      <c r="ABF87" s="58"/>
      <c r="ABG87" s="58"/>
      <c r="ABH87" s="58"/>
      <c r="ABI87" s="58"/>
      <c r="ABJ87" s="58"/>
      <c r="ABK87" s="58"/>
      <c r="ABL87" s="58"/>
      <c r="ABM87" s="58"/>
      <c r="ABN87" s="58"/>
      <c r="ABO87" s="58"/>
      <c r="ABP87" s="58"/>
      <c r="ABQ87" s="58"/>
      <c r="ABR87" s="58"/>
      <c r="ABS87" s="58"/>
      <c r="ABT87" s="58"/>
      <c r="ABU87" s="58"/>
      <c r="ABV87" s="58"/>
      <c r="ABW87" s="58"/>
      <c r="ABX87" s="58"/>
      <c r="ABY87" s="58"/>
      <c r="ABZ87" s="58"/>
      <c r="ACA87" s="58"/>
      <c r="ACB87" s="58"/>
      <c r="ACC87" s="58"/>
      <c r="ACD87" s="58"/>
      <c r="ACE87" s="58"/>
      <c r="ACF87" s="58"/>
      <c r="ACG87" s="58"/>
      <c r="ACH87" s="58"/>
      <c r="ACI87" s="58"/>
      <c r="ACJ87" s="58"/>
      <c r="ACK87" s="58"/>
      <c r="ACL87" s="58"/>
      <c r="ACM87" s="58"/>
      <c r="ACN87" s="58"/>
      <c r="ACO87" s="58"/>
      <c r="ACP87" s="58"/>
      <c r="ACQ87" s="58"/>
      <c r="ACR87" s="58"/>
      <c r="ACS87" s="58"/>
      <c r="ACT87" s="58"/>
      <c r="ACU87" s="58"/>
      <c r="ACV87" s="58"/>
      <c r="ACW87" s="58"/>
      <c r="ACX87" s="58"/>
      <c r="ACY87" s="58"/>
      <c r="ACZ87" s="58"/>
      <c r="ADA87" s="58"/>
      <c r="ADB87" s="58"/>
      <c r="ADC87" s="58"/>
      <c r="ADD87" s="58"/>
      <c r="ADE87" s="58"/>
      <c r="ADF87" s="58"/>
      <c r="ADG87" s="58"/>
      <c r="ADH87" s="58"/>
      <c r="ADI87" s="58"/>
      <c r="ADJ87" s="58"/>
    </row>
    <row r="88" spans="1:790" x14ac:dyDescent="0.25">
      <c r="D88" s="33"/>
      <c r="E88" s="33"/>
      <c r="F88" s="33"/>
      <c r="G88" s="33"/>
      <c r="H88" s="30"/>
      <c r="I88" s="33"/>
      <c r="J88" s="33"/>
      <c r="K88" s="33"/>
      <c r="L88" s="33"/>
      <c r="M88" s="33"/>
      <c r="N88" s="33"/>
      <c r="O88" s="33"/>
      <c r="P88" s="33"/>
      <c r="Q88" s="33"/>
      <c r="R88" s="33"/>
      <c r="S88" s="33"/>
      <c r="T88" s="33"/>
      <c r="U88" s="33"/>
      <c r="V88" s="33"/>
      <c r="W88" s="33"/>
      <c r="X88" s="35"/>
      <c r="Y88" s="35"/>
      <c r="Z88" s="35"/>
      <c r="AA88" s="35"/>
      <c r="AB88" s="35"/>
      <c r="AC88" s="33"/>
      <c r="AD88" s="33"/>
      <c r="AE88" s="33"/>
      <c r="AF88" s="33"/>
      <c r="AG88" s="35"/>
      <c r="AH88" s="34"/>
      <c r="AI88" s="34"/>
      <c r="AJ88" s="30"/>
      <c r="AK88" s="30"/>
      <c r="AL88" s="33"/>
      <c r="AM88" s="33"/>
      <c r="AN88" s="33"/>
      <c r="AO88" s="30"/>
      <c r="AP88" s="33"/>
      <c r="AQ88" s="33"/>
      <c r="AR88" s="33"/>
      <c r="AS88" s="33"/>
      <c r="AT88" s="33"/>
      <c r="AU88" s="33"/>
      <c r="AV88" s="30"/>
      <c r="AW88" s="33"/>
      <c r="AX88" s="33"/>
      <c r="AY88" s="33"/>
      <c r="AZ88" s="33"/>
      <c r="BA88" s="33"/>
      <c r="BB88" s="33"/>
      <c r="BC88" s="33"/>
      <c r="BD88" s="34"/>
      <c r="BE88" s="33"/>
    </row>
    <row r="89" spans="1:790" x14ac:dyDescent="0.25">
      <c r="D89" s="33"/>
      <c r="E89" s="33"/>
      <c r="F89" s="33"/>
      <c r="G89" s="33"/>
      <c r="H89" s="30"/>
      <c r="I89" s="33"/>
      <c r="J89" s="33"/>
      <c r="K89" s="33"/>
      <c r="L89" s="33"/>
      <c r="M89" s="33"/>
      <c r="N89" s="33"/>
      <c r="O89" s="33"/>
      <c r="P89" s="33"/>
      <c r="Q89" s="33"/>
      <c r="R89" s="33"/>
      <c r="S89" s="33"/>
      <c r="T89" s="33"/>
      <c r="U89" s="33"/>
      <c r="V89" s="33"/>
      <c r="W89" s="33"/>
      <c r="X89" s="35"/>
      <c r="Y89" s="35"/>
      <c r="Z89" s="35"/>
      <c r="AA89" s="35"/>
      <c r="AB89" s="35"/>
      <c r="AC89" s="33"/>
      <c r="AD89" s="33"/>
      <c r="AE89" s="33"/>
      <c r="AF89" s="33"/>
      <c r="AG89" s="35"/>
      <c r="AH89" s="34"/>
      <c r="AI89" s="34"/>
      <c r="AJ89" s="30"/>
      <c r="AK89" s="30"/>
      <c r="AL89" s="33"/>
      <c r="AM89" s="33"/>
      <c r="AN89" s="33"/>
      <c r="AO89" s="30"/>
      <c r="AP89" s="33"/>
      <c r="AQ89" s="33"/>
      <c r="AR89" s="33"/>
      <c r="AS89" s="33"/>
      <c r="AT89" s="33"/>
      <c r="AU89" s="33"/>
      <c r="AV89" s="30"/>
      <c r="AW89" s="33"/>
      <c r="AX89" s="33"/>
      <c r="AY89" s="33"/>
      <c r="AZ89" s="33"/>
      <c r="BA89" s="33"/>
      <c r="BB89" s="33"/>
      <c r="BC89" s="33"/>
      <c r="BD89" s="33"/>
      <c r="BE89" s="33"/>
    </row>
    <row r="90" spans="1:790" x14ac:dyDescent="0.25">
      <c r="D90" s="33"/>
      <c r="E90" s="33"/>
      <c r="F90" s="33"/>
      <c r="G90" s="33"/>
      <c r="H90" s="30"/>
      <c r="I90" s="33"/>
      <c r="J90" s="33"/>
      <c r="K90" s="33"/>
      <c r="L90" s="33"/>
      <c r="M90" s="33"/>
      <c r="N90" s="33"/>
      <c r="O90" s="33"/>
      <c r="P90" s="33"/>
      <c r="Q90" s="33"/>
      <c r="R90" s="33"/>
      <c r="S90" s="33"/>
      <c r="T90" s="33"/>
      <c r="U90" s="33"/>
      <c r="V90" s="33"/>
      <c r="W90" s="33"/>
      <c r="X90" s="35"/>
      <c r="Y90" s="35"/>
      <c r="Z90" s="35"/>
      <c r="AA90" s="35"/>
      <c r="AB90" s="35"/>
      <c r="AC90" s="33"/>
      <c r="AD90" s="33"/>
      <c r="AE90" s="33"/>
      <c r="AF90" s="33"/>
      <c r="AG90" s="35"/>
      <c r="AH90" s="34"/>
      <c r="AI90" s="34"/>
      <c r="AJ90" s="30"/>
      <c r="AK90" s="30"/>
      <c r="AL90" s="33"/>
      <c r="AM90" s="33"/>
      <c r="AN90" s="33"/>
      <c r="AO90" s="30"/>
      <c r="AP90" s="33"/>
      <c r="AQ90" s="33"/>
      <c r="AR90" s="33"/>
      <c r="AS90" s="33"/>
      <c r="AT90" s="33"/>
      <c r="AU90" s="33"/>
      <c r="AV90" s="30"/>
      <c r="AW90" s="33"/>
      <c r="AX90" s="33"/>
      <c r="AY90" s="33"/>
      <c r="AZ90" s="33"/>
      <c r="BA90" s="33"/>
      <c r="BB90" s="33"/>
      <c r="BC90" s="33"/>
      <c r="BD90" s="33"/>
      <c r="BE90" s="33"/>
    </row>
    <row r="91" spans="1:790" x14ac:dyDescent="0.25">
      <c r="D91" s="33"/>
      <c r="E91" s="33"/>
      <c r="F91" s="33"/>
      <c r="G91" s="33"/>
      <c r="H91" s="30"/>
      <c r="I91" s="33"/>
      <c r="J91" s="33"/>
      <c r="K91" s="33"/>
      <c r="L91" s="33"/>
      <c r="M91" s="33"/>
      <c r="N91" s="33"/>
      <c r="O91" s="33"/>
      <c r="P91" s="33"/>
      <c r="Q91" s="33"/>
      <c r="R91" s="33"/>
      <c r="S91" s="33"/>
      <c r="T91" s="33"/>
      <c r="U91" s="33"/>
      <c r="V91" s="33"/>
      <c r="W91" s="33"/>
      <c r="X91" s="35"/>
      <c r="Y91" s="35"/>
      <c r="Z91" s="35"/>
      <c r="AA91" s="35"/>
      <c r="AB91" s="35"/>
      <c r="AC91" s="33"/>
      <c r="AD91" s="33"/>
      <c r="AE91" s="33"/>
      <c r="AF91" s="33"/>
      <c r="AG91" s="35"/>
      <c r="AH91" s="34"/>
      <c r="AI91" s="34"/>
      <c r="AJ91" s="30"/>
      <c r="AK91" s="30"/>
      <c r="AL91" s="33"/>
      <c r="AM91" s="33"/>
      <c r="AN91" s="33"/>
      <c r="AO91" s="30"/>
      <c r="AP91" s="33"/>
      <c r="AQ91" s="33"/>
      <c r="AR91" s="33"/>
      <c r="AS91" s="33"/>
      <c r="AT91" s="33"/>
      <c r="AU91" s="33"/>
      <c r="AV91" s="30"/>
      <c r="AW91" s="33"/>
      <c r="AX91" s="33"/>
      <c r="AY91" s="33"/>
      <c r="AZ91" s="33"/>
      <c r="BA91" s="33"/>
      <c r="BB91" s="33"/>
      <c r="BC91" s="33"/>
      <c r="BD91" s="33"/>
      <c r="BE91" s="33"/>
    </row>
    <row r="92" spans="1:790" x14ac:dyDescent="0.25">
      <c r="D92" s="33"/>
      <c r="E92" s="33"/>
      <c r="F92" s="33"/>
      <c r="G92" s="33"/>
      <c r="H92" s="30"/>
      <c r="I92" s="33"/>
      <c r="J92" s="33"/>
      <c r="K92" s="33"/>
      <c r="L92" s="33"/>
      <c r="M92" s="33"/>
      <c r="N92" s="33"/>
      <c r="O92" s="33"/>
      <c r="P92" s="33"/>
      <c r="Q92" s="33"/>
      <c r="R92" s="33"/>
      <c r="S92" s="33"/>
      <c r="T92" s="33"/>
      <c r="U92" s="33"/>
      <c r="V92" s="33"/>
      <c r="W92" s="33"/>
      <c r="X92" s="35"/>
      <c r="Y92" s="35"/>
      <c r="Z92" s="35"/>
      <c r="AA92" s="35"/>
      <c r="AB92" s="35"/>
      <c r="AC92" s="33"/>
      <c r="AD92" s="33"/>
      <c r="AE92" s="33"/>
      <c r="AF92" s="33"/>
      <c r="AG92" s="35"/>
      <c r="AH92" s="34"/>
      <c r="AI92" s="34"/>
      <c r="AJ92" s="30"/>
      <c r="AK92" s="30"/>
      <c r="AL92" s="33"/>
      <c r="AM92" s="33"/>
      <c r="AN92" s="33"/>
      <c r="AO92" s="30"/>
      <c r="AP92" s="33"/>
      <c r="AQ92" s="33"/>
      <c r="AR92" s="33"/>
      <c r="AS92" s="33"/>
      <c r="AT92" s="33"/>
      <c r="AU92" s="33"/>
      <c r="AV92" s="30"/>
      <c r="AW92" s="33"/>
      <c r="AX92" s="33"/>
      <c r="AY92" s="33"/>
      <c r="AZ92" s="33"/>
      <c r="BA92" s="33"/>
      <c r="BB92" s="33"/>
      <c r="BC92" s="33"/>
      <c r="BD92" s="33"/>
      <c r="BE92" s="33"/>
    </row>
    <row r="93" spans="1:790" x14ac:dyDescent="0.25">
      <c r="D93" s="33"/>
      <c r="E93" s="33"/>
      <c r="F93" s="33"/>
      <c r="G93" s="33"/>
      <c r="H93" s="30"/>
      <c r="I93" s="33"/>
      <c r="J93" s="33"/>
      <c r="K93" s="33"/>
      <c r="L93" s="33"/>
      <c r="M93" s="33"/>
      <c r="N93" s="33"/>
      <c r="O93" s="33"/>
      <c r="P93" s="33"/>
      <c r="Q93" s="33"/>
      <c r="R93" s="33"/>
      <c r="S93" s="33"/>
      <c r="T93" s="33"/>
      <c r="U93" s="33"/>
      <c r="V93" s="33"/>
      <c r="W93" s="33"/>
      <c r="X93" s="35"/>
      <c r="Y93" s="35"/>
      <c r="Z93" s="35"/>
      <c r="AA93" s="35"/>
      <c r="AB93" s="35"/>
      <c r="AC93" s="33"/>
      <c r="AD93" s="33"/>
      <c r="AE93" s="33"/>
      <c r="AF93" s="33"/>
      <c r="AG93" s="35"/>
      <c r="AH93" s="34"/>
      <c r="AI93" s="34"/>
      <c r="AJ93" s="30"/>
      <c r="AK93" s="30"/>
      <c r="AL93" s="33"/>
      <c r="AM93" s="33"/>
      <c r="AN93" s="33"/>
      <c r="AO93" s="30"/>
      <c r="AP93" s="33"/>
      <c r="AQ93" s="33"/>
      <c r="AR93" s="33"/>
      <c r="AS93" s="33"/>
      <c r="AT93" s="33"/>
      <c r="AU93" s="33"/>
      <c r="AV93" s="30"/>
      <c r="AW93" s="33"/>
      <c r="AX93" s="33"/>
      <c r="AY93" s="33"/>
      <c r="AZ93" s="33"/>
      <c r="BA93" s="33"/>
      <c r="BB93" s="33"/>
      <c r="BC93" s="33"/>
      <c r="BD93" s="33"/>
      <c r="BE93" s="33"/>
    </row>
    <row r="94" spans="1:790" x14ac:dyDescent="0.25">
      <c r="D94" s="33"/>
      <c r="E94" s="33"/>
      <c r="F94" s="33"/>
      <c r="G94" s="33"/>
      <c r="H94" s="30"/>
      <c r="I94" s="33"/>
      <c r="J94" s="33"/>
      <c r="K94" s="33"/>
      <c r="L94" s="33"/>
      <c r="M94" s="33"/>
      <c r="N94" s="33"/>
      <c r="O94" s="33"/>
      <c r="P94" s="33"/>
      <c r="Q94" s="33"/>
      <c r="R94" s="33"/>
      <c r="S94" s="33"/>
      <c r="T94" s="33"/>
      <c r="U94" s="33"/>
      <c r="V94" s="33"/>
      <c r="W94" s="33"/>
      <c r="X94" s="34"/>
      <c r="Y94" s="35"/>
      <c r="Z94" s="72"/>
      <c r="AA94" s="33"/>
      <c r="AB94" s="33"/>
      <c r="AC94" s="33"/>
      <c r="AD94" s="33"/>
      <c r="AE94" s="33"/>
      <c r="AF94" s="33"/>
      <c r="AG94" s="35"/>
      <c r="AH94" s="34"/>
      <c r="AI94" s="34"/>
      <c r="AJ94" s="30"/>
      <c r="AK94" s="30"/>
      <c r="AL94" s="33"/>
      <c r="AM94" s="33"/>
      <c r="AN94" s="33"/>
      <c r="AO94" s="30"/>
      <c r="AP94" s="33"/>
      <c r="AQ94" s="33"/>
      <c r="AR94" s="33"/>
      <c r="AS94" s="33"/>
      <c r="AT94" s="33"/>
      <c r="AU94" s="33"/>
      <c r="AV94" s="30"/>
      <c r="AW94" s="33"/>
      <c r="AX94" s="33"/>
      <c r="AY94" s="33"/>
      <c r="AZ94" s="33"/>
      <c r="BA94" s="33"/>
      <c r="BB94" s="33"/>
      <c r="BC94" s="33"/>
      <c r="BD94" s="33"/>
      <c r="BE94" s="33"/>
    </row>
    <row r="95" spans="1:790" x14ac:dyDescent="0.25">
      <c r="D95" s="33"/>
      <c r="E95" s="33"/>
      <c r="F95" s="33"/>
      <c r="G95" s="33"/>
      <c r="H95" s="30"/>
      <c r="I95" s="33"/>
      <c r="J95" s="33"/>
      <c r="K95" s="33"/>
      <c r="L95" s="33"/>
      <c r="M95" s="33"/>
      <c r="N95" s="33"/>
      <c r="O95" s="33"/>
      <c r="P95" s="33"/>
      <c r="Q95" s="33"/>
      <c r="R95" s="33"/>
      <c r="S95" s="33"/>
      <c r="T95" s="33"/>
      <c r="U95" s="33"/>
      <c r="V95" s="33"/>
      <c r="W95" s="33"/>
      <c r="X95" s="34"/>
      <c r="Y95" s="35"/>
      <c r="Z95" s="72"/>
      <c r="AA95" s="33"/>
      <c r="AB95" s="33"/>
      <c r="AC95" s="33"/>
      <c r="AD95" s="33"/>
      <c r="AE95" s="33"/>
      <c r="AF95" s="33"/>
      <c r="AG95" s="35"/>
      <c r="AH95" s="34"/>
      <c r="AI95" s="34"/>
      <c r="AJ95" s="30"/>
      <c r="AK95" s="30"/>
      <c r="AL95" s="33"/>
      <c r="AM95" s="33"/>
      <c r="AN95" s="33"/>
      <c r="AO95" s="30"/>
      <c r="AP95" s="33"/>
      <c r="AQ95" s="33"/>
      <c r="AR95" s="33"/>
      <c r="AS95" s="33"/>
      <c r="AT95" s="33"/>
      <c r="AU95" s="33"/>
      <c r="AV95" s="30"/>
      <c r="AW95" s="33"/>
      <c r="AX95" s="33"/>
      <c r="AY95" s="33"/>
      <c r="AZ95" s="33"/>
      <c r="BA95" s="33"/>
      <c r="BB95" s="33"/>
      <c r="BC95" s="33"/>
      <c r="BD95" s="33"/>
      <c r="BE95" s="33"/>
    </row>
    <row r="96" spans="1:790" x14ac:dyDescent="0.25">
      <c r="D96" s="33"/>
      <c r="E96" s="33"/>
      <c r="F96" s="33"/>
      <c r="G96" s="33"/>
      <c r="H96" s="30"/>
      <c r="I96" s="33"/>
      <c r="J96" s="33"/>
      <c r="K96" s="33"/>
      <c r="L96" s="33"/>
      <c r="M96" s="33"/>
      <c r="N96" s="33"/>
      <c r="O96" s="33"/>
      <c r="P96" s="33"/>
      <c r="Q96" s="33"/>
      <c r="R96" s="33"/>
      <c r="S96" s="33"/>
      <c r="T96" s="33"/>
      <c r="U96" s="33"/>
      <c r="V96" s="33"/>
      <c r="W96" s="33"/>
      <c r="X96" s="34"/>
      <c r="Y96" s="35"/>
      <c r="Z96" s="72"/>
      <c r="AA96" s="33"/>
      <c r="AB96" s="33"/>
      <c r="AC96" s="33"/>
      <c r="AD96" s="33"/>
      <c r="AE96" s="33"/>
      <c r="AF96" s="33"/>
      <c r="AG96" s="35"/>
      <c r="AH96" s="34"/>
      <c r="AI96" s="34"/>
      <c r="AJ96" s="30"/>
      <c r="AK96" s="30"/>
      <c r="AL96" s="33"/>
      <c r="AM96" s="33"/>
      <c r="AN96" s="33"/>
      <c r="AO96" s="30"/>
      <c r="AP96" s="33"/>
      <c r="AQ96" s="33"/>
      <c r="AR96" s="33"/>
      <c r="AS96" s="33"/>
      <c r="AT96" s="33"/>
      <c r="AU96" s="33"/>
      <c r="AV96" s="30"/>
      <c r="AW96" s="33"/>
      <c r="AX96" s="33"/>
      <c r="AY96" s="33"/>
      <c r="AZ96" s="33"/>
      <c r="BA96" s="33"/>
      <c r="BB96" s="33"/>
      <c r="BC96" s="33"/>
      <c r="BD96" s="33"/>
      <c r="BE96" s="33"/>
    </row>
    <row r="97" spans="4:57" x14ac:dyDescent="0.25">
      <c r="D97" s="33"/>
      <c r="E97" s="33"/>
      <c r="F97" s="33"/>
      <c r="G97" s="33"/>
      <c r="H97" s="30"/>
      <c r="I97" s="33"/>
      <c r="J97" s="33"/>
      <c r="K97" s="33"/>
      <c r="L97" s="33"/>
      <c r="M97" s="33"/>
      <c r="N97" s="33"/>
      <c r="O97" s="33"/>
      <c r="P97" s="33"/>
      <c r="Q97" s="33"/>
      <c r="R97" s="33"/>
      <c r="S97" s="33"/>
      <c r="T97" s="33"/>
      <c r="U97" s="33"/>
      <c r="V97" s="33"/>
      <c r="W97" s="33"/>
      <c r="X97" s="34"/>
      <c r="Y97" s="35"/>
      <c r="Z97" s="72"/>
      <c r="AA97" s="33"/>
      <c r="AB97" s="33"/>
      <c r="AC97" s="33"/>
      <c r="AD97" s="33"/>
      <c r="AE97" s="33"/>
      <c r="AF97" s="33"/>
      <c r="AG97" s="35"/>
      <c r="AH97" s="34"/>
      <c r="AI97" s="34"/>
      <c r="AJ97" s="30"/>
      <c r="AK97" s="30"/>
      <c r="AL97" s="33"/>
      <c r="AM97" s="33"/>
      <c r="AN97" s="33"/>
      <c r="AO97" s="30"/>
      <c r="AP97" s="33"/>
      <c r="AQ97" s="33"/>
      <c r="AR97" s="33"/>
      <c r="AS97" s="33"/>
      <c r="AT97" s="33"/>
      <c r="AU97" s="33"/>
      <c r="AV97" s="30"/>
      <c r="AW97" s="33"/>
      <c r="AX97" s="33"/>
      <c r="AY97" s="33"/>
      <c r="AZ97" s="33"/>
      <c r="BA97" s="33"/>
      <c r="BB97" s="33"/>
      <c r="BC97" s="33"/>
      <c r="BD97" s="33"/>
      <c r="BE97" s="33"/>
    </row>
    <row r="98" spans="4:57" x14ac:dyDescent="0.25">
      <c r="D98" s="33"/>
      <c r="E98" s="33"/>
      <c r="F98" s="33"/>
      <c r="G98" s="33"/>
      <c r="H98" s="30"/>
      <c r="I98" s="33"/>
      <c r="J98" s="33"/>
      <c r="K98" s="33"/>
      <c r="L98" s="33"/>
      <c r="M98" s="33"/>
      <c r="N98" s="33"/>
      <c r="O98" s="33"/>
      <c r="P98" s="33"/>
      <c r="Q98" s="33"/>
      <c r="R98" s="33"/>
      <c r="S98" s="33"/>
      <c r="T98" s="33"/>
      <c r="U98" s="33"/>
      <c r="V98" s="33"/>
      <c r="W98" s="33"/>
      <c r="X98" s="34"/>
      <c r="Y98" s="35"/>
      <c r="Z98" s="72"/>
      <c r="AA98" s="33"/>
      <c r="AB98" s="33"/>
      <c r="AC98" s="33"/>
      <c r="AD98" s="33"/>
      <c r="AE98" s="33"/>
      <c r="AF98" s="33"/>
      <c r="AG98" s="35"/>
      <c r="AH98" s="34"/>
      <c r="AI98" s="34"/>
      <c r="AJ98" s="30"/>
      <c r="AK98" s="30"/>
      <c r="AL98" s="33"/>
      <c r="AM98" s="33"/>
      <c r="AN98" s="33"/>
      <c r="AO98" s="30"/>
      <c r="AP98" s="33"/>
      <c r="AQ98" s="33"/>
      <c r="AR98" s="33"/>
      <c r="AS98" s="33"/>
      <c r="AT98" s="33"/>
      <c r="AU98" s="33"/>
      <c r="AV98" s="30"/>
      <c r="AW98" s="33"/>
      <c r="AX98" s="33"/>
      <c r="AY98" s="33"/>
      <c r="AZ98" s="33"/>
      <c r="BA98" s="33"/>
      <c r="BB98" s="33"/>
      <c r="BC98" s="33"/>
      <c r="BD98" s="33"/>
      <c r="BE98" s="33"/>
    </row>
    <row r="99" spans="4:57" x14ac:dyDescent="0.25">
      <c r="D99" s="33"/>
      <c r="E99" s="33"/>
      <c r="F99" s="33"/>
      <c r="G99" s="33"/>
      <c r="H99" s="30"/>
      <c r="I99" s="33"/>
      <c r="J99" s="33"/>
      <c r="K99" s="33"/>
      <c r="L99" s="33"/>
      <c r="M99" s="33"/>
      <c r="N99" s="33"/>
      <c r="O99" s="33"/>
      <c r="P99" s="33"/>
      <c r="Q99" s="33"/>
      <c r="R99" s="33"/>
      <c r="S99" s="33"/>
      <c r="T99" s="33"/>
      <c r="U99" s="33"/>
      <c r="V99" s="33"/>
      <c r="W99" s="33"/>
      <c r="X99" s="34"/>
      <c r="Y99" s="35"/>
      <c r="Z99" s="72"/>
      <c r="AA99" s="33"/>
      <c r="AB99" s="33"/>
      <c r="AC99" s="33"/>
      <c r="AD99" s="33"/>
      <c r="AE99" s="33"/>
      <c r="AF99" s="33"/>
      <c r="AG99" s="35"/>
      <c r="AH99" s="34"/>
      <c r="AI99" s="34"/>
      <c r="AJ99" s="30"/>
      <c r="AK99" s="30"/>
      <c r="AL99" s="33"/>
      <c r="AM99" s="33"/>
      <c r="AN99" s="33"/>
      <c r="AO99" s="30"/>
      <c r="AP99" s="33"/>
      <c r="AQ99" s="33"/>
      <c r="AR99" s="33"/>
      <c r="AS99" s="33"/>
      <c r="AT99" s="33"/>
      <c r="AU99" s="33"/>
      <c r="AV99" s="30"/>
      <c r="AW99" s="33"/>
      <c r="AX99" s="33"/>
      <c r="AY99" s="33"/>
      <c r="AZ99" s="33"/>
      <c r="BA99" s="33"/>
      <c r="BB99" s="33"/>
      <c r="BC99" s="33"/>
      <c r="BD99" s="33"/>
      <c r="BE99" s="33"/>
    </row>
    <row r="100" spans="4:57" x14ac:dyDescent="0.25">
      <c r="D100" s="33"/>
      <c r="E100" s="33"/>
      <c r="F100" s="33"/>
      <c r="G100" s="33"/>
      <c r="H100" s="30"/>
      <c r="I100" s="33"/>
      <c r="J100" s="33"/>
      <c r="K100" s="33"/>
      <c r="L100" s="33"/>
      <c r="M100" s="33"/>
      <c r="N100" s="33"/>
      <c r="O100" s="33"/>
      <c r="P100" s="33"/>
      <c r="Q100" s="33"/>
      <c r="R100" s="33"/>
      <c r="S100" s="33"/>
      <c r="T100" s="33"/>
      <c r="U100" s="33"/>
      <c r="V100" s="33"/>
      <c r="W100" s="33"/>
      <c r="X100" s="34"/>
      <c r="Y100" s="35"/>
      <c r="Z100" s="72"/>
      <c r="AA100" s="33"/>
      <c r="AB100" s="33"/>
      <c r="AC100" s="33"/>
      <c r="AD100" s="33"/>
      <c r="AE100" s="33"/>
      <c r="AF100" s="33"/>
      <c r="AG100" s="35"/>
      <c r="AH100" s="34"/>
      <c r="AI100" s="34"/>
      <c r="AJ100" s="30"/>
      <c r="AK100" s="30"/>
      <c r="AL100" s="33"/>
      <c r="AM100" s="33"/>
      <c r="AN100" s="33"/>
      <c r="AO100" s="30"/>
      <c r="AP100" s="33"/>
      <c r="AQ100" s="33"/>
      <c r="AR100" s="33"/>
      <c r="AS100" s="33"/>
      <c r="AT100" s="33"/>
      <c r="AU100" s="33"/>
      <c r="AV100" s="30"/>
      <c r="AW100" s="33"/>
      <c r="AX100" s="33"/>
      <c r="AY100" s="33"/>
      <c r="AZ100" s="33"/>
      <c r="BA100" s="33"/>
      <c r="BB100" s="33"/>
      <c r="BC100" s="33"/>
      <c r="BD100" s="33"/>
      <c r="BE100" s="33"/>
    </row>
    <row r="101" spans="4:57" x14ac:dyDescent="0.25">
      <c r="D101" s="33"/>
      <c r="E101" s="33"/>
      <c r="F101" s="33"/>
      <c r="G101" s="33"/>
      <c r="H101" s="30"/>
      <c r="I101" s="33"/>
      <c r="J101" s="33"/>
      <c r="K101" s="33"/>
      <c r="L101" s="33"/>
      <c r="M101" s="33"/>
      <c r="N101" s="33"/>
      <c r="O101" s="33"/>
      <c r="P101" s="33"/>
      <c r="Q101" s="33"/>
      <c r="R101" s="33"/>
      <c r="S101" s="33"/>
      <c r="T101" s="33"/>
      <c r="U101" s="33"/>
      <c r="V101" s="33"/>
      <c r="W101" s="33"/>
      <c r="X101" s="34"/>
      <c r="Y101" s="35"/>
      <c r="Z101" s="72"/>
      <c r="AA101" s="33"/>
      <c r="AB101" s="33"/>
      <c r="AC101" s="33"/>
      <c r="AD101" s="33"/>
      <c r="AE101" s="33"/>
      <c r="AF101" s="33"/>
      <c r="AG101" s="35"/>
      <c r="AH101" s="34"/>
      <c r="AI101" s="34"/>
      <c r="AJ101" s="30"/>
      <c r="AK101" s="30"/>
      <c r="AL101" s="33"/>
      <c r="AM101" s="33"/>
      <c r="AN101" s="33"/>
      <c r="AO101" s="30"/>
      <c r="AP101" s="33"/>
      <c r="AQ101" s="33"/>
      <c r="AR101" s="33"/>
      <c r="AS101" s="33"/>
      <c r="AT101" s="33"/>
      <c r="AU101" s="33"/>
      <c r="AV101" s="30"/>
      <c r="AW101" s="33"/>
      <c r="AX101" s="33"/>
      <c r="AY101" s="33"/>
      <c r="AZ101" s="33"/>
      <c r="BA101" s="33"/>
      <c r="BB101" s="33"/>
      <c r="BC101" s="33"/>
      <c r="BD101" s="33"/>
      <c r="BE101" s="33"/>
    </row>
    <row r="102" spans="4:57" x14ac:dyDescent="0.25">
      <c r="D102" s="33"/>
      <c r="E102" s="33"/>
      <c r="F102" s="33"/>
      <c r="G102" s="33"/>
      <c r="H102" s="30"/>
      <c r="I102" s="33"/>
      <c r="J102" s="33"/>
      <c r="K102" s="33"/>
      <c r="L102" s="33"/>
      <c r="M102" s="33"/>
      <c r="N102" s="33"/>
      <c r="O102" s="33"/>
      <c r="P102" s="33"/>
      <c r="Q102" s="33"/>
      <c r="R102" s="33"/>
      <c r="S102" s="33"/>
      <c r="T102" s="33"/>
      <c r="U102" s="33"/>
      <c r="V102" s="33"/>
      <c r="W102" s="33"/>
      <c r="X102" s="34"/>
      <c r="Y102" s="35"/>
      <c r="Z102" s="72"/>
      <c r="AA102" s="33"/>
      <c r="AB102" s="33"/>
      <c r="AC102" s="33"/>
      <c r="AD102" s="33"/>
      <c r="AE102" s="33"/>
      <c r="AF102" s="33"/>
      <c r="AG102" s="35"/>
      <c r="AH102" s="34"/>
      <c r="AI102" s="34"/>
      <c r="AJ102" s="30"/>
      <c r="AK102" s="30"/>
      <c r="AL102" s="33"/>
      <c r="AM102" s="33"/>
      <c r="AN102" s="33"/>
      <c r="AO102" s="30"/>
      <c r="AP102" s="33"/>
      <c r="AQ102" s="33"/>
      <c r="AR102" s="33"/>
      <c r="AS102" s="33"/>
      <c r="AT102" s="33"/>
      <c r="AU102" s="33"/>
      <c r="AV102" s="30"/>
      <c r="AW102" s="33"/>
      <c r="AX102" s="33"/>
      <c r="AY102" s="33"/>
      <c r="AZ102" s="33"/>
      <c r="BA102" s="33"/>
      <c r="BB102" s="33"/>
      <c r="BC102" s="33"/>
      <c r="BD102" s="33"/>
      <c r="BE102" s="33"/>
    </row>
    <row r="103" spans="4:57" x14ac:dyDescent="0.25">
      <c r="D103" s="33"/>
      <c r="E103" s="33"/>
      <c r="F103" s="33"/>
      <c r="G103" s="33"/>
      <c r="H103" s="30"/>
      <c r="I103" s="33"/>
      <c r="J103" s="33"/>
      <c r="K103" s="33"/>
      <c r="L103" s="33"/>
      <c r="M103" s="33"/>
      <c r="N103" s="33"/>
      <c r="O103" s="33"/>
      <c r="P103" s="33"/>
      <c r="Q103" s="33"/>
      <c r="R103" s="33"/>
      <c r="S103" s="33"/>
      <c r="T103" s="33"/>
      <c r="U103" s="33"/>
      <c r="V103" s="33"/>
      <c r="W103" s="33"/>
      <c r="X103" s="34"/>
      <c r="Y103" s="35"/>
      <c r="Z103" s="72"/>
      <c r="AA103" s="33"/>
      <c r="AB103" s="33"/>
      <c r="AC103" s="33"/>
      <c r="AD103" s="33"/>
      <c r="AE103" s="33"/>
      <c r="AF103" s="33"/>
      <c r="AG103" s="35"/>
      <c r="AH103" s="34"/>
      <c r="AI103" s="34"/>
      <c r="AJ103" s="30"/>
      <c r="AK103" s="30"/>
      <c r="AL103" s="33"/>
      <c r="AM103" s="33"/>
      <c r="AN103" s="33"/>
      <c r="AO103" s="30"/>
      <c r="AP103" s="33"/>
      <c r="AQ103" s="33"/>
      <c r="AR103" s="33"/>
      <c r="AS103" s="33"/>
      <c r="AT103" s="33"/>
      <c r="AU103" s="33"/>
      <c r="AV103" s="30"/>
      <c r="AW103" s="33"/>
      <c r="AX103" s="33"/>
      <c r="AY103" s="33"/>
      <c r="AZ103" s="33"/>
      <c r="BA103" s="33"/>
      <c r="BB103" s="33"/>
      <c r="BC103" s="33"/>
      <c r="BD103" s="33"/>
      <c r="BE103" s="33"/>
    </row>
    <row r="104" spans="4:57" x14ac:dyDescent="0.25">
      <c r="D104" s="33"/>
      <c r="E104" s="33"/>
      <c r="F104" s="33"/>
      <c r="G104" s="33"/>
      <c r="H104" s="30"/>
      <c r="I104" s="33"/>
      <c r="J104" s="33"/>
      <c r="K104" s="33"/>
      <c r="L104" s="33"/>
      <c r="M104" s="33"/>
      <c r="N104" s="33"/>
      <c r="O104" s="33"/>
      <c r="P104" s="33"/>
      <c r="Q104" s="33"/>
      <c r="R104" s="33"/>
      <c r="S104" s="33"/>
      <c r="T104" s="33"/>
      <c r="U104" s="33"/>
      <c r="V104" s="33"/>
      <c r="W104" s="33"/>
      <c r="X104" s="34"/>
      <c r="Y104" s="35"/>
      <c r="Z104" s="72"/>
      <c r="AA104" s="33"/>
      <c r="AB104" s="33"/>
      <c r="AC104" s="33"/>
      <c r="AD104" s="33"/>
      <c r="AE104" s="33"/>
      <c r="AF104" s="33"/>
      <c r="AG104" s="35"/>
      <c r="AH104" s="34"/>
      <c r="AI104" s="34"/>
      <c r="AJ104" s="30"/>
      <c r="AK104" s="30"/>
      <c r="AL104" s="33"/>
      <c r="AM104" s="33"/>
      <c r="AN104" s="33"/>
      <c r="AO104" s="30"/>
      <c r="AP104" s="33"/>
      <c r="AQ104" s="33"/>
      <c r="AR104" s="33"/>
      <c r="AS104" s="33"/>
      <c r="AT104" s="33"/>
      <c r="AU104" s="33"/>
      <c r="AV104" s="30"/>
      <c r="AW104" s="33"/>
      <c r="AX104" s="33"/>
      <c r="AY104" s="33"/>
      <c r="AZ104" s="33"/>
      <c r="BA104" s="33"/>
      <c r="BB104" s="33"/>
      <c r="BC104" s="33"/>
      <c r="BD104" s="33"/>
      <c r="BE104" s="33"/>
    </row>
    <row r="105" spans="4:57" x14ac:dyDescent="0.25">
      <c r="D105" s="33"/>
      <c r="E105" s="33"/>
      <c r="F105" s="33"/>
      <c r="G105" s="33"/>
      <c r="H105" s="30"/>
      <c r="I105" s="33"/>
      <c r="J105" s="33"/>
      <c r="K105" s="33"/>
      <c r="L105" s="33"/>
      <c r="M105" s="33"/>
      <c r="N105" s="33"/>
      <c r="O105" s="33"/>
      <c r="P105" s="33"/>
      <c r="Q105" s="33"/>
      <c r="R105" s="33"/>
      <c r="S105" s="33"/>
      <c r="T105" s="33"/>
      <c r="U105" s="33"/>
      <c r="V105" s="33"/>
      <c r="W105" s="33"/>
      <c r="X105" s="34"/>
      <c r="Y105" s="35"/>
      <c r="Z105" s="72"/>
      <c r="AA105" s="33"/>
      <c r="AB105" s="33"/>
      <c r="AC105" s="33"/>
      <c r="AD105" s="33"/>
      <c r="AE105" s="33"/>
      <c r="AF105" s="33"/>
      <c r="AG105" s="35"/>
      <c r="AH105" s="34"/>
      <c r="AI105" s="34"/>
      <c r="AJ105" s="30"/>
      <c r="AK105" s="30"/>
      <c r="AL105" s="33"/>
      <c r="AM105" s="33"/>
      <c r="AN105" s="33"/>
      <c r="AO105" s="30"/>
      <c r="AP105" s="33"/>
      <c r="AQ105" s="33"/>
      <c r="AR105" s="33"/>
      <c r="AS105" s="33"/>
      <c r="AT105" s="33"/>
      <c r="AU105" s="33"/>
      <c r="AV105" s="30"/>
      <c r="AW105" s="33"/>
      <c r="AX105" s="33"/>
      <c r="AY105" s="33"/>
      <c r="AZ105" s="33"/>
      <c r="BA105" s="33"/>
      <c r="BB105" s="33"/>
      <c r="BC105" s="33"/>
      <c r="BD105" s="33"/>
      <c r="BE105" s="33"/>
    </row>
    <row r="106" spans="4:57" x14ac:dyDescent="0.25">
      <c r="D106" s="33"/>
      <c r="E106" s="33"/>
      <c r="F106" s="33"/>
      <c r="G106" s="33"/>
      <c r="H106" s="30"/>
      <c r="I106" s="33"/>
      <c r="J106" s="33"/>
      <c r="K106" s="33"/>
      <c r="L106" s="33"/>
      <c r="M106" s="33"/>
      <c r="N106" s="33"/>
      <c r="O106" s="33"/>
      <c r="P106" s="33"/>
      <c r="Q106" s="33"/>
      <c r="R106" s="33"/>
      <c r="S106" s="33"/>
      <c r="T106" s="33"/>
      <c r="U106" s="33"/>
      <c r="V106" s="33"/>
      <c r="W106" s="33"/>
      <c r="X106" s="34"/>
      <c r="Y106" s="35"/>
      <c r="Z106" s="72"/>
      <c r="AA106" s="33"/>
      <c r="AB106" s="33"/>
      <c r="AC106" s="33"/>
      <c r="AD106" s="33"/>
      <c r="AE106" s="33"/>
      <c r="AF106" s="33"/>
      <c r="AG106" s="35"/>
      <c r="AH106" s="34"/>
      <c r="AI106" s="34"/>
      <c r="AJ106" s="30"/>
      <c r="AK106" s="30"/>
      <c r="AL106" s="33"/>
      <c r="AM106" s="33"/>
      <c r="AN106" s="33"/>
      <c r="AO106" s="30"/>
      <c r="AP106" s="33"/>
      <c r="AQ106" s="33"/>
      <c r="AR106" s="33"/>
      <c r="AS106" s="33"/>
      <c r="AT106" s="33"/>
      <c r="AU106" s="33"/>
      <c r="AV106" s="30"/>
      <c r="AW106" s="33"/>
      <c r="AX106" s="33"/>
      <c r="AY106" s="33"/>
      <c r="AZ106" s="33"/>
      <c r="BA106" s="33"/>
      <c r="BB106" s="33"/>
      <c r="BC106" s="33"/>
      <c r="BD106" s="33"/>
      <c r="BE106" s="33"/>
    </row>
    <row r="107" spans="4:57" x14ac:dyDescent="0.25">
      <c r="D107" s="33"/>
      <c r="E107" s="33"/>
      <c r="F107" s="33"/>
      <c r="G107" s="33"/>
      <c r="H107" s="30"/>
      <c r="I107" s="33"/>
      <c r="J107" s="33"/>
      <c r="K107" s="33"/>
      <c r="L107" s="33"/>
      <c r="M107" s="33"/>
      <c r="N107" s="33"/>
      <c r="O107" s="33"/>
      <c r="P107" s="33"/>
      <c r="Q107" s="33"/>
      <c r="R107" s="33"/>
      <c r="S107" s="33"/>
      <c r="T107" s="33"/>
      <c r="U107" s="33"/>
      <c r="V107" s="33"/>
      <c r="W107" s="33"/>
      <c r="X107" s="34"/>
      <c r="Y107" s="35"/>
      <c r="Z107" s="72"/>
      <c r="AA107" s="33"/>
      <c r="AB107" s="33"/>
      <c r="AC107" s="33"/>
      <c r="AD107" s="33"/>
      <c r="AE107" s="33"/>
      <c r="AF107" s="33"/>
      <c r="AG107" s="35"/>
      <c r="AH107" s="34"/>
      <c r="AI107" s="34"/>
      <c r="AJ107" s="30"/>
      <c r="AK107" s="30"/>
      <c r="AL107" s="33"/>
      <c r="AM107" s="33"/>
      <c r="AN107" s="33"/>
      <c r="AO107" s="30"/>
      <c r="AP107" s="33"/>
      <c r="AQ107" s="33"/>
      <c r="AR107" s="33"/>
      <c r="AS107" s="33"/>
      <c r="AT107" s="33"/>
      <c r="AU107" s="33"/>
      <c r="AV107" s="30"/>
      <c r="AW107" s="33"/>
      <c r="AX107" s="33"/>
      <c r="AY107" s="33"/>
      <c r="AZ107" s="33"/>
      <c r="BA107" s="33"/>
      <c r="BB107" s="33"/>
      <c r="BC107" s="33"/>
      <c r="BD107" s="33"/>
      <c r="BE107" s="33"/>
    </row>
    <row r="108" spans="4:57" x14ac:dyDescent="0.25">
      <c r="D108" s="33"/>
      <c r="E108" s="33"/>
      <c r="F108" s="33"/>
      <c r="G108" s="33"/>
      <c r="H108" s="30"/>
      <c r="I108" s="33"/>
      <c r="J108" s="33"/>
      <c r="K108" s="33"/>
      <c r="L108" s="33"/>
      <c r="M108" s="33"/>
      <c r="N108" s="33"/>
      <c r="O108" s="33"/>
      <c r="P108" s="33"/>
      <c r="Q108" s="33"/>
      <c r="R108" s="33"/>
      <c r="S108" s="33"/>
      <c r="T108" s="33"/>
      <c r="U108" s="33"/>
      <c r="V108" s="33"/>
      <c r="W108" s="33"/>
      <c r="X108" s="34"/>
      <c r="Y108" s="35"/>
      <c r="Z108" s="72"/>
      <c r="AA108" s="33"/>
      <c r="AB108" s="33"/>
      <c r="AC108" s="33"/>
      <c r="AD108" s="33"/>
      <c r="AE108" s="33"/>
      <c r="AF108" s="33"/>
      <c r="AG108" s="35"/>
      <c r="AH108" s="34"/>
      <c r="AI108" s="34"/>
      <c r="AJ108" s="30"/>
      <c r="AK108" s="30"/>
      <c r="AL108" s="33"/>
      <c r="AM108" s="33"/>
      <c r="AN108" s="33"/>
      <c r="AO108" s="30"/>
      <c r="AP108" s="33"/>
      <c r="AQ108" s="33"/>
      <c r="AR108" s="33"/>
      <c r="AS108" s="33"/>
      <c r="AT108" s="33"/>
      <c r="AU108" s="33"/>
      <c r="AV108" s="30"/>
      <c r="AW108" s="33"/>
      <c r="AX108" s="33"/>
      <c r="AY108" s="33"/>
      <c r="AZ108" s="33"/>
      <c r="BA108" s="33"/>
      <c r="BB108" s="33"/>
      <c r="BC108" s="33"/>
      <c r="BD108" s="33"/>
      <c r="BE108" s="33"/>
    </row>
    <row r="109" spans="4:57" x14ac:dyDescent="0.25">
      <c r="D109" s="33"/>
      <c r="E109" s="33"/>
      <c r="F109" s="33"/>
      <c r="G109" s="33"/>
      <c r="H109" s="30"/>
      <c r="I109" s="33"/>
      <c r="J109" s="33"/>
      <c r="K109" s="33"/>
      <c r="L109" s="33"/>
      <c r="M109" s="33"/>
      <c r="N109" s="33"/>
      <c r="O109" s="33"/>
      <c r="P109" s="33"/>
      <c r="Q109" s="33"/>
      <c r="R109" s="33"/>
      <c r="S109" s="33"/>
      <c r="T109" s="33"/>
      <c r="U109" s="33"/>
      <c r="V109" s="33"/>
      <c r="W109" s="33"/>
      <c r="X109" s="34"/>
      <c r="Y109" s="35"/>
      <c r="Z109" s="72"/>
      <c r="AA109" s="33"/>
      <c r="AB109" s="33"/>
      <c r="AC109" s="33"/>
      <c r="AD109" s="33"/>
      <c r="AE109" s="33"/>
      <c r="AF109" s="33"/>
      <c r="AG109" s="35"/>
      <c r="AH109" s="34"/>
      <c r="AI109" s="34"/>
      <c r="AJ109" s="30"/>
      <c r="AK109" s="30"/>
      <c r="AL109" s="33"/>
      <c r="AM109" s="33"/>
      <c r="AN109" s="33"/>
      <c r="AO109" s="30"/>
      <c r="AP109" s="33"/>
      <c r="AQ109" s="33"/>
      <c r="AR109" s="33"/>
      <c r="AS109" s="33"/>
      <c r="AT109" s="33"/>
      <c r="AU109" s="33"/>
      <c r="AV109" s="30"/>
      <c r="AW109" s="33"/>
      <c r="AX109" s="33"/>
      <c r="AY109" s="33"/>
      <c r="AZ109" s="33"/>
      <c r="BA109" s="33"/>
      <c r="BB109" s="33"/>
      <c r="BC109" s="33"/>
      <c r="BD109" s="33"/>
      <c r="BE109" s="33"/>
    </row>
    <row r="110" spans="4:57" x14ac:dyDescent="0.25">
      <c r="D110" s="33"/>
      <c r="E110" s="33"/>
      <c r="F110" s="33"/>
      <c r="G110" s="33"/>
      <c r="H110" s="30"/>
      <c r="I110" s="33"/>
      <c r="J110" s="33"/>
      <c r="K110" s="33"/>
      <c r="L110" s="33"/>
      <c r="M110" s="33"/>
      <c r="N110" s="33"/>
      <c r="O110" s="33"/>
      <c r="P110" s="33"/>
      <c r="Q110" s="33"/>
      <c r="R110" s="33"/>
      <c r="S110" s="33"/>
      <c r="T110" s="33"/>
      <c r="U110" s="33"/>
      <c r="V110" s="33"/>
      <c r="W110" s="33"/>
      <c r="X110" s="34"/>
      <c r="Y110" s="35"/>
      <c r="Z110" s="72"/>
      <c r="AA110" s="33"/>
      <c r="AB110" s="33"/>
      <c r="AC110" s="33"/>
      <c r="AD110" s="33"/>
      <c r="AE110" s="33"/>
      <c r="AF110" s="33"/>
      <c r="AG110" s="35"/>
      <c r="AH110" s="34"/>
      <c r="AI110" s="34"/>
      <c r="AJ110" s="30"/>
      <c r="AK110" s="30"/>
      <c r="AL110" s="33"/>
      <c r="AM110" s="33"/>
      <c r="AN110" s="33"/>
      <c r="AO110" s="30"/>
      <c r="AP110" s="33"/>
      <c r="AQ110" s="33"/>
      <c r="AR110" s="33"/>
      <c r="AS110" s="33"/>
      <c r="AT110" s="33"/>
      <c r="AU110" s="33"/>
      <c r="AV110" s="30"/>
      <c r="AW110" s="33"/>
      <c r="AX110" s="33"/>
      <c r="AY110" s="33"/>
      <c r="AZ110" s="33"/>
      <c r="BA110" s="33"/>
      <c r="BB110" s="33"/>
      <c r="BC110" s="33"/>
      <c r="BD110" s="33"/>
      <c r="BE110" s="33"/>
    </row>
    <row r="111" spans="4:57" x14ac:dyDescent="0.25">
      <c r="D111" s="33"/>
      <c r="E111" s="33"/>
      <c r="F111" s="33"/>
      <c r="G111" s="33"/>
      <c r="H111" s="30"/>
      <c r="I111" s="33"/>
      <c r="J111" s="33"/>
      <c r="K111" s="33"/>
      <c r="L111" s="33"/>
      <c r="M111" s="33"/>
      <c r="N111" s="33"/>
      <c r="O111" s="33"/>
      <c r="P111" s="33"/>
      <c r="Q111" s="33"/>
      <c r="R111" s="33"/>
      <c r="S111" s="33"/>
      <c r="T111" s="33"/>
      <c r="U111" s="33"/>
      <c r="V111" s="33"/>
      <c r="W111" s="33"/>
      <c r="X111" s="34"/>
      <c r="Y111" s="35"/>
      <c r="Z111" s="72"/>
      <c r="AA111" s="33"/>
      <c r="AB111" s="33"/>
      <c r="AC111" s="33"/>
      <c r="AD111" s="33"/>
      <c r="AE111" s="33"/>
      <c r="AF111" s="33"/>
      <c r="AG111" s="35"/>
      <c r="AH111" s="34"/>
      <c r="AI111" s="34"/>
      <c r="AJ111" s="30"/>
      <c r="AK111" s="30"/>
      <c r="AL111" s="33"/>
      <c r="AM111" s="33"/>
      <c r="AN111" s="33"/>
      <c r="AO111" s="30"/>
      <c r="AP111" s="33"/>
      <c r="AQ111" s="33"/>
      <c r="AR111" s="33"/>
      <c r="AS111" s="33"/>
      <c r="AT111" s="33"/>
      <c r="AU111" s="33"/>
      <c r="AV111" s="30"/>
      <c r="AW111" s="33"/>
      <c r="AX111" s="33"/>
      <c r="AY111" s="33"/>
      <c r="AZ111" s="33"/>
      <c r="BA111" s="33"/>
      <c r="BB111" s="33"/>
      <c r="BC111" s="33"/>
      <c r="BD111" s="33"/>
      <c r="BE111" s="33"/>
    </row>
    <row r="112" spans="4:57" x14ac:dyDescent="0.25">
      <c r="D112" s="33"/>
      <c r="E112" s="33"/>
      <c r="F112" s="33"/>
      <c r="G112" s="33"/>
      <c r="H112" s="30"/>
      <c r="I112" s="33"/>
      <c r="J112" s="33"/>
      <c r="K112" s="33"/>
      <c r="L112" s="33"/>
      <c r="M112" s="33"/>
      <c r="N112" s="33"/>
      <c r="O112" s="33"/>
      <c r="P112" s="33"/>
      <c r="Q112" s="33"/>
      <c r="R112" s="33"/>
      <c r="S112" s="33"/>
      <c r="T112" s="33"/>
      <c r="U112" s="33"/>
      <c r="V112" s="33"/>
      <c r="W112" s="33"/>
      <c r="X112" s="34"/>
      <c r="Y112" s="35"/>
      <c r="Z112" s="72"/>
      <c r="AA112" s="33"/>
      <c r="AB112" s="33"/>
      <c r="AC112" s="33"/>
      <c r="AD112" s="33"/>
      <c r="AE112" s="33"/>
      <c r="AF112" s="33"/>
      <c r="AG112" s="35"/>
      <c r="AH112" s="34"/>
      <c r="AI112" s="34"/>
      <c r="AJ112" s="30"/>
      <c r="AK112" s="30"/>
      <c r="AL112" s="33"/>
      <c r="AM112" s="33"/>
      <c r="AN112" s="33"/>
      <c r="AO112" s="30"/>
      <c r="AP112" s="33"/>
      <c r="AQ112" s="33"/>
      <c r="AR112" s="33"/>
      <c r="AS112" s="33"/>
      <c r="AT112" s="33"/>
      <c r="AU112" s="33"/>
      <c r="AV112" s="30"/>
      <c r="AW112" s="33"/>
      <c r="AX112" s="33"/>
      <c r="AY112" s="33"/>
      <c r="AZ112" s="33"/>
      <c r="BA112" s="33"/>
      <c r="BB112" s="33"/>
      <c r="BC112" s="33"/>
      <c r="BD112" s="33"/>
      <c r="BE112" s="33"/>
    </row>
    <row r="113" spans="4:57" x14ac:dyDescent="0.25">
      <c r="D113" s="33"/>
      <c r="E113" s="33"/>
      <c r="F113" s="33"/>
      <c r="G113" s="33"/>
      <c r="H113" s="30"/>
      <c r="I113" s="33"/>
      <c r="J113" s="33"/>
      <c r="K113" s="33"/>
      <c r="L113" s="33"/>
      <c r="M113" s="33"/>
      <c r="N113" s="33"/>
      <c r="O113" s="33"/>
      <c r="P113" s="33"/>
      <c r="Q113" s="33"/>
      <c r="R113" s="33"/>
      <c r="S113" s="33"/>
      <c r="T113" s="33"/>
      <c r="U113" s="33"/>
      <c r="V113" s="33"/>
      <c r="W113" s="33"/>
      <c r="X113" s="34"/>
      <c r="Y113" s="35"/>
      <c r="Z113" s="72"/>
      <c r="AA113" s="33"/>
      <c r="AB113" s="33"/>
      <c r="AC113" s="33"/>
      <c r="AD113" s="33"/>
      <c r="AE113" s="33"/>
      <c r="AF113" s="33"/>
      <c r="AG113" s="35"/>
      <c r="AH113" s="34"/>
      <c r="AI113" s="34"/>
      <c r="AJ113" s="30"/>
      <c r="AK113" s="30"/>
      <c r="AL113" s="33"/>
      <c r="AM113" s="33"/>
      <c r="AN113" s="33"/>
      <c r="AO113" s="30"/>
      <c r="AP113" s="33"/>
      <c r="AQ113" s="33"/>
      <c r="AR113" s="33"/>
      <c r="AS113" s="33"/>
      <c r="AT113" s="33"/>
      <c r="AU113" s="33"/>
      <c r="AV113" s="30"/>
      <c r="AW113" s="33"/>
      <c r="AX113" s="33"/>
      <c r="AY113" s="33"/>
      <c r="AZ113" s="33"/>
      <c r="BA113" s="33"/>
      <c r="BB113" s="33"/>
      <c r="BC113" s="33"/>
      <c r="BD113" s="33"/>
      <c r="BE113" s="33"/>
    </row>
    <row r="114" spans="4:57" x14ac:dyDescent="0.25">
      <c r="D114" s="33"/>
      <c r="E114" s="33"/>
      <c r="F114" s="33"/>
      <c r="G114" s="33"/>
      <c r="H114" s="30"/>
      <c r="I114" s="33"/>
      <c r="J114" s="33"/>
      <c r="K114" s="33"/>
      <c r="L114" s="33"/>
      <c r="M114" s="33"/>
      <c r="N114" s="33"/>
      <c r="O114" s="33"/>
      <c r="P114" s="33"/>
      <c r="Q114" s="33"/>
      <c r="R114" s="33"/>
      <c r="S114" s="33"/>
      <c r="T114" s="33"/>
      <c r="U114" s="33"/>
      <c r="V114" s="33"/>
      <c r="W114" s="33"/>
      <c r="X114" s="34"/>
      <c r="Y114" s="35"/>
      <c r="Z114" s="72"/>
      <c r="AA114" s="33"/>
      <c r="AB114" s="33"/>
      <c r="AC114" s="33"/>
      <c r="AD114" s="33"/>
      <c r="AE114" s="33"/>
      <c r="AF114" s="33"/>
      <c r="AG114" s="35"/>
      <c r="AH114" s="34"/>
      <c r="AI114" s="34"/>
      <c r="AJ114" s="30"/>
      <c r="AK114" s="30"/>
      <c r="AL114" s="33"/>
      <c r="AM114" s="33"/>
      <c r="AN114" s="33"/>
      <c r="AO114" s="30"/>
      <c r="AP114" s="33"/>
      <c r="AQ114" s="33"/>
      <c r="AR114" s="33"/>
      <c r="AS114" s="33"/>
      <c r="AT114" s="33"/>
      <c r="AU114" s="33"/>
      <c r="AV114" s="30"/>
      <c r="AW114" s="33"/>
      <c r="AX114" s="33"/>
      <c r="AY114" s="33"/>
      <c r="AZ114" s="33"/>
      <c r="BA114" s="33"/>
      <c r="BB114" s="33"/>
      <c r="BC114" s="33"/>
      <c r="BD114" s="33"/>
      <c r="BE114" s="33"/>
    </row>
    <row r="115" spans="4:57" x14ac:dyDescent="0.25">
      <c r="D115" s="33"/>
      <c r="E115" s="33"/>
      <c r="F115" s="33"/>
      <c r="G115" s="33"/>
      <c r="H115" s="30"/>
      <c r="I115" s="33"/>
      <c r="J115" s="33"/>
      <c r="K115" s="33"/>
      <c r="L115" s="33"/>
      <c r="M115" s="33"/>
      <c r="N115" s="33"/>
      <c r="O115" s="33"/>
      <c r="P115" s="33"/>
      <c r="Q115" s="33"/>
      <c r="R115" s="33"/>
      <c r="S115" s="33"/>
      <c r="T115" s="33"/>
      <c r="U115" s="33"/>
      <c r="V115" s="33"/>
      <c r="W115" s="33"/>
      <c r="X115" s="34"/>
      <c r="Y115" s="35"/>
      <c r="Z115" s="72"/>
      <c r="AA115" s="33"/>
      <c r="AB115" s="33"/>
      <c r="AC115" s="33"/>
      <c r="AD115" s="33"/>
      <c r="AE115" s="33"/>
      <c r="AF115" s="33"/>
      <c r="AG115" s="35"/>
      <c r="AH115" s="34"/>
      <c r="AI115" s="34"/>
      <c r="AJ115" s="30"/>
      <c r="AK115" s="30"/>
      <c r="AL115" s="33"/>
      <c r="AM115" s="33"/>
      <c r="AN115" s="33"/>
      <c r="AO115" s="30"/>
      <c r="AP115" s="33"/>
      <c r="AQ115" s="33"/>
      <c r="AR115" s="33"/>
      <c r="AS115" s="33"/>
      <c r="AT115" s="33"/>
      <c r="AU115" s="33"/>
      <c r="AV115" s="30"/>
      <c r="AW115" s="33"/>
      <c r="AX115" s="33"/>
      <c r="AY115" s="33"/>
      <c r="AZ115" s="33"/>
      <c r="BA115" s="33"/>
      <c r="BB115" s="33"/>
      <c r="BC115" s="33"/>
      <c r="BD115" s="33"/>
      <c r="BE115" s="33"/>
    </row>
    <row r="116" spans="4:57" x14ac:dyDescent="0.25">
      <c r="D116" s="33"/>
      <c r="E116" s="33"/>
      <c r="F116" s="33"/>
      <c r="G116" s="33"/>
      <c r="H116" s="30"/>
      <c r="I116" s="33"/>
      <c r="J116" s="33"/>
      <c r="K116" s="33"/>
      <c r="L116" s="33"/>
      <c r="M116" s="33"/>
      <c r="N116" s="33"/>
      <c r="O116" s="33"/>
      <c r="P116" s="33"/>
      <c r="Q116" s="33"/>
      <c r="R116" s="33"/>
      <c r="S116" s="33"/>
      <c r="T116" s="33"/>
      <c r="U116" s="33"/>
      <c r="V116" s="33"/>
      <c r="W116" s="33"/>
      <c r="X116" s="34"/>
      <c r="Y116" s="35"/>
      <c r="Z116" s="72"/>
      <c r="AA116" s="33"/>
      <c r="AB116" s="33"/>
      <c r="AC116" s="33"/>
      <c r="AD116" s="33"/>
      <c r="AE116" s="33"/>
      <c r="AF116" s="33"/>
      <c r="AG116" s="35"/>
      <c r="AH116" s="34"/>
      <c r="AI116" s="34"/>
      <c r="AJ116" s="30"/>
      <c r="AK116" s="30"/>
      <c r="AL116" s="33"/>
      <c r="AM116" s="33"/>
      <c r="AN116" s="33"/>
      <c r="AO116" s="30"/>
      <c r="AP116" s="33"/>
      <c r="AQ116" s="33"/>
      <c r="AR116" s="33"/>
      <c r="AS116" s="33"/>
      <c r="AT116" s="33"/>
      <c r="AU116" s="33"/>
      <c r="AV116" s="30"/>
      <c r="AW116" s="33"/>
      <c r="AX116" s="33"/>
      <c r="AY116" s="33"/>
      <c r="AZ116" s="33"/>
      <c r="BA116" s="33"/>
      <c r="BB116" s="33"/>
      <c r="BC116" s="33"/>
      <c r="BD116" s="33"/>
      <c r="BE116" s="33"/>
    </row>
    <row r="117" spans="4:57" x14ac:dyDescent="0.25">
      <c r="D117" s="33"/>
      <c r="E117" s="33"/>
      <c r="F117" s="33"/>
      <c r="G117" s="33"/>
      <c r="H117" s="30"/>
      <c r="I117" s="33"/>
      <c r="J117" s="33"/>
      <c r="K117" s="33"/>
      <c r="L117" s="33"/>
      <c r="M117" s="33"/>
      <c r="N117" s="33"/>
      <c r="O117" s="33"/>
      <c r="P117" s="33"/>
      <c r="Q117" s="33"/>
      <c r="R117" s="33"/>
      <c r="S117" s="33"/>
      <c r="T117" s="33"/>
      <c r="U117" s="33"/>
      <c r="V117" s="33"/>
      <c r="W117" s="33"/>
      <c r="X117" s="34"/>
      <c r="Y117" s="35"/>
      <c r="Z117" s="72"/>
      <c r="AA117" s="33"/>
      <c r="AB117" s="33"/>
      <c r="AC117" s="33"/>
      <c r="AD117" s="33"/>
      <c r="AE117" s="33"/>
      <c r="AF117" s="33"/>
      <c r="AG117" s="35"/>
      <c r="AH117" s="34"/>
      <c r="AI117" s="34"/>
      <c r="AJ117" s="30"/>
      <c r="AK117" s="30"/>
      <c r="AL117" s="33"/>
      <c r="AM117" s="33"/>
      <c r="AN117" s="33"/>
      <c r="AO117" s="30"/>
      <c r="AP117" s="33"/>
      <c r="AQ117" s="33"/>
      <c r="AR117" s="33"/>
      <c r="AS117" s="33"/>
      <c r="AT117" s="33"/>
      <c r="AU117" s="33"/>
      <c r="AV117" s="30"/>
      <c r="AW117" s="33"/>
      <c r="AX117" s="33"/>
      <c r="AY117" s="33"/>
      <c r="AZ117" s="33"/>
      <c r="BA117" s="33"/>
      <c r="BB117" s="33"/>
      <c r="BC117" s="33"/>
      <c r="BD117" s="33"/>
      <c r="BE117" s="33"/>
    </row>
    <row r="118" spans="4:57" x14ac:dyDescent="0.25">
      <c r="D118" s="33"/>
      <c r="E118" s="33"/>
      <c r="F118" s="33"/>
      <c r="G118" s="33"/>
      <c r="H118" s="30"/>
      <c r="I118" s="33"/>
      <c r="J118" s="33"/>
      <c r="K118" s="33"/>
      <c r="L118" s="33"/>
      <c r="M118" s="33"/>
      <c r="N118" s="33"/>
      <c r="O118" s="33"/>
      <c r="P118" s="33"/>
      <c r="Q118" s="33"/>
      <c r="R118" s="33"/>
      <c r="S118" s="33"/>
      <c r="T118" s="33"/>
      <c r="U118" s="33"/>
      <c r="V118" s="33"/>
      <c r="W118" s="33"/>
      <c r="X118" s="34"/>
      <c r="Y118" s="35"/>
      <c r="Z118" s="72"/>
      <c r="AA118" s="33"/>
      <c r="AB118" s="33"/>
      <c r="AC118" s="33"/>
      <c r="AD118" s="33"/>
      <c r="AE118" s="33"/>
      <c r="AF118" s="33"/>
      <c r="AG118" s="35"/>
      <c r="AH118" s="34"/>
      <c r="AI118" s="34"/>
      <c r="AJ118" s="30"/>
      <c r="AK118" s="30"/>
      <c r="AL118" s="33"/>
      <c r="AM118" s="33"/>
      <c r="AN118" s="33"/>
      <c r="AO118" s="30"/>
      <c r="AP118" s="33"/>
      <c r="AQ118" s="33"/>
      <c r="AR118" s="33"/>
      <c r="AS118" s="33"/>
      <c r="AT118" s="33"/>
      <c r="AU118" s="33"/>
      <c r="AV118" s="30"/>
      <c r="AW118" s="33"/>
      <c r="AX118" s="33"/>
      <c r="AY118" s="33"/>
      <c r="AZ118" s="33"/>
      <c r="BA118" s="33"/>
      <c r="BB118" s="33"/>
      <c r="BC118" s="33"/>
      <c r="BD118" s="33"/>
      <c r="BE118" s="33"/>
    </row>
    <row r="119" spans="4:57" x14ac:dyDescent="0.25">
      <c r="D119" s="33"/>
      <c r="E119" s="33"/>
      <c r="F119" s="33"/>
      <c r="G119" s="33"/>
      <c r="H119" s="30"/>
      <c r="I119" s="33"/>
      <c r="J119" s="33"/>
      <c r="K119" s="33"/>
      <c r="L119" s="33"/>
      <c r="M119" s="33"/>
      <c r="N119" s="33"/>
      <c r="O119" s="33"/>
      <c r="P119" s="33"/>
      <c r="Q119" s="33"/>
      <c r="R119" s="33"/>
      <c r="S119" s="33"/>
      <c r="T119" s="33"/>
      <c r="U119" s="33"/>
      <c r="V119" s="33"/>
      <c r="W119" s="33"/>
      <c r="X119" s="34"/>
      <c r="Y119" s="35"/>
      <c r="Z119" s="72"/>
      <c r="AA119" s="33"/>
      <c r="AB119" s="33"/>
      <c r="AC119" s="33"/>
      <c r="AD119" s="33"/>
      <c r="AE119" s="33"/>
      <c r="AF119" s="33"/>
      <c r="AG119" s="35"/>
      <c r="AH119" s="34"/>
      <c r="AI119" s="34"/>
      <c r="AJ119" s="30"/>
      <c r="AK119" s="30"/>
      <c r="AL119" s="33"/>
      <c r="AM119" s="33"/>
      <c r="AN119" s="33"/>
      <c r="AO119" s="30"/>
      <c r="AP119" s="33"/>
      <c r="AQ119" s="33"/>
      <c r="AR119" s="33"/>
      <c r="AS119" s="33"/>
      <c r="AT119" s="33"/>
      <c r="AU119" s="33"/>
      <c r="AV119" s="30"/>
      <c r="AW119" s="33"/>
      <c r="AX119" s="33"/>
      <c r="AY119" s="33"/>
      <c r="AZ119" s="33"/>
      <c r="BA119" s="33"/>
      <c r="BB119" s="33"/>
      <c r="BC119" s="33"/>
      <c r="BD119" s="33"/>
      <c r="BE119" s="33"/>
    </row>
    <row r="120" spans="4:57" x14ac:dyDescent="0.25">
      <c r="D120" s="33"/>
      <c r="E120" s="33"/>
      <c r="F120" s="33"/>
      <c r="G120" s="33"/>
      <c r="H120" s="30"/>
      <c r="I120" s="33"/>
      <c r="J120" s="33"/>
      <c r="K120" s="33"/>
      <c r="L120" s="33"/>
      <c r="M120" s="33"/>
      <c r="N120" s="33"/>
      <c r="O120" s="33"/>
      <c r="P120" s="33"/>
      <c r="Q120" s="33"/>
      <c r="R120" s="33"/>
      <c r="S120" s="33"/>
      <c r="T120" s="33"/>
      <c r="U120" s="33"/>
      <c r="V120" s="33"/>
      <c r="W120" s="33"/>
      <c r="X120" s="34"/>
      <c r="Y120" s="35"/>
      <c r="Z120" s="72"/>
      <c r="AA120" s="33"/>
      <c r="AB120" s="33"/>
      <c r="AC120" s="33"/>
      <c r="AD120" s="33"/>
      <c r="AE120" s="33"/>
      <c r="AF120" s="33"/>
      <c r="AG120" s="35"/>
      <c r="AH120" s="34"/>
      <c r="AI120" s="34"/>
      <c r="AJ120" s="30"/>
      <c r="AK120" s="30"/>
      <c r="AL120" s="33"/>
      <c r="AM120" s="33"/>
      <c r="AN120" s="33"/>
      <c r="AO120" s="30"/>
      <c r="AP120" s="33"/>
      <c r="AQ120" s="33"/>
      <c r="AR120" s="33"/>
      <c r="AS120" s="33"/>
      <c r="AT120" s="33"/>
      <c r="AU120" s="33"/>
      <c r="AV120" s="30"/>
      <c r="AW120" s="33"/>
      <c r="AX120" s="33"/>
      <c r="AY120" s="33"/>
      <c r="AZ120" s="33"/>
      <c r="BA120" s="33"/>
      <c r="BB120" s="33"/>
      <c r="BC120" s="33"/>
      <c r="BD120" s="33"/>
      <c r="BE120" s="33"/>
    </row>
    <row r="121" spans="4:57" x14ac:dyDescent="0.25">
      <c r="D121" s="33"/>
      <c r="E121" s="33"/>
      <c r="F121" s="33"/>
      <c r="G121" s="33"/>
      <c r="H121" s="30"/>
      <c r="I121" s="33"/>
      <c r="J121" s="33"/>
      <c r="K121" s="33"/>
      <c r="L121" s="33"/>
      <c r="M121" s="33"/>
      <c r="N121" s="33"/>
      <c r="O121" s="33"/>
      <c r="P121" s="33"/>
      <c r="Q121" s="33"/>
      <c r="R121" s="33"/>
      <c r="S121" s="33"/>
      <c r="T121" s="33"/>
      <c r="U121" s="33"/>
      <c r="V121" s="33"/>
      <c r="W121" s="33"/>
      <c r="X121" s="34"/>
      <c r="Y121" s="35"/>
      <c r="Z121" s="72"/>
      <c r="AA121" s="33"/>
      <c r="AB121" s="33"/>
      <c r="AC121" s="33"/>
      <c r="AD121" s="33"/>
      <c r="AE121" s="33"/>
      <c r="AF121" s="33"/>
      <c r="AG121" s="35"/>
      <c r="AH121" s="34"/>
      <c r="AI121" s="34"/>
      <c r="AJ121" s="30"/>
      <c r="AK121" s="30"/>
      <c r="AL121" s="33"/>
      <c r="AM121" s="33"/>
      <c r="AN121" s="33"/>
      <c r="AO121" s="30"/>
      <c r="AP121" s="33"/>
      <c r="AQ121" s="33"/>
      <c r="AR121" s="33"/>
      <c r="AS121" s="33"/>
      <c r="AT121" s="33"/>
      <c r="AU121" s="33"/>
      <c r="AV121" s="30"/>
      <c r="AW121" s="33"/>
      <c r="AX121" s="33"/>
      <c r="AY121" s="33"/>
      <c r="AZ121" s="33"/>
      <c r="BA121" s="33"/>
      <c r="BB121" s="33"/>
      <c r="BC121" s="33"/>
      <c r="BD121" s="33"/>
      <c r="BE121" s="33"/>
    </row>
    <row r="122" spans="4:57" x14ac:dyDescent="0.25">
      <c r="D122" s="33"/>
      <c r="E122" s="33"/>
      <c r="F122" s="33"/>
      <c r="G122" s="33"/>
      <c r="H122" s="30"/>
      <c r="I122" s="33"/>
      <c r="J122" s="33"/>
      <c r="K122" s="33"/>
      <c r="L122" s="33"/>
      <c r="M122" s="33"/>
      <c r="N122" s="33"/>
      <c r="O122" s="33"/>
      <c r="P122" s="33"/>
      <c r="Q122" s="33"/>
      <c r="R122" s="33"/>
      <c r="S122" s="33"/>
      <c r="T122" s="33"/>
      <c r="U122" s="33"/>
      <c r="V122" s="33"/>
      <c r="W122" s="33"/>
      <c r="X122" s="34"/>
      <c r="Y122" s="35"/>
      <c r="Z122" s="72"/>
      <c r="AA122" s="33"/>
      <c r="AB122" s="33"/>
      <c r="AC122" s="33"/>
      <c r="AD122" s="33"/>
      <c r="AE122" s="33"/>
      <c r="AF122" s="33"/>
      <c r="AG122" s="35"/>
      <c r="AH122" s="34"/>
      <c r="AI122" s="34"/>
      <c r="AJ122" s="30"/>
      <c r="AK122" s="30"/>
      <c r="AL122" s="33"/>
      <c r="AM122" s="33"/>
      <c r="AN122" s="33"/>
      <c r="AO122" s="30"/>
      <c r="AP122" s="33"/>
      <c r="AQ122" s="33"/>
      <c r="AR122" s="33"/>
      <c r="AS122" s="33"/>
      <c r="AT122" s="33"/>
      <c r="AU122" s="33"/>
      <c r="AV122" s="30"/>
      <c r="AW122" s="33"/>
      <c r="AX122" s="33"/>
      <c r="AY122" s="33"/>
      <c r="AZ122" s="33"/>
      <c r="BA122" s="33"/>
      <c r="BB122" s="33"/>
      <c r="BC122" s="33"/>
      <c r="BD122" s="33"/>
      <c r="BE122" s="33"/>
    </row>
    <row r="123" spans="4:57" x14ac:dyDescent="0.25">
      <c r="D123" s="33"/>
      <c r="E123" s="33"/>
      <c r="F123" s="33"/>
      <c r="G123" s="33"/>
      <c r="H123" s="30"/>
      <c r="I123" s="33"/>
      <c r="J123" s="33"/>
      <c r="K123" s="33"/>
      <c r="L123" s="33"/>
      <c r="M123" s="33"/>
      <c r="N123" s="33"/>
      <c r="O123" s="33"/>
      <c r="P123" s="33"/>
      <c r="Q123" s="33"/>
      <c r="R123" s="33"/>
      <c r="S123" s="33"/>
      <c r="T123" s="33"/>
      <c r="U123" s="33"/>
      <c r="V123" s="33"/>
      <c r="W123" s="33"/>
      <c r="X123" s="34"/>
      <c r="Y123" s="35"/>
      <c r="Z123" s="72"/>
      <c r="AA123" s="33"/>
      <c r="AB123" s="33"/>
      <c r="AC123" s="33"/>
      <c r="AD123" s="33"/>
      <c r="AE123" s="33"/>
      <c r="AF123" s="33"/>
      <c r="AG123" s="35"/>
      <c r="AH123" s="34"/>
      <c r="AI123" s="34"/>
      <c r="AJ123" s="30"/>
      <c r="AK123" s="30"/>
      <c r="AL123" s="33"/>
      <c r="AM123" s="33"/>
      <c r="AN123" s="33"/>
      <c r="AO123" s="30"/>
      <c r="AP123" s="33"/>
      <c r="AQ123" s="33"/>
      <c r="AR123" s="33"/>
      <c r="AS123" s="33"/>
      <c r="AT123" s="33"/>
      <c r="AU123" s="33"/>
      <c r="AV123" s="30"/>
      <c r="AW123" s="33"/>
      <c r="AX123" s="33"/>
      <c r="AY123" s="33"/>
      <c r="AZ123" s="33"/>
      <c r="BA123" s="33"/>
      <c r="BB123" s="33"/>
      <c r="BC123" s="33"/>
      <c r="BD123" s="33"/>
      <c r="BE123" s="33"/>
    </row>
    <row r="124" spans="4:57" x14ac:dyDescent="0.25">
      <c r="D124" s="33"/>
      <c r="E124" s="33"/>
      <c r="F124" s="33"/>
      <c r="G124" s="33"/>
      <c r="H124" s="30"/>
      <c r="I124" s="33"/>
      <c r="J124" s="33"/>
      <c r="K124" s="33"/>
      <c r="L124" s="33"/>
      <c r="M124" s="33"/>
      <c r="N124" s="33"/>
      <c r="O124" s="33"/>
      <c r="P124" s="33"/>
      <c r="Q124" s="33"/>
      <c r="R124" s="33"/>
      <c r="S124" s="33"/>
      <c r="T124" s="33"/>
      <c r="U124" s="33"/>
      <c r="V124" s="33"/>
      <c r="W124" s="33"/>
      <c r="X124" s="34"/>
      <c r="Y124" s="35"/>
      <c r="Z124" s="72"/>
      <c r="AA124" s="33"/>
      <c r="AB124" s="33"/>
      <c r="AC124" s="33"/>
      <c r="AD124" s="33"/>
      <c r="AE124" s="33"/>
      <c r="AF124" s="33"/>
      <c r="AG124" s="35"/>
      <c r="AH124" s="34"/>
      <c r="AI124" s="34"/>
      <c r="AJ124" s="30"/>
      <c r="AK124" s="30"/>
      <c r="AL124" s="33"/>
      <c r="AM124" s="33"/>
      <c r="AN124" s="33"/>
      <c r="AO124" s="30"/>
      <c r="AP124" s="33"/>
      <c r="AQ124" s="33"/>
      <c r="AR124" s="33"/>
      <c r="AS124" s="33"/>
      <c r="AT124" s="33"/>
      <c r="AU124" s="33"/>
      <c r="AV124" s="30"/>
      <c r="AW124" s="33"/>
      <c r="AX124" s="33"/>
      <c r="AY124" s="33"/>
      <c r="AZ124" s="33"/>
      <c r="BA124" s="33"/>
      <c r="BB124" s="33"/>
      <c r="BC124" s="33"/>
      <c r="BD124" s="33"/>
      <c r="BE124" s="33"/>
    </row>
    <row r="125" spans="4:57" x14ac:dyDescent="0.25">
      <c r="D125" s="33"/>
      <c r="E125" s="33"/>
      <c r="F125" s="33"/>
      <c r="G125" s="33"/>
      <c r="H125" s="30"/>
      <c r="I125" s="33"/>
      <c r="J125" s="33"/>
      <c r="K125" s="33"/>
      <c r="L125" s="33"/>
      <c r="M125" s="33"/>
      <c r="N125" s="33"/>
      <c r="O125" s="33"/>
      <c r="P125" s="33"/>
      <c r="Q125" s="33"/>
      <c r="R125" s="33"/>
      <c r="S125" s="33"/>
      <c r="T125" s="33"/>
      <c r="U125" s="33"/>
      <c r="V125" s="33"/>
      <c r="W125" s="33"/>
      <c r="X125" s="34"/>
      <c r="Y125" s="35"/>
      <c r="Z125" s="72"/>
      <c r="AA125" s="33"/>
      <c r="AB125" s="33"/>
      <c r="AC125" s="33"/>
      <c r="AD125" s="33"/>
      <c r="AE125" s="33"/>
      <c r="AF125" s="33"/>
      <c r="AG125" s="35"/>
      <c r="AH125" s="34"/>
      <c r="AI125" s="34"/>
      <c r="AJ125" s="30"/>
      <c r="AK125" s="30"/>
      <c r="AL125" s="33"/>
      <c r="AM125" s="33"/>
      <c r="AN125" s="33"/>
      <c r="AO125" s="30"/>
      <c r="AP125" s="33"/>
      <c r="AQ125" s="33"/>
      <c r="AR125" s="33"/>
      <c r="AS125" s="33"/>
      <c r="AT125" s="33"/>
      <c r="AU125" s="33"/>
      <c r="AV125" s="30"/>
      <c r="AW125" s="33"/>
      <c r="AX125" s="33"/>
      <c r="AY125" s="33"/>
      <c r="AZ125" s="33"/>
      <c r="BA125" s="33"/>
      <c r="BB125" s="33"/>
      <c r="BC125" s="33"/>
      <c r="BD125" s="33"/>
      <c r="BE125" s="33"/>
    </row>
    <row r="126" spans="4:57" x14ac:dyDescent="0.25">
      <c r="D126" s="33"/>
      <c r="E126" s="33"/>
      <c r="F126" s="33"/>
      <c r="G126" s="33"/>
      <c r="H126" s="30"/>
      <c r="I126" s="33"/>
      <c r="J126" s="33"/>
      <c r="K126" s="33"/>
      <c r="L126" s="33"/>
      <c r="M126" s="33"/>
      <c r="N126" s="33"/>
      <c r="O126" s="33"/>
      <c r="P126" s="33"/>
      <c r="Q126" s="33"/>
      <c r="R126" s="33"/>
      <c r="S126" s="33"/>
      <c r="T126" s="33"/>
      <c r="U126" s="33"/>
      <c r="V126" s="33"/>
      <c r="W126" s="33"/>
      <c r="X126" s="34"/>
      <c r="Y126" s="35"/>
      <c r="Z126" s="72"/>
      <c r="AA126" s="33"/>
      <c r="AB126" s="33"/>
      <c r="AC126" s="33"/>
      <c r="AD126" s="33"/>
      <c r="AE126" s="33"/>
      <c r="AF126" s="33"/>
      <c r="AG126" s="35"/>
      <c r="AH126" s="34"/>
      <c r="AI126" s="34"/>
      <c r="AJ126" s="30"/>
      <c r="AK126" s="30"/>
      <c r="AL126" s="33"/>
      <c r="AM126" s="33"/>
      <c r="AN126" s="33"/>
      <c r="AO126" s="30"/>
      <c r="AP126" s="33"/>
      <c r="AQ126" s="33"/>
      <c r="AR126" s="33"/>
      <c r="AS126" s="33"/>
      <c r="AT126" s="33"/>
      <c r="AU126" s="33"/>
      <c r="AV126" s="30"/>
      <c r="AW126" s="33"/>
      <c r="AX126" s="33"/>
      <c r="AY126" s="33"/>
      <c r="AZ126" s="33"/>
      <c r="BA126" s="33"/>
      <c r="BB126" s="33"/>
      <c r="BC126" s="33"/>
      <c r="BD126" s="33"/>
      <c r="BE126" s="33"/>
    </row>
    <row r="127" spans="4:57" x14ac:dyDescent="0.25">
      <c r="D127" s="33"/>
      <c r="E127" s="33"/>
      <c r="F127" s="33"/>
      <c r="G127" s="33"/>
      <c r="H127" s="30"/>
      <c r="I127" s="33"/>
      <c r="J127" s="33"/>
      <c r="K127" s="33"/>
      <c r="L127" s="33"/>
      <c r="M127" s="33"/>
      <c r="N127" s="33"/>
      <c r="O127" s="33"/>
      <c r="P127" s="33"/>
      <c r="Q127" s="33"/>
      <c r="R127" s="33"/>
      <c r="S127" s="33"/>
      <c r="T127" s="33"/>
      <c r="U127" s="33"/>
      <c r="V127" s="33"/>
      <c r="W127" s="33"/>
      <c r="X127" s="34"/>
      <c r="Y127" s="35"/>
      <c r="Z127" s="72"/>
      <c r="AA127" s="33"/>
      <c r="AB127" s="33"/>
      <c r="AC127" s="33"/>
      <c r="AD127" s="33"/>
      <c r="AE127" s="33"/>
      <c r="AF127" s="33"/>
      <c r="AG127" s="35"/>
      <c r="AH127" s="34"/>
      <c r="AI127" s="34"/>
      <c r="AJ127" s="30"/>
      <c r="AK127" s="30"/>
      <c r="AL127" s="33"/>
      <c r="AM127" s="33"/>
      <c r="AN127" s="33"/>
      <c r="AO127" s="30"/>
      <c r="AP127" s="33"/>
      <c r="AQ127" s="33"/>
      <c r="AR127" s="33"/>
      <c r="AS127" s="33"/>
      <c r="AT127" s="33"/>
      <c r="AU127" s="33"/>
      <c r="AV127" s="30"/>
      <c r="AW127" s="33"/>
      <c r="AX127" s="33"/>
      <c r="AY127" s="33"/>
      <c r="AZ127" s="33"/>
      <c r="BA127" s="33"/>
      <c r="BB127" s="33"/>
      <c r="BC127" s="33"/>
      <c r="BD127" s="33"/>
      <c r="BE127" s="33"/>
    </row>
    <row r="128" spans="4:57" x14ac:dyDescent="0.25">
      <c r="D128" s="33"/>
      <c r="E128" s="33"/>
      <c r="F128" s="33"/>
      <c r="G128" s="33"/>
      <c r="H128" s="30"/>
      <c r="I128" s="33"/>
      <c r="J128" s="33"/>
      <c r="K128" s="33"/>
      <c r="L128" s="33"/>
      <c r="M128" s="33"/>
      <c r="N128" s="33"/>
      <c r="O128" s="33"/>
      <c r="P128" s="33"/>
      <c r="Q128" s="33"/>
      <c r="R128" s="33"/>
      <c r="S128" s="33"/>
      <c r="T128" s="33"/>
      <c r="U128" s="33"/>
      <c r="V128" s="33"/>
      <c r="W128" s="33"/>
      <c r="X128" s="34"/>
      <c r="Y128" s="35"/>
      <c r="Z128" s="72"/>
      <c r="AA128" s="33"/>
      <c r="AB128" s="33"/>
      <c r="AC128" s="33"/>
      <c r="AD128" s="33"/>
      <c r="AE128" s="33"/>
      <c r="AF128" s="33"/>
      <c r="AG128" s="35"/>
      <c r="AH128" s="34"/>
      <c r="AI128" s="34"/>
      <c r="AJ128" s="30"/>
      <c r="AK128" s="30"/>
      <c r="AL128" s="33"/>
      <c r="AM128" s="33"/>
      <c r="AN128" s="33"/>
      <c r="AO128" s="30"/>
      <c r="AP128" s="33"/>
      <c r="AQ128" s="33"/>
      <c r="AR128" s="33"/>
      <c r="AS128" s="33"/>
      <c r="AT128" s="33"/>
      <c r="AU128" s="33"/>
      <c r="AV128" s="30"/>
      <c r="AW128" s="33"/>
      <c r="AX128" s="33"/>
      <c r="AY128" s="33"/>
      <c r="AZ128" s="33"/>
      <c r="BA128" s="33"/>
      <c r="BB128" s="33"/>
      <c r="BC128" s="33"/>
      <c r="BD128" s="33"/>
      <c r="BE128" s="33"/>
    </row>
    <row r="129" spans="4:57" x14ac:dyDescent="0.25">
      <c r="D129" s="33"/>
      <c r="E129" s="33"/>
      <c r="F129" s="33"/>
      <c r="G129" s="33"/>
      <c r="H129" s="30"/>
      <c r="I129" s="33"/>
      <c r="J129" s="33"/>
      <c r="K129" s="33"/>
      <c r="L129" s="33"/>
      <c r="M129" s="33"/>
      <c r="N129" s="33"/>
      <c r="O129" s="33"/>
      <c r="P129" s="33"/>
      <c r="Q129" s="33"/>
      <c r="R129" s="33"/>
      <c r="S129" s="33"/>
      <c r="T129" s="33"/>
      <c r="U129" s="33"/>
      <c r="V129" s="33"/>
      <c r="W129" s="33"/>
      <c r="X129" s="34"/>
      <c r="Y129" s="35"/>
      <c r="Z129" s="72"/>
      <c r="AA129" s="33"/>
      <c r="AB129" s="33"/>
      <c r="AC129" s="33"/>
      <c r="AD129" s="33"/>
      <c r="AE129" s="33"/>
      <c r="AF129" s="33"/>
      <c r="AG129" s="35"/>
      <c r="AH129" s="34"/>
      <c r="AI129" s="34"/>
      <c r="AJ129" s="30"/>
      <c r="AK129" s="30"/>
      <c r="AL129" s="33"/>
      <c r="AM129" s="33"/>
      <c r="AN129" s="33"/>
      <c r="AO129" s="30"/>
      <c r="AP129" s="33"/>
      <c r="AQ129" s="33"/>
      <c r="AR129" s="33"/>
      <c r="AS129" s="33"/>
      <c r="AT129" s="33"/>
      <c r="AU129" s="33"/>
      <c r="AV129" s="30"/>
      <c r="AW129" s="33"/>
      <c r="AX129" s="33"/>
      <c r="AY129" s="33"/>
      <c r="AZ129" s="33"/>
      <c r="BA129" s="33"/>
      <c r="BB129" s="33"/>
      <c r="BC129" s="33"/>
      <c r="BD129" s="33"/>
      <c r="BE129" s="33"/>
    </row>
    <row r="130" spans="4:57" x14ac:dyDescent="0.25">
      <c r="D130" s="33"/>
      <c r="E130" s="33"/>
      <c r="F130" s="33"/>
      <c r="G130" s="33"/>
      <c r="H130" s="30"/>
      <c r="I130" s="33"/>
      <c r="J130" s="33"/>
      <c r="K130" s="33"/>
      <c r="L130" s="33"/>
      <c r="M130" s="33"/>
      <c r="N130" s="33"/>
      <c r="O130" s="33"/>
      <c r="P130" s="33"/>
      <c r="Q130" s="33"/>
      <c r="R130" s="33"/>
      <c r="S130" s="33"/>
      <c r="T130" s="33"/>
      <c r="U130" s="33"/>
      <c r="V130" s="33"/>
      <c r="W130" s="33"/>
      <c r="X130" s="34"/>
      <c r="Y130" s="35"/>
      <c r="Z130" s="72"/>
      <c r="AA130" s="33"/>
      <c r="AB130" s="33"/>
      <c r="AC130" s="33"/>
      <c r="AD130" s="33"/>
      <c r="AE130" s="33"/>
      <c r="AF130" s="33"/>
      <c r="AG130" s="35"/>
      <c r="AH130" s="34"/>
      <c r="AI130" s="34"/>
      <c r="AJ130" s="30"/>
      <c r="AK130" s="30"/>
      <c r="AL130" s="33"/>
      <c r="AM130" s="33"/>
      <c r="AN130" s="33"/>
      <c r="AO130" s="30"/>
      <c r="AP130" s="33"/>
      <c r="AQ130" s="33"/>
      <c r="AR130" s="33"/>
      <c r="AS130" s="33"/>
      <c r="AT130" s="33"/>
      <c r="AU130" s="33"/>
      <c r="AV130" s="30"/>
      <c r="AW130" s="33"/>
      <c r="AX130" s="33"/>
      <c r="AY130" s="33"/>
      <c r="AZ130" s="33"/>
      <c r="BA130" s="33"/>
      <c r="BB130" s="33"/>
      <c r="BC130" s="33"/>
      <c r="BD130" s="33"/>
      <c r="BE130" s="33"/>
    </row>
    <row r="131" spans="4:57" x14ac:dyDescent="0.25">
      <c r="D131" s="33"/>
      <c r="E131" s="33"/>
      <c r="F131" s="33"/>
      <c r="G131" s="33"/>
      <c r="H131" s="30"/>
      <c r="I131" s="33"/>
      <c r="J131" s="33"/>
      <c r="K131" s="33"/>
      <c r="L131" s="33"/>
      <c r="M131" s="33"/>
      <c r="N131" s="33"/>
      <c r="O131" s="33"/>
      <c r="P131" s="33"/>
      <c r="Q131" s="33"/>
      <c r="R131" s="33"/>
      <c r="S131" s="33"/>
      <c r="T131" s="33"/>
      <c r="U131" s="33"/>
      <c r="V131" s="33"/>
      <c r="W131" s="33"/>
      <c r="X131" s="34"/>
      <c r="Y131" s="35"/>
      <c r="Z131" s="72"/>
      <c r="AA131" s="33"/>
      <c r="AB131" s="33"/>
      <c r="AC131" s="33"/>
      <c r="AD131" s="33"/>
      <c r="AE131" s="33"/>
      <c r="AF131" s="33"/>
      <c r="AG131" s="35"/>
      <c r="AH131" s="34"/>
      <c r="AI131" s="34"/>
      <c r="AJ131" s="30"/>
      <c r="AK131" s="30"/>
      <c r="AL131" s="33"/>
      <c r="AM131" s="33"/>
      <c r="AN131" s="33"/>
      <c r="AO131" s="30"/>
      <c r="AP131" s="33"/>
      <c r="AQ131" s="33"/>
      <c r="AR131" s="33"/>
      <c r="AS131" s="33"/>
      <c r="AT131" s="33"/>
      <c r="AU131" s="33"/>
      <c r="AV131" s="30"/>
      <c r="AW131" s="33"/>
      <c r="AX131" s="33"/>
      <c r="AY131" s="33"/>
      <c r="AZ131" s="33"/>
      <c r="BA131" s="33"/>
      <c r="BB131" s="33"/>
      <c r="BC131" s="33"/>
      <c r="BD131" s="33"/>
      <c r="BE131" s="33"/>
    </row>
    <row r="132" spans="4:57" x14ac:dyDescent="0.25">
      <c r="D132" s="33"/>
      <c r="E132" s="33"/>
      <c r="F132" s="33"/>
      <c r="G132" s="33"/>
      <c r="H132" s="30"/>
      <c r="I132" s="33"/>
      <c r="J132" s="33"/>
      <c r="K132" s="33"/>
      <c r="L132" s="33"/>
      <c r="M132" s="33"/>
      <c r="N132" s="33"/>
      <c r="O132" s="33"/>
      <c r="P132" s="33"/>
      <c r="Q132" s="33"/>
      <c r="R132" s="33"/>
      <c r="S132" s="33"/>
      <c r="T132" s="33"/>
      <c r="U132" s="33"/>
      <c r="V132" s="33"/>
      <c r="W132" s="33"/>
      <c r="X132" s="34"/>
      <c r="Y132" s="35"/>
      <c r="Z132" s="72"/>
      <c r="AA132" s="33"/>
      <c r="AB132" s="33"/>
      <c r="AC132" s="33"/>
      <c r="AD132" s="33"/>
      <c r="AE132" s="33"/>
      <c r="AF132" s="33"/>
      <c r="AG132" s="35"/>
      <c r="AH132" s="34"/>
      <c r="AI132" s="34"/>
      <c r="AJ132" s="30"/>
      <c r="AK132" s="30"/>
      <c r="AL132" s="33"/>
      <c r="AM132" s="33"/>
      <c r="AN132" s="33"/>
      <c r="AO132" s="30"/>
      <c r="AP132" s="33"/>
      <c r="AQ132" s="33"/>
      <c r="AR132" s="33"/>
      <c r="AS132" s="33"/>
      <c r="AT132" s="33"/>
      <c r="AU132" s="33"/>
      <c r="AV132" s="30"/>
      <c r="AW132" s="33"/>
      <c r="AX132" s="33"/>
      <c r="AY132" s="33"/>
      <c r="AZ132" s="33"/>
      <c r="BA132" s="33"/>
      <c r="BB132" s="33"/>
      <c r="BC132" s="33"/>
      <c r="BD132" s="33"/>
      <c r="BE132" s="33"/>
    </row>
    <row r="133" spans="4:57" x14ac:dyDescent="0.25">
      <c r="D133" s="33"/>
      <c r="E133" s="33"/>
      <c r="F133" s="33"/>
      <c r="G133" s="33"/>
      <c r="H133" s="30"/>
      <c r="I133" s="33"/>
      <c r="J133" s="33"/>
      <c r="K133" s="33"/>
      <c r="L133" s="33"/>
      <c r="M133" s="33"/>
      <c r="N133" s="33"/>
      <c r="O133" s="33"/>
      <c r="P133" s="33"/>
      <c r="Q133" s="33"/>
      <c r="R133" s="33"/>
      <c r="S133" s="33"/>
      <c r="T133" s="33"/>
      <c r="U133" s="33"/>
      <c r="V133" s="33"/>
      <c r="W133" s="33"/>
      <c r="X133" s="34"/>
      <c r="Y133" s="35"/>
      <c r="Z133" s="72"/>
      <c r="AA133" s="33"/>
      <c r="AB133" s="33"/>
      <c r="AC133" s="33"/>
      <c r="AD133" s="33"/>
      <c r="AE133" s="33"/>
      <c r="AF133" s="33"/>
      <c r="AG133" s="35"/>
      <c r="AH133" s="34"/>
      <c r="AI133" s="34"/>
      <c r="AJ133" s="30"/>
      <c r="AK133" s="30"/>
      <c r="AL133" s="33"/>
      <c r="AM133" s="33"/>
      <c r="AN133" s="33"/>
      <c r="AO133" s="30"/>
      <c r="AP133" s="33"/>
      <c r="AQ133" s="33"/>
      <c r="AR133" s="33"/>
      <c r="AS133" s="33"/>
      <c r="AT133" s="33"/>
      <c r="AU133" s="33"/>
      <c r="AV133" s="30"/>
      <c r="AW133" s="33"/>
      <c r="AX133" s="33"/>
      <c r="AY133" s="33"/>
      <c r="AZ133" s="33"/>
      <c r="BA133" s="33"/>
      <c r="BB133" s="33"/>
      <c r="BC133" s="33"/>
      <c r="BD133" s="33"/>
      <c r="BE133" s="33"/>
    </row>
    <row r="134" spans="4:57" x14ac:dyDescent="0.25">
      <c r="D134" s="33"/>
      <c r="E134" s="33"/>
      <c r="F134" s="33"/>
      <c r="G134" s="33"/>
      <c r="H134" s="30"/>
      <c r="I134" s="33"/>
      <c r="J134" s="33"/>
      <c r="K134" s="33"/>
      <c r="L134" s="33"/>
      <c r="M134" s="33"/>
      <c r="N134" s="33"/>
      <c r="O134" s="33"/>
      <c r="P134" s="33"/>
      <c r="Q134" s="33"/>
      <c r="R134" s="33"/>
      <c r="S134" s="33"/>
      <c r="T134" s="33"/>
      <c r="U134" s="33"/>
      <c r="V134" s="33"/>
      <c r="W134" s="33"/>
      <c r="X134" s="34"/>
      <c r="Y134" s="35"/>
      <c r="Z134" s="72"/>
      <c r="AA134" s="33"/>
      <c r="AB134" s="33"/>
      <c r="AC134" s="33"/>
      <c r="AD134" s="33"/>
      <c r="AE134" s="33"/>
      <c r="AF134" s="33"/>
      <c r="AG134" s="35"/>
      <c r="AH134" s="34"/>
      <c r="AI134" s="34"/>
      <c r="AJ134" s="30"/>
      <c r="AK134" s="30"/>
      <c r="AL134" s="33"/>
      <c r="AM134" s="33"/>
      <c r="AN134" s="33"/>
      <c r="AO134" s="30"/>
      <c r="AP134" s="33"/>
      <c r="AQ134" s="33"/>
      <c r="AR134" s="33"/>
      <c r="AS134" s="33"/>
      <c r="AT134" s="33"/>
      <c r="AU134" s="33"/>
      <c r="AV134" s="30"/>
      <c r="AW134" s="33"/>
      <c r="AX134" s="33"/>
      <c r="AY134" s="33"/>
      <c r="AZ134" s="33"/>
      <c r="BA134" s="33"/>
      <c r="BB134" s="33"/>
      <c r="BC134" s="33"/>
      <c r="BD134" s="33"/>
      <c r="BE134" s="33"/>
    </row>
    <row r="135" spans="4:57" x14ac:dyDescent="0.25">
      <c r="D135" s="33"/>
      <c r="E135" s="33"/>
      <c r="F135" s="33"/>
      <c r="G135" s="33"/>
      <c r="H135" s="30"/>
      <c r="I135" s="33"/>
      <c r="J135" s="33"/>
      <c r="K135" s="33"/>
      <c r="L135" s="33"/>
      <c r="M135" s="33"/>
      <c r="N135" s="33"/>
      <c r="O135" s="33"/>
      <c r="P135" s="33"/>
      <c r="Q135" s="33"/>
      <c r="R135" s="33"/>
      <c r="S135" s="33"/>
      <c r="T135" s="33"/>
      <c r="U135" s="33"/>
      <c r="V135" s="33"/>
      <c r="W135" s="33"/>
      <c r="X135" s="34"/>
      <c r="Y135" s="35"/>
      <c r="Z135" s="72"/>
      <c r="AA135" s="33"/>
      <c r="AB135" s="33"/>
      <c r="AC135" s="33"/>
      <c r="AD135" s="33"/>
      <c r="AE135" s="33"/>
      <c r="AF135" s="33"/>
      <c r="AG135" s="35"/>
      <c r="AH135" s="34"/>
      <c r="AI135" s="34"/>
      <c r="AJ135" s="30"/>
      <c r="AK135" s="30"/>
      <c r="AL135" s="33"/>
      <c r="AM135" s="33"/>
      <c r="AN135" s="33"/>
      <c r="AO135" s="30"/>
      <c r="AP135" s="33"/>
      <c r="AQ135" s="33"/>
      <c r="AR135" s="33"/>
      <c r="AS135" s="33"/>
      <c r="AT135" s="33"/>
      <c r="AU135" s="33"/>
      <c r="AV135" s="30"/>
      <c r="AW135" s="33"/>
      <c r="AX135" s="33"/>
      <c r="AY135" s="33"/>
      <c r="AZ135" s="33"/>
      <c r="BA135" s="33"/>
      <c r="BB135" s="33"/>
      <c r="BC135" s="33"/>
      <c r="BD135" s="33"/>
      <c r="BE135" s="33"/>
    </row>
    <row r="136" spans="4:57" x14ac:dyDescent="0.25">
      <c r="D136" s="33"/>
      <c r="E136" s="33"/>
      <c r="F136" s="33"/>
      <c r="G136" s="33"/>
      <c r="H136" s="30"/>
      <c r="I136" s="33"/>
      <c r="J136" s="33"/>
      <c r="K136" s="33"/>
      <c r="L136" s="33"/>
      <c r="M136" s="33"/>
      <c r="N136" s="33"/>
      <c r="O136" s="33"/>
      <c r="P136" s="33"/>
      <c r="Q136" s="33"/>
      <c r="R136" s="33"/>
      <c r="S136" s="33"/>
      <c r="T136" s="33"/>
      <c r="U136" s="33"/>
      <c r="V136" s="33"/>
      <c r="W136" s="33"/>
      <c r="X136" s="34"/>
      <c r="Y136" s="35"/>
      <c r="Z136" s="72"/>
      <c r="AA136" s="33"/>
      <c r="AB136" s="33"/>
      <c r="AC136" s="33"/>
      <c r="AD136" s="33"/>
      <c r="AE136" s="33"/>
      <c r="AF136" s="33"/>
      <c r="AG136" s="35"/>
      <c r="AH136" s="34"/>
      <c r="AI136" s="34"/>
      <c r="AJ136" s="30"/>
      <c r="AK136" s="30"/>
      <c r="AL136" s="33"/>
      <c r="AM136" s="33"/>
      <c r="AN136" s="33"/>
      <c r="AO136" s="30"/>
      <c r="AP136" s="33"/>
      <c r="AQ136" s="33"/>
      <c r="AR136" s="33"/>
      <c r="AS136" s="33"/>
      <c r="AT136" s="33"/>
      <c r="AU136" s="33"/>
      <c r="AV136" s="30"/>
      <c r="AW136" s="33"/>
      <c r="AX136" s="33"/>
      <c r="AY136" s="33"/>
      <c r="AZ136" s="33"/>
      <c r="BA136" s="33"/>
      <c r="BB136" s="33"/>
      <c r="BC136" s="33"/>
      <c r="BD136" s="33"/>
      <c r="BE136" s="33"/>
    </row>
    <row r="137" spans="4:57" x14ac:dyDescent="0.25">
      <c r="D137" s="33"/>
      <c r="E137" s="33"/>
      <c r="F137" s="33"/>
      <c r="G137" s="33"/>
      <c r="H137" s="30"/>
      <c r="I137" s="33"/>
      <c r="J137" s="33"/>
      <c r="K137" s="33"/>
      <c r="L137" s="33"/>
      <c r="M137" s="33"/>
      <c r="N137" s="33"/>
      <c r="O137" s="33"/>
      <c r="P137" s="33"/>
      <c r="Q137" s="33"/>
      <c r="R137" s="33"/>
      <c r="S137" s="33"/>
      <c r="T137" s="33"/>
      <c r="U137" s="33"/>
      <c r="V137" s="33"/>
      <c r="W137" s="33"/>
      <c r="X137" s="34"/>
      <c r="Y137" s="35"/>
      <c r="Z137" s="72"/>
      <c r="AA137" s="33"/>
      <c r="AB137" s="33"/>
      <c r="AC137" s="33"/>
      <c r="AD137" s="33"/>
      <c r="AE137" s="33"/>
      <c r="AF137" s="33"/>
      <c r="AG137" s="35"/>
      <c r="AH137" s="34"/>
      <c r="AI137" s="34"/>
      <c r="AJ137" s="30"/>
      <c r="AK137" s="30"/>
      <c r="AL137" s="33"/>
      <c r="AM137" s="33"/>
      <c r="AN137" s="33"/>
      <c r="AO137" s="30"/>
      <c r="AP137" s="33"/>
      <c r="AQ137" s="33"/>
      <c r="AR137" s="33"/>
      <c r="AS137" s="33"/>
      <c r="AT137" s="33"/>
      <c r="AU137" s="33"/>
      <c r="AV137" s="30"/>
      <c r="AW137" s="33"/>
      <c r="AX137" s="33"/>
      <c r="AY137" s="33"/>
      <c r="AZ137" s="33"/>
      <c r="BA137" s="33"/>
      <c r="BB137" s="33"/>
      <c r="BC137" s="33"/>
      <c r="BD137" s="33"/>
      <c r="BE137" s="33"/>
    </row>
    <row r="138" spans="4:57" x14ac:dyDescent="0.25">
      <c r="D138" s="33"/>
      <c r="E138" s="33"/>
      <c r="F138" s="33"/>
      <c r="G138" s="33"/>
      <c r="H138" s="30"/>
      <c r="I138" s="33"/>
      <c r="J138" s="33"/>
      <c r="K138" s="33"/>
      <c r="L138" s="33"/>
      <c r="M138" s="33"/>
      <c r="N138" s="33"/>
      <c r="O138" s="33"/>
      <c r="P138" s="33"/>
      <c r="Q138" s="33"/>
      <c r="R138" s="33"/>
      <c r="S138" s="33"/>
      <c r="T138" s="33"/>
      <c r="U138" s="33"/>
      <c r="V138" s="33"/>
      <c r="W138" s="33"/>
      <c r="X138" s="34"/>
      <c r="Y138" s="35"/>
      <c r="Z138" s="72"/>
      <c r="AA138" s="33"/>
      <c r="AB138" s="33"/>
      <c r="AC138" s="33"/>
      <c r="AD138" s="33"/>
      <c r="AE138" s="33"/>
      <c r="AF138" s="33"/>
      <c r="AG138" s="35"/>
      <c r="AH138" s="34"/>
      <c r="AI138" s="34"/>
      <c r="AJ138" s="30"/>
      <c r="AK138" s="30"/>
      <c r="AL138" s="33"/>
      <c r="AM138" s="33"/>
      <c r="AN138" s="33"/>
      <c r="AO138" s="30"/>
      <c r="AP138" s="33"/>
      <c r="AQ138" s="33"/>
      <c r="AR138" s="33"/>
      <c r="AS138" s="33"/>
      <c r="AT138" s="33"/>
      <c r="AU138" s="33"/>
      <c r="AV138" s="30"/>
      <c r="AW138" s="33"/>
      <c r="AX138" s="33"/>
      <c r="AY138" s="33"/>
      <c r="AZ138" s="33"/>
      <c r="BA138" s="33"/>
      <c r="BB138" s="33"/>
      <c r="BC138" s="33"/>
      <c r="BD138" s="33"/>
      <c r="BE138" s="33"/>
    </row>
    <row r="139" spans="4:57" x14ac:dyDescent="0.25">
      <c r="D139" s="33"/>
      <c r="E139" s="33"/>
      <c r="F139" s="33"/>
      <c r="G139" s="33"/>
      <c r="H139" s="30"/>
      <c r="I139" s="33"/>
      <c r="J139" s="33"/>
      <c r="K139" s="33"/>
      <c r="L139" s="33"/>
      <c r="M139" s="33"/>
      <c r="N139" s="33"/>
      <c r="O139" s="33"/>
      <c r="P139" s="33"/>
      <c r="Q139" s="33"/>
      <c r="R139" s="33"/>
      <c r="S139" s="33"/>
      <c r="T139" s="33"/>
      <c r="U139" s="33"/>
      <c r="V139" s="33"/>
      <c r="W139" s="33"/>
      <c r="X139" s="34"/>
      <c r="Y139" s="35"/>
      <c r="Z139" s="72"/>
      <c r="AA139" s="33"/>
      <c r="AB139" s="33"/>
      <c r="AC139" s="33"/>
      <c r="AD139" s="33"/>
      <c r="AE139" s="33"/>
      <c r="AF139" s="33"/>
      <c r="AG139" s="35"/>
      <c r="AH139" s="34"/>
      <c r="AI139" s="34"/>
      <c r="AJ139" s="30"/>
      <c r="AK139" s="30"/>
      <c r="AL139" s="33"/>
      <c r="AM139" s="33"/>
      <c r="AN139" s="33"/>
      <c r="AO139" s="30"/>
      <c r="AP139" s="33"/>
      <c r="AQ139" s="33"/>
      <c r="AR139" s="33"/>
      <c r="AS139" s="33"/>
      <c r="AT139" s="33"/>
      <c r="AU139" s="33"/>
      <c r="AV139" s="30"/>
      <c r="AW139" s="33"/>
      <c r="AX139" s="33"/>
      <c r="AY139" s="33"/>
      <c r="AZ139" s="33"/>
      <c r="BA139" s="33"/>
      <c r="BB139" s="33"/>
      <c r="BC139" s="33"/>
      <c r="BD139" s="33"/>
      <c r="BE139" s="33"/>
    </row>
    <row r="140" spans="4:57" x14ac:dyDescent="0.25">
      <c r="D140" s="33"/>
      <c r="E140" s="33"/>
      <c r="F140" s="33"/>
      <c r="G140" s="33"/>
      <c r="H140" s="30"/>
      <c r="I140" s="33"/>
      <c r="J140" s="33"/>
      <c r="K140" s="33"/>
      <c r="L140" s="33"/>
      <c r="M140" s="33"/>
      <c r="N140" s="33"/>
      <c r="O140" s="33"/>
      <c r="P140" s="33"/>
      <c r="Q140" s="33"/>
      <c r="R140" s="33"/>
      <c r="S140" s="33"/>
      <c r="T140" s="33"/>
      <c r="U140" s="33"/>
      <c r="V140" s="33"/>
      <c r="W140" s="33"/>
      <c r="X140" s="34"/>
      <c r="Y140" s="35"/>
      <c r="Z140" s="72"/>
      <c r="AA140" s="33"/>
      <c r="AB140" s="33"/>
      <c r="AC140" s="33"/>
      <c r="AD140" s="33"/>
      <c r="AE140" s="33"/>
      <c r="AF140" s="33"/>
      <c r="AG140" s="35"/>
      <c r="AH140" s="34"/>
      <c r="AI140" s="34"/>
      <c r="AJ140" s="30"/>
      <c r="AK140" s="30"/>
      <c r="AL140" s="33"/>
      <c r="AM140" s="33"/>
      <c r="AN140" s="33"/>
      <c r="AO140" s="30"/>
      <c r="AP140" s="33"/>
      <c r="AQ140" s="33"/>
      <c r="AR140" s="33"/>
      <c r="AS140" s="33"/>
      <c r="AT140" s="33"/>
      <c r="AU140" s="33"/>
      <c r="AV140" s="30"/>
      <c r="AW140" s="33"/>
      <c r="AX140" s="33"/>
      <c r="AY140" s="33"/>
      <c r="AZ140" s="33"/>
      <c r="BA140" s="33"/>
      <c r="BB140" s="33"/>
      <c r="BC140" s="33"/>
      <c r="BD140" s="33"/>
      <c r="BE140" s="33"/>
    </row>
    <row r="141" spans="4:57" x14ac:dyDescent="0.25">
      <c r="D141" s="33"/>
      <c r="E141" s="33"/>
      <c r="F141" s="33"/>
      <c r="G141" s="33"/>
      <c r="H141" s="30"/>
      <c r="I141" s="33"/>
      <c r="J141" s="33"/>
      <c r="K141" s="33"/>
      <c r="L141" s="33"/>
      <c r="M141" s="33"/>
      <c r="N141" s="33"/>
      <c r="O141" s="33"/>
      <c r="P141" s="33"/>
      <c r="Q141" s="33"/>
      <c r="R141" s="33"/>
      <c r="S141" s="33"/>
      <c r="T141" s="33"/>
      <c r="U141" s="33"/>
      <c r="V141" s="33"/>
      <c r="W141" s="33"/>
      <c r="X141" s="34"/>
      <c r="Y141" s="35"/>
      <c r="Z141" s="72"/>
      <c r="AA141" s="33"/>
      <c r="AB141" s="33"/>
      <c r="AC141" s="33"/>
      <c r="AD141" s="33"/>
      <c r="AE141" s="33"/>
      <c r="AF141" s="33"/>
      <c r="AG141" s="35"/>
      <c r="AH141" s="34"/>
      <c r="AI141" s="34"/>
      <c r="AJ141" s="30"/>
      <c r="AK141" s="30"/>
      <c r="AL141" s="33"/>
      <c r="AM141" s="33"/>
      <c r="AN141" s="33"/>
      <c r="AO141" s="30"/>
      <c r="AP141" s="33"/>
      <c r="AQ141" s="33"/>
      <c r="AR141" s="33"/>
      <c r="AS141" s="33"/>
      <c r="AT141" s="33"/>
      <c r="AU141" s="33"/>
      <c r="AV141" s="30"/>
      <c r="AW141" s="33"/>
      <c r="AX141" s="33"/>
      <c r="AY141" s="33"/>
      <c r="AZ141" s="33"/>
      <c r="BA141" s="33"/>
      <c r="BB141" s="33"/>
      <c r="BC141" s="33"/>
      <c r="BD141" s="33"/>
      <c r="BE141" s="33"/>
    </row>
    <row r="142" spans="4:57" x14ac:dyDescent="0.25">
      <c r="D142" s="33"/>
      <c r="E142" s="33"/>
      <c r="F142" s="33"/>
      <c r="G142" s="33"/>
      <c r="H142" s="30"/>
      <c r="I142" s="33"/>
      <c r="J142" s="33"/>
      <c r="K142" s="33"/>
      <c r="L142" s="33"/>
      <c r="M142" s="33"/>
      <c r="N142" s="33"/>
      <c r="O142" s="33"/>
      <c r="P142" s="33"/>
      <c r="Q142" s="33"/>
      <c r="R142" s="33"/>
      <c r="S142" s="33"/>
      <c r="T142" s="33"/>
      <c r="U142" s="33"/>
      <c r="V142" s="33"/>
      <c r="W142" s="33"/>
      <c r="X142" s="34"/>
      <c r="Y142" s="35"/>
      <c r="Z142" s="72"/>
      <c r="AA142" s="33"/>
      <c r="AB142" s="33"/>
      <c r="AC142" s="33"/>
      <c r="AD142" s="33"/>
      <c r="AE142" s="33"/>
      <c r="AF142" s="33"/>
      <c r="AG142" s="35"/>
      <c r="AH142" s="34"/>
      <c r="AI142" s="34"/>
      <c r="AJ142" s="30"/>
      <c r="AK142" s="30"/>
      <c r="AL142" s="33"/>
      <c r="AM142" s="33"/>
      <c r="AN142" s="33"/>
      <c r="AO142" s="30"/>
      <c r="AP142" s="33"/>
      <c r="AQ142" s="33"/>
      <c r="AR142" s="33"/>
      <c r="AS142" s="33"/>
      <c r="AT142" s="33"/>
      <c r="AU142" s="33"/>
      <c r="AV142" s="30"/>
      <c r="AW142" s="33"/>
      <c r="AX142" s="33"/>
      <c r="AY142" s="33"/>
      <c r="AZ142" s="33"/>
      <c r="BA142" s="33"/>
      <c r="BB142" s="33"/>
      <c r="BC142" s="33"/>
      <c r="BD142" s="33"/>
      <c r="BE142" s="33"/>
    </row>
    <row r="143" spans="4:57" x14ac:dyDescent="0.25">
      <c r="D143" s="33"/>
      <c r="E143" s="33"/>
      <c r="F143" s="33"/>
      <c r="G143" s="33"/>
      <c r="H143" s="30"/>
      <c r="I143" s="33"/>
      <c r="J143" s="33"/>
      <c r="K143" s="33"/>
      <c r="L143" s="33"/>
      <c r="M143" s="33"/>
      <c r="N143" s="33"/>
      <c r="O143" s="33"/>
      <c r="P143" s="33"/>
      <c r="Q143" s="33"/>
      <c r="R143" s="33"/>
      <c r="S143" s="33"/>
      <c r="T143" s="33"/>
      <c r="U143" s="33"/>
      <c r="V143" s="33"/>
      <c r="W143" s="33"/>
      <c r="X143" s="34"/>
      <c r="Y143" s="35"/>
      <c r="Z143" s="72"/>
      <c r="AA143" s="33"/>
      <c r="AB143" s="33"/>
      <c r="AC143" s="33"/>
      <c r="AD143" s="33"/>
      <c r="AE143" s="33"/>
      <c r="AF143" s="33"/>
      <c r="AG143" s="35"/>
      <c r="AH143" s="34"/>
      <c r="AI143" s="34"/>
      <c r="AJ143" s="30"/>
      <c r="AK143" s="30"/>
      <c r="AL143" s="33"/>
      <c r="AM143" s="33"/>
      <c r="AN143" s="33"/>
      <c r="AO143" s="30"/>
      <c r="AP143" s="33"/>
      <c r="AQ143" s="33"/>
      <c r="AR143" s="33"/>
      <c r="AS143" s="33"/>
      <c r="AT143" s="33"/>
      <c r="AU143" s="33"/>
      <c r="AV143" s="30"/>
      <c r="AW143" s="33"/>
      <c r="AX143" s="33"/>
      <c r="AY143" s="33"/>
      <c r="AZ143" s="33"/>
      <c r="BA143" s="33"/>
      <c r="BB143" s="33"/>
      <c r="BC143" s="33"/>
      <c r="BD143" s="33"/>
      <c r="BE143" s="33"/>
    </row>
    <row r="144" spans="4:57" x14ac:dyDescent="0.25">
      <c r="D144" s="33"/>
      <c r="E144" s="33"/>
      <c r="F144" s="33"/>
      <c r="G144" s="33"/>
      <c r="H144" s="30"/>
      <c r="I144" s="33"/>
      <c r="J144" s="33"/>
      <c r="K144" s="33"/>
      <c r="L144" s="33"/>
      <c r="M144" s="33"/>
      <c r="N144" s="33"/>
      <c r="O144" s="33"/>
      <c r="P144" s="33"/>
      <c r="Q144" s="33"/>
      <c r="R144" s="33"/>
      <c r="S144" s="33"/>
      <c r="T144" s="33"/>
      <c r="U144" s="33"/>
      <c r="V144" s="33"/>
      <c r="W144" s="33"/>
      <c r="X144" s="34"/>
      <c r="Y144" s="35"/>
      <c r="Z144" s="72"/>
      <c r="AA144" s="33"/>
      <c r="AB144" s="33"/>
      <c r="AC144" s="33"/>
      <c r="AD144" s="33"/>
      <c r="AE144" s="33"/>
      <c r="AF144" s="33"/>
      <c r="AG144" s="35"/>
      <c r="AH144" s="34"/>
      <c r="AI144" s="34"/>
      <c r="AJ144" s="30"/>
      <c r="AK144" s="30"/>
      <c r="AL144" s="33"/>
      <c r="AM144" s="33"/>
      <c r="AN144" s="33"/>
      <c r="AO144" s="30"/>
      <c r="AP144" s="33"/>
      <c r="AQ144" s="33"/>
      <c r="AR144" s="33"/>
      <c r="AS144" s="33"/>
      <c r="AT144" s="33"/>
      <c r="AU144" s="33"/>
      <c r="AV144" s="30"/>
      <c r="AW144" s="33"/>
      <c r="AX144" s="33"/>
      <c r="AY144" s="33"/>
      <c r="AZ144" s="33"/>
      <c r="BA144" s="33"/>
      <c r="BB144" s="33"/>
      <c r="BC144" s="33"/>
      <c r="BD144" s="33"/>
      <c r="BE144" s="33"/>
    </row>
    <row r="145" spans="4:57" x14ac:dyDescent="0.25">
      <c r="D145" s="33"/>
      <c r="E145" s="33"/>
      <c r="F145" s="33"/>
      <c r="G145" s="33"/>
      <c r="H145" s="30"/>
      <c r="I145" s="33"/>
      <c r="J145" s="33"/>
      <c r="K145" s="33"/>
      <c r="L145" s="33"/>
      <c r="M145" s="33"/>
      <c r="N145" s="33"/>
      <c r="O145" s="33"/>
      <c r="P145" s="33"/>
      <c r="Q145" s="33"/>
      <c r="R145" s="33"/>
      <c r="S145" s="33"/>
      <c r="T145" s="33"/>
      <c r="U145" s="33"/>
      <c r="V145" s="33"/>
      <c r="W145" s="33"/>
      <c r="X145" s="34"/>
      <c r="Y145" s="35"/>
      <c r="Z145" s="72"/>
      <c r="AA145" s="33"/>
      <c r="AB145" s="33"/>
      <c r="AC145" s="33"/>
      <c r="AD145" s="33"/>
      <c r="AE145" s="33"/>
      <c r="AF145" s="33"/>
      <c r="AG145" s="35"/>
      <c r="AH145" s="34"/>
      <c r="AI145" s="34"/>
      <c r="AJ145" s="30"/>
      <c r="AK145" s="30"/>
      <c r="AL145" s="33"/>
      <c r="AM145" s="33"/>
      <c r="AN145" s="33"/>
      <c r="AO145" s="30"/>
      <c r="AP145" s="33"/>
      <c r="AQ145" s="33"/>
      <c r="AR145" s="33"/>
      <c r="AS145" s="33"/>
      <c r="AT145" s="33"/>
      <c r="AU145" s="33"/>
      <c r="AV145" s="30"/>
      <c r="AW145" s="33"/>
      <c r="AX145" s="33"/>
      <c r="AY145" s="33"/>
      <c r="AZ145" s="33"/>
      <c r="BA145" s="33"/>
      <c r="BB145" s="33"/>
      <c r="BC145" s="33"/>
      <c r="BD145" s="33"/>
      <c r="BE145" s="33"/>
    </row>
    <row r="146" spans="4:57" x14ac:dyDescent="0.25">
      <c r="D146" s="33"/>
      <c r="E146" s="33"/>
      <c r="F146" s="33"/>
      <c r="G146" s="33"/>
      <c r="H146" s="30"/>
      <c r="I146" s="33"/>
      <c r="J146" s="33"/>
      <c r="K146" s="33"/>
      <c r="L146" s="33"/>
      <c r="M146" s="33"/>
      <c r="N146" s="33"/>
      <c r="O146" s="33"/>
      <c r="P146" s="33"/>
      <c r="Q146" s="33"/>
      <c r="R146" s="33"/>
      <c r="S146" s="33"/>
      <c r="T146" s="33"/>
      <c r="U146" s="33"/>
      <c r="V146" s="33"/>
      <c r="W146" s="33"/>
      <c r="X146" s="34"/>
      <c r="Y146" s="35"/>
      <c r="Z146" s="72"/>
      <c r="AA146" s="33"/>
      <c r="AB146" s="33"/>
      <c r="AC146" s="33"/>
      <c r="AD146" s="33"/>
      <c r="AE146" s="33"/>
      <c r="AF146" s="33"/>
      <c r="AG146" s="35"/>
      <c r="AH146" s="34"/>
      <c r="AI146" s="34"/>
      <c r="AJ146" s="30"/>
      <c r="AK146" s="30"/>
      <c r="AL146" s="33"/>
      <c r="AM146" s="33"/>
      <c r="AN146" s="33"/>
      <c r="AO146" s="30"/>
      <c r="AP146" s="33"/>
      <c r="AQ146" s="33"/>
      <c r="AR146" s="33"/>
      <c r="AS146" s="33"/>
      <c r="AT146" s="33"/>
      <c r="AU146" s="33"/>
      <c r="AV146" s="30"/>
      <c r="AW146" s="33"/>
      <c r="AX146" s="33"/>
      <c r="AY146" s="33"/>
      <c r="AZ146" s="33"/>
      <c r="BA146" s="33"/>
      <c r="BB146" s="33"/>
      <c r="BC146" s="33"/>
      <c r="BD146" s="33"/>
      <c r="BE146" s="33"/>
    </row>
    <row r="147" spans="4:57" x14ac:dyDescent="0.25">
      <c r="D147" s="33"/>
      <c r="E147" s="33"/>
      <c r="F147" s="33"/>
      <c r="G147" s="33"/>
      <c r="H147" s="30"/>
      <c r="I147" s="33"/>
      <c r="J147" s="33"/>
      <c r="K147" s="33"/>
      <c r="L147" s="33"/>
      <c r="M147" s="33"/>
      <c r="N147" s="33"/>
      <c r="O147" s="33"/>
      <c r="P147" s="33"/>
      <c r="Q147" s="33"/>
      <c r="R147" s="33"/>
      <c r="S147" s="33"/>
      <c r="T147" s="33"/>
      <c r="U147" s="33"/>
      <c r="V147" s="33"/>
      <c r="W147" s="33"/>
      <c r="X147" s="34"/>
      <c r="Y147" s="35"/>
      <c r="Z147" s="72"/>
      <c r="AA147" s="33"/>
      <c r="AB147" s="33"/>
      <c r="AC147" s="33"/>
      <c r="AD147" s="33"/>
      <c r="AE147" s="33"/>
      <c r="AF147" s="33"/>
      <c r="AG147" s="35"/>
      <c r="AH147" s="34"/>
      <c r="AI147" s="34"/>
      <c r="AJ147" s="30"/>
      <c r="AK147" s="30"/>
      <c r="AL147" s="33"/>
      <c r="AM147" s="33"/>
      <c r="AN147" s="33"/>
      <c r="AO147" s="30"/>
      <c r="AP147" s="33"/>
      <c r="AQ147" s="33"/>
      <c r="AR147" s="33"/>
      <c r="AS147" s="33"/>
      <c r="AT147" s="33"/>
      <c r="AU147" s="33"/>
      <c r="AV147" s="30"/>
      <c r="AW147" s="33"/>
      <c r="AX147" s="33"/>
      <c r="AY147" s="33"/>
      <c r="AZ147" s="33"/>
      <c r="BA147" s="33"/>
      <c r="BB147" s="33"/>
      <c r="BC147" s="33"/>
      <c r="BD147" s="33"/>
      <c r="BE147" s="33"/>
    </row>
    <row r="148" spans="4:57" x14ac:dyDescent="0.25">
      <c r="D148" s="33"/>
      <c r="E148" s="33"/>
      <c r="F148" s="33"/>
      <c r="G148" s="33"/>
      <c r="H148" s="30"/>
      <c r="I148" s="33"/>
      <c r="J148" s="33"/>
      <c r="K148" s="33"/>
      <c r="L148" s="33"/>
      <c r="M148" s="33"/>
      <c r="N148" s="33"/>
      <c r="O148" s="33"/>
      <c r="P148" s="33"/>
      <c r="Q148" s="33"/>
      <c r="R148" s="33"/>
      <c r="S148" s="33"/>
      <c r="T148" s="33"/>
      <c r="U148" s="33"/>
      <c r="V148" s="33"/>
      <c r="W148" s="33"/>
      <c r="X148" s="34"/>
      <c r="Y148" s="35"/>
      <c r="Z148" s="72"/>
      <c r="AA148" s="33"/>
      <c r="AB148" s="33"/>
      <c r="AC148" s="33"/>
      <c r="AD148" s="33"/>
      <c r="AE148" s="33"/>
      <c r="AF148" s="33"/>
      <c r="AG148" s="35"/>
      <c r="AH148" s="34"/>
      <c r="AI148" s="34"/>
      <c r="AJ148" s="30"/>
      <c r="AK148" s="30"/>
      <c r="AL148" s="33"/>
      <c r="AM148" s="33"/>
      <c r="AN148" s="33"/>
      <c r="AO148" s="30"/>
      <c r="AP148" s="33"/>
      <c r="AQ148" s="33"/>
      <c r="AR148" s="33"/>
      <c r="AS148" s="33"/>
      <c r="AT148" s="33"/>
      <c r="AU148" s="33"/>
      <c r="AV148" s="30"/>
      <c r="AW148" s="33"/>
      <c r="AX148" s="33"/>
      <c r="AY148" s="33"/>
      <c r="AZ148" s="33"/>
      <c r="BA148" s="33"/>
      <c r="BB148" s="33"/>
      <c r="BC148" s="33"/>
      <c r="BD148" s="33"/>
      <c r="BE148" s="33"/>
    </row>
    <row r="149" spans="4:57" x14ac:dyDescent="0.25">
      <c r="D149" s="33"/>
      <c r="E149" s="33"/>
      <c r="F149" s="33"/>
      <c r="G149" s="33"/>
      <c r="H149" s="30"/>
      <c r="I149" s="33"/>
      <c r="J149" s="33"/>
      <c r="K149" s="33"/>
      <c r="L149" s="33"/>
      <c r="M149" s="33"/>
      <c r="N149" s="33"/>
      <c r="O149" s="33"/>
      <c r="P149" s="33"/>
      <c r="Q149" s="33"/>
      <c r="R149" s="33"/>
      <c r="S149" s="33"/>
      <c r="T149" s="33"/>
      <c r="U149" s="33"/>
      <c r="V149" s="33"/>
      <c r="W149" s="33"/>
      <c r="X149" s="34"/>
      <c r="Y149" s="35"/>
      <c r="Z149" s="72"/>
      <c r="AA149" s="33"/>
      <c r="AB149" s="33"/>
      <c r="AC149" s="33"/>
      <c r="AD149" s="33"/>
      <c r="AE149" s="33"/>
      <c r="AF149" s="33"/>
      <c r="AG149" s="35"/>
      <c r="AH149" s="34"/>
      <c r="AI149" s="34"/>
      <c r="AJ149" s="30"/>
      <c r="AK149" s="30"/>
      <c r="AL149" s="33"/>
      <c r="AM149" s="33"/>
      <c r="AN149" s="33"/>
      <c r="AO149" s="30"/>
      <c r="AP149" s="33"/>
      <c r="AQ149" s="33"/>
      <c r="AR149" s="33"/>
      <c r="AS149" s="33"/>
      <c r="AT149" s="33"/>
      <c r="AU149" s="33"/>
      <c r="AV149" s="30"/>
      <c r="AW149" s="33"/>
      <c r="AX149" s="33"/>
      <c r="AY149" s="33"/>
      <c r="AZ149" s="33"/>
      <c r="BA149" s="33"/>
      <c r="BB149" s="33"/>
      <c r="BC149" s="33"/>
      <c r="BD149" s="33"/>
      <c r="BE149" s="33"/>
    </row>
    <row r="150" spans="4:57" x14ac:dyDescent="0.25">
      <c r="D150" s="33"/>
      <c r="E150" s="33"/>
      <c r="F150" s="33"/>
      <c r="G150" s="33"/>
      <c r="H150" s="30"/>
      <c r="I150" s="33"/>
      <c r="J150" s="33"/>
      <c r="K150" s="33"/>
      <c r="L150" s="33"/>
      <c r="M150" s="33"/>
      <c r="N150" s="33"/>
      <c r="O150" s="33"/>
      <c r="P150" s="33"/>
      <c r="Q150" s="33"/>
      <c r="R150" s="33"/>
      <c r="S150" s="33"/>
      <c r="T150" s="33"/>
      <c r="U150" s="33"/>
      <c r="V150" s="33"/>
      <c r="W150" s="33"/>
      <c r="X150" s="34"/>
      <c r="Y150" s="35"/>
      <c r="Z150" s="72"/>
      <c r="AA150" s="33"/>
      <c r="AB150" s="33"/>
      <c r="AC150" s="33"/>
      <c r="AD150" s="33"/>
      <c r="AE150" s="33"/>
      <c r="AF150" s="33"/>
      <c r="AG150" s="35"/>
      <c r="AH150" s="34"/>
      <c r="AI150" s="34"/>
      <c r="AJ150" s="30"/>
      <c r="AK150" s="30"/>
      <c r="AL150" s="33"/>
      <c r="AM150" s="33"/>
      <c r="AN150" s="33"/>
      <c r="AO150" s="30"/>
      <c r="AP150" s="33"/>
      <c r="AQ150" s="33"/>
      <c r="AR150" s="33"/>
      <c r="AS150" s="33"/>
      <c r="AT150" s="33"/>
      <c r="AU150" s="33"/>
      <c r="AV150" s="30"/>
      <c r="AW150" s="33"/>
      <c r="AX150" s="33"/>
      <c r="AY150" s="33"/>
      <c r="AZ150" s="33"/>
      <c r="BA150" s="33"/>
      <c r="BB150" s="33"/>
      <c r="BC150" s="33"/>
      <c r="BD150" s="33"/>
      <c r="BE150" s="33"/>
    </row>
    <row r="151" spans="4:57" x14ac:dyDescent="0.25">
      <c r="D151" s="33"/>
      <c r="E151" s="33"/>
      <c r="F151" s="33"/>
      <c r="G151" s="33"/>
      <c r="H151" s="30"/>
      <c r="I151" s="33"/>
      <c r="J151" s="33"/>
      <c r="K151" s="33"/>
      <c r="L151" s="33"/>
      <c r="M151" s="33"/>
      <c r="N151" s="33"/>
      <c r="O151" s="33"/>
      <c r="P151" s="33"/>
      <c r="Q151" s="33"/>
      <c r="R151" s="33"/>
      <c r="S151" s="33"/>
      <c r="T151" s="33"/>
      <c r="U151" s="33"/>
      <c r="V151" s="33"/>
      <c r="W151" s="33"/>
      <c r="X151" s="34"/>
      <c r="Y151" s="35"/>
      <c r="Z151" s="72"/>
      <c r="AA151" s="33"/>
      <c r="AB151" s="33"/>
      <c r="AC151" s="33"/>
      <c r="AD151" s="33"/>
      <c r="AE151" s="33"/>
      <c r="AF151" s="33"/>
      <c r="AG151" s="35"/>
      <c r="AH151" s="34"/>
      <c r="AI151" s="34"/>
      <c r="AJ151" s="30"/>
      <c r="AK151" s="30"/>
      <c r="AL151" s="33"/>
      <c r="AM151" s="33"/>
      <c r="AN151" s="33"/>
      <c r="AO151" s="30"/>
      <c r="AP151" s="33"/>
      <c r="AQ151" s="33"/>
      <c r="AR151" s="33"/>
      <c r="AS151" s="33"/>
      <c r="AT151" s="33"/>
      <c r="AU151" s="33"/>
      <c r="AV151" s="30"/>
      <c r="AW151" s="33"/>
      <c r="AX151" s="33"/>
      <c r="AY151" s="33"/>
      <c r="AZ151" s="33"/>
      <c r="BA151" s="33"/>
      <c r="BB151" s="33"/>
      <c r="BC151" s="33"/>
      <c r="BD151" s="33"/>
      <c r="BE151" s="33"/>
    </row>
    <row r="152" spans="4:57" x14ac:dyDescent="0.25">
      <c r="D152" s="33"/>
      <c r="E152" s="33"/>
      <c r="F152" s="33"/>
      <c r="G152" s="33"/>
      <c r="H152" s="30"/>
      <c r="I152" s="33"/>
      <c r="J152" s="33"/>
      <c r="K152" s="33"/>
      <c r="L152" s="33"/>
      <c r="M152" s="33"/>
      <c r="N152" s="33"/>
      <c r="O152" s="33"/>
      <c r="P152" s="33"/>
      <c r="Q152" s="33"/>
      <c r="R152" s="33"/>
      <c r="S152" s="33"/>
      <c r="T152" s="33"/>
      <c r="U152" s="33"/>
      <c r="V152" s="33"/>
      <c r="W152" s="33"/>
      <c r="X152" s="34"/>
      <c r="Y152" s="35"/>
      <c r="Z152" s="72"/>
      <c r="AA152" s="33"/>
      <c r="AB152" s="33"/>
      <c r="AC152" s="33"/>
      <c r="AD152" s="33"/>
      <c r="AE152" s="33"/>
      <c r="AF152" s="33"/>
      <c r="AG152" s="35"/>
      <c r="AH152" s="34"/>
      <c r="AI152" s="34"/>
      <c r="AJ152" s="30"/>
      <c r="AK152" s="30"/>
      <c r="AL152" s="33"/>
      <c r="AM152" s="33"/>
      <c r="AN152" s="33"/>
      <c r="AO152" s="30"/>
      <c r="AP152" s="33"/>
      <c r="AQ152" s="33"/>
      <c r="AR152" s="33"/>
      <c r="AS152" s="33"/>
      <c r="AT152" s="33"/>
      <c r="AU152" s="33"/>
      <c r="AV152" s="30"/>
      <c r="AW152" s="33"/>
      <c r="AX152" s="33"/>
      <c r="AY152" s="33"/>
      <c r="AZ152" s="33"/>
      <c r="BA152" s="33"/>
      <c r="BB152" s="33"/>
      <c r="BC152" s="33"/>
      <c r="BD152" s="33"/>
      <c r="BE152" s="33"/>
    </row>
    <row r="153" spans="4:57" x14ac:dyDescent="0.25">
      <c r="D153" s="33"/>
      <c r="E153" s="33"/>
      <c r="F153" s="33"/>
      <c r="G153" s="33"/>
      <c r="H153" s="30"/>
      <c r="I153" s="33"/>
      <c r="J153" s="33"/>
      <c r="K153" s="33"/>
      <c r="L153" s="33"/>
      <c r="M153" s="33"/>
      <c r="N153" s="33"/>
      <c r="O153" s="33"/>
      <c r="P153" s="33"/>
      <c r="Q153" s="33"/>
      <c r="R153" s="33"/>
      <c r="S153" s="33"/>
      <c r="T153" s="33"/>
      <c r="U153" s="33"/>
      <c r="V153" s="33"/>
      <c r="W153" s="33"/>
      <c r="X153" s="34"/>
      <c r="Y153" s="35"/>
      <c r="Z153" s="72"/>
      <c r="AA153" s="33"/>
      <c r="AB153" s="33"/>
      <c r="AC153" s="33"/>
      <c r="AD153" s="33"/>
      <c r="AE153" s="33"/>
      <c r="AF153" s="33"/>
      <c r="AG153" s="35"/>
      <c r="AH153" s="34"/>
      <c r="AI153" s="34"/>
      <c r="AJ153" s="30"/>
      <c r="AK153" s="30"/>
      <c r="AL153" s="33"/>
      <c r="AM153" s="33"/>
      <c r="AN153" s="33"/>
      <c r="AO153" s="30"/>
      <c r="AP153" s="33"/>
      <c r="AQ153" s="33"/>
      <c r="AR153" s="33"/>
      <c r="AS153" s="33"/>
      <c r="AT153" s="33"/>
      <c r="AU153" s="33"/>
      <c r="AV153" s="30"/>
      <c r="AW153" s="33"/>
      <c r="AX153" s="33"/>
      <c r="AY153" s="33"/>
      <c r="AZ153" s="33"/>
      <c r="BA153" s="33"/>
      <c r="BB153" s="33"/>
      <c r="BC153" s="33"/>
      <c r="BD153" s="33"/>
      <c r="BE153" s="33"/>
    </row>
    <row r="154" spans="4:57" x14ac:dyDescent="0.25">
      <c r="D154" s="33"/>
      <c r="E154" s="33"/>
      <c r="F154" s="33"/>
      <c r="G154" s="33"/>
      <c r="H154" s="30"/>
      <c r="I154" s="33"/>
      <c r="J154" s="33"/>
      <c r="K154" s="33"/>
      <c r="L154" s="33"/>
      <c r="M154" s="33"/>
      <c r="N154" s="33"/>
      <c r="O154" s="33"/>
      <c r="P154" s="33"/>
      <c r="Q154" s="33"/>
      <c r="R154" s="33"/>
      <c r="S154" s="33"/>
      <c r="T154" s="33"/>
      <c r="U154" s="33"/>
      <c r="V154" s="33"/>
      <c r="W154" s="33"/>
      <c r="X154" s="34"/>
      <c r="Y154" s="35"/>
      <c r="Z154" s="72"/>
      <c r="AA154" s="33"/>
      <c r="AB154" s="33"/>
      <c r="AC154" s="33"/>
      <c r="AD154" s="33"/>
      <c r="AE154" s="33"/>
      <c r="AF154" s="33"/>
      <c r="AG154" s="35"/>
      <c r="AH154" s="34"/>
      <c r="AI154" s="34"/>
      <c r="AJ154" s="30"/>
      <c r="AK154" s="30"/>
      <c r="AL154" s="33"/>
      <c r="AM154" s="33"/>
      <c r="AN154" s="33"/>
      <c r="AO154" s="30"/>
      <c r="AP154" s="33"/>
      <c r="AQ154" s="33"/>
      <c r="AR154" s="33"/>
      <c r="AS154" s="33"/>
      <c r="AT154" s="33"/>
      <c r="AU154" s="33"/>
      <c r="AV154" s="30"/>
      <c r="AW154" s="33"/>
      <c r="AX154" s="33"/>
      <c r="AY154" s="33"/>
      <c r="AZ154" s="33"/>
      <c r="BA154" s="33"/>
      <c r="BB154" s="33"/>
      <c r="BC154" s="33"/>
      <c r="BD154" s="33"/>
      <c r="BE154" s="33"/>
    </row>
    <row r="155" spans="4:57" x14ac:dyDescent="0.25">
      <c r="D155" s="33"/>
      <c r="E155" s="33"/>
      <c r="F155" s="33"/>
      <c r="G155" s="33"/>
      <c r="H155" s="30"/>
      <c r="I155" s="33"/>
      <c r="J155" s="33"/>
      <c r="K155" s="33"/>
      <c r="L155" s="33"/>
      <c r="M155" s="33"/>
      <c r="N155" s="33"/>
      <c r="O155" s="33"/>
      <c r="P155" s="33"/>
      <c r="Q155" s="33"/>
      <c r="R155" s="33"/>
      <c r="S155" s="33"/>
      <c r="T155" s="33"/>
      <c r="U155" s="33"/>
      <c r="V155" s="33"/>
      <c r="W155" s="33"/>
      <c r="X155" s="34"/>
      <c r="Y155" s="35"/>
      <c r="Z155" s="72"/>
      <c r="AA155" s="33"/>
      <c r="AB155" s="33"/>
      <c r="AC155" s="33"/>
      <c r="AD155" s="33"/>
      <c r="AE155" s="33"/>
      <c r="AF155" s="33"/>
      <c r="AG155" s="35"/>
      <c r="AH155" s="34"/>
      <c r="AI155" s="34"/>
      <c r="AJ155" s="30"/>
      <c r="AK155" s="30"/>
      <c r="AL155" s="33"/>
      <c r="AM155" s="33"/>
      <c r="AN155" s="33"/>
      <c r="AO155" s="30"/>
      <c r="AP155" s="33"/>
      <c r="AQ155" s="33"/>
      <c r="AR155" s="33"/>
      <c r="AS155" s="33"/>
      <c r="AT155" s="33"/>
      <c r="AU155" s="33"/>
      <c r="AV155" s="30"/>
      <c r="AW155" s="33"/>
      <c r="AX155" s="33"/>
      <c r="AY155" s="33"/>
      <c r="AZ155" s="33"/>
      <c r="BA155" s="33"/>
      <c r="BB155" s="33"/>
      <c r="BC155" s="33"/>
      <c r="BD155" s="33"/>
      <c r="BE155" s="33"/>
    </row>
    <row r="156" spans="4:57" x14ac:dyDescent="0.25">
      <c r="D156" s="33"/>
      <c r="E156" s="33"/>
      <c r="F156" s="33"/>
      <c r="G156" s="33"/>
      <c r="H156" s="30"/>
      <c r="I156" s="33"/>
      <c r="J156" s="33"/>
      <c r="K156" s="33"/>
      <c r="L156" s="33"/>
      <c r="M156" s="33"/>
      <c r="N156" s="33"/>
      <c r="O156" s="33"/>
      <c r="P156" s="33"/>
      <c r="Q156" s="33"/>
      <c r="R156" s="33"/>
      <c r="S156" s="33"/>
      <c r="T156" s="33"/>
      <c r="U156" s="33"/>
      <c r="V156" s="33"/>
      <c r="W156" s="33"/>
      <c r="X156" s="34"/>
      <c r="Y156" s="35"/>
      <c r="Z156" s="72"/>
      <c r="AA156" s="33"/>
      <c r="AB156" s="33"/>
      <c r="AC156" s="33"/>
      <c r="AD156" s="33"/>
      <c r="AE156" s="33"/>
      <c r="AF156" s="33"/>
      <c r="AG156" s="35"/>
      <c r="AH156" s="34"/>
      <c r="AI156" s="34"/>
      <c r="AJ156" s="30"/>
      <c r="AK156" s="30"/>
      <c r="AL156" s="33"/>
      <c r="AM156" s="33"/>
      <c r="AN156" s="33"/>
      <c r="AO156" s="30"/>
      <c r="AP156" s="33"/>
      <c r="AQ156" s="33"/>
      <c r="AR156" s="33"/>
      <c r="AS156" s="33"/>
      <c r="AT156" s="33"/>
      <c r="AU156" s="33"/>
      <c r="AV156" s="30"/>
      <c r="AW156" s="33"/>
      <c r="AX156" s="33"/>
      <c r="AY156" s="33"/>
      <c r="AZ156" s="33"/>
      <c r="BA156" s="33"/>
      <c r="BB156" s="33"/>
      <c r="BC156" s="33"/>
      <c r="BD156" s="33"/>
      <c r="BE156" s="33"/>
    </row>
    <row r="157" spans="4:57" x14ac:dyDescent="0.25">
      <c r="D157" s="33"/>
      <c r="E157" s="33"/>
      <c r="F157" s="33"/>
      <c r="G157" s="33"/>
      <c r="H157" s="30"/>
      <c r="I157" s="33"/>
      <c r="J157" s="33"/>
      <c r="K157" s="33"/>
      <c r="L157" s="33"/>
      <c r="M157" s="33"/>
      <c r="N157" s="33"/>
      <c r="O157" s="33"/>
      <c r="P157" s="33"/>
      <c r="Q157" s="33"/>
      <c r="R157" s="33"/>
      <c r="S157" s="33"/>
      <c r="T157" s="33"/>
      <c r="U157" s="33"/>
      <c r="V157" s="33"/>
      <c r="W157" s="33"/>
      <c r="X157" s="34"/>
      <c r="Y157" s="35"/>
      <c r="Z157" s="72"/>
      <c r="AA157" s="33"/>
      <c r="AB157" s="33"/>
      <c r="AC157" s="33"/>
      <c r="AD157" s="33"/>
      <c r="AE157" s="33"/>
      <c r="AF157" s="33"/>
      <c r="AG157" s="35"/>
      <c r="AH157" s="34"/>
      <c r="AI157" s="34"/>
      <c r="AJ157" s="30"/>
      <c r="AK157" s="30"/>
      <c r="AL157" s="33"/>
      <c r="AM157" s="33"/>
      <c r="AN157" s="33"/>
      <c r="AO157" s="30"/>
      <c r="AP157" s="33"/>
      <c r="AQ157" s="33"/>
      <c r="AR157" s="33"/>
      <c r="AS157" s="33"/>
      <c r="AT157" s="33"/>
      <c r="AU157" s="33"/>
      <c r="AV157" s="30"/>
      <c r="AW157" s="33"/>
      <c r="AX157" s="33"/>
      <c r="AY157" s="33"/>
      <c r="AZ157" s="33"/>
      <c r="BA157" s="33"/>
      <c r="BB157" s="33"/>
      <c r="BC157" s="33"/>
      <c r="BD157" s="33"/>
      <c r="BE157" s="33"/>
    </row>
    <row r="158" spans="4:57" x14ac:dyDescent="0.25">
      <c r="D158" s="33"/>
      <c r="E158" s="33"/>
      <c r="F158" s="33"/>
      <c r="G158" s="33"/>
      <c r="H158" s="30"/>
      <c r="I158" s="33"/>
      <c r="J158" s="33"/>
      <c r="K158" s="33"/>
      <c r="L158" s="33"/>
      <c r="M158" s="33"/>
      <c r="N158" s="33"/>
      <c r="O158" s="33"/>
      <c r="P158" s="33"/>
      <c r="Q158" s="33"/>
      <c r="R158" s="33"/>
      <c r="S158" s="33"/>
      <c r="T158" s="33"/>
      <c r="U158" s="33"/>
      <c r="V158" s="33"/>
      <c r="W158" s="33"/>
      <c r="X158" s="34"/>
      <c r="Y158" s="35"/>
      <c r="Z158" s="72"/>
      <c r="AA158" s="33"/>
      <c r="AB158" s="33"/>
      <c r="AC158" s="33"/>
      <c r="AD158" s="33"/>
      <c r="AE158" s="33"/>
      <c r="AF158" s="33"/>
      <c r="AG158" s="35"/>
      <c r="AH158" s="34"/>
      <c r="AI158" s="34"/>
      <c r="AJ158" s="30"/>
      <c r="AK158" s="30"/>
      <c r="AL158" s="33"/>
      <c r="AM158" s="33"/>
      <c r="AN158" s="33"/>
      <c r="AO158" s="30"/>
      <c r="AP158" s="33"/>
      <c r="AQ158" s="33"/>
      <c r="AR158" s="33"/>
      <c r="AS158" s="33"/>
      <c r="AT158" s="33"/>
      <c r="AU158" s="33"/>
      <c r="AV158" s="30"/>
      <c r="AW158" s="33"/>
      <c r="AX158" s="33"/>
      <c r="AY158" s="33"/>
      <c r="AZ158" s="33"/>
      <c r="BA158" s="33"/>
      <c r="BB158" s="33"/>
      <c r="BC158" s="33"/>
      <c r="BD158" s="33"/>
      <c r="BE158" s="33"/>
    </row>
    <row r="159" spans="4:57" x14ac:dyDescent="0.25">
      <c r="D159" s="33"/>
      <c r="E159" s="33"/>
      <c r="F159" s="33"/>
      <c r="G159" s="33"/>
      <c r="H159" s="30"/>
      <c r="I159" s="33"/>
      <c r="J159" s="33"/>
      <c r="K159" s="33"/>
      <c r="L159" s="33"/>
      <c r="M159" s="33"/>
      <c r="N159" s="33"/>
      <c r="O159" s="33"/>
      <c r="P159" s="33"/>
      <c r="Q159" s="33"/>
      <c r="R159" s="33"/>
      <c r="S159" s="33"/>
      <c r="T159" s="33"/>
      <c r="U159" s="33"/>
      <c r="V159" s="33"/>
      <c r="W159" s="33"/>
      <c r="X159" s="34"/>
      <c r="Y159" s="35"/>
      <c r="Z159" s="72"/>
      <c r="AA159" s="33"/>
      <c r="AB159" s="33"/>
      <c r="AC159" s="33"/>
      <c r="AD159" s="33"/>
      <c r="AE159" s="33"/>
      <c r="AF159" s="33"/>
      <c r="AG159" s="35"/>
      <c r="AH159" s="34"/>
      <c r="AI159" s="34"/>
      <c r="AJ159" s="30"/>
      <c r="AK159" s="30"/>
      <c r="AL159" s="33"/>
      <c r="AM159" s="33"/>
      <c r="AN159" s="33"/>
      <c r="AO159" s="30"/>
      <c r="AP159" s="33"/>
      <c r="AQ159" s="33"/>
      <c r="AR159" s="33"/>
      <c r="AS159" s="33"/>
      <c r="AT159" s="33"/>
      <c r="AU159" s="33"/>
      <c r="AV159" s="30"/>
      <c r="AW159" s="33"/>
      <c r="AX159" s="33"/>
      <c r="AY159" s="33"/>
      <c r="AZ159" s="33"/>
      <c r="BA159" s="33"/>
      <c r="BB159" s="33"/>
      <c r="BC159" s="33"/>
      <c r="BD159" s="33"/>
      <c r="BE159" s="33"/>
    </row>
    <row r="160" spans="4:57" x14ac:dyDescent="0.25">
      <c r="D160" s="33"/>
      <c r="E160" s="33"/>
      <c r="F160" s="33"/>
      <c r="G160" s="33"/>
      <c r="H160" s="30"/>
      <c r="I160" s="33"/>
      <c r="J160" s="33"/>
      <c r="K160" s="33"/>
      <c r="L160" s="33"/>
      <c r="M160" s="33"/>
      <c r="N160" s="33"/>
      <c r="O160" s="33"/>
      <c r="P160" s="33"/>
      <c r="Q160" s="33"/>
      <c r="R160" s="33"/>
      <c r="S160" s="33"/>
      <c r="T160" s="33"/>
      <c r="U160" s="33"/>
      <c r="V160" s="33"/>
      <c r="W160" s="33"/>
      <c r="X160" s="34"/>
      <c r="Y160" s="35"/>
      <c r="Z160" s="72"/>
      <c r="AA160" s="33"/>
      <c r="AB160" s="33"/>
      <c r="AC160" s="33"/>
      <c r="AD160" s="33"/>
      <c r="AE160" s="33"/>
      <c r="AF160" s="33"/>
      <c r="AG160" s="35"/>
      <c r="AH160" s="34"/>
      <c r="AI160" s="34"/>
      <c r="AJ160" s="30"/>
      <c r="AK160" s="30"/>
      <c r="AL160" s="33"/>
      <c r="AM160" s="33"/>
      <c r="AN160" s="33"/>
      <c r="AO160" s="30"/>
      <c r="AP160" s="33"/>
      <c r="AQ160" s="33"/>
      <c r="AR160" s="33"/>
      <c r="AS160" s="33"/>
      <c r="AT160" s="33"/>
      <c r="AU160" s="33"/>
      <c r="AV160" s="30"/>
      <c r="AW160" s="33"/>
      <c r="AX160" s="33"/>
      <c r="AY160" s="33"/>
      <c r="AZ160" s="33"/>
      <c r="BA160" s="33"/>
      <c r="BB160" s="33"/>
      <c r="BC160" s="33"/>
      <c r="BD160" s="33"/>
      <c r="BE160" s="33"/>
    </row>
    <row r="161" spans="4:57" x14ac:dyDescent="0.25">
      <c r="D161" s="33"/>
      <c r="E161" s="33"/>
      <c r="F161" s="33"/>
      <c r="G161" s="33"/>
      <c r="H161" s="30"/>
      <c r="I161" s="33"/>
      <c r="J161" s="33"/>
      <c r="K161" s="33"/>
      <c r="L161" s="33"/>
      <c r="M161" s="33"/>
      <c r="N161" s="33"/>
      <c r="O161" s="33"/>
      <c r="P161" s="33"/>
      <c r="Q161" s="33"/>
      <c r="R161" s="33"/>
      <c r="S161" s="33"/>
      <c r="T161" s="33"/>
      <c r="U161" s="33"/>
      <c r="V161" s="33"/>
      <c r="W161" s="33"/>
      <c r="X161" s="34"/>
      <c r="Y161" s="35"/>
      <c r="Z161" s="72"/>
      <c r="AA161" s="33"/>
      <c r="AB161" s="33"/>
      <c r="AC161" s="33"/>
      <c r="AD161" s="33"/>
      <c r="AE161" s="33"/>
      <c r="AF161" s="33"/>
      <c r="AG161" s="35"/>
      <c r="AH161" s="34"/>
      <c r="AI161" s="34"/>
      <c r="AJ161" s="30"/>
      <c r="AK161" s="30"/>
      <c r="AL161" s="33"/>
      <c r="AM161" s="33"/>
      <c r="AN161" s="33"/>
      <c r="AO161" s="30"/>
      <c r="AP161" s="33"/>
      <c r="AQ161" s="33"/>
      <c r="AR161" s="33"/>
      <c r="AS161" s="33"/>
      <c r="AT161" s="33"/>
      <c r="AU161" s="33"/>
      <c r="AV161" s="30"/>
      <c r="AW161" s="33"/>
      <c r="AX161" s="33"/>
      <c r="AY161" s="33"/>
      <c r="AZ161" s="33"/>
      <c r="BA161" s="33"/>
      <c r="BB161" s="33"/>
      <c r="BC161" s="33"/>
      <c r="BD161" s="33"/>
      <c r="BE161" s="33"/>
    </row>
    <row r="162" spans="4:57" x14ac:dyDescent="0.25">
      <c r="D162" s="33"/>
      <c r="E162" s="33"/>
      <c r="F162" s="33"/>
      <c r="G162" s="33"/>
      <c r="H162" s="30"/>
      <c r="I162" s="33"/>
      <c r="J162" s="33"/>
      <c r="K162" s="33"/>
      <c r="L162" s="33"/>
      <c r="M162" s="33"/>
      <c r="N162" s="33"/>
      <c r="O162" s="33"/>
      <c r="P162" s="33"/>
      <c r="Q162" s="33"/>
      <c r="R162" s="33"/>
      <c r="S162" s="33"/>
      <c r="T162" s="33"/>
      <c r="U162" s="33"/>
      <c r="V162" s="33"/>
      <c r="W162" s="33"/>
      <c r="X162" s="34"/>
      <c r="Y162" s="35"/>
      <c r="Z162" s="72"/>
      <c r="AA162" s="33"/>
      <c r="AB162" s="33"/>
      <c r="AC162" s="33"/>
      <c r="AD162" s="33"/>
      <c r="AE162" s="33"/>
      <c r="AF162" s="33"/>
      <c r="AG162" s="35"/>
      <c r="AH162" s="34"/>
      <c r="AI162" s="34"/>
      <c r="AJ162" s="30"/>
      <c r="AK162" s="30"/>
      <c r="AL162" s="33"/>
      <c r="AM162" s="33"/>
      <c r="AN162" s="33"/>
      <c r="AO162" s="30"/>
      <c r="AP162" s="33"/>
      <c r="AQ162" s="33"/>
      <c r="AR162" s="33"/>
      <c r="AS162" s="33"/>
      <c r="AT162" s="33"/>
      <c r="AU162" s="33"/>
      <c r="AV162" s="30"/>
      <c r="AW162" s="33"/>
      <c r="AX162" s="33"/>
      <c r="AY162" s="33"/>
      <c r="AZ162" s="33"/>
      <c r="BA162" s="33"/>
      <c r="BB162" s="33"/>
      <c r="BC162" s="33"/>
      <c r="BD162" s="33"/>
      <c r="BE162" s="33"/>
    </row>
    <row r="163" spans="4:57" x14ac:dyDescent="0.25">
      <c r="D163" s="33"/>
      <c r="E163" s="33"/>
      <c r="F163" s="33"/>
      <c r="G163" s="33"/>
      <c r="H163" s="30"/>
      <c r="I163" s="33"/>
      <c r="J163" s="33"/>
      <c r="K163" s="33"/>
      <c r="L163" s="33"/>
      <c r="M163" s="33"/>
      <c r="N163" s="33"/>
      <c r="O163" s="33"/>
      <c r="P163" s="33"/>
      <c r="Q163" s="33"/>
      <c r="R163" s="33"/>
      <c r="S163" s="33"/>
      <c r="T163" s="33"/>
      <c r="U163" s="33"/>
      <c r="V163" s="33"/>
      <c r="W163" s="33"/>
      <c r="X163" s="34"/>
      <c r="Y163" s="35"/>
      <c r="Z163" s="72"/>
      <c r="AA163" s="33"/>
      <c r="AB163" s="33"/>
      <c r="AC163" s="33"/>
      <c r="AD163" s="33"/>
      <c r="AE163" s="33"/>
      <c r="AF163" s="33"/>
      <c r="AG163" s="35"/>
      <c r="AH163" s="34"/>
      <c r="AI163" s="34"/>
      <c r="AJ163" s="30"/>
      <c r="AK163" s="30"/>
      <c r="AL163" s="33"/>
      <c r="AM163" s="33"/>
      <c r="AN163" s="33"/>
      <c r="AO163" s="30"/>
      <c r="AP163" s="33"/>
      <c r="AQ163" s="33"/>
      <c r="AR163" s="33"/>
      <c r="AS163" s="33"/>
      <c r="AT163" s="33"/>
      <c r="AU163" s="33"/>
      <c r="AV163" s="30"/>
      <c r="AW163" s="33"/>
      <c r="AX163" s="33"/>
      <c r="AY163" s="33"/>
      <c r="AZ163" s="33"/>
      <c r="BA163" s="33"/>
      <c r="BB163" s="33"/>
      <c r="BC163" s="33"/>
      <c r="BD163" s="33"/>
      <c r="BE163" s="33"/>
    </row>
    <row r="164" spans="4:57" x14ac:dyDescent="0.25">
      <c r="D164" s="33"/>
      <c r="E164" s="33"/>
      <c r="F164" s="33"/>
      <c r="G164" s="33"/>
      <c r="H164" s="30"/>
      <c r="I164" s="33"/>
      <c r="J164" s="33"/>
      <c r="K164" s="33"/>
      <c r="L164" s="33"/>
      <c r="M164" s="33"/>
      <c r="N164" s="33"/>
      <c r="O164" s="33"/>
      <c r="P164" s="33"/>
      <c r="Q164" s="33"/>
      <c r="R164" s="33"/>
      <c r="S164" s="33"/>
      <c r="T164" s="33"/>
      <c r="U164" s="33"/>
      <c r="V164" s="33"/>
      <c r="W164" s="33"/>
      <c r="X164" s="34"/>
      <c r="Y164" s="35"/>
      <c r="Z164" s="72"/>
      <c r="AA164" s="33"/>
      <c r="AB164" s="33"/>
      <c r="AC164" s="33"/>
      <c r="AD164" s="33"/>
      <c r="AE164" s="33"/>
      <c r="AF164" s="33"/>
      <c r="AG164" s="35"/>
      <c r="AH164" s="34"/>
      <c r="AI164" s="34"/>
      <c r="AJ164" s="30"/>
      <c r="AK164" s="30"/>
      <c r="AL164" s="33"/>
      <c r="AM164" s="33"/>
      <c r="AN164" s="33"/>
      <c r="AO164" s="30"/>
      <c r="AP164" s="33"/>
      <c r="AQ164" s="33"/>
      <c r="AR164" s="33"/>
      <c r="AS164" s="33"/>
      <c r="AT164" s="33"/>
      <c r="AU164" s="33"/>
      <c r="AV164" s="30"/>
      <c r="AW164" s="33"/>
      <c r="AX164" s="33"/>
      <c r="AY164" s="33"/>
      <c r="AZ164" s="33"/>
      <c r="BA164" s="33"/>
      <c r="BB164" s="33"/>
      <c r="BC164" s="33"/>
      <c r="BD164" s="33"/>
      <c r="BE164" s="33"/>
    </row>
    <row r="165" spans="4:57" x14ac:dyDescent="0.25">
      <c r="D165" s="33"/>
      <c r="E165" s="33"/>
      <c r="F165" s="33"/>
      <c r="G165" s="33"/>
      <c r="H165" s="30"/>
      <c r="I165" s="33"/>
      <c r="J165" s="33"/>
      <c r="K165" s="33"/>
      <c r="L165" s="33"/>
      <c r="M165" s="33"/>
      <c r="N165" s="33"/>
      <c r="O165" s="33"/>
      <c r="P165" s="33"/>
      <c r="Q165" s="33"/>
      <c r="R165" s="33"/>
      <c r="S165" s="33"/>
      <c r="T165" s="33"/>
      <c r="U165" s="33"/>
      <c r="V165" s="33"/>
      <c r="W165" s="33"/>
      <c r="X165" s="34"/>
      <c r="Y165" s="35"/>
      <c r="Z165" s="72"/>
      <c r="AA165" s="33"/>
      <c r="AB165" s="33"/>
      <c r="AC165" s="33"/>
      <c r="AD165" s="33"/>
      <c r="AE165" s="33"/>
      <c r="AF165" s="33"/>
      <c r="AG165" s="35"/>
      <c r="AH165" s="34"/>
      <c r="AI165" s="34"/>
      <c r="AJ165" s="30"/>
      <c r="AK165" s="30"/>
      <c r="AL165" s="33"/>
      <c r="AM165" s="33"/>
      <c r="AN165" s="33"/>
      <c r="AO165" s="30"/>
      <c r="AP165" s="33"/>
      <c r="AQ165" s="33"/>
      <c r="AR165" s="33"/>
      <c r="AS165" s="33"/>
      <c r="AT165" s="33"/>
      <c r="AU165" s="33"/>
      <c r="AV165" s="30"/>
      <c r="AW165" s="33"/>
      <c r="AX165" s="33"/>
      <c r="AY165" s="33"/>
      <c r="AZ165" s="33"/>
      <c r="BA165" s="33"/>
      <c r="BB165" s="33"/>
      <c r="BC165" s="33"/>
      <c r="BD165" s="33"/>
      <c r="BE165" s="33"/>
    </row>
    <row r="166" spans="4:57" x14ac:dyDescent="0.25">
      <c r="D166" s="33"/>
      <c r="E166" s="33"/>
      <c r="F166" s="33"/>
      <c r="G166" s="33"/>
      <c r="H166" s="30"/>
      <c r="I166" s="33"/>
      <c r="J166" s="33"/>
      <c r="K166" s="33"/>
      <c r="L166" s="33"/>
      <c r="M166" s="33"/>
      <c r="N166" s="33"/>
      <c r="O166" s="33"/>
      <c r="P166" s="33"/>
      <c r="Q166" s="33"/>
      <c r="R166" s="33"/>
      <c r="S166" s="33"/>
      <c r="T166" s="33"/>
      <c r="U166" s="33"/>
      <c r="V166" s="33"/>
      <c r="W166" s="33"/>
      <c r="X166" s="34"/>
      <c r="Y166" s="35"/>
      <c r="Z166" s="72"/>
      <c r="AA166" s="33"/>
      <c r="AB166" s="33"/>
      <c r="AC166" s="33"/>
      <c r="AD166" s="33"/>
      <c r="AE166" s="33"/>
      <c r="AF166" s="33"/>
      <c r="AG166" s="35"/>
      <c r="AH166" s="34"/>
      <c r="AI166" s="34"/>
      <c r="AJ166" s="30"/>
      <c r="AK166" s="30"/>
      <c r="AL166" s="33"/>
      <c r="AM166" s="33"/>
      <c r="AN166" s="33"/>
      <c r="AO166" s="30"/>
      <c r="AP166" s="33"/>
      <c r="AQ166" s="33"/>
      <c r="AR166" s="33"/>
      <c r="AS166" s="33"/>
      <c r="AT166" s="33"/>
      <c r="AU166" s="33"/>
      <c r="AV166" s="30"/>
      <c r="AW166" s="33"/>
      <c r="AX166" s="33"/>
      <c r="AY166" s="33"/>
      <c r="AZ166" s="33"/>
      <c r="BA166" s="33"/>
      <c r="BB166" s="33"/>
      <c r="BC166" s="33"/>
      <c r="BD166" s="33"/>
      <c r="BE166" s="33"/>
    </row>
    <row r="167" spans="4:57" x14ac:dyDescent="0.25">
      <c r="D167" s="33"/>
      <c r="E167" s="33"/>
      <c r="F167" s="33"/>
      <c r="G167" s="33"/>
      <c r="H167" s="30"/>
      <c r="I167" s="33"/>
      <c r="J167" s="33"/>
      <c r="K167" s="33"/>
      <c r="L167" s="33"/>
      <c r="M167" s="33"/>
      <c r="N167" s="33"/>
      <c r="O167" s="33"/>
      <c r="P167" s="33"/>
      <c r="Q167" s="33"/>
      <c r="R167" s="33"/>
      <c r="S167" s="33"/>
      <c r="T167" s="33"/>
      <c r="U167" s="33"/>
      <c r="V167" s="33"/>
      <c r="W167" s="33"/>
      <c r="X167" s="34"/>
      <c r="Y167" s="35"/>
      <c r="Z167" s="72"/>
      <c r="AA167" s="33"/>
      <c r="AB167" s="33"/>
      <c r="AC167" s="33"/>
      <c r="AD167" s="33"/>
      <c r="AE167" s="33"/>
      <c r="AF167" s="33"/>
      <c r="AG167" s="35"/>
      <c r="AH167" s="34"/>
      <c r="AI167" s="34"/>
      <c r="AJ167" s="30"/>
      <c r="AK167" s="30"/>
      <c r="AL167" s="33"/>
      <c r="AM167" s="33"/>
      <c r="AN167" s="33"/>
      <c r="AO167" s="30"/>
      <c r="AP167" s="33"/>
      <c r="AQ167" s="33"/>
      <c r="AR167" s="33"/>
      <c r="AS167" s="33"/>
      <c r="AT167" s="33"/>
      <c r="AU167" s="33"/>
      <c r="AV167" s="30"/>
      <c r="AW167" s="33"/>
      <c r="AX167" s="33"/>
      <c r="AY167" s="33"/>
      <c r="AZ167" s="33"/>
      <c r="BA167" s="33"/>
      <c r="BB167" s="33"/>
      <c r="BC167" s="33"/>
      <c r="BD167" s="33"/>
      <c r="BE167" s="33"/>
    </row>
    <row r="168" spans="4:57" x14ac:dyDescent="0.25">
      <c r="D168" s="33"/>
      <c r="E168" s="33"/>
      <c r="F168" s="33"/>
      <c r="G168" s="33"/>
      <c r="H168" s="30"/>
      <c r="I168" s="33"/>
      <c r="J168" s="33"/>
      <c r="K168" s="33"/>
      <c r="L168" s="33"/>
      <c r="M168" s="33"/>
      <c r="N168" s="33"/>
      <c r="O168" s="33"/>
      <c r="P168" s="33"/>
      <c r="Q168" s="33"/>
      <c r="R168" s="33"/>
      <c r="S168" s="33"/>
      <c r="T168" s="33"/>
      <c r="U168" s="33"/>
      <c r="V168" s="33"/>
      <c r="W168" s="33"/>
      <c r="X168" s="34"/>
      <c r="Y168" s="35"/>
      <c r="Z168" s="72"/>
      <c r="AA168" s="33"/>
      <c r="AB168" s="33"/>
      <c r="AC168" s="33"/>
      <c r="AD168" s="33"/>
      <c r="AE168" s="33"/>
      <c r="AF168" s="33"/>
      <c r="AG168" s="35"/>
      <c r="AH168" s="34"/>
      <c r="AI168" s="34"/>
      <c r="AJ168" s="30"/>
      <c r="AK168" s="30"/>
      <c r="AL168" s="33"/>
      <c r="AM168" s="33"/>
      <c r="AN168" s="33"/>
      <c r="AO168" s="30"/>
      <c r="AP168" s="33"/>
      <c r="AQ168" s="33"/>
      <c r="AR168" s="33"/>
      <c r="AS168" s="33"/>
      <c r="AT168" s="33"/>
      <c r="AU168" s="33"/>
      <c r="AV168" s="30"/>
      <c r="AW168" s="33"/>
      <c r="AX168" s="33"/>
      <c r="AY168" s="33"/>
      <c r="AZ168" s="33"/>
      <c r="BA168" s="33"/>
      <c r="BB168" s="33"/>
      <c r="BC168" s="33"/>
      <c r="BD168" s="33"/>
      <c r="BE168" s="33"/>
    </row>
    <row r="169" spans="4:57" x14ac:dyDescent="0.25">
      <c r="D169" s="33"/>
      <c r="E169" s="33"/>
      <c r="F169" s="33"/>
      <c r="G169" s="33"/>
      <c r="H169" s="30"/>
      <c r="I169" s="33"/>
      <c r="J169" s="33"/>
      <c r="K169" s="33"/>
      <c r="L169" s="33"/>
      <c r="M169" s="33"/>
      <c r="N169" s="33"/>
      <c r="O169" s="33"/>
      <c r="P169" s="33"/>
      <c r="Q169" s="33"/>
      <c r="R169" s="33"/>
      <c r="S169" s="33"/>
      <c r="T169" s="33"/>
      <c r="U169" s="33"/>
      <c r="V169" s="33"/>
      <c r="W169" s="33"/>
      <c r="X169" s="34"/>
      <c r="Y169" s="35"/>
      <c r="Z169" s="72"/>
      <c r="AA169" s="33"/>
      <c r="AB169" s="33"/>
      <c r="AC169" s="33"/>
      <c r="AD169" s="33"/>
      <c r="AE169" s="33"/>
      <c r="AF169" s="33"/>
      <c r="AG169" s="35"/>
      <c r="AH169" s="34"/>
      <c r="AI169" s="34"/>
      <c r="AJ169" s="30"/>
      <c r="AK169" s="30"/>
      <c r="AL169" s="33"/>
      <c r="AM169" s="33"/>
      <c r="AN169" s="33"/>
      <c r="AO169" s="30"/>
      <c r="AP169" s="33"/>
      <c r="AQ169" s="33"/>
      <c r="AR169" s="33"/>
      <c r="AS169" s="33"/>
      <c r="AT169" s="33"/>
      <c r="AU169" s="33"/>
      <c r="AV169" s="30"/>
      <c r="AW169" s="33"/>
      <c r="AX169" s="33"/>
      <c r="AY169" s="33"/>
      <c r="AZ169" s="33"/>
      <c r="BA169" s="33"/>
      <c r="BB169" s="33"/>
      <c r="BC169" s="33"/>
      <c r="BD169" s="33"/>
      <c r="BE169" s="33"/>
    </row>
    <row r="170" spans="4:57" x14ac:dyDescent="0.25">
      <c r="D170" s="33"/>
      <c r="E170" s="33"/>
      <c r="F170" s="33"/>
      <c r="G170" s="33"/>
      <c r="H170" s="30"/>
      <c r="I170" s="33"/>
      <c r="J170" s="33"/>
      <c r="K170" s="33"/>
      <c r="L170" s="33"/>
      <c r="M170" s="33"/>
      <c r="N170" s="33"/>
      <c r="O170" s="33"/>
      <c r="P170" s="33"/>
      <c r="Q170" s="33"/>
      <c r="R170" s="33"/>
      <c r="S170" s="33"/>
      <c r="T170" s="33"/>
      <c r="U170" s="33"/>
      <c r="V170" s="33"/>
      <c r="W170" s="33"/>
      <c r="X170" s="34"/>
      <c r="Y170" s="35"/>
      <c r="Z170" s="72"/>
      <c r="AA170" s="33"/>
      <c r="AB170" s="33"/>
      <c r="AC170" s="33"/>
      <c r="AD170" s="33"/>
      <c r="AE170" s="33"/>
      <c r="AF170" s="33"/>
      <c r="AG170" s="35"/>
      <c r="AH170" s="34"/>
      <c r="AI170" s="34"/>
      <c r="AJ170" s="30"/>
      <c r="AK170" s="30"/>
      <c r="AL170" s="33"/>
      <c r="AM170" s="33"/>
      <c r="AN170" s="33"/>
      <c r="AO170" s="30"/>
      <c r="AP170" s="33"/>
      <c r="AQ170" s="33"/>
      <c r="AR170" s="33"/>
      <c r="AS170" s="33"/>
      <c r="AT170" s="33"/>
      <c r="AU170" s="33"/>
      <c r="AV170" s="30"/>
      <c r="AW170" s="33"/>
      <c r="AX170" s="33"/>
      <c r="AY170" s="33"/>
      <c r="AZ170" s="33"/>
      <c r="BA170" s="33"/>
      <c r="BB170" s="33"/>
      <c r="BC170" s="33"/>
      <c r="BD170" s="33"/>
      <c r="BE170" s="33"/>
    </row>
    <row r="171" spans="4:57" x14ac:dyDescent="0.25">
      <c r="D171" s="33"/>
      <c r="E171" s="33"/>
      <c r="F171" s="33"/>
      <c r="G171" s="33"/>
      <c r="H171" s="30"/>
      <c r="I171" s="33"/>
      <c r="J171" s="33"/>
      <c r="K171" s="33"/>
      <c r="L171" s="33"/>
      <c r="M171" s="33"/>
      <c r="N171" s="33"/>
      <c r="O171" s="33"/>
      <c r="P171" s="33"/>
      <c r="Q171" s="33"/>
      <c r="R171" s="33"/>
      <c r="S171" s="33"/>
      <c r="T171" s="33"/>
      <c r="U171" s="33"/>
      <c r="V171" s="33"/>
      <c r="W171" s="33"/>
      <c r="X171" s="34"/>
      <c r="Y171" s="35"/>
      <c r="Z171" s="72"/>
      <c r="AA171" s="33"/>
      <c r="AB171" s="33"/>
      <c r="AC171" s="33"/>
      <c r="AD171" s="33"/>
      <c r="AE171" s="33"/>
      <c r="AF171" s="33"/>
      <c r="AG171" s="35"/>
      <c r="AH171" s="34"/>
      <c r="AI171" s="34"/>
      <c r="AJ171" s="30"/>
      <c r="AK171" s="30"/>
      <c r="AL171" s="33"/>
      <c r="AM171" s="33"/>
      <c r="AN171" s="33"/>
      <c r="AO171" s="30"/>
      <c r="AP171" s="33"/>
      <c r="AQ171" s="33"/>
      <c r="AR171" s="33"/>
      <c r="AS171" s="33"/>
      <c r="AT171" s="33"/>
      <c r="AU171" s="33"/>
      <c r="AV171" s="30"/>
      <c r="AW171" s="33"/>
      <c r="AX171" s="33"/>
      <c r="AY171" s="33"/>
      <c r="AZ171" s="33"/>
      <c r="BA171" s="33"/>
      <c r="BB171" s="33"/>
      <c r="BC171" s="33"/>
      <c r="BD171" s="33"/>
      <c r="BE171" s="33"/>
    </row>
    <row r="172" spans="4:57" x14ac:dyDescent="0.25">
      <c r="D172" s="33"/>
      <c r="E172" s="33"/>
      <c r="F172" s="33"/>
      <c r="G172" s="33"/>
      <c r="H172" s="30"/>
      <c r="I172" s="33"/>
      <c r="J172" s="33"/>
      <c r="K172" s="33"/>
      <c r="L172" s="33"/>
      <c r="M172" s="33"/>
      <c r="N172" s="33"/>
      <c r="O172" s="33"/>
      <c r="P172" s="33"/>
      <c r="Q172" s="33"/>
      <c r="R172" s="33"/>
      <c r="S172" s="33"/>
      <c r="T172" s="33"/>
      <c r="U172" s="33"/>
      <c r="V172" s="33"/>
      <c r="W172" s="33"/>
      <c r="X172" s="34"/>
      <c r="Y172" s="35"/>
      <c r="Z172" s="72"/>
      <c r="AA172" s="33"/>
      <c r="AB172" s="33"/>
      <c r="AC172" s="33"/>
      <c r="AD172" s="33"/>
      <c r="AE172" s="33"/>
      <c r="AF172" s="33"/>
      <c r="AG172" s="35"/>
      <c r="AH172" s="34"/>
      <c r="AI172" s="34"/>
      <c r="AJ172" s="30"/>
      <c r="AK172" s="30"/>
      <c r="AL172" s="33"/>
      <c r="AM172" s="33"/>
      <c r="AN172" s="33"/>
      <c r="AO172" s="30"/>
      <c r="AP172" s="33"/>
      <c r="AQ172" s="33"/>
      <c r="AR172" s="33"/>
      <c r="AS172" s="33"/>
      <c r="AT172" s="33"/>
      <c r="AU172" s="33"/>
      <c r="AV172" s="30"/>
      <c r="AW172" s="33"/>
      <c r="AX172" s="33"/>
      <c r="AY172" s="33"/>
      <c r="AZ172" s="33"/>
      <c r="BA172" s="33"/>
      <c r="BB172" s="33"/>
      <c r="BC172" s="33"/>
      <c r="BD172" s="33"/>
      <c r="BE172" s="33"/>
    </row>
    <row r="173" spans="4:57" x14ac:dyDescent="0.25">
      <c r="D173" s="33"/>
      <c r="E173" s="33"/>
      <c r="F173" s="33"/>
      <c r="G173" s="33"/>
      <c r="H173" s="30"/>
      <c r="I173" s="33"/>
      <c r="J173" s="33"/>
      <c r="K173" s="33"/>
      <c r="L173" s="33"/>
      <c r="M173" s="33"/>
      <c r="N173" s="33"/>
      <c r="O173" s="33"/>
      <c r="P173" s="33"/>
      <c r="Q173" s="33"/>
      <c r="R173" s="33"/>
      <c r="S173" s="33"/>
      <c r="T173" s="33"/>
      <c r="U173" s="33"/>
      <c r="V173" s="33"/>
      <c r="W173" s="33"/>
      <c r="X173" s="34"/>
      <c r="Y173" s="35"/>
      <c r="Z173" s="72"/>
      <c r="AA173" s="33"/>
      <c r="AB173" s="33"/>
      <c r="AC173" s="33"/>
      <c r="AD173" s="33"/>
      <c r="AE173" s="33"/>
      <c r="AF173" s="33"/>
      <c r="AG173" s="35"/>
      <c r="AH173" s="34"/>
      <c r="AI173" s="34"/>
      <c r="AJ173" s="30"/>
      <c r="AK173" s="30"/>
      <c r="AL173" s="33"/>
      <c r="AM173" s="33"/>
      <c r="AN173" s="33"/>
      <c r="AO173" s="30"/>
      <c r="AP173" s="33"/>
      <c r="AQ173" s="33"/>
      <c r="AR173" s="33"/>
      <c r="AS173" s="33"/>
      <c r="AT173" s="33"/>
      <c r="AU173" s="33"/>
      <c r="AV173" s="30"/>
      <c r="AW173" s="33"/>
      <c r="AX173" s="33"/>
      <c r="AY173" s="33"/>
      <c r="AZ173" s="33"/>
      <c r="BA173" s="33"/>
      <c r="BB173" s="33"/>
      <c r="BC173" s="33"/>
      <c r="BD173" s="33"/>
      <c r="BE173" s="33"/>
    </row>
    <row r="174" spans="4:57" x14ac:dyDescent="0.25">
      <c r="D174" s="33"/>
      <c r="E174" s="33"/>
      <c r="F174" s="33"/>
      <c r="G174" s="33"/>
      <c r="H174" s="30"/>
      <c r="I174" s="33"/>
      <c r="J174" s="33"/>
      <c r="K174" s="33"/>
      <c r="L174" s="33"/>
      <c r="M174" s="33"/>
      <c r="N174" s="33"/>
      <c r="O174" s="33"/>
      <c r="P174" s="33"/>
      <c r="Q174" s="33"/>
      <c r="R174" s="33"/>
      <c r="S174" s="33"/>
      <c r="T174" s="33"/>
      <c r="U174" s="33"/>
      <c r="V174" s="33"/>
      <c r="W174" s="33"/>
      <c r="X174" s="34"/>
      <c r="Y174" s="35"/>
      <c r="Z174" s="72"/>
      <c r="AA174" s="33"/>
      <c r="AB174" s="33"/>
      <c r="AC174" s="33"/>
      <c r="AD174" s="33"/>
      <c r="AE174" s="33"/>
      <c r="AF174" s="33"/>
      <c r="AG174" s="35"/>
      <c r="AH174" s="34"/>
      <c r="AI174" s="34"/>
      <c r="AJ174" s="30"/>
      <c r="AK174" s="30"/>
      <c r="AL174" s="33"/>
      <c r="AM174" s="33"/>
      <c r="AN174" s="33"/>
      <c r="AO174" s="30"/>
      <c r="AP174" s="33"/>
      <c r="AQ174" s="33"/>
      <c r="AR174" s="33"/>
      <c r="AS174" s="33"/>
      <c r="AT174" s="33"/>
      <c r="AU174" s="33"/>
      <c r="AV174" s="30"/>
      <c r="AW174" s="33"/>
      <c r="AX174" s="33"/>
      <c r="AY174" s="33"/>
      <c r="AZ174" s="33"/>
      <c r="BA174" s="33"/>
      <c r="BB174" s="33"/>
      <c r="BC174" s="33"/>
      <c r="BD174" s="33"/>
      <c r="BE174" s="33"/>
    </row>
    <row r="175" spans="4:57" x14ac:dyDescent="0.25">
      <c r="D175" s="33"/>
      <c r="E175" s="33"/>
      <c r="F175" s="33"/>
      <c r="G175" s="33"/>
      <c r="H175" s="30"/>
      <c r="I175" s="33"/>
      <c r="J175" s="33"/>
      <c r="K175" s="33"/>
      <c r="L175" s="33"/>
      <c r="M175" s="33"/>
      <c r="N175" s="33"/>
      <c r="O175" s="33"/>
      <c r="P175" s="33"/>
      <c r="Q175" s="33"/>
      <c r="R175" s="33"/>
      <c r="S175" s="33"/>
      <c r="T175" s="33"/>
      <c r="U175" s="33"/>
      <c r="V175" s="33"/>
      <c r="W175" s="33"/>
      <c r="X175" s="34"/>
      <c r="Y175" s="35"/>
      <c r="Z175" s="72"/>
      <c r="AA175" s="33"/>
      <c r="AB175" s="33"/>
      <c r="AC175" s="33"/>
      <c r="AD175" s="33"/>
      <c r="AE175" s="33"/>
      <c r="AF175" s="33"/>
      <c r="AG175" s="35"/>
      <c r="AH175" s="34"/>
      <c r="AI175" s="34"/>
      <c r="AJ175" s="30"/>
      <c r="AK175" s="30"/>
      <c r="AL175" s="33"/>
      <c r="AM175" s="33"/>
      <c r="AN175" s="33"/>
      <c r="AO175" s="30"/>
      <c r="AP175" s="33"/>
      <c r="AQ175" s="33"/>
      <c r="AR175" s="33"/>
      <c r="AS175" s="33"/>
      <c r="AT175" s="33"/>
      <c r="AU175" s="33"/>
      <c r="AV175" s="30"/>
      <c r="AW175" s="33"/>
      <c r="AX175" s="33"/>
      <c r="AY175" s="33"/>
      <c r="AZ175" s="33"/>
      <c r="BA175" s="33"/>
      <c r="BB175" s="33"/>
      <c r="BC175" s="33"/>
      <c r="BD175" s="33"/>
      <c r="BE175" s="33"/>
    </row>
    <row r="176" spans="4:57" x14ac:dyDescent="0.25">
      <c r="D176" s="33"/>
      <c r="E176" s="33"/>
      <c r="F176" s="33"/>
      <c r="G176" s="33"/>
      <c r="H176" s="30"/>
      <c r="I176" s="33"/>
      <c r="J176" s="33"/>
      <c r="K176" s="33"/>
      <c r="L176" s="33"/>
      <c r="M176" s="33"/>
      <c r="N176" s="33"/>
      <c r="O176" s="33"/>
      <c r="P176" s="33"/>
      <c r="Q176" s="33"/>
      <c r="R176" s="33"/>
      <c r="S176" s="33"/>
      <c r="T176" s="33"/>
      <c r="U176" s="33"/>
      <c r="V176" s="33"/>
      <c r="W176" s="33"/>
      <c r="X176" s="34"/>
      <c r="Y176" s="35"/>
      <c r="Z176" s="72"/>
      <c r="AA176" s="33"/>
      <c r="AB176" s="33"/>
      <c r="AC176" s="33"/>
      <c r="AD176" s="33"/>
      <c r="AE176" s="33"/>
      <c r="AF176" s="33"/>
      <c r="AG176" s="35"/>
      <c r="AH176" s="34"/>
      <c r="AI176" s="34"/>
      <c r="AJ176" s="30"/>
      <c r="AK176" s="30"/>
      <c r="AL176" s="33"/>
      <c r="AM176" s="33"/>
      <c r="AN176" s="33"/>
      <c r="AO176" s="30"/>
      <c r="AP176" s="33"/>
      <c r="AQ176" s="33"/>
      <c r="AR176" s="33"/>
      <c r="AS176" s="33"/>
      <c r="AT176" s="33"/>
      <c r="AU176" s="33"/>
      <c r="AV176" s="30"/>
      <c r="AW176" s="33"/>
      <c r="AX176" s="33"/>
      <c r="AY176" s="33"/>
      <c r="AZ176" s="33"/>
      <c r="BA176" s="33"/>
      <c r="BB176" s="33"/>
      <c r="BC176" s="33"/>
      <c r="BD176" s="33"/>
      <c r="BE176" s="33"/>
    </row>
    <row r="177" spans="4:57" x14ac:dyDescent="0.25">
      <c r="D177" s="33"/>
      <c r="E177" s="33"/>
      <c r="F177" s="33"/>
      <c r="G177" s="33"/>
      <c r="H177" s="30"/>
      <c r="I177" s="33"/>
      <c r="J177" s="33"/>
      <c r="K177" s="33"/>
      <c r="L177" s="33"/>
      <c r="M177" s="33"/>
      <c r="N177" s="33"/>
      <c r="O177" s="33"/>
      <c r="P177" s="33"/>
      <c r="Q177" s="33"/>
      <c r="R177" s="33"/>
      <c r="S177" s="33"/>
      <c r="T177" s="33"/>
      <c r="U177" s="33"/>
      <c r="V177" s="33"/>
      <c r="W177" s="33"/>
      <c r="X177" s="34"/>
      <c r="Y177" s="35"/>
      <c r="Z177" s="72"/>
      <c r="AA177" s="33"/>
      <c r="AB177" s="33"/>
      <c r="AC177" s="33"/>
      <c r="AD177" s="33"/>
      <c r="AE177" s="33"/>
      <c r="AF177" s="33"/>
      <c r="AG177" s="35"/>
      <c r="AH177" s="34"/>
      <c r="AI177" s="34"/>
      <c r="AJ177" s="30"/>
      <c r="AK177" s="30"/>
      <c r="AL177" s="33"/>
      <c r="AM177" s="33"/>
      <c r="AN177" s="33"/>
      <c r="AO177" s="30"/>
      <c r="AP177" s="33"/>
      <c r="AQ177" s="33"/>
      <c r="AR177" s="33"/>
      <c r="AS177" s="33"/>
      <c r="AT177" s="33"/>
      <c r="AU177" s="33"/>
      <c r="AV177" s="30"/>
      <c r="AW177" s="33"/>
      <c r="AX177" s="33"/>
      <c r="AY177" s="33"/>
      <c r="AZ177" s="33"/>
      <c r="BA177" s="33"/>
      <c r="BB177" s="33"/>
      <c r="BC177" s="33"/>
      <c r="BD177" s="33"/>
      <c r="BE177" s="33"/>
    </row>
    <row r="178" spans="4:57" x14ac:dyDescent="0.25">
      <c r="D178" s="33"/>
      <c r="E178" s="33"/>
      <c r="F178" s="33"/>
      <c r="G178" s="33"/>
      <c r="H178" s="30"/>
      <c r="I178" s="33"/>
      <c r="J178" s="33"/>
      <c r="K178" s="33"/>
      <c r="L178" s="33"/>
      <c r="M178" s="33"/>
      <c r="N178" s="33"/>
      <c r="O178" s="33"/>
      <c r="P178" s="33"/>
      <c r="Q178" s="33"/>
      <c r="R178" s="33"/>
      <c r="S178" s="33"/>
      <c r="T178" s="33"/>
      <c r="U178" s="33"/>
      <c r="V178" s="33"/>
      <c r="W178" s="33"/>
      <c r="X178" s="34"/>
      <c r="Y178" s="35"/>
      <c r="Z178" s="72"/>
      <c r="AA178" s="33"/>
      <c r="AB178" s="33"/>
      <c r="AC178" s="33"/>
      <c r="AD178" s="33"/>
      <c r="AE178" s="33"/>
      <c r="AF178" s="33"/>
      <c r="AG178" s="35"/>
      <c r="AH178" s="34"/>
      <c r="AI178" s="34"/>
      <c r="AJ178" s="30"/>
      <c r="AK178" s="30"/>
      <c r="AL178" s="33"/>
      <c r="AM178" s="33"/>
      <c r="AN178" s="33"/>
      <c r="AO178" s="30"/>
      <c r="AP178" s="33"/>
      <c r="AQ178" s="33"/>
      <c r="AR178" s="33"/>
      <c r="AS178" s="33"/>
      <c r="AT178" s="33"/>
      <c r="AU178" s="33"/>
      <c r="AV178" s="30"/>
      <c r="AW178" s="33"/>
      <c r="AX178" s="33"/>
      <c r="AY178" s="33"/>
      <c r="AZ178" s="33"/>
      <c r="BA178" s="33"/>
      <c r="BB178" s="33"/>
      <c r="BC178" s="33"/>
      <c r="BD178" s="33"/>
      <c r="BE178" s="33"/>
    </row>
    <row r="179" spans="4:57" x14ac:dyDescent="0.25">
      <c r="D179" s="33"/>
      <c r="E179" s="33"/>
      <c r="F179" s="33"/>
      <c r="G179" s="33"/>
      <c r="H179" s="30"/>
      <c r="I179" s="33"/>
      <c r="J179" s="33"/>
      <c r="K179" s="33"/>
      <c r="L179" s="33"/>
      <c r="M179" s="33"/>
      <c r="N179" s="33"/>
      <c r="O179" s="33"/>
      <c r="P179" s="33"/>
      <c r="Q179" s="33"/>
      <c r="R179" s="33"/>
      <c r="S179" s="33"/>
      <c r="T179" s="33"/>
      <c r="U179" s="33"/>
      <c r="V179" s="33"/>
      <c r="W179" s="33"/>
      <c r="X179" s="34"/>
      <c r="Y179" s="35"/>
      <c r="Z179" s="72"/>
      <c r="AA179" s="33"/>
      <c r="AB179" s="33"/>
      <c r="AC179" s="33"/>
      <c r="AD179" s="33"/>
      <c r="AE179" s="33"/>
      <c r="AF179" s="33"/>
      <c r="AG179" s="35"/>
      <c r="AH179" s="34"/>
      <c r="AI179" s="34"/>
      <c r="AJ179" s="30"/>
      <c r="AK179" s="30"/>
      <c r="AL179" s="33"/>
      <c r="AM179" s="33"/>
      <c r="AN179" s="33"/>
      <c r="AO179" s="30"/>
      <c r="AP179" s="33"/>
      <c r="AQ179" s="33"/>
      <c r="AR179" s="33"/>
      <c r="AS179" s="33"/>
      <c r="AT179" s="33"/>
      <c r="AU179" s="33"/>
      <c r="AV179" s="30"/>
      <c r="AW179" s="33"/>
      <c r="AX179" s="33"/>
      <c r="AY179" s="33"/>
      <c r="AZ179" s="33"/>
      <c r="BA179" s="33"/>
      <c r="BB179" s="33"/>
      <c r="BC179" s="33"/>
      <c r="BD179" s="33"/>
      <c r="BE179" s="33"/>
    </row>
    <row r="180" spans="4:57" x14ac:dyDescent="0.25">
      <c r="D180" s="33"/>
      <c r="E180" s="33"/>
      <c r="F180" s="33"/>
      <c r="G180" s="33"/>
      <c r="H180" s="30"/>
      <c r="I180" s="33"/>
      <c r="J180" s="33"/>
      <c r="K180" s="33"/>
      <c r="L180" s="33"/>
      <c r="M180" s="33"/>
      <c r="N180" s="33"/>
      <c r="O180" s="33"/>
      <c r="P180" s="33"/>
      <c r="Q180" s="33"/>
      <c r="R180" s="33"/>
      <c r="S180" s="33"/>
      <c r="T180" s="33"/>
      <c r="U180" s="33"/>
      <c r="V180" s="33"/>
      <c r="W180" s="33"/>
      <c r="X180" s="34"/>
      <c r="Y180" s="35"/>
      <c r="Z180" s="72"/>
      <c r="AA180" s="33"/>
      <c r="AB180" s="33"/>
      <c r="AC180" s="33"/>
      <c r="AD180" s="33"/>
      <c r="AE180" s="33"/>
      <c r="AF180" s="33"/>
      <c r="AG180" s="35"/>
      <c r="AH180" s="34"/>
      <c r="AI180" s="34"/>
      <c r="AJ180" s="30"/>
      <c r="AK180" s="30"/>
      <c r="AL180" s="33"/>
      <c r="AM180" s="33"/>
      <c r="AN180" s="33"/>
      <c r="AO180" s="30"/>
      <c r="AP180" s="33"/>
      <c r="AQ180" s="33"/>
      <c r="AR180" s="33"/>
      <c r="AS180" s="33"/>
      <c r="AT180" s="33"/>
      <c r="AU180" s="33"/>
      <c r="AV180" s="30"/>
      <c r="AW180" s="33"/>
      <c r="AX180" s="33"/>
      <c r="AY180" s="33"/>
      <c r="AZ180" s="33"/>
      <c r="BA180" s="33"/>
      <c r="BB180" s="33"/>
      <c r="BC180" s="33"/>
      <c r="BD180" s="33"/>
      <c r="BE180" s="33"/>
    </row>
    <row r="181" spans="4:57" x14ac:dyDescent="0.25">
      <c r="D181" s="33"/>
      <c r="E181" s="33"/>
      <c r="F181" s="33"/>
      <c r="G181" s="33"/>
      <c r="H181" s="30"/>
      <c r="I181" s="33"/>
      <c r="J181" s="33"/>
      <c r="K181" s="33"/>
      <c r="L181" s="33"/>
      <c r="M181" s="33"/>
      <c r="N181" s="33"/>
      <c r="O181" s="33"/>
      <c r="P181" s="33"/>
      <c r="Q181" s="33"/>
      <c r="R181" s="33"/>
      <c r="S181" s="33"/>
      <c r="T181" s="33"/>
      <c r="U181" s="33"/>
      <c r="V181" s="33"/>
      <c r="W181" s="33"/>
      <c r="X181" s="34"/>
      <c r="Y181" s="35"/>
      <c r="Z181" s="72"/>
      <c r="AA181" s="33"/>
      <c r="AB181" s="33"/>
      <c r="AC181" s="33"/>
      <c r="AD181" s="33"/>
      <c r="AE181" s="33"/>
      <c r="AF181" s="33"/>
      <c r="AG181" s="35"/>
      <c r="AH181" s="34"/>
      <c r="AI181" s="34"/>
      <c r="AJ181" s="30"/>
      <c r="AK181" s="30"/>
      <c r="AL181" s="33"/>
      <c r="AM181" s="33"/>
      <c r="AN181" s="33"/>
      <c r="AO181" s="30"/>
      <c r="AP181" s="33"/>
      <c r="AQ181" s="33"/>
      <c r="AR181" s="33"/>
      <c r="AS181" s="33"/>
      <c r="AT181" s="33"/>
      <c r="AU181" s="33"/>
      <c r="AV181" s="30"/>
      <c r="AW181" s="33"/>
      <c r="AX181" s="33"/>
      <c r="AY181" s="33"/>
      <c r="AZ181" s="33"/>
      <c r="BA181" s="33"/>
      <c r="BB181" s="33"/>
      <c r="BC181" s="33"/>
      <c r="BD181" s="33"/>
      <c r="BE181" s="33"/>
    </row>
    <row r="182" spans="4:57" x14ac:dyDescent="0.25">
      <c r="D182" s="33"/>
      <c r="E182" s="33"/>
      <c r="F182" s="33"/>
      <c r="G182" s="33"/>
      <c r="H182" s="30"/>
      <c r="I182" s="33"/>
      <c r="J182" s="33"/>
      <c r="K182" s="33"/>
      <c r="L182" s="33"/>
      <c r="M182" s="33"/>
      <c r="N182" s="33"/>
      <c r="O182" s="33"/>
      <c r="P182" s="33"/>
      <c r="Q182" s="33"/>
      <c r="R182" s="33"/>
      <c r="S182" s="33"/>
      <c r="T182" s="33"/>
      <c r="U182" s="33"/>
      <c r="V182" s="33"/>
      <c r="W182" s="33"/>
      <c r="X182" s="34"/>
      <c r="Y182" s="35"/>
      <c r="Z182" s="72"/>
      <c r="AA182" s="33"/>
      <c r="AB182" s="33"/>
      <c r="AC182" s="33"/>
      <c r="AD182" s="33"/>
      <c r="AE182" s="33"/>
      <c r="AF182" s="33"/>
      <c r="AG182" s="35"/>
      <c r="AH182" s="34"/>
      <c r="AI182" s="34"/>
      <c r="AJ182" s="30"/>
      <c r="AK182" s="30"/>
      <c r="AL182" s="33"/>
      <c r="AM182" s="33"/>
      <c r="AN182" s="33"/>
      <c r="AO182" s="30"/>
      <c r="AP182" s="33"/>
      <c r="AQ182" s="33"/>
      <c r="AR182" s="33"/>
      <c r="AS182" s="33"/>
      <c r="AT182" s="33"/>
      <c r="AU182" s="33"/>
      <c r="AV182" s="30"/>
      <c r="AW182" s="33"/>
      <c r="AX182" s="33"/>
      <c r="AY182" s="33"/>
      <c r="AZ182" s="33"/>
      <c r="BA182" s="33"/>
      <c r="BB182" s="33"/>
      <c r="BC182" s="33"/>
      <c r="BD182" s="33"/>
      <c r="BE182" s="33"/>
    </row>
    <row r="183" spans="4:57" x14ac:dyDescent="0.25">
      <c r="D183" s="33"/>
      <c r="E183" s="33"/>
      <c r="F183" s="33"/>
      <c r="G183" s="33"/>
      <c r="H183" s="30"/>
      <c r="I183" s="33"/>
      <c r="J183" s="33"/>
      <c r="K183" s="33"/>
      <c r="L183" s="33"/>
      <c r="M183" s="33"/>
      <c r="N183" s="33"/>
      <c r="O183" s="33"/>
      <c r="P183" s="33"/>
      <c r="Q183" s="33"/>
      <c r="R183" s="33"/>
      <c r="S183" s="33"/>
      <c r="T183" s="33"/>
      <c r="U183" s="33"/>
      <c r="V183" s="33"/>
      <c r="W183" s="33"/>
      <c r="X183" s="34"/>
      <c r="Y183" s="35"/>
      <c r="Z183" s="72"/>
      <c r="AA183" s="33"/>
      <c r="AB183" s="33"/>
      <c r="AC183" s="33"/>
      <c r="AD183" s="33"/>
      <c r="AE183" s="33"/>
      <c r="AF183" s="33"/>
      <c r="AG183" s="35"/>
      <c r="AH183" s="34"/>
      <c r="AI183" s="34"/>
      <c r="AJ183" s="30"/>
      <c r="AK183" s="30"/>
      <c r="AL183" s="33"/>
      <c r="AM183" s="33"/>
      <c r="AN183" s="33"/>
      <c r="AO183" s="30"/>
      <c r="AP183" s="33"/>
      <c r="AQ183" s="33"/>
      <c r="AR183" s="33"/>
      <c r="AS183" s="33"/>
      <c r="AT183" s="33"/>
      <c r="AU183" s="33"/>
      <c r="AV183" s="30"/>
      <c r="AW183" s="33"/>
      <c r="AX183" s="33"/>
      <c r="AY183" s="33"/>
      <c r="AZ183" s="33"/>
      <c r="BA183" s="33"/>
      <c r="BB183" s="33"/>
      <c r="BC183" s="33"/>
      <c r="BD183" s="33"/>
      <c r="BE183" s="33"/>
    </row>
    <row r="184" spans="4:57" x14ac:dyDescent="0.25">
      <c r="D184" s="33"/>
      <c r="E184" s="33"/>
      <c r="F184" s="33"/>
      <c r="G184" s="33"/>
      <c r="H184" s="30"/>
      <c r="I184" s="33"/>
      <c r="J184" s="33"/>
      <c r="K184" s="33"/>
      <c r="L184" s="33"/>
      <c r="M184" s="33"/>
      <c r="N184" s="33"/>
      <c r="O184" s="33"/>
      <c r="P184" s="33"/>
      <c r="Q184" s="33"/>
      <c r="R184" s="33"/>
      <c r="S184" s="33"/>
      <c r="T184" s="33"/>
      <c r="U184" s="33"/>
      <c r="V184" s="33"/>
      <c r="W184" s="33"/>
      <c r="X184" s="34"/>
      <c r="Y184" s="35"/>
      <c r="Z184" s="72"/>
      <c r="AA184" s="33"/>
      <c r="AB184" s="33"/>
      <c r="AC184" s="33"/>
      <c r="AD184" s="33"/>
      <c r="AE184" s="33"/>
      <c r="AF184" s="33"/>
      <c r="AG184" s="35"/>
      <c r="AH184" s="34"/>
      <c r="AI184" s="34"/>
      <c r="AJ184" s="30"/>
      <c r="AK184" s="30"/>
      <c r="AL184" s="33"/>
      <c r="AM184" s="33"/>
      <c r="AN184" s="33"/>
      <c r="AO184" s="30"/>
      <c r="AP184" s="33"/>
      <c r="AQ184" s="33"/>
      <c r="AR184" s="33"/>
      <c r="AS184" s="33"/>
      <c r="AT184" s="33"/>
      <c r="AU184" s="33"/>
      <c r="AV184" s="30"/>
      <c r="AW184" s="33"/>
      <c r="AX184" s="33"/>
      <c r="AY184" s="33"/>
      <c r="AZ184" s="33"/>
      <c r="BA184" s="33"/>
      <c r="BB184" s="33"/>
      <c r="BC184" s="33"/>
      <c r="BD184" s="33"/>
      <c r="BE184" s="33"/>
    </row>
    <row r="185" spans="4:57" x14ac:dyDescent="0.25">
      <c r="D185" s="33"/>
      <c r="E185" s="33"/>
      <c r="F185" s="33"/>
      <c r="G185" s="33"/>
      <c r="H185" s="30"/>
      <c r="I185" s="33"/>
      <c r="J185" s="33"/>
      <c r="K185" s="33"/>
      <c r="L185" s="33"/>
      <c r="M185" s="33"/>
      <c r="N185" s="33"/>
      <c r="O185" s="33"/>
      <c r="P185" s="33"/>
      <c r="Q185" s="33"/>
      <c r="R185" s="33"/>
      <c r="S185" s="33"/>
      <c r="T185" s="33"/>
      <c r="U185" s="33"/>
      <c r="V185" s="33"/>
      <c r="W185" s="33"/>
      <c r="X185" s="34"/>
      <c r="Y185" s="35"/>
      <c r="Z185" s="72"/>
      <c r="AA185" s="33"/>
      <c r="AB185" s="33"/>
      <c r="AC185" s="33"/>
      <c r="AD185" s="33"/>
      <c r="AE185" s="33"/>
      <c r="AF185" s="33"/>
      <c r="AG185" s="35"/>
      <c r="AH185" s="34"/>
      <c r="AI185" s="34"/>
      <c r="AJ185" s="30"/>
      <c r="AK185" s="30"/>
      <c r="AL185" s="33"/>
      <c r="AM185" s="33"/>
      <c r="AN185" s="33"/>
      <c r="AO185" s="30"/>
      <c r="AP185" s="33"/>
      <c r="AQ185" s="33"/>
      <c r="AR185" s="33"/>
      <c r="AS185" s="33"/>
      <c r="AT185" s="33"/>
      <c r="AU185" s="33"/>
      <c r="AV185" s="30"/>
      <c r="AW185" s="33"/>
      <c r="AX185" s="33"/>
      <c r="AY185" s="33"/>
      <c r="AZ185" s="33"/>
      <c r="BA185" s="33"/>
      <c r="BB185" s="33"/>
      <c r="BC185" s="33"/>
      <c r="BD185" s="33"/>
      <c r="BE185" s="33"/>
    </row>
    <row r="186" spans="4:57" x14ac:dyDescent="0.25">
      <c r="D186" s="33"/>
      <c r="E186" s="33"/>
      <c r="F186" s="33"/>
      <c r="G186" s="33"/>
      <c r="H186" s="30"/>
      <c r="I186" s="33"/>
      <c r="J186" s="33"/>
      <c r="K186" s="33"/>
      <c r="L186" s="33"/>
      <c r="M186" s="33"/>
      <c r="N186" s="33"/>
      <c r="O186" s="33"/>
      <c r="P186" s="33"/>
      <c r="Q186" s="33"/>
      <c r="R186" s="33"/>
      <c r="S186" s="33"/>
      <c r="T186" s="33"/>
      <c r="U186" s="33"/>
      <c r="V186" s="33"/>
      <c r="W186" s="33"/>
      <c r="X186" s="34"/>
      <c r="Y186" s="35"/>
      <c r="Z186" s="72"/>
      <c r="AA186" s="33"/>
      <c r="AB186" s="33"/>
      <c r="AC186" s="33"/>
      <c r="AD186" s="33"/>
      <c r="AE186" s="33"/>
      <c r="AF186" s="33"/>
      <c r="AG186" s="35"/>
      <c r="AH186" s="34"/>
      <c r="AI186" s="34"/>
      <c r="AJ186" s="30"/>
      <c r="AK186" s="30"/>
      <c r="AL186" s="33"/>
      <c r="AM186" s="33"/>
      <c r="AN186" s="33"/>
      <c r="AO186" s="30"/>
      <c r="AP186" s="33"/>
      <c r="AQ186" s="33"/>
      <c r="AR186" s="33"/>
      <c r="AS186" s="33"/>
      <c r="AT186" s="33"/>
      <c r="AU186" s="33"/>
      <c r="AV186" s="30"/>
      <c r="AW186" s="33"/>
      <c r="AX186" s="33"/>
      <c r="AY186" s="33"/>
      <c r="AZ186" s="33"/>
      <c r="BA186" s="33"/>
      <c r="BB186" s="33"/>
      <c r="BC186" s="33"/>
      <c r="BD186" s="33"/>
      <c r="BE186" s="33"/>
    </row>
    <row r="187" spans="4:57" x14ac:dyDescent="0.25">
      <c r="D187" s="33"/>
      <c r="E187" s="33"/>
      <c r="F187" s="33"/>
      <c r="G187" s="33"/>
      <c r="H187" s="30"/>
      <c r="I187" s="33"/>
      <c r="J187" s="33"/>
      <c r="K187" s="33"/>
      <c r="L187" s="33"/>
      <c r="M187" s="33"/>
      <c r="N187" s="33"/>
      <c r="O187" s="33"/>
      <c r="P187" s="33"/>
      <c r="Q187" s="33"/>
      <c r="R187" s="33"/>
      <c r="S187" s="33"/>
      <c r="T187" s="33"/>
      <c r="U187" s="33"/>
      <c r="V187" s="33"/>
      <c r="W187" s="33"/>
      <c r="X187" s="34"/>
      <c r="Y187" s="35"/>
      <c r="Z187" s="72"/>
      <c r="AA187" s="33"/>
      <c r="AB187" s="33"/>
      <c r="AC187" s="33"/>
      <c r="AD187" s="33"/>
      <c r="AE187" s="33"/>
      <c r="AF187" s="33"/>
      <c r="AG187" s="35"/>
      <c r="AH187" s="34"/>
      <c r="AI187" s="34"/>
      <c r="AJ187" s="30"/>
      <c r="AK187" s="30"/>
      <c r="AL187" s="33"/>
      <c r="AM187" s="33"/>
      <c r="AN187" s="33"/>
      <c r="AO187" s="30"/>
      <c r="AP187" s="33"/>
      <c r="AQ187" s="33"/>
      <c r="AR187" s="33"/>
      <c r="AS187" s="33"/>
      <c r="AT187" s="33"/>
      <c r="AU187" s="33"/>
      <c r="AV187" s="30"/>
      <c r="AW187" s="33"/>
      <c r="AX187" s="33"/>
      <c r="AY187" s="33"/>
      <c r="AZ187" s="33"/>
      <c r="BA187" s="33"/>
      <c r="BB187" s="33"/>
      <c r="BC187" s="33"/>
      <c r="BD187" s="33"/>
      <c r="BE187" s="33"/>
    </row>
    <row r="188" spans="4:57" x14ac:dyDescent="0.25">
      <c r="D188" s="33"/>
      <c r="E188" s="33"/>
      <c r="F188" s="33"/>
      <c r="G188" s="33"/>
      <c r="H188" s="30"/>
      <c r="I188" s="33"/>
      <c r="J188" s="33"/>
      <c r="K188" s="33"/>
      <c r="L188" s="33"/>
      <c r="M188" s="33"/>
      <c r="N188" s="33"/>
      <c r="O188" s="33"/>
      <c r="P188" s="33"/>
      <c r="Q188" s="33"/>
      <c r="R188" s="33"/>
      <c r="S188" s="33"/>
      <c r="T188" s="33"/>
      <c r="U188" s="33"/>
      <c r="V188" s="33"/>
      <c r="W188" s="33"/>
      <c r="X188" s="34"/>
      <c r="Y188" s="35"/>
      <c r="Z188" s="72"/>
      <c r="AA188" s="33"/>
      <c r="AB188" s="33"/>
      <c r="AC188" s="33"/>
      <c r="AD188" s="33"/>
      <c r="AE188" s="33"/>
      <c r="AF188" s="33"/>
      <c r="AG188" s="35"/>
      <c r="AH188" s="34"/>
      <c r="AI188" s="34"/>
      <c r="AJ188" s="30"/>
      <c r="AK188" s="30"/>
      <c r="AL188" s="33"/>
      <c r="AM188" s="33"/>
      <c r="AN188" s="33"/>
      <c r="AO188" s="30"/>
      <c r="AP188" s="33"/>
      <c r="AQ188" s="33"/>
      <c r="AR188" s="33"/>
      <c r="AS188" s="33"/>
      <c r="AT188" s="33"/>
      <c r="AU188" s="33"/>
      <c r="AV188" s="30"/>
      <c r="AW188" s="33"/>
      <c r="AX188" s="33"/>
      <c r="AY188" s="33"/>
      <c r="AZ188" s="33"/>
      <c r="BA188" s="33"/>
      <c r="BB188" s="33"/>
      <c r="BC188" s="33"/>
      <c r="BD188" s="33"/>
      <c r="BE188" s="33"/>
    </row>
    <row r="189" spans="4:57" x14ac:dyDescent="0.25">
      <c r="D189" s="33"/>
      <c r="E189" s="33"/>
      <c r="F189" s="33"/>
      <c r="G189" s="33"/>
      <c r="H189" s="30"/>
      <c r="I189" s="33"/>
      <c r="J189" s="33"/>
      <c r="K189" s="33"/>
      <c r="L189" s="33"/>
      <c r="M189" s="33"/>
      <c r="N189" s="33"/>
      <c r="O189" s="33"/>
      <c r="P189" s="33"/>
      <c r="Q189" s="33"/>
      <c r="R189" s="33"/>
      <c r="S189" s="33"/>
      <c r="T189" s="33"/>
      <c r="U189" s="33"/>
      <c r="V189" s="33"/>
      <c r="W189" s="33"/>
      <c r="X189" s="34"/>
      <c r="Y189" s="35"/>
      <c r="Z189" s="72"/>
      <c r="AA189" s="33"/>
      <c r="AB189" s="33"/>
      <c r="AC189" s="33"/>
      <c r="AD189" s="33"/>
      <c r="AE189" s="33"/>
      <c r="AF189" s="33"/>
      <c r="AG189" s="35"/>
      <c r="AH189" s="34"/>
      <c r="AI189" s="34"/>
      <c r="AJ189" s="30"/>
      <c r="AK189" s="30"/>
      <c r="AL189" s="33"/>
      <c r="AM189" s="33"/>
      <c r="AN189" s="33"/>
      <c r="AO189" s="30"/>
      <c r="AP189" s="33"/>
      <c r="AQ189" s="33"/>
      <c r="AR189" s="33"/>
      <c r="AS189" s="33"/>
      <c r="AT189" s="33"/>
      <c r="AU189" s="33"/>
      <c r="AV189" s="30"/>
      <c r="AW189" s="33"/>
      <c r="AX189" s="33"/>
      <c r="AY189" s="33"/>
      <c r="AZ189" s="33"/>
      <c r="BA189" s="33"/>
      <c r="BB189" s="33"/>
      <c r="BC189" s="33"/>
      <c r="BD189" s="33"/>
      <c r="BE189" s="33"/>
    </row>
    <row r="190" spans="4:57" x14ac:dyDescent="0.25">
      <c r="D190" s="33"/>
      <c r="E190" s="33"/>
      <c r="F190" s="33"/>
      <c r="G190" s="33"/>
      <c r="H190" s="30"/>
      <c r="I190" s="33"/>
      <c r="J190" s="33"/>
      <c r="K190" s="33"/>
      <c r="L190" s="33"/>
      <c r="M190" s="33"/>
      <c r="N190" s="33"/>
      <c r="O190" s="33"/>
      <c r="P190" s="33"/>
      <c r="Q190" s="33"/>
      <c r="R190" s="33"/>
      <c r="S190" s="33"/>
      <c r="T190" s="33"/>
      <c r="U190" s="33"/>
      <c r="V190" s="33"/>
      <c r="W190" s="33"/>
      <c r="X190" s="34"/>
      <c r="Y190" s="35"/>
      <c r="Z190" s="72"/>
      <c r="AA190" s="33"/>
      <c r="AB190" s="33"/>
      <c r="AC190" s="33"/>
      <c r="AD190" s="33"/>
      <c r="AE190" s="33"/>
      <c r="AF190" s="33"/>
      <c r="AG190" s="35"/>
      <c r="AH190" s="34"/>
      <c r="AI190" s="34"/>
      <c r="AJ190" s="30"/>
      <c r="AK190" s="30"/>
      <c r="AL190" s="33"/>
      <c r="AM190" s="33"/>
      <c r="AN190" s="33"/>
      <c r="AO190" s="30"/>
      <c r="AP190" s="33"/>
      <c r="AQ190" s="33"/>
      <c r="AR190" s="33"/>
      <c r="AS190" s="33"/>
      <c r="AT190" s="33"/>
      <c r="AU190" s="33"/>
      <c r="AV190" s="30"/>
      <c r="AW190" s="33"/>
      <c r="AX190" s="33"/>
      <c r="AY190" s="33"/>
      <c r="AZ190" s="33"/>
      <c r="BA190" s="33"/>
      <c r="BB190" s="33"/>
      <c r="BC190" s="33"/>
      <c r="BD190" s="33"/>
      <c r="BE190" s="33"/>
    </row>
    <row r="191" spans="4:57" x14ac:dyDescent="0.25">
      <c r="D191" s="33"/>
      <c r="E191" s="33"/>
      <c r="F191" s="33"/>
      <c r="G191" s="33"/>
      <c r="H191" s="30"/>
      <c r="I191" s="33"/>
      <c r="J191" s="33"/>
      <c r="K191" s="33"/>
      <c r="L191" s="33"/>
      <c r="M191" s="33"/>
      <c r="N191" s="33"/>
      <c r="O191" s="33"/>
      <c r="P191" s="33"/>
      <c r="Q191" s="33"/>
      <c r="R191" s="33"/>
      <c r="S191" s="33"/>
      <c r="T191" s="33"/>
      <c r="U191" s="33"/>
      <c r="V191" s="33"/>
      <c r="W191" s="33"/>
      <c r="X191" s="34"/>
      <c r="Y191" s="35"/>
      <c r="Z191" s="72"/>
      <c r="AA191" s="33"/>
      <c r="AB191" s="33"/>
      <c r="AC191" s="33"/>
      <c r="AD191" s="33"/>
      <c r="AE191" s="33"/>
      <c r="AF191" s="33"/>
      <c r="AG191" s="35"/>
      <c r="AH191" s="34"/>
      <c r="AI191" s="34"/>
      <c r="AJ191" s="30"/>
      <c r="AK191" s="30"/>
      <c r="AL191" s="33"/>
      <c r="AM191" s="33"/>
      <c r="AN191" s="33"/>
      <c r="AO191" s="30"/>
      <c r="AP191" s="33"/>
      <c r="AQ191" s="33"/>
      <c r="AR191" s="33"/>
      <c r="AS191" s="33"/>
      <c r="AT191" s="33"/>
      <c r="AU191" s="33"/>
      <c r="AV191" s="30"/>
      <c r="AW191" s="33"/>
      <c r="AX191" s="33"/>
      <c r="AY191" s="33"/>
      <c r="AZ191" s="33"/>
      <c r="BA191" s="33"/>
      <c r="BB191" s="33"/>
      <c r="BC191" s="33"/>
      <c r="BD191" s="33"/>
      <c r="BE191" s="33"/>
    </row>
  </sheetData>
  <autoFilter ref="A6:XFD87" xr:uid="{0F46C7BE-F1AF-4C05-80F3-0C368AF2D172}"/>
  <mergeCells count="66836">
    <mergeCell ref="BD86:BD87"/>
    <mergeCell ref="BE86:BE87"/>
    <mergeCell ref="AX86:AX87"/>
    <mergeCell ref="AY86:AY87"/>
    <mergeCell ref="AZ86:AZ87"/>
    <mergeCell ref="BA86:BA87"/>
    <mergeCell ref="BB86:BB87"/>
    <mergeCell ref="BC86:BC87"/>
    <mergeCell ref="AR86:AR87"/>
    <mergeCell ref="AS86:AS87"/>
    <mergeCell ref="AT86:AT87"/>
    <mergeCell ref="AU86:AU87"/>
    <mergeCell ref="AV86:AV87"/>
    <mergeCell ref="AW86:AW87"/>
    <mergeCell ref="AL86:AL87"/>
    <mergeCell ref="AM86:AM87"/>
    <mergeCell ref="AN86:AN87"/>
    <mergeCell ref="AO86:AO87"/>
    <mergeCell ref="AP86:AP87"/>
    <mergeCell ref="AQ86:AQ87"/>
    <mergeCell ref="AF86:AF87"/>
    <mergeCell ref="AG86:AG87"/>
    <mergeCell ref="AH86:AH87"/>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86:Y87"/>
    <mergeCell ref="A86:A87"/>
    <mergeCell ref="B86:B87"/>
    <mergeCell ref="C86:C87"/>
    <mergeCell ref="D86:D87"/>
    <mergeCell ref="E86:E87"/>
    <mergeCell ref="F86:F87"/>
    <mergeCell ref="G86:G87"/>
    <mergeCell ref="AW84:AW85"/>
    <mergeCell ref="AX84:AX85"/>
    <mergeCell ref="AY84:AY85"/>
    <mergeCell ref="AZ84:AZ85"/>
    <mergeCell ref="BA84:BA85"/>
    <mergeCell ref="BB84:BB85"/>
    <mergeCell ref="AQ84:AQ85"/>
    <mergeCell ref="AR84:AR85"/>
    <mergeCell ref="AS84:AS85"/>
    <mergeCell ref="AT84:AT85"/>
    <mergeCell ref="AU84:AU85"/>
    <mergeCell ref="AV84:AV85"/>
    <mergeCell ref="AK84:AK85"/>
    <mergeCell ref="AL84:AL85"/>
    <mergeCell ref="AM84:AM85"/>
    <mergeCell ref="AN84:AN85"/>
    <mergeCell ref="AO84:AO85"/>
    <mergeCell ref="AP84:AP85"/>
    <mergeCell ref="AE84:AE85"/>
    <mergeCell ref="AF84:AF85"/>
    <mergeCell ref="AG84:AG85"/>
    <mergeCell ref="AH84:AH85"/>
    <mergeCell ref="AI84:AI85"/>
    <mergeCell ref="AJ84:AJ85"/>
    <mergeCell ref="Y84:Y85"/>
    <mergeCell ref="Z84:Z85"/>
    <mergeCell ref="AA84:AA85"/>
    <mergeCell ref="AB84:AB85"/>
    <mergeCell ref="AC84:AC85"/>
    <mergeCell ref="AD84:AD85"/>
    <mergeCell ref="S84:S85"/>
    <mergeCell ref="T84:T85"/>
    <mergeCell ref="U84:U85"/>
    <mergeCell ref="V84:V85"/>
    <mergeCell ref="W84:W85"/>
    <mergeCell ref="X84:X85"/>
    <mergeCell ref="G84:G85"/>
    <mergeCell ref="H84:H85"/>
    <mergeCell ref="I84:I85"/>
    <mergeCell ref="P84:P85"/>
    <mergeCell ref="Q84:Q85"/>
    <mergeCell ref="R84:R85"/>
    <mergeCell ref="A84:A85"/>
    <mergeCell ref="B84:B85"/>
    <mergeCell ref="C84:C85"/>
    <mergeCell ref="D84:D85"/>
    <mergeCell ref="E84:E85"/>
    <mergeCell ref="F84:F85"/>
    <mergeCell ref="H86:H87"/>
    <mergeCell ref="I86:I87"/>
    <mergeCell ref="P86:P87"/>
    <mergeCell ref="Q86:Q87"/>
    <mergeCell ref="R86:R87"/>
    <mergeCell ref="S86:S87"/>
    <mergeCell ref="AT81:AT83"/>
    <mergeCell ref="AU81:AU83"/>
    <mergeCell ref="AV81:AV83"/>
    <mergeCell ref="AW81:AW83"/>
    <mergeCell ref="AX81:AX83"/>
    <mergeCell ref="AY81:AY83"/>
    <mergeCell ref="AN81:AN83"/>
    <mergeCell ref="AO81:AO83"/>
    <mergeCell ref="AP81:AP83"/>
    <mergeCell ref="AQ81:AQ83"/>
    <mergeCell ref="AR81:AR83"/>
    <mergeCell ref="AS81:AS83"/>
    <mergeCell ref="AH81:AH83"/>
    <mergeCell ref="AI81:AI83"/>
    <mergeCell ref="AJ81:AJ83"/>
    <mergeCell ref="AK81:AK83"/>
    <mergeCell ref="AL81:AL83"/>
    <mergeCell ref="AM81:AM83"/>
    <mergeCell ref="AB81:AB83"/>
    <mergeCell ref="AC81:AC83"/>
    <mergeCell ref="AD81:AD83"/>
    <mergeCell ref="AE81:AE83"/>
    <mergeCell ref="AF81:AF83"/>
    <mergeCell ref="AG81:AG83"/>
    <mergeCell ref="V81:V83"/>
    <mergeCell ref="W81:W83"/>
    <mergeCell ref="X81:X83"/>
    <mergeCell ref="Y81:Y83"/>
    <mergeCell ref="Z81:Z83"/>
    <mergeCell ref="AA81:AA83"/>
    <mergeCell ref="BC84:BC85"/>
    <mergeCell ref="BD84:BD85"/>
    <mergeCell ref="BE84:BE85"/>
    <mergeCell ref="P81:P83"/>
    <mergeCell ref="Q81:Q83"/>
    <mergeCell ref="R81:R83"/>
    <mergeCell ref="S81:S83"/>
    <mergeCell ref="T81:T83"/>
    <mergeCell ref="U81:U83"/>
    <mergeCell ref="BE78:BE80"/>
    <mergeCell ref="A81:A83"/>
    <mergeCell ref="B81:B83"/>
    <mergeCell ref="C81:C83"/>
    <mergeCell ref="D81:D83"/>
    <mergeCell ref="E81:E83"/>
    <mergeCell ref="F81:F83"/>
    <mergeCell ref="G81:G83"/>
    <mergeCell ref="H81:H83"/>
    <mergeCell ref="I81:I83"/>
    <mergeCell ref="AY78:AY80"/>
    <mergeCell ref="AZ78:AZ80"/>
    <mergeCell ref="BA78:BA80"/>
    <mergeCell ref="BB78:BB80"/>
    <mergeCell ref="BC78:BC80"/>
    <mergeCell ref="BD78:BD80"/>
    <mergeCell ref="AS78:AS80"/>
    <mergeCell ref="AT78:AT80"/>
    <mergeCell ref="AU78:AU80"/>
    <mergeCell ref="AV78:AV80"/>
    <mergeCell ref="AW78:AW80"/>
    <mergeCell ref="AX78:AX80"/>
    <mergeCell ref="AM78:AM80"/>
    <mergeCell ref="AN78:AN80"/>
    <mergeCell ref="AO78:AO80"/>
    <mergeCell ref="AP78:AP80"/>
    <mergeCell ref="AQ78:AQ80"/>
    <mergeCell ref="AR78:AR80"/>
    <mergeCell ref="AG78:AG80"/>
    <mergeCell ref="AH78:AH80"/>
    <mergeCell ref="AI78:AI80"/>
    <mergeCell ref="AJ78:AJ80"/>
    <mergeCell ref="AK78:AK80"/>
    <mergeCell ref="AL78:AL80"/>
    <mergeCell ref="AA78:AA80"/>
    <mergeCell ref="AB78:AB80"/>
    <mergeCell ref="AC78:AC80"/>
    <mergeCell ref="AD78:AD80"/>
    <mergeCell ref="AE78:AE80"/>
    <mergeCell ref="AF78:AF80"/>
    <mergeCell ref="U78:U80"/>
    <mergeCell ref="V78:V80"/>
    <mergeCell ref="W78:W80"/>
    <mergeCell ref="X78:X80"/>
    <mergeCell ref="Y78:Y80"/>
    <mergeCell ref="Z78:Z80"/>
    <mergeCell ref="I78:I80"/>
    <mergeCell ref="P78:P80"/>
    <mergeCell ref="Q78:Q80"/>
    <mergeCell ref="R78:R80"/>
    <mergeCell ref="S78:S80"/>
    <mergeCell ref="T78:T80"/>
    <mergeCell ref="AZ81:AZ83"/>
    <mergeCell ref="BA81:BA83"/>
    <mergeCell ref="BB81:BB83"/>
    <mergeCell ref="BC81:BC83"/>
    <mergeCell ref="BD81:BD83"/>
    <mergeCell ref="BE81:BE83"/>
    <mergeCell ref="BD75:BD77"/>
    <mergeCell ref="BE75:BE77"/>
    <mergeCell ref="A78:A80"/>
    <mergeCell ref="B78:B80"/>
    <mergeCell ref="C78:C80"/>
    <mergeCell ref="D78:D80"/>
    <mergeCell ref="E78:E80"/>
    <mergeCell ref="F78:F80"/>
    <mergeCell ref="G78:G80"/>
    <mergeCell ref="H78:H80"/>
    <mergeCell ref="AX75:AX77"/>
    <mergeCell ref="AY75:AY77"/>
    <mergeCell ref="AZ75:AZ77"/>
    <mergeCell ref="BA75:BA77"/>
    <mergeCell ref="BB75:BB77"/>
    <mergeCell ref="BC75:BC77"/>
    <mergeCell ref="AR75:AR77"/>
    <mergeCell ref="AS75:AS77"/>
    <mergeCell ref="AT75:AT77"/>
    <mergeCell ref="AU75:AU77"/>
    <mergeCell ref="AV75:AV77"/>
    <mergeCell ref="AW75:AW77"/>
    <mergeCell ref="AL75:AL77"/>
    <mergeCell ref="AM75:AM77"/>
    <mergeCell ref="AN75:AN77"/>
    <mergeCell ref="AO75:AO77"/>
    <mergeCell ref="AP75:AP77"/>
    <mergeCell ref="AQ75:AQ77"/>
    <mergeCell ref="AF75:AF77"/>
    <mergeCell ref="AG75:AG77"/>
    <mergeCell ref="AH75:AH77"/>
    <mergeCell ref="AI75:AI77"/>
    <mergeCell ref="AJ75:AJ77"/>
    <mergeCell ref="AK75:AK77"/>
    <mergeCell ref="Z75:Z77"/>
    <mergeCell ref="AA75:AA77"/>
    <mergeCell ref="AB75:AB77"/>
    <mergeCell ref="AC75:AC77"/>
    <mergeCell ref="AD75:AD77"/>
    <mergeCell ref="AE75:AE77"/>
    <mergeCell ref="T75:T77"/>
    <mergeCell ref="U75:U77"/>
    <mergeCell ref="V75:V77"/>
    <mergeCell ref="W75:W77"/>
    <mergeCell ref="X75:X77"/>
    <mergeCell ref="Y75:Y77"/>
    <mergeCell ref="H75:H77"/>
    <mergeCell ref="I75:I77"/>
    <mergeCell ref="P75:P77"/>
    <mergeCell ref="Q75:Q77"/>
    <mergeCell ref="R75:R77"/>
    <mergeCell ref="S75:S77"/>
    <mergeCell ref="A75:A77"/>
    <mergeCell ref="B75:B77"/>
    <mergeCell ref="C75:C77"/>
    <mergeCell ref="D75:D77"/>
    <mergeCell ref="E75:E77"/>
    <mergeCell ref="F75:F77"/>
    <mergeCell ref="G75:G77"/>
    <mergeCell ref="AZ72:AZ74"/>
    <mergeCell ref="BA72:BA74"/>
    <mergeCell ref="BB72:BB74"/>
    <mergeCell ref="AQ72:AQ74"/>
    <mergeCell ref="AR72:AR74"/>
    <mergeCell ref="AS72:AS74"/>
    <mergeCell ref="AT72:AT74"/>
    <mergeCell ref="AU72:AU74"/>
    <mergeCell ref="AV72:AV74"/>
    <mergeCell ref="AK72:AK74"/>
    <mergeCell ref="AL72:AL74"/>
    <mergeCell ref="AM72:AM74"/>
    <mergeCell ref="AN72:AN74"/>
    <mergeCell ref="AO72:AO74"/>
    <mergeCell ref="AP72:AP74"/>
    <mergeCell ref="AE72:AE74"/>
    <mergeCell ref="AF72:AF74"/>
    <mergeCell ref="AG72:AG74"/>
    <mergeCell ref="AH72:AH74"/>
    <mergeCell ref="AI72:AI74"/>
    <mergeCell ref="AJ72:AJ74"/>
    <mergeCell ref="Y72:Y74"/>
    <mergeCell ref="Z72:Z74"/>
    <mergeCell ref="AA72:AA74"/>
    <mergeCell ref="AB72:AB74"/>
    <mergeCell ref="AC72:AC74"/>
    <mergeCell ref="AD72:AD74"/>
    <mergeCell ref="S72:S74"/>
    <mergeCell ref="T72:T74"/>
    <mergeCell ref="U72:U74"/>
    <mergeCell ref="V72:V74"/>
    <mergeCell ref="W72:W74"/>
    <mergeCell ref="X72:X74"/>
    <mergeCell ref="G72:G74"/>
    <mergeCell ref="H72:H74"/>
    <mergeCell ref="I72:I74"/>
    <mergeCell ref="P72:P74"/>
    <mergeCell ref="Q72:Q74"/>
    <mergeCell ref="R72:R74"/>
    <mergeCell ref="A72:A74"/>
    <mergeCell ref="B72:B74"/>
    <mergeCell ref="C72:C74"/>
    <mergeCell ref="D72:D74"/>
    <mergeCell ref="E72:E74"/>
    <mergeCell ref="F72:F74"/>
    <mergeCell ref="AT69:AT71"/>
    <mergeCell ref="AU69:AU71"/>
    <mergeCell ref="AV69:AV71"/>
    <mergeCell ref="AW69:AW71"/>
    <mergeCell ref="AX69:AX71"/>
    <mergeCell ref="AY69:AY71"/>
    <mergeCell ref="AN69:AN71"/>
    <mergeCell ref="AO69:AO71"/>
    <mergeCell ref="AP69:AP71"/>
    <mergeCell ref="AQ69:AQ71"/>
    <mergeCell ref="AR69:AR71"/>
    <mergeCell ref="AS69:AS71"/>
    <mergeCell ref="AH69:AH71"/>
    <mergeCell ref="AI69:AI71"/>
    <mergeCell ref="AJ69:AJ71"/>
    <mergeCell ref="AK69:AK71"/>
    <mergeCell ref="AL69:AL71"/>
    <mergeCell ref="AM69:AM71"/>
    <mergeCell ref="AB69:AB71"/>
    <mergeCell ref="AC69:AC71"/>
    <mergeCell ref="AD69:AD71"/>
    <mergeCell ref="AE69:AE71"/>
    <mergeCell ref="AF69:AF71"/>
    <mergeCell ref="AG69:AG71"/>
    <mergeCell ref="V69:V71"/>
    <mergeCell ref="W69:W71"/>
    <mergeCell ref="X69:X71"/>
    <mergeCell ref="Y69:Y71"/>
    <mergeCell ref="Z69:Z71"/>
    <mergeCell ref="AA69:AA71"/>
    <mergeCell ref="AW72:AW74"/>
    <mergeCell ref="AX72:AX74"/>
    <mergeCell ref="AY72:AY74"/>
    <mergeCell ref="BC72:BC74"/>
    <mergeCell ref="BD72:BD74"/>
    <mergeCell ref="BE72:BE74"/>
    <mergeCell ref="P69:P71"/>
    <mergeCell ref="Q69:Q71"/>
    <mergeCell ref="R69:R71"/>
    <mergeCell ref="S69:S71"/>
    <mergeCell ref="T69:T71"/>
    <mergeCell ref="U69:U71"/>
    <mergeCell ref="BE67:BE68"/>
    <mergeCell ref="A69:A71"/>
    <mergeCell ref="B69:B71"/>
    <mergeCell ref="C69:C71"/>
    <mergeCell ref="D69:D71"/>
    <mergeCell ref="E69:E71"/>
    <mergeCell ref="F69:F71"/>
    <mergeCell ref="G69:G71"/>
    <mergeCell ref="H69:H71"/>
    <mergeCell ref="I69:I71"/>
    <mergeCell ref="AY67:AY68"/>
    <mergeCell ref="AZ67:AZ68"/>
    <mergeCell ref="BA67:BA68"/>
    <mergeCell ref="BB67:BB68"/>
    <mergeCell ref="BC67:BC68"/>
    <mergeCell ref="BD67:BD68"/>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AA67:AA68"/>
    <mergeCell ref="AB67:AB68"/>
    <mergeCell ref="AC67:AC68"/>
    <mergeCell ref="AD67:AD68"/>
    <mergeCell ref="AE67:AE68"/>
    <mergeCell ref="AF67:AF68"/>
    <mergeCell ref="U67:U68"/>
    <mergeCell ref="V67:V68"/>
    <mergeCell ref="W67:W68"/>
    <mergeCell ref="X67:X68"/>
    <mergeCell ref="Y67:Y68"/>
    <mergeCell ref="Z67:Z68"/>
    <mergeCell ref="I67:I68"/>
    <mergeCell ref="P67:P68"/>
    <mergeCell ref="Q67:Q68"/>
    <mergeCell ref="R67:R68"/>
    <mergeCell ref="S67:S68"/>
    <mergeCell ref="T67:T68"/>
    <mergeCell ref="AZ69:AZ71"/>
    <mergeCell ref="BA69:BA71"/>
    <mergeCell ref="BB69:BB71"/>
    <mergeCell ref="BC69:BC71"/>
    <mergeCell ref="BD69:BD71"/>
    <mergeCell ref="BE69:BE71"/>
    <mergeCell ref="BD65:BD66"/>
    <mergeCell ref="BE65:BE66"/>
    <mergeCell ref="A67:A68"/>
    <mergeCell ref="B67:B68"/>
    <mergeCell ref="C67:C68"/>
    <mergeCell ref="D67:D68"/>
    <mergeCell ref="E67:E68"/>
    <mergeCell ref="F67:F68"/>
    <mergeCell ref="G67:G68"/>
    <mergeCell ref="H67:H68"/>
    <mergeCell ref="AX65:AX66"/>
    <mergeCell ref="AY65:AY66"/>
    <mergeCell ref="AZ65:AZ66"/>
    <mergeCell ref="BA65:BA66"/>
    <mergeCell ref="BB65:BB66"/>
    <mergeCell ref="BC65:BC66"/>
    <mergeCell ref="AR65:AR66"/>
    <mergeCell ref="AS65:AS66"/>
    <mergeCell ref="AT65:AT66"/>
    <mergeCell ref="AU65:AU66"/>
    <mergeCell ref="AV65:AV66"/>
    <mergeCell ref="AW65:AW66"/>
    <mergeCell ref="AL65:AL66"/>
    <mergeCell ref="AM65:AM66"/>
    <mergeCell ref="AN65:AN66"/>
    <mergeCell ref="AO65:AO66"/>
    <mergeCell ref="AP65:AP66"/>
    <mergeCell ref="AQ65:AQ66"/>
    <mergeCell ref="AF65:AF66"/>
    <mergeCell ref="AG65:AG66"/>
    <mergeCell ref="AH65:AH66"/>
    <mergeCell ref="AI65:AI66"/>
    <mergeCell ref="AJ65:AJ66"/>
    <mergeCell ref="AK65:AK66"/>
    <mergeCell ref="Z65:Z66"/>
    <mergeCell ref="AA65:AA66"/>
    <mergeCell ref="AB65:AB66"/>
    <mergeCell ref="AC65:AC66"/>
    <mergeCell ref="AD65:AD66"/>
    <mergeCell ref="AE65:AE66"/>
    <mergeCell ref="T65:T66"/>
    <mergeCell ref="U65:U66"/>
    <mergeCell ref="V65:V66"/>
    <mergeCell ref="W65:W66"/>
    <mergeCell ref="X65:X66"/>
    <mergeCell ref="Y65:Y66"/>
    <mergeCell ref="H65:H66"/>
    <mergeCell ref="I65:I66"/>
    <mergeCell ref="P65:P66"/>
    <mergeCell ref="Q65:Q66"/>
    <mergeCell ref="R65:R66"/>
    <mergeCell ref="S65:S66"/>
    <mergeCell ref="A65:A66"/>
    <mergeCell ref="B65:B66"/>
    <mergeCell ref="C65:C66"/>
    <mergeCell ref="D65:D66"/>
    <mergeCell ref="E65:E66"/>
    <mergeCell ref="F65:F66"/>
    <mergeCell ref="G65:G66"/>
    <mergeCell ref="AZ62:AZ64"/>
    <mergeCell ref="BA62:BA64"/>
    <mergeCell ref="BB62:BB64"/>
    <mergeCell ref="AQ62:AQ64"/>
    <mergeCell ref="AR62:AR64"/>
    <mergeCell ref="AS62:AS64"/>
    <mergeCell ref="AT62:AT64"/>
    <mergeCell ref="AU62:AU64"/>
    <mergeCell ref="AV62:AV64"/>
    <mergeCell ref="AK62:AK64"/>
    <mergeCell ref="AL62:AL64"/>
    <mergeCell ref="AM62:AM64"/>
    <mergeCell ref="AN62:AN64"/>
    <mergeCell ref="AO62:AO64"/>
    <mergeCell ref="AP62:AP64"/>
    <mergeCell ref="AE62:AE64"/>
    <mergeCell ref="AF62:AF64"/>
    <mergeCell ref="AG62:AG64"/>
    <mergeCell ref="AH62:AH64"/>
    <mergeCell ref="AI62:AI64"/>
    <mergeCell ref="AJ62:AJ64"/>
    <mergeCell ref="Y62:Y64"/>
    <mergeCell ref="Z62:Z64"/>
    <mergeCell ref="AA62:AA64"/>
    <mergeCell ref="AB62:AB64"/>
    <mergeCell ref="AC62:AC64"/>
    <mergeCell ref="AD62:AD64"/>
    <mergeCell ref="S62:S64"/>
    <mergeCell ref="T62:T64"/>
    <mergeCell ref="U62:U64"/>
    <mergeCell ref="V62:V64"/>
    <mergeCell ref="W62:W64"/>
    <mergeCell ref="X62:X64"/>
    <mergeCell ref="G62:G64"/>
    <mergeCell ref="H62:H64"/>
    <mergeCell ref="I62:I64"/>
    <mergeCell ref="P62:P64"/>
    <mergeCell ref="Q62:Q64"/>
    <mergeCell ref="R62:R64"/>
    <mergeCell ref="A62:A64"/>
    <mergeCell ref="B62:B64"/>
    <mergeCell ref="C62:C64"/>
    <mergeCell ref="D62:D64"/>
    <mergeCell ref="E62:E64"/>
    <mergeCell ref="F62:F64"/>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AE59:AE61"/>
    <mergeCell ref="AF59:AF61"/>
    <mergeCell ref="AG59:AG61"/>
    <mergeCell ref="V59:V61"/>
    <mergeCell ref="W59:W61"/>
    <mergeCell ref="X59:X61"/>
    <mergeCell ref="Y59:Y61"/>
    <mergeCell ref="Z59:Z61"/>
    <mergeCell ref="AA59:AA61"/>
    <mergeCell ref="AW62:AW64"/>
    <mergeCell ref="AX62:AX64"/>
    <mergeCell ref="AY62:AY64"/>
    <mergeCell ref="BC62:BC64"/>
    <mergeCell ref="BD62:BD64"/>
    <mergeCell ref="BE62:BE64"/>
    <mergeCell ref="P59:P61"/>
    <mergeCell ref="Q59:Q61"/>
    <mergeCell ref="R59:R61"/>
    <mergeCell ref="S59:S61"/>
    <mergeCell ref="T59:T61"/>
    <mergeCell ref="U59:U61"/>
    <mergeCell ref="BE57:BE58"/>
    <mergeCell ref="A59:A61"/>
    <mergeCell ref="B59:B61"/>
    <mergeCell ref="C59:C61"/>
    <mergeCell ref="D59:D61"/>
    <mergeCell ref="E59:E61"/>
    <mergeCell ref="F59:F61"/>
    <mergeCell ref="G59:G61"/>
    <mergeCell ref="H59:H61"/>
    <mergeCell ref="I59:I61"/>
    <mergeCell ref="AY57:AY58"/>
    <mergeCell ref="AZ57:AZ58"/>
    <mergeCell ref="BA57:BA58"/>
    <mergeCell ref="BB57:BB58"/>
    <mergeCell ref="BC57:BC58"/>
    <mergeCell ref="BD57:BD58"/>
    <mergeCell ref="AS57:AS58"/>
    <mergeCell ref="AT57:AT58"/>
    <mergeCell ref="AU57:AU58"/>
    <mergeCell ref="AV57:AV58"/>
    <mergeCell ref="AW57:AW58"/>
    <mergeCell ref="AX57:AX58"/>
    <mergeCell ref="AM57:AM58"/>
    <mergeCell ref="AN57:AN58"/>
    <mergeCell ref="AO57:AO58"/>
    <mergeCell ref="AP57:AP58"/>
    <mergeCell ref="AQ57:AQ58"/>
    <mergeCell ref="AR57:AR58"/>
    <mergeCell ref="AG57:AG58"/>
    <mergeCell ref="AH57:AH58"/>
    <mergeCell ref="AI57:AI58"/>
    <mergeCell ref="AJ57:AJ58"/>
    <mergeCell ref="AK57:AK58"/>
    <mergeCell ref="AL57:AL58"/>
    <mergeCell ref="AA57:AA58"/>
    <mergeCell ref="AB57:AB58"/>
    <mergeCell ref="AC57:AC58"/>
    <mergeCell ref="AD57:AD58"/>
    <mergeCell ref="AE57:AE58"/>
    <mergeCell ref="AF57:AF58"/>
    <mergeCell ref="U57:U58"/>
    <mergeCell ref="V57:V58"/>
    <mergeCell ref="W57:W58"/>
    <mergeCell ref="X57:X58"/>
    <mergeCell ref="Y57:Y58"/>
    <mergeCell ref="Z57:Z58"/>
    <mergeCell ref="I57:I58"/>
    <mergeCell ref="P57:P58"/>
    <mergeCell ref="Q57:Q58"/>
    <mergeCell ref="R57:R58"/>
    <mergeCell ref="S57:S58"/>
    <mergeCell ref="T57:T58"/>
    <mergeCell ref="AZ59:AZ61"/>
    <mergeCell ref="BA59:BA61"/>
    <mergeCell ref="BB59:BB61"/>
    <mergeCell ref="BC59:BC61"/>
    <mergeCell ref="BD59:BD61"/>
    <mergeCell ref="BE59:BE61"/>
    <mergeCell ref="BD55:BD56"/>
    <mergeCell ref="BE55:BE56"/>
    <mergeCell ref="A57:A58"/>
    <mergeCell ref="B57:B58"/>
    <mergeCell ref="C57:C58"/>
    <mergeCell ref="D57:D58"/>
    <mergeCell ref="E57:E58"/>
    <mergeCell ref="F57:F58"/>
    <mergeCell ref="G57:G58"/>
    <mergeCell ref="H57:H58"/>
    <mergeCell ref="AX55:AX56"/>
    <mergeCell ref="AY55:AY56"/>
    <mergeCell ref="AZ55:AZ56"/>
    <mergeCell ref="BA55:BA56"/>
    <mergeCell ref="BB55:BB56"/>
    <mergeCell ref="BC55:BC56"/>
    <mergeCell ref="AR55:AR56"/>
    <mergeCell ref="AS55:AS56"/>
    <mergeCell ref="AT55:AT56"/>
    <mergeCell ref="AU55:AU56"/>
    <mergeCell ref="AV55:AV56"/>
    <mergeCell ref="AW55:AW56"/>
    <mergeCell ref="AL55:AL56"/>
    <mergeCell ref="AM55:AM56"/>
    <mergeCell ref="AN55:AN56"/>
    <mergeCell ref="AO55:AO56"/>
    <mergeCell ref="AP55:AP56"/>
    <mergeCell ref="AQ55:AQ56"/>
    <mergeCell ref="AF55:AF56"/>
    <mergeCell ref="AG55:AG56"/>
    <mergeCell ref="AH55:AH56"/>
    <mergeCell ref="AI55:AI56"/>
    <mergeCell ref="AJ55:AJ56"/>
    <mergeCell ref="AK55:AK56"/>
    <mergeCell ref="Z55:Z56"/>
    <mergeCell ref="AA55:AA56"/>
    <mergeCell ref="AB55:AB56"/>
    <mergeCell ref="AC55:AC56"/>
    <mergeCell ref="AD55:AD56"/>
    <mergeCell ref="AE55:AE56"/>
    <mergeCell ref="T55:T56"/>
    <mergeCell ref="U55:U56"/>
    <mergeCell ref="V55:V56"/>
    <mergeCell ref="W55:W56"/>
    <mergeCell ref="X55:X56"/>
    <mergeCell ref="Y55:Y56"/>
    <mergeCell ref="H55:H56"/>
    <mergeCell ref="I55:I56"/>
    <mergeCell ref="P55:P56"/>
    <mergeCell ref="Q55:Q56"/>
    <mergeCell ref="R55:R56"/>
    <mergeCell ref="S55:S56"/>
    <mergeCell ref="A55:A56"/>
    <mergeCell ref="B55:B56"/>
    <mergeCell ref="C55:C56"/>
    <mergeCell ref="D55:D56"/>
    <mergeCell ref="E55:E56"/>
    <mergeCell ref="F55:F56"/>
    <mergeCell ref="G55:G56"/>
    <mergeCell ref="AZ53:AZ54"/>
    <mergeCell ref="BA53:BA54"/>
    <mergeCell ref="BB53:BB54"/>
    <mergeCell ref="AQ53:AQ54"/>
    <mergeCell ref="AR53:AR54"/>
    <mergeCell ref="AS53:AS54"/>
    <mergeCell ref="AT53:AT54"/>
    <mergeCell ref="AU53:AU54"/>
    <mergeCell ref="AV53:AV54"/>
    <mergeCell ref="AK53:AK54"/>
    <mergeCell ref="AL53:AL54"/>
    <mergeCell ref="AM53:AM54"/>
    <mergeCell ref="AN53:AN54"/>
    <mergeCell ref="AO53:AO54"/>
    <mergeCell ref="AP53:AP54"/>
    <mergeCell ref="AE53:AE54"/>
    <mergeCell ref="AF53:AF54"/>
    <mergeCell ref="AG53:AG54"/>
    <mergeCell ref="AH53:AH54"/>
    <mergeCell ref="AI53:AI54"/>
    <mergeCell ref="AJ53:AJ54"/>
    <mergeCell ref="Y53:Y54"/>
    <mergeCell ref="Z53:Z54"/>
    <mergeCell ref="AA53:AA54"/>
    <mergeCell ref="AB53:AB54"/>
    <mergeCell ref="AC53:AC54"/>
    <mergeCell ref="AD53:AD54"/>
    <mergeCell ref="S53:S54"/>
    <mergeCell ref="T53:T54"/>
    <mergeCell ref="U53:U54"/>
    <mergeCell ref="V53:V54"/>
    <mergeCell ref="W53:W54"/>
    <mergeCell ref="X53:X54"/>
    <mergeCell ref="G53:G54"/>
    <mergeCell ref="H53:H54"/>
    <mergeCell ref="I53:I54"/>
    <mergeCell ref="P53:P54"/>
    <mergeCell ref="Q53:Q54"/>
    <mergeCell ref="R53:R54"/>
    <mergeCell ref="A53:A54"/>
    <mergeCell ref="B53:B54"/>
    <mergeCell ref="C53:C54"/>
    <mergeCell ref="D53:D54"/>
    <mergeCell ref="E53:E54"/>
    <mergeCell ref="F53:F54"/>
    <mergeCell ref="AT51:AT52"/>
    <mergeCell ref="AU51:AU52"/>
    <mergeCell ref="AV51:AV52"/>
    <mergeCell ref="AW51:AW52"/>
    <mergeCell ref="AX51:AX52"/>
    <mergeCell ref="AY51:AY52"/>
    <mergeCell ref="AN51:AN52"/>
    <mergeCell ref="AO51:AO52"/>
    <mergeCell ref="AP51:AP52"/>
    <mergeCell ref="AQ51:AQ52"/>
    <mergeCell ref="AR51:AR52"/>
    <mergeCell ref="AS51:AS52"/>
    <mergeCell ref="AH51:AH52"/>
    <mergeCell ref="AI51:AI52"/>
    <mergeCell ref="AJ51:AJ52"/>
    <mergeCell ref="AK51:AK52"/>
    <mergeCell ref="AL51:AL52"/>
    <mergeCell ref="AM51:AM52"/>
    <mergeCell ref="AB51:AB52"/>
    <mergeCell ref="AC51:AC52"/>
    <mergeCell ref="AD51:AD52"/>
    <mergeCell ref="AE51:AE52"/>
    <mergeCell ref="AF51:AF52"/>
    <mergeCell ref="AG51:AG52"/>
    <mergeCell ref="V51:V52"/>
    <mergeCell ref="W51:W52"/>
    <mergeCell ref="X51:X52"/>
    <mergeCell ref="Y51:Y52"/>
    <mergeCell ref="Z51:Z52"/>
    <mergeCell ref="AA51:AA52"/>
    <mergeCell ref="AW53:AW54"/>
    <mergeCell ref="AX53:AX54"/>
    <mergeCell ref="AY53:AY54"/>
    <mergeCell ref="BC53:BC54"/>
    <mergeCell ref="BD53:BD54"/>
    <mergeCell ref="BE53:BE54"/>
    <mergeCell ref="P51:P52"/>
    <mergeCell ref="Q51:Q52"/>
    <mergeCell ref="R51:R52"/>
    <mergeCell ref="S51:S52"/>
    <mergeCell ref="T51:T52"/>
    <mergeCell ref="U51:U52"/>
    <mergeCell ref="BE49:BE50"/>
    <mergeCell ref="A51:A52"/>
    <mergeCell ref="B51:B52"/>
    <mergeCell ref="C51:C52"/>
    <mergeCell ref="D51:D52"/>
    <mergeCell ref="E51:E52"/>
    <mergeCell ref="F51:F52"/>
    <mergeCell ref="G51:G52"/>
    <mergeCell ref="H51:H52"/>
    <mergeCell ref="I51:I52"/>
    <mergeCell ref="AY49:AY50"/>
    <mergeCell ref="AZ49:AZ50"/>
    <mergeCell ref="BA49:BA50"/>
    <mergeCell ref="BB49:BB50"/>
    <mergeCell ref="BC49:BC50"/>
    <mergeCell ref="BD49:BD50"/>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AA49:AA50"/>
    <mergeCell ref="AB49:AB50"/>
    <mergeCell ref="AC49:AC50"/>
    <mergeCell ref="AD49:AD50"/>
    <mergeCell ref="AE49:AE50"/>
    <mergeCell ref="AF49:AF50"/>
    <mergeCell ref="U49:U50"/>
    <mergeCell ref="V49:V50"/>
    <mergeCell ref="W49:W50"/>
    <mergeCell ref="X49:X50"/>
    <mergeCell ref="Y49:Y50"/>
    <mergeCell ref="Z49:Z50"/>
    <mergeCell ref="I49:I50"/>
    <mergeCell ref="P49:P50"/>
    <mergeCell ref="Q49:Q50"/>
    <mergeCell ref="R49:R50"/>
    <mergeCell ref="S49:S50"/>
    <mergeCell ref="T49:T50"/>
    <mergeCell ref="AZ51:AZ52"/>
    <mergeCell ref="BA51:BA52"/>
    <mergeCell ref="BB51:BB52"/>
    <mergeCell ref="BC51:BC52"/>
    <mergeCell ref="BD51:BD52"/>
    <mergeCell ref="BE51:BE52"/>
    <mergeCell ref="BD46:BD48"/>
    <mergeCell ref="BE46:BE48"/>
    <mergeCell ref="A49:A50"/>
    <mergeCell ref="B49:B50"/>
    <mergeCell ref="C49:C50"/>
    <mergeCell ref="D49:D50"/>
    <mergeCell ref="E49:E50"/>
    <mergeCell ref="F49:F50"/>
    <mergeCell ref="G49:G50"/>
    <mergeCell ref="H49:H50"/>
    <mergeCell ref="AX46:AX48"/>
    <mergeCell ref="AY46:AY48"/>
    <mergeCell ref="AZ46:AZ48"/>
    <mergeCell ref="BA46:BA48"/>
    <mergeCell ref="BB46:BB48"/>
    <mergeCell ref="BC46:BC48"/>
    <mergeCell ref="AR46:AR48"/>
    <mergeCell ref="AS46:AS48"/>
    <mergeCell ref="AT46:AT48"/>
    <mergeCell ref="AU46:AU48"/>
    <mergeCell ref="AV46:AV48"/>
    <mergeCell ref="AW46:AW48"/>
    <mergeCell ref="AL46:AL48"/>
    <mergeCell ref="AM46:AM48"/>
    <mergeCell ref="AN46:AN48"/>
    <mergeCell ref="AO46:AO48"/>
    <mergeCell ref="AP46:AP48"/>
    <mergeCell ref="AQ46:AQ48"/>
    <mergeCell ref="AF46:AF48"/>
    <mergeCell ref="AG46:AG48"/>
    <mergeCell ref="AH46:AH48"/>
    <mergeCell ref="AI46:AI48"/>
    <mergeCell ref="AJ46:AJ48"/>
    <mergeCell ref="AK46:AK48"/>
    <mergeCell ref="Z46:Z48"/>
    <mergeCell ref="AA46:AA48"/>
    <mergeCell ref="AB46:AB48"/>
    <mergeCell ref="AC46:AC48"/>
    <mergeCell ref="AD46:AD48"/>
    <mergeCell ref="AE46:AE48"/>
    <mergeCell ref="T46:T48"/>
    <mergeCell ref="U46:U48"/>
    <mergeCell ref="V46:V48"/>
    <mergeCell ref="W46:W48"/>
    <mergeCell ref="X46:X48"/>
    <mergeCell ref="Y46:Y48"/>
    <mergeCell ref="H46:H48"/>
    <mergeCell ref="I46:I48"/>
    <mergeCell ref="P46:P48"/>
    <mergeCell ref="Q46:Q48"/>
    <mergeCell ref="R46:R48"/>
    <mergeCell ref="S46:S48"/>
    <mergeCell ref="A46:A48"/>
    <mergeCell ref="B46:B48"/>
    <mergeCell ref="C46:C48"/>
    <mergeCell ref="D46:D48"/>
    <mergeCell ref="E46:E48"/>
    <mergeCell ref="F46:F48"/>
    <mergeCell ref="G46:G48"/>
    <mergeCell ref="AZ44:AZ45"/>
    <mergeCell ref="BA44:BA45"/>
    <mergeCell ref="BB44:BB45"/>
    <mergeCell ref="AQ44:AQ45"/>
    <mergeCell ref="AR44:AR45"/>
    <mergeCell ref="AS44:AS45"/>
    <mergeCell ref="AT44:AT45"/>
    <mergeCell ref="AU44:AU45"/>
    <mergeCell ref="AV44:AV45"/>
    <mergeCell ref="AK44:AK45"/>
    <mergeCell ref="AL44:AL45"/>
    <mergeCell ref="AM44:AM45"/>
    <mergeCell ref="AN44:AN45"/>
    <mergeCell ref="AO44:AO45"/>
    <mergeCell ref="AP44:AP45"/>
    <mergeCell ref="AE44:AE45"/>
    <mergeCell ref="AF44:AF45"/>
    <mergeCell ref="AG44:AG45"/>
    <mergeCell ref="AH44:AH45"/>
    <mergeCell ref="AI44:AI45"/>
    <mergeCell ref="AJ44:AJ45"/>
    <mergeCell ref="Y44:Y45"/>
    <mergeCell ref="Z44:Z45"/>
    <mergeCell ref="AA44:AA45"/>
    <mergeCell ref="AB44:AB45"/>
    <mergeCell ref="AC44:AC45"/>
    <mergeCell ref="AD44:AD45"/>
    <mergeCell ref="S44:S45"/>
    <mergeCell ref="T44:T45"/>
    <mergeCell ref="U44:U45"/>
    <mergeCell ref="V44:V45"/>
    <mergeCell ref="W44:W45"/>
    <mergeCell ref="X44:X45"/>
    <mergeCell ref="G44:G45"/>
    <mergeCell ref="H44:H45"/>
    <mergeCell ref="I44:I45"/>
    <mergeCell ref="P44:P45"/>
    <mergeCell ref="Q44:Q45"/>
    <mergeCell ref="R44:R45"/>
    <mergeCell ref="A44:A45"/>
    <mergeCell ref="B44:B45"/>
    <mergeCell ref="C44:C45"/>
    <mergeCell ref="D44:D45"/>
    <mergeCell ref="E44:E45"/>
    <mergeCell ref="F44:F45"/>
    <mergeCell ref="AT42:AT43"/>
    <mergeCell ref="AU42:AU43"/>
    <mergeCell ref="AV42:AV43"/>
    <mergeCell ref="AW42:AW43"/>
    <mergeCell ref="AX42:AX43"/>
    <mergeCell ref="AY42:AY43"/>
    <mergeCell ref="AN42:AN43"/>
    <mergeCell ref="AO42:AO43"/>
    <mergeCell ref="AP42:AP43"/>
    <mergeCell ref="AQ42:AQ43"/>
    <mergeCell ref="AR42:AR43"/>
    <mergeCell ref="AS42:AS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W44:AW45"/>
    <mergeCell ref="AX44:AX45"/>
    <mergeCell ref="AY44:AY45"/>
    <mergeCell ref="BC44:BC45"/>
    <mergeCell ref="BD44:BD45"/>
    <mergeCell ref="BE44:BE45"/>
    <mergeCell ref="P42:P43"/>
    <mergeCell ref="Q42:Q43"/>
    <mergeCell ref="R42:R43"/>
    <mergeCell ref="S42:S43"/>
    <mergeCell ref="T42:T43"/>
    <mergeCell ref="U42:U43"/>
    <mergeCell ref="BE36:BE41"/>
    <mergeCell ref="A42:A43"/>
    <mergeCell ref="B42:B43"/>
    <mergeCell ref="C42:C43"/>
    <mergeCell ref="D42:D43"/>
    <mergeCell ref="E42:E43"/>
    <mergeCell ref="F42:F43"/>
    <mergeCell ref="G42:G43"/>
    <mergeCell ref="H42:H43"/>
    <mergeCell ref="I42:I43"/>
    <mergeCell ref="AY36:AY41"/>
    <mergeCell ref="AZ36:AZ41"/>
    <mergeCell ref="BA36:BA41"/>
    <mergeCell ref="BB36:BB41"/>
    <mergeCell ref="BC36:BC41"/>
    <mergeCell ref="BD36:BD41"/>
    <mergeCell ref="AS36:AS41"/>
    <mergeCell ref="AT36:AT41"/>
    <mergeCell ref="AU36:AU41"/>
    <mergeCell ref="AV36:AV41"/>
    <mergeCell ref="AW36:AW41"/>
    <mergeCell ref="AX36:AX41"/>
    <mergeCell ref="AM36:AM41"/>
    <mergeCell ref="AN36:AN41"/>
    <mergeCell ref="AO36:AO41"/>
    <mergeCell ref="AP36:AP41"/>
    <mergeCell ref="AQ36:AQ41"/>
    <mergeCell ref="AR36:AR41"/>
    <mergeCell ref="AG36:AG41"/>
    <mergeCell ref="AH36:AH41"/>
    <mergeCell ref="AI36:AI41"/>
    <mergeCell ref="AJ36:AJ41"/>
    <mergeCell ref="AK36:AK41"/>
    <mergeCell ref="AL36:AL41"/>
    <mergeCell ref="AA36:AA41"/>
    <mergeCell ref="AB36:AB41"/>
    <mergeCell ref="AC36:AC41"/>
    <mergeCell ref="AD36:AD41"/>
    <mergeCell ref="AE36:AE41"/>
    <mergeCell ref="AF36:AF41"/>
    <mergeCell ref="U36:U41"/>
    <mergeCell ref="V36:V41"/>
    <mergeCell ref="W36:W41"/>
    <mergeCell ref="X36:X41"/>
    <mergeCell ref="Y36:Y41"/>
    <mergeCell ref="Z36:Z41"/>
    <mergeCell ref="I36:I41"/>
    <mergeCell ref="P36:P41"/>
    <mergeCell ref="Q36:Q41"/>
    <mergeCell ref="R36:R41"/>
    <mergeCell ref="S36:S41"/>
    <mergeCell ref="T36:T41"/>
    <mergeCell ref="AZ42:AZ43"/>
    <mergeCell ref="BA42:BA43"/>
    <mergeCell ref="BB42:BB43"/>
    <mergeCell ref="BC42:BC43"/>
    <mergeCell ref="BD42:BD43"/>
    <mergeCell ref="BE42:BE43"/>
    <mergeCell ref="BD33:BD35"/>
    <mergeCell ref="BE33:BE35"/>
    <mergeCell ref="A36:A41"/>
    <mergeCell ref="B36:B41"/>
    <mergeCell ref="C36:C41"/>
    <mergeCell ref="D36:D41"/>
    <mergeCell ref="E36:E41"/>
    <mergeCell ref="F36:F41"/>
    <mergeCell ref="G36:G41"/>
    <mergeCell ref="H36:H41"/>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33:A35"/>
    <mergeCell ref="B33:B35"/>
    <mergeCell ref="C33:C35"/>
    <mergeCell ref="D33:D35"/>
    <mergeCell ref="E33:E35"/>
    <mergeCell ref="F33:F35"/>
    <mergeCell ref="G33:G35"/>
    <mergeCell ref="AZ27:AZ32"/>
    <mergeCell ref="BA27:BA32"/>
    <mergeCell ref="BB27:BB32"/>
    <mergeCell ref="AQ27:AQ32"/>
    <mergeCell ref="AR27:AR32"/>
    <mergeCell ref="AS27:AS32"/>
    <mergeCell ref="AT27:AT32"/>
    <mergeCell ref="AU27:AU32"/>
    <mergeCell ref="AV27:AV32"/>
    <mergeCell ref="AK27:AK32"/>
    <mergeCell ref="AL27:AL32"/>
    <mergeCell ref="AM27:AM32"/>
    <mergeCell ref="AN27:AN32"/>
    <mergeCell ref="AO27:AO32"/>
    <mergeCell ref="AP27:AP32"/>
    <mergeCell ref="AE27:AE32"/>
    <mergeCell ref="AF27:AF32"/>
    <mergeCell ref="AG27:AG32"/>
    <mergeCell ref="AH27:AH32"/>
    <mergeCell ref="AI27:AI32"/>
    <mergeCell ref="AJ27:AJ32"/>
    <mergeCell ref="Y27:Y32"/>
    <mergeCell ref="Z27:Z32"/>
    <mergeCell ref="AA27:AA32"/>
    <mergeCell ref="AB27:AB32"/>
    <mergeCell ref="AC27:AC32"/>
    <mergeCell ref="AD27:AD32"/>
    <mergeCell ref="S27:S32"/>
    <mergeCell ref="T27:T32"/>
    <mergeCell ref="U27:U32"/>
    <mergeCell ref="V27:V32"/>
    <mergeCell ref="W27:W32"/>
    <mergeCell ref="X27:X32"/>
    <mergeCell ref="G27:G32"/>
    <mergeCell ref="H27:H32"/>
    <mergeCell ref="I27:I32"/>
    <mergeCell ref="P27:P32"/>
    <mergeCell ref="Q27:Q32"/>
    <mergeCell ref="R27:R32"/>
    <mergeCell ref="A27:A32"/>
    <mergeCell ref="B27:B32"/>
    <mergeCell ref="C27:C32"/>
    <mergeCell ref="D27:D32"/>
    <mergeCell ref="E27:E32"/>
    <mergeCell ref="F27:F32"/>
    <mergeCell ref="AT25:AT26"/>
    <mergeCell ref="AU25:AU26"/>
    <mergeCell ref="AV25:AV26"/>
    <mergeCell ref="AW25:AW26"/>
    <mergeCell ref="AX25:AX26"/>
    <mergeCell ref="AY25:AY26"/>
    <mergeCell ref="AN25:AN26"/>
    <mergeCell ref="AO25:AO26"/>
    <mergeCell ref="AP25:AP26"/>
    <mergeCell ref="AQ25:AQ26"/>
    <mergeCell ref="AR25:AR26"/>
    <mergeCell ref="AS25:AS26"/>
    <mergeCell ref="AH25:AH26"/>
    <mergeCell ref="AI25:AI26"/>
    <mergeCell ref="AJ25:AJ26"/>
    <mergeCell ref="AK25:AK26"/>
    <mergeCell ref="AL25:AL26"/>
    <mergeCell ref="AM25:AM26"/>
    <mergeCell ref="AB25:AB26"/>
    <mergeCell ref="AC25:AC26"/>
    <mergeCell ref="AD25:AD26"/>
    <mergeCell ref="AE25:AE26"/>
    <mergeCell ref="AF25:AF26"/>
    <mergeCell ref="AG25:AG26"/>
    <mergeCell ref="V25:V26"/>
    <mergeCell ref="W25:W26"/>
    <mergeCell ref="X25:X26"/>
    <mergeCell ref="Y25:Y26"/>
    <mergeCell ref="Z25:Z26"/>
    <mergeCell ref="AA25:AA26"/>
    <mergeCell ref="AW27:AW32"/>
    <mergeCell ref="AX27:AX32"/>
    <mergeCell ref="AY27:AY32"/>
    <mergeCell ref="BC27:BC32"/>
    <mergeCell ref="BD27:BD32"/>
    <mergeCell ref="BE27:BE32"/>
    <mergeCell ref="P25:P26"/>
    <mergeCell ref="Q25:Q26"/>
    <mergeCell ref="R25:R26"/>
    <mergeCell ref="S25:S26"/>
    <mergeCell ref="T25:T26"/>
    <mergeCell ref="U25:U26"/>
    <mergeCell ref="BE19:BE24"/>
    <mergeCell ref="A25:A26"/>
    <mergeCell ref="B25:B26"/>
    <mergeCell ref="C25:C26"/>
    <mergeCell ref="D25:D26"/>
    <mergeCell ref="E25:E26"/>
    <mergeCell ref="F25:F26"/>
    <mergeCell ref="G25:G26"/>
    <mergeCell ref="H25:H26"/>
    <mergeCell ref="I25:I26"/>
    <mergeCell ref="AY19:AY24"/>
    <mergeCell ref="AZ19:AZ24"/>
    <mergeCell ref="BA19:BA24"/>
    <mergeCell ref="BB19:BB24"/>
    <mergeCell ref="BC19:BC24"/>
    <mergeCell ref="BD19:BD24"/>
    <mergeCell ref="AS19:AS24"/>
    <mergeCell ref="AT19:AT24"/>
    <mergeCell ref="AU19:AU24"/>
    <mergeCell ref="AV19:AV24"/>
    <mergeCell ref="AW19:AW24"/>
    <mergeCell ref="AX19:AX24"/>
    <mergeCell ref="AM19:AM24"/>
    <mergeCell ref="AN19:AN24"/>
    <mergeCell ref="AO19:AO24"/>
    <mergeCell ref="AP19:AP24"/>
    <mergeCell ref="AQ19:AQ24"/>
    <mergeCell ref="AR19:AR24"/>
    <mergeCell ref="AG19:AG24"/>
    <mergeCell ref="AH19:AH24"/>
    <mergeCell ref="AI19:AI24"/>
    <mergeCell ref="AJ19:AJ24"/>
    <mergeCell ref="AK19:AK24"/>
    <mergeCell ref="AL19:AL24"/>
    <mergeCell ref="AA19:AA24"/>
    <mergeCell ref="AB19:AB24"/>
    <mergeCell ref="AC19:AC24"/>
    <mergeCell ref="AD19:AD24"/>
    <mergeCell ref="AE19:AE24"/>
    <mergeCell ref="AF19:AF24"/>
    <mergeCell ref="U19:U24"/>
    <mergeCell ref="V19:V24"/>
    <mergeCell ref="W19:W24"/>
    <mergeCell ref="X19:X24"/>
    <mergeCell ref="Y19:Y24"/>
    <mergeCell ref="Z19:Z24"/>
    <mergeCell ref="I19:I24"/>
    <mergeCell ref="P19:P24"/>
    <mergeCell ref="Q19:Q24"/>
    <mergeCell ref="R19:R24"/>
    <mergeCell ref="S19:S24"/>
    <mergeCell ref="T19:T24"/>
    <mergeCell ref="AZ25:AZ26"/>
    <mergeCell ref="BA25:BA26"/>
    <mergeCell ref="BB25:BB26"/>
    <mergeCell ref="BC25:BC26"/>
    <mergeCell ref="BD25:BD26"/>
    <mergeCell ref="BE25:BE26"/>
    <mergeCell ref="BD17:BD18"/>
    <mergeCell ref="BE17:BE18"/>
    <mergeCell ref="A19:A24"/>
    <mergeCell ref="B19:B24"/>
    <mergeCell ref="C19:C24"/>
    <mergeCell ref="D19:D24"/>
    <mergeCell ref="E19:E24"/>
    <mergeCell ref="F19:F24"/>
    <mergeCell ref="G19:G24"/>
    <mergeCell ref="H19:H24"/>
    <mergeCell ref="AX17:AX18"/>
    <mergeCell ref="AY17:AY18"/>
    <mergeCell ref="AZ17:AZ18"/>
    <mergeCell ref="BA17:BA18"/>
    <mergeCell ref="BB17:BB18"/>
    <mergeCell ref="BC17:BC18"/>
    <mergeCell ref="AR17:AR18"/>
    <mergeCell ref="AS17:AS18"/>
    <mergeCell ref="AT17:AT18"/>
    <mergeCell ref="AU17:AU18"/>
    <mergeCell ref="AV17:AV18"/>
    <mergeCell ref="AW17:AW18"/>
    <mergeCell ref="AL17:AL18"/>
    <mergeCell ref="AM17:AM18"/>
    <mergeCell ref="AN17:AN18"/>
    <mergeCell ref="AO17:AO18"/>
    <mergeCell ref="AP17:AP18"/>
    <mergeCell ref="AQ17:AQ18"/>
    <mergeCell ref="AF17:AF18"/>
    <mergeCell ref="AG17:AG18"/>
    <mergeCell ref="AH17:AH18"/>
    <mergeCell ref="AI17:AI18"/>
    <mergeCell ref="AJ17:AJ18"/>
    <mergeCell ref="AK17:AK18"/>
    <mergeCell ref="Z17:Z18"/>
    <mergeCell ref="AA17:AA18"/>
    <mergeCell ref="AB17:AB18"/>
    <mergeCell ref="AC17:AC18"/>
    <mergeCell ref="AD17:AD18"/>
    <mergeCell ref="AE17:AE18"/>
    <mergeCell ref="T17:T18"/>
    <mergeCell ref="U17:U18"/>
    <mergeCell ref="V17:V18"/>
    <mergeCell ref="W17:W18"/>
    <mergeCell ref="X17:X18"/>
    <mergeCell ref="Y17:Y18"/>
    <mergeCell ref="H17:H18"/>
    <mergeCell ref="I17:I18"/>
    <mergeCell ref="P17:P18"/>
    <mergeCell ref="Q17:Q18"/>
    <mergeCell ref="R17:R18"/>
    <mergeCell ref="S17:S18"/>
    <mergeCell ref="XFB13:XFB16"/>
    <mergeCell ref="XFC13:XFC16"/>
    <mergeCell ref="XFD13:XFD16"/>
    <mergeCell ref="A17:A18"/>
    <mergeCell ref="B17:B18"/>
    <mergeCell ref="C17:C18"/>
    <mergeCell ref="D17:D18"/>
    <mergeCell ref="E17:E18"/>
    <mergeCell ref="F17:F18"/>
    <mergeCell ref="G17:G18"/>
    <mergeCell ref="XEV13:XEV16"/>
    <mergeCell ref="XEW13:XEW16"/>
    <mergeCell ref="XEX13:XEX16"/>
    <mergeCell ref="XEY13:XEY16"/>
    <mergeCell ref="XEZ13:XEZ16"/>
    <mergeCell ref="XFA13:XFA16"/>
    <mergeCell ref="XEP13:XEP16"/>
    <mergeCell ref="XEQ13:XEQ16"/>
    <mergeCell ref="XER13:XER16"/>
    <mergeCell ref="XES13:XES16"/>
    <mergeCell ref="XET13:XET16"/>
    <mergeCell ref="XEU13:XEU16"/>
    <mergeCell ref="XEJ13:XEJ16"/>
    <mergeCell ref="XEK13:XEK16"/>
    <mergeCell ref="XEL13:XEL16"/>
    <mergeCell ref="XEM13:XEM16"/>
    <mergeCell ref="XEN13:XEN16"/>
    <mergeCell ref="XEO13:XEO16"/>
    <mergeCell ref="XED13:XED16"/>
    <mergeCell ref="XEE13:XEE16"/>
    <mergeCell ref="XEF13:XEF16"/>
    <mergeCell ref="XEG13:XEG16"/>
    <mergeCell ref="XEH13:XEH16"/>
    <mergeCell ref="XEI13:XEI16"/>
    <mergeCell ref="XDX13:XDX16"/>
    <mergeCell ref="XDY13:XDY16"/>
    <mergeCell ref="XDZ13:XDZ16"/>
    <mergeCell ref="XEA13:XEA16"/>
    <mergeCell ref="XEB13:XEB16"/>
    <mergeCell ref="XEC13:XEC16"/>
    <mergeCell ref="XDR13:XDR16"/>
    <mergeCell ref="XDS13:XDS16"/>
    <mergeCell ref="XDT13:XDT16"/>
    <mergeCell ref="XDU13:XDU16"/>
    <mergeCell ref="XDV13:XDV16"/>
    <mergeCell ref="XDW13:XDW16"/>
    <mergeCell ref="XDL13:XDL16"/>
    <mergeCell ref="XDM13:XDM16"/>
    <mergeCell ref="XDN13:XDN16"/>
    <mergeCell ref="XDO13:XDO16"/>
    <mergeCell ref="XDP13:XDP16"/>
    <mergeCell ref="XDQ13:XDQ16"/>
    <mergeCell ref="XDF13:XDF16"/>
    <mergeCell ref="XDG13:XDG16"/>
    <mergeCell ref="XDH13:XDH16"/>
    <mergeCell ref="XDI13:XDI16"/>
    <mergeCell ref="XDJ13:XDJ16"/>
    <mergeCell ref="XDK13:XDK16"/>
    <mergeCell ref="XCZ13:XCZ16"/>
    <mergeCell ref="XDA13:XDA16"/>
    <mergeCell ref="XDB13:XDB16"/>
    <mergeCell ref="XDC13:XDC16"/>
    <mergeCell ref="XDD13:XDD16"/>
    <mergeCell ref="XDE13:XDE16"/>
    <mergeCell ref="XCT13:XCT16"/>
    <mergeCell ref="XCU13:XCU16"/>
    <mergeCell ref="XCV13:XCV16"/>
    <mergeCell ref="XCW13:XCW16"/>
    <mergeCell ref="XCX13:XCX16"/>
    <mergeCell ref="XCY13:XCY16"/>
    <mergeCell ref="XCN13:XCN16"/>
    <mergeCell ref="XCO13:XCO16"/>
    <mergeCell ref="XCP13:XCP16"/>
    <mergeCell ref="XCQ13:XCQ16"/>
    <mergeCell ref="XCR13:XCR16"/>
    <mergeCell ref="XCS13:XCS16"/>
    <mergeCell ref="XCH13:XCH16"/>
    <mergeCell ref="XCI13:XCI16"/>
    <mergeCell ref="XCJ13:XCJ16"/>
    <mergeCell ref="XCK13:XCK16"/>
    <mergeCell ref="XCL13:XCL16"/>
    <mergeCell ref="XCM13:XCM16"/>
    <mergeCell ref="XCB13:XCB16"/>
    <mergeCell ref="XCC13:XCC16"/>
    <mergeCell ref="XCD13:XCD16"/>
    <mergeCell ref="XCE13:XCE16"/>
    <mergeCell ref="XCF13:XCF16"/>
    <mergeCell ref="XCG13:XCG16"/>
    <mergeCell ref="XBV13:XBV16"/>
    <mergeCell ref="XBW13:XBW16"/>
    <mergeCell ref="XBX13:XBX16"/>
    <mergeCell ref="XBY13:XBY16"/>
    <mergeCell ref="XBZ13:XBZ16"/>
    <mergeCell ref="XCA13:XCA16"/>
    <mergeCell ref="XBP13:XBP16"/>
    <mergeCell ref="XBQ13:XBQ16"/>
    <mergeCell ref="XBR13:XBR16"/>
    <mergeCell ref="XBS13:XBS16"/>
    <mergeCell ref="XBT13:XBT16"/>
    <mergeCell ref="XBU13:XBU16"/>
    <mergeCell ref="XBJ13:XBJ16"/>
    <mergeCell ref="XBK13:XBK16"/>
    <mergeCell ref="XBL13:XBL16"/>
    <mergeCell ref="XBM13:XBM16"/>
    <mergeCell ref="XBN13:XBN16"/>
    <mergeCell ref="XBO13:XBO16"/>
    <mergeCell ref="XBD13:XBD16"/>
    <mergeCell ref="XBE13:XBE16"/>
    <mergeCell ref="XBF13:XBF16"/>
    <mergeCell ref="XBG13:XBG16"/>
    <mergeCell ref="XBH13:XBH16"/>
    <mergeCell ref="XBI13:XBI16"/>
    <mergeCell ref="XAX13:XAX16"/>
    <mergeCell ref="XAY13:XAY16"/>
    <mergeCell ref="XAZ13:XAZ16"/>
    <mergeCell ref="XBA13:XBA16"/>
    <mergeCell ref="XBB13:XBB16"/>
    <mergeCell ref="XBC13:XBC16"/>
    <mergeCell ref="XAR13:XAR16"/>
    <mergeCell ref="XAS13:XAS16"/>
    <mergeCell ref="XAT13:XAT16"/>
    <mergeCell ref="XAU13:XAU16"/>
    <mergeCell ref="XAV13:XAV16"/>
    <mergeCell ref="XAW13:XAW16"/>
    <mergeCell ref="XAL13:XAL16"/>
    <mergeCell ref="XAM13:XAM16"/>
    <mergeCell ref="XAN13:XAN16"/>
    <mergeCell ref="XAO13:XAO16"/>
    <mergeCell ref="XAP13:XAP16"/>
    <mergeCell ref="XAQ13:XAQ16"/>
    <mergeCell ref="XAF13:XAF16"/>
    <mergeCell ref="XAG13:XAG16"/>
    <mergeCell ref="XAH13:XAH16"/>
    <mergeCell ref="XAI13:XAI16"/>
    <mergeCell ref="XAJ13:XAJ16"/>
    <mergeCell ref="XAK13:XAK16"/>
    <mergeCell ref="WZZ13:WZZ16"/>
    <mergeCell ref="XAA13:XAA16"/>
    <mergeCell ref="XAB13:XAB16"/>
    <mergeCell ref="XAC13:XAC16"/>
    <mergeCell ref="XAD13:XAD16"/>
    <mergeCell ref="XAE13:XAE16"/>
    <mergeCell ref="WZT13:WZT16"/>
    <mergeCell ref="WZU13:WZU16"/>
    <mergeCell ref="WZV13:WZV16"/>
    <mergeCell ref="WZW13:WZW16"/>
    <mergeCell ref="WZX13:WZX16"/>
    <mergeCell ref="WZY13:WZY16"/>
    <mergeCell ref="WZN13:WZN16"/>
    <mergeCell ref="WZO13:WZO16"/>
    <mergeCell ref="WZP13:WZP16"/>
    <mergeCell ref="WZQ13:WZQ16"/>
    <mergeCell ref="WZR13:WZR16"/>
    <mergeCell ref="WZS13:WZS16"/>
    <mergeCell ref="WZH13:WZH16"/>
    <mergeCell ref="WZI13:WZI16"/>
    <mergeCell ref="WZJ13:WZJ16"/>
    <mergeCell ref="WZK13:WZK16"/>
    <mergeCell ref="WZL13:WZL16"/>
    <mergeCell ref="WZM13:WZM16"/>
    <mergeCell ref="WZB13:WZB16"/>
    <mergeCell ref="WZC13:WZC16"/>
    <mergeCell ref="WZD13:WZD16"/>
    <mergeCell ref="WZE13:WZE16"/>
    <mergeCell ref="WZF13:WZF16"/>
    <mergeCell ref="WZG13:WZG16"/>
    <mergeCell ref="WYV13:WYV16"/>
    <mergeCell ref="WYW13:WYW16"/>
    <mergeCell ref="WYX13:WYX16"/>
    <mergeCell ref="WYY13:WYY16"/>
    <mergeCell ref="WYZ13:WYZ16"/>
    <mergeCell ref="WZA13:WZA16"/>
    <mergeCell ref="WYP13:WYP16"/>
    <mergeCell ref="WYQ13:WYQ16"/>
    <mergeCell ref="WYR13:WYR16"/>
    <mergeCell ref="WYS13:WYS16"/>
    <mergeCell ref="WYT13:WYT16"/>
    <mergeCell ref="WYU13:WYU16"/>
    <mergeCell ref="WYJ13:WYJ16"/>
    <mergeCell ref="WYK13:WYK16"/>
    <mergeCell ref="WYL13:WYL16"/>
    <mergeCell ref="WYM13:WYM16"/>
    <mergeCell ref="WYN13:WYN16"/>
    <mergeCell ref="WYO13:WYO16"/>
    <mergeCell ref="WYD13:WYD16"/>
    <mergeCell ref="WYE13:WYE16"/>
    <mergeCell ref="WYF13:WYF16"/>
    <mergeCell ref="WYG13:WYG16"/>
    <mergeCell ref="WYH13:WYH16"/>
    <mergeCell ref="WYI13:WYI16"/>
    <mergeCell ref="WXX13:WXX16"/>
    <mergeCell ref="WXY13:WXY16"/>
    <mergeCell ref="WXZ13:WXZ16"/>
    <mergeCell ref="WYA13:WYA16"/>
    <mergeCell ref="WYB13:WYB16"/>
    <mergeCell ref="WYC13:WYC16"/>
    <mergeCell ref="WXR13:WXR16"/>
    <mergeCell ref="WXS13:WXS16"/>
    <mergeCell ref="WXT13:WXT16"/>
    <mergeCell ref="WXU13:WXU16"/>
    <mergeCell ref="WXV13:WXV16"/>
    <mergeCell ref="WXW13:WXW16"/>
    <mergeCell ref="WXL13:WXL16"/>
    <mergeCell ref="WXM13:WXM16"/>
    <mergeCell ref="WXN13:WXN16"/>
    <mergeCell ref="WXO13:WXO16"/>
    <mergeCell ref="WXP13:WXP16"/>
    <mergeCell ref="WXQ13:WXQ16"/>
    <mergeCell ref="WXF13:WXF16"/>
    <mergeCell ref="WXG13:WXG16"/>
    <mergeCell ref="WXH13:WXH16"/>
    <mergeCell ref="WXI13:WXI16"/>
    <mergeCell ref="WXJ13:WXJ16"/>
    <mergeCell ref="WXK13:WXK16"/>
    <mergeCell ref="WWZ13:WWZ16"/>
    <mergeCell ref="WXA13:WXA16"/>
    <mergeCell ref="WXB13:WXB16"/>
    <mergeCell ref="WXC13:WXC16"/>
    <mergeCell ref="WXD13:WXD16"/>
    <mergeCell ref="WXE13:WXE16"/>
    <mergeCell ref="WWT13:WWT16"/>
    <mergeCell ref="WWU13:WWU16"/>
    <mergeCell ref="WWV13:WWV16"/>
    <mergeCell ref="WWW13:WWW16"/>
    <mergeCell ref="WWX13:WWX16"/>
    <mergeCell ref="WWY13:WWY16"/>
    <mergeCell ref="WWN13:WWN16"/>
    <mergeCell ref="WWO13:WWO16"/>
    <mergeCell ref="WWP13:WWP16"/>
    <mergeCell ref="WWQ13:WWQ16"/>
    <mergeCell ref="WWR13:WWR16"/>
    <mergeCell ref="WWS13:WWS16"/>
    <mergeCell ref="WWH13:WWH16"/>
    <mergeCell ref="WWI13:WWI16"/>
    <mergeCell ref="WWJ13:WWJ16"/>
    <mergeCell ref="WWK13:WWK16"/>
    <mergeCell ref="WWL13:WWL16"/>
    <mergeCell ref="WWM13:WWM16"/>
    <mergeCell ref="WWB13:WWB16"/>
    <mergeCell ref="WWC13:WWC16"/>
    <mergeCell ref="WWD13:WWD16"/>
    <mergeCell ref="WWE13:WWE16"/>
    <mergeCell ref="WWF13:WWF16"/>
    <mergeCell ref="WWG13:WWG16"/>
    <mergeCell ref="WVV13:WVV16"/>
    <mergeCell ref="WVW13:WVW16"/>
    <mergeCell ref="WVX13:WVX16"/>
    <mergeCell ref="WVY13:WVY16"/>
    <mergeCell ref="WVZ13:WVZ16"/>
    <mergeCell ref="WWA13:WWA16"/>
    <mergeCell ref="WVP13:WVP16"/>
    <mergeCell ref="WVQ13:WVQ16"/>
    <mergeCell ref="WVR13:WVR16"/>
    <mergeCell ref="WVS13:WVS16"/>
    <mergeCell ref="WVT13:WVT16"/>
    <mergeCell ref="WVU13:WVU16"/>
    <mergeCell ref="WVJ13:WVJ16"/>
    <mergeCell ref="WVK13:WVK16"/>
    <mergeCell ref="WVL13:WVL16"/>
    <mergeCell ref="WVM13:WVM16"/>
    <mergeCell ref="WVN13:WVN16"/>
    <mergeCell ref="WVO13:WVO16"/>
    <mergeCell ref="WVD13:WVD16"/>
    <mergeCell ref="WVE13:WVE16"/>
    <mergeCell ref="WVF13:WVF16"/>
    <mergeCell ref="WVG13:WVG16"/>
    <mergeCell ref="WVH13:WVH16"/>
    <mergeCell ref="WVI13:WVI16"/>
    <mergeCell ref="WUX13:WUX16"/>
    <mergeCell ref="WUY13:WUY16"/>
    <mergeCell ref="WUZ13:WUZ16"/>
    <mergeCell ref="WVA13:WVA16"/>
    <mergeCell ref="WVB13:WVB16"/>
    <mergeCell ref="WVC13:WVC16"/>
    <mergeCell ref="WUR13:WUR16"/>
    <mergeCell ref="WUS13:WUS16"/>
    <mergeCell ref="WUT13:WUT16"/>
    <mergeCell ref="WUU13:WUU16"/>
    <mergeCell ref="WUV13:WUV16"/>
    <mergeCell ref="WUW13:WUW16"/>
    <mergeCell ref="WUL13:WUL16"/>
    <mergeCell ref="WUM13:WUM16"/>
    <mergeCell ref="WUN13:WUN16"/>
    <mergeCell ref="WUO13:WUO16"/>
    <mergeCell ref="WUP13:WUP16"/>
    <mergeCell ref="WUQ13:WUQ16"/>
    <mergeCell ref="WUF13:WUF16"/>
    <mergeCell ref="WUG13:WUG16"/>
    <mergeCell ref="WUH13:WUH16"/>
    <mergeCell ref="WUI13:WUI16"/>
    <mergeCell ref="WUJ13:WUJ16"/>
    <mergeCell ref="WUK13:WUK16"/>
    <mergeCell ref="WTZ13:WTZ16"/>
    <mergeCell ref="WUA13:WUA16"/>
    <mergeCell ref="WUB13:WUB16"/>
    <mergeCell ref="WUC13:WUC16"/>
    <mergeCell ref="WUD13:WUD16"/>
    <mergeCell ref="WUE13:WUE16"/>
    <mergeCell ref="WTT13:WTT16"/>
    <mergeCell ref="WTU13:WTU16"/>
    <mergeCell ref="WTV13:WTV16"/>
    <mergeCell ref="WTW13:WTW16"/>
    <mergeCell ref="WTX13:WTX16"/>
    <mergeCell ref="WTY13:WTY16"/>
    <mergeCell ref="WTN13:WTN16"/>
    <mergeCell ref="WTO13:WTO16"/>
    <mergeCell ref="WTP13:WTP16"/>
    <mergeCell ref="WTQ13:WTQ16"/>
    <mergeCell ref="WTR13:WTR16"/>
    <mergeCell ref="WTS13:WTS16"/>
    <mergeCell ref="WTH13:WTH16"/>
    <mergeCell ref="WTI13:WTI16"/>
    <mergeCell ref="WTJ13:WTJ16"/>
    <mergeCell ref="WTK13:WTK16"/>
    <mergeCell ref="WTL13:WTL16"/>
    <mergeCell ref="WTM13:WTM16"/>
    <mergeCell ref="WTB13:WTB16"/>
    <mergeCell ref="WTC13:WTC16"/>
    <mergeCell ref="WTD13:WTD16"/>
    <mergeCell ref="WTE13:WTE16"/>
    <mergeCell ref="WTF13:WTF16"/>
    <mergeCell ref="WTG13:WTG16"/>
    <mergeCell ref="WSV13:WSV16"/>
    <mergeCell ref="WSW13:WSW16"/>
    <mergeCell ref="WSX13:WSX16"/>
    <mergeCell ref="WSY13:WSY16"/>
    <mergeCell ref="WSZ13:WSZ16"/>
    <mergeCell ref="WTA13:WTA16"/>
    <mergeCell ref="WSP13:WSP16"/>
    <mergeCell ref="WSQ13:WSQ16"/>
    <mergeCell ref="WSR13:WSR16"/>
    <mergeCell ref="WSS13:WSS16"/>
    <mergeCell ref="WST13:WST16"/>
    <mergeCell ref="WSU13:WSU16"/>
    <mergeCell ref="WSJ13:WSJ16"/>
    <mergeCell ref="WSK13:WSK16"/>
    <mergeCell ref="WSL13:WSL16"/>
    <mergeCell ref="WSM13:WSM16"/>
    <mergeCell ref="WSN13:WSN16"/>
    <mergeCell ref="WSO13:WSO16"/>
    <mergeCell ref="WSD13:WSD16"/>
    <mergeCell ref="WSE13:WSE16"/>
    <mergeCell ref="WSF13:WSF16"/>
    <mergeCell ref="WSG13:WSG16"/>
    <mergeCell ref="WSH13:WSH16"/>
    <mergeCell ref="WSI13:WSI16"/>
    <mergeCell ref="WRX13:WRX16"/>
    <mergeCell ref="WRY13:WRY16"/>
    <mergeCell ref="WRZ13:WRZ16"/>
    <mergeCell ref="WSA13:WSA16"/>
    <mergeCell ref="WSB13:WSB16"/>
    <mergeCell ref="WSC13:WSC16"/>
    <mergeCell ref="WRR13:WRR16"/>
    <mergeCell ref="WRS13:WRS16"/>
    <mergeCell ref="WRT13:WRT16"/>
    <mergeCell ref="WRU13:WRU16"/>
    <mergeCell ref="WRV13:WRV16"/>
    <mergeCell ref="WRW13:WRW16"/>
    <mergeCell ref="WRL13:WRL16"/>
    <mergeCell ref="WRM13:WRM16"/>
    <mergeCell ref="WRN13:WRN16"/>
    <mergeCell ref="WRO13:WRO16"/>
    <mergeCell ref="WRP13:WRP16"/>
    <mergeCell ref="WRQ13:WRQ16"/>
    <mergeCell ref="WRF13:WRF16"/>
    <mergeCell ref="WRG13:WRG16"/>
    <mergeCell ref="WRH13:WRH16"/>
    <mergeCell ref="WRI13:WRI16"/>
    <mergeCell ref="WRJ13:WRJ16"/>
    <mergeCell ref="WRK13:WRK16"/>
    <mergeCell ref="WQZ13:WQZ16"/>
    <mergeCell ref="WRA13:WRA16"/>
    <mergeCell ref="WRB13:WRB16"/>
    <mergeCell ref="WRC13:WRC16"/>
    <mergeCell ref="WRD13:WRD16"/>
    <mergeCell ref="WRE13:WRE16"/>
    <mergeCell ref="WQT13:WQT16"/>
    <mergeCell ref="WQU13:WQU16"/>
    <mergeCell ref="WQV13:WQV16"/>
    <mergeCell ref="WQW13:WQW16"/>
    <mergeCell ref="WQX13:WQX16"/>
    <mergeCell ref="WQY13:WQY16"/>
    <mergeCell ref="WQN13:WQN16"/>
    <mergeCell ref="WQO13:WQO16"/>
    <mergeCell ref="WQP13:WQP16"/>
    <mergeCell ref="WQQ13:WQQ16"/>
    <mergeCell ref="WQR13:WQR16"/>
    <mergeCell ref="WQS13:WQS16"/>
    <mergeCell ref="WQH13:WQH16"/>
    <mergeCell ref="WQI13:WQI16"/>
    <mergeCell ref="WQJ13:WQJ16"/>
    <mergeCell ref="WQK13:WQK16"/>
    <mergeCell ref="WQL13:WQL16"/>
    <mergeCell ref="WQM13:WQM16"/>
    <mergeCell ref="WQB13:WQB16"/>
    <mergeCell ref="WQC13:WQC16"/>
    <mergeCell ref="WQD13:WQD16"/>
    <mergeCell ref="WQE13:WQE16"/>
    <mergeCell ref="WQF13:WQF16"/>
    <mergeCell ref="WQG13:WQG16"/>
    <mergeCell ref="WPV13:WPV16"/>
    <mergeCell ref="WPW13:WPW16"/>
    <mergeCell ref="WPX13:WPX16"/>
    <mergeCell ref="WPY13:WPY16"/>
    <mergeCell ref="WPZ13:WPZ16"/>
    <mergeCell ref="WQA13:WQA16"/>
    <mergeCell ref="WPP13:WPP16"/>
    <mergeCell ref="WPQ13:WPQ16"/>
    <mergeCell ref="WPR13:WPR16"/>
    <mergeCell ref="WPS13:WPS16"/>
    <mergeCell ref="WPT13:WPT16"/>
    <mergeCell ref="WPU13:WPU16"/>
    <mergeCell ref="WPJ13:WPJ16"/>
    <mergeCell ref="WPK13:WPK16"/>
    <mergeCell ref="WPL13:WPL16"/>
    <mergeCell ref="WPM13:WPM16"/>
    <mergeCell ref="WPN13:WPN16"/>
    <mergeCell ref="WPO13:WPO16"/>
    <mergeCell ref="WPD13:WPD16"/>
    <mergeCell ref="WPE13:WPE16"/>
    <mergeCell ref="WPF13:WPF16"/>
    <mergeCell ref="WPG13:WPG16"/>
    <mergeCell ref="WPH13:WPH16"/>
    <mergeCell ref="WPI13:WPI16"/>
    <mergeCell ref="WOX13:WOX16"/>
    <mergeCell ref="WOY13:WOY16"/>
    <mergeCell ref="WOZ13:WOZ16"/>
    <mergeCell ref="WPA13:WPA16"/>
    <mergeCell ref="WPB13:WPB16"/>
    <mergeCell ref="WPC13:WPC16"/>
    <mergeCell ref="WOR13:WOR16"/>
    <mergeCell ref="WOS13:WOS16"/>
    <mergeCell ref="WOT13:WOT16"/>
    <mergeCell ref="WOU13:WOU16"/>
    <mergeCell ref="WOV13:WOV16"/>
    <mergeCell ref="WOW13:WOW16"/>
    <mergeCell ref="WOL13:WOL16"/>
    <mergeCell ref="WOM13:WOM16"/>
    <mergeCell ref="WON13:WON16"/>
    <mergeCell ref="WOO13:WOO16"/>
    <mergeCell ref="WOP13:WOP16"/>
    <mergeCell ref="WOQ13:WOQ16"/>
    <mergeCell ref="WOF13:WOF16"/>
    <mergeCell ref="WOG13:WOG16"/>
    <mergeCell ref="WOH13:WOH16"/>
    <mergeCell ref="WOI13:WOI16"/>
    <mergeCell ref="WOJ13:WOJ16"/>
    <mergeCell ref="WOK13:WOK16"/>
    <mergeCell ref="WNZ13:WNZ16"/>
    <mergeCell ref="WOA13:WOA16"/>
    <mergeCell ref="WOB13:WOB16"/>
    <mergeCell ref="WOC13:WOC16"/>
    <mergeCell ref="WOD13:WOD16"/>
    <mergeCell ref="WOE13:WOE16"/>
    <mergeCell ref="WNT13:WNT16"/>
    <mergeCell ref="WNU13:WNU16"/>
    <mergeCell ref="WNV13:WNV16"/>
    <mergeCell ref="WNW13:WNW16"/>
    <mergeCell ref="WNX13:WNX16"/>
    <mergeCell ref="WNY13:WNY16"/>
    <mergeCell ref="WNN13:WNN16"/>
    <mergeCell ref="WNO13:WNO16"/>
    <mergeCell ref="WNP13:WNP16"/>
    <mergeCell ref="WNQ13:WNQ16"/>
    <mergeCell ref="WNR13:WNR16"/>
    <mergeCell ref="WNS13:WNS16"/>
    <mergeCell ref="WNH13:WNH16"/>
    <mergeCell ref="WNI13:WNI16"/>
    <mergeCell ref="WNJ13:WNJ16"/>
    <mergeCell ref="WNK13:WNK16"/>
    <mergeCell ref="WNL13:WNL16"/>
    <mergeCell ref="WNM13:WNM16"/>
    <mergeCell ref="WNB13:WNB16"/>
    <mergeCell ref="WNC13:WNC16"/>
    <mergeCell ref="WND13:WND16"/>
    <mergeCell ref="WNE13:WNE16"/>
    <mergeCell ref="WNF13:WNF16"/>
    <mergeCell ref="WNG13:WNG16"/>
    <mergeCell ref="WMV13:WMV16"/>
    <mergeCell ref="WMW13:WMW16"/>
    <mergeCell ref="WMX13:WMX16"/>
    <mergeCell ref="WMY13:WMY16"/>
    <mergeCell ref="WMZ13:WMZ16"/>
    <mergeCell ref="WNA13:WNA16"/>
    <mergeCell ref="WMP13:WMP16"/>
    <mergeCell ref="WMQ13:WMQ16"/>
    <mergeCell ref="WMR13:WMR16"/>
    <mergeCell ref="WMS13:WMS16"/>
    <mergeCell ref="WMT13:WMT16"/>
    <mergeCell ref="WMU13:WMU16"/>
    <mergeCell ref="WMJ13:WMJ16"/>
    <mergeCell ref="WMK13:WMK16"/>
    <mergeCell ref="WML13:WML16"/>
    <mergeCell ref="WMM13:WMM16"/>
    <mergeCell ref="WMN13:WMN16"/>
    <mergeCell ref="WMO13:WMO16"/>
    <mergeCell ref="WMD13:WMD16"/>
    <mergeCell ref="WME13:WME16"/>
    <mergeCell ref="WMF13:WMF16"/>
    <mergeCell ref="WMG13:WMG16"/>
    <mergeCell ref="WMH13:WMH16"/>
    <mergeCell ref="WMI13:WMI16"/>
    <mergeCell ref="WLX13:WLX16"/>
    <mergeCell ref="WLY13:WLY16"/>
    <mergeCell ref="WLZ13:WLZ16"/>
    <mergeCell ref="WMA13:WMA16"/>
    <mergeCell ref="WMB13:WMB16"/>
    <mergeCell ref="WMC13:WMC16"/>
    <mergeCell ref="WLR13:WLR16"/>
    <mergeCell ref="WLS13:WLS16"/>
    <mergeCell ref="WLT13:WLT16"/>
    <mergeCell ref="WLU13:WLU16"/>
    <mergeCell ref="WLV13:WLV16"/>
    <mergeCell ref="WLW13:WLW16"/>
    <mergeCell ref="WLL13:WLL16"/>
    <mergeCell ref="WLM13:WLM16"/>
    <mergeCell ref="WLN13:WLN16"/>
    <mergeCell ref="WLO13:WLO16"/>
    <mergeCell ref="WLP13:WLP16"/>
    <mergeCell ref="WLQ13:WLQ16"/>
    <mergeCell ref="WLF13:WLF16"/>
    <mergeCell ref="WLG13:WLG16"/>
    <mergeCell ref="WLH13:WLH16"/>
    <mergeCell ref="WLI13:WLI16"/>
    <mergeCell ref="WLJ13:WLJ16"/>
    <mergeCell ref="WLK13:WLK16"/>
    <mergeCell ref="WKZ13:WKZ16"/>
    <mergeCell ref="WLA13:WLA16"/>
    <mergeCell ref="WLB13:WLB16"/>
    <mergeCell ref="WLC13:WLC16"/>
    <mergeCell ref="WLD13:WLD16"/>
    <mergeCell ref="WLE13:WLE16"/>
    <mergeCell ref="WKT13:WKT16"/>
    <mergeCell ref="WKU13:WKU16"/>
    <mergeCell ref="WKV13:WKV16"/>
    <mergeCell ref="WKW13:WKW16"/>
    <mergeCell ref="WKX13:WKX16"/>
    <mergeCell ref="WKY13:WKY16"/>
    <mergeCell ref="WKN13:WKN16"/>
    <mergeCell ref="WKO13:WKO16"/>
    <mergeCell ref="WKP13:WKP16"/>
    <mergeCell ref="WKQ13:WKQ16"/>
    <mergeCell ref="WKR13:WKR16"/>
    <mergeCell ref="WKS13:WKS16"/>
    <mergeCell ref="WKH13:WKH16"/>
    <mergeCell ref="WKI13:WKI16"/>
    <mergeCell ref="WKJ13:WKJ16"/>
    <mergeCell ref="WKK13:WKK16"/>
    <mergeCell ref="WKL13:WKL16"/>
    <mergeCell ref="WKM13:WKM16"/>
    <mergeCell ref="WKB13:WKB16"/>
    <mergeCell ref="WKC13:WKC16"/>
    <mergeCell ref="WKD13:WKD16"/>
    <mergeCell ref="WKE13:WKE16"/>
    <mergeCell ref="WKF13:WKF16"/>
    <mergeCell ref="WKG13:WKG16"/>
    <mergeCell ref="WJV13:WJV16"/>
    <mergeCell ref="WJW13:WJW16"/>
    <mergeCell ref="WJX13:WJX16"/>
    <mergeCell ref="WJY13:WJY16"/>
    <mergeCell ref="WJZ13:WJZ16"/>
    <mergeCell ref="WKA13:WKA16"/>
    <mergeCell ref="WJP13:WJP16"/>
    <mergeCell ref="WJQ13:WJQ16"/>
    <mergeCell ref="WJR13:WJR16"/>
    <mergeCell ref="WJS13:WJS16"/>
    <mergeCell ref="WJT13:WJT16"/>
    <mergeCell ref="WJU13:WJU16"/>
    <mergeCell ref="WJJ13:WJJ16"/>
    <mergeCell ref="WJK13:WJK16"/>
    <mergeCell ref="WJL13:WJL16"/>
    <mergeCell ref="WJM13:WJM16"/>
    <mergeCell ref="WJN13:WJN16"/>
    <mergeCell ref="WJO13:WJO16"/>
    <mergeCell ref="WJD13:WJD16"/>
    <mergeCell ref="WJE13:WJE16"/>
    <mergeCell ref="WJF13:WJF16"/>
    <mergeCell ref="WJG13:WJG16"/>
    <mergeCell ref="WJH13:WJH16"/>
    <mergeCell ref="WJI13:WJI16"/>
    <mergeCell ref="WIX13:WIX16"/>
    <mergeCell ref="WIY13:WIY16"/>
    <mergeCell ref="WIZ13:WIZ16"/>
    <mergeCell ref="WJA13:WJA16"/>
    <mergeCell ref="WJB13:WJB16"/>
    <mergeCell ref="WJC13:WJC16"/>
    <mergeCell ref="WIR13:WIR16"/>
    <mergeCell ref="WIS13:WIS16"/>
    <mergeCell ref="WIT13:WIT16"/>
    <mergeCell ref="WIU13:WIU16"/>
    <mergeCell ref="WIV13:WIV16"/>
    <mergeCell ref="WIW13:WIW16"/>
    <mergeCell ref="WIL13:WIL16"/>
    <mergeCell ref="WIM13:WIM16"/>
    <mergeCell ref="WIN13:WIN16"/>
    <mergeCell ref="WIO13:WIO16"/>
    <mergeCell ref="WIP13:WIP16"/>
    <mergeCell ref="WIQ13:WIQ16"/>
    <mergeCell ref="WIF13:WIF16"/>
    <mergeCell ref="WIG13:WIG16"/>
    <mergeCell ref="WIH13:WIH16"/>
    <mergeCell ref="WII13:WII16"/>
    <mergeCell ref="WIJ13:WIJ16"/>
    <mergeCell ref="WIK13:WIK16"/>
    <mergeCell ref="WHZ13:WHZ16"/>
    <mergeCell ref="WIA13:WIA16"/>
    <mergeCell ref="WIB13:WIB16"/>
    <mergeCell ref="WIC13:WIC16"/>
    <mergeCell ref="WID13:WID16"/>
    <mergeCell ref="WIE13:WIE16"/>
    <mergeCell ref="WHT13:WHT16"/>
    <mergeCell ref="WHU13:WHU16"/>
    <mergeCell ref="WHV13:WHV16"/>
    <mergeCell ref="WHW13:WHW16"/>
    <mergeCell ref="WHX13:WHX16"/>
    <mergeCell ref="WHY13:WHY16"/>
    <mergeCell ref="WHN13:WHN16"/>
    <mergeCell ref="WHO13:WHO16"/>
    <mergeCell ref="WHP13:WHP16"/>
    <mergeCell ref="WHQ13:WHQ16"/>
    <mergeCell ref="WHR13:WHR16"/>
    <mergeCell ref="WHS13:WHS16"/>
    <mergeCell ref="WHH13:WHH16"/>
    <mergeCell ref="WHI13:WHI16"/>
    <mergeCell ref="WHJ13:WHJ16"/>
    <mergeCell ref="WHK13:WHK16"/>
    <mergeCell ref="WHL13:WHL16"/>
    <mergeCell ref="WHM13:WHM16"/>
    <mergeCell ref="WHB13:WHB16"/>
    <mergeCell ref="WHC13:WHC16"/>
    <mergeCell ref="WHD13:WHD16"/>
    <mergeCell ref="WHE13:WHE16"/>
    <mergeCell ref="WHF13:WHF16"/>
    <mergeCell ref="WHG13:WHG16"/>
    <mergeCell ref="WGV13:WGV16"/>
    <mergeCell ref="WGW13:WGW16"/>
    <mergeCell ref="WGX13:WGX16"/>
    <mergeCell ref="WGY13:WGY16"/>
    <mergeCell ref="WGZ13:WGZ16"/>
    <mergeCell ref="WHA13:WHA16"/>
    <mergeCell ref="WGP13:WGP16"/>
    <mergeCell ref="WGQ13:WGQ16"/>
    <mergeCell ref="WGR13:WGR16"/>
    <mergeCell ref="WGS13:WGS16"/>
    <mergeCell ref="WGT13:WGT16"/>
    <mergeCell ref="WGU13:WGU16"/>
    <mergeCell ref="WGJ13:WGJ16"/>
    <mergeCell ref="WGK13:WGK16"/>
    <mergeCell ref="WGL13:WGL16"/>
    <mergeCell ref="WGM13:WGM16"/>
    <mergeCell ref="WGN13:WGN16"/>
    <mergeCell ref="WGO13:WGO16"/>
    <mergeCell ref="WGD13:WGD16"/>
    <mergeCell ref="WGE13:WGE16"/>
    <mergeCell ref="WGF13:WGF16"/>
    <mergeCell ref="WGG13:WGG16"/>
    <mergeCell ref="WGH13:WGH16"/>
    <mergeCell ref="WGI13:WGI16"/>
    <mergeCell ref="WFX13:WFX16"/>
    <mergeCell ref="WFY13:WFY16"/>
    <mergeCell ref="WFZ13:WFZ16"/>
    <mergeCell ref="WGA13:WGA16"/>
    <mergeCell ref="WGB13:WGB16"/>
    <mergeCell ref="WGC13:WGC16"/>
    <mergeCell ref="WFR13:WFR16"/>
    <mergeCell ref="WFS13:WFS16"/>
    <mergeCell ref="WFT13:WFT16"/>
    <mergeCell ref="WFU13:WFU16"/>
    <mergeCell ref="WFV13:WFV16"/>
    <mergeCell ref="WFW13:WFW16"/>
    <mergeCell ref="WFL13:WFL16"/>
    <mergeCell ref="WFM13:WFM16"/>
    <mergeCell ref="WFN13:WFN16"/>
    <mergeCell ref="WFO13:WFO16"/>
    <mergeCell ref="WFP13:WFP16"/>
    <mergeCell ref="WFQ13:WFQ16"/>
    <mergeCell ref="WFF13:WFF16"/>
    <mergeCell ref="WFG13:WFG16"/>
    <mergeCell ref="WFH13:WFH16"/>
    <mergeCell ref="WFI13:WFI16"/>
    <mergeCell ref="WFJ13:WFJ16"/>
    <mergeCell ref="WFK13:WFK16"/>
    <mergeCell ref="WEZ13:WEZ16"/>
    <mergeCell ref="WFA13:WFA16"/>
    <mergeCell ref="WFB13:WFB16"/>
    <mergeCell ref="WFC13:WFC16"/>
    <mergeCell ref="WFD13:WFD16"/>
    <mergeCell ref="WFE13:WFE16"/>
    <mergeCell ref="WET13:WET16"/>
    <mergeCell ref="WEU13:WEU16"/>
    <mergeCell ref="WEV13:WEV16"/>
    <mergeCell ref="WEW13:WEW16"/>
    <mergeCell ref="WEX13:WEX16"/>
    <mergeCell ref="WEY13:WEY16"/>
    <mergeCell ref="WEN13:WEN16"/>
    <mergeCell ref="WEO13:WEO16"/>
    <mergeCell ref="WEP13:WEP16"/>
    <mergeCell ref="WEQ13:WEQ16"/>
    <mergeCell ref="WER13:WER16"/>
    <mergeCell ref="WES13:WES16"/>
    <mergeCell ref="WEH13:WEH16"/>
    <mergeCell ref="WEI13:WEI16"/>
    <mergeCell ref="WEJ13:WEJ16"/>
    <mergeCell ref="WEK13:WEK16"/>
    <mergeCell ref="WEL13:WEL16"/>
    <mergeCell ref="WEM13:WEM16"/>
    <mergeCell ref="WEB13:WEB16"/>
    <mergeCell ref="WEC13:WEC16"/>
    <mergeCell ref="WED13:WED16"/>
    <mergeCell ref="WEE13:WEE16"/>
    <mergeCell ref="WEF13:WEF16"/>
    <mergeCell ref="WEG13:WEG16"/>
    <mergeCell ref="WDV13:WDV16"/>
    <mergeCell ref="WDW13:WDW16"/>
    <mergeCell ref="WDX13:WDX16"/>
    <mergeCell ref="WDY13:WDY16"/>
    <mergeCell ref="WDZ13:WDZ16"/>
    <mergeCell ref="WEA13:WEA16"/>
    <mergeCell ref="WDP13:WDP16"/>
    <mergeCell ref="WDQ13:WDQ16"/>
    <mergeCell ref="WDR13:WDR16"/>
    <mergeCell ref="WDS13:WDS16"/>
    <mergeCell ref="WDT13:WDT16"/>
    <mergeCell ref="WDU13:WDU16"/>
    <mergeCell ref="WDJ13:WDJ16"/>
    <mergeCell ref="WDK13:WDK16"/>
    <mergeCell ref="WDL13:WDL16"/>
    <mergeCell ref="WDM13:WDM16"/>
    <mergeCell ref="WDN13:WDN16"/>
    <mergeCell ref="WDO13:WDO16"/>
    <mergeCell ref="WDD13:WDD16"/>
    <mergeCell ref="WDE13:WDE16"/>
    <mergeCell ref="WDF13:WDF16"/>
    <mergeCell ref="WDG13:WDG16"/>
    <mergeCell ref="WDH13:WDH16"/>
    <mergeCell ref="WDI13:WDI16"/>
    <mergeCell ref="WCX13:WCX16"/>
    <mergeCell ref="WCY13:WCY16"/>
    <mergeCell ref="WCZ13:WCZ16"/>
    <mergeCell ref="WDA13:WDA16"/>
    <mergeCell ref="WDB13:WDB16"/>
    <mergeCell ref="WDC13:WDC16"/>
    <mergeCell ref="WCR13:WCR16"/>
    <mergeCell ref="WCS13:WCS16"/>
    <mergeCell ref="WCT13:WCT16"/>
    <mergeCell ref="WCU13:WCU16"/>
    <mergeCell ref="WCV13:WCV16"/>
    <mergeCell ref="WCW13:WCW16"/>
    <mergeCell ref="WCL13:WCL16"/>
    <mergeCell ref="WCM13:WCM16"/>
    <mergeCell ref="WCN13:WCN16"/>
    <mergeCell ref="WCO13:WCO16"/>
    <mergeCell ref="WCP13:WCP16"/>
    <mergeCell ref="WCQ13:WCQ16"/>
    <mergeCell ref="WCF13:WCF16"/>
    <mergeCell ref="WCG13:WCG16"/>
    <mergeCell ref="WCH13:WCH16"/>
    <mergeCell ref="WCI13:WCI16"/>
    <mergeCell ref="WCJ13:WCJ16"/>
    <mergeCell ref="WCK13:WCK16"/>
    <mergeCell ref="WBZ13:WBZ16"/>
    <mergeCell ref="WCA13:WCA16"/>
    <mergeCell ref="WCB13:WCB16"/>
    <mergeCell ref="WCC13:WCC16"/>
    <mergeCell ref="WCD13:WCD16"/>
    <mergeCell ref="WCE13:WCE16"/>
    <mergeCell ref="WBT13:WBT16"/>
    <mergeCell ref="WBU13:WBU16"/>
    <mergeCell ref="WBV13:WBV16"/>
    <mergeCell ref="WBW13:WBW16"/>
    <mergeCell ref="WBX13:WBX16"/>
    <mergeCell ref="WBY13:WBY16"/>
    <mergeCell ref="WBN13:WBN16"/>
    <mergeCell ref="WBO13:WBO16"/>
    <mergeCell ref="WBP13:WBP16"/>
    <mergeCell ref="WBQ13:WBQ16"/>
    <mergeCell ref="WBR13:WBR16"/>
    <mergeCell ref="WBS13:WBS16"/>
    <mergeCell ref="WBH13:WBH16"/>
    <mergeCell ref="WBI13:WBI16"/>
    <mergeCell ref="WBJ13:WBJ16"/>
    <mergeCell ref="WBK13:WBK16"/>
    <mergeCell ref="WBL13:WBL16"/>
    <mergeCell ref="WBM13:WBM16"/>
    <mergeCell ref="WBB13:WBB16"/>
    <mergeCell ref="WBC13:WBC16"/>
    <mergeCell ref="WBD13:WBD16"/>
    <mergeCell ref="WBE13:WBE16"/>
    <mergeCell ref="WBF13:WBF16"/>
    <mergeCell ref="WBG13:WBG16"/>
    <mergeCell ref="WAV13:WAV16"/>
    <mergeCell ref="WAW13:WAW16"/>
    <mergeCell ref="WAX13:WAX16"/>
    <mergeCell ref="WAY13:WAY16"/>
    <mergeCell ref="WAZ13:WAZ16"/>
    <mergeCell ref="WBA13:WBA16"/>
    <mergeCell ref="WAP13:WAP16"/>
    <mergeCell ref="WAQ13:WAQ16"/>
    <mergeCell ref="WAR13:WAR16"/>
    <mergeCell ref="WAS13:WAS16"/>
    <mergeCell ref="WAT13:WAT16"/>
    <mergeCell ref="WAU13:WAU16"/>
    <mergeCell ref="WAJ13:WAJ16"/>
    <mergeCell ref="WAK13:WAK16"/>
    <mergeCell ref="WAL13:WAL16"/>
    <mergeCell ref="WAM13:WAM16"/>
    <mergeCell ref="WAN13:WAN16"/>
    <mergeCell ref="WAO13:WAO16"/>
    <mergeCell ref="WAD13:WAD16"/>
    <mergeCell ref="WAE13:WAE16"/>
    <mergeCell ref="WAF13:WAF16"/>
    <mergeCell ref="WAG13:WAG16"/>
    <mergeCell ref="WAH13:WAH16"/>
    <mergeCell ref="WAI13:WAI16"/>
    <mergeCell ref="VZX13:VZX16"/>
    <mergeCell ref="VZY13:VZY16"/>
    <mergeCell ref="VZZ13:VZZ16"/>
    <mergeCell ref="WAA13:WAA16"/>
    <mergeCell ref="WAB13:WAB16"/>
    <mergeCell ref="WAC13:WAC16"/>
    <mergeCell ref="VZR13:VZR16"/>
    <mergeCell ref="VZS13:VZS16"/>
    <mergeCell ref="VZT13:VZT16"/>
    <mergeCell ref="VZU13:VZU16"/>
    <mergeCell ref="VZV13:VZV16"/>
    <mergeCell ref="VZW13:VZW16"/>
    <mergeCell ref="VZL13:VZL16"/>
    <mergeCell ref="VZM13:VZM16"/>
    <mergeCell ref="VZN13:VZN16"/>
    <mergeCell ref="VZO13:VZO16"/>
    <mergeCell ref="VZP13:VZP16"/>
    <mergeCell ref="VZQ13:VZQ16"/>
    <mergeCell ref="VZF13:VZF16"/>
    <mergeCell ref="VZG13:VZG16"/>
    <mergeCell ref="VZH13:VZH16"/>
    <mergeCell ref="VZI13:VZI16"/>
    <mergeCell ref="VZJ13:VZJ16"/>
    <mergeCell ref="VZK13:VZK16"/>
    <mergeCell ref="VYZ13:VYZ16"/>
    <mergeCell ref="VZA13:VZA16"/>
    <mergeCell ref="VZB13:VZB16"/>
    <mergeCell ref="VZC13:VZC16"/>
    <mergeCell ref="VZD13:VZD16"/>
    <mergeCell ref="VZE13:VZE16"/>
    <mergeCell ref="VYT13:VYT16"/>
    <mergeCell ref="VYU13:VYU16"/>
    <mergeCell ref="VYV13:VYV16"/>
    <mergeCell ref="VYW13:VYW16"/>
    <mergeCell ref="VYX13:VYX16"/>
    <mergeCell ref="VYY13:VYY16"/>
    <mergeCell ref="VYN13:VYN16"/>
    <mergeCell ref="VYO13:VYO16"/>
    <mergeCell ref="VYP13:VYP16"/>
    <mergeCell ref="VYQ13:VYQ16"/>
    <mergeCell ref="VYR13:VYR16"/>
    <mergeCell ref="VYS13:VYS16"/>
    <mergeCell ref="VYH13:VYH16"/>
    <mergeCell ref="VYI13:VYI16"/>
    <mergeCell ref="VYJ13:VYJ16"/>
    <mergeCell ref="VYK13:VYK16"/>
    <mergeCell ref="VYL13:VYL16"/>
    <mergeCell ref="VYM13:VYM16"/>
    <mergeCell ref="VYB13:VYB16"/>
    <mergeCell ref="VYC13:VYC16"/>
    <mergeCell ref="VYD13:VYD16"/>
    <mergeCell ref="VYE13:VYE16"/>
    <mergeCell ref="VYF13:VYF16"/>
    <mergeCell ref="VYG13:VYG16"/>
    <mergeCell ref="VXV13:VXV16"/>
    <mergeCell ref="VXW13:VXW16"/>
    <mergeCell ref="VXX13:VXX16"/>
    <mergeCell ref="VXY13:VXY16"/>
    <mergeCell ref="VXZ13:VXZ16"/>
    <mergeCell ref="VYA13:VYA16"/>
    <mergeCell ref="VXP13:VXP16"/>
    <mergeCell ref="VXQ13:VXQ16"/>
    <mergeCell ref="VXR13:VXR16"/>
    <mergeCell ref="VXS13:VXS16"/>
    <mergeCell ref="VXT13:VXT16"/>
    <mergeCell ref="VXU13:VXU16"/>
    <mergeCell ref="VXJ13:VXJ16"/>
    <mergeCell ref="VXK13:VXK16"/>
    <mergeCell ref="VXL13:VXL16"/>
    <mergeCell ref="VXM13:VXM16"/>
    <mergeCell ref="VXN13:VXN16"/>
    <mergeCell ref="VXO13:VXO16"/>
    <mergeCell ref="VXD13:VXD16"/>
    <mergeCell ref="VXE13:VXE16"/>
    <mergeCell ref="VXF13:VXF16"/>
    <mergeCell ref="VXG13:VXG16"/>
    <mergeCell ref="VXH13:VXH16"/>
    <mergeCell ref="VXI13:VXI16"/>
    <mergeCell ref="VWX13:VWX16"/>
    <mergeCell ref="VWY13:VWY16"/>
    <mergeCell ref="VWZ13:VWZ16"/>
    <mergeCell ref="VXA13:VXA16"/>
    <mergeCell ref="VXB13:VXB16"/>
    <mergeCell ref="VXC13:VXC16"/>
    <mergeCell ref="VWR13:VWR16"/>
    <mergeCell ref="VWS13:VWS16"/>
    <mergeCell ref="VWT13:VWT16"/>
    <mergeCell ref="VWU13:VWU16"/>
    <mergeCell ref="VWV13:VWV16"/>
    <mergeCell ref="VWW13:VWW16"/>
    <mergeCell ref="VWL13:VWL16"/>
    <mergeCell ref="VWM13:VWM16"/>
    <mergeCell ref="VWN13:VWN16"/>
    <mergeCell ref="VWO13:VWO16"/>
    <mergeCell ref="VWP13:VWP16"/>
    <mergeCell ref="VWQ13:VWQ16"/>
    <mergeCell ref="VWF13:VWF16"/>
    <mergeCell ref="VWG13:VWG16"/>
    <mergeCell ref="VWH13:VWH16"/>
    <mergeCell ref="VWI13:VWI16"/>
    <mergeCell ref="VWJ13:VWJ16"/>
    <mergeCell ref="VWK13:VWK16"/>
    <mergeCell ref="VVZ13:VVZ16"/>
    <mergeCell ref="VWA13:VWA16"/>
    <mergeCell ref="VWB13:VWB16"/>
    <mergeCell ref="VWC13:VWC16"/>
    <mergeCell ref="VWD13:VWD16"/>
    <mergeCell ref="VWE13:VWE16"/>
    <mergeCell ref="VVT13:VVT16"/>
    <mergeCell ref="VVU13:VVU16"/>
    <mergeCell ref="VVV13:VVV16"/>
    <mergeCell ref="VVW13:VVW16"/>
    <mergeCell ref="VVX13:VVX16"/>
    <mergeCell ref="VVY13:VVY16"/>
    <mergeCell ref="VVN13:VVN16"/>
    <mergeCell ref="VVO13:VVO16"/>
    <mergeCell ref="VVP13:VVP16"/>
    <mergeCell ref="VVQ13:VVQ16"/>
    <mergeCell ref="VVR13:VVR16"/>
    <mergeCell ref="VVS13:VVS16"/>
    <mergeCell ref="VVH13:VVH16"/>
    <mergeCell ref="VVI13:VVI16"/>
    <mergeCell ref="VVJ13:VVJ16"/>
    <mergeCell ref="VVK13:VVK16"/>
    <mergeCell ref="VVL13:VVL16"/>
    <mergeCell ref="VVM13:VVM16"/>
    <mergeCell ref="VVB13:VVB16"/>
    <mergeCell ref="VVC13:VVC16"/>
    <mergeCell ref="VVD13:VVD16"/>
    <mergeCell ref="VVE13:VVE16"/>
    <mergeCell ref="VVF13:VVF16"/>
    <mergeCell ref="VVG13:VVG16"/>
    <mergeCell ref="VUV13:VUV16"/>
    <mergeCell ref="VUW13:VUW16"/>
    <mergeCell ref="VUX13:VUX16"/>
    <mergeCell ref="VUY13:VUY16"/>
    <mergeCell ref="VUZ13:VUZ16"/>
    <mergeCell ref="VVA13:VVA16"/>
    <mergeCell ref="VUP13:VUP16"/>
    <mergeCell ref="VUQ13:VUQ16"/>
    <mergeCell ref="VUR13:VUR16"/>
    <mergeCell ref="VUS13:VUS16"/>
    <mergeCell ref="VUT13:VUT16"/>
    <mergeCell ref="VUU13:VUU16"/>
    <mergeCell ref="VUJ13:VUJ16"/>
    <mergeCell ref="VUK13:VUK16"/>
    <mergeCell ref="VUL13:VUL16"/>
    <mergeCell ref="VUM13:VUM16"/>
    <mergeCell ref="VUN13:VUN16"/>
    <mergeCell ref="VUO13:VUO16"/>
    <mergeCell ref="VUD13:VUD16"/>
    <mergeCell ref="VUE13:VUE16"/>
    <mergeCell ref="VUF13:VUF16"/>
    <mergeCell ref="VUG13:VUG16"/>
    <mergeCell ref="VUH13:VUH16"/>
    <mergeCell ref="VUI13:VUI16"/>
    <mergeCell ref="VTX13:VTX16"/>
    <mergeCell ref="VTY13:VTY16"/>
    <mergeCell ref="VTZ13:VTZ16"/>
    <mergeCell ref="VUA13:VUA16"/>
    <mergeCell ref="VUB13:VUB16"/>
    <mergeCell ref="VUC13:VUC16"/>
    <mergeCell ref="VTR13:VTR16"/>
    <mergeCell ref="VTS13:VTS16"/>
    <mergeCell ref="VTT13:VTT16"/>
    <mergeCell ref="VTU13:VTU16"/>
    <mergeCell ref="VTV13:VTV16"/>
    <mergeCell ref="VTW13:VTW16"/>
    <mergeCell ref="VTL13:VTL16"/>
    <mergeCell ref="VTM13:VTM16"/>
    <mergeCell ref="VTN13:VTN16"/>
    <mergeCell ref="VTO13:VTO16"/>
    <mergeCell ref="VTP13:VTP16"/>
    <mergeCell ref="VTQ13:VTQ16"/>
    <mergeCell ref="VTF13:VTF16"/>
    <mergeCell ref="VTG13:VTG16"/>
    <mergeCell ref="VTH13:VTH16"/>
    <mergeCell ref="VTI13:VTI16"/>
    <mergeCell ref="VTJ13:VTJ16"/>
    <mergeCell ref="VTK13:VTK16"/>
    <mergeCell ref="VSZ13:VSZ16"/>
    <mergeCell ref="VTA13:VTA16"/>
    <mergeCell ref="VTB13:VTB16"/>
    <mergeCell ref="VTC13:VTC16"/>
    <mergeCell ref="VTD13:VTD16"/>
    <mergeCell ref="VTE13:VTE16"/>
    <mergeCell ref="VST13:VST16"/>
    <mergeCell ref="VSU13:VSU16"/>
    <mergeCell ref="VSV13:VSV16"/>
    <mergeCell ref="VSW13:VSW16"/>
    <mergeCell ref="VSX13:VSX16"/>
    <mergeCell ref="VSY13:VSY16"/>
    <mergeCell ref="VSN13:VSN16"/>
    <mergeCell ref="VSO13:VSO16"/>
    <mergeCell ref="VSP13:VSP16"/>
    <mergeCell ref="VSQ13:VSQ16"/>
    <mergeCell ref="VSR13:VSR16"/>
    <mergeCell ref="VSS13:VSS16"/>
    <mergeCell ref="VSH13:VSH16"/>
    <mergeCell ref="VSI13:VSI16"/>
    <mergeCell ref="VSJ13:VSJ16"/>
    <mergeCell ref="VSK13:VSK16"/>
    <mergeCell ref="VSL13:VSL16"/>
    <mergeCell ref="VSM13:VSM16"/>
    <mergeCell ref="VSB13:VSB16"/>
    <mergeCell ref="VSC13:VSC16"/>
    <mergeCell ref="VSD13:VSD16"/>
    <mergeCell ref="VSE13:VSE16"/>
    <mergeCell ref="VSF13:VSF16"/>
    <mergeCell ref="VSG13:VSG16"/>
    <mergeCell ref="VRV13:VRV16"/>
    <mergeCell ref="VRW13:VRW16"/>
    <mergeCell ref="VRX13:VRX16"/>
    <mergeCell ref="VRY13:VRY16"/>
    <mergeCell ref="VRZ13:VRZ16"/>
    <mergeCell ref="VSA13:VSA16"/>
    <mergeCell ref="VRP13:VRP16"/>
    <mergeCell ref="VRQ13:VRQ16"/>
    <mergeCell ref="VRR13:VRR16"/>
    <mergeCell ref="VRS13:VRS16"/>
    <mergeCell ref="VRT13:VRT16"/>
    <mergeCell ref="VRU13:VRU16"/>
    <mergeCell ref="VRJ13:VRJ16"/>
    <mergeCell ref="VRK13:VRK16"/>
    <mergeCell ref="VRL13:VRL16"/>
    <mergeCell ref="VRM13:VRM16"/>
    <mergeCell ref="VRN13:VRN16"/>
    <mergeCell ref="VRO13:VRO16"/>
    <mergeCell ref="VRD13:VRD16"/>
    <mergeCell ref="VRE13:VRE16"/>
    <mergeCell ref="VRF13:VRF16"/>
    <mergeCell ref="VRG13:VRG16"/>
    <mergeCell ref="VRH13:VRH16"/>
    <mergeCell ref="VRI13:VRI16"/>
    <mergeCell ref="VQX13:VQX16"/>
    <mergeCell ref="VQY13:VQY16"/>
    <mergeCell ref="VQZ13:VQZ16"/>
    <mergeCell ref="VRA13:VRA16"/>
    <mergeCell ref="VRB13:VRB16"/>
    <mergeCell ref="VRC13:VRC16"/>
    <mergeCell ref="VQR13:VQR16"/>
    <mergeCell ref="VQS13:VQS16"/>
    <mergeCell ref="VQT13:VQT16"/>
    <mergeCell ref="VQU13:VQU16"/>
    <mergeCell ref="VQV13:VQV16"/>
    <mergeCell ref="VQW13:VQW16"/>
    <mergeCell ref="VQL13:VQL16"/>
    <mergeCell ref="VQM13:VQM16"/>
    <mergeCell ref="VQN13:VQN16"/>
    <mergeCell ref="VQO13:VQO16"/>
    <mergeCell ref="VQP13:VQP16"/>
    <mergeCell ref="VQQ13:VQQ16"/>
    <mergeCell ref="VQF13:VQF16"/>
    <mergeCell ref="VQG13:VQG16"/>
    <mergeCell ref="VQH13:VQH16"/>
    <mergeCell ref="VQI13:VQI16"/>
    <mergeCell ref="VQJ13:VQJ16"/>
    <mergeCell ref="VQK13:VQK16"/>
    <mergeCell ref="VPZ13:VPZ16"/>
    <mergeCell ref="VQA13:VQA16"/>
    <mergeCell ref="VQB13:VQB16"/>
    <mergeCell ref="VQC13:VQC16"/>
    <mergeCell ref="VQD13:VQD16"/>
    <mergeCell ref="VQE13:VQE16"/>
    <mergeCell ref="VPT13:VPT16"/>
    <mergeCell ref="VPU13:VPU16"/>
    <mergeCell ref="VPV13:VPV16"/>
    <mergeCell ref="VPW13:VPW16"/>
    <mergeCell ref="VPX13:VPX16"/>
    <mergeCell ref="VPY13:VPY16"/>
    <mergeCell ref="VPN13:VPN16"/>
    <mergeCell ref="VPO13:VPO16"/>
    <mergeCell ref="VPP13:VPP16"/>
    <mergeCell ref="VPQ13:VPQ16"/>
    <mergeCell ref="VPR13:VPR16"/>
    <mergeCell ref="VPS13:VPS16"/>
    <mergeCell ref="VPH13:VPH16"/>
    <mergeCell ref="VPI13:VPI16"/>
    <mergeCell ref="VPJ13:VPJ16"/>
    <mergeCell ref="VPK13:VPK16"/>
    <mergeCell ref="VPL13:VPL16"/>
    <mergeCell ref="VPM13:VPM16"/>
    <mergeCell ref="VPB13:VPB16"/>
    <mergeCell ref="VPC13:VPC16"/>
    <mergeCell ref="VPD13:VPD16"/>
    <mergeCell ref="VPE13:VPE16"/>
    <mergeCell ref="VPF13:VPF16"/>
    <mergeCell ref="VPG13:VPG16"/>
    <mergeCell ref="VOV13:VOV16"/>
    <mergeCell ref="VOW13:VOW16"/>
    <mergeCell ref="VOX13:VOX16"/>
    <mergeCell ref="VOY13:VOY16"/>
    <mergeCell ref="VOZ13:VOZ16"/>
    <mergeCell ref="VPA13:VPA16"/>
    <mergeCell ref="VOP13:VOP16"/>
    <mergeCell ref="VOQ13:VOQ16"/>
    <mergeCell ref="VOR13:VOR16"/>
    <mergeCell ref="VOS13:VOS16"/>
    <mergeCell ref="VOT13:VOT16"/>
    <mergeCell ref="VOU13:VOU16"/>
    <mergeCell ref="VOJ13:VOJ16"/>
    <mergeCell ref="VOK13:VOK16"/>
    <mergeCell ref="VOL13:VOL16"/>
    <mergeCell ref="VOM13:VOM16"/>
    <mergeCell ref="VON13:VON16"/>
    <mergeCell ref="VOO13:VOO16"/>
    <mergeCell ref="VOD13:VOD16"/>
    <mergeCell ref="VOE13:VOE16"/>
    <mergeCell ref="VOF13:VOF16"/>
    <mergeCell ref="VOG13:VOG16"/>
    <mergeCell ref="VOH13:VOH16"/>
    <mergeCell ref="VOI13:VOI16"/>
    <mergeCell ref="VNX13:VNX16"/>
    <mergeCell ref="VNY13:VNY16"/>
    <mergeCell ref="VNZ13:VNZ16"/>
    <mergeCell ref="VOA13:VOA16"/>
    <mergeCell ref="VOB13:VOB16"/>
    <mergeCell ref="VOC13:VOC16"/>
    <mergeCell ref="VNR13:VNR16"/>
    <mergeCell ref="VNS13:VNS16"/>
    <mergeCell ref="VNT13:VNT16"/>
    <mergeCell ref="VNU13:VNU16"/>
    <mergeCell ref="VNV13:VNV16"/>
    <mergeCell ref="VNW13:VNW16"/>
    <mergeCell ref="VNL13:VNL16"/>
    <mergeCell ref="VNM13:VNM16"/>
    <mergeCell ref="VNN13:VNN16"/>
    <mergeCell ref="VNO13:VNO16"/>
    <mergeCell ref="VNP13:VNP16"/>
    <mergeCell ref="VNQ13:VNQ16"/>
    <mergeCell ref="VNF13:VNF16"/>
    <mergeCell ref="VNG13:VNG16"/>
    <mergeCell ref="VNH13:VNH16"/>
    <mergeCell ref="VNI13:VNI16"/>
    <mergeCell ref="VNJ13:VNJ16"/>
    <mergeCell ref="VNK13:VNK16"/>
    <mergeCell ref="VMZ13:VMZ16"/>
    <mergeCell ref="VNA13:VNA16"/>
    <mergeCell ref="VNB13:VNB16"/>
    <mergeCell ref="VNC13:VNC16"/>
    <mergeCell ref="VND13:VND16"/>
    <mergeCell ref="VNE13:VNE16"/>
    <mergeCell ref="VMT13:VMT16"/>
    <mergeCell ref="VMU13:VMU16"/>
    <mergeCell ref="VMV13:VMV16"/>
    <mergeCell ref="VMW13:VMW16"/>
    <mergeCell ref="VMX13:VMX16"/>
    <mergeCell ref="VMY13:VMY16"/>
    <mergeCell ref="VMN13:VMN16"/>
    <mergeCell ref="VMO13:VMO16"/>
    <mergeCell ref="VMP13:VMP16"/>
    <mergeCell ref="VMQ13:VMQ16"/>
    <mergeCell ref="VMR13:VMR16"/>
    <mergeCell ref="VMS13:VMS16"/>
    <mergeCell ref="VMH13:VMH16"/>
    <mergeCell ref="VMI13:VMI16"/>
    <mergeCell ref="VMJ13:VMJ16"/>
    <mergeCell ref="VMK13:VMK16"/>
    <mergeCell ref="VML13:VML16"/>
    <mergeCell ref="VMM13:VMM16"/>
    <mergeCell ref="VMB13:VMB16"/>
    <mergeCell ref="VMC13:VMC16"/>
    <mergeCell ref="VMD13:VMD16"/>
    <mergeCell ref="VME13:VME16"/>
    <mergeCell ref="VMF13:VMF16"/>
    <mergeCell ref="VMG13:VMG16"/>
    <mergeCell ref="VLV13:VLV16"/>
    <mergeCell ref="VLW13:VLW16"/>
    <mergeCell ref="VLX13:VLX16"/>
    <mergeCell ref="VLY13:VLY16"/>
    <mergeCell ref="VLZ13:VLZ16"/>
    <mergeCell ref="VMA13:VMA16"/>
    <mergeCell ref="VLP13:VLP16"/>
    <mergeCell ref="VLQ13:VLQ16"/>
    <mergeCell ref="VLR13:VLR16"/>
    <mergeCell ref="VLS13:VLS16"/>
    <mergeCell ref="VLT13:VLT16"/>
    <mergeCell ref="VLU13:VLU16"/>
    <mergeCell ref="VLJ13:VLJ16"/>
    <mergeCell ref="VLK13:VLK16"/>
    <mergeCell ref="VLL13:VLL16"/>
    <mergeCell ref="VLM13:VLM16"/>
    <mergeCell ref="VLN13:VLN16"/>
    <mergeCell ref="VLO13:VLO16"/>
    <mergeCell ref="VLD13:VLD16"/>
    <mergeCell ref="VLE13:VLE16"/>
    <mergeCell ref="VLF13:VLF16"/>
    <mergeCell ref="VLG13:VLG16"/>
    <mergeCell ref="VLH13:VLH16"/>
    <mergeCell ref="VLI13:VLI16"/>
    <mergeCell ref="VKX13:VKX16"/>
    <mergeCell ref="VKY13:VKY16"/>
    <mergeCell ref="VKZ13:VKZ16"/>
    <mergeCell ref="VLA13:VLA16"/>
    <mergeCell ref="VLB13:VLB16"/>
    <mergeCell ref="VLC13:VLC16"/>
    <mergeCell ref="VKR13:VKR16"/>
    <mergeCell ref="VKS13:VKS16"/>
    <mergeCell ref="VKT13:VKT16"/>
    <mergeCell ref="VKU13:VKU16"/>
    <mergeCell ref="VKV13:VKV16"/>
    <mergeCell ref="VKW13:VKW16"/>
    <mergeCell ref="VKL13:VKL16"/>
    <mergeCell ref="VKM13:VKM16"/>
    <mergeCell ref="VKN13:VKN16"/>
    <mergeCell ref="VKO13:VKO16"/>
    <mergeCell ref="VKP13:VKP16"/>
    <mergeCell ref="VKQ13:VKQ16"/>
    <mergeCell ref="VKF13:VKF16"/>
    <mergeCell ref="VKG13:VKG16"/>
    <mergeCell ref="VKH13:VKH16"/>
    <mergeCell ref="VKI13:VKI16"/>
    <mergeCell ref="VKJ13:VKJ16"/>
    <mergeCell ref="VKK13:VKK16"/>
    <mergeCell ref="VJZ13:VJZ16"/>
    <mergeCell ref="VKA13:VKA16"/>
    <mergeCell ref="VKB13:VKB16"/>
    <mergeCell ref="VKC13:VKC16"/>
    <mergeCell ref="VKD13:VKD16"/>
    <mergeCell ref="VKE13:VKE16"/>
    <mergeCell ref="VJT13:VJT16"/>
    <mergeCell ref="VJU13:VJU16"/>
    <mergeCell ref="VJV13:VJV16"/>
    <mergeCell ref="VJW13:VJW16"/>
    <mergeCell ref="VJX13:VJX16"/>
    <mergeCell ref="VJY13:VJY16"/>
    <mergeCell ref="VJN13:VJN16"/>
    <mergeCell ref="VJO13:VJO16"/>
    <mergeCell ref="VJP13:VJP16"/>
    <mergeCell ref="VJQ13:VJQ16"/>
    <mergeCell ref="VJR13:VJR16"/>
    <mergeCell ref="VJS13:VJS16"/>
    <mergeCell ref="VJH13:VJH16"/>
    <mergeCell ref="VJI13:VJI16"/>
    <mergeCell ref="VJJ13:VJJ16"/>
    <mergeCell ref="VJK13:VJK16"/>
    <mergeCell ref="VJL13:VJL16"/>
    <mergeCell ref="VJM13:VJM16"/>
    <mergeCell ref="VJB13:VJB16"/>
    <mergeCell ref="VJC13:VJC16"/>
    <mergeCell ref="VJD13:VJD16"/>
    <mergeCell ref="VJE13:VJE16"/>
    <mergeCell ref="VJF13:VJF16"/>
    <mergeCell ref="VJG13:VJG16"/>
    <mergeCell ref="VIV13:VIV16"/>
    <mergeCell ref="VIW13:VIW16"/>
    <mergeCell ref="VIX13:VIX16"/>
    <mergeCell ref="VIY13:VIY16"/>
    <mergeCell ref="VIZ13:VIZ16"/>
    <mergeCell ref="VJA13:VJA16"/>
    <mergeCell ref="VIP13:VIP16"/>
    <mergeCell ref="VIQ13:VIQ16"/>
    <mergeCell ref="VIR13:VIR16"/>
    <mergeCell ref="VIS13:VIS16"/>
    <mergeCell ref="VIT13:VIT16"/>
    <mergeCell ref="VIU13:VIU16"/>
    <mergeCell ref="VIJ13:VIJ16"/>
    <mergeCell ref="VIK13:VIK16"/>
    <mergeCell ref="VIL13:VIL16"/>
    <mergeCell ref="VIM13:VIM16"/>
    <mergeCell ref="VIN13:VIN16"/>
    <mergeCell ref="VIO13:VIO16"/>
    <mergeCell ref="VID13:VID16"/>
    <mergeCell ref="VIE13:VIE16"/>
    <mergeCell ref="VIF13:VIF16"/>
    <mergeCell ref="VIG13:VIG16"/>
    <mergeCell ref="VIH13:VIH16"/>
    <mergeCell ref="VII13:VII16"/>
    <mergeCell ref="VHX13:VHX16"/>
    <mergeCell ref="VHY13:VHY16"/>
    <mergeCell ref="VHZ13:VHZ16"/>
    <mergeCell ref="VIA13:VIA16"/>
    <mergeCell ref="VIB13:VIB16"/>
    <mergeCell ref="VIC13:VIC16"/>
    <mergeCell ref="VHR13:VHR16"/>
    <mergeCell ref="VHS13:VHS16"/>
    <mergeCell ref="VHT13:VHT16"/>
    <mergeCell ref="VHU13:VHU16"/>
    <mergeCell ref="VHV13:VHV16"/>
    <mergeCell ref="VHW13:VHW16"/>
    <mergeCell ref="VHL13:VHL16"/>
    <mergeCell ref="VHM13:VHM16"/>
    <mergeCell ref="VHN13:VHN16"/>
    <mergeCell ref="VHO13:VHO16"/>
    <mergeCell ref="VHP13:VHP16"/>
    <mergeCell ref="VHQ13:VHQ16"/>
    <mergeCell ref="VHF13:VHF16"/>
    <mergeCell ref="VHG13:VHG16"/>
    <mergeCell ref="VHH13:VHH16"/>
    <mergeCell ref="VHI13:VHI16"/>
    <mergeCell ref="VHJ13:VHJ16"/>
    <mergeCell ref="VHK13:VHK16"/>
    <mergeCell ref="VGZ13:VGZ16"/>
    <mergeCell ref="VHA13:VHA16"/>
    <mergeCell ref="VHB13:VHB16"/>
    <mergeCell ref="VHC13:VHC16"/>
    <mergeCell ref="VHD13:VHD16"/>
    <mergeCell ref="VHE13:VHE16"/>
    <mergeCell ref="VGT13:VGT16"/>
    <mergeCell ref="VGU13:VGU16"/>
    <mergeCell ref="VGV13:VGV16"/>
    <mergeCell ref="VGW13:VGW16"/>
    <mergeCell ref="VGX13:VGX16"/>
    <mergeCell ref="VGY13:VGY16"/>
    <mergeCell ref="VGN13:VGN16"/>
    <mergeCell ref="VGO13:VGO16"/>
    <mergeCell ref="VGP13:VGP16"/>
    <mergeCell ref="VGQ13:VGQ16"/>
    <mergeCell ref="VGR13:VGR16"/>
    <mergeCell ref="VGS13:VGS16"/>
    <mergeCell ref="VGH13:VGH16"/>
    <mergeCell ref="VGI13:VGI16"/>
    <mergeCell ref="VGJ13:VGJ16"/>
    <mergeCell ref="VGK13:VGK16"/>
    <mergeCell ref="VGL13:VGL16"/>
    <mergeCell ref="VGM13:VGM16"/>
    <mergeCell ref="VGB13:VGB16"/>
    <mergeCell ref="VGC13:VGC16"/>
    <mergeCell ref="VGD13:VGD16"/>
    <mergeCell ref="VGE13:VGE16"/>
    <mergeCell ref="VGF13:VGF16"/>
    <mergeCell ref="VGG13:VGG16"/>
    <mergeCell ref="VFV13:VFV16"/>
    <mergeCell ref="VFW13:VFW16"/>
    <mergeCell ref="VFX13:VFX16"/>
    <mergeCell ref="VFY13:VFY16"/>
    <mergeCell ref="VFZ13:VFZ16"/>
    <mergeCell ref="VGA13:VGA16"/>
    <mergeCell ref="VFP13:VFP16"/>
    <mergeCell ref="VFQ13:VFQ16"/>
    <mergeCell ref="VFR13:VFR16"/>
    <mergeCell ref="VFS13:VFS16"/>
    <mergeCell ref="VFT13:VFT16"/>
    <mergeCell ref="VFU13:VFU16"/>
    <mergeCell ref="VFJ13:VFJ16"/>
    <mergeCell ref="VFK13:VFK16"/>
    <mergeCell ref="VFL13:VFL16"/>
    <mergeCell ref="VFM13:VFM16"/>
    <mergeCell ref="VFN13:VFN16"/>
    <mergeCell ref="VFO13:VFO16"/>
    <mergeCell ref="VFD13:VFD16"/>
    <mergeCell ref="VFE13:VFE16"/>
    <mergeCell ref="VFF13:VFF16"/>
    <mergeCell ref="VFG13:VFG16"/>
    <mergeCell ref="VFH13:VFH16"/>
    <mergeCell ref="VFI13:VFI16"/>
    <mergeCell ref="VEX13:VEX16"/>
    <mergeCell ref="VEY13:VEY16"/>
    <mergeCell ref="VEZ13:VEZ16"/>
    <mergeCell ref="VFA13:VFA16"/>
    <mergeCell ref="VFB13:VFB16"/>
    <mergeCell ref="VFC13:VFC16"/>
    <mergeCell ref="VER13:VER16"/>
    <mergeCell ref="VES13:VES16"/>
    <mergeCell ref="VET13:VET16"/>
    <mergeCell ref="VEU13:VEU16"/>
    <mergeCell ref="VEV13:VEV16"/>
    <mergeCell ref="VEW13:VEW16"/>
    <mergeCell ref="VEL13:VEL16"/>
    <mergeCell ref="VEM13:VEM16"/>
    <mergeCell ref="VEN13:VEN16"/>
    <mergeCell ref="VEO13:VEO16"/>
    <mergeCell ref="VEP13:VEP16"/>
    <mergeCell ref="VEQ13:VEQ16"/>
    <mergeCell ref="VEF13:VEF16"/>
    <mergeCell ref="VEG13:VEG16"/>
    <mergeCell ref="VEH13:VEH16"/>
    <mergeCell ref="VEI13:VEI16"/>
    <mergeCell ref="VEJ13:VEJ16"/>
    <mergeCell ref="VEK13:VEK16"/>
    <mergeCell ref="VDZ13:VDZ16"/>
    <mergeCell ref="VEA13:VEA16"/>
    <mergeCell ref="VEB13:VEB16"/>
    <mergeCell ref="VEC13:VEC16"/>
    <mergeCell ref="VED13:VED16"/>
    <mergeCell ref="VEE13:VEE16"/>
    <mergeCell ref="VDT13:VDT16"/>
    <mergeCell ref="VDU13:VDU16"/>
    <mergeCell ref="VDV13:VDV16"/>
    <mergeCell ref="VDW13:VDW16"/>
    <mergeCell ref="VDX13:VDX16"/>
    <mergeCell ref="VDY13:VDY16"/>
    <mergeCell ref="VDN13:VDN16"/>
    <mergeCell ref="VDO13:VDO16"/>
    <mergeCell ref="VDP13:VDP16"/>
    <mergeCell ref="VDQ13:VDQ16"/>
    <mergeCell ref="VDR13:VDR16"/>
    <mergeCell ref="VDS13:VDS16"/>
    <mergeCell ref="VDH13:VDH16"/>
    <mergeCell ref="VDI13:VDI16"/>
    <mergeCell ref="VDJ13:VDJ16"/>
    <mergeCell ref="VDK13:VDK16"/>
    <mergeCell ref="VDL13:VDL16"/>
    <mergeCell ref="VDM13:VDM16"/>
    <mergeCell ref="VDB13:VDB16"/>
    <mergeCell ref="VDC13:VDC16"/>
    <mergeCell ref="VDD13:VDD16"/>
    <mergeCell ref="VDE13:VDE16"/>
    <mergeCell ref="VDF13:VDF16"/>
    <mergeCell ref="VDG13:VDG16"/>
    <mergeCell ref="VCV13:VCV16"/>
    <mergeCell ref="VCW13:VCW16"/>
    <mergeCell ref="VCX13:VCX16"/>
    <mergeCell ref="VCY13:VCY16"/>
    <mergeCell ref="VCZ13:VCZ16"/>
    <mergeCell ref="VDA13:VDA16"/>
    <mergeCell ref="VCP13:VCP16"/>
    <mergeCell ref="VCQ13:VCQ16"/>
    <mergeCell ref="VCR13:VCR16"/>
    <mergeCell ref="VCS13:VCS16"/>
    <mergeCell ref="VCT13:VCT16"/>
    <mergeCell ref="VCU13:VCU16"/>
    <mergeCell ref="VCJ13:VCJ16"/>
    <mergeCell ref="VCK13:VCK16"/>
    <mergeCell ref="VCL13:VCL16"/>
    <mergeCell ref="VCM13:VCM16"/>
    <mergeCell ref="VCN13:VCN16"/>
    <mergeCell ref="VCO13:VCO16"/>
    <mergeCell ref="VCD13:VCD16"/>
    <mergeCell ref="VCE13:VCE16"/>
    <mergeCell ref="VCF13:VCF16"/>
    <mergeCell ref="VCG13:VCG16"/>
    <mergeCell ref="VCH13:VCH16"/>
    <mergeCell ref="VCI13:VCI16"/>
    <mergeCell ref="VBX13:VBX16"/>
    <mergeCell ref="VBY13:VBY16"/>
    <mergeCell ref="VBZ13:VBZ16"/>
    <mergeCell ref="VCA13:VCA16"/>
    <mergeCell ref="VCB13:VCB16"/>
    <mergeCell ref="VCC13:VCC16"/>
    <mergeCell ref="VBR13:VBR16"/>
    <mergeCell ref="VBS13:VBS16"/>
    <mergeCell ref="VBT13:VBT16"/>
    <mergeCell ref="VBU13:VBU16"/>
    <mergeCell ref="VBV13:VBV16"/>
    <mergeCell ref="VBW13:VBW16"/>
    <mergeCell ref="VBL13:VBL16"/>
    <mergeCell ref="VBM13:VBM16"/>
    <mergeCell ref="VBN13:VBN16"/>
    <mergeCell ref="VBO13:VBO16"/>
    <mergeCell ref="VBP13:VBP16"/>
    <mergeCell ref="VBQ13:VBQ16"/>
    <mergeCell ref="VBF13:VBF16"/>
    <mergeCell ref="VBG13:VBG16"/>
    <mergeCell ref="VBH13:VBH16"/>
    <mergeCell ref="VBI13:VBI16"/>
    <mergeCell ref="VBJ13:VBJ16"/>
    <mergeCell ref="VBK13:VBK16"/>
    <mergeCell ref="VAZ13:VAZ16"/>
    <mergeCell ref="VBA13:VBA16"/>
    <mergeCell ref="VBB13:VBB16"/>
    <mergeCell ref="VBC13:VBC16"/>
    <mergeCell ref="VBD13:VBD16"/>
    <mergeCell ref="VBE13:VBE16"/>
    <mergeCell ref="VAT13:VAT16"/>
    <mergeCell ref="VAU13:VAU16"/>
    <mergeCell ref="VAV13:VAV16"/>
    <mergeCell ref="VAW13:VAW16"/>
    <mergeCell ref="VAX13:VAX16"/>
    <mergeCell ref="VAY13:VAY16"/>
    <mergeCell ref="VAN13:VAN16"/>
    <mergeCell ref="VAO13:VAO16"/>
    <mergeCell ref="VAP13:VAP16"/>
    <mergeCell ref="VAQ13:VAQ16"/>
    <mergeCell ref="VAR13:VAR16"/>
    <mergeCell ref="VAS13:VAS16"/>
    <mergeCell ref="VAH13:VAH16"/>
    <mergeCell ref="VAI13:VAI16"/>
    <mergeCell ref="VAJ13:VAJ16"/>
    <mergeCell ref="VAK13:VAK16"/>
    <mergeCell ref="VAL13:VAL16"/>
    <mergeCell ref="VAM13:VAM16"/>
    <mergeCell ref="VAB13:VAB16"/>
    <mergeCell ref="VAC13:VAC16"/>
    <mergeCell ref="VAD13:VAD16"/>
    <mergeCell ref="VAE13:VAE16"/>
    <mergeCell ref="VAF13:VAF16"/>
    <mergeCell ref="VAG13:VAG16"/>
    <mergeCell ref="UZV13:UZV16"/>
    <mergeCell ref="UZW13:UZW16"/>
    <mergeCell ref="UZX13:UZX16"/>
    <mergeCell ref="UZY13:UZY16"/>
    <mergeCell ref="UZZ13:UZZ16"/>
    <mergeCell ref="VAA13:VAA16"/>
    <mergeCell ref="UZP13:UZP16"/>
    <mergeCell ref="UZQ13:UZQ16"/>
    <mergeCell ref="UZR13:UZR16"/>
    <mergeCell ref="UZS13:UZS16"/>
    <mergeCell ref="UZT13:UZT16"/>
    <mergeCell ref="UZU13:UZU16"/>
    <mergeCell ref="UZJ13:UZJ16"/>
    <mergeCell ref="UZK13:UZK16"/>
    <mergeCell ref="UZL13:UZL16"/>
    <mergeCell ref="UZM13:UZM16"/>
    <mergeCell ref="UZN13:UZN16"/>
    <mergeCell ref="UZO13:UZO16"/>
    <mergeCell ref="UZD13:UZD16"/>
    <mergeCell ref="UZE13:UZE16"/>
    <mergeCell ref="UZF13:UZF16"/>
    <mergeCell ref="UZG13:UZG16"/>
    <mergeCell ref="UZH13:UZH16"/>
    <mergeCell ref="UZI13:UZI16"/>
    <mergeCell ref="UYX13:UYX16"/>
    <mergeCell ref="UYY13:UYY16"/>
    <mergeCell ref="UYZ13:UYZ16"/>
    <mergeCell ref="UZA13:UZA16"/>
    <mergeCell ref="UZB13:UZB16"/>
    <mergeCell ref="UZC13:UZC16"/>
    <mergeCell ref="UYR13:UYR16"/>
    <mergeCell ref="UYS13:UYS16"/>
    <mergeCell ref="UYT13:UYT16"/>
    <mergeCell ref="UYU13:UYU16"/>
    <mergeCell ref="UYV13:UYV16"/>
    <mergeCell ref="UYW13:UYW16"/>
    <mergeCell ref="UYL13:UYL16"/>
    <mergeCell ref="UYM13:UYM16"/>
    <mergeCell ref="UYN13:UYN16"/>
    <mergeCell ref="UYO13:UYO16"/>
    <mergeCell ref="UYP13:UYP16"/>
    <mergeCell ref="UYQ13:UYQ16"/>
    <mergeCell ref="UYF13:UYF16"/>
    <mergeCell ref="UYG13:UYG16"/>
    <mergeCell ref="UYH13:UYH16"/>
    <mergeCell ref="UYI13:UYI16"/>
    <mergeCell ref="UYJ13:UYJ16"/>
    <mergeCell ref="UYK13:UYK16"/>
    <mergeCell ref="UXZ13:UXZ16"/>
    <mergeCell ref="UYA13:UYA16"/>
    <mergeCell ref="UYB13:UYB16"/>
    <mergeCell ref="UYC13:UYC16"/>
    <mergeCell ref="UYD13:UYD16"/>
    <mergeCell ref="UYE13:UYE16"/>
    <mergeCell ref="UXT13:UXT16"/>
    <mergeCell ref="UXU13:UXU16"/>
    <mergeCell ref="UXV13:UXV16"/>
    <mergeCell ref="UXW13:UXW16"/>
    <mergeCell ref="UXX13:UXX16"/>
    <mergeCell ref="UXY13:UXY16"/>
    <mergeCell ref="UXN13:UXN16"/>
    <mergeCell ref="UXO13:UXO16"/>
    <mergeCell ref="UXP13:UXP16"/>
    <mergeCell ref="UXQ13:UXQ16"/>
    <mergeCell ref="UXR13:UXR16"/>
    <mergeCell ref="UXS13:UXS16"/>
    <mergeCell ref="UXH13:UXH16"/>
    <mergeCell ref="UXI13:UXI16"/>
    <mergeCell ref="UXJ13:UXJ16"/>
    <mergeCell ref="UXK13:UXK16"/>
    <mergeCell ref="UXL13:UXL16"/>
    <mergeCell ref="UXM13:UXM16"/>
    <mergeCell ref="UXB13:UXB16"/>
    <mergeCell ref="UXC13:UXC16"/>
    <mergeCell ref="UXD13:UXD16"/>
    <mergeCell ref="UXE13:UXE16"/>
    <mergeCell ref="UXF13:UXF16"/>
    <mergeCell ref="UXG13:UXG16"/>
    <mergeCell ref="UWV13:UWV16"/>
    <mergeCell ref="UWW13:UWW16"/>
    <mergeCell ref="UWX13:UWX16"/>
    <mergeCell ref="UWY13:UWY16"/>
    <mergeCell ref="UWZ13:UWZ16"/>
    <mergeCell ref="UXA13:UXA16"/>
    <mergeCell ref="UWP13:UWP16"/>
    <mergeCell ref="UWQ13:UWQ16"/>
    <mergeCell ref="UWR13:UWR16"/>
    <mergeCell ref="UWS13:UWS16"/>
    <mergeCell ref="UWT13:UWT16"/>
    <mergeCell ref="UWU13:UWU16"/>
    <mergeCell ref="UWJ13:UWJ16"/>
    <mergeCell ref="UWK13:UWK16"/>
    <mergeCell ref="UWL13:UWL16"/>
    <mergeCell ref="UWM13:UWM16"/>
    <mergeCell ref="UWN13:UWN16"/>
    <mergeCell ref="UWO13:UWO16"/>
    <mergeCell ref="UWD13:UWD16"/>
    <mergeCell ref="UWE13:UWE16"/>
    <mergeCell ref="UWF13:UWF16"/>
    <mergeCell ref="UWG13:UWG16"/>
    <mergeCell ref="UWH13:UWH16"/>
    <mergeCell ref="UWI13:UWI16"/>
    <mergeCell ref="UVX13:UVX16"/>
    <mergeCell ref="UVY13:UVY16"/>
    <mergeCell ref="UVZ13:UVZ16"/>
    <mergeCell ref="UWA13:UWA16"/>
    <mergeCell ref="UWB13:UWB16"/>
    <mergeCell ref="UWC13:UWC16"/>
    <mergeCell ref="UVR13:UVR16"/>
    <mergeCell ref="UVS13:UVS16"/>
    <mergeCell ref="UVT13:UVT16"/>
    <mergeCell ref="UVU13:UVU16"/>
    <mergeCell ref="UVV13:UVV16"/>
    <mergeCell ref="UVW13:UVW16"/>
    <mergeCell ref="UVL13:UVL16"/>
    <mergeCell ref="UVM13:UVM16"/>
    <mergeCell ref="UVN13:UVN16"/>
    <mergeCell ref="UVO13:UVO16"/>
    <mergeCell ref="UVP13:UVP16"/>
    <mergeCell ref="UVQ13:UVQ16"/>
    <mergeCell ref="UVF13:UVF16"/>
    <mergeCell ref="UVG13:UVG16"/>
    <mergeCell ref="UVH13:UVH16"/>
    <mergeCell ref="UVI13:UVI16"/>
    <mergeCell ref="UVJ13:UVJ16"/>
    <mergeCell ref="UVK13:UVK16"/>
    <mergeCell ref="UUZ13:UUZ16"/>
    <mergeCell ref="UVA13:UVA16"/>
    <mergeCell ref="UVB13:UVB16"/>
    <mergeCell ref="UVC13:UVC16"/>
    <mergeCell ref="UVD13:UVD16"/>
    <mergeCell ref="UVE13:UVE16"/>
    <mergeCell ref="UUT13:UUT16"/>
    <mergeCell ref="UUU13:UUU16"/>
    <mergeCell ref="UUV13:UUV16"/>
    <mergeCell ref="UUW13:UUW16"/>
    <mergeCell ref="UUX13:UUX16"/>
    <mergeCell ref="UUY13:UUY16"/>
    <mergeCell ref="UUN13:UUN16"/>
    <mergeCell ref="UUO13:UUO16"/>
    <mergeCell ref="UUP13:UUP16"/>
    <mergeCell ref="UUQ13:UUQ16"/>
    <mergeCell ref="UUR13:UUR16"/>
    <mergeCell ref="UUS13:UUS16"/>
    <mergeCell ref="UUH13:UUH16"/>
    <mergeCell ref="UUI13:UUI16"/>
    <mergeCell ref="UUJ13:UUJ16"/>
    <mergeCell ref="UUK13:UUK16"/>
    <mergeCell ref="UUL13:UUL16"/>
    <mergeCell ref="UUM13:UUM16"/>
    <mergeCell ref="UUB13:UUB16"/>
    <mergeCell ref="UUC13:UUC16"/>
    <mergeCell ref="UUD13:UUD16"/>
    <mergeCell ref="UUE13:UUE16"/>
    <mergeCell ref="UUF13:UUF16"/>
    <mergeCell ref="UUG13:UUG16"/>
    <mergeCell ref="UTV13:UTV16"/>
    <mergeCell ref="UTW13:UTW16"/>
    <mergeCell ref="UTX13:UTX16"/>
    <mergeCell ref="UTY13:UTY16"/>
    <mergeCell ref="UTZ13:UTZ16"/>
    <mergeCell ref="UUA13:UUA16"/>
    <mergeCell ref="UTP13:UTP16"/>
    <mergeCell ref="UTQ13:UTQ16"/>
    <mergeCell ref="UTR13:UTR16"/>
    <mergeCell ref="UTS13:UTS16"/>
    <mergeCell ref="UTT13:UTT16"/>
    <mergeCell ref="UTU13:UTU16"/>
    <mergeCell ref="UTJ13:UTJ16"/>
    <mergeCell ref="UTK13:UTK16"/>
    <mergeCell ref="UTL13:UTL16"/>
    <mergeCell ref="UTM13:UTM16"/>
    <mergeCell ref="UTN13:UTN16"/>
    <mergeCell ref="UTO13:UTO16"/>
    <mergeCell ref="UTD13:UTD16"/>
    <mergeCell ref="UTE13:UTE16"/>
    <mergeCell ref="UTF13:UTF16"/>
    <mergeCell ref="UTG13:UTG16"/>
    <mergeCell ref="UTH13:UTH16"/>
    <mergeCell ref="UTI13:UTI16"/>
    <mergeCell ref="USX13:USX16"/>
    <mergeCell ref="USY13:USY16"/>
    <mergeCell ref="USZ13:USZ16"/>
    <mergeCell ref="UTA13:UTA16"/>
    <mergeCell ref="UTB13:UTB16"/>
    <mergeCell ref="UTC13:UTC16"/>
    <mergeCell ref="USR13:USR16"/>
    <mergeCell ref="USS13:USS16"/>
    <mergeCell ref="UST13:UST16"/>
    <mergeCell ref="USU13:USU16"/>
    <mergeCell ref="USV13:USV16"/>
    <mergeCell ref="USW13:USW16"/>
    <mergeCell ref="USL13:USL16"/>
    <mergeCell ref="USM13:USM16"/>
    <mergeCell ref="USN13:USN16"/>
    <mergeCell ref="USO13:USO16"/>
    <mergeCell ref="USP13:USP16"/>
    <mergeCell ref="USQ13:USQ16"/>
    <mergeCell ref="USF13:USF16"/>
    <mergeCell ref="USG13:USG16"/>
    <mergeCell ref="USH13:USH16"/>
    <mergeCell ref="USI13:USI16"/>
    <mergeCell ref="USJ13:USJ16"/>
    <mergeCell ref="USK13:USK16"/>
    <mergeCell ref="URZ13:URZ16"/>
    <mergeCell ref="USA13:USA16"/>
    <mergeCell ref="USB13:USB16"/>
    <mergeCell ref="USC13:USC16"/>
    <mergeCell ref="USD13:USD16"/>
    <mergeCell ref="USE13:USE16"/>
    <mergeCell ref="URT13:URT16"/>
    <mergeCell ref="URU13:URU16"/>
    <mergeCell ref="URV13:URV16"/>
    <mergeCell ref="URW13:URW16"/>
    <mergeCell ref="URX13:URX16"/>
    <mergeCell ref="URY13:URY16"/>
    <mergeCell ref="URN13:URN16"/>
    <mergeCell ref="URO13:URO16"/>
    <mergeCell ref="URP13:URP16"/>
    <mergeCell ref="URQ13:URQ16"/>
    <mergeCell ref="URR13:URR16"/>
    <mergeCell ref="URS13:URS16"/>
    <mergeCell ref="URH13:URH16"/>
    <mergeCell ref="URI13:URI16"/>
    <mergeCell ref="URJ13:URJ16"/>
    <mergeCell ref="URK13:URK16"/>
    <mergeCell ref="URL13:URL16"/>
    <mergeCell ref="URM13:URM16"/>
    <mergeCell ref="URB13:URB16"/>
    <mergeCell ref="URC13:URC16"/>
    <mergeCell ref="URD13:URD16"/>
    <mergeCell ref="URE13:URE16"/>
    <mergeCell ref="URF13:URF16"/>
    <mergeCell ref="URG13:URG16"/>
    <mergeCell ref="UQV13:UQV16"/>
    <mergeCell ref="UQW13:UQW16"/>
    <mergeCell ref="UQX13:UQX16"/>
    <mergeCell ref="UQY13:UQY16"/>
    <mergeCell ref="UQZ13:UQZ16"/>
    <mergeCell ref="URA13:URA16"/>
    <mergeCell ref="UQP13:UQP16"/>
    <mergeCell ref="UQQ13:UQQ16"/>
    <mergeCell ref="UQR13:UQR16"/>
    <mergeCell ref="UQS13:UQS16"/>
    <mergeCell ref="UQT13:UQT16"/>
    <mergeCell ref="UQU13:UQU16"/>
    <mergeCell ref="UQJ13:UQJ16"/>
    <mergeCell ref="UQK13:UQK16"/>
    <mergeCell ref="UQL13:UQL16"/>
    <mergeCell ref="UQM13:UQM16"/>
    <mergeCell ref="UQN13:UQN16"/>
    <mergeCell ref="UQO13:UQO16"/>
    <mergeCell ref="UQD13:UQD16"/>
    <mergeCell ref="UQE13:UQE16"/>
    <mergeCell ref="UQF13:UQF16"/>
    <mergeCell ref="UQG13:UQG16"/>
    <mergeCell ref="UQH13:UQH16"/>
    <mergeCell ref="UQI13:UQI16"/>
    <mergeCell ref="UPX13:UPX16"/>
    <mergeCell ref="UPY13:UPY16"/>
    <mergeCell ref="UPZ13:UPZ16"/>
    <mergeCell ref="UQA13:UQA16"/>
    <mergeCell ref="UQB13:UQB16"/>
    <mergeCell ref="UQC13:UQC16"/>
    <mergeCell ref="UPR13:UPR16"/>
    <mergeCell ref="UPS13:UPS16"/>
    <mergeCell ref="UPT13:UPT16"/>
    <mergeCell ref="UPU13:UPU16"/>
    <mergeCell ref="UPV13:UPV16"/>
    <mergeCell ref="UPW13:UPW16"/>
    <mergeCell ref="UPL13:UPL16"/>
    <mergeCell ref="UPM13:UPM16"/>
    <mergeCell ref="UPN13:UPN16"/>
    <mergeCell ref="UPO13:UPO16"/>
    <mergeCell ref="UPP13:UPP16"/>
    <mergeCell ref="UPQ13:UPQ16"/>
    <mergeCell ref="UPF13:UPF16"/>
    <mergeCell ref="UPG13:UPG16"/>
    <mergeCell ref="UPH13:UPH16"/>
    <mergeCell ref="UPI13:UPI16"/>
    <mergeCell ref="UPJ13:UPJ16"/>
    <mergeCell ref="UPK13:UPK16"/>
    <mergeCell ref="UOZ13:UOZ16"/>
    <mergeCell ref="UPA13:UPA16"/>
    <mergeCell ref="UPB13:UPB16"/>
    <mergeCell ref="UPC13:UPC16"/>
    <mergeCell ref="UPD13:UPD16"/>
    <mergeCell ref="UPE13:UPE16"/>
    <mergeCell ref="UOT13:UOT16"/>
    <mergeCell ref="UOU13:UOU16"/>
    <mergeCell ref="UOV13:UOV16"/>
    <mergeCell ref="UOW13:UOW16"/>
    <mergeCell ref="UOX13:UOX16"/>
    <mergeCell ref="UOY13:UOY16"/>
    <mergeCell ref="UON13:UON16"/>
    <mergeCell ref="UOO13:UOO16"/>
    <mergeCell ref="UOP13:UOP16"/>
    <mergeCell ref="UOQ13:UOQ16"/>
    <mergeCell ref="UOR13:UOR16"/>
    <mergeCell ref="UOS13:UOS16"/>
    <mergeCell ref="UOH13:UOH16"/>
    <mergeCell ref="UOI13:UOI16"/>
    <mergeCell ref="UOJ13:UOJ16"/>
    <mergeCell ref="UOK13:UOK16"/>
    <mergeCell ref="UOL13:UOL16"/>
    <mergeCell ref="UOM13:UOM16"/>
    <mergeCell ref="UOB13:UOB16"/>
    <mergeCell ref="UOC13:UOC16"/>
    <mergeCell ref="UOD13:UOD16"/>
    <mergeCell ref="UOE13:UOE16"/>
    <mergeCell ref="UOF13:UOF16"/>
    <mergeCell ref="UOG13:UOG16"/>
    <mergeCell ref="UNV13:UNV16"/>
    <mergeCell ref="UNW13:UNW16"/>
    <mergeCell ref="UNX13:UNX16"/>
    <mergeCell ref="UNY13:UNY16"/>
    <mergeCell ref="UNZ13:UNZ16"/>
    <mergeCell ref="UOA13:UOA16"/>
    <mergeCell ref="UNP13:UNP16"/>
    <mergeCell ref="UNQ13:UNQ16"/>
    <mergeCell ref="UNR13:UNR16"/>
    <mergeCell ref="UNS13:UNS16"/>
    <mergeCell ref="UNT13:UNT16"/>
    <mergeCell ref="UNU13:UNU16"/>
    <mergeCell ref="UNJ13:UNJ16"/>
    <mergeCell ref="UNK13:UNK16"/>
    <mergeCell ref="UNL13:UNL16"/>
    <mergeCell ref="UNM13:UNM16"/>
    <mergeCell ref="UNN13:UNN16"/>
    <mergeCell ref="UNO13:UNO16"/>
    <mergeCell ref="UND13:UND16"/>
    <mergeCell ref="UNE13:UNE16"/>
    <mergeCell ref="UNF13:UNF16"/>
    <mergeCell ref="UNG13:UNG16"/>
    <mergeCell ref="UNH13:UNH16"/>
    <mergeCell ref="UNI13:UNI16"/>
    <mergeCell ref="UMX13:UMX16"/>
    <mergeCell ref="UMY13:UMY16"/>
    <mergeCell ref="UMZ13:UMZ16"/>
    <mergeCell ref="UNA13:UNA16"/>
    <mergeCell ref="UNB13:UNB16"/>
    <mergeCell ref="UNC13:UNC16"/>
    <mergeCell ref="UMR13:UMR16"/>
    <mergeCell ref="UMS13:UMS16"/>
    <mergeCell ref="UMT13:UMT16"/>
    <mergeCell ref="UMU13:UMU16"/>
    <mergeCell ref="UMV13:UMV16"/>
    <mergeCell ref="UMW13:UMW16"/>
    <mergeCell ref="UML13:UML16"/>
    <mergeCell ref="UMM13:UMM16"/>
    <mergeCell ref="UMN13:UMN16"/>
    <mergeCell ref="UMO13:UMO16"/>
    <mergeCell ref="UMP13:UMP16"/>
    <mergeCell ref="UMQ13:UMQ16"/>
    <mergeCell ref="UMF13:UMF16"/>
    <mergeCell ref="UMG13:UMG16"/>
    <mergeCell ref="UMH13:UMH16"/>
    <mergeCell ref="UMI13:UMI16"/>
    <mergeCell ref="UMJ13:UMJ16"/>
    <mergeCell ref="UMK13:UMK16"/>
    <mergeCell ref="ULZ13:ULZ16"/>
    <mergeCell ref="UMA13:UMA16"/>
    <mergeCell ref="UMB13:UMB16"/>
    <mergeCell ref="UMC13:UMC16"/>
    <mergeCell ref="UMD13:UMD16"/>
    <mergeCell ref="UME13:UME16"/>
    <mergeCell ref="ULT13:ULT16"/>
    <mergeCell ref="ULU13:ULU16"/>
    <mergeCell ref="ULV13:ULV16"/>
    <mergeCell ref="ULW13:ULW16"/>
    <mergeCell ref="ULX13:ULX16"/>
    <mergeCell ref="ULY13:ULY16"/>
    <mergeCell ref="ULN13:ULN16"/>
    <mergeCell ref="ULO13:ULO16"/>
    <mergeCell ref="ULP13:ULP16"/>
    <mergeCell ref="ULQ13:ULQ16"/>
    <mergeCell ref="ULR13:ULR16"/>
    <mergeCell ref="ULS13:ULS16"/>
    <mergeCell ref="ULH13:ULH16"/>
    <mergeCell ref="ULI13:ULI16"/>
    <mergeCell ref="ULJ13:ULJ16"/>
    <mergeCell ref="ULK13:ULK16"/>
    <mergeCell ref="ULL13:ULL16"/>
    <mergeCell ref="ULM13:ULM16"/>
    <mergeCell ref="ULB13:ULB16"/>
    <mergeCell ref="ULC13:ULC16"/>
    <mergeCell ref="ULD13:ULD16"/>
    <mergeCell ref="ULE13:ULE16"/>
    <mergeCell ref="ULF13:ULF16"/>
    <mergeCell ref="ULG13:ULG16"/>
    <mergeCell ref="UKV13:UKV16"/>
    <mergeCell ref="UKW13:UKW16"/>
    <mergeCell ref="UKX13:UKX16"/>
    <mergeCell ref="UKY13:UKY16"/>
    <mergeCell ref="UKZ13:UKZ16"/>
    <mergeCell ref="ULA13:ULA16"/>
    <mergeCell ref="UKP13:UKP16"/>
    <mergeCell ref="UKQ13:UKQ16"/>
    <mergeCell ref="UKR13:UKR16"/>
    <mergeCell ref="UKS13:UKS16"/>
    <mergeCell ref="UKT13:UKT16"/>
    <mergeCell ref="UKU13:UKU16"/>
    <mergeCell ref="UKJ13:UKJ16"/>
    <mergeCell ref="UKK13:UKK16"/>
    <mergeCell ref="UKL13:UKL16"/>
    <mergeCell ref="UKM13:UKM16"/>
    <mergeCell ref="UKN13:UKN16"/>
    <mergeCell ref="UKO13:UKO16"/>
    <mergeCell ref="UKD13:UKD16"/>
    <mergeCell ref="UKE13:UKE16"/>
    <mergeCell ref="UKF13:UKF16"/>
    <mergeCell ref="UKG13:UKG16"/>
    <mergeCell ref="UKH13:UKH16"/>
    <mergeCell ref="UKI13:UKI16"/>
    <mergeCell ref="UJX13:UJX16"/>
    <mergeCell ref="UJY13:UJY16"/>
    <mergeCell ref="UJZ13:UJZ16"/>
    <mergeCell ref="UKA13:UKA16"/>
    <mergeCell ref="UKB13:UKB16"/>
    <mergeCell ref="UKC13:UKC16"/>
    <mergeCell ref="UJR13:UJR16"/>
    <mergeCell ref="UJS13:UJS16"/>
    <mergeCell ref="UJT13:UJT16"/>
    <mergeCell ref="UJU13:UJU16"/>
    <mergeCell ref="UJV13:UJV16"/>
    <mergeCell ref="UJW13:UJW16"/>
    <mergeCell ref="UJL13:UJL16"/>
    <mergeCell ref="UJM13:UJM16"/>
    <mergeCell ref="UJN13:UJN16"/>
    <mergeCell ref="UJO13:UJO16"/>
    <mergeCell ref="UJP13:UJP16"/>
    <mergeCell ref="UJQ13:UJQ16"/>
    <mergeCell ref="UJF13:UJF16"/>
    <mergeCell ref="UJG13:UJG16"/>
    <mergeCell ref="UJH13:UJH16"/>
    <mergeCell ref="UJI13:UJI16"/>
    <mergeCell ref="UJJ13:UJJ16"/>
    <mergeCell ref="UJK13:UJK16"/>
    <mergeCell ref="UIZ13:UIZ16"/>
    <mergeCell ref="UJA13:UJA16"/>
    <mergeCell ref="UJB13:UJB16"/>
    <mergeCell ref="UJC13:UJC16"/>
    <mergeCell ref="UJD13:UJD16"/>
    <mergeCell ref="UJE13:UJE16"/>
    <mergeCell ref="UIT13:UIT16"/>
    <mergeCell ref="UIU13:UIU16"/>
    <mergeCell ref="UIV13:UIV16"/>
    <mergeCell ref="UIW13:UIW16"/>
    <mergeCell ref="UIX13:UIX16"/>
    <mergeCell ref="UIY13:UIY16"/>
    <mergeCell ref="UIN13:UIN16"/>
    <mergeCell ref="UIO13:UIO16"/>
    <mergeCell ref="UIP13:UIP16"/>
    <mergeCell ref="UIQ13:UIQ16"/>
    <mergeCell ref="UIR13:UIR16"/>
    <mergeCell ref="UIS13:UIS16"/>
    <mergeCell ref="UIH13:UIH16"/>
    <mergeCell ref="UII13:UII16"/>
    <mergeCell ref="UIJ13:UIJ16"/>
    <mergeCell ref="UIK13:UIK16"/>
    <mergeCell ref="UIL13:UIL16"/>
    <mergeCell ref="UIM13:UIM16"/>
    <mergeCell ref="UIB13:UIB16"/>
    <mergeCell ref="UIC13:UIC16"/>
    <mergeCell ref="UID13:UID16"/>
    <mergeCell ref="UIE13:UIE16"/>
    <mergeCell ref="UIF13:UIF16"/>
    <mergeCell ref="UIG13:UIG16"/>
    <mergeCell ref="UHV13:UHV16"/>
    <mergeCell ref="UHW13:UHW16"/>
    <mergeCell ref="UHX13:UHX16"/>
    <mergeCell ref="UHY13:UHY16"/>
    <mergeCell ref="UHZ13:UHZ16"/>
    <mergeCell ref="UIA13:UIA16"/>
    <mergeCell ref="UHP13:UHP16"/>
    <mergeCell ref="UHQ13:UHQ16"/>
    <mergeCell ref="UHR13:UHR16"/>
    <mergeCell ref="UHS13:UHS16"/>
    <mergeCell ref="UHT13:UHT16"/>
    <mergeCell ref="UHU13:UHU16"/>
    <mergeCell ref="UHJ13:UHJ16"/>
    <mergeCell ref="UHK13:UHK16"/>
    <mergeCell ref="UHL13:UHL16"/>
    <mergeCell ref="UHM13:UHM16"/>
    <mergeCell ref="UHN13:UHN16"/>
    <mergeCell ref="UHO13:UHO16"/>
    <mergeCell ref="UHD13:UHD16"/>
    <mergeCell ref="UHE13:UHE16"/>
    <mergeCell ref="UHF13:UHF16"/>
    <mergeCell ref="UHG13:UHG16"/>
    <mergeCell ref="UHH13:UHH16"/>
    <mergeCell ref="UHI13:UHI16"/>
    <mergeCell ref="UGX13:UGX16"/>
    <mergeCell ref="UGY13:UGY16"/>
    <mergeCell ref="UGZ13:UGZ16"/>
    <mergeCell ref="UHA13:UHA16"/>
    <mergeCell ref="UHB13:UHB16"/>
    <mergeCell ref="UHC13:UHC16"/>
    <mergeCell ref="UGR13:UGR16"/>
    <mergeCell ref="UGS13:UGS16"/>
    <mergeCell ref="UGT13:UGT16"/>
    <mergeCell ref="UGU13:UGU16"/>
    <mergeCell ref="UGV13:UGV16"/>
    <mergeCell ref="UGW13:UGW16"/>
    <mergeCell ref="UGL13:UGL16"/>
    <mergeCell ref="UGM13:UGM16"/>
    <mergeCell ref="UGN13:UGN16"/>
    <mergeCell ref="UGO13:UGO16"/>
    <mergeCell ref="UGP13:UGP16"/>
    <mergeCell ref="UGQ13:UGQ16"/>
    <mergeCell ref="UGF13:UGF16"/>
    <mergeCell ref="UGG13:UGG16"/>
    <mergeCell ref="UGH13:UGH16"/>
    <mergeCell ref="UGI13:UGI16"/>
    <mergeCell ref="UGJ13:UGJ16"/>
    <mergeCell ref="UGK13:UGK16"/>
    <mergeCell ref="UFZ13:UFZ16"/>
    <mergeCell ref="UGA13:UGA16"/>
    <mergeCell ref="UGB13:UGB16"/>
    <mergeCell ref="UGC13:UGC16"/>
    <mergeCell ref="UGD13:UGD16"/>
    <mergeCell ref="UGE13:UGE16"/>
    <mergeCell ref="UFT13:UFT16"/>
    <mergeCell ref="UFU13:UFU16"/>
    <mergeCell ref="UFV13:UFV16"/>
    <mergeCell ref="UFW13:UFW16"/>
    <mergeCell ref="UFX13:UFX16"/>
    <mergeCell ref="UFY13:UFY16"/>
    <mergeCell ref="UFN13:UFN16"/>
    <mergeCell ref="UFO13:UFO16"/>
    <mergeCell ref="UFP13:UFP16"/>
    <mergeCell ref="UFQ13:UFQ16"/>
    <mergeCell ref="UFR13:UFR16"/>
    <mergeCell ref="UFS13:UFS16"/>
    <mergeCell ref="UFH13:UFH16"/>
    <mergeCell ref="UFI13:UFI16"/>
    <mergeCell ref="UFJ13:UFJ16"/>
    <mergeCell ref="UFK13:UFK16"/>
    <mergeCell ref="UFL13:UFL16"/>
    <mergeCell ref="UFM13:UFM16"/>
    <mergeCell ref="UFB13:UFB16"/>
    <mergeCell ref="UFC13:UFC16"/>
    <mergeCell ref="UFD13:UFD16"/>
    <mergeCell ref="UFE13:UFE16"/>
    <mergeCell ref="UFF13:UFF16"/>
    <mergeCell ref="UFG13:UFG16"/>
    <mergeCell ref="UEV13:UEV16"/>
    <mergeCell ref="UEW13:UEW16"/>
    <mergeCell ref="UEX13:UEX16"/>
    <mergeCell ref="UEY13:UEY16"/>
    <mergeCell ref="UEZ13:UEZ16"/>
    <mergeCell ref="UFA13:UFA16"/>
    <mergeCell ref="UEP13:UEP16"/>
    <mergeCell ref="UEQ13:UEQ16"/>
    <mergeCell ref="UER13:UER16"/>
    <mergeCell ref="UES13:UES16"/>
    <mergeCell ref="UET13:UET16"/>
    <mergeCell ref="UEU13:UEU16"/>
    <mergeCell ref="UEJ13:UEJ16"/>
    <mergeCell ref="UEK13:UEK16"/>
    <mergeCell ref="UEL13:UEL16"/>
    <mergeCell ref="UEM13:UEM16"/>
    <mergeCell ref="UEN13:UEN16"/>
    <mergeCell ref="UEO13:UEO16"/>
    <mergeCell ref="UED13:UED16"/>
    <mergeCell ref="UEE13:UEE16"/>
    <mergeCell ref="UEF13:UEF16"/>
    <mergeCell ref="UEG13:UEG16"/>
    <mergeCell ref="UEH13:UEH16"/>
    <mergeCell ref="UEI13:UEI16"/>
    <mergeCell ref="UDX13:UDX16"/>
    <mergeCell ref="UDY13:UDY16"/>
    <mergeCell ref="UDZ13:UDZ16"/>
    <mergeCell ref="UEA13:UEA16"/>
    <mergeCell ref="UEB13:UEB16"/>
    <mergeCell ref="UEC13:UEC16"/>
    <mergeCell ref="UDR13:UDR16"/>
    <mergeCell ref="UDS13:UDS16"/>
    <mergeCell ref="UDT13:UDT16"/>
    <mergeCell ref="UDU13:UDU16"/>
    <mergeCell ref="UDV13:UDV16"/>
    <mergeCell ref="UDW13:UDW16"/>
    <mergeCell ref="UDL13:UDL16"/>
    <mergeCell ref="UDM13:UDM16"/>
    <mergeCell ref="UDN13:UDN16"/>
    <mergeCell ref="UDO13:UDO16"/>
    <mergeCell ref="UDP13:UDP16"/>
    <mergeCell ref="UDQ13:UDQ16"/>
    <mergeCell ref="UDF13:UDF16"/>
    <mergeCell ref="UDG13:UDG16"/>
    <mergeCell ref="UDH13:UDH16"/>
    <mergeCell ref="UDI13:UDI16"/>
    <mergeCell ref="UDJ13:UDJ16"/>
    <mergeCell ref="UDK13:UDK16"/>
    <mergeCell ref="UCZ13:UCZ16"/>
    <mergeCell ref="UDA13:UDA16"/>
    <mergeCell ref="UDB13:UDB16"/>
    <mergeCell ref="UDC13:UDC16"/>
    <mergeCell ref="UDD13:UDD16"/>
    <mergeCell ref="UDE13:UDE16"/>
    <mergeCell ref="UCT13:UCT16"/>
    <mergeCell ref="UCU13:UCU16"/>
    <mergeCell ref="UCV13:UCV16"/>
    <mergeCell ref="UCW13:UCW16"/>
    <mergeCell ref="UCX13:UCX16"/>
    <mergeCell ref="UCY13:UCY16"/>
    <mergeCell ref="UCN13:UCN16"/>
    <mergeCell ref="UCO13:UCO16"/>
    <mergeCell ref="UCP13:UCP16"/>
    <mergeCell ref="UCQ13:UCQ16"/>
    <mergeCell ref="UCR13:UCR16"/>
    <mergeCell ref="UCS13:UCS16"/>
    <mergeCell ref="UCH13:UCH16"/>
    <mergeCell ref="UCI13:UCI16"/>
    <mergeCell ref="UCJ13:UCJ16"/>
    <mergeCell ref="UCK13:UCK16"/>
    <mergeCell ref="UCL13:UCL16"/>
    <mergeCell ref="UCM13:UCM16"/>
    <mergeCell ref="UCB13:UCB16"/>
    <mergeCell ref="UCC13:UCC16"/>
    <mergeCell ref="UCD13:UCD16"/>
    <mergeCell ref="UCE13:UCE16"/>
    <mergeCell ref="UCF13:UCF16"/>
    <mergeCell ref="UCG13:UCG16"/>
    <mergeCell ref="UBV13:UBV16"/>
    <mergeCell ref="UBW13:UBW16"/>
    <mergeCell ref="UBX13:UBX16"/>
    <mergeCell ref="UBY13:UBY16"/>
    <mergeCell ref="UBZ13:UBZ16"/>
    <mergeCell ref="UCA13:UCA16"/>
    <mergeCell ref="UBP13:UBP16"/>
    <mergeCell ref="UBQ13:UBQ16"/>
    <mergeCell ref="UBR13:UBR16"/>
    <mergeCell ref="UBS13:UBS16"/>
    <mergeCell ref="UBT13:UBT16"/>
    <mergeCell ref="UBU13:UBU16"/>
    <mergeCell ref="UBJ13:UBJ16"/>
    <mergeCell ref="UBK13:UBK16"/>
    <mergeCell ref="UBL13:UBL16"/>
    <mergeCell ref="UBM13:UBM16"/>
    <mergeCell ref="UBN13:UBN16"/>
    <mergeCell ref="UBO13:UBO16"/>
    <mergeCell ref="UBD13:UBD16"/>
    <mergeCell ref="UBE13:UBE16"/>
    <mergeCell ref="UBF13:UBF16"/>
    <mergeCell ref="UBG13:UBG16"/>
    <mergeCell ref="UBH13:UBH16"/>
    <mergeCell ref="UBI13:UBI16"/>
    <mergeCell ref="UAX13:UAX16"/>
    <mergeCell ref="UAY13:UAY16"/>
    <mergeCell ref="UAZ13:UAZ16"/>
    <mergeCell ref="UBA13:UBA16"/>
    <mergeCell ref="UBB13:UBB16"/>
    <mergeCell ref="UBC13:UBC16"/>
    <mergeCell ref="UAR13:UAR16"/>
    <mergeCell ref="UAS13:UAS16"/>
    <mergeCell ref="UAT13:UAT16"/>
    <mergeCell ref="UAU13:UAU16"/>
    <mergeCell ref="UAV13:UAV16"/>
    <mergeCell ref="UAW13:UAW16"/>
    <mergeCell ref="UAL13:UAL16"/>
    <mergeCell ref="UAM13:UAM16"/>
    <mergeCell ref="UAN13:UAN16"/>
    <mergeCell ref="UAO13:UAO16"/>
    <mergeCell ref="UAP13:UAP16"/>
    <mergeCell ref="UAQ13:UAQ16"/>
    <mergeCell ref="UAF13:UAF16"/>
    <mergeCell ref="UAG13:UAG16"/>
    <mergeCell ref="UAH13:UAH16"/>
    <mergeCell ref="UAI13:UAI16"/>
    <mergeCell ref="UAJ13:UAJ16"/>
    <mergeCell ref="UAK13:UAK16"/>
    <mergeCell ref="TZZ13:TZZ16"/>
    <mergeCell ref="UAA13:UAA16"/>
    <mergeCell ref="UAB13:UAB16"/>
    <mergeCell ref="UAC13:UAC16"/>
    <mergeCell ref="UAD13:UAD16"/>
    <mergeCell ref="UAE13:UAE16"/>
    <mergeCell ref="TZT13:TZT16"/>
    <mergeCell ref="TZU13:TZU16"/>
    <mergeCell ref="TZV13:TZV16"/>
    <mergeCell ref="TZW13:TZW16"/>
    <mergeCell ref="TZX13:TZX16"/>
    <mergeCell ref="TZY13:TZY16"/>
    <mergeCell ref="TZN13:TZN16"/>
    <mergeCell ref="TZO13:TZO16"/>
    <mergeCell ref="TZP13:TZP16"/>
    <mergeCell ref="TZQ13:TZQ16"/>
    <mergeCell ref="TZR13:TZR16"/>
    <mergeCell ref="TZS13:TZS16"/>
    <mergeCell ref="TZH13:TZH16"/>
    <mergeCell ref="TZI13:TZI16"/>
    <mergeCell ref="TZJ13:TZJ16"/>
    <mergeCell ref="TZK13:TZK16"/>
    <mergeCell ref="TZL13:TZL16"/>
    <mergeCell ref="TZM13:TZM16"/>
    <mergeCell ref="TZB13:TZB16"/>
    <mergeCell ref="TZC13:TZC16"/>
    <mergeCell ref="TZD13:TZD16"/>
    <mergeCell ref="TZE13:TZE16"/>
    <mergeCell ref="TZF13:TZF16"/>
    <mergeCell ref="TZG13:TZG16"/>
    <mergeCell ref="TYV13:TYV16"/>
    <mergeCell ref="TYW13:TYW16"/>
    <mergeCell ref="TYX13:TYX16"/>
    <mergeCell ref="TYY13:TYY16"/>
    <mergeCell ref="TYZ13:TYZ16"/>
    <mergeCell ref="TZA13:TZA16"/>
    <mergeCell ref="TYP13:TYP16"/>
    <mergeCell ref="TYQ13:TYQ16"/>
    <mergeCell ref="TYR13:TYR16"/>
    <mergeCell ref="TYS13:TYS16"/>
    <mergeCell ref="TYT13:TYT16"/>
    <mergeCell ref="TYU13:TYU16"/>
    <mergeCell ref="TYJ13:TYJ16"/>
    <mergeCell ref="TYK13:TYK16"/>
    <mergeCell ref="TYL13:TYL16"/>
    <mergeCell ref="TYM13:TYM16"/>
    <mergeCell ref="TYN13:TYN16"/>
    <mergeCell ref="TYO13:TYO16"/>
    <mergeCell ref="TYD13:TYD16"/>
    <mergeCell ref="TYE13:TYE16"/>
    <mergeCell ref="TYF13:TYF16"/>
    <mergeCell ref="TYG13:TYG16"/>
    <mergeCell ref="TYH13:TYH16"/>
    <mergeCell ref="TYI13:TYI16"/>
    <mergeCell ref="TXX13:TXX16"/>
    <mergeCell ref="TXY13:TXY16"/>
    <mergeCell ref="TXZ13:TXZ16"/>
    <mergeCell ref="TYA13:TYA16"/>
    <mergeCell ref="TYB13:TYB16"/>
    <mergeCell ref="TYC13:TYC16"/>
    <mergeCell ref="TXR13:TXR16"/>
    <mergeCell ref="TXS13:TXS16"/>
    <mergeCell ref="TXT13:TXT16"/>
    <mergeCell ref="TXU13:TXU16"/>
    <mergeCell ref="TXV13:TXV16"/>
    <mergeCell ref="TXW13:TXW16"/>
    <mergeCell ref="TXL13:TXL16"/>
    <mergeCell ref="TXM13:TXM16"/>
    <mergeCell ref="TXN13:TXN16"/>
    <mergeCell ref="TXO13:TXO16"/>
    <mergeCell ref="TXP13:TXP16"/>
    <mergeCell ref="TXQ13:TXQ16"/>
    <mergeCell ref="TXF13:TXF16"/>
    <mergeCell ref="TXG13:TXG16"/>
    <mergeCell ref="TXH13:TXH16"/>
    <mergeCell ref="TXI13:TXI16"/>
    <mergeCell ref="TXJ13:TXJ16"/>
    <mergeCell ref="TXK13:TXK16"/>
    <mergeCell ref="TWZ13:TWZ16"/>
    <mergeCell ref="TXA13:TXA16"/>
    <mergeCell ref="TXB13:TXB16"/>
    <mergeCell ref="TXC13:TXC16"/>
    <mergeCell ref="TXD13:TXD16"/>
    <mergeCell ref="TXE13:TXE16"/>
    <mergeCell ref="TWT13:TWT16"/>
    <mergeCell ref="TWU13:TWU16"/>
    <mergeCell ref="TWV13:TWV16"/>
    <mergeCell ref="TWW13:TWW16"/>
    <mergeCell ref="TWX13:TWX16"/>
    <mergeCell ref="TWY13:TWY16"/>
    <mergeCell ref="TWN13:TWN16"/>
    <mergeCell ref="TWO13:TWO16"/>
    <mergeCell ref="TWP13:TWP16"/>
    <mergeCell ref="TWQ13:TWQ16"/>
    <mergeCell ref="TWR13:TWR16"/>
    <mergeCell ref="TWS13:TWS16"/>
    <mergeCell ref="TWH13:TWH16"/>
    <mergeCell ref="TWI13:TWI16"/>
    <mergeCell ref="TWJ13:TWJ16"/>
    <mergeCell ref="TWK13:TWK16"/>
    <mergeCell ref="TWL13:TWL16"/>
    <mergeCell ref="TWM13:TWM16"/>
    <mergeCell ref="TWB13:TWB16"/>
    <mergeCell ref="TWC13:TWC16"/>
    <mergeCell ref="TWD13:TWD16"/>
    <mergeCell ref="TWE13:TWE16"/>
    <mergeCell ref="TWF13:TWF16"/>
    <mergeCell ref="TWG13:TWG16"/>
    <mergeCell ref="TVV13:TVV16"/>
    <mergeCell ref="TVW13:TVW16"/>
    <mergeCell ref="TVX13:TVX16"/>
    <mergeCell ref="TVY13:TVY16"/>
    <mergeCell ref="TVZ13:TVZ16"/>
    <mergeCell ref="TWA13:TWA16"/>
    <mergeCell ref="TVP13:TVP16"/>
    <mergeCell ref="TVQ13:TVQ16"/>
    <mergeCell ref="TVR13:TVR16"/>
    <mergeCell ref="TVS13:TVS16"/>
    <mergeCell ref="TVT13:TVT16"/>
    <mergeCell ref="TVU13:TVU16"/>
    <mergeCell ref="TVJ13:TVJ16"/>
    <mergeCell ref="TVK13:TVK16"/>
    <mergeCell ref="TVL13:TVL16"/>
    <mergeCell ref="TVM13:TVM16"/>
    <mergeCell ref="TVN13:TVN16"/>
    <mergeCell ref="TVO13:TVO16"/>
    <mergeCell ref="TVD13:TVD16"/>
    <mergeCell ref="TVE13:TVE16"/>
    <mergeCell ref="TVF13:TVF16"/>
    <mergeCell ref="TVG13:TVG16"/>
    <mergeCell ref="TVH13:TVH16"/>
    <mergeCell ref="TVI13:TVI16"/>
    <mergeCell ref="TUX13:TUX16"/>
    <mergeCell ref="TUY13:TUY16"/>
    <mergeCell ref="TUZ13:TUZ16"/>
    <mergeCell ref="TVA13:TVA16"/>
    <mergeCell ref="TVB13:TVB16"/>
    <mergeCell ref="TVC13:TVC16"/>
    <mergeCell ref="TUR13:TUR16"/>
    <mergeCell ref="TUS13:TUS16"/>
    <mergeCell ref="TUT13:TUT16"/>
    <mergeCell ref="TUU13:TUU16"/>
    <mergeCell ref="TUV13:TUV16"/>
    <mergeCell ref="TUW13:TUW16"/>
    <mergeCell ref="TUL13:TUL16"/>
    <mergeCell ref="TUM13:TUM16"/>
    <mergeCell ref="TUN13:TUN16"/>
    <mergeCell ref="TUO13:TUO16"/>
    <mergeCell ref="TUP13:TUP16"/>
    <mergeCell ref="TUQ13:TUQ16"/>
    <mergeCell ref="TUF13:TUF16"/>
    <mergeCell ref="TUG13:TUG16"/>
    <mergeCell ref="TUH13:TUH16"/>
    <mergeCell ref="TUI13:TUI16"/>
    <mergeCell ref="TUJ13:TUJ16"/>
    <mergeCell ref="TUK13:TUK16"/>
    <mergeCell ref="TTZ13:TTZ16"/>
    <mergeCell ref="TUA13:TUA16"/>
    <mergeCell ref="TUB13:TUB16"/>
    <mergeCell ref="TUC13:TUC16"/>
    <mergeCell ref="TUD13:TUD16"/>
    <mergeCell ref="TUE13:TUE16"/>
    <mergeCell ref="TTT13:TTT16"/>
    <mergeCell ref="TTU13:TTU16"/>
    <mergeCell ref="TTV13:TTV16"/>
    <mergeCell ref="TTW13:TTW16"/>
    <mergeCell ref="TTX13:TTX16"/>
    <mergeCell ref="TTY13:TTY16"/>
    <mergeCell ref="TTN13:TTN16"/>
    <mergeCell ref="TTO13:TTO16"/>
    <mergeCell ref="TTP13:TTP16"/>
    <mergeCell ref="TTQ13:TTQ16"/>
    <mergeCell ref="TTR13:TTR16"/>
    <mergeCell ref="TTS13:TTS16"/>
    <mergeCell ref="TTH13:TTH16"/>
    <mergeCell ref="TTI13:TTI16"/>
    <mergeCell ref="TTJ13:TTJ16"/>
    <mergeCell ref="TTK13:TTK16"/>
    <mergeCell ref="TTL13:TTL16"/>
    <mergeCell ref="TTM13:TTM16"/>
    <mergeCell ref="TTB13:TTB16"/>
    <mergeCell ref="TTC13:TTC16"/>
    <mergeCell ref="TTD13:TTD16"/>
    <mergeCell ref="TTE13:TTE16"/>
    <mergeCell ref="TTF13:TTF16"/>
    <mergeCell ref="TTG13:TTG16"/>
    <mergeCell ref="TSV13:TSV16"/>
    <mergeCell ref="TSW13:TSW16"/>
    <mergeCell ref="TSX13:TSX16"/>
    <mergeCell ref="TSY13:TSY16"/>
    <mergeCell ref="TSZ13:TSZ16"/>
    <mergeCell ref="TTA13:TTA16"/>
    <mergeCell ref="TSP13:TSP16"/>
    <mergeCell ref="TSQ13:TSQ16"/>
    <mergeCell ref="TSR13:TSR16"/>
    <mergeCell ref="TSS13:TSS16"/>
    <mergeCell ref="TST13:TST16"/>
    <mergeCell ref="TSU13:TSU16"/>
    <mergeCell ref="TSJ13:TSJ16"/>
    <mergeCell ref="TSK13:TSK16"/>
    <mergeCell ref="TSL13:TSL16"/>
    <mergeCell ref="TSM13:TSM16"/>
    <mergeCell ref="TSN13:TSN16"/>
    <mergeCell ref="TSO13:TSO16"/>
    <mergeCell ref="TSD13:TSD16"/>
    <mergeCell ref="TSE13:TSE16"/>
    <mergeCell ref="TSF13:TSF16"/>
    <mergeCell ref="TSG13:TSG16"/>
    <mergeCell ref="TSH13:TSH16"/>
    <mergeCell ref="TSI13:TSI16"/>
    <mergeCell ref="TRX13:TRX16"/>
    <mergeCell ref="TRY13:TRY16"/>
    <mergeCell ref="TRZ13:TRZ16"/>
    <mergeCell ref="TSA13:TSA16"/>
    <mergeCell ref="TSB13:TSB16"/>
    <mergeCell ref="TSC13:TSC16"/>
    <mergeCell ref="TRR13:TRR16"/>
    <mergeCell ref="TRS13:TRS16"/>
    <mergeCell ref="TRT13:TRT16"/>
    <mergeCell ref="TRU13:TRU16"/>
    <mergeCell ref="TRV13:TRV16"/>
    <mergeCell ref="TRW13:TRW16"/>
    <mergeCell ref="TRL13:TRL16"/>
    <mergeCell ref="TRM13:TRM16"/>
    <mergeCell ref="TRN13:TRN16"/>
    <mergeCell ref="TRO13:TRO16"/>
    <mergeCell ref="TRP13:TRP16"/>
    <mergeCell ref="TRQ13:TRQ16"/>
    <mergeCell ref="TRF13:TRF16"/>
    <mergeCell ref="TRG13:TRG16"/>
    <mergeCell ref="TRH13:TRH16"/>
    <mergeCell ref="TRI13:TRI16"/>
    <mergeCell ref="TRJ13:TRJ16"/>
    <mergeCell ref="TRK13:TRK16"/>
    <mergeCell ref="TQZ13:TQZ16"/>
    <mergeCell ref="TRA13:TRA16"/>
    <mergeCell ref="TRB13:TRB16"/>
    <mergeCell ref="TRC13:TRC16"/>
    <mergeCell ref="TRD13:TRD16"/>
    <mergeCell ref="TRE13:TRE16"/>
    <mergeCell ref="TQT13:TQT16"/>
    <mergeCell ref="TQU13:TQU16"/>
    <mergeCell ref="TQV13:TQV16"/>
    <mergeCell ref="TQW13:TQW16"/>
    <mergeCell ref="TQX13:TQX16"/>
    <mergeCell ref="TQY13:TQY16"/>
    <mergeCell ref="TQN13:TQN16"/>
    <mergeCell ref="TQO13:TQO16"/>
    <mergeCell ref="TQP13:TQP16"/>
    <mergeCell ref="TQQ13:TQQ16"/>
    <mergeCell ref="TQR13:TQR16"/>
    <mergeCell ref="TQS13:TQS16"/>
    <mergeCell ref="TQH13:TQH16"/>
    <mergeCell ref="TQI13:TQI16"/>
    <mergeCell ref="TQJ13:TQJ16"/>
    <mergeCell ref="TQK13:TQK16"/>
    <mergeCell ref="TQL13:TQL16"/>
    <mergeCell ref="TQM13:TQM16"/>
    <mergeCell ref="TQB13:TQB16"/>
    <mergeCell ref="TQC13:TQC16"/>
    <mergeCell ref="TQD13:TQD16"/>
    <mergeCell ref="TQE13:TQE16"/>
    <mergeCell ref="TQF13:TQF16"/>
    <mergeCell ref="TQG13:TQG16"/>
    <mergeCell ref="TPV13:TPV16"/>
    <mergeCell ref="TPW13:TPW16"/>
    <mergeCell ref="TPX13:TPX16"/>
    <mergeCell ref="TPY13:TPY16"/>
    <mergeCell ref="TPZ13:TPZ16"/>
    <mergeCell ref="TQA13:TQA16"/>
    <mergeCell ref="TPP13:TPP16"/>
    <mergeCell ref="TPQ13:TPQ16"/>
    <mergeCell ref="TPR13:TPR16"/>
    <mergeCell ref="TPS13:TPS16"/>
    <mergeCell ref="TPT13:TPT16"/>
    <mergeCell ref="TPU13:TPU16"/>
    <mergeCell ref="TPJ13:TPJ16"/>
    <mergeCell ref="TPK13:TPK16"/>
    <mergeCell ref="TPL13:TPL16"/>
    <mergeCell ref="TPM13:TPM16"/>
    <mergeCell ref="TPN13:TPN16"/>
    <mergeCell ref="TPO13:TPO16"/>
    <mergeCell ref="TPD13:TPD16"/>
    <mergeCell ref="TPE13:TPE16"/>
    <mergeCell ref="TPF13:TPF16"/>
    <mergeCell ref="TPG13:TPG16"/>
    <mergeCell ref="TPH13:TPH16"/>
    <mergeCell ref="TPI13:TPI16"/>
    <mergeCell ref="TOX13:TOX16"/>
    <mergeCell ref="TOY13:TOY16"/>
    <mergeCell ref="TOZ13:TOZ16"/>
    <mergeCell ref="TPA13:TPA16"/>
    <mergeCell ref="TPB13:TPB16"/>
    <mergeCell ref="TPC13:TPC16"/>
    <mergeCell ref="TOR13:TOR16"/>
    <mergeCell ref="TOS13:TOS16"/>
    <mergeCell ref="TOT13:TOT16"/>
    <mergeCell ref="TOU13:TOU16"/>
    <mergeCell ref="TOV13:TOV16"/>
    <mergeCell ref="TOW13:TOW16"/>
    <mergeCell ref="TOL13:TOL16"/>
    <mergeCell ref="TOM13:TOM16"/>
    <mergeCell ref="TON13:TON16"/>
    <mergeCell ref="TOO13:TOO16"/>
    <mergeCell ref="TOP13:TOP16"/>
    <mergeCell ref="TOQ13:TOQ16"/>
    <mergeCell ref="TOF13:TOF16"/>
    <mergeCell ref="TOG13:TOG16"/>
    <mergeCell ref="TOH13:TOH16"/>
    <mergeCell ref="TOI13:TOI16"/>
    <mergeCell ref="TOJ13:TOJ16"/>
    <mergeCell ref="TOK13:TOK16"/>
    <mergeCell ref="TNZ13:TNZ16"/>
    <mergeCell ref="TOA13:TOA16"/>
    <mergeCell ref="TOB13:TOB16"/>
    <mergeCell ref="TOC13:TOC16"/>
    <mergeCell ref="TOD13:TOD16"/>
    <mergeCell ref="TOE13:TOE16"/>
    <mergeCell ref="TNT13:TNT16"/>
    <mergeCell ref="TNU13:TNU16"/>
    <mergeCell ref="TNV13:TNV16"/>
    <mergeCell ref="TNW13:TNW16"/>
    <mergeCell ref="TNX13:TNX16"/>
    <mergeCell ref="TNY13:TNY16"/>
    <mergeCell ref="TNN13:TNN16"/>
    <mergeCell ref="TNO13:TNO16"/>
    <mergeCell ref="TNP13:TNP16"/>
    <mergeCell ref="TNQ13:TNQ16"/>
    <mergeCell ref="TNR13:TNR16"/>
    <mergeCell ref="TNS13:TNS16"/>
    <mergeCell ref="TNH13:TNH16"/>
    <mergeCell ref="TNI13:TNI16"/>
    <mergeCell ref="TNJ13:TNJ16"/>
    <mergeCell ref="TNK13:TNK16"/>
    <mergeCell ref="TNL13:TNL16"/>
    <mergeCell ref="TNM13:TNM16"/>
    <mergeCell ref="TNB13:TNB16"/>
    <mergeCell ref="TNC13:TNC16"/>
    <mergeCell ref="TND13:TND16"/>
    <mergeCell ref="TNE13:TNE16"/>
    <mergeCell ref="TNF13:TNF16"/>
    <mergeCell ref="TNG13:TNG16"/>
    <mergeCell ref="TMV13:TMV16"/>
    <mergeCell ref="TMW13:TMW16"/>
    <mergeCell ref="TMX13:TMX16"/>
    <mergeCell ref="TMY13:TMY16"/>
    <mergeCell ref="TMZ13:TMZ16"/>
    <mergeCell ref="TNA13:TNA16"/>
    <mergeCell ref="TMP13:TMP16"/>
    <mergeCell ref="TMQ13:TMQ16"/>
    <mergeCell ref="TMR13:TMR16"/>
    <mergeCell ref="TMS13:TMS16"/>
    <mergeCell ref="TMT13:TMT16"/>
    <mergeCell ref="TMU13:TMU16"/>
    <mergeCell ref="TMJ13:TMJ16"/>
    <mergeCell ref="TMK13:TMK16"/>
    <mergeCell ref="TML13:TML16"/>
    <mergeCell ref="TMM13:TMM16"/>
    <mergeCell ref="TMN13:TMN16"/>
    <mergeCell ref="TMO13:TMO16"/>
    <mergeCell ref="TMD13:TMD16"/>
    <mergeCell ref="TME13:TME16"/>
    <mergeCell ref="TMF13:TMF16"/>
    <mergeCell ref="TMG13:TMG16"/>
    <mergeCell ref="TMH13:TMH16"/>
    <mergeCell ref="TMI13:TMI16"/>
    <mergeCell ref="TLX13:TLX16"/>
    <mergeCell ref="TLY13:TLY16"/>
    <mergeCell ref="TLZ13:TLZ16"/>
    <mergeCell ref="TMA13:TMA16"/>
    <mergeCell ref="TMB13:TMB16"/>
    <mergeCell ref="TMC13:TMC16"/>
    <mergeCell ref="TLR13:TLR16"/>
    <mergeCell ref="TLS13:TLS16"/>
    <mergeCell ref="TLT13:TLT16"/>
    <mergeCell ref="TLU13:TLU16"/>
    <mergeCell ref="TLV13:TLV16"/>
    <mergeCell ref="TLW13:TLW16"/>
    <mergeCell ref="TLL13:TLL16"/>
    <mergeCell ref="TLM13:TLM16"/>
    <mergeCell ref="TLN13:TLN16"/>
    <mergeCell ref="TLO13:TLO16"/>
    <mergeCell ref="TLP13:TLP16"/>
    <mergeCell ref="TLQ13:TLQ16"/>
    <mergeCell ref="TLF13:TLF16"/>
    <mergeCell ref="TLG13:TLG16"/>
    <mergeCell ref="TLH13:TLH16"/>
    <mergeCell ref="TLI13:TLI16"/>
    <mergeCell ref="TLJ13:TLJ16"/>
    <mergeCell ref="TLK13:TLK16"/>
    <mergeCell ref="TKZ13:TKZ16"/>
    <mergeCell ref="TLA13:TLA16"/>
    <mergeCell ref="TLB13:TLB16"/>
    <mergeCell ref="TLC13:TLC16"/>
    <mergeCell ref="TLD13:TLD16"/>
    <mergeCell ref="TLE13:TLE16"/>
    <mergeCell ref="TKT13:TKT16"/>
    <mergeCell ref="TKU13:TKU16"/>
    <mergeCell ref="TKV13:TKV16"/>
    <mergeCell ref="TKW13:TKW16"/>
    <mergeCell ref="TKX13:TKX16"/>
    <mergeCell ref="TKY13:TKY16"/>
    <mergeCell ref="TKN13:TKN16"/>
    <mergeCell ref="TKO13:TKO16"/>
    <mergeCell ref="TKP13:TKP16"/>
    <mergeCell ref="TKQ13:TKQ16"/>
    <mergeCell ref="TKR13:TKR16"/>
    <mergeCell ref="TKS13:TKS16"/>
    <mergeCell ref="TKH13:TKH16"/>
    <mergeCell ref="TKI13:TKI16"/>
    <mergeCell ref="TKJ13:TKJ16"/>
    <mergeCell ref="TKK13:TKK16"/>
    <mergeCell ref="TKL13:TKL16"/>
    <mergeCell ref="TKM13:TKM16"/>
    <mergeCell ref="TKB13:TKB16"/>
    <mergeCell ref="TKC13:TKC16"/>
    <mergeCell ref="TKD13:TKD16"/>
    <mergeCell ref="TKE13:TKE16"/>
    <mergeCell ref="TKF13:TKF16"/>
    <mergeCell ref="TKG13:TKG16"/>
    <mergeCell ref="TJV13:TJV16"/>
    <mergeCell ref="TJW13:TJW16"/>
    <mergeCell ref="TJX13:TJX16"/>
    <mergeCell ref="TJY13:TJY16"/>
    <mergeCell ref="TJZ13:TJZ16"/>
    <mergeCell ref="TKA13:TKA16"/>
    <mergeCell ref="TJP13:TJP16"/>
    <mergeCell ref="TJQ13:TJQ16"/>
    <mergeCell ref="TJR13:TJR16"/>
    <mergeCell ref="TJS13:TJS16"/>
    <mergeCell ref="TJT13:TJT16"/>
    <mergeCell ref="TJU13:TJU16"/>
    <mergeCell ref="TJJ13:TJJ16"/>
    <mergeCell ref="TJK13:TJK16"/>
    <mergeCell ref="TJL13:TJL16"/>
    <mergeCell ref="TJM13:TJM16"/>
    <mergeCell ref="TJN13:TJN16"/>
    <mergeCell ref="TJO13:TJO16"/>
    <mergeCell ref="TJD13:TJD16"/>
    <mergeCell ref="TJE13:TJE16"/>
    <mergeCell ref="TJF13:TJF16"/>
    <mergeCell ref="TJG13:TJG16"/>
    <mergeCell ref="TJH13:TJH16"/>
    <mergeCell ref="TJI13:TJI16"/>
    <mergeCell ref="TIX13:TIX16"/>
    <mergeCell ref="TIY13:TIY16"/>
    <mergeCell ref="TIZ13:TIZ16"/>
    <mergeCell ref="TJA13:TJA16"/>
    <mergeCell ref="TJB13:TJB16"/>
    <mergeCell ref="TJC13:TJC16"/>
    <mergeCell ref="TIR13:TIR16"/>
    <mergeCell ref="TIS13:TIS16"/>
    <mergeCell ref="TIT13:TIT16"/>
    <mergeCell ref="TIU13:TIU16"/>
    <mergeCell ref="TIV13:TIV16"/>
    <mergeCell ref="TIW13:TIW16"/>
    <mergeCell ref="TIL13:TIL16"/>
    <mergeCell ref="TIM13:TIM16"/>
    <mergeCell ref="TIN13:TIN16"/>
    <mergeCell ref="TIO13:TIO16"/>
    <mergeCell ref="TIP13:TIP16"/>
    <mergeCell ref="TIQ13:TIQ16"/>
    <mergeCell ref="TIF13:TIF16"/>
    <mergeCell ref="TIG13:TIG16"/>
    <mergeCell ref="TIH13:TIH16"/>
    <mergeCell ref="TII13:TII16"/>
    <mergeCell ref="TIJ13:TIJ16"/>
    <mergeCell ref="TIK13:TIK16"/>
    <mergeCell ref="THZ13:THZ16"/>
    <mergeCell ref="TIA13:TIA16"/>
    <mergeCell ref="TIB13:TIB16"/>
    <mergeCell ref="TIC13:TIC16"/>
    <mergeCell ref="TID13:TID16"/>
    <mergeCell ref="TIE13:TIE16"/>
    <mergeCell ref="THT13:THT16"/>
    <mergeCell ref="THU13:THU16"/>
    <mergeCell ref="THV13:THV16"/>
    <mergeCell ref="THW13:THW16"/>
    <mergeCell ref="THX13:THX16"/>
    <mergeCell ref="THY13:THY16"/>
    <mergeCell ref="THN13:THN16"/>
    <mergeCell ref="THO13:THO16"/>
    <mergeCell ref="THP13:THP16"/>
    <mergeCell ref="THQ13:THQ16"/>
    <mergeCell ref="THR13:THR16"/>
    <mergeCell ref="THS13:THS16"/>
    <mergeCell ref="THH13:THH16"/>
    <mergeCell ref="THI13:THI16"/>
    <mergeCell ref="THJ13:THJ16"/>
    <mergeCell ref="THK13:THK16"/>
    <mergeCell ref="THL13:THL16"/>
    <mergeCell ref="THM13:THM16"/>
    <mergeCell ref="THB13:THB16"/>
    <mergeCell ref="THC13:THC16"/>
    <mergeCell ref="THD13:THD16"/>
    <mergeCell ref="THE13:THE16"/>
    <mergeCell ref="THF13:THF16"/>
    <mergeCell ref="THG13:THG16"/>
    <mergeCell ref="TGV13:TGV16"/>
    <mergeCell ref="TGW13:TGW16"/>
    <mergeCell ref="TGX13:TGX16"/>
    <mergeCell ref="TGY13:TGY16"/>
    <mergeCell ref="TGZ13:TGZ16"/>
    <mergeCell ref="THA13:THA16"/>
    <mergeCell ref="TGP13:TGP16"/>
    <mergeCell ref="TGQ13:TGQ16"/>
    <mergeCell ref="TGR13:TGR16"/>
    <mergeCell ref="TGS13:TGS16"/>
    <mergeCell ref="TGT13:TGT16"/>
    <mergeCell ref="TGU13:TGU16"/>
    <mergeCell ref="TGJ13:TGJ16"/>
    <mergeCell ref="TGK13:TGK16"/>
    <mergeCell ref="TGL13:TGL16"/>
    <mergeCell ref="TGM13:TGM16"/>
    <mergeCell ref="TGN13:TGN16"/>
    <mergeCell ref="TGO13:TGO16"/>
    <mergeCell ref="TGD13:TGD16"/>
    <mergeCell ref="TGE13:TGE16"/>
    <mergeCell ref="TGF13:TGF16"/>
    <mergeCell ref="TGG13:TGG16"/>
    <mergeCell ref="TGH13:TGH16"/>
    <mergeCell ref="TGI13:TGI16"/>
    <mergeCell ref="TFX13:TFX16"/>
    <mergeCell ref="TFY13:TFY16"/>
    <mergeCell ref="TFZ13:TFZ16"/>
    <mergeCell ref="TGA13:TGA16"/>
    <mergeCell ref="TGB13:TGB16"/>
    <mergeCell ref="TGC13:TGC16"/>
    <mergeCell ref="TFR13:TFR16"/>
    <mergeCell ref="TFS13:TFS16"/>
    <mergeCell ref="TFT13:TFT16"/>
    <mergeCell ref="TFU13:TFU16"/>
    <mergeCell ref="TFV13:TFV16"/>
    <mergeCell ref="TFW13:TFW16"/>
    <mergeCell ref="TFL13:TFL16"/>
    <mergeCell ref="TFM13:TFM16"/>
    <mergeCell ref="TFN13:TFN16"/>
    <mergeCell ref="TFO13:TFO16"/>
    <mergeCell ref="TFP13:TFP16"/>
    <mergeCell ref="TFQ13:TFQ16"/>
    <mergeCell ref="TFF13:TFF16"/>
    <mergeCell ref="TFG13:TFG16"/>
    <mergeCell ref="TFH13:TFH16"/>
    <mergeCell ref="TFI13:TFI16"/>
    <mergeCell ref="TFJ13:TFJ16"/>
    <mergeCell ref="TFK13:TFK16"/>
    <mergeCell ref="TEZ13:TEZ16"/>
    <mergeCell ref="TFA13:TFA16"/>
    <mergeCell ref="TFB13:TFB16"/>
    <mergeCell ref="TFC13:TFC16"/>
    <mergeCell ref="TFD13:TFD16"/>
    <mergeCell ref="TFE13:TFE16"/>
    <mergeCell ref="TET13:TET16"/>
    <mergeCell ref="TEU13:TEU16"/>
    <mergeCell ref="TEV13:TEV16"/>
    <mergeCell ref="TEW13:TEW16"/>
    <mergeCell ref="TEX13:TEX16"/>
    <mergeCell ref="TEY13:TEY16"/>
    <mergeCell ref="TEN13:TEN16"/>
    <mergeCell ref="TEO13:TEO16"/>
    <mergeCell ref="TEP13:TEP16"/>
    <mergeCell ref="TEQ13:TEQ16"/>
    <mergeCell ref="TER13:TER16"/>
    <mergeCell ref="TES13:TES16"/>
    <mergeCell ref="TEH13:TEH16"/>
    <mergeCell ref="TEI13:TEI16"/>
    <mergeCell ref="TEJ13:TEJ16"/>
    <mergeCell ref="TEK13:TEK16"/>
    <mergeCell ref="TEL13:TEL16"/>
    <mergeCell ref="TEM13:TEM16"/>
    <mergeCell ref="TEB13:TEB16"/>
    <mergeCell ref="TEC13:TEC16"/>
    <mergeCell ref="TED13:TED16"/>
    <mergeCell ref="TEE13:TEE16"/>
    <mergeCell ref="TEF13:TEF16"/>
    <mergeCell ref="TEG13:TEG16"/>
    <mergeCell ref="TDV13:TDV16"/>
    <mergeCell ref="TDW13:TDW16"/>
    <mergeCell ref="TDX13:TDX16"/>
    <mergeCell ref="TDY13:TDY16"/>
    <mergeCell ref="TDZ13:TDZ16"/>
    <mergeCell ref="TEA13:TEA16"/>
    <mergeCell ref="TDP13:TDP16"/>
    <mergeCell ref="TDQ13:TDQ16"/>
    <mergeCell ref="TDR13:TDR16"/>
    <mergeCell ref="TDS13:TDS16"/>
    <mergeCell ref="TDT13:TDT16"/>
    <mergeCell ref="TDU13:TDU16"/>
    <mergeCell ref="TDJ13:TDJ16"/>
    <mergeCell ref="TDK13:TDK16"/>
    <mergeCell ref="TDL13:TDL16"/>
    <mergeCell ref="TDM13:TDM16"/>
    <mergeCell ref="TDN13:TDN16"/>
    <mergeCell ref="TDO13:TDO16"/>
    <mergeCell ref="TDD13:TDD16"/>
    <mergeCell ref="TDE13:TDE16"/>
    <mergeCell ref="TDF13:TDF16"/>
    <mergeCell ref="TDG13:TDG16"/>
    <mergeCell ref="TDH13:TDH16"/>
    <mergeCell ref="TDI13:TDI16"/>
    <mergeCell ref="TCX13:TCX16"/>
    <mergeCell ref="TCY13:TCY16"/>
    <mergeCell ref="TCZ13:TCZ16"/>
    <mergeCell ref="TDA13:TDA16"/>
    <mergeCell ref="TDB13:TDB16"/>
    <mergeCell ref="TDC13:TDC16"/>
    <mergeCell ref="TCR13:TCR16"/>
    <mergeCell ref="TCS13:TCS16"/>
    <mergeCell ref="TCT13:TCT16"/>
    <mergeCell ref="TCU13:TCU16"/>
    <mergeCell ref="TCV13:TCV16"/>
    <mergeCell ref="TCW13:TCW16"/>
    <mergeCell ref="TCL13:TCL16"/>
    <mergeCell ref="TCM13:TCM16"/>
    <mergeCell ref="TCN13:TCN16"/>
    <mergeCell ref="TCO13:TCO16"/>
    <mergeCell ref="TCP13:TCP16"/>
    <mergeCell ref="TCQ13:TCQ16"/>
    <mergeCell ref="TCF13:TCF16"/>
    <mergeCell ref="TCG13:TCG16"/>
    <mergeCell ref="TCH13:TCH16"/>
    <mergeCell ref="TCI13:TCI16"/>
    <mergeCell ref="TCJ13:TCJ16"/>
    <mergeCell ref="TCK13:TCK16"/>
    <mergeCell ref="TBZ13:TBZ16"/>
    <mergeCell ref="TCA13:TCA16"/>
    <mergeCell ref="TCB13:TCB16"/>
    <mergeCell ref="TCC13:TCC16"/>
    <mergeCell ref="TCD13:TCD16"/>
    <mergeCell ref="TCE13:TCE16"/>
    <mergeCell ref="TBT13:TBT16"/>
    <mergeCell ref="TBU13:TBU16"/>
    <mergeCell ref="TBV13:TBV16"/>
    <mergeCell ref="TBW13:TBW16"/>
    <mergeCell ref="TBX13:TBX16"/>
    <mergeCell ref="TBY13:TBY16"/>
    <mergeCell ref="TBN13:TBN16"/>
    <mergeCell ref="TBO13:TBO16"/>
    <mergeCell ref="TBP13:TBP16"/>
    <mergeCell ref="TBQ13:TBQ16"/>
    <mergeCell ref="TBR13:TBR16"/>
    <mergeCell ref="TBS13:TBS16"/>
    <mergeCell ref="TBH13:TBH16"/>
    <mergeCell ref="TBI13:TBI16"/>
    <mergeCell ref="TBJ13:TBJ16"/>
    <mergeCell ref="TBK13:TBK16"/>
    <mergeCell ref="TBL13:TBL16"/>
    <mergeCell ref="TBM13:TBM16"/>
    <mergeCell ref="TBB13:TBB16"/>
    <mergeCell ref="TBC13:TBC16"/>
    <mergeCell ref="TBD13:TBD16"/>
    <mergeCell ref="TBE13:TBE16"/>
    <mergeCell ref="TBF13:TBF16"/>
    <mergeCell ref="TBG13:TBG16"/>
    <mergeCell ref="TAV13:TAV16"/>
    <mergeCell ref="TAW13:TAW16"/>
    <mergeCell ref="TAX13:TAX16"/>
    <mergeCell ref="TAY13:TAY16"/>
    <mergeCell ref="TAZ13:TAZ16"/>
    <mergeCell ref="TBA13:TBA16"/>
    <mergeCell ref="TAP13:TAP16"/>
    <mergeCell ref="TAQ13:TAQ16"/>
    <mergeCell ref="TAR13:TAR16"/>
    <mergeCell ref="TAS13:TAS16"/>
    <mergeCell ref="TAT13:TAT16"/>
    <mergeCell ref="TAU13:TAU16"/>
    <mergeCell ref="TAJ13:TAJ16"/>
    <mergeCell ref="TAK13:TAK16"/>
    <mergeCell ref="TAL13:TAL16"/>
    <mergeCell ref="TAM13:TAM16"/>
    <mergeCell ref="TAN13:TAN16"/>
    <mergeCell ref="TAO13:TAO16"/>
    <mergeCell ref="TAD13:TAD16"/>
    <mergeCell ref="TAE13:TAE16"/>
    <mergeCell ref="TAF13:TAF16"/>
    <mergeCell ref="TAG13:TAG16"/>
    <mergeCell ref="TAH13:TAH16"/>
    <mergeCell ref="TAI13:TAI16"/>
    <mergeCell ref="SZX13:SZX16"/>
    <mergeCell ref="SZY13:SZY16"/>
    <mergeCell ref="SZZ13:SZZ16"/>
    <mergeCell ref="TAA13:TAA16"/>
    <mergeCell ref="TAB13:TAB16"/>
    <mergeCell ref="TAC13:TAC16"/>
    <mergeCell ref="SZR13:SZR16"/>
    <mergeCell ref="SZS13:SZS16"/>
    <mergeCell ref="SZT13:SZT16"/>
    <mergeCell ref="SZU13:SZU16"/>
    <mergeCell ref="SZV13:SZV16"/>
    <mergeCell ref="SZW13:SZW16"/>
    <mergeCell ref="SZL13:SZL16"/>
    <mergeCell ref="SZM13:SZM16"/>
    <mergeCell ref="SZN13:SZN16"/>
    <mergeCell ref="SZO13:SZO16"/>
    <mergeCell ref="SZP13:SZP16"/>
    <mergeCell ref="SZQ13:SZQ16"/>
    <mergeCell ref="SZF13:SZF16"/>
    <mergeCell ref="SZG13:SZG16"/>
    <mergeCell ref="SZH13:SZH16"/>
    <mergeCell ref="SZI13:SZI16"/>
    <mergeCell ref="SZJ13:SZJ16"/>
    <mergeCell ref="SZK13:SZK16"/>
    <mergeCell ref="SYZ13:SYZ16"/>
    <mergeCell ref="SZA13:SZA16"/>
    <mergeCell ref="SZB13:SZB16"/>
    <mergeCell ref="SZC13:SZC16"/>
    <mergeCell ref="SZD13:SZD16"/>
    <mergeCell ref="SZE13:SZE16"/>
    <mergeCell ref="SYT13:SYT16"/>
    <mergeCell ref="SYU13:SYU16"/>
    <mergeCell ref="SYV13:SYV16"/>
    <mergeCell ref="SYW13:SYW16"/>
    <mergeCell ref="SYX13:SYX16"/>
    <mergeCell ref="SYY13:SYY16"/>
    <mergeCell ref="SYN13:SYN16"/>
    <mergeCell ref="SYO13:SYO16"/>
    <mergeCell ref="SYP13:SYP16"/>
    <mergeCell ref="SYQ13:SYQ16"/>
    <mergeCell ref="SYR13:SYR16"/>
    <mergeCell ref="SYS13:SYS16"/>
    <mergeCell ref="SYH13:SYH16"/>
    <mergeCell ref="SYI13:SYI16"/>
    <mergeCell ref="SYJ13:SYJ16"/>
    <mergeCell ref="SYK13:SYK16"/>
    <mergeCell ref="SYL13:SYL16"/>
    <mergeCell ref="SYM13:SYM16"/>
    <mergeCell ref="SYB13:SYB16"/>
    <mergeCell ref="SYC13:SYC16"/>
    <mergeCell ref="SYD13:SYD16"/>
    <mergeCell ref="SYE13:SYE16"/>
    <mergeCell ref="SYF13:SYF16"/>
    <mergeCell ref="SYG13:SYG16"/>
    <mergeCell ref="SXV13:SXV16"/>
    <mergeCell ref="SXW13:SXW16"/>
    <mergeCell ref="SXX13:SXX16"/>
    <mergeCell ref="SXY13:SXY16"/>
    <mergeCell ref="SXZ13:SXZ16"/>
    <mergeCell ref="SYA13:SYA16"/>
    <mergeCell ref="SXP13:SXP16"/>
    <mergeCell ref="SXQ13:SXQ16"/>
    <mergeCell ref="SXR13:SXR16"/>
    <mergeCell ref="SXS13:SXS16"/>
    <mergeCell ref="SXT13:SXT16"/>
    <mergeCell ref="SXU13:SXU16"/>
    <mergeCell ref="SXJ13:SXJ16"/>
    <mergeCell ref="SXK13:SXK16"/>
    <mergeCell ref="SXL13:SXL16"/>
    <mergeCell ref="SXM13:SXM16"/>
    <mergeCell ref="SXN13:SXN16"/>
    <mergeCell ref="SXO13:SXO16"/>
    <mergeCell ref="SXD13:SXD16"/>
    <mergeCell ref="SXE13:SXE16"/>
    <mergeCell ref="SXF13:SXF16"/>
    <mergeCell ref="SXG13:SXG16"/>
    <mergeCell ref="SXH13:SXH16"/>
    <mergeCell ref="SXI13:SXI16"/>
    <mergeCell ref="SWX13:SWX16"/>
    <mergeCell ref="SWY13:SWY16"/>
    <mergeCell ref="SWZ13:SWZ16"/>
    <mergeCell ref="SXA13:SXA16"/>
    <mergeCell ref="SXB13:SXB16"/>
    <mergeCell ref="SXC13:SXC16"/>
    <mergeCell ref="SWR13:SWR16"/>
    <mergeCell ref="SWS13:SWS16"/>
    <mergeCell ref="SWT13:SWT16"/>
    <mergeCell ref="SWU13:SWU16"/>
    <mergeCell ref="SWV13:SWV16"/>
    <mergeCell ref="SWW13:SWW16"/>
    <mergeCell ref="SWL13:SWL16"/>
    <mergeCell ref="SWM13:SWM16"/>
    <mergeCell ref="SWN13:SWN16"/>
    <mergeCell ref="SWO13:SWO16"/>
    <mergeCell ref="SWP13:SWP16"/>
    <mergeCell ref="SWQ13:SWQ16"/>
    <mergeCell ref="SWF13:SWF16"/>
    <mergeCell ref="SWG13:SWG16"/>
    <mergeCell ref="SWH13:SWH16"/>
    <mergeCell ref="SWI13:SWI16"/>
    <mergeCell ref="SWJ13:SWJ16"/>
    <mergeCell ref="SWK13:SWK16"/>
    <mergeCell ref="SVZ13:SVZ16"/>
    <mergeCell ref="SWA13:SWA16"/>
    <mergeCell ref="SWB13:SWB16"/>
    <mergeCell ref="SWC13:SWC16"/>
    <mergeCell ref="SWD13:SWD16"/>
    <mergeCell ref="SWE13:SWE16"/>
    <mergeCell ref="SVT13:SVT16"/>
    <mergeCell ref="SVU13:SVU16"/>
    <mergeCell ref="SVV13:SVV16"/>
    <mergeCell ref="SVW13:SVW16"/>
    <mergeCell ref="SVX13:SVX16"/>
    <mergeCell ref="SVY13:SVY16"/>
    <mergeCell ref="SVN13:SVN16"/>
    <mergeCell ref="SVO13:SVO16"/>
    <mergeCell ref="SVP13:SVP16"/>
    <mergeCell ref="SVQ13:SVQ16"/>
    <mergeCell ref="SVR13:SVR16"/>
    <mergeCell ref="SVS13:SVS16"/>
    <mergeCell ref="SVH13:SVH16"/>
    <mergeCell ref="SVI13:SVI16"/>
    <mergeCell ref="SVJ13:SVJ16"/>
    <mergeCell ref="SVK13:SVK16"/>
    <mergeCell ref="SVL13:SVL16"/>
    <mergeCell ref="SVM13:SVM16"/>
    <mergeCell ref="SVB13:SVB16"/>
    <mergeCell ref="SVC13:SVC16"/>
    <mergeCell ref="SVD13:SVD16"/>
    <mergeCell ref="SVE13:SVE16"/>
    <mergeCell ref="SVF13:SVF16"/>
    <mergeCell ref="SVG13:SVG16"/>
    <mergeCell ref="SUV13:SUV16"/>
    <mergeCell ref="SUW13:SUW16"/>
    <mergeCell ref="SUX13:SUX16"/>
    <mergeCell ref="SUY13:SUY16"/>
    <mergeCell ref="SUZ13:SUZ16"/>
    <mergeCell ref="SVA13:SVA16"/>
    <mergeCell ref="SUP13:SUP16"/>
    <mergeCell ref="SUQ13:SUQ16"/>
    <mergeCell ref="SUR13:SUR16"/>
    <mergeCell ref="SUS13:SUS16"/>
    <mergeCell ref="SUT13:SUT16"/>
    <mergeCell ref="SUU13:SUU16"/>
    <mergeCell ref="SUJ13:SUJ16"/>
    <mergeCell ref="SUK13:SUK16"/>
    <mergeCell ref="SUL13:SUL16"/>
    <mergeCell ref="SUM13:SUM16"/>
    <mergeCell ref="SUN13:SUN16"/>
    <mergeCell ref="SUO13:SUO16"/>
    <mergeCell ref="SUD13:SUD16"/>
    <mergeCell ref="SUE13:SUE16"/>
    <mergeCell ref="SUF13:SUF16"/>
    <mergeCell ref="SUG13:SUG16"/>
    <mergeCell ref="SUH13:SUH16"/>
    <mergeCell ref="SUI13:SUI16"/>
    <mergeCell ref="STX13:STX16"/>
    <mergeCell ref="STY13:STY16"/>
    <mergeCell ref="STZ13:STZ16"/>
    <mergeCell ref="SUA13:SUA16"/>
    <mergeCell ref="SUB13:SUB16"/>
    <mergeCell ref="SUC13:SUC16"/>
    <mergeCell ref="STR13:STR16"/>
    <mergeCell ref="STS13:STS16"/>
    <mergeCell ref="STT13:STT16"/>
    <mergeCell ref="STU13:STU16"/>
    <mergeCell ref="STV13:STV16"/>
    <mergeCell ref="STW13:STW16"/>
    <mergeCell ref="STL13:STL16"/>
    <mergeCell ref="STM13:STM16"/>
    <mergeCell ref="STN13:STN16"/>
    <mergeCell ref="STO13:STO16"/>
    <mergeCell ref="STP13:STP16"/>
    <mergeCell ref="STQ13:STQ16"/>
    <mergeCell ref="STF13:STF16"/>
    <mergeCell ref="STG13:STG16"/>
    <mergeCell ref="STH13:STH16"/>
    <mergeCell ref="STI13:STI16"/>
    <mergeCell ref="STJ13:STJ16"/>
    <mergeCell ref="STK13:STK16"/>
    <mergeCell ref="SSZ13:SSZ16"/>
    <mergeCell ref="STA13:STA16"/>
    <mergeCell ref="STB13:STB16"/>
    <mergeCell ref="STC13:STC16"/>
    <mergeCell ref="STD13:STD16"/>
    <mergeCell ref="STE13:STE16"/>
    <mergeCell ref="SST13:SST16"/>
    <mergeCell ref="SSU13:SSU16"/>
    <mergeCell ref="SSV13:SSV16"/>
    <mergeCell ref="SSW13:SSW16"/>
    <mergeCell ref="SSX13:SSX16"/>
    <mergeCell ref="SSY13:SSY16"/>
    <mergeCell ref="SSN13:SSN16"/>
    <mergeCell ref="SSO13:SSO16"/>
    <mergeCell ref="SSP13:SSP16"/>
    <mergeCell ref="SSQ13:SSQ16"/>
    <mergeCell ref="SSR13:SSR16"/>
    <mergeCell ref="SSS13:SSS16"/>
    <mergeCell ref="SSH13:SSH16"/>
    <mergeCell ref="SSI13:SSI16"/>
    <mergeCell ref="SSJ13:SSJ16"/>
    <mergeCell ref="SSK13:SSK16"/>
    <mergeCell ref="SSL13:SSL16"/>
    <mergeCell ref="SSM13:SSM16"/>
    <mergeCell ref="SSB13:SSB16"/>
    <mergeCell ref="SSC13:SSC16"/>
    <mergeCell ref="SSD13:SSD16"/>
    <mergeCell ref="SSE13:SSE16"/>
    <mergeCell ref="SSF13:SSF16"/>
    <mergeCell ref="SSG13:SSG16"/>
    <mergeCell ref="SRV13:SRV16"/>
    <mergeCell ref="SRW13:SRW16"/>
    <mergeCell ref="SRX13:SRX16"/>
    <mergeCell ref="SRY13:SRY16"/>
    <mergeCell ref="SRZ13:SRZ16"/>
    <mergeCell ref="SSA13:SSA16"/>
    <mergeCell ref="SRP13:SRP16"/>
    <mergeCell ref="SRQ13:SRQ16"/>
    <mergeCell ref="SRR13:SRR16"/>
    <mergeCell ref="SRS13:SRS16"/>
    <mergeCell ref="SRT13:SRT16"/>
    <mergeCell ref="SRU13:SRU16"/>
    <mergeCell ref="SRJ13:SRJ16"/>
    <mergeCell ref="SRK13:SRK16"/>
    <mergeCell ref="SRL13:SRL16"/>
    <mergeCell ref="SRM13:SRM16"/>
    <mergeCell ref="SRN13:SRN16"/>
    <mergeCell ref="SRO13:SRO16"/>
    <mergeCell ref="SRD13:SRD16"/>
    <mergeCell ref="SRE13:SRE16"/>
    <mergeCell ref="SRF13:SRF16"/>
    <mergeCell ref="SRG13:SRG16"/>
    <mergeCell ref="SRH13:SRH16"/>
    <mergeCell ref="SRI13:SRI16"/>
    <mergeCell ref="SQX13:SQX16"/>
    <mergeCell ref="SQY13:SQY16"/>
    <mergeCell ref="SQZ13:SQZ16"/>
    <mergeCell ref="SRA13:SRA16"/>
    <mergeCell ref="SRB13:SRB16"/>
    <mergeCell ref="SRC13:SRC16"/>
    <mergeCell ref="SQR13:SQR16"/>
    <mergeCell ref="SQS13:SQS16"/>
    <mergeCell ref="SQT13:SQT16"/>
    <mergeCell ref="SQU13:SQU16"/>
    <mergeCell ref="SQV13:SQV16"/>
    <mergeCell ref="SQW13:SQW16"/>
    <mergeCell ref="SQL13:SQL16"/>
    <mergeCell ref="SQM13:SQM16"/>
    <mergeCell ref="SQN13:SQN16"/>
    <mergeCell ref="SQO13:SQO16"/>
    <mergeCell ref="SQP13:SQP16"/>
    <mergeCell ref="SQQ13:SQQ16"/>
    <mergeCell ref="SQF13:SQF16"/>
    <mergeCell ref="SQG13:SQG16"/>
    <mergeCell ref="SQH13:SQH16"/>
    <mergeCell ref="SQI13:SQI16"/>
    <mergeCell ref="SQJ13:SQJ16"/>
    <mergeCell ref="SQK13:SQK16"/>
    <mergeCell ref="SPZ13:SPZ16"/>
    <mergeCell ref="SQA13:SQA16"/>
    <mergeCell ref="SQB13:SQB16"/>
    <mergeCell ref="SQC13:SQC16"/>
    <mergeCell ref="SQD13:SQD16"/>
    <mergeCell ref="SQE13:SQE16"/>
    <mergeCell ref="SPT13:SPT16"/>
    <mergeCell ref="SPU13:SPU16"/>
    <mergeCell ref="SPV13:SPV16"/>
    <mergeCell ref="SPW13:SPW16"/>
    <mergeCell ref="SPX13:SPX16"/>
    <mergeCell ref="SPY13:SPY16"/>
    <mergeCell ref="SPN13:SPN16"/>
    <mergeCell ref="SPO13:SPO16"/>
    <mergeCell ref="SPP13:SPP16"/>
    <mergeCell ref="SPQ13:SPQ16"/>
    <mergeCell ref="SPR13:SPR16"/>
    <mergeCell ref="SPS13:SPS16"/>
    <mergeCell ref="SPH13:SPH16"/>
    <mergeCell ref="SPI13:SPI16"/>
    <mergeCell ref="SPJ13:SPJ16"/>
    <mergeCell ref="SPK13:SPK16"/>
    <mergeCell ref="SPL13:SPL16"/>
    <mergeCell ref="SPM13:SPM16"/>
    <mergeCell ref="SPB13:SPB16"/>
    <mergeCell ref="SPC13:SPC16"/>
    <mergeCell ref="SPD13:SPD16"/>
    <mergeCell ref="SPE13:SPE16"/>
    <mergeCell ref="SPF13:SPF16"/>
    <mergeCell ref="SPG13:SPG16"/>
    <mergeCell ref="SOV13:SOV16"/>
    <mergeCell ref="SOW13:SOW16"/>
    <mergeCell ref="SOX13:SOX16"/>
    <mergeCell ref="SOY13:SOY16"/>
    <mergeCell ref="SOZ13:SOZ16"/>
    <mergeCell ref="SPA13:SPA16"/>
    <mergeCell ref="SOP13:SOP16"/>
    <mergeCell ref="SOQ13:SOQ16"/>
    <mergeCell ref="SOR13:SOR16"/>
    <mergeCell ref="SOS13:SOS16"/>
    <mergeCell ref="SOT13:SOT16"/>
    <mergeCell ref="SOU13:SOU16"/>
    <mergeCell ref="SOJ13:SOJ16"/>
    <mergeCell ref="SOK13:SOK16"/>
    <mergeCell ref="SOL13:SOL16"/>
    <mergeCell ref="SOM13:SOM16"/>
    <mergeCell ref="SON13:SON16"/>
    <mergeCell ref="SOO13:SOO16"/>
    <mergeCell ref="SOD13:SOD16"/>
    <mergeCell ref="SOE13:SOE16"/>
    <mergeCell ref="SOF13:SOF16"/>
    <mergeCell ref="SOG13:SOG16"/>
    <mergeCell ref="SOH13:SOH16"/>
    <mergeCell ref="SOI13:SOI16"/>
    <mergeCell ref="SNX13:SNX16"/>
    <mergeCell ref="SNY13:SNY16"/>
    <mergeCell ref="SNZ13:SNZ16"/>
    <mergeCell ref="SOA13:SOA16"/>
    <mergeCell ref="SOB13:SOB16"/>
    <mergeCell ref="SOC13:SOC16"/>
    <mergeCell ref="SNR13:SNR16"/>
    <mergeCell ref="SNS13:SNS16"/>
    <mergeCell ref="SNT13:SNT16"/>
    <mergeCell ref="SNU13:SNU16"/>
    <mergeCell ref="SNV13:SNV16"/>
    <mergeCell ref="SNW13:SNW16"/>
    <mergeCell ref="SNL13:SNL16"/>
    <mergeCell ref="SNM13:SNM16"/>
    <mergeCell ref="SNN13:SNN16"/>
    <mergeCell ref="SNO13:SNO16"/>
    <mergeCell ref="SNP13:SNP16"/>
    <mergeCell ref="SNQ13:SNQ16"/>
    <mergeCell ref="SNF13:SNF16"/>
    <mergeCell ref="SNG13:SNG16"/>
    <mergeCell ref="SNH13:SNH16"/>
    <mergeCell ref="SNI13:SNI16"/>
    <mergeCell ref="SNJ13:SNJ16"/>
    <mergeCell ref="SNK13:SNK16"/>
    <mergeCell ref="SMZ13:SMZ16"/>
    <mergeCell ref="SNA13:SNA16"/>
    <mergeCell ref="SNB13:SNB16"/>
    <mergeCell ref="SNC13:SNC16"/>
    <mergeCell ref="SND13:SND16"/>
    <mergeCell ref="SNE13:SNE16"/>
    <mergeCell ref="SMT13:SMT16"/>
    <mergeCell ref="SMU13:SMU16"/>
    <mergeCell ref="SMV13:SMV16"/>
    <mergeCell ref="SMW13:SMW16"/>
    <mergeCell ref="SMX13:SMX16"/>
    <mergeCell ref="SMY13:SMY16"/>
    <mergeCell ref="SMN13:SMN16"/>
    <mergeCell ref="SMO13:SMO16"/>
    <mergeCell ref="SMP13:SMP16"/>
    <mergeCell ref="SMQ13:SMQ16"/>
    <mergeCell ref="SMR13:SMR16"/>
    <mergeCell ref="SMS13:SMS16"/>
    <mergeCell ref="SMH13:SMH16"/>
    <mergeCell ref="SMI13:SMI16"/>
    <mergeCell ref="SMJ13:SMJ16"/>
    <mergeCell ref="SMK13:SMK16"/>
    <mergeCell ref="SML13:SML16"/>
    <mergeCell ref="SMM13:SMM16"/>
    <mergeCell ref="SMB13:SMB16"/>
    <mergeCell ref="SMC13:SMC16"/>
    <mergeCell ref="SMD13:SMD16"/>
    <mergeCell ref="SME13:SME16"/>
    <mergeCell ref="SMF13:SMF16"/>
    <mergeCell ref="SMG13:SMG16"/>
    <mergeCell ref="SLV13:SLV16"/>
    <mergeCell ref="SLW13:SLW16"/>
    <mergeCell ref="SLX13:SLX16"/>
    <mergeCell ref="SLY13:SLY16"/>
    <mergeCell ref="SLZ13:SLZ16"/>
    <mergeCell ref="SMA13:SMA16"/>
    <mergeCell ref="SLP13:SLP16"/>
    <mergeCell ref="SLQ13:SLQ16"/>
    <mergeCell ref="SLR13:SLR16"/>
    <mergeCell ref="SLS13:SLS16"/>
    <mergeCell ref="SLT13:SLT16"/>
    <mergeCell ref="SLU13:SLU16"/>
    <mergeCell ref="SLJ13:SLJ16"/>
    <mergeCell ref="SLK13:SLK16"/>
    <mergeCell ref="SLL13:SLL16"/>
    <mergeCell ref="SLM13:SLM16"/>
    <mergeCell ref="SLN13:SLN16"/>
    <mergeCell ref="SLO13:SLO16"/>
    <mergeCell ref="SLD13:SLD16"/>
    <mergeCell ref="SLE13:SLE16"/>
    <mergeCell ref="SLF13:SLF16"/>
    <mergeCell ref="SLG13:SLG16"/>
    <mergeCell ref="SLH13:SLH16"/>
    <mergeCell ref="SLI13:SLI16"/>
    <mergeCell ref="SKX13:SKX16"/>
    <mergeCell ref="SKY13:SKY16"/>
    <mergeCell ref="SKZ13:SKZ16"/>
    <mergeCell ref="SLA13:SLA16"/>
    <mergeCell ref="SLB13:SLB16"/>
    <mergeCell ref="SLC13:SLC16"/>
    <mergeCell ref="SKR13:SKR16"/>
    <mergeCell ref="SKS13:SKS16"/>
    <mergeCell ref="SKT13:SKT16"/>
    <mergeCell ref="SKU13:SKU16"/>
    <mergeCell ref="SKV13:SKV16"/>
    <mergeCell ref="SKW13:SKW16"/>
    <mergeCell ref="SKL13:SKL16"/>
    <mergeCell ref="SKM13:SKM16"/>
    <mergeCell ref="SKN13:SKN16"/>
    <mergeCell ref="SKO13:SKO16"/>
    <mergeCell ref="SKP13:SKP16"/>
    <mergeCell ref="SKQ13:SKQ16"/>
    <mergeCell ref="SKF13:SKF16"/>
    <mergeCell ref="SKG13:SKG16"/>
    <mergeCell ref="SKH13:SKH16"/>
    <mergeCell ref="SKI13:SKI16"/>
    <mergeCell ref="SKJ13:SKJ16"/>
    <mergeCell ref="SKK13:SKK16"/>
    <mergeCell ref="SJZ13:SJZ16"/>
    <mergeCell ref="SKA13:SKA16"/>
    <mergeCell ref="SKB13:SKB16"/>
    <mergeCell ref="SKC13:SKC16"/>
    <mergeCell ref="SKD13:SKD16"/>
    <mergeCell ref="SKE13:SKE16"/>
    <mergeCell ref="SJT13:SJT16"/>
    <mergeCell ref="SJU13:SJU16"/>
    <mergeCell ref="SJV13:SJV16"/>
    <mergeCell ref="SJW13:SJW16"/>
    <mergeCell ref="SJX13:SJX16"/>
    <mergeCell ref="SJY13:SJY16"/>
    <mergeCell ref="SJN13:SJN16"/>
    <mergeCell ref="SJO13:SJO16"/>
    <mergeCell ref="SJP13:SJP16"/>
    <mergeCell ref="SJQ13:SJQ16"/>
    <mergeCell ref="SJR13:SJR16"/>
    <mergeCell ref="SJS13:SJS16"/>
    <mergeCell ref="SJH13:SJH16"/>
    <mergeCell ref="SJI13:SJI16"/>
    <mergeCell ref="SJJ13:SJJ16"/>
    <mergeCell ref="SJK13:SJK16"/>
    <mergeCell ref="SJL13:SJL16"/>
    <mergeCell ref="SJM13:SJM16"/>
    <mergeCell ref="SJB13:SJB16"/>
    <mergeCell ref="SJC13:SJC16"/>
    <mergeCell ref="SJD13:SJD16"/>
    <mergeCell ref="SJE13:SJE16"/>
    <mergeCell ref="SJF13:SJF16"/>
    <mergeCell ref="SJG13:SJG16"/>
    <mergeCell ref="SIV13:SIV16"/>
    <mergeCell ref="SIW13:SIW16"/>
    <mergeCell ref="SIX13:SIX16"/>
    <mergeCell ref="SIY13:SIY16"/>
    <mergeCell ref="SIZ13:SIZ16"/>
    <mergeCell ref="SJA13:SJA16"/>
    <mergeCell ref="SIP13:SIP16"/>
    <mergeCell ref="SIQ13:SIQ16"/>
    <mergeCell ref="SIR13:SIR16"/>
    <mergeCell ref="SIS13:SIS16"/>
    <mergeCell ref="SIT13:SIT16"/>
    <mergeCell ref="SIU13:SIU16"/>
    <mergeCell ref="SIJ13:SIJ16"/>
    <mergeCell ref="SIK13:SIK16"/>
    <mergeCell ref="SIL13:SIL16"/>
    <mergeCell ref="SIM13:SIM16"/>
    <mergeCell ref="SIN13:SIN16"/>
    <mergeCell ref="SIO13:SIO16"/>
    <mergeCell ref="SID13:SID16"/>
    <mergeCell ref="SIE13:SIE16"/>
    <mergeCell ref="SIF13:SIF16"/>
    <mergeCell ref="SIG13:SIG16"/>
    <mergeCell ref="SIH13:SIH16"/>
    <mergeCell ref="SII13:SII16"/>
    <mergeCell ref="SHX13:SHX16"/>
    <mergeCell ref="SHY13:SHY16"/>
    <mergeCell ref="SHZ13:SHZ16"/>
    <mergeCell ref="SIA13:SIA16"/>
    <mergeCell ref="SIB13:SIB16"/>
    <mergeCell ref="SIC13:SIC16"/>
    <mergeCell ref="SHR13:SHR16"/>
    <mergeCell ref="SHS13:SHS16"/>
    <mergeCell ref="SHT13:SHT16"/>
    <mergeCell ref="SHU13:SHU16"/>
    <mergeCell ref="SHV13:SHV16"/>
    <mergeCell ref="SHW13:SHW16"/>
    <mergeCell ref="SHL13:SHL16"/>
    <mergeCell ref="SHM13:SHM16"/>
    <mergeCell ref="SHN13:SHN16"/>
    <mergeCell ref="SHO13:SHO16"/>
    <mergeCell ref="SHP13:SHP16"/>
    <mergeCell ref="SHQ13:SHQ16"/>
    <mergeCell ref="SHF13:SHF16"/>
    <mergeCell ref="SHG13:SHG16"/>
    <mergeCell ref="SHH13:SHH16"/>
    <mergeCell ref="SHI13:SHI16"/>
    <mergeCell ref="SHJ13:SHJ16"/>
    <mergeCell ref="SHK13:SHK16"/>
    <mergeCell ref="SGZ13:SGZ16"/>
    <mergeCell ref="SHA13:SHA16"/>
    <mergeCell ref="SHB13:SHB16"/>
    <mergeCell ref="SHC13:SHC16"/>
    <mergeCell ref="SHD13:SHD16"/>
    <mergeCell ref="SHE13:SHE16"/>
    <mergeCell ref="SGT13:SGT16"/>
    <mergeCell ref="SGU13:SGU16"/>
    <mergeCell ref="SGV13:SGV16"/>
    <mergeCell ref="SGW13:SGW16"/>
    <mergeCell ref="SGX13:SGX16"/>
    <mergeCell ref="SGY13:SGY16"/>
    <mergeCell ref="SGN13:SGN16"/>
    <mergeCell ref="SGO13:SGO16"/>
    <mergeCell ref="SGP13:SGP16"/>
    <mergeCell ref="SGQ13:SGQ16"/>
    <mergeCell ref="SGR13:SGR16"/>
    <mergeCell ref="SGS13:SGS16"/>
    <mergeCell ref="SGH13:SGH16"/>
    <mergeCell ref="SGI13:SGI16"/>
    <mergeCell ref="SGJ13:SGJ16"/>
    <mergeCell ref="SGK13:SGK16"/>
    <mergeCell ref="SGL13:SGL16"/>
    <mergeCell ref="SGM13:SGM16"/>
    <mergeCell ref="SGB13:SGB16"/>
    <mergeCell ref="SGC13:SGC16"/>
    <mergeCell ref="SGD13:SGD16"/>
    <mergeCell ref="SGE13:SGE16"/>
    <mergeCell ref="SGF13:SGF16"/>
    <mergeCell ref="SGG13:SGG16"/>
    <mergeCell ref="SFV13:SFV16"/>
    <mergeCell ref="SFW13:SFW16"/>
    <mergeCell ref="SFX13:SFX16"/>
    <mergeCell ref="SFY13:SFY16"/>
    <mergeCell ref="SFZ13:SFZ16"/>
    <mergeCell ref="SGA13:SGA16"/>
    <mergeCell ref="SFP13:SFP16"/>
    <mergeCell ref="SFQ13:SFQ16"/>
    <mergeCell ref="SFR13:SFR16"/>
    <mergeCell ref="SFS13:SFS16"/>
    <mergeCell ref="SFT13:SFT16"/>
    <mergeCell ref="SFU13:SFU16"/>
    <mergeCell ref="SFJ13:SFJ16"/>
    <mergeCell ref="SFK13:SFK16"/>
    <mergeCell ref="SFL13:SFL16"/>
    <mergeCell ref="SFM13:SFM16"/>
    <mergeCell ref="SFN13:SFN16"/>
    <mergeCell ref="SFO13:SFO16"/>
    <mergeCell ref="SFD13:SFD16"/>
    <mergeCell ref="SFE13:SFE16"/>
    <mergeCell ref="SFF13:SFF16"/>
    <mergeCell ref="SFG13:SFG16"/>
    <mergeCell ref="SFH13:SFH16"/>
    <mergeCell ref="SFI13:SFI16"/>
    <mergeCell ref="SEX13:SEX16"/>
    <mergeCell ref="SEY13:SEY16"/>
    <mergeCell ref="SEZ13:SEZ16"/>
    <mergeCell ref="SFA13:SFA16"/>
    <mergeCell ref="SFB13:SFB16"/>
    <mergeCell ref="SFC13:SFC16"/>
    <mergeCell ref="SER13:SER16"/>
    <mergeCell ref="SES13:SES16"/>
    <mergeCell ref="SET13:SET16"/>
    <mergeCell ref="SEU13:SEU16"/>
    <mergeCell ref="SEV13:SEV16"/>
    <mergeCell ref="SEW13:SEW16"/>
    <mergeCell ref="SEL13:SEL16"/>
    <mergeCell ref="SEM13:SEM16"/>
    <mergeCell ref="SEN13:SEN16"/>
    <mergeCell ref="SEO13:SEO16"/>
    <mergeCell ref="SEP13:SEP16"/>
    <mergeCell ref="SEQ13:SEQ16"/>
    <mergeCell ref="SEF13:SEF16"/>
    <mergeCell ref="SEG13:SEG16"/>
    <mergeCell ref="SEH13:SEH16"/>
    <mergeCell ref="SEI13:SEI16"/>
    <mergeCell ref="SEJ13:SEJ16"/>
    <mergeCell ref="SEK13:SEK16"/>
    <mergeCell ref="SDZ13:SDZ16"/>
    <mergeCell ref="SEA13:SEA16"/>
    <mergeCell ref="SEB13:SEB16"/>
    <mergeCell ref="SEC13:SEC16"/>
    <mergeCell ref="SED13:SED16"/>
    <mergeCell ref="SEE13:SEE16"/>
    <mergeCell ref="SDT13:SDT16"/>
    <mergeCell ref="SDU13:SDU16"/>
    <mergeCell ref="SDV13:SDV16"/>
    <mergeCell ref="SDW13:SDW16"/>
    <mergeCell ref="SDX13:SDX16"/>
    <mergeCell ref="SDY13:SDY16"/>
    <mergeCell ref="SDN13:SDN16"/>
    <mergeCell ref="SDO13:SDO16"/>
    <mergeCell ref="SDP13:SDP16"/>
    <mergeCell ref="SDQ13:SDQ16"/>
    <mergeCell ref="SDR13:SDR16"/>
    <mergeCell ref="SDS13:SDS16"/>
    <mergeCell ref="SDH13:SDH16"/>
    <mergeCell ref="SDI13:SDI16"/>
    <mergeCell ref="SDJ13:SDJ16"/>
    <mergeCell ref="SDK13:SDK16"/>
    <mergeCell ref="SDL13:SDL16"/>
    <mergeCell ref="SDM13:SDM16"/>
    <mergeCell ref="SDB13:SDB16"/>
    <mergeCell ref="SDC13:SDC16"/>
    <mergeCell ref="SDD13:SDD16"/>
    <mergeCell ref="SDE13:SDE16"/>
    <mergeCell ref="SDF13:SDF16"/>
    <mergeCell ref="SDG13:SDG16"/>
    <mergeCell ref="SCV13:SCV16"/>
    <mergeCell ref="SCW13:SCW16"/>
    <mergeCell ref="SCX13:SCX16"/>
    <mergeCell ref="SCY13:SCY16"/>
    <mergeCell ref="SCZ13:SCZ16"/>
    <mergeCell ref="SDA13:SDA16"/>
    <mergeCell ref="SCP13:SCP16"/>
    <mergeCell ref="SCQ13:SCQ16"/>
    <mergeCell ref="SCR13:SCR16"/>
    <mergeCell ref="SCS13:SCS16"/>
    <mergeCell ref="SCT13:SCT16"/>
    <mergeCell ref="SCU13:SCU16"/>
    <mergeCell ref="SCJ13:SCJ16"/>
    <mergeCell ref="SCK13:SCK16"/>
    <mergeCell ref="SCL13:SCL16"/>
    <mergeCell ref="SCM13:SCM16"/>
    <mergeCell ref="SCN13:SCN16"/>
    <mergeCell ref="SCO13:SCO16"/>
    <mergeCell ref="SCD13:SCD16"/>
    <mergeCell ref="SCE13:SCE16"/>
    <mergeCell ref="SCF13:SCF16"/>
    <mergeCell ref="SCG13:SCG16"/>
    <mergeCell ref="SCH13:SCH16"/>
    <mergeCell ref="SCI13:SCI16"/>
    <mergeCell ref="SBX13:SBX16"/>
    <mergeCell ref="SBY13:SBY16"/>
    <mergeCell ref="SBZ13:SBZ16"/>
    <mergeCell ref="SCA13:SCA16"/>
    <mergeCell ref="SCB13:SCB16"/>
    <mergeCell ref="SCC13:SCC16"/>
    <mergeCell ref="SBR13:SBR16"/>
    <mergeCell ref="SBS13:SBS16"/>
    <mergeCell ref="SBT13:SBT16"/>
    <mergeCell ref="SBU13:SBU16"/>
    <mergeCell ref="SBV13:SBV16"/>
    <mergeCell ref="SBW13:SBW16"/>
    <mergeCell ref="SBL13:SBL16"/>
    <mergeCell ref="SBM13:SBM16"/>
    <mergeCell ref="SBN13:SBN16"/>
    <mergeCell ref="SBO13:SBO16"/>
    <mergeCell ref="SBP13:SBP16"/>
    <mergeCell ref="SBQ13:SBQ16"/>
    <mergeCell ref="SBF13:SBF16"/>
    <mergeCell ref="SBG13:SBG16"/>
    <mergeCell ref="SBH13:SBH16"/>
    <mergeCell ref="SBI13:SBI16"/>
    <mergeCell ref="SBJ13:SBJ16"/>
    <mergeCell ref="SBK13:SBK16"/>
    <mergeCell ref="SAZ13:SAZ16"/>
    <mergeCell ref="SBA13:SBA16"/>
    <mergeCell ref="SBB13:SBB16"/>
    <mergeCell ref="SBC13:SBC16"/>
    <mergeCell ref="SBD13:SBD16"/>
    <mergeCell ref="SBE13:SBE16"/>
    <mergeCell ref="SAT13:SAT16"/>
    <mergeCell ref="SAU13:SAU16"/>
    <mergeCell ref="SAV13:SAV16"/>
    <mergeCell ref="SAW13:SAW16"/>
    <mergeCell ref="SAX13:SAX16"/>
    <mergeCell ref="SAY13:SAY16"/>
    <mergeCell ref="SAN13:SAN16"/>
    <mergeCell ref="SAO13:SAO16"/>
    <mergeCell ref="SAP13:SAP16"/>
    <mergeCell ref="SAQ13:SAQ16"/>
    <mergeCell ref="SAR13:SAR16"/>
    <mergeCell ref="SAS13:SAS16"/>
    <mergeCell ref="SAH13:SAH16"/>
    <mergeCell ref="SAI13:SAI16"/>
    <mergeCell ref="SAJ13:SAJ16"/>
    <mergeCell ref="SAK13:SAK16"/>
    <mergeCell ref="SAL13:SAL16"/>
    <mergeCell ref="SAM13:SAM16"/>
    <mergeCell ref="SAB13:SAB16"/>
    <mergeCell ref="SAC13:SAC16"/>
    <mergeCell ref="SAD13:SAD16"/>
    <mergeCell ref="SAE13:SAE16"/>
    <mergeCell ref="SAF13:SAF16"/>
    <mergeCell ref="SAG13:SAG16"/>
    <mergeCell ref="RZV13:RZV16"/>
    <mergeCell ref="RZW13:RZW16"/>
    <mergeCell ref="RZX13:RZX16"/>
    <mergeCell ref="RZY13:RZY16"/>
    <mergeCell ref="RZZ13:RZZ16"/>
    <mergeCell ref="SAA13:SAA16"/>
    <mergeCell ref="RZP13:RZP16"/>
    <mergeCell ref="RZQ13:RZQ16"/>
    <mergeCell ref="RZR13:RZR16"/>
    <mergeCell ref="RZS13:RZS16"/>
    <mergeCell ref="RZT13:RZT16"/>
    <mergeCell ref="RZU13:RZU16"/>
    <mergeCell ref="RZJ13:RZJ16"/>
    <mergeCell ref="RZK13:RZK16"/>
    <mergeCell ref="RZL13:RZL16"/>
    <mergeCell ref="RZM13:RZM16"/>
    <mergeCell ref="RZN13:RZN16"/>
    <mergeCell ref="RZO13:RZO16"/>
    <mergeCell ref="RZD13:RZD16"/>
    <mergeCell ref="RZE13:RZE16"/>
    <mergeCell ref="RZF13:RZF16"/>
    <mergeCell ref="RZG13:RZG16"/>
    <mergeCell ref="RZH13:RZH16"/>
    <mergeCell ref="RZI13:RZI16"/>
    <mergeCell ref="RYX13:RYX16"/>
    <mergeCell ref="RYY13:RYY16"/>
    <mergeCell ref="RYZ13:RYZ16"/>
    <mergeCell ref="RZA13:RZA16"/>
    <mergeCell ref="RZB13:RZB16"/>
    <mergeCell ref="RZC13:RZC16"/>
    <mergeCell ref="RYR13:RYR16"/>
    <mergeCell ref="RYS13:RYS16"/>
    <mergeCell ref="RYT13:RYT16"/>
    <mergeCell ref="RYU13:RYU16"/>
    <mergeCell ref="RYV13:RYV16"/>
    <mergeCell ref="RYW13:RYW16"/>
    <mergeCell ref="RYL13:RYL16"/>
    <mergeCell ref="RYM13:RYM16"/>
    <mergeCell ref="RYN13:RYN16"/>
    <mergeCell ref="RYO13:RYO16"/>
    <mergeCell ref="RYP13:RYP16"/>
    <mergeCell ref="RYQ13:RYQ16"/>
    <mergeCell ref="RYF13:RYF16"/>
    <mergeCell ref="RYG13:RYG16"/>
    <mergeCell ref="RYH13:RYH16"/>
    <mergeCell ref="RYI13:RYI16"/>
    <mergeCell ref="RYJ13:RYJ16"/>
    <mergeCell ref="RYK13:RYK16"/>
    <mergeCell ref="RXZ13:RXZ16"/>
    <mergeCell ref="RYA13:RYA16"/>
    <mergeCell ref="RYB13:RYB16"/>
    <mergeCell ref="RYC13:RYC16"/>
    <mergeCell ref="RYD13:RYD16"/>
    <mergeCell ref="RYE13:RYE16"/>
    <mergeCell ref="RXT13:RXT16"/>
    <mergeCell ref="RXU13:RXU16"/>
    <mergeCell ref="RXV13:RXV16"/>
    <mergeCell ref="RXW13:RXW16"/>
    <mergeCell ref="RXX13:RXX16"/>
    <mergeCell ref="RXY13:RXY16"/>
    <mergeCell ref="RXN13:RXN16"/>
    <mergeCell ref="RXO13:RXO16"/>
    <mergeCell ref="RXP13:RXP16"/>
    <mergeCell ref="RXQ13:RXQ16"/>
    <mergeCell ref="RXR13:RXR16"/>
    <mergeCell ref="RXS13:RXS16"/>
    <mergeCell ref="RXH13:RXH16"/>
    <mergeCell ref="RXI13:RXI16"/>
    <mergeCell ref="RXJ13:RXJ16"/>
    <mergeCell ref="RXK13:RXK16"/>
    <mergeCell ref="RXL13:RXL16"/>
    <mergeCell ref="RXM13:RXM16"/>
    <mergeCell ref="RXB13:RXB16"/>
    <mergeCell ref="RXC13:RXC16"/>
    <mergeCell ref="RXD13:RXD16"/>
    <mergeCell ref="RXE13:RXE16"/>
    <mergeCell ref="RXF13:RXF16"/>
    <mergeCell ref="RXG13:RXG16"/>
    <mergeCell ref="RWV13:RWV16"/>
    <mergeCell ref="RWW13:RWW16"/>
    <mergeCell ref="RWX13:RWX16"/>
    <mergeCell ref="RWY13:RWY16"/>
    <mergeCell ref="RWZ13:RWZ16"/>
    <mergeCell ref="RXA13:RXA16"/>
    <mergeCell ref="RWP13:RWP16"/>
    <mergeCell ref="RWQ13:RWQ16"/>
    <mergeCell ref="RWR13:RWR16"/>
    <mergeCell ref="RWS13:RWS16"/>
    <mergeCell ref="RWT13:RWT16"/>
    <mergeCell ref="RWU13:RWU16"/>
    <mergeCell ref="RWJ13:RWJ16"/>
    <mergeCell ref="RWK13:RWK16"/>
    <mergeCell ref="RWL13:RWL16"/>
    <mergeCell ref="RWM13:RWM16"/>
    <mergeCell ref="RWN13:RWN16"/>
    <mergeCell ref="RWO13:RWO16"/>
    <mergeCell ref="RWD13:RWD16"/>
    <mergeCell ref="RWE13:RWE16"/>
    <mergeCell ref="RWF13:RWF16"/>
    <mergeCell ref="RWG13:RWG16"/>
    <mergeCell ref="RWH13:RWH16"/>
    <mergeCell ref="RWI13:RWI16"/>
    <mergeCell ref="RVX13:RVX16"/>
    <mergeCell ref="RVY13:RVY16"/>
    <mergeCell ref="RVZ13:RVZ16"/>
    <mergeCell ref="RWA13:RWA16"/>
    <mergeCell ref="RWB13:RWB16"/>
    <mergeCell ref="RWC13:RWC16"/>
    <mergeCell ref="RVR13:RVR16"/>
    <mergeCell ref="RVS13:RVS16"/>
    <mergeCell ref="RVT13:RVT16"/>
    <mergeCell ref="RVU13:RVU16"/>
    <mergeCell ref="RVV13:RVV16"/>
    <mergeCell ref="RVW13:RVW16"/>
    <mergeCell ref="RVL13:RVL16"/>
    <mergeCell ref="RVM13:RVM16"/>
    <mergeCell ref="RVN13:RVN16"/>
    <mergeCell ref="RVO13:RVO16"/>
    <mergeCell ref="RVP13:RVP16"/>
    <mergeCell ref="RVQ13:RVQ16"/>
    <mergeCell ref="RVF13:RVF16"/>
    <mergeCell ref="RVG13:RVG16"/>
    <mergeCell ref="RVH13:RVH16"/>
    <mergeCell ref="RVI13:RVI16"/>
    <mergeCell ref="RVJ13:RVJ16"/>
    <mergeCell ref="RVK13:RVK16"/>
    <mergeCell ref="RUZ13:RUZ16"/>
    <mergeCell ref="RVA13:RVA16"/>
    <mergeCell ref="RVB13:RVB16"/>
    <mergeCell ref="RVC13:RVC16"/>
    <mergeCell ref="RVD13:RVD16"/>
    <mergeCell ref="RVE13:RVE16"/>
    <mergeCell ref="RUT13:RUT16"/>
    <mergeCell ref="RUU13:RUU16"/>
    <mergeCell ref="RUV13:RUV16"/>
    <mergeCell ref="RUW13:RUW16"/>
    <mergeCell ref="RUX13:RUX16"/>
    <mergeCell ref="RUY13:RUY16"/>
    <mergeCell ref="RUN13:RUN16"/>
    <mergeCell ref="RUO13:RUO16"/>
    <mergeCell ref="RUP13:RUP16"/>
    <mergeCell ref="RUQ13:RUQ16"/>
    <mergeCell ref="RUR13:RUR16"/>
    <mergeCell ref="RUS13:RUS16"/>
    <mergeCell ref="RUH13:RUH16"/>
    <mergeCell ref="RUI13:RUI16"/>
    <mergeCell ref="RUJ13:RUJ16"/>
    <mergeCell ref="RUK13:RUK16"/>
    <mergeCell ref="RUL13:RUL16"/>
    <mergeCell ref="RUM13:RUM16"/>
    <mergeCell ref="RUB13:RUB16"/>
    <mergeCell ref="RUC13:RUC16"/>
    <mergeCell ref="RUD13:RUD16"/>
    <mergeCell ref="RUE13:RUE16"/>
    <mergeCell ref="RUF13:RUF16"/>
    <mergeCell ref="RUG13:RUG16"/>
    <mergeCell ref="RTV13:RTV16"/>
    <mergeCell ref="RTW13:RTW16"/>
    <mergeCell ref="RTX13:RTX16"/>
    <mergeCell ref="RTY13:RTY16"/>
    <mergeCell ref="RTZ13:RTZ16"/>
    <mergeCell ref="RUA13:RUA16"/>
    <mergeCell ref="RTP13:RTP16"/>
    <mergeCell ref="RTQ13:RTQ16"/>
    <mergeCell ref="RTR13:RTR16"/>
    <mergeCell ref="RTS13:RTS16"/>
    <mergeCell ref="RTT13:RTT16"/>
    <mergeCell ref="RTU13:RTU16"/>
    <mergeCell ref="RTJ13:RTJ16"/>
    <mergeCell ref="RTK13:RTK16"/>
    <mergeCell ref="RTL13:RTL16"/>
    <mergeCell ref="RTM13:RTM16"/>
    <mergeCell ref="RTN13:RTN16"/>
    <mergeCell ref="RTO13:RTO16"/>
    <mergeCell ref="RTD13:RTD16"/>
    <mergeCell ref="RTE13:RTE16"/>
    <mergeCell ref="RTF13:RTF16"/>
    <mergeCell ref="RTG13:RTG16"/>
    <mergeCell ref="RTH13:RTH16"/>
    <mergeCell ref="RTI13:RTI16"/>
    <mergeCell ref="RSX13:RSX16"/>
    <mergeCell ref="RSY13:RSY16"/>
    <mergeCell ref="RSZ13:RSZ16"/>
    <mergeCell ref="RTA13:RTA16"/>
    <mergeCell ref="RTB13:RTB16"/>
    <mergeCell ref="RTC13:RTC16"/>
    <mergeCell ref="RSR13:RSR16"/>
    <mergeCell ref="RSS13:RSS16"/>
    <mergeCell ref="RST13:RST16"/>
    <mergeCell ref="RSU13:RSU16"/>
    <mergeCell ref="RSV13:RSV16"/>
    <mergeCell ref="RSW13:RSW16"/>
    <mergeCell ref="RSL13:RSL16"/>
    <mergeCell ref="RSM13:RSM16"/>
    <mergeCell ref="RSN13:RSN16"/>
    <mergeCell ref="RSO13:RSO16"/>
    <mergeCell ref="RSP13:RSP16"/>
    <mergeCell ref="RSQ13:RSQ16"/>
    <mergeCell ref="RSF13:RSF16"/>
    <mergeCell ref="RSG13:RSG16"/>
    <mergeCell ref="RSH13:RSH16"/>
    <mergeCell ref="RSI13:RSI16"/>
    <mergeCell ref="RSJ13:RSJ16"/>
    <mergeCell ref="RSK13:RSK16"/>
    <mergeCell ref="RRZ13:RRZ16"/>
    <mergeCell ref="RSA13:RSA16"/>
    <mergeCell ref="RSB13:RSB16"/>
    <mergeCell ref="RSC13:RSC16"/>
    <mergeCell ref="RSD13:RSD16"/>
    <mergeCell ref="RSE13:RSE16"/>
    <mergeCell ref="RRT13:RRT16"/>
    <mergeCell ref="RRU13:RRU16"/>
    <mergeCell ref="RRV13:RRV16"/>
    <mergeCell ref="RRW13:RRW16"/>
    <mergeCell ref="RRX13:RRX16"/>
    <mergeCell ref="RRY13:RRY16"/>
    <mergeCell ref="RRN13:RRN16"/>
    <mergeCell ref="RRO13:RRO16"/>
    <mergeCell ref="RRP13:RRP16"/>
    <mergeCell ref="RRQ13:RRQ16"/>
    <mergeCell ref="RRR13:RRR16"/>
    <mergeCell ref="RRS13:RRS16"/>
    <mergeCell ref="RRH13:RRH16"/>
    <mergeCell ref="RRI13:RRI16"/>
    <mergeCell ref="RRJ13:RRJ16"/>
    <mergeCell ref="RRK13:RRK16"/>
    <mergeCell ref="RRL13:RRL16"/>
    <mergeCell ref="RRM13:RRM16"/>
    <mergeCell ref="RRB13:RRB16"/>
    <mergeCell ref="RRC13:RRC16"/>
    <mergeCell ref="RRD13:RRD16"/>
    <mergeCell ref="RRE13:RRE16"/>
    <mergeCell ref="RRF13:RRF16"/>
    <mergeCell ref="RRG13:RRG16"/>
    <mergeCell ref="RQV13:RQV16"/>
    <mergeCell ref="RQW13:RQW16"/>
    <mergeCell ref="RQX13:RQX16"/>
    <mergeCell ref="RQY13:RQY16"/>
    <mergeCell ref="RQZ13:RQZ16"/>
    <mergeCell ref="RRA13:RRA16"/>
    <mergeCell ref="RQP13:RQP16"/>
    <mergeCell ref="RQQ13:RQQ16"/>
    <mergeCell ref="RQR13:RQR16"/>
    <mergeCell ref="RQS13:RQS16"/>
    <mergeCell ref="RQT13:RQT16"/>
    <mergeCell ref="RQU13:RQU16"/>
    <mergeCell ref="RQJ13:RQJ16"/>
    <mergeCell ref="RQK13:RQK16"/>
    <mergeCell ref="RQL13:RQL16"/>
    <mergeCell ref="RQM13:RQM16"/>
    <mergeCell ref="RQN13:RQN16"/>
    <mergeCell ref="RQO13:RQO16"/>
    <mergeCell ref="RQD13:RQD16"/>
    <mergeCell ref="RQE13:RQE16"/>
    <mergeCell ref="RQF13:RQF16"/>
    <mergeCell ref="RQG13:RQG16"/>
    <mergeCell ref="RQH13:RQH16"/>
    <mergeCell ref="RQI13:RQI16"/>
    <mergeCell ref="RPX13:RPX16"/>
    <mergeCell ref="RPY13:RPY16"/>
    <mergeCell ref="RPZ13:RPZ16"/>
    <mergeCell ref="RQA13:RQA16"/>
    <mergeCell ref="RQB13:RQB16"/>
    <mergeCell ref="RQC13:RQC16"/>
    <mergeCell ref="RPR13:RPR16"/>
    <mergeCell ref="RPS13:RPS16"/>
    <mergeCell ref="RPT13:RPT16"/>
    <mergeCell ref="RPU13:RPU16"/>
    <mergeCell ref="RPV13:RPV16"/>
    <mergeCell ref="RPW13:RPW16"/>
    <mergeCell ref="RPL13:RPL16"/>
    <mergeCell ref="RPM13:RPM16"/>
    <mergeCell ref="RPN13:RPN16"/>
    <mergeCell ref="RPO13:RPO16"/>
    <mergeCell ref="RPP13:RPP16"/>
    <mergeCell ref="RPQ13:RPQ16"/>
    <mergeCell ref="RPF13:RPF16"/>
    <mergeCell ref="RPG13:RPG16"/>
    <mergeCell ref="RPH13:RPH16"/>
    <mergeCell ref="RPI13:RPI16"/>
    <mergeCell ref="RPJ13:RPJ16"/>
    <mergeCell ref="RPK13:RPK16"/>
    <mergeCell ref="ROZ13:ROZ16"/>
    <mergeCell ref="RPA13:RPA16"/>
    <mergeCell ref="RPB13:RPB16"/>
    <mergeCell ref="RPC13:RPC16"/>
    <mergeCell ref="RPD13:RPD16"/>
    <mergeCell ref="RPE13:RPE16"/>
    <mergeCell ref="ROT13:ROT16"/>
    <mergeCell ref="ROU13:ROU16"/>
    <mergeCell ref="ROV13:ROV16"/>
    <mergeCell ref="ROW13:ROW16"/>
    <mergeCell ref="ROX13:ROX16"/>
    <mergeCell ref="ROY13:ROY16"/>
    <mergeCell ref="RON13:RON16"/>
    <mergeCell ref="ROO13:ROO16"/>
    <mergeCell ref="ROP13:ROP16"/>
    <mergeCell ref="ROQ13:ROQ16"/>
    <mergeCell ref="ROR13:ROR16"/>
    <mergeCell ref="ROS13:ROS16"/>
    <mergeCell ref="ROH13:ROH16"/>
    <mergeCell ref="ROI13:ROI16"/>
    <mergeCell ref="ROJ13:ROJ16"/>
    <mergeCell ref="ROK13:ROK16"/>
    <mergeCell ref="ROL13:ROL16"/>
    <mergeCell ref="ROM13:ROM16"/>
    <mergeCell ref="ROB13:ROB16"/>
    <mergeCell ref="ROC13:ROC16"/>
    <mergeCell ref="ROD13:ROD16"/>
    <mergeCell ref="ROE13:ROE16"/>
    <mergeCell ref="ROF13:ROF16"/>
    <mergeCell ref="ROG13:ROG16"/>
    <mergeCell ref="RNV13:RNV16"/>
    <mergeCell ref="RNW13:RNW16"/>
    <mergeCell ref="RNX13:RNX16"/>
    <mergeCell ref="RNY13:RNY16"/>
    <mergeCell ref="RNZ13:RNZ16"/>
    <mergeCell ref="ROA13:ROA16"/>
    <mergeCell ref="RNP13:RNP16"/>
    <mergeCell ref="RNQ13:RNQ16"/>
    <mergeCell ref="RNR13:RNR16"/>
    <mergeCell ref="RNS13:RNS16"/>
    <mergeCell ref="RNT13:RNT16"/>
    <mergeCell ref="RNU13:RNU16"/>
    <mergeCell ref="RNJ13:RNJ16"/>
    <mergeCell ref="RNK13:RNK16"/>
    <mergeCell ref="RNL13:RNL16"/>
    <mergeCell ref="RNM13:RNM16"/>
    <mergeCell ref="RNN13:RNN16"/>
    <mergeCell ref="RNO13:RNO16"/>
    <mergeCell ref="RND13:RND16"/>
    <mergeCell ref="RNE13:RNE16"/>
    <mergeCell ref="RNF13:RNF16"/>
    <mergeCell ref="RNG13:RNG16"/>
    <mergeCell ref="RNH13:RNH16"/>
    <mergeCell ref="RNI13:RNI16"/>
    <mergeCell ref="RMX13:RMX16"/>
    <mergeCell ref="RMY13:RMY16"/>
    <mergeCell ref="RMZ13:RMZ16"/>
    <mergeCell ref="RNA13:RNA16"/>
    <mergeCell ref="RNB13:RNB16"/>
    <mergeCell ref="RNC13:RNC16"/>
    <mergeCell ref="RMR13:RMR16"/>
    <mergeCell ref="RMS13:RMS16"/>
    <mergeCell ref="RMT13:RMT16"/>
    <mergeCell ref="RMU13:RMU16"/>
    <mergeCell ref="RMV13:RMV16"/>
    <mergeCell ref="RMW13:RMW16"/>
    <mergeCell ref="RML13:RML16"/>
    <mergeCell ref="RMM13:RMM16"/>
    <mergeCell ref="RMN13:RMN16"/>
    <mergeCell ref="RMO13:RMO16"/>
    <mergeCell ref="RMP13:RMP16"/>
    <mergeCell ref="RMQ13:RMQ16"/>
    <mergeCell ref="RMF13:RMF16"/>
    <mergeCell ref="RMG13:RMG16"/>
    <mergeCell ref="RMH13:RMH16"/>
    <mergeCell ref="RMI13:RMI16"/>
    <mergeCell ref="RMJ13:RMJ16"/>
    <mergeCell ref="RMK13:RMK16"/>
    <mergeCell ref="RLZ13:RLZ16"/>
    <mergeCell ref="RMA13:RMA16"/>
    <mergeCell ref="RMB13:RMB16"/>
    <mergeCell ref="RMC13:RMC16"/>
    <mergeCell ref="RMD13:RMD16"/>
    <mergeCell ref="RME13:RME16"/>
    <mergeCell ref="RLT13:RLT16"/>
    <mergeCell ref="RLU13:RLU16"/>
    <mergeCell ref="RLV13:RLV16"/>
    <mergeCell ref="RLW13:RLW16"/>
    <mergeCell ref="RLX13:RLX16"/>
    <mergeCell ref="RLY13:RLY16"/>
    <mergeCell ref="RLN13:RLN16"/>
    <mergeCell ref="RLO13:RLO16"/>
    <mergeCell ref="RLP13:RLP16"/>
    <mergeCell ref="RLQ13:RLQ16"/>
    <mergeCell ref="RLR13:RLR16"/>
    <mergeCell ref="RLS13:RLS16"/>
    <mergeCell ref="RLH13:RLH16"/>
    <mergeCell ref="RLI13:RLI16"/>
    <mergeCell ref="RLJ13:RLJ16"/>
    <mergeCell ref="RLK13:RLK16"/>
    <mergeCell ref="RLL13:RLL16"/>
    <mergeCell ref="RLM13:RLM16"/>
    <mergeCell ref="RLB13:RLB16"/>
    <mergeCell ref="RLC13:RLC16"/>
    <mergeCell ref="RLD13:RLD16"/>
    <mergeCell ref="RLE13:RLE16"/>
    <mergeCell ref="RLF13:RLF16"/>
    <mergeCell ref="RLG13:RLG16"/>
    <mergeCell ref="RKV13:RKV16"/>
    <mergeCell ref="RKW13:RKW16"/>
    <mergeCell ref="RKX13:RKX16"/>
    <mergeCell ref="RKY13:RKY16"/>
    <mergeCell ref="RKZ13:RKZ16"/>
    <mergeCell ref="RLA13:RLA16"/>
    <mergeCell ref="RKP13:RKP16"/>
    <mergeCell ref="RKQ13:RKQ16"/>
    <mergeCell ref="RKR13:RKR16"/>
    <mergeCell ref="RKS13:RKS16"/>
    <mergeCell ref="RKT13:RKT16"/>
    <mergeCell ref="RKU13:RKU16"/>
    <mergeCell ref="RKJ13:RKJ16"/>
    <mergeCell ref="RKK13:RKK16"/>
    <mergeCell ref="RKL13:RKL16"/>
    <mergeCell ref="RKM13:RKM16"/>
    <mergeCell ref="RKN13:RKN16"/>
    <mergeCell ref="RKO13:RKO16"/>
    <mergeCell ref="RKD13:RKD16"/>
    <mergeCell ref="RKE13:RKE16"/>
    <mergeCell ref="RKF13:RKF16"/>
    <mergeCell ref="RKG13:RKG16"/>
    <mergeCell ref="RKH13:RKH16"/>
    <mergeCell ref="RKI13:RKI16"/>
    <mergeCell ref="RJX13:RJX16"/>
    <mergeCell ref="RJY13:RJY16"/>
    <mergeCell ref="RJZ13:RJZ16"/>
    <mergeCell ref="RKA13:RKA16"/>
    <mergeCell ref="RKB13:RKB16"/>
    <mergeCell ref="RKC13:RKC16"/>
    <mergeCell ref="RJR13:RJR16"/>
    <mergeCell ref="RJS13:RJS16"/>
    <mergeCell ref="RJT13:RJT16"/>
    <mergeCell ref="RJU13:RJU16"/>
    <mergeCell ref="RJV13:RJV16"/>
    <mergeCell ref="RJW13:RJW16"/>
    <mergeCell ref="RJL13:RJL16"/>
    <mergeCell ref="RJM13:RJM16"/>
    <mergeCell ref="RJN13:RJN16"/>
    <mergeCell ref="RJO13:RJO16"/>
    <mergeCell ref="RJP13:RJP16"/>
    <mergeCell ref="RJQ13:RJQ16"/>
    <mergeCell ref="RJF13:RJF16"/>
    <mergeCell ref="RJG13:RJG16"/>
    <mergeCell ref="RJH13:RJH16"/>
    <mergeCell ref="RJI13:RJI16"/>
    <mergeCell ref="RJJ13:RJJ16"/>
    <mergeCell ref="RJK13:RJK16"/>
    <mergeCell ref="RIZ13:RIZ16"/>
    <mergeCell ref="RJA13:RJA16"/>
    <mergeCell ref="RJB13:RJB16"/>
    <mergeCell ref="RJC13:RJC16"/>
    <mergeCell ref="RJD13:RJD16"/>
    <mergeCell ref="RJE13:RJE16"/>
    <mergeCell ref="RIT13:RIT16"/>
    <mergeCell ref="RIU13:RIU16"/>
    <mergeCell ref="RIV13:RIV16"/>
    <mergeCell ref="RIW13:RIW16"/>
    <mergeCell ref="RIX13:RIX16"/>
    <mergeCell ref="RIY13:RIY16"/>
    <mergeCell ref="RIN13:RIN16"/>
    <mergeCell ref="RIO13:RIO16"/>
    <mergeCell ref="RIP13:RIP16"/>
    <mergeCell ref="RIQ13:RIQ16"/>
    <mergeCell ref="RIR13:RIR16"/>
    <mergeCell ref="RIS13:RIS16"/>
    <mergeCell ref="RIH13:RIH16"/>
    <mergeCell ref="RII13:RII16"/>
    <mergeCell ref="RIJ13:RIJ16"/>
    <mergeCell ref="RIK13:RIK16"/>
    <mergeCell ref="RIL13:RIL16"/>
    <mergeCell ref="RIM13:RIM16"/>
    <mergeCell ref="RIB13:RIB16"/>
    <mergeCell ref="RIC13:RIC16"/>
    <mergeCell ref="RID13:RID16"/>
    <mergeCell ref="RIE13:RIE16"/>
    <mergeCell ref="RIF13:RIF16"/>
    <mergeCell ref="RIG13:RIG16"/>
    <mergeCell ref="RHV13:RHV16"/>
    <mergeCell ref="RHW13:RHW16"/>
    <mergeCell ref="RHX13:RHX16"/>
    <mergeCell ref="RHY13:RHY16"/>
    <mergeCell ref="RHZ13:RHZ16"/>
    <mergeCell ref="RIA13:RIA16"/>
    <mergeCell ref="RHP13:RHP16"/>
    <mergeCell ref="RHQ13:RHQ16"/>
    <mergeCell ref="RHR13:RHR16"/>
    <mergeCell ref="RHS13:RHS16"/>
    <mergeCell ref="RHT13:RHT16"/>
    <mergeCell ref="RHU13:RHU16"/>
    <mergeCell ref="RHJ13:RHJ16"/>
    <mergeCell ref="RHK13:RHK16"/>
    <mergeCell ref="RHL13:RHL16"/>
    <mergeCell ref="RHM13:RHM16"/>
    <mergeCell ref="RHN13:RHN16"/>
    <mergeCell ref="RHO13:RHO16"/>
    <mergeCell ref="RHD13:RHD16"/>
    <mergeCell ref="RHE13:RHE16"/>
    <mergeCell ref="RHF13:RHF16"/>
    <mergeCell ref="RHG13:RHG16"/>
    <mergeCell ref="RHH13:RHH16"/>
    <mergeCell ref="RHI13:RHI16"/>
    <mergeCell ref="RGX13:RGX16"/>
    <mergeCell ref="RGY13:RGY16"/>
    <mergeCell ref="RGZ13:RGZ16"/>
    <mergeCell ref="RHA13:RHA16"/>
    <mergeCell ref="RHB13:RHB16"/>
    <mergeCell ref="RHC13:RHC16"/>
    <mergeCell ref="RGR13:RGR16"/>
    <mergeCell ref="RGS13:RGS16"/>
    <mergeCell ref="RGT13:RGT16"/>
    <mergeCell ref="RGU13:RGU16"/>
    <mergeCell ref="RGV13:RGV16"/>
    <mergeCell ref="RGW13:RGW16"/>
    <mergeCell ref="RGL13:RGL16"/>
    <mergeCell ref="RGM13:RGM16"/>
    <mergeCell ref="RGN13:RGN16"/>
    <mergeCell ref="RGO13:RGO16"/>
    <mergeCell ref="RGP13:RGP16"/>
    <mergeCell ref="RGQ13:RGQ16"/>
    <mergeCell ref="RGF13:RGF16"/>
    <mergeCell ref="RGG13:RGG16"/>
    <mergeCell ref="RGH13:RGH16"/>
    <mergeCell ref="RGI13:RGI16"/>
    <mergeCell ref="RGJ13:RGJ16"/>
    <mergeCell ref="RGK13:RGK16"/>
    <mergeCell ref="RFZ13:RFZ16"/>
    <mergeCell ref="RGA13:RGA16"/>
    <mergeCell ref="RGB13:RGB16"/>
    <mergeCell ref="RGC13:RGC16"/>
    <mergeCell ref="RGD13:RGD16"/>
    <mergeCell ref="RGE13:RGE16"/>
    <mergeCell ref="RFT13:RFT16"/>
    <mergeCell ref="RFU13:RFU16"/>
    <mergeCell ref="RFV13:RFV16"/>
    <mergeCell ref="RFW13:RFW16"/>
    <mergeCell ref="RFX13:RFX16"/>
    <mergeCell ref="RFY13:RFY16"/>
    <mergeCell ref="RFN13:RFN16"/>
    <mergeCell ref="RFO13:RFO16"/>
    <mergeCell ref="RFP13:RFP16"/>
    <mergeCell ref="RFQ13:RFQ16"/>
    <mergeCell ref="RFR13:RFR16"/>
    <mergeCell ref="RFS13:RFS16"/>
    <mergeCell ref="RFH13:RFH16"/>
    <mergeCell ref="RFI13:RFI16"/>
    <mergeCell ref="RFJ13:RFJ16"/>
    <mergeCell ref="RFK13:RFK16"/>
    <mergeCell ref="RFL13:RFL16"/>
    <mergeCell ref="RFM13:RFM16"/>
    <mergeCell ref="RFB13:RFB16"/>
    <mergeCell ref="RFC13:RFC16"/>
    <mergeCell ref="RFD13:RFD16"/>
    <mergeCell ref="RFE13:RFE16"/>
    <mergeCell ref="RFF13:RFF16"/>
    <mergeCell ref="RFG13:RFG16"/>
    <mergeCell ref="REV13:REV16"/>
    <mergeCell ref="REW13:REW16"/>
    <mergeCell ref="REX13:REX16"/>
    <mergeCell ref="REY13:REY16"/>
    <mergeCell ref="REZ13:REZ16"/>
    <mergeCell ref="RFA13:RFA16"/>
    <mergeCell ref="REP13:REP16"/>
    <mergeCell ref="REQ13:REQ16"/>
    <mergeCell ref="RER13:RER16"/>
    <mergeCell ref="RES13:RES16"/>
    <mergeCell ref="RET13:RET16"/>
    <mergeCell ref="REU13:REU16"/>
    <mergeCell ref="REJ13:REJ16"/>
    <mergeCell ref="REK13:REK16"/>
    <mergeCell ref="REL13:REL16"/>
    <mergeCell ref="REM13:REM16"/>
    <mergeCell ref="REN13:REN16"/>
    <mergeCell ref="REO13:REO16"/>
    <mergeCell ref="RED13:RED16"/>
    <mergeCell ref="REE13:REE16"/>
    <mergeCell ref="REF13:REF16"/>
    <mergeCell ref="REG13:REG16"/>
    <mergeCell ref="REH13:REH16"/>
    <mergeCell ref="REI13:REI16"/>
    <mergeCell ref="RDX13:RDX16"/>
    <mergeCell ref="RDY13:RDY16"/>
    <mergeCell ref="RDZ13:RDZ16"/>
    <mergeCell ref="REA13:REA16"/>
    <mergeCell ref="REB13:REB16"/>
    <mergeCell ref="REC13:REC16"/>
    <mergeCell ref="RDR13:RDR16"/>
    <mergeCell ref="RDS13:RDS16"/>
    <mergeCell ref="RDT13:RDT16"/>
    <mergeCell ref="RDU13:RDU16"/>
    <mergeCell ref="RDV13:RDV16"/>
    <mergeCell ref="RDW13:RDW16"/>
    <mergeCell ref="RDL13:RDL16"/>
    <mergeCell ref="RDM13:RDM16"/>
    <mergeCell ref="RDN13:RDN16"/>
    <mergeCell ref="RDO13:RDO16"/>
    <mergeCell ref="RDP13:RDP16"/>
    <mergeCell ref="RDQ13:RDQ16"/>
    <mergeCell ref="RDF13:RDF16"/>
    <mergeCell ref="RDG13:RDG16"/>
    <mergeCell ref="RDH13:RDH16"/>
    <mergeCell ref="RDI13:RDI16"/>
    <mergeCell ref="RDJ13:RDJ16"/>
    <mergeCell ref="RDK13:RDK16"/>
    <mergeCell ref="RCZ13:RCZ16"/>
    <mergeCell ref="RDA13:RDA16"/>
    <mergeCell ref="RDB13:RDB16"/>
    <mergeCell ref="RDC13:RDC16"/>
    <mergeCell ref="RDD13:RDD16"/>
    <mergeCell ref="RDE13:RDE16"/>
    <mergeCell ref="RCT13:RCT16"/>
    <mergeCell ref="RCU13:RCU16"/>
    <mergeCell ref="RCV13:RCV16"/>
    <mergeCell ref="RCW13:RCW16"/>
    <mergeCell ref="RCX13:RCX16"/>
    <mergeCell ref="RCY13:RCY16"/>
    <mergeCell ref="RCN13:RCN16"/>
    <mergeCell ref="RCO13:RCO16"/>
    <mergeCell ref="RCP13:RCP16"/>
    <mergeCell ref="RCQ13:RCQ16"/>
    <mergeCell ref="RCR13:RCR16"/>
    <mergeCell ref="RCS13:RCS16"/>
    <mergeCell ref="RCH13:RCH16"/>
    <mergeCell ref="RCI13:RCI16"/>
    <mergeCell ref="RCJ13:RCJ16"/>
    <mergeCell ref="RCK13:RCK16"/>
    <mergeCell ref="RCL13:RCL16"/>
    <mergeCell ref="RCM13:RCM16"/>
    <mergeCell ref="RCB13:RCB16"/>
    <mergeCell ref="RCC13:RCC16"/>
    <mergeCell ref="RCD13:RCD16"/>
    <mergeCell ref="RCE13:RCE16"/>
    <mergeCell ref="RCF13:RCF16"/>
    <mergeCell ref="RCG13:RCG16"/>
    <mergeCell ref="RBV13:RBV16"/>
    <mergeCell ref="RBW13:RBW16"/>
    <mergeCell ref="RBX13:RBX16"/>
    <mergeCell ref="RBY13:RBY16"/>
    <mergeCell ref="RBZ13:RBZ16"/>
    <mergeCell ref="RCA13:RCA16"/>
    <mergeCell ref="RBP13:RBP16"/>
    <mergeCell ref="RBQ13:RBQ16"/>
    <mergeCell ref="RBR13:RBR16"/>
    <mergeCell ref="RBS13:RBS16"/>
    <mergeCell ref="RBT13:RBT16"/>
    <mergeCell ref="RBU13:RBU16"/>
    <mergeCell ref="RBJ13:RBJ16"/>
    <mergeCell ref="RBK13:RBK16"/>
    <mergeCell ref="RBL13:RBL16"/>
    <mergeCell ref="RBM13:RBM16"/>
    <mergeCell ref="RBN13:RBN16"/>
    <mergeCell ref="RBO13:RBO16"/>
    <mergeCell ref="RBD13:RBD16"/>
    <mergeCell ref="RBE13:RBE16"/>
    <mergeCell ref="RBF13:RBF16"/>
    <mergeCell ref="RBG13:RBG16"/>
    <mergeCell ref="RBH13:RBH16"/>
    <mergeCell ref="RBI13:RBI16"/>
    <mergeCell ref="RAX13:RAX16"/>
    <mergeCell ref="RAY13:RAY16"/>
    <mergeCell ref="RAZ13:RAZ16"/>
    <mergeCell ref="RBA13:RBA16"/>
    <mergeCell ref="RBB13:RBB16"/>
    <mergeCell ref="RBC13:RBC16"/>
    <mergeCell ref="RAR13:RAR16"/>
    <mergeCell ref="RAS13:RAS16"/>
    <mergeCell ref="RAT13:RAT16"/>
    <mergeCell ref="RAU13:RAU16"/>
    <mergeCell ref="RAV13:RAV16"/>
    <mergeCell ref="RAW13:RAW16"/>
    <mergeCell ref="RAL13:RAL16"/>
    <mergeCell ref="RAM13:RAM16"/>
    <mergeCell ref="RAN13:RAN16"/>
    <mergeCell ref="RAO13:RAO16"/>
    <mergeCell ref="RAP13:RAP16"/>
    <mergeCell ref="RAQ13:RAQ16"/>
    <mergeCell ref="RAF13:RAF16"/>
    <mergeCell ref="RAG13:RAG16"/>
    <mergeCell ref="RAH13:RAH16"/>
    <mergeCell ref="RAI13:RAI16"/>
    <mergeCell ref="RAJ13:RAJ16"/>
    <mergeCell ref="RAK13:RAK16"/>
    <mergeCell ref="QZZ13:QZZ16"/>
    <mergeCell ref="RAA13:RAA16"/>
    <mergeCell ref="RAB13:RAB16"/>
    <mergeCell ref="RAC13:RAC16"/>
    <mergeCell ref="RAD13:RAD16"/>
    <mergeCell ref="RAE13:RAE16"/>
    <mergeCell ref="QZT13:QZT16"/>
    <mergeCell ref="QZU13:QZU16"/>
    <mergeCell ref="QZV13:QZV16"/>
    <mergeCell ref="QZW13:QZW16"/>
    <mergeCell ref="QZX13:QZX16"/>
    <mergeCell ref="QZY13:QZY16"/>
    <mergeCell ref="QZN13:QZN16"/>
    <mergeCell ref="QZO13:QZO16"/>
    <mergeCell ref="QZP13:QZP16"/>
    <mergeCell ref="QZQ13:QZQ16"/>
    <mergeCell ref="QZR13:QZR16"/>
    <mergeCell ref="QZS13:QZS16"/>
    <mergeCell ref="QZH13:QZH16"/>
    <mergeCell ref="QZI13:QZI16"/>
    <mergeCell ref="QZJ13:QZJ16"/>
    <mergeCell ref="QZK13:QZK16"/>
    <mergeCell ref="QZL13:QZL16"/>
    <mergeCell ref="QZM13:QZM16"/>
    <mergeCell ref="QZB13:QZB16"/>
    <mergeCell ref="QZC13:QZC16"/>
    <mergeCell ref="QZD13:QZD16"/>
    <mergeCell ref="QZE13:QZE16"/>
    <mergeCell ref="QZF13:QZF16"/>
    <mergeCell ref="QZG13:QZG16"/>
    <mergeCell ref="QYV13:QYV16"/>
    <mergeCell ref="QYW13:QYW16"/>
    <mergeCell ref="QYX13:QYX16"/>
    <mergeCell ref="QYY13:QYY16"/>
    <mergeCell ref="QYZ13:QYZ16"/>
    <mergeCell ref="QZA13:QZA16"/>
    <mergeCell ref="QYP13:QYP16"/>
    <mergeCell ref="QYQ13:QYQ16"/>
    <mergeCell ref="QYR13:QYR16"/>
    <mergeCell ref="QYS13:QYS16"/>
    <mergeCell ref="QYT13:QYT16"/>
    <mergeCell ref="QYU13:QYU16"/>
    <mergeCell ref="QYJ13:QYJ16"/>
    <mergeCell ref="QYK13:QYK16"/>
    <mergeCell ref="QYL13:QYL16"/>
    <mergeCell ref="QYM13:QYM16"/>
    <mergeCell ref="QYN13:QYN16"/>
    <mergeCell ref="QYO13:QYO16"/>
    <mergeCell ref="QYD13:QYD16"/>
    <mergeCell ref="QYE13:QYE16"/>
    <mergeCell ref="QYF13:QYF16"/>
    <mergeCell ref="QYG13:QYG16"/>
    <mergeCell ref="QYH13:QYH16"/>
    <mergeCell ref="QYI13:QYI16"/>
    <mergeCell ref="QXX13:QXX16"/>
    <mergeCell ref="QXY13:QXY16"/>
    <mergeCell ref="QXZ13:QXZ16"/>
    <mergeCell ref="QYA13:QYA16"/>
    <mergeCell ref="QYB13:QYB16"/>
    <mergeCell ref="QYC13:QYC16"/>
    <mergeCell ref="QXR13:QXR16"/>
    <mergeCell ref="QXS13:QXS16"/>
    <mergeCell ref="QXT13:QXT16"/>
    <mergeCell ref="QXU13:QXU16"/>
    <mergeCell ref="QXV13:QXV16"/>
    <mergeCell ref="QXW13:QXW16"/>
    <mergeCell ref="QXL13:QXL16"/>
    <mergeCell ref="QXM13:QXM16"/>
    <mergeCell ref="QXN13:QXN16"/>
    <mergeCell ref="QXO13:QXO16"/>
    <mergeCell ref="QXP13:QXP16"/>
    <mergeCell ref="QXQ13:QXQ16"/>
    <mergeCell ref="QXF13:QXF16"/>
    <mergeCell ref="QXG13:QXG16"/>
    <mergeCell ref="QXH13:QXH16"/>
    <mergeCell ref="QXI13:QXI16"/>
    <mergeCell ref="QXJ13:QXJ16"/>
    <mergeCell ref="QXK13:QXK16"/>
    <mergeCell ref="QWZ13:QWZ16"/>
    <mergeCell ref="QXA13:QXA16"/>
    <mergeCell ref="QXB13:QXB16"/>
    <mergeCell ref="QXC13:QXC16"/>
    <mergeCell ref="QXD13:QXD16"/>
    <mergeCell ref="QXE13:QXE16"/>
    <mergeCell ref="QWT13:QWT16"/>
    <mergeCell ref="QWU13:QWU16"/>
    <mergeCell ref="QWV13:QWV16"/>
    <mergeCell ref="QWW13:QWW16"/>
    <mergeCell ref="QWX13:QWX16"/>
    <mergeCell ref="QWY13:QWY16"/>
    <mergeCell ref="QWN13:QWN16"/>
    <mergeCell ref="QWO13:QWO16"/>
    <mergeCell ref="QWP13:QWP16"/>
    <mergeCell ref="QWQ13:QWQ16"/>
    <mergeCell ref="QWR13:QWR16"/>
    <mergeCell ref="QWS13:QWS16"/>
    <mergeCell ref="QWH13:QWH16"/>
    <mergeCell ref="QWI13:QWI16"/>
    <mergeCell ref="QWJ13:QWJ16"/>
    <mergeCell ref="QWK13:QWK16"/>
    <mergeCell ref="QWL13:QWL16"/>
    <mergeCell ref="QWM13:QWM16"/>
    <mergeCell ref="QWB13:QWB16"/>
    <mergeCell ref="QWC13:QWC16"/>
    <mergeCell ref="QWD13:QWD16"/>
    <mergeCell ref="QWE13:QWE16"/>
    <mergeCell ref="QWF13:QWF16"/>
    <mergeCell ref="QWG13:QWG16"/>
    <mergeCell ref="QVV13:QVV16"/>
    <mergeCell ref="QVW13:QVW16"/>
    <mergeCell ref="QVX13:QVX16"/>
    <mergeCell ref="QVY13:QVY16"/>
    <mergeCell ref="QVZ13:QVZ16"/>
    <mergeCell ref="QWA13:QWA16"/>
    <mergeCell ref="QVP13:QVP16"/>
    <mergeCell ref="QVQ13:QVQ16"/>
    <mergeCell ref="QVR13:QVR16"/>
    <mergeCell ref="QVS13:QVS16"/>
    <mergeCell ref="QVT13:QVT16"/>
    <mergeCell ref="QVU13:QVU16"/>
    <mergeCell ref="QVJ13:QVJ16"/>
    <mergeCell ref="QVK13:QVK16"/>
    <mergeCell ref="QVL13:QVL16"/>
    <mergeCell ref="QVM13:QVM16"/>
    <mergeCell ref="QVN13:QVN16"/>
    <mergeCell ref="QVO13:QVO16"/>
    <mergeCell ref="QVD13:QVD16"/>
    <mergeCell ref="QVE13:QVE16"/>
    <mergeCell ref="QVF13:QVF16"/>
    <mergeCell ref="QVG13:QVG16"/>
    <mergeCell ref="QVH13:QVH16"/>
    <mergeCell ref="QVI13:QVI16"/>
    <mergeCell ref="QUX13:QUX16"/>
    <mergeCell ref="QUY13:QUY16"/>
    <mergeCell ref="QUZ13:QUZ16"/>
    <mergeCell ref="QVA13:QVA16"/>
    <mergeCell ref="QVB13:QVB16"/>
    <mergeCell ref="QVC13:QVC16"/>
    <mergeCell ref="QUR13:QUR16"/>
    <mergeCell ref="QUS13:QUS16"/>
    <mergeCell ref="QUT13:QUT16"/>
    <mergeCell ref="QUU13:QUU16"/>
    <mergeCell ref="QUV13:QUV16"/>
    <mergeCell ref="QUW13:QUW16"/>
    <mergeCell ref="QUL13:QUL16"/>
    <mergeCell ref="QUM13:QUM16"/>
    <mergeCell ref="QUN13:QUN16"/>
    <mergeCell ref="QUO13:QUO16"/>
    <mergeCell ref="QUP13:QUP16"/>
    <mergeCell ref="QUQ13:QUQ16"/>
    <mergeCell ref="QUF13:QUF16"/>
    <mergeCell ref="QUG13:QUG16"/>
    <mergeCell ref="QUH13:QUH16"/>
    <mergeCell ref="QUI13:QUI16"/>
    <mergeCell ref="QUJ13:QUJ16"/>
    <mergeCell ref="QUK13:QUK16"/>
    <mergeCell ref="QTZ13:QTZ16"/>
    <mergeCell ref="QUA13:QUA16"/>
    <mergeCell ref="QUB13:QUB16"/>
    <mergeCell ref="QUC13:QUC16"/>
    <mergeCell ref="QUD13:QUD16"/>
    <mergeCell ref="QUE13:QUE16"/>
    <mergeCell ref="QTT13:QTT16"/>
    <mergeCell ref="QTU13:QTU16"/>
    <mergeCell ref="QTV13:QTV16"/>
    <mergeCell ref="QTW13:QTW16"/>
    <mergeCell ref="QTX13:QTX16"/>
    <mergeCell ref="QTY13:QTY16"/>
    <mergeCell ref="QTN13:QTN16"/>
    <mergeCell ref="QTO13:QTO16"/>
    <mergeCell ref="QTP13:QTP16"/>
    <mergeCell ref="QTQ13:QTQ16"/>
    <mergeCell ref="QTR13:QTR16"/>
    <mergeCell ref="QTS13:QTS16"/>
    <mergeCell ref="QTH13:QTH16"/>
    <mergeCell ref="QTI13:QTI16"/>
    <mergeCell ref="QTJ13:QTJ16"/>
    <mergeCell ref="QTK13:QTK16"/>
    <mergeCell ref="QTL13:QTL16"/>
    <mergeCell ref="QTM13:QTM16"/>
    <mergeCell ref="QTB13:QTB16"/>
    <mergeCell ref="QTC13:QTC16"/>
    <mergeCell ref="QTD13:QTD16"/>
    <mergeCell ref="QTE13:QTE16"/>
    <mergeCell ref="QTF13:QTF16"/>
    <mergeCell ref="QTG13:QTG16"/>
    <mergeCell ref="QSV13:QSV16"/>
    <mergeCell ref="QSW13:QSW16"/>
    <mergeCell ref="QSX13:QSX16"/>
    <mergeCell ref="QSY13:QSY16"/>
    <mergeCell ref="QSZ13:QSZ16"/>
    <mergeCell ref="QTA13:QTA16"/>
    <mergeCell ref="QSP13:QSP16"/>
    <mergeCell ref="QSQ13:QSQ16"/>
    <mergeCell ref="QSR13:QSR16"/>
    <mergeCell ref="QSS13:QSS16"/>
    <mergeCell ref="QST13:QST16"/>
    <mergeCell ref="QSU13:QSU16"/>
    <mergeCell ref="QSJ13:QSJ16"/>
    <mergeCell ref="QSK13:QSK16"/>
    <mergeCell ref="QSL13:QSL16"/>
    <mergeCell ref="QSM13:QSM16"/>
    <mergeCell ref="QSN13:QSN16"/>
    <mergeCell ref="QSO13:QSO16"/>
    <mergeCell ref="QSD13:QSD16"/>
    <mergeCell ref="QSE13:QSE16"/>
    <mergeCell ref="QSF13:QSF16"/>
    <mergeCell ref="QSG13:QSG16"/>
    <mergeCell ref="QSH13:QSH16"/>
    <mergeCell ref="QSI13:QSI16"/>
    <mergeCell ref="QRX13:QRX16"/>
    <mergeCell ref="QRY13:QRY16"/>
    <mergeCell ref="QRZ13:QRZ16"/>
    <mergeCell ref="QSA13:QSA16"/>
    <mergeCell ref="QSB13:QSB16"/>
    <mergeCell ref="QSC13:QSC16"/>
    <mergeCell ref="QRR13:QRR16"/>
    <mergeCell ref="QRS13:QRS16"/>
    <mergeCell ref="QRT13:QRT16"/>
    <mergeCell ref="QRU13:QRU16"/>
    <mergeCell ref="QRV13:QRV16"/>
    <mergeCell ref="QRW13:QRW16"/>
    <mergeCell ref="QRL13:QRL16"/>
    <mergeCell ref="QRM13:QRM16"/>
    <mergeCell ref="QRN13:QRN16"/>
    <mergeCell ref="QRO13:QRO16"/>
    <mergeCell ref="QRP13:QRP16"/>
    <mergeCell ref="QRQ13:QRQ16"/>
    <mergeCell ref="QRF13:QRF16"/>
    <mergeCell ref="QRG13:QRG16"/>
    <mergeCell ref="QRH13:QRH16"/>
    <mergeCell ref="QRI13:QRI16"/>
    <mergeCell ref="QRJ13:QRJ16"/>
    <mergeCell ref="QRK13:QRK16"/>
    <mergeCell ref="QQZ13:QQZ16"/>
    <mergeCell ref="QRA13:QRA16"/>
    <mergeCell ref="QRB13:QRB16"/>
    <mergeCell ref="QRC13:QRC16"/>
    <mergeCell ref="QRD13:QRD16"/>
    <mergeCell ref="QRE13:QRE16"/>
    <mergeCell ref="QQT13:QQT16"/>
    <mergeCell ref="QQU13:QQU16"/>
    <mergeCell ref="QQV13:QQV16"/>
    <mergeCell ref="QQW13:QQW16"/>
    <mergeCell ref="QQX13:QQX16"/>
    <mergeCell ref="QQY13:QQY16"/>
    <mergeCell ref="QQN13:QQN16"/>
    <mergeCell ref="QQO13:QQO16"/>
    <mergeCell ref="QQP13:QQP16"/>
    <mergeCell ref="QQQ13:QQQ16"/>
    <mergeCell ref="QQR13:QQR16"/>
    <mergeCell ref="QQS13:QQS16"/>
    <mergeCell ref="QQH13:QQH16"/>
    <mergeCell ref="QQI13:QQI16"/>
    <mergeCell ref="QQJ13:QQJ16"/>
    <mergeCell ref="QQK13:QQK16"/>
    <mergeCell ref="QQL13:QQL16"/>
    <mergeCell ref="QQM13:QQM16"/>
    <mergeCell ref="QQB13:QQB16"/>
    <mergeCell ref="QQC13:QQC16"/>
    <mergeCell ref="QQD13:QQD16"/>
    <mergeCell ref="QQE13:QQE16"/>
    <mergeCell ref="QQF13:QQF16"/>
    <mergeCell ref="QQG13:QQG16"/>
    <mergeCell ref="QPV13:QPV16"/>
    <mergeCell ref="QPW13:QPW16"/>
    <mergeCell ref="QPX13:QPX16"/>
    <mergeCell ref="QPY13:QPY16"/>
    <mergeCell ref="QPZ13:QPZ16"/>
    <mergeCell ref="QQA13:QQA16"/>
    <mergeCell ref="QPP13:QPP16"/>
    <mergeCell ref="QPQ13:QPQ16"/>
    <mergeCell ref="QPR13:QPR16"/>
    <mergeCell ref="QPS13:QPS16"/>
    <mergeCell ref="QPT13:QPT16"/>
    <mergeCell ref="QPU13:QPU16"/>
    <mergeCell ref="QPJ13:QPJ16"/>
    <mergeCell ref="QPK13:QPK16"/>
    <mergeCell ref="QPL13:QPL16"/>
    <mergeCell ref="QPM13:QPM16"/>
    <mergeCell ref="QPN13:QPN16"/>
    <mergeCell ref="QPO13:QPO16"/>
    <mergeCell ref="QPD13:QPD16"/>
    <mergeCell ref="QPE13:QPE16"/>
    <mergeCell ref="QPF13:QPF16"/>
    <mergeCell ref="QPG13:QPG16"/>
    <mergeCell ref="QPH13:QPH16"/>
    <mergeCell ref="QPI13:QPI16"/>
    <mergeCell ref="QOX13:QOX16"/>
    <mergeCell ref="QOY13:QOY16"/>
    <mergeCell ref="QOZ13:QOZ16"/>
    <mergeCell ref="QPA13:QPA16"/>
    <mergeCell ref="QPB13:QPB16"/>
    <mergeCell ref="QPC13:QPC16"/>
    <mergeCell ref="QOR13:QOR16"/>
    <mergeCell ref="QOS13:QOS16"/>
    <mergeCell ref="QOT13:QOT16"/>
    <mergeCell ref="QOU13:QOU16"/>
    <mergeCell ref="QOV13:QOV16"/>
    <mergeCell ref="QOW13:QOW16"/>
    <mergeCell ref="QOL13:QOL16"/>
    <mergeCell ref="QOM13:QOM16"/>
    <mergeCell ref="QON13:QON16"/>
    <mergeCell ref="QOO13:QOO16"/>
    <mergeCell ref="QOP13:QOP16"/>
    <mergeCell ref="QOQ13:QOQ16"/>
    <mergeCell ref="QOF13:QOF16"/>
    <mergeCell ref="QOG13:QOG16"/>
    <mergeCell ref="QOH13:QOH16"/>
    <mergeCell ref="QOI13:QOI16"/>
    <mergeCell ref="QOJ13:QOJ16"/>
    <mergeCell ref="QOK13:QOK16"/>
    <mergeCell ref="QNZ13:QNZ16"/>
    <mergeCell ref="QOA13:QOA16"/>
    <mergeCell ref="QOB13:QOB16"/>
    <mergeCell ref="QOC13:QOC16"/>
    <mergeCell ref="QOD13:QOD16"/>
    <mergeCell ref="QOE13:QOE16"/>
    <mergeCell ref="QNT13:QNT16"/>
    <mergeCell ref="QNU13:QNU16"/>
    <mergeCell ref="QNV13:QNV16"/>
    <mergeCell ref="QNW13:QNW16"/>
    <mergeCell ref="QNX13:QNX16"/>
    <mergeCell ref="QNY13:QNY16"/>
    <mergeCell ref="QNN13:QNN16"/>
    <mergeCell ref="QNO13:QNO16"/>
    <mergeCell ref="QNP13:QNP16"/>
    <mergeCell ref="QNQ13:QNQ16"/>
    <mergeCell ref="QNR13:QNR16"/>
    <mergeCell ref="QNS13:QNS16"/>
    <mergeCell ref="QNH13:QNH16"/>
    <mergeCell ref="QNI13:QNI16"/>
    <mergeCell ref="QNJ13:QNJ16"/>
    <mergeCell ref="QNK13:QNK16"/>
    <mergeCell ref="QNL13:QNL16"/>
    <mergeCell ref="QNM13:QNM16"/>
    <mergeCell ref="QNB13:QNB16"/>
    <mergeCell ref="QNC13:QNC16"/>
    <mergeCell ref="QND13:QND16"/>
    <mergeCell ref="QNE13:QNE16"/>
    <mergeCell ref="QNF13:QNF16"/>
    <mergeCell ref="QNG13:QNG16"/>
    <mergeCell ref="QMV13:QMV16"/>
    <mergeCell ref="QMW13:QMW16"/>
    <mergeCell ref="QMX13:QMX16"/>
    <mergeCell ref="QMY13:QMY16"/>
    <mergeCell ref="QMZ13:QMZ16"/>
    <mergeCell ref="QNA13:QNA16"/>
    <mergeCell ref="QMP13:QMP16"/>
    <mergeCell ref="QMQ13:QMQ16"/>
    <mergeCell ref="QMR13:QMR16"/>
    <mergeCell ref="QMS13:QMS16"/>
    <mergeCell ref="QMT13:QMT16"/>
    <mergeCell ref="QMU13:QMU16"/>
    <mergeCell ref="QMJ13:QMJ16"/>
    <mergeCell ref="QMK13:QMK16"/>
    <mergeCell ref="QML13:QML16"/>
    <mergeCell ref="QMM13:QMM16"/>
    <mergeCell ref="QMN13:QMN16"/>
    <mergeCell ref="QMO13:QMO16"/>
    <mergeCell ref="QMD13:QMD16"/>
    <mergeCell ref="QME13:QME16"/>
    <mergeCell ref="QMF13:QMF16"/>
    <mergeCell ref="QMG13:QMG16"/>
    <mergeCell ref="QMH13:QMH16"/>
    <mergeCell ref="QMI13:QMI16"/>
    <mergeCell ref="QLX13:QLX16"/>
    <mergeCell ref="QLY13:QLY16"/>
    <mergeCell ref="QLZ13:QLZ16"/>
    <mergeCell ref="QMA13:QMA16"/>
    <mergeCell ref="QMB13:QMB16"/>
    <mergeCell ref="QMC13:QMC16"/>
    <mergeCell ref="QLR13:QLR16"/>
    <mergeCell ref="QLS13:QLS16"/>
    <mergeCell ref="QLT13:QLT16"/>
    <mergeCell ref="QLU13:QLU16"/>
    <mergeCell ref="QLV13:QLV16"/>
    <mergeCell ref="QLW13:QLW16"/>
    <mergeCell ref="QLL13:QLL16"/>
    <mergeCell ref="QLM13:QLM16"/>
    <mergeCell ref="QLN13:QLN16"/>
    <mergeCell ref="QLO13:QLO16"/>
    <mergeCell ref="QLP13:QLP16"/>
    <mergeCell ref="QLQ13:QLQ16"/>
    <mergeCell ref="QLF13:QLF16"/>
    <mergeCell ref="QLG13:QLG16"/>
    <mergeCell ref="QLH13:QLH16"/>
    <mergeCell ref="QLI13:QLI16"/>
    <mergeCell ref="QLJ13:QLJ16"/>
    <mergeCell ref="QLK13:QLK16"/>
    <mergeCell ref="QKZ13:QKZ16"/>
    <mergeCell ref="QLA13:QLA16"/>
    <mergeCell ref="QLB13:QLB16"/>
    <mergeCell ref="QLC13:QLC16"/>
    <mergeCell ref="QLD13:QLD16"/>
    <mergeCell ref="QLE13:QLE16"/>
    <mergeCell ref="QKT13:QKT16"/>
    <mergeCell ref="QKU13:QKU16"/>
    <mergeCell ref="QKV13:QKV16"/>
    <mergeCell ref="QKW13:QKW16"/>
    <mergeCell ref="QKX13:QKX16"/>
    <mergeCell ref="QKY13:QKY16"/>
    <mergeCell ref="QKN13:QKN16"/>
    <mergeCell ref="QKO13:QKO16"/>
    <mergeCell ref="QKP13:QKP16"/>
    <mergeCell ref="QKQ13:QKQ16"/>
    <mergeCell ref="QKR13:QKR16"/>
    <mergeCell ref="QKS13:QKS16"/>
    <mergeCell ref="QKH13:QKH16"/>
    <mergeCell ref="QKI13:QKI16"/>
    <mergeCell ref="QKJ13:QKJ16"/>
    <mergeCell ref="QKK13:QKK16"/>
    <mergeCell ref="QKL13:QKL16"/>
    <mergeCell ref="QKM13:QKM16"/>
    <mergeCell ref="QKB13:QKB16"/>
    <mergeCell ref="QKC13:QKC16"/>
    <mergeCell ref="QKD13:QKD16"/>
    <mergeCell ref="QKE13:QKE16"/>
    <mergeCell ref="QKF13:QKF16"/>
    <mergeCell ref="QKG13:QKG16"/>
    <mergeCell ref="QJV13:QJV16"/>
    <mergeCell ref="QJW13:QJW16"/>
    <mergeCell ref="QJX13:QJX16"/>
    <mergeCell ref="QJY13:QJY16"/>
    <mergeCell ref="QJZ13:QJZ16"/>
    <mergeCell ref="QKA13:QKA16"/>
    <mergeCell ref="QJP13:QJP16"/>
    <mergeCell ref="QJQ13:QJQ16"/>
    <mergeCell ref="QJR13:QJR16"/>
    <mergeCell ref="QJS13:QJS16"/>
    <mergeCell ref="QJT13:QJT16"/>
    <mergeCell ref="QJU13:QJU16"/>
    <mergeCell ref="QJJ13:QJJ16"/>
    <mergeCell ref="QJK13:QJK16"/>
    <mergeCell ref="QJL13:QJL16"/>
    <mergeCell ref="QJM13:QJM16"/>
    <mergeCell ref="QJN13:QJN16"/>
    <mergeCell ref="QJO13:QJO16"/>
    <mergeCell ref="QJD13:QJD16"/>
    <mergeCell ref="QJE13:QJE16"/>
    <mergeCell ref="QJF13:QJF16"/>
    <mergeCell ref="QJG13:QJG16"/>
    <mergeCell ref="QJH13:QJH16"/>
    <mergeCell ref="QJI13:QJI16"/>
    <mergeCell ref="QIX13:QIX16"/>
    <mergeCell ref="QIY13:QIY16"/>
    <mergeCell ref="QIZ13:QIZ16"/>
    <mergeCell ref="QJA13:QJA16"/>
    <mergeCell ref="QJB13:QJB16"/>
    <mergeCell ref="QJC13:QJC16"/>
    <mergeCell ref="QIR13:QIR16"/>
    <mergeCell ref="QIS13:QIS16"/>
    <mergeCell ref="QIT13:QIT16"/>
    <mergeCell ref="QIU13:QIU16"/>
    <mergeCell ref="QIV13:QIV16"/>
    <mergeCell ref="QIW13:QIW16"/>
    <mergeCell ref="QIL13:QIL16"/>
    <mergeCell ref="QIM13:QIM16"/>
    <mergeCell ref="QIN13:QIN16"/>
    <mergeCell ref="QIO13:QIO16"/>
    <mergeCell ref="QIP13:QIP16"/>
    <mergeCell ref="QIQ13:QIQ16"/>
    <mergeCell ref="QIF13:QIF16"/>
    <mergeCell ref="QIG13:QIG16"/>
    <mergeCell ref="QIH13:QIH16"/>
    <mergeCell ref="QII13:QII16"/>
    <mergeCell ref="QIJ13:QIJ16"/>
    <mergeCell ref="QIK13:QIK16"/>
    <mergeCell ref="QHZ13:QHZ16"/>
    <mergeCell ref="QIA13:QIA16"/>
    <mergeCell ref="QIB13:QIB16"/>
    <mergeCell ref="QIC13:QIC16"/>
    <mergeCell ref="QID13:QID16"/>
    <mergeCell ref="QIE13:QIE16"/>
    <mergeCell ref="QHT13:QHT16"/>
    <mergeCell ref="QHU13:QHU16"/>
    <mergeCell ref="QHV13:QHV16"/>
    <mergeCell ref="QHW13:QHW16"/>
    <mergeCell ref="QHX13:QHX16"/>
    <mergeCell ref="QHY13:QHY16"/>
    <mergeCell ref="QHN13:QHN16"/>
    <mergeCell ref="QHO13:QHO16"/>
    <mergeCell ref="QHP13:QHP16"/>
    <mergeCell ref="QHQ13:QHQ16"/>
    <mergeCell ref="QHR13:QHR16"/>
    <mergeCell ref="QHS13:QHS16"/>
    <mergeCell ref="QHH13:QHH16"/>
    <mergeCell ref="QHI13:QHI16"/>
    <mergeCell ref="QHJ13:QHJ16"/>
    <mergeCell ref="QHK13:QHK16"/>
    <mergeCell ref="QHL13:QHL16"/>
    <mergeCell ref="QHM13:QHM16"/>
    <mergeCell ref="QHB13:QHB16"/>
    <mergeCell ref="QHC13:QHC16"/>
    <mergeCell ref="QHD13:QHD16"/>
    <mergeCell ref="QHE13:QHE16"/>
    <mergeCell ref="QHF13:QHF16"/>
    <mergeCell ref="QHG13:QHG16"/>
    <mergeCell ref="QGV13:QGV16"/>
    <mergeCell ref="QGW13:QGW16"/>
    <mergeCell ref="QGX13:QGX16"/>
    <mergeCell ref="QGY13:QGY16"/>
    <mergeCell ref="QGZ13:QGZ16"/>
    <mergeCell ref="QHA13:QHA16"/>
    <mergeCell ref="QGP13:QGP16"/>
    <mergeCell ref="QGQ13:QGQ16"/>
    <mergeCell ref="QGR13:QGR16"/>
    <mergeCell ref="QGS13:QGS16"/>
    <mergeCell ref="QGT13:QGT16"/>
    <mergeCell ref="QGU13:QGU16"/>
    <mergeCell ref="QGJ13:QGJ16"/>
    <mergeCell ref="QGK13:QGK16"/>
    <mergeCell ref="QGL13:QGL16"/>
    <mergeCell ref="QGM13:QGM16"/>
    <mergeCell ref="QGN13:QGN16"/>
    <mergeCell ref="QGO13:QGO16"/>
    <mergeCell ref="QGD13:QGD16"/>
    <mergeCell ref="QGE13:QGE16"/>
    <mergeCell ref="QGF13:QGF16"/>
    <mergeCell ref="QGG13:QGG16"/>
    <mergeCell ref="QGH13:QGH16"/>
    <mergeCell ref="QGI13:QGI16"/>
    <mergeCell ref="QFX13:QFX16"/>
    <mergeCell ref="QFY13:QFY16"/>
    <mergeCell ref="QFZ13:QFZ16"/>
    <mergeCell ref="QGA13:QGA16"/>
    <mergeCell ref="QGB13:QGB16"/>
    <mergeCell ref="QGC13:QGC16"/>
    <mergeCell ref="QFR13:QFR16"/>
    <mergeCell ref="QFS13:QFS16"/>
    <mergeCell ref="QFT13:QFT16"/>
    <mergeCell ref="QFU13:QFU16"/>
    <mergeCell ref="QFV13:QFV16"/>
    <mergeCell ref="QFW13:QFW16"/>
    <mergeCell ref="QFL13:QFL16"/>
    <mergeCell ref="QFM13:QFM16"/>
    <mergeCell ref="QFN13:QFN16"/>
    <mergeCell ref="QFO13:QFO16"/>
    <mergeCell ref="QFP13:QFP16"/>
    <mergeCell ref="QFQ13:QFQ16"/>
    <mergeCell ref="QFF13:QFF16"/>
    <mergeCell ref="QFG13:QFG16"/>
    <mergeCell ref="QFH13:QFH16"/>
    <mergeCell ref="QFI13:QFI16"/>
    <mergeCell ref="QFJ13:QFJ16"/>
    <mergeCell ref="QFK13:QFK16"/>
    <mergeCell ref="QEZ13:QEZ16"/>
    <mergeCell ref="QFA13:QFA16"/>
    <mergeCell ref="QFB13:QFB16"/>
    <mergeCell ref="QFC13:QFC16"/>
    <mergeCell ref="QFD13:QFD16"/>
    <mergeCell ref="QFE13:QFE16"/>
    <mergeCell ref="QET13:QET16"/>
    <mergeCell ref="QEU13:QEU16"/>
    <mergeCell ref="QEV13:QEV16"/>
    <mergeCell ref="QEW13:QEW16"/>
    <mergeCell ref="QEX13:QEX16"/>
    <mergeCell ref="QEY13:QEY16"/>
    <mergeCell ref="QEN13:QEN16"/>
    <mergeCell ref="QEO13:QEO16"/>
    <mergeCell ref="QEP13:QEP16"/>
    <mergeCell ref="QEQ13:QEQ16"/>
    <mergeCell ref="QER13:QER16"/>
    <mergeCell ref="QES13:QES16"/>
    <mergeCell ref="QEH13:QEH16"/>
    <mergeCell ref="QEI13:QEI16"/>
    <mergeCell ref="QEJ13:QEJ16"/>
    <mergeCell ref="QEK13:QEK16"/>
    <mergeCell ref="QEL13:QEL16"/>
    <mergeCell ref="QEM13:QEM16"/>
    <mergeCell ref="QEB13:QEB16"/>
    <mergeCell ref="QEC13:QEC16"/>
    <mergeCell ref="QED13:QED16"/>
    <mergeCell ref="QEE13:QEE16"/>
    <mergeCell ref="QEF13:QEF16"/>
    <mergeCell ref="QEG13:QEG16"/>
    <mergeCell ref="QDV13:QDV16"/>
    <mergeCell ref="QDW13:QDW16"/>
    <mergeCell ref="QDX13:QDX16"/>
    <mergeCell ref="QDY13:QDY16"/>
    <mergeCell ref="QDZ13:QDZ16"/>
    <mergeCell ref="QEA13:QEA16"/>
    <mergeCell ref="QDP13:QDP16"/>
    <mergeCell ref="QDQ13:QDQ16"/>
    <mergeCell ref="QDR13:QDR16"/>
    <mergeCell ref="QDS13:QDS16"/>
    <mergeCell ref="QDT13:QDT16"/>
    <mergeCell ref="QDU13:QDU16"/>
    <mergeCell ref="QDJ13:QDJ16"/>
    <mergeCell ref="QDK13:QDK16"/>
    <mergeCell ref="QDL13:QDL16"/>
    <mergeCell ref="QDM13:QDM16"/>
    <mergeCell ref="QDN13:QDN16"/>
    <mergeCell ref="QDO13:QDO16"/>
    <mergeCell ref="QDD13:QDD16"/>
    <mergeCell ref="QDE13:QDE16"/>
    <mergeCell ref="QDF13:QDF16"/>
    <mergeCell ref="QDG13:QDG16"/>
    <mergeCell ref="QDH13:QDH16"/>
    <mergeCell ref="QDI13:QDI16"/>
    <mergeCell ref="QCX13:QCX16"/>
    <mergeCell ref="QCY13:QCY16"/>
    <mergeCell ref="QCZ13:QCZ16"/>
    <mergeCell ref="QDA13:QDA16"/>
    <mergeCell ref="QDB13:QDB16"/>
    <mergeCell ref="QDC13:QDC16"/>
    <mergeCell ref="QCR13:QCR16"/>
    <mergeCell ref="QCS13:QCS16"/>
    <mergeCell ref="QCT13:QCT16"/>
    <mergeCell ref="QCU13:QCU16"/>
    <mergeCell ref="QCV13:QCV16"/>
    <mergeCell ref="QCW13:QCW16"/>
    <mergeCell ref="QCL13:QCL16"/>
    <mergeCell ref="QCM13:QCM16"/>
    <mergeCell ref="QCN13:QCN16"/>
    <mergeCell ref="QCO13:QCO16"/>
    <mergeCell ref="QCP13:QCP16"/>
    <mergeCell ref="QCQ13:QCQ16"/>
    <mergeCell ref="QCF13:QCF16"/>
    <mergeCell ref="QCG13:QCG16"/>
    <mergeCell ref="QCH13:QCH16"/>
    <mergeCell ref="QCI13:QCI16"/>
    <mergeCell ref="QCJ13:QCJ16"/>
    <mergeCell ref="QCK13:QCK16"/>
    <mergeCell ref="QBZ13:QBZ16"/>
    <mergeCell ref="QCA13:QCA16"/>
    <mergeCell ref="QCB13:QCB16"/>
    <mergeCell ref="QCC13:QCC16"/>
    <mergeCell ref="QCD13:QCD16"/>
    <mergeCell ref="QCE13:QCE16"/>
    <mergeCell ref="QBT13:QBT16"/>
    <mergeCell ref="QBU13:QBU16"/>
    <mergeCell ref="QBV13:QBV16"/>
    <mergeCell ref="QBW13:QBW16"/>
    <mergeCell ref="QBX13:QBX16"/>
    <mergeCell ref="QBY13:QBY16"/>
    <mergeCell ref="QBN13:QBN16"/>
    <mergeCell ref="QBO13:QBO16"/>
    <mergeCell ref="QBP13:QBP16"/>
    <mergeCell ref="QBQ13:QBQ16"/>
    <mergeCell ref="QBR13:QBR16"/>
    <mergeCell ref="QBS13:QBS16"/>
    <mergeCell ref="QBH13:QBH16"/>
    <mergeCell ref="QBI13:QBI16"/>
    <mergeCell ref="QBJ13:QBJ16"/>
    <mergeCell ref="QBK13:QBK16"/>
    <mergeCell ref="QBL13:QBL16"/>
    <mergeCell ref="QBM13:QBM16"/>
    <mergeCell ref="QBB13:QBB16"/>
    <mergeCell ref="QBC13:QBC16"/>
    <mergeCell ref="QBD13:QBD16"/>
    <mergeCell ref="QBE13:QBE16"/>
    <mergeCell ref="QBF13:QBF16"/>
    <mergeCell ref="QBG13:QBG16"/>
    <mergeCell ref="QAV13:QAV16"/>
    <mergeCell ref="QAW13:QAW16"/>
    <mergeCell ref="QAX13:QAX16"/>
    <mergeCell ref="QAY13:QAY16"/>
    <mergeCell ref="QAZ13:QAZ16"/>
    <mergeCell ref="QBA13:QBA16"/>
    <mergeCell ref="QAP13:QAP16"/>
    <mergeCell ref="QAQ13:QAQ16"/>
    <mergeCell ref="QAR13:QAR16"/>
    <mergeCell ref="QAS13:QAS16"/>
    <mergeCell ref="QAT13:QAT16"/>
    <mergeCell ref="QAU13:QAU16"/>
    <mergeCell ref="QAJ13:QAJ16"/>
    <mergeCell ref="QAK13:QAK16"/>
    <mergeCell ref="QAL13:QAL16"/>
    <mergeCell ref="QAM13:QAM16"/>
    <mergeCell ref="QAN13:QAN16"/>
    <mergeCell ref="QAO13:QAO16"/>
    <mergeCell ref="QAD13:QAD16"/>
    <mergeCell ref="QAE13:QAE16"/>
    <mergeCell ref="QAF13:QAF16"/>
    <mergeCell ref="QAG13:QAG16"/>
    <mergeCell ref="QAH13:QAH16"/>
    <mergeCell ref="QAI13:QAI16"/>
    <mergeCell ref="PZX13:PZX16"/>
    <mergeCell ref="PZY13:PZY16"/>
    <mergeCell ref="PZZ13:PZZ16"/>
    <mergeCell ref="QAA13:QAA16"/>
    <mergeCell ref="QAB13:QAB16"/>
    <mergeCell ref="QAC13:QAC16"/>
    <mergeCell ref="PZR13:PZR16"/>
    <mergeCell ref="PZS13:PZS16"/>
    <mergeCell ref="PZT13:PZT16"/>
    <mergeCell ref="PZU13:PZU16"/>
    <mergeCell ref="PZV13:PZV16"/>
    <mergeCell ref="PZW13:PZW16"/>
    <mergeCell ref="PZL13:PZL16"/>
    <mergeCell ref="PZM13:PZM16"/>
    <mergeCell ref="PZN13:PZN16"/>
    <mergeCell ref="PZO13:PZO16"/>
    <mergeCell ref="PZP13:PZP16"/>
    <mergeCell ref="PZQ13:PZQ16"/>
    <mergeCell ref="PZF13:PZF16"/>
    <mergeCell ref="PZG13:PZG16"/>
    <mergeCell ref="PZH13:PZH16"/>
    <mergeCell ref="PZI13:PZI16"/>
    <mergeCell ref="PZJ13:PZJ16"/>
    <mergeCell ref="PZK13:PZK16"/>
    <mergeCell ref="PYZ13:PYZ16"/>
    <mergeCell ref="PZA13:PZA16"/>
    <mergeCell ref="PZB13:PZB16"/>
    <mergeCell ref="PZC13:PZC16"/>
    <mergeCell ref="PZD13:PZD16"/>
    <mergeCell ref="PZE13:PZE16"/>
    <mergeCell ref="PYT13:PYT16"/>
    <mergeCell ref="PYU13:PYU16"/>
    <mergeCell ref="PYV13:PYV16"/>
    <mergeCell ref="PYW13:PYW16"/>
    <mergeCell ref="PYX13:PYX16"/>
    <mergeCell ref="PYY13:PYY16"/>
    <mergeCell ref="PYN13:PYN16"/>
    <mergeCell ref="PYO13:PYO16"/>
    <mergeCell ref="PYP13:PYP16"/>
    <mergeCell ref="PYQ13:PYQ16"/>
    <mergeCell ref="PYR13:PYR16"/>
    <mergeCell ref="PYS13:PYS16"/>
    <mergeCell ref="PYH13:PYH16"/>
    <mergeCell ref="PYI13:PYI16"/>
    <mergeCell ref="PYJ13:PYJ16"/>
    <mergeCell ref="PYK13:PYK16"/>
    <mergeCell ref="PYL13:PYL16"/>
    <mergeCell ref="PYM13:PYM16"/>
    <mergeCell ref="PYB13:PYB16"/>
    <mergeCell ref="PYC13:PYC16"/>
    <mergeCell ref="PYD13:PYD16"/>
    <mergeCell ref="PYE13:PYE16"/>
    <mergeCell ref="PYF13:PYF16"/>
    <mergeCell ref="PYG13:PYG16"/>
    <mergeCell ref="PXV13:PXV16"/>
    <mergeCell ref="PXW13:PXW16"/>
    <mergeCell ref="PXX13:PXX16"/>
    <mergeCell ref="PXY13:PXY16"/>
    <mergeCell ref="PXZ13:PXZ16"/>
    <mergeCell ref="PYA13:PYA16"/>
    <mergeCell ref="PXP13:PXP16"/>
    <mergeCell ref="PXQ13:PXQ16"/>
    <mergeCell ref="PXR13:PXR16"/>
    <mergeCell ref="PXS13:PXS16"/>
    <mergeCell ref="PXT13:PXT16"/>
    <mergeCell ref="PXU13:PXU16"/>
    <mergeCell ref="PXJ13:PXJ16"/>
    <mergeCell ref="PXK13:PXK16"/>
    <mergeCell ref="PXL13:PXL16"/>
    <mergeCell ref="PXM13:PXM16"/>
    <mergeCell ref="PXN13:PXN16"/>
    <mergeCell ref="PXO13:PXO16"/>
    <mergeCell ref="PXD13:PXD16"/>
    <mergeCell ref="PXE13:PXE16"/>
    <mergeCell ref="PXF13:PXF16"/>
    <mergeCell ref="PXG13:PXG16"/>
    <mergeCell ref="PXH13:PXH16"/>
    <mergeCell ref="PXI13:PXI16"/>
    <mergeCell ref="PWX13:PWX16"/>
    <mergeCell ref="PWY13:PWY16"/>
    <mergeCell ref="PWZ13:PWZ16"/>
    <mergeCell ref="PXA13:PXA16"/>
    <mergeCell ref="PXB13:PXB16"/>
    <mergeCell ref="PXC13:PXC16"/>
    <mergeCell ref="PWR13:PWR16"/>
    <mergeCell ref="PWS13:PWS16"/>
    <mergeCell ref="PWT13:PWT16"/>
    <mergeCell ref="PWU13:PWU16"/>
    <mergeCell ref="PWV13:PWV16"/>
    <mergeCell ref="PWW13:PWW16"/>
    <mergeCell ref="PWL13:PWL16"/>
    <mergeCell ref="PWM13:PWM16"/>
    <mergeCell ref="PWN13:PWN16"/>
    <mergeCell ref="PWO13:PWO16"/>
    <mergeCell ref="PWP13:PWP16"/>
    <mergeCell ref="PWQ13:PWQ16"/>
    <mergeCell ref="PWF13:PWF16"/>
    <mergeCell ref="PWG13:PWG16"/>
    <mergeCell ref="PWH13:PWH16"/>
    <mergeCell ref="PWI13:PWI16"/>
    <mergeCell ref="PWJ13:PWJ16"/>
    <mergeCell ref="PWK13:PWK16"/>
    <mergeCell ref="PVZ13:PVZ16"/>
    <mergeCell ref="PWA13:PWA16"/>
    <mergeCell ref="PWB13:PWB16"/>
    <mergeCell ref="PWC13:PWC16"/>
    <mergeCell ref="PWD13:PWD16"/>
    <mergeCell ref="PWE13:PWE16"/>
    <mergeCell ref="PVT13:PVT16"/>
    <mergeCell ref="PVU13:PVU16"/>
    <mergeCell ref="PVV13:PVV16"/>
    <mergeCell ref="PVW13:PVW16"/>
    <mergeCell ref="PVX13:PVX16"/>
    <mergeCell ref="PVY13:PVY16"/>
    <mergeCell ref="PVN13:PVN16"/>
    <mergeCell ref="PVO13:PVO16"/>
    <mergeCell ref="PVP13:PVP16"/>
    <mergeCell ref="PVQ13:PVQ16"/>
    <mergeCell ref="PVR13:PVR16"/>
    <mergeCell ref="PVS13:PVS16"/>
    <mergeCell ref="PVH13:PVH16"/>
    <mergeCell ref="PVI13:PVI16"/>
    <mergeCell ref="PVJ13:PVJ16"/>
    <mergeCell ref="PVK13:PVK16"/>
    <mergeCell ref="PVL13:PVL16"/>
    <mergeCell ref="PVM13:PVM16"/>
    <mergeCell ref="PVB13:PVB16"/>
    <mergeCell ref="PVC13:PVC16"/>
    <mergeCell ref="PVD13:PVD16"/>
    <mergeCell ref="PVE13:PVE16"/>
    <mergeCell ref="PVF13:PVF16"/>
    <mergeCell ref="PVG13:PVG16"/>
    <mergeCell ref="PUV13:PUV16"/>
    <mergeCell ref="PUW13:PUW16"/>
    <mergeCell ref="PUX13:PUX16"/>
    <mergeCell ref="PUY13:PUY16"/>
    <mergeCell ref="PUZ13:PUZ16"/>
    <mergeCell ref="PVA13:PVA16"/>
    <mergeCell ref="PUP13:PUP16"/>
    <mergeCell ref="PUQ13:PUQ16"/>
    <mergeCell ref="PUR13:PUR16"/>
    <mergeCell ref="PUS13:PUS16"/>
    <mergeCell ref="PUT13:PUT16"/>
    <mergeCell ref="PUU13:PUU16"/>
    <mergeCell ref="PUJ13:PUJ16"/>
    <mergeCell ref="PUK13:PUK16"/>
    <mergeCell ref="PUL13:PUL16"/>
    <mergeCell ref="PUM13:PUM16"/>
    <mergeCell ref="PUN13:PUN16"/>
    <mergeCell ref="PUO13:PUO16"/>
    <mergeCell ref="PUD13:PUD16"/>
    <mergeCell ref="PUE13:PUE16"/>
    <mergeCell ref="PUF13:PUF16"/>
    <mergeCell ref="PUG13:PUG16"/>
    <mergeCell ref="PUH13:PUH16"/>
    <mergeCell ref="PUI13:PUI16"/>
    <mergeCell ref="PTX13:PTX16"/>
    <mergeCell ref="PTY13:PTY16"/>
    <mergeCell ref="PTZ13:PTZ16"/>
    <mergeCell ref="PUA13:PUA16"/>
    <mergeCell ref="PUB13:PUB16"/>
    <mergeCell ref="PUC13:PUC16"/>
    <mergeCell ref="PTR13:PTR16"/>
    <mergeCell ref="PTS13:PTS16"/>
    <mergeCell ref="PTT13:PTT16"/>
    <mergeCell ref="PTU13:PTU16"/>
    <mergeCell ref="PTV13:PTV16"/>
    <mergeCell ref="PTW13:PTW16"/>
    <mergeCell ref="PTL13:PTL16"/>
    <mergeCell ref="PTM13:PTM16"/>
    <mergeCell ref="PTN13:PTN16"/>
    <mergeCell ref="PTO13:PTO16"/>
    <mergeCell ref="PTP13:PTP16"/>
    <mergeCell ref="PTQ13:PTQ16"/>
    <mergeCell ref="PTF13:PTF16"/>
    <mergeCell ref="PTG13:PTG16"/>
    <mergeCell ref="PTH13:PTH16"/>
    <mergeCell ref="PTI13:PTI16"/>
    <mergeCell ref="PTJ13:PTJ16"/>
    <mergeCell ref="PTK13:PTK16"/>
    <mergeCell ref="PSZ13:PSZ16"/>
    <mergeCell ref="PTA13:PTA16"/>
    <mergeCell ref="PTB13:PTB16"/>
    <mergeCell ref="PTC13:PTC16"/>
    <mergeCell ref="PTD13:PTD16"/>
    <mergeCell ref="PTE13:PTE16"/>
    <mergeCell ref="PST13:PST16"/>
    <mergeCell ref="PSU13:PSU16"/>
    <mergeCell ref="PSV13:PSV16"/>
    <mergeCell ref="PSW13:PSW16"/>
    <mergeCell ref="PSX13:PSX16"/>
    <mergeCell ref="PSY13:PSY16"/>
    <mergeCell ref="PSN13:PSN16"/>
    <mergeCell ref="PSO13:PSO16"/>
    <mergeCell ref="PSP13:PSP16"/>
    <mergeCell ref="PSQ13:PSQ16"/>
    <mergeCell ref="PSR13:PSR16"/>
    <mergeCell ref="PSS13:PSS16"/>
    <mergeCell ref="PSH13:PSH16"/>
    <mergeCell ref="PSI13:PSI16"/>
    <mergeCell ref="PSJ13:PSJ16"/>
    <mergeCell ref="PSK13:PSK16"/>
    <mergeCell ref="PSL13:PSL16"/>
    <mergeCell ref="PSM13:PSM16"/>
    <mergeCell ref="PSB13:PSB16"/>
    <mergeCell ref="PSC13:PSC16"/>
    <mergeCell ref="PSD13:PSD16"/>
    <mergeCell ref="PSE13:PSE16"/>
    <mergeCell ref="PSF13:PSF16"/>
    <mergeCell ref="PSG13:PSG16"/>
    <mergeCell ref="PRV13:PRV16"/>
    <mergeCell ref="PRW13:PRW16"/>
    <mergeCell ref="PRX13:PRX16"/>
    <mergeCell ref="PRY13:PRY16"/>
    <mergeCell ref="PRZ13:PRZ16"/>
    <mergeCell ref="PSA13:PSA16"/>
    <mergeCell ref="PRP13:PRP16"/>
    <mergeCell ref="PRQ13:PRQ16"/>
    <mergeCell ref="PRR13:PRR16"/>
    <mergeCell ref="PRS13:PRS16"/>
    <mergeCell ref="PRT13:PRT16"/>
    <mergeCell ref="PRU13:PRU16"/>
    <mergeCell ref="PRJ13:PRJ16"/>
    <mergeCell ref="PRK13:PRK16"/>
    <mergeCell ref="PRL13:PRL16"/>
    <mergeCell ref="PRM13:PRM16"/>
    <mergeCell ref="PRN13:PRN16"/>
    <mergeCell ref="PRO13:PRO16"/>
    <mergeCell ref="PRD13:PRD16"/>
    <mergeCell ref="PRE13:PRE16"/>
    <mergeCell ref="PRF13:PRF16"/>
    <mergeCell ref="PRG13:PRG16"/>
    <mergeCell ref="PRH13:PRH16"/>
    <mergeCell ref="PRI13:PRI16"/>
    <mergeCell ref="PQX13:PQX16"/>
    <mergeCell ref="PQY13:PQY16"/>
    <mergeCell ref="PQZ13:PQZ16"/>
    <mergeCell ref="PRA13:PRA16"/>
    <mergeCell ref="PRB13:PRB16"/>
    <mergeCell ref="PRC13:PRC16"/>
    <mergeCell ref="PQR13:PQR16"/>
    <mergeCell ref="PQS13:PQS16"/>
    <mergeCell ref="PQT13:PQT16"/>
    <mergeCell ref="PQU13:PQU16"/>
    <mergeCell ref="PQV13:PQV16"/>
    <mergeCell ref="PQW13:PQW16"/>
    <mergeCell ref="PQL13:PQL16"/>
    <mergeCell ref="PQM13:PQM16"/>
    <mergeCell ref="PQN13:PQN16"/>
    <mergeCell ref="PQO13:PQO16"/>
    <mergeCell ref="PQP13:PQP16"/>
    <mergeCell ref="PQQ13:PQQ16"/>
    <mergeCell ref="PQF13:PQF16"/>
    <mergeCell ref="PQG13:PQG16"/>
    <mergeCell ref="PQH13:PQH16"/>
    <mergeCell ref="PQI13:PQI16"/>
    <mergeCell ref="PQJ13:PQJ16"/>
    <mergeCell ref="PQK13:PQK16"/>
    <mergeCell ref="PPZ13:PPZ16"/>
    <mergeCell ref="PQA13:PQA16"/>
    <mergeCell ref="PQB13:PQB16"/>
    <mergeCell ref="PQC13:PQC16"/>
    <mergeCell ref="PQD13:PQD16"/>
    <mergeCell ref="PQE13:PQE16"/>
    <mergeCell ref="PPT13:PPT16"/>
    <mergeCell ref="PPU13:PPU16"/>
    <mergeCell ref="PPV13:PPV16"/>
    <mergeCell ref="PPW13:PPW16"/>
    <mergeCell ref="PPX13:PPX16"/>
    <mergeCell ref="PPY13:PPY16"/>
    <mergeCell ref="PPN13:PPN16"/>
    <mergeCell ref="PPO13:PPO16"/>
    <mergeCell ref="PPP13:PPP16"/>
    <mergeCell ref="PPQ13:PPQ16"/>
    <mergeCell ref="PPR13:PPR16"/>
    <mergeCell ref="PPS13:PPS16"/>
    <mergeCell ref="PPH13:PPH16"/>
    <mergeCell ref="PPI13:PPI16"/>
    <mergeCell ref="PPJ13:PPJ16"/>
    <mergeCell ref="PPK13:PPK16"/>
    <mergeCell ref="PPL13:PPL16"/>
    <mergeCell ref="PPM13:PPM16"/>
    <mergeCell ref="PPB13:PPB16"/>
    <mergeCell ref="PPC13:PPC16"/>
    <mergeCell ref="PPD13:PPD16"/>
    <mergeCell ref="PPE13:PPE16"/>
    <mergeCell ref="PPF13:PPF16"/>
    <mergeCell ref="PPG13:PPG16"/>
    <mergeCell ref="POV13:POV16"/>
    <mergeCell ref="POW13:POW16"/>
    <mergeCell ref="POX13:POX16"/>
    <mergeCell ref="POY13:POY16"/>
    <mergeCell ref="POZ13:POZ16"/>
    <mergeCell ref="PPA13:PPA16"/>
    <mergeCell ref="POP13:POP16"/>
    <mergeCell ref="POQ13:POQ16"/>
    <mergeCell ref="POR13:POR16"/>
    <mergeCell ref="POS13:POS16"/>
    <mergeCell ref="POT13:POT16"/>
    <mergeCell ref="POU13:POU16"/>
    <mergeCell ref="POJ13:POJ16"/>
    <mergeCell ref="POK13:POK16"/>
    <mergeCell ref="POL13:POL16"/>
    <mergeCell ref="POM13:POM16"/>
    <mergeCell ref="PON13:PON16"/>
    <mergeCell ref="POO13:POO16"/>
    <mergeCell ref="POD13:POD16"/>
    <mergeCell ref="POE13:POE16"/>
    <mergeCell ref="POF13:POF16"/>
    <mergeCell ref="POG13:POG16"/>
    <mergeCell ref="POH13:POH16"/>
    <mergeCell ref="POI13:POI16"/>
    <mergeCell ref="PNX13:PNX16"/>
    <mergeCell ref="PNY13:PNY16"/>
    <mergeCell ref="PNZ13:PNZ16"/>
    <mergeCell ref="POA13:POA16"/>
    <mergeCell ref="POB13:POB16"/>
    <mergeCell ref="POC13:POC16"/>
    <mergeCell ref="PNR13:PNR16"/>
    <mergeCell ref="PNS13:PNS16"/>
    <mergeCell ref="PNT13:PNT16"/>
    <mergeCell ref="PNU13:PNU16"/>
    <mergeCell ref="PNV13:PNV16"/>
    <mergeCell ref="PNW13:PNW16"/>
    <mergeCell ref="PNL13:PNL16"/>
    <mergeCell ref="PNM13:PNM16"/>
    <mergeCell ref="PNN13:PNN16"/>
    <mergeCell ref="PNO13:PNO16"/>
    <mergeCell ref="PNP13:PNP16"/>
    <mergeCell ref="PNQ13:PNQ16"/>
    <mergeCell ref="PNF13:PNF16"/>
    <mergeCell ref="PNG13:PNG16"/>
    <mergeCell ref="PNH13:PNH16"/>
    <mergeCell ref="PNI13:PNI16"/>
    <mergeCell ref="PNJ13:PNJ16"/>
    <mergeCell ref="PNK13:PNK16"/>
    <mergeCell ref="PMZ13:PMZ16"/>
    <mergeCell ref="PNA13:PNA16"/>
    <mergeCell ref="PNB13:PNB16"/>
    <mergeCell ref="PNC13:PNC16"/>
    <mergeCell ref="PND13:PND16"/>
    <mergeCell ref="PNE13:PNE16"/>
    <mergeCell ref="PMT13:PMT16"/>
    <mergeCell ref="PMU13:PMU16"/>
    <mergeCell ref="PMV13:PMV16"/>
    <mergeCell ref="PMW13:PMW16"/>
    <mergeCell ref="PMX13:PMX16"/>
    <mergeCell ref="PMY13:PMY16"/>
    <mergeCell ref="PMN13:PMN16"/>
    <mergeCell ref="PMO13:PMO16"/>
    <mergeCell ref="PMP13:PMP16"/>
    <mergeCell ref="PMQ13:PMQ16"/>
    <mergeCell ref="PMR13:PMR16"/>
    <mergeCell ref="PMS13:PMS16"/>
    <mergeCell ref="PMH13:PMH16"/>
    <mergeCell ref="PMI13:PMI16"/>
    <mergeCell ref="PMJ13:PMJ16"/>
    <mergeCell ref="PMK13:PMK16"/>
    <mergeCell ref="PML13:PML16"/>
    <mergeCell ref="PMM13:PMM16"/>
    <mergeCell ref="PMB13:PMB16"/>
    <mergeCell ref="PMC13:PMC16"/>
    <mergeCell ref="PMD13:PMD16"/>
    <mergeCell ref="PME13:PME16"/>
    <mergeCell ref="PMF13:PMF16"/>
    <mergeCell ref="PMG13:PMG16"/>
    <mergeCell ref="PLV13:PLV16"/>
    <mergeCell ref="PLW13:PLW16"/>
    <mergeCell ref="PLX13:PLX16"/>
    <mergeCell ref="PLY13:PLY16"/>
    <mergeCell ref="PLZ13:PLZ16"/>
    <mergeCell ref="PMA13:PMA16"/>
    <mergeCell ref="PLP13:PLP16"/>
    <mergeCell ref="PLQ13:PLQ16"/>
    <mergeCell ref="PLR13:PLR16"/>
    <mergeCell ref="PLS13:PLS16"/>
    <mergeCell ref="PLT13:PLT16"/>
    <mergeCell ref="PLU13:PLU16"/>
    <mergeCell ref="PLJ13:PLJ16"/>
    <mergeCell ref="PLK13:PLK16"/>
    <mergeCell ref="PLL13:PLL16"/>
    <mergeCell ref="PLM13:PLM16"/>
    <mergeCell ref="PLN13:PLN16"/>
    <mergeCell ref="PLO13:PLO16"/>
    <mergeCell ref="PLD13:PLD16"/>
    <mergeCell ref="PLE13:PLE16"/>
    <mergeCell ref="PLF13:PLF16"/>
    <mergeCell ref="PLG13:PLG16"/>
    <mergeCell ref="PLH13:PLH16"/>
    <mergeCell ref="PLI13:PLI16"/>
    <mergeCell ref="PKX13:PKX16"/>
    <mergeCell ref="PKY13:PKY16"/>
    <mergeCell ref="PKZ13:PKZ16"/>
    <mergeCell ref="PLA13:PLA16"/>
    <mergeCell ref="PLB13:PLB16"/>
    <mergeCell ref="PLC13:PLC16"/>
    <mergeCell ref="PKR13:PKR16"/>
    <mergeCell ref="PKS13:PKS16"/>
    <mergeCell ref="PKT13:PKT16"/>
    <mergeCell ref="PKU13:PKU16"/>
    <mergeCell ref="PKV13:PKV16"/>
    <mergeCell ref="PKW13:PKW16"/>
    <mergeCell ref="PKL13:PKL16"/>
    <mergeCell ref="PKM13:PKM16"/>
    <mergeCell ref="PKN13:PKN16"/>
    <mergeCell ref="PKO13:PKO16"/>
    <mergeCell ref="PKP13:PKP16"/>
    <mergeCell ref="PKQ13:PKQ16"/>
    <mergeCell ref="PKF13:PKF16"/>
    <mergeCell ref="PKG13:PKG16"/>
    <mergeCell ref="PKH13:PKH16"/>
    <mergeCell ref="PKI13:PKI16"/>
    <mergeCell ref="PKJ13:PKJ16"/>
    <mergeCell ref="PKK13:PKK16"/>
    <mergeCell ref="PJZ13:PJZ16"/>
    <mergeCell ref="PKA13:PKA16"/>
    <mergeCell ref="PKB13:PKB16"/>
    <mergeCell ref="PKC13:PKC16"/>
    <mergeCell ref="PKD13:PKD16"/>
    <mergeCell ref="PKE13:PKE16"/>
    <mergeCell ref="PJT13:PJT16"/>
    <mergeCell ref="PJU13:PJU16"/>
    <mergeCell ref="PJV13:PJV16"/>
    <mergeCell ref="PJW13:PJW16"/>
    <mergeCell ref="PJX13:PJX16"/>
    <mergeCell ref="PJY13:PJY16"/>
    <mergeCell ref="PJN13:PJN16"/>
    <mergeCell ref="PJO13:PJO16"/>
    <mergeCell ref="PJP13:PJP16"/>
    <mergeCell ref="PJQ13:PJQ16"/>
    <mergeCell ref="PJR13:PJR16"/>
    <mergeCell ref="PJS13:PJS16"/>
    <mergeCell ref="PJH13:PJH16"/>
    <mergeCell ref="PJI13:PJI16"/>
    <mergeCell ref="PJJ13:PJJ16"/>
    <mergeCell ref="PJK13:PJK16"/>
    <mergeCell ref="PJL13:PJL16"/>
    <mergeCell ref="PJM13:PJM16"/>
    <mergeCell ref="PJB13:PJB16"/>
    <mergeCell ref="PJC13:PJC16"/>
    <mergeCell ref="PJD13:PJD16"/>
    <mergeCell ref="PJE13:PJE16"/>
    <mergeCell ref="PJF13:PJF16"/>
    <mergeCell ref="PJG13:PJG16"/>
    <mergeCell ref="PIV13:PIV16"/>
    <mergeCell ref="PIW13:PIW16"/>
    <mergeCell ref="PIX13:PIX16"/>
    <mergeCell ref="PIY13:PIY16"/>
    <mergeCell ref="PIZ13:PIZ16"/>
    <mergeCell ref="PJA13:PJA16"/>
    <mergeCell ref="PIP13:PIP16"/>
    <mergeCell ref="PIQ13:PIQ16"/>
    <mergeCell ref="PIR13:PIR16"/>
    <mergeCell ref="PIS13:PIS16"/>
    <mergeCell ref="PIT13:PIT16"/>
    <mergeCell ref="PIU13:PIU16"/>
    <mergeCell ref="PIJ13:PIJ16"/>
    <mergeCell ref="PIK13:PIK16"/>
    <mergeCell ref="PIL13:PIL16"/>
    <mergeCell ref="PIM13:PIM16"/>
    <mergeCell ref="PIN13:PIN16"/>
    <mergeCell ref="PIO13:PIO16"/>
    <mergeCell ref="PID13:PID16"/>
    <mergeCell ref="PIE13:PIE16"/>
    <mergeCell ref="PIF13:PIF16"/>
    <mergeCell ref="PIG13:PIG16"/>
    <mergeCell ref="PIH13:PIH16"/>
    <mergeCell ref="PII13:PII16"/>
    <mergeCell ref="PHX13:PHX16"/>
    <mergeCell ref="PHY13:PHY16"/>
    <mergeCell ref="PHZ13:PHZ16"/>
    <mergeCell ref="PIA13:PIA16"/>
    <mergeCell ref="PIB13:PIB16"/>
    <mergeCell ref="PIC13:PIC16"/>
    <mergeCell ref="PHR13:PHR16"/>
    <mergeCell ref="PHS13:PHS16"/>
    <mergeCell ref="PHT13:PHT16"/>
    <mergeCell ref="PHU13:PHU16"/>
    <mergeCell ref="PHV13:PHV16"/>
    <mergeCell ref="PHW13:PHW16"/>
    <mergeCell ref="PHL13:PHL16"/>
    <mergeCell ref="PHM13:PHM16"/>
    <mergeCell ref="PHN13:PHN16"/>
    <mergeCell ref="PHO13:PHO16"/>
    <mergeCell ref="PHP13:PHP16"/>
    <mergeCell ref="PHQ13:PHQ16"/>
    <mergeCell ref="PHF13:PHF16"/>
    <mergeCell ref="PHG13:PHG16"/>
    <mergeCell ref="PHH13:PHH16"/>
    <mergeCell ref="PHI13:PHI16"/>
    <mergeCell ref="PHJ13:PHJ16"/>
    <mergeCell ref="PHK13:PHK16"/>
    <mergeCell ref="PGZ13:PGZ16"/>
    <mergeCell ref="PHA13:PHA16"/>
    <mergeCell ref="PHB13:PHB16"/>
    <mergeCell ref="PHC13:PHC16"/>
    <mergeCell ref="PHD13:PHD16"/>
    <mergeCell ref="PHE13:PHE16"/>
    <mergeCell ref="PGT13:PGT16"/>
    <mergeCell ref="PGU13:PGU16"/>
    <mergeCell ref="PGV13:PGV16"/>
    <mergeCell ref="PGW13:PGW16"/>
    <mergeCell ref="PGX13:PGX16"/>
    <mergeCell ref="PGY13:PGY16"/>
    <mergeCell ref="PGN13:PGN16"/>
    <mergeCell ref="PGO13:PGO16"/>
    <mergeCell ref="PGP13:PGP16"/>
    <mergeCell ref="PGQ13:PGQ16"/>
    <mergeCell ref="PGR13:PGR16"/>
    <mergeCell ref="PGS13:PGS16"/>
    <mergeCell ref="PGH13:PGH16"/>
    <mergeCell ref="PGI13:PGI16"/>
    <mergeCell ref="PGJ13:PGJ16"/>
    <mergeCell ref="PGK13:PGK16"/>
    <mergeCell ref="PGL13:PGL16"/>
    <mergeCell ref="PGM13:PGM16"/>
    <mergeCell ref="PGB13:PGB16"/>
    <mergeCell ref="PGC13:PGC16"/>
    <mergeCell ref="PGD13:PGD16"/>
    <mergeCell ref="PGE13:PGE16"/>
    <mergeCell ref="PGF13:PGF16"/>
    <mergeCell ref="PGG13:PGG16"/>
    <mergeCell ref="PFV13:PFV16"/>
    <mergeCell ref="PFW13:PFW16"/>
    <mergeCell ref="PFX13:PFX16"/>
    <mergeCell ref="PFY13:PFY16"/>
    <mergeCell ref="PFZ13:PFZ16"/>
    <mergeCell ref="PGA13:PGA16"/>
    <mergeCell ref="PFP13:PFP16"/>
    <mergeCell ref="PFQ13:PFQ16"/>
    <mergeCell ref="PFR13:PFR16"/>
    <mergeCell ref="PFS13:PFS16"/>
    <mergeCell ref="PFT13:PFT16"/>
    <mergeCell ref="PFU13:PFU16"/>
    <mergeCell ref="PFJ13:PFJ16"/>
    <mergeCell ref="PFK13:PFK16"/>
    <mergeCell ref="PFL13:PFL16"/>
    <mergeCell ref="PFM13:PFM16"/>
    <mergeCell ref="PFN13:PFN16"/>
    <mergeCell ref="PFO13:PFO16"/>
    <mergeCell ref="PFD13:PFD16"/>
    <mergeCell ref="PFE13:PFE16"/>
    <mergeCell ref="PFF13:PFF16"/>
    <mergeCell ref="PFG13:PFG16"/>
    <mergeCell ref="PFH13:PFH16"/>
    <mergeCell ref="PFI13:PFI16"/>
    <mergeCell ref="PEX13:PEX16"/>
    <mergeCell ref="PEY13:PEY16"/>
    <mergeCell ref="PEZ13:PEZ16"/>
    <mergeCell ref="PFA13:PFA16"/>
    <mergeCell ref="PFB13:PFB16"/>
    <mergeCell ref="PFC13:PFC16"/>
    <mergeCell ref="PER13:PER16"/>
    <mergeCell ref="PES13:PES16"/>
    <mergeCell ref="PET13:PET16"/>
    <mergeCell ref="PEU13:PEU16"/>
    <mergeCell ref="PEV13:PEV16"/>
    <mergeCell ref="PEW13:PEW16"/>
    <mergeCell ref="PEL13:PEL16"/>
    <mergeCell ref="PEM13:PEM16"/>
    <mergeCell ref="PEN13:PEN16"/>
    <mergeCell ref="PEO13:PEO16"/>
    <mergeCell ref="PEP13:PEP16"/>
    <mergeCell ref="PEQ13:PEQ16"/>
    <mergeCell ref="PEF13:PEF16"/>
    <mergeCell ref="PEG13:PEG16"/>
    <mergeCell ref="PEH13:PEH16"/>
    <mergeCell ref="PEI13:PEI16"/>
    <mergeCell ref="PEJ13:PEJ16"/>
    <mergeCell ref="PEK13:PEK16"/>
    <mergeCell ref="PDZ13:PDZ16"/>
    <mergeCell ref="PEA13:PEA16"/>
    <mergeCell ref="PEB13:PEB16"/>
    <mergeCell ref="PEC13:PEC16"/>
    <mergeCell ref="PED13:PED16"/>
    <mergeCell ref="PEE13:PEE16"/>
    <mergeCell ref="PDT13:PDT16"/>
    <mergeCell ref="PDU13:PDU16"/>
    <mergeCell ref="PDV13:PDV16"/>
    <mergeCell ref="PDW13:PDW16"/>
    <mergeCell ref="PDX13:PDX16"/>
    <mergeCell ref="PDY13:PDY16"/>
    <mergeCell ref="PDN13:PDN16"/>
    <mergeCell ref="PDO13:PDO16"/>
    <mergeCell ref="PDP13:PDP16"/>
    <mergeCell ref="PDQ13:PDQ16"/>
    <mergeCell ref="PDR13:PDR16"/>
    <mergeCell ref="PDS13:PDS16"/>
    <mergeCell ref="PDH13:PDH16"/>
    <mergeCell ref="PDI13:PDI16"/>
    <mergeCell ref="PDJ13:PDJ16"/>
    <mergeCell ref="PDK13:PDK16"/>
    <mergeCell ref="PDL13:PDL16"/>
    <mergeCell ref="PDM13:PDM16"/>
    <mergeCell ref="PDB13:PDB16"/>
    <mergeCell ref="PDC13:PDC16"/>
    <mergeCell ref="PDD13:PDD16"/>
    <mergeCell ref="PDE13:PDE16"/>
    <mergeCell ref="PDF13:PDF16"/>
    <mergeCell ref="PDG13:PDG16"/>
    <mergeCell ref="PCV13:PCV16"/>
    <mergeCell ref="PCW13:PCW16"/>
    <mergeCell ref="PCX13:PCX16"/>
    <mergeCell ref="PCY13:PCY16"/>
    <mergeCell ref="PCZ13:PCZ16"/>
    <mergeCell ref="PDA13:PDA16"/>
    <mergeCell ref="PCP13:PCP16"/>
    <mergeCell ref="PCQ13:PCQ16"/>
    <mergeCell ref="PCR13:PCR16"/>
    <mergeCell ref="PCS13:PCS16"/>
    <mergeCell ref="PCT13:PCT16"/>
    <mergeCell ref="PCU13:PCU16"/>
    <mergeCell ref="PCJ13:PCJ16"/>
    <mergeCell ref="PCK13:PCK16"/>
    <mergeCell ref="PCL13:PCL16"/>
    <mergeCell ref="PCM13:PCM16"/>
    <mergeCell ref="PCN13:PCN16"/>
    <mergeCell ref="PCO13:PCO16"/>
    <mergeCell ref="PCD13:PCD16"/>
    <mergeCell ref="PCE13:PCE16"/>
    <mergeCell ref="PCF13:PCF16"/>
    <mergeCell ref="PCG13:PCG16"/>
    <mergeCell ref="PCH13:PCH16"/>
    <mergeCell ref="PCI13:PCI16"/>
    <mergeCell ref="PBX13:PBX16"/>
    <mergeCell ref="PBY13:PBY16"/>
    <mergeCell ref="PBZ13:PBZ16"/>
    <mergeCell ref="PCA13:PCA16"/>
    <mergeCell ref="PCB13:PCB16"/>
    <mergeCell ref="PCC13:PCC16"/>
    <mergeCell ref="PBR13:PBR16"/>
    <mergeCell ref="PBS13:PBS16"/>
    <mergeCell ref="PBT13:PBT16"/>
    <mergeCell ref="PBU13:PBU16"/>
    <mergeCell ref="PBV13:PBV16"/>
    <mergeCell ref="PBW13:PBW16"/>
    <mergeCell ref="PBL13:PBL16"/>
    <mergeCell ref="PBM13:PBM16"/>
    <mergeCell ref="PBN13:PBN16"/>
    <mergeCell ref="PBO13:PBO16"/>
    <mergeCell ref="PBP13:PBP16"/>
    <mergeCell ref="PBQ13:PBQ16"/>
    <mergeCell ref="PBF13:PBF16"/>
    <mergeCell ref="PBG13:PBG16"/>
    <mergeCell ref="PBH13:PBH16"/>
    <mergeCell ref="PBI13:PBI16"/>
    <mergeCell ref="PBJ13:PBJ16"/>
    <mergeCell ref="PBK13:PBK16"/>
    <mergeCell ref="PAZ13:PAZ16"/>
    <mergeCell ref="PBA13:PBA16"/>
    <mergeCell ref="PBB13:PBB16"/>
    <mergeCell ref="PBC13:PBC16"/>
    <mergeCell ref="PBD13:PBD16"/>
    <mergeCell ref="PBE13:PBE16"/>
    <mergeCell ref="PAT13:PAT16"/>
    <mergeCell ref="PAU13:PAU16"/>
    <mergeCell ref="PAV13:PAV16"/>
    <mergeCell ref="PAW13:PAW16"/>
    <mergeCell ref="PAX13:PAX16"/>
    <mergeCell ref="PAY13:PAY16"/>
    <mergeCell ref="PAN13:PAN16"/>
    <mergeCell ref="PAO13:PAO16"/>
    <mergeCell ref="PAP13:PAP16"/>
    <mergeCell ref="PAQ13:PAQ16"/>
    <mergeCell ref="PAR13:PAR16"/>
    <mergeCell ref="PAS13:PAS16"/>
    <mergeCell ref="PAH13:PAH16"/>
    <mergeCell ref="PAI13:PAI16"/>
    <mergeCell ref="PAJ13:PAJ16"/>
    <mergeCell ref="PAK13:PAK16"/>
    <mergeCell ref="PAL13:PAL16"/>
    <mergeCell ref="PAM13:PAM16"/>
    <mergeCell ref="PAB13:PAB16"/>
    <mergeCell ref="PAC13:PAC16"/>
    <mergeCell ref="PAD13:PAD16"/>
    <mergeCell ref="PAE13:PAE16"/>
    <mergeCell ref="PAF13:PAF16"/>
    <mergeCell ref="PAG13:PAG16"/>
    <mergeCell ref="OZV13:OZV16"/>
    <mergeCell ref="OZW13:OZW16"/>
    <mergeCell ref="OZX13:OZX16"/>
    <mergeCell ref="OZY13:OZY16"/>
    <mergeCell ref="OZZ13:OZZ16"/>
    <mergeCell ref="PAA13:PAA16"/>
    <mergeCell ref="OZP13:OZP16"/>
    <mergeCell ref="OZQ13:OZQ16"/>
    <mergeCell ref="OZR13:OZR16"/>
    <mergeCell ref="OZS13:OZS16"/>
    <mergeCell ref="OZT13:OZT16"/>
    <mergeCell ref="OZU13:OZU16"/>
    <mergeCell ref="OZJ13:OZJ16"/>
    <mergeCell ref="OZK13:OZK16"/>
    <mergeCell ref="OZL13:OZL16"/>
    <mergeCell ref="OZM13:OZM16"/>
    <mergeCell ref="OZN13:OZN16"/>
    <mergeCell ref="OZO13:OZO16"/>
    <mergeCell ref="OZD13:OZD16"/>
    <mergeCell ref="OZE13:OZE16"/>
    <mergeCell ref="OZF13:OZF16"/>
    <mergeCell ref="OZG13:OZG16"/>
    <mergeCell ref="OZH13:OZH16"/>
    <mergeCell ref="OZI13:OZI16"/>
    <mergeCell ref="OYX13:OYX16"/>
    <mergeCell ref="OYY13:OYY16"/>
    <mergeCell ref="OYZ13:OYZ16"/>
    <mergeCell ref="OZA13:OZA16"/>
    <mergeCell ref="OZB13:OZB16"/>
    <mergeCell ref="OZC13:OZC16"/>
    <mergeCell ref="OYR13:OYR16"/>
    <mergeCell ref="OYS13:OYS16"/>
    <mergeCell ref="OYT13:OYT16"/>
    <mergeCell ref="OYU13:OYU16"/>
    <mergeCell ref="OYV13:OYV16"/>
    <mergeCell ref="OYW13:OYW16"/>
    <mergeCell ref="OYL13:OYL16"/>
    <mergeCell ref="OYM13:OYM16"/>
    <mergeCell ref="OYN13:OYN16"/>
    <mergeCell ref="OYO13:OYO16"/>
    <mergeCell ref="OYP13:OYP16"/>
    <mergeCell ref="OYQ13:OYQ16"/>
    <mergeCell ref="OYF13:OYF16"/>
    <mergeCell ref="OYG13:OYG16"/>
    <mergeCell ref="OYH13:OYH16"/>
    <mergeCell ref="OYI13:OYI16"/>
    <mergeCell ref="OYJ13:OYJ16"/>
    <mergeCell ref="OYK13:OYK16"/>
    <mergeCell ref="OXZ13:OXZ16"/>
    <mergeCell ref="OYA13:OYA16"/>
    <mergeCell ref="OYB13:OYB16"/>
    <mergeCell ref="OYC13:OYC16"/>
    <mergeCell ref="OYD13:OYD16"/>
    <mergeCell ref="OYE13:OYE16"/>
    <mergeCell ref="OXT13:OXT16"/>
    <mergeCell ref="OXU13:OXU16"/>
    <mergeCell ref="OXV13:OXV16"/>
    <mergeCell ref="OXW13:OXW16"/>
    <mergeCell ref="OXX13:OXX16"/>
    <mergeCell ref="OXY13:OXY16"/>
    <mergeCell ref="OXN13:OXN16"/>
    <mergeCell ref="OXO13:OXO16"/>
    <mergeCell ref="OXP13:OXP16"/>
    <mergeCell ref="OXQ13:OXQ16"/>
    <mergeCell ref="OXR13:OXR16"/>
    <mergeCell ref="OXS13:OXS16"/>
    <mergeCell ref="OXH13:OXH16"/>
    <mergeCell ref="OXI13:OXI16"/>
    <mergeCell ref="OXJ13:OXJ16"/>
    <mergeCell ref="OXK13:OXK16"/>
    <mergeCell ref="OXL13:OXL16"/>
    <mergeCell ref="OXM13:OXM16"/>
    <mergeCell ref="OXB13:OXB16"/>
    <mergeCell ref="OXC13:OXC16"/>
    <mergeCell ref="OXD13:OXD16"/>
    <mergeCell ref="OXE13:OXE16"/>
    <mergeCell ref="OXF13:OXF16"/>
    <mergeCell ref="OXG13:OXG16"/>
    <mergeCell ref="OWV13:OWV16"/>
    <mergeCell ref="OWW13:OWW16"/>
    <mergeCell ref="OWX13:OWX16"/>
    <mergeCell ref="OWY13:OWY16"/>
    <mergeCell ref="OWZ13:OWZ16"/>
    <mergeCell ref="OXA13:OXA16"/>
    <mergeCell ref="OWP13:OWP16"/>
    <mergeCell ref="OWQ13:OWQ16"/>
    <mergeCell ref="OWR13:OWR16"/>
    <mergeCell ref="OWS13:OWS16"/>
    <mergeCell ref="OWT13:OWT16"/>
    <mergeCell ref="OWU13:OWU16"/>
    <mergeCell ref="OWJ13:OWJ16"/>
    <mergeCell ref="OWK13:OWK16"/>
    <mergeCell ref="OWL13:OWL16"/>
    <mergeCell ref="OWM13:OWM16"/>
    <mergeCell ref="OWN13:OWN16"/>
    <mergeCell ref="OWO13:OWO16"/>
    <mergeCell ref="OWD13:OWD16"/>
    <mergeCell ref="OWE13:OWE16"/>
    <mergeCell ref="OWF13:OWF16"/>
    <mergeCell ref="OWG13:OWG16"/>
    <mergeCell ref="OWH13:OWH16"/>
    <mergeCell ref="OWI13:OWI16"/>
    <mergeCell ref="OVX13:OVX16"/>
    <mergeCell ref="OVY13:OVY16"/>
    <mergeCell ref="OVZ13:OVZ16"/>
    <mergeCell ref="OWA13:OWA16"/>
    <mergeCell ref="OWB13:OWB16"/>
    <mergeCell ref="OWC13:OWC16"/>
    <mergeCell ref="OVR13:OVR16"/>
    <mergeCell ref="OVS13:OVS16"/>
    <mergeCell ref="OVT13:OVT16"/>
    <mergeCell ref="OVU13:OVU16"/>
    <mergeCell ref="OVV13:OVV16"/>
    <mergeCell ref="OVW13:OVW16"/>
    <mergeCell ref="OVL13:OVL16"/>
    <mergeCell ref="OVM13:OVM16"/>
    <mergeCell ref="OVN13:OVN16"/>
    <mergeCell ref="OVO13:OVO16"/>
    <mergeCell ref="OVP13:OVP16"/>
    <mergeCell ref="OVQ13:OVQ16"/>
    <mergeCell ref="OVF13:OVF16"/>
    <mergeCell ref="OVG13:OVG16"/>
    <mergeCell ref="OVH13:OVH16"/>
    <mergeCell ref="OVI13:OVI16"/>
    <mergeCell ref="OVJ13:OVJ16"/>
    <mergeCell ref="OVK13:OVK16"/>
    <mergeCell ref="OUZ13:OUZ16"/>
    <mergeCell ref="OVA13:OVA16"/>
    <mergeCell ref="OVB13:OVB16"/>
    <mergeCell ref="OVC13:OVC16"/>
    <mergeCell ref="OVD13:OVD16"/>
    <mergeCell ref="OVE13:OVE16"/>
    <mergeCell ref="OUT13:OUT16"/>
    <mergeCell ref="OUU13:OUU16"/>
    <mergeCell ref="OUV13:OUV16"/>
    <mergeCell ref="OUW13:OUW16"/>
    <mergeCell ref="OUX13:OUX16"/>
    <mergeCell ref="OUY13:OUY16"/>
    <mergeCell ref="OUN13:OUN16"/>
    <mergeCell ref="OUO13:OUO16"/>
    <mergeCell ref="OUP13:OUP16"/>
    <mergeCell ref="OUQ13:OUQ16"/>
    <mergeCell ref="OUR13:OUR16"/>
    <mergeCell ref="OUS13:OUS16"/>
    <mergeCell ref="OUH13:OUH16"/>
    <mergeCell ref="OUI13:OUI16"/>
    <mergeCell ref="OUJ13:OUJ16"/>
    <mergeCell ref="OUK13:OUK16"/>
    <mergeCell ref="OUL13:OUL16"/>
    <mergeCell ref="OUM13:OUM16"/>
    <mergeCell ref="OUB13:OUB16"/>
    <mergeCell ref="OUC13:OUC16"/>
    <mergeCell ref="OUD13:OUD16"/>
    <mergeCell ref="OUE13:OUE16"/>
    <mergeCell ref="OUF13:OUF16"/>
    <mergeCell ref="OUG13:OUG16"/>
    <mergeCell ref="OTV13:OTV16"/>
    <mergeCell ref="OTW13:OTW16"/>
    <mergeCell ref="OTX13:OTX16"/>
    <mergeCell ref="OTY13:OTY16"/>
    <mergeCell ref="OTZ13:OTZ16"/>
    <mergeCell ref="OUA13:OUA16"/>
    <mergeCell ref="OTP13:OTP16"/>
    <mergeCell ref="OTQ13:OTQ16"/>
    <mergeCell ref="OTR13:OTR16"/>
    <mergeCell ref="OTS13:OTS16"/>
    <mergeCell ref="OTT13:OTT16"/>
    <mergeCell ref="OTU13:OTU16"/>
    <mergeCell ref="OTJ13:OTJ16"/>
    <mergeCell ref="OTK13:OTK16"/>
    <mergeCell ref="OTL13:OTL16"/>
    <mergeCell ref="OTM13:OTM16"/>
    <mergeCell ref="OTN13:OTN16"/>
    <mergeCell ref="OTO13:OTO16"/>
    <mergeCell ref="OTD13:OTD16"/>
    <mergeCell ref="OTE13:OTE16"/>
    <mergeCell ref="OTF13:OTF16"/>
    <mergeCell ref="OTG13:OTG16"/>
    <mergeCell ref="OTH13:OTH16"/>
    <mergeCell ref="OTI13:OTI16"/>
    <mergeCell ref="OSX13:OSX16"/>
    <mergeCell ref="OSY13:OSY16"/>
    <mergeCell ref="OSZ13:OSZ16"/>
    <mergeCell ref="OTA13:OTA16"/>
    <mergeCell ref="OTB13:OTB16"/>
    <mergeCell ref="OTC13:OTC16"/>
    <mergeCell ref="OSR13:OSR16"/>
    <mergeCell ref="OSS13:OSS16"/>
    <mergeCell ref="OST13:OST16"/>
    <mergeCell ref="OSU13:OSU16"/>
    <mergeCell ref="OSV13:OSV16"/>
    <mergeCell ref="OSW13:OSW16"/>
    <mergeCell ref="OSL13:OSL16"/>
    <mergeCell ref="OSM13:OSM16"/>
    <mergeCell ref="OSN13:OSN16"/>
    <mergeCell ref="OSO13:OSO16"/>
    <mergeCell ref="OSP13:OSP16"/>
    <mergeCell ref="OSQ13:OSQ16"/>
    <mergeCell ref="OSF13:OSF16"/>
    <mergeCell ref="OSG13:OSG16"/>
    <mergeCell ref="OSH13:OSH16"/>
    <mergeCell ref="OSI13:OSI16"/>
    <mergeCell ref="OSJ13:OSJ16"/>
    <mergeCell ref="OSK13:OSK16"/>
    <mergeCell ref="ORZ13:ORZ16"/>
    <mergeCell ref="OSA13:OSA16"/>
    <mergeCell ref="OSB13:OSB16"/>
    <mergeCell ref="OSC13:OSC16"/>
    <mergeCell ref="OSD13:OSD16"/>
    <mergeCell ref="OSE13:OSE16"/>
    <mergeCell ref="ORT13:ORT16"/>
    <mergeCell ref="ORU13:ORU16"/>
    <mergeCell ref="ORV13:ORV16"/>
    <mergeCell ref="ORW13:ORW16"/>
    <mergeCell ref="ORX13:ORX16"/>
    <mergeCell ref="ORY13:ORY16"/>
    <mergeCell ref="ORN13:ORN16"/>
    <mergeCell ref="ORO13:ORO16"/>
    <mergeCell ref="ORP13:ORP16"/>
    <mergeCell ref="ORQ13:ORQ16"/>
    <mergeCell ref="ORR13:ORR16"/>
    <mergeCell ref="ORS13:ORS16"/>
    <mergeCell ref="ORH13:ORH16"/>
    <mergeCell ref="ORI13:ORI16"/>
    <mergeCell ref="ORJ13:ORJ16"/>
    <mergeCell ref="ORK13:ORK16"/>
    <mergeCell ref="ORL13:ORL16"/>
    <mergeCell ref="ORM13:ORM16"/>
    <mergeCell ref="ORB13:ORB16"/>
    <mergeCell ref="ORC13:ORC16"/>
    <mergeCell ref="ORD13:ORD16"/>
    <mergeCell ref="ORE13:ORE16"/>
    <mergeCell ref="ORF13:ORF16"/>
    <mergeCell ref="ORG13:ORG16"/>
    <mergeCell ref="OQV13:OQV16"/>
    <mergeCell ref="OQW13:OQW16"/>
    <mergeCell ref="OQX13:OQX16"/>
    <mergeCell ref="OQY13:OQY16"/>
    <mergeCell ref="OQZ13:OQZ16"/>
    <mergeCell ref="ORA13:ORA16"/>
    <mergeCell ref="OQP13:OQP16"/>
    <mergeCell ref="OQQ13:OQQ16"/>
    <mergeCell ref="OQR13:OQR16"/>
    <mergeCell ref="OQS13:OQS16"/>
    <mergeCell ref="OQT13:OQT16"/>
    <mergeCell ref="OQU13:OQU16"/>
    <mergeCell ref="OQJ13:OQJ16"/>
    <mergeCell ref="OQK13:OQK16"/>
    <mergeCell ref="OQL13:OQL16"/>
    <mergeCell ref="OQM13:OQM16"/>
    <mergeCell ref="OQN13:OQN16"/>
    <mergeCell ref="OQO13:OQO16"/>
    <mergeCell ref="OQD13:OQD16"/>
    <mergeCell ref="OQE13:OQE16"/>
    <mergeCell ref="OQF13:OQF16"/>
    <mergeCell ref="OQG13:OQG16"/>
    <mergeCell ref="OQH13:OQH16"/>
    <mergeCell ref="OQI13:OQI16"/>
    <mergeCell ref="OPX13:OPX16"/>
    <mergeCell ref="OPY13:OPY16"/>
    <mergeCell ref="OPZ13:OPZ16"/>
    <mergeCell ref="OQA13:OQA16"/>
    <mergeCell ref="OQB13:OQB16"/>
    <mergeCell ref="OQC13:OQC16"/>
    <mergeCell ref="OPR13:OPR16"/>
    <mergeCell ref="OPS13:OPS16"/>
    <mergeCell ref="OPT13:OPT16"/>
    <mergeCell ref="OPU13:OPU16"/>
    <mergeCell ref="OPV13:OPV16"/>
    <mergeCell ref="OPW13:OPW16"/>
    <mergeCell ref="OPL13:OPL16"/>
    <mergeCell ref="OPM13:OPM16"/>
    <mergeCell ref="OPN13:OPN16"/>
    <mergeCell ref="OPO13:OPO16"/>
    <mergeCell ref="OPP13:OPP16"/>
    <mergeCell ref="OPQ13:OPQ16"/>
    <mergeCell ref="OPF13:OPF16"/>
    <mergeCell ref="OPG13:OPG16"/>
    <mergeCell ref="OPH13:OPH16"/>
    <mergeCell ref="OPI13:OPI16"/>
    <mergeCell ref="OPJ13:OPJ16"/>
    <mergeCell ref="OPK13:OPK16"/>
    <mergeCell ref="OOZ13:OOZ16"/>
    <mergeCell ref="OPA13:OPA16"/>
    <mergeCell ref="OPB13:OPB16"/>
    <mergeCell ref="OPC13:OPC16"/>
    <mergeCell ref="OPD13:OPD16"/>
    <mergeCell ref="OPE13:OPE16"/>
    <mergeCell ref="OOT13:OOT16"/>
    <mergeCell ref="OOU13:OOU16"/>
    <mergeCell ref="OOV13:OOV16"/>
    <mergeCell ref="OOW13:OOW16"/>
    <mergeCell ref="OOX13:OOX16"/>
    <mergeCell ref="OOY13:OOY16"/>
    <mergeCell ref="OON13:OON16"/>
    <mergeCell ref="OOO13:OOO16"/>
    <mergeCell ref="OOP13:OOP16"/>
    <mergeCell ref="OOQ13:OOQ16"/>
    <mergeCell ref="OOR13:OOR16"/>
    <mergeCell ref="OOS13:OOS16"/>
    <mergeCell ref="OOH13:OOH16"/>
    <mergeCell ref="OOI13:OOI16"/>
    <mergeCell ref="OOJ13:OOJ16"/>
    <mergeCell ref="OOK13:OOK16"/>
    <mergeCell ref="OOL13:OOL16"/>
    <mergeCell ref="OOM13:OOM16"/>
    <mergeCell ref="OOB13:OOB16"/>
    <mergeCell ref="OOC13:OOC16"/>
    <mergeCell ref="OOD13:OOD16"/>
    <mergeCell ref="OOE13:OOE16"/>
    <mergeCell ref="OOF13:OOF16"/>
    <mergeCell ref="OOG13:OOG16"/>
    <mergeCell ref="ONV13:ONV16"/>
    <mergeCell ref="ONW13:ONW16"/>
    <mergeCell ref="ONX13:ONX16"/>
    <mergeCell ref="ONY13:ONY16"/>
    <mergeCell ref="ONZ13:ONZ16"/>
    <mergeCell ref="OOA13:OOA16"/>
    <mergeCell ref="ONP13:ONP16"/>
    <mergeCell ref="ONQ13:ONQ16"/>
    <mergeCell ref="ONR13:ONR16"/>
    <mergeCell ref="ONS13:ONS16"/>
    <mergeCell ref="ONT13:ONT16"/>
    <mergeCell ref="ONU13:ONU16"/>
    <mergeCell ref="ONJ13:ONJ16"/>
    <mergeCell ref="ONK13:ONK16"/>
    <mergeCell ref="ONL13:ONL16"/>
    <mergeCell ref="ONM13:ONM16"/>
    <mergeCell ref="ONN13:ONN16"/>
    <mergeCell ref="ONO13:ONO16"/>
    <mergeCell ref="OND13:OND16"/>
    <mergeCell ref="ONE13:ONE16"/>
    <mergeCell ref="ONF13:ONF16"/>
    <mergeCell ref="ONG13:ONG16"/>
    <mergeCell ref="ONH13:ONH16"/>
    <mergeCell ref="ONI13:ONI16"/>
    <mergeCell ref="OMX13:OMX16"/>
    <mergeCell ref="OMY13:OMY16"/>
    <mergeCell ref="OMZ13:OMZ16"/>
    <mergeCell ref="ONA13:ONA16"/>
    <mergeCell ref="ONB13:ONB16"/>
    <mergeCell ref="ONC13:ONC16"/>
    <mergeCell ref="OMR13:OMR16"/>
    <mergeCell ref="OMS13:OMS16"/>
    <mergeCell ref="OMT13:OMT16"/>
    <mergeCell ref="OMU13:OMU16"/>
    <mergeCell ref="OMV13:OMV16"/>
    <mergeCell ref="OMW13:OMW16"/>
    <mergeCell ref="OML13:OML16"/>
    <mergeCell ref="OMM13:OMM16"/>
    <mergeCell ref="OMN13:OMN16"/>
    <mergeCell ref="OMO13:OMO16"/>
    <mergeCell ref="OMP13:OMP16"/>
    <mergeCell ref="OMQ13:OMQ16"/>
    <mergeCell ref="OMF13:OMF16"/>
    <mergeCell ref="OMG13:OMG16"/>
    <mergeCell ref="OMH13:OMH16"/>
    <mergeCell ref="OMI13:OMI16"/>
    <mergeCell ref="OMJ13:OMJ16"/>
    <mergeCell ref="OMK13:OMK16"/>
    <mergeCell ref="OLZ13:OLZ16"/>
    <mergeCell ref="OMA13:OMA16"/>
    <mergeCell ref="OMB13:OMB16"/>
    <mergeCell ref="OMC13:OMC16"/>
    <mergeCell ref="OMD13:OMD16"/>
    <mergeCell ref="OME13:OME16"/>
    <mergeCell ref="OLT13:OLT16"/>
    <mergeCell ref="OLU13:OLU16"/>
    <mergeCell ref="OLV13:OLV16"/>
    <mergeCell ref="OLW13:OLW16"/>
    <mergeCell ref="OLX13:OLX16"/>
    <mergeCell ref="OLY13:OLY16"/>
    <mergeCell ref="OLN13:OLN16"/>
    <mergeCell ref="OLO13:OLO16"/>
    <mergeCell ref="OLP13:OLP16"/>
    <mergeCell ref="OLQ13:OLQ16"/>
    <mergeCell ref="OLR13:OLR16"/>
    <mergeCell ref="OLS13:OLS16"/>
    <mergeCell ref="OLH13:OLH16"/>
    <mergeCell ref="OLI13:OLI16"/>
    <mergeCell ref="OLJ13:OLJ16"/>
    <mergeCell ref="OLK13:OLK16"/>
    <mergeCell ref="OLL13:OLL16"/>
    <mergeCell ref="OLM13:OLM16"/>
    <mergeCell ref="OLB13:OLB16"/>
    <mergeCell ref="OLC13:OLC16"/>
    <mergeCell ref="OLD13:OLD16"/>
    <mergeCell ref="OLE13:OLE16"/>
    <mergeCell ref="OLF13:OLF16"/>
    <mergeCell ref="OLG13:OLG16"/>
    <mergeCell ref="OKV13:OKV16"/>
    <mergeCell ref="OKW13:OKW16"/>
    <mergeCell ref="OKX13:OKX16"/>
    <mergeCell ref="OKY13:OKY16"/>
    <mergeCell ref="OKZ13:OKZ16"/>
    <mergeCell ref="OLA13:OLA16"/>
    <mergeCell ref="OKP13:OKP16"/>
    <mergeCell ref="OKQ13:OKQ16"/>
    <mergeCell ref="OKR13:OKR16"/>
    <mergeCell ref="OKS13:OKS16"/>
    <mergeCell ref="OKT13:OKT16"/>
    <mergeCell ref="OKU13:OKU16"/>
    <mergeCell ref="OKJ13:OKJ16"/>
    <mergeCell ref="OKK13:OKK16"/>
    <mergeCell ref="OKL13:OKL16"/>
    <mergeCell ref="OKM13:OKM16"/>
    <mergeCell ref="OKN13:OKN16"/>
    <mergeCell ref="OKO13:OKO16"/>
    <mergeCell ref="OKD13:OKD16"/>
    <mergeCell ref="OKE13:OKE16"/>
    <mergeCell ref="OKF13:OKF16"/>
    <mergeCell ref="OKG13:OKG16"/>
    <mergeCell ref="OKH13:OKH16"/>
    <mergeCell ref="OKI13:OKI16"/>
    <mergeCell ref="OJX13:OJX16"/>
    <mergeCell ref="OJY13:OJY16"/>
    <mergeCell ref="OJZ13:OJZ16"/>
    <mergeCell ref="OKA13:OKA16"/>
    <mergeCell ref="OKB13:OKB16"/>
    <mergeCell ref="OKC13:OKC16"/>
    <mergeCell ref="OJR13:OJR16"/>
    <mergeCell ref="OJS13:OJS16"/>
    <mergeCell ref="OJT13:OJT16"/>
    <mergeCell ref="OJU13:OJU16"/>
    <mergeCell ref="OJV13:OJV16"/>
    <mergeCell ref="OJW13:OJW16"/>
    <mergeCell ref="OJL13:OJL16"/>
    <mergeCell ref="OJM13:OJM16"/>
    <mergeCell ref="OJN13:OJN16"/>
    <mergeCell ref="OJO13:OJO16"/>
    <mergeCell ref="OJP13:OJP16"/>
    <mergeCell ref="OJQ13:OJQ16"/>
    <mergeCell ref="OJF13:OJF16"/>
    <mergeCell ref="OJG13:OJG16"/>
    <mergeCell ref="OJH13:OJH16"/>
    <mergeCell ref="OJI13:OJI16"/>
    <mergeCell ref="OJJ13:OJJ16"/>
    <mergeCell ref="OJK13:OJK16"/>
    <mergeCell ref="OIZ13:OIZ16"/>
    <mergeCell ref="OJA13:OJA16"/>
    <mergeCell ref="OJB13:OJB16"/>
    <mergeCell ref="OJC13:OJC16"/>
    <mergeCell ref="OJD13:OJD16"/>
    <mergeCell ref="OJE13:OJE16"/>
    <mergeCell ref="OIT13:OIT16"/>
    <mergeCell ref="OIU13:OIU16"/>
    <mergeCell ref="OIV13:OIV16"/>
    <mergeCell ref="OIW13:OIW16"/>
    <mergeCell ref="OIX13:OIX16"/>
    <mergeCell ref="OIY13:OIY16"/>
    <mergeCell ref="OIN13:OIN16"/>
    <mergeCell ref="OIO13:OIO16"/>
    <mergeCell ref="OIP13:OIP16"/>
    <mergeCell ref="OIQ13:OIQ16"/>
    <mergeCell ref="OIR13:OIR16"/>
    <mergeCell ref="OIS13:OIS16"/>
    <mergeCell ref="OIH13:OIH16"/>
    <mergeCell ref="OII13:OII16"/>
    <mergeCell ref="OIJ13:OIJ16"/>
    <mergeCell ref="OIK13:OIK16"/>
    <mergeCell ref="OIL13:OIL16"/>
    <mergeCell ref="OIM13:OIM16"/>
    <mergeCell ref="OIB13:OIB16"/>
    <mergeCell ref="OIC13:OIC16"/>
    <mergeCell ref="OID13:OID16"/>
    <mergeCell ref="OIE13:OIE16"/>
    <mergeCell ref="OIF13:OIF16"/>
    <mergeCell ref="OIG13:OIG16"/>
    <mergeCell ref="OHV13:OHV16"/>
    <mergeCell ref="OHW13:OHW16"/>
    <mergeCell ref="OHX13:OHX16"/>
    <mergeCell ref="OHY13:OHY16"/>
    <mergeCell ref="OHZ13:OHZ16"/>
    <mergeCell ref="OIA13:OIA16"/>
    <mergeCell ref="OHP13:OHP16"/>
    <mergeCell ref="OHQ13:OHQ16"/>
    <mergeCell ref="OHR13:OHR16"/>
    <mergeCell ref="OHS13:OHS16"/>
    <mergeCell ref="OHT13:OHT16"/>
    <mergeCell ref="OHU13:OHU16"/>
    <mergeCell ref="OHJ13:OHJ16"/>
    <mergeCell ref="OHK13:OHK16"/>
    <mergeCell ref="OHL13:OHL16"/>
    <mergeCell ref="OHM13:OHM16"/>
    <mergeCell ref="OHN13:OHN16"/>
    <mergeCell ref="OHO13:OHO16"/>
    <mergeCell ref="OHD13:OHD16"/>
    <mergeCell ref="OHE13:OHE16"/>
    <mergeCell ref="OHF13:OHF16"/>
    <mergeCell ref="OHG13:OHG16"/>
    <mergeCell ref="OHH13:OHH16"/>
    <mergeCell ref="OHI13:OHI16"/>
    <mergeCell ref="OGX13:OGX16"/>
    <mergeCell ref="OGY13:OGY16"/>
    <mergeCell ref="OGZ13:OGZ16"/>
    <mergeCell ref="OHA13:OHA16"/>
    <mergeCell ref="OHB13:OHB16"/>
    <mergeCell ref="OHC13:OHC16"/>
    <mergeCell ref="OGR13:OGR16"/>
    <mergeCell ref="OGS13:OGS16"/>
    <mergeCell ref="OGT13:OGT16"/>
    <mergeCell ref="OGU13:OGU16"/>
    <mergeCell ref="OGV13:OGV16"/>
    <mergeCell ref="OGW13:OGW16"/>
    <mergeCell ref="OGL13:OGL16"/>
    <mergeCell ref="OGM13:OGM16"/>
    <mergeCell ref="OGN13:OGN16"/>
    <mergeCell ref="OGO13:OGO16"/>
    <mergeCell ref="OGP13:OGP16"/>
    <mergeCell ref="OGQ13:OGQ16"/>
    <mergeCell ref="OGF13:OGF16"/>
    <mergeCell ref="OGG13:OGG16"/>
    <mergeCell ref="OGH13:OGH16"/>
    <mergeCell ref="OGI13:OGI16"/>
    <mergeCell ref="OGJ13:OGJ16"/>
    <mergeCell ref="OGK13:OGK16"/>
    <mergeCell ref="OFZ13:OFZ16"/>
    <mergeCell ref="OGA13:OGA16"/>
    <mergeCell ref="OGB13:OGB16"/>
    <mergeCell ref="OGC13:OGC16"/>
    <mergeCell ref="OGD13:OGD16"/>
    <mergeCell ref="OGE13:OGE16"/>
    <mergeCell ref="OFT13:OFT16"/>
    <mergeCell ref="OFU13:OFU16"/>
    <mergeCell ref="OFV13:OFV16"/>
    <mergeCell ref="OFW13:OFW16"/>
    <mergeCell ref="OFX13:OFX16"/>
    <mergeCell ref="OFY13:OFY16"/>
    <mergeCell ref="OFN13:OFN16"/>
    <mergeCell ref="OFO13:OFO16"/>
    <mergeCell ref="OFP13:OFP16"/>
    <mergeCell ref="OFQ13:OFQ16"/>
    <mergeCell ref="OFR13:OFR16"/>
    <mergeCell ref="OFS13:OFS16"/>
    <mergeCell ref="OFH13:OFH16"/>
    <mergeCell ref="OFI13:OFI16"/>
    <mergeCell ref="OFJ13:OFJ16"/>
    <mergeCell ref="OFK13:OFK16"/>
    <mergeCell ref="OFL13:OFL16"/>
    <mergeCell ref="OFM13:OFM16"/>
    <mergeCell ref="OFB13:OFB16"/>
    <mergeCell ref="OFC13:OFC16"/>
    <mergeCell ref="OFD13:OFD16"/>
    <mergeCell ref="OFE13:OFE16"/>
    <mergeCell ref="OFF13:OFF16"/>
    <mergeCell ref="OFG13:OFG16"/>
    <mergeCell ref="OEV13:OEV16"/>
    <mergeCell ref="OEW13:OEW16"/>
    <mergeCell ref="OEX13:OEX16"/>
    <mergeCell ref="OEY13:OEY16"/>
    <mergeCell ref="OEZ13:OEZ16"/>
    <mergeCell ref="OFA13:OFA16"/>
    <mergeCell ref="OEP13:OEP16"/>
    <mergeCell ref="OEQ13:OEQ16"/>
    <mergeCell ref="OER13:OER16"/>
    <mergeCell ref="OES13:OES16"/>
    <mergeCell ref="OET13:OET16"/>
    <mergeCell ref="OEU13:OEU16"/>
    <mergeCell ref="OEJ13:OEJ16"/>
    <mergeCell ref="OEK13:OEK16"/>
    <mergeCell ref="OEL13:OEL16"/>
    <mergeCell ref="OEM13:OEM16"/>
    <mergeCell ref="OEN13:OEN16"/>
    <mergeCell ref="OEO13:OEO16"/>
    <mergeCell ref="OED13:OED16"/>
    <mergeCell ref="OEE13:OEE16"/>
    <mergeCell ref="OEF13:OEF16"/>
    <mergeCell ref="OEG13:OEG16"/>
    <mergeCell ref="OEH13:OEH16"/>
    <mergeCell ref="OEI13:OEI16"/>
    <mergeCell ref="ODX13:ODX16"/>
    <mergeCell ref="ODY13:ODY16"/>
    <mergeCell ref="ODZ13:ODZ16"/>
    <mergeCell ref="OEA13:OEA16"/>
    <mergeCell ref="OEB13:OEB16"/>
    <mergeCell ref="OEC13:OEC16"/>
    <mergeCell ref="ODR13:ODR16"/>
    <mergeCell ref="ODS13:ODS16"/>
    <mergeCell ref="ODT13:ODT16"/>
    <mergeCell ref="ODU13:ODU16"/>
    <mergeCell ref="ODV13:ODV16"/>
    <mergeCell ref="ODW13:ODW16"/>
    <mergeCell ref="ODL13:ODL16"/>
    <mergeCell ref="ODM13:ODM16"/>
    <mergeCell ref="ODN13:ODN16"/>
    <mergeCell ref="ODO13:ODO16"/>
    <mergeCell ref="ODP13:ODP16"/>
    <mergeCell ref="ODQ13:ODQ16"/>
    <mergeCell ref="ODF13:ODF16"/>
    <mergeCell ref="ODG13:ODG16"/>
    <mergeCell ref="ODH13:ODH16"/>
    <mergeCell ref="ODI13:ODI16"/>
    <mergeCell ref="ODJ13:ODJ16"/>
    <mergeCell ref="ODK13:ODK16"/>
    <mergeCell ref="OCZ13:OCZ16"/>
    <mergeCell ref="ODA13:ODA16"/>
    <mergeCell ref="ODB13:ODB16"/>
    <mergeCell ref="ODC13:ODC16"/>
    <mergeCell ref="ODD13:ODD16"/>
    <mergeCell ref="ODE13:ODE16"/>
    <mergeCell ref="OCT13:OCT16"/>
    <mergeCell ref="OCU13:OCU16"/>
    <mergeCell ref="OCV13:OCV16"/>
    <mergeCell ref="OCW13:OCW16"/>
    <mergeCell ref="OCX13:OCX16"/>
    <mergeCell ref="OCY13:OCY16"/>
    <mergeCell ref="OCN13:OCN16"/>
    <mergeCell ref="OCO13:OCO16"/>
    <mergeCell ref="OCP13:OCP16"/>
    <mergeCell ref="OCQ13:OCQ16"/>
    <mergeCell ref="OCR13:OCR16"/>
    <mergeCell ref="OCS13:OCS16"/>
    <mergeCell ref="OCH13:OCH16"/>
    <mergeCell ref="OCI13:OCI16"/>
    <mergeCell ref="OCJ13:OCJ16"/>
    <mergeCell ref="OCK13:OCK16"/>
    <mergeCell ref="OCL13:OCL16"/>
    <mergeCell ref="OCM13:OCM16"/>
    <mergeCell ref="OCB13:OCB16"/>
    <mergeCell ref="OCC13:OCC16"/>
    <mergeCell ref="OCD13:OCD16"/>
    <mergeCell ref="OCE13:OCE16"/>
    <mergeCell ref="OCF13:OCF16"/>
    <mergeCell ref="OCG13:OCG16"/>
    <mergeCell ref="OBV13:OBV16"/>
    <mergeCell ref="OBW13:OBW16"/>
    <mergeCell ref="OBX13:OBX16"/>
    <mergeCell ref="OBY13:OBY16"/>
    <mergeCell ref="OBZ13:OBZ16"/>
    <mergeCell ref="OCA13:OCA16"/>
    <mergeCell ref="OBP13:OBP16"/>
    <mergeCell ref="OBQ13:OBQ16"/>
    <mergeCell ref="OBR13:OBR16"/>
    <mergeCell ref="OBS13:OBS16"/>
    <mergeCell ref="OBT13:OBT16"/>
    <mergeCell ref="OBU13:OBU16"/>
    <mergeCell ref="OBJ13:OBJ16"/>
    <mergeCell ref="OBK13:OBK16"/>
    <mergeCell ref="OBL13:OBL16"/>
    <mergeCell ref="OBM13:OBM16"/>
    <mergeCell ref="OBN13:OBN16"/>
    <mergeCell ref="OBO13:OBO16"/>
    <mergeCell ref="OBD13:OBD16"/>
    <mergeCell ref="OBE13:OBE16"/>
    <mergeCell ref="OBF13:OBF16"/>
    <mergeCell ref="OBG13:OBG16"/>
    <mergeCell ref="OBH13:OBH16"/>
    <mergeCell ref="OBI13:OBI16"/>
    <mergeCell ref="OAX13:OAX16"/>
    <mergeCell ref="OAY13:OAY16"/>
    <mergeCell ref="OAZ13:OAZ16"/>
    <mergeCell ref="OBA13:OBA16"/>
    <mergeCell ref="OBB13:OBB16"/>
    <mergeCell ref="OBC13:OBC16"/>
    <mergeCell ref="OAR13:OAR16"/>
    <mergeCell ref="OAS13:OAS16"/>
    <mergeCell ref="OAT13:OAT16"/>
    <mergeCell ref="OAU13:OAU16"/>
    <mergeCell ref="OAV13:OAV16"/>
    <mergeCell ref="OAW13:OAW16"/>
    <mergeCell ref="OAL13:OAL16"/>
    <mergeCell ref="OAM13:OAM16"/>
    <mergeCell ref="OAN13:OAN16"/>
    <mergeCell ref="OAO13:OAO16"/>
    <mergeCell ref="OAP13:OAP16"/>
    <mergeCell ref="OAQ13:OAQ16"/>
    <mergeCell ref="OAF13:OAF16"/>
    <mergeCell ref="OAG13:OAG16"/>
    <mergeCell ref="OAH13:OAH16"/>
    <mergeCell ref="OAI13:OAI16"/>
    <mergeCell ref="OAJ13:OAJ16"/>
    <mergeCell ref="OAK13:OAK16"/>
    <mergeCell ref="NZZ13:NZZ16"/>
    <mergeCell ref="OAA13:OAA16"/>
    <mergeCell ref="OAB13:OAB16"/>
    <mergeCell ref="OAC13:OAC16"/>
    <mergeCell ref="OAD13:OAD16"/>
    <mergeCell ref="OAE13:OAE16"/>
    <mergeCell ref="NZT13:NZT16"/>
    <mergeCell ref="NZU13:NZU16"/>
    <mergeCell ref="NZV13:NZV16"/>
    <mergeCell ref="NZW13:NZW16"/>
    <mergeCell ref="NZX13:NZX16"/>
    <mergeCell ref="NZY13:NZY16"/>
    <mergeCell ref="NZN13:NZN16"/>
    <mergeCell ref="NZO13:NZO16"/>
    <mergeCell ref="NZP13:NZP16"/>
    <mergeCell ref="NZQ13:NZQ16"/>
    <mergeCell ref="NZR13:NZR16"/>
    <mergeCell ref="NZS13:NZS16"/>
    <mergeCell ref="NZH13:NZH16"/>
    <mergeCell ref="NZI13:NZI16"/>
    <mergeCell ref="NZJ13:NZJ16"/>
    <mergeCell ref="NZK13:NZK16"/>
    <mergeCell ref="NZL13:NZL16"/>
    <mergeCell ref="NZM13:NZM16"/>
    <mergeCell ref="NZB13:NZB16"/>
    <mergeCell ref="NZC13:NZC16"/>
    <mergeCell ref="NZD13:NZD16"/>
    <mergeCell ref="NZE13:NZE16"/>
    <mergeCell ref="NZF13:NZF16"/>
    <mergeCell ref="NZG13:NZG16"/>
    <mergeCell ref="NYV13:NYV16"/>
    <mergeCell ref="NYW13:NYW16"/>
    <mergeCell ref="NYX13:NYX16"/>
    <mergeCell ref="NYY13:NYY16"/>
    <mergeCell ref="NYZ13:NYZ16"/>
    <mergeCell ref="NZA13:NZA16"/>
    <mergeCell ref="NYP13:NYP16"/>
    <mergeCell ref="NYQ13:NYQ16"/>
    <mergeCell ref="NYR13:NYR16"/>
    <mergeCell ref="NYS13:NYS16"/>
    <mergeCell ref="NYT13:NYT16"/>
    <mergeCell ref="NYU13:NYU16"/>
    <mergeCell ref="NYJ13:NYJ16"/>
    <mergeCell ref="NYK13:NYK16"/>
    <mergeCell ref="NYL13:NYL16"/>
    <mergeCell ref="NYM13:NYM16"/>
    <mergeCell ref="NYN13:NYN16"/>
    <mergeCell ref="NYO13:NYO16"/>
    <mergeCell ref="NYD13:NYD16"/>
    <mergeCell ref="NYE13:NYE16"/>
    <mergeCell ref="NYF13:NYF16"/>
    <mergeCell ref="NYG13:NYG16"/>
    <mergeCell ref="NYH13:NYH16"/>
    <mergeCell ref="NYI13:NYI16"/>
    <mergeCell ref="NXX13:NXX16"/>
    <mergeCell ref="NXY13:NXY16"/>
    <mergeCell ref="NXZ13:NXZ16"/>
    <mergeCell ref="NYA13:NYA16"/>
    <mergeCell ref="NYB13:NYB16"/>
    <mergeCell ref="NYC13:NYC16"/>
    <mergeCell ref="NXR13:NXR16"/>
    <mergeCell ref="NXS13:NXS16"/>
    <mergeCell ref="NXT13:NXT16"/>
    <mergeCell ref="NXU13:NXU16"/>
    <mergeCell ref="NXV13:NXV16"/>
    <mergeCell ref="NXW13:NXW16"/>
    <mergeCell ref="NXL13:NXL16"/>
    <mergeCell ref="NXM13:NXM16"/>
    <mergeCell ref="NXN13:NXN16"/>
    <mergeCell ref="NXO13:NXO16"/>
    <mergeCell ref="NXP13:NXP16"/>
    <mergeCell ref="NXQ13:NXQ16"/>
    <mergeCell ref="NXF13:NXF16"/>
    <mergeCell ref="NXG13:NXG16"/>
    <mergeCell ref="NXH13:NXH16"/>
    <mergeCell ref="NXI13:NXI16"/>
    <mergeCell ref="NXJ13:NXJ16"/>
    <mergeCell ref="NXK13:NXK16"/>
    <mergeCell ref="NWZ13:NWZ16"/>
    <mergeCell ref="NXA13:NXA16"/>
    <mergeCell ref="NXB13:NXB16"/>
    <mergeCell ref="NXC13:NXC16"/>
    <mergeCell ref="NXD13:NXD16"/>
    <mergeCell ref="NXE13:NXE16"/>
    <mergeCell ref="NWT13:NWT16"/>
    <mergeCell ref="NWU13:NWU16"/>
    <mergeCell ref="NWV13:NWV16"/>
    <mergeCell ref="NWW13:NWW16"/>
    <mergeCell ref="NWX13:NWX16"/>
    <mergeCell ref="NWY13:NWY16"/>
    <mergeCell ref="NWN13:NWN16"/>
    <mergeCell ref="NWO13:NWO16"/>
    <mergeCell ref="NWP13:NWP16"/>
    <mergeCell ref="NWQ13:NWQ16"/>
    <mergeCell ref="NWR13:NWR16"/>
    <mergeCell ref="NWS13:NWS16"/>
    <mergeCell ref="NWH13:NWH16"/>
    <mergeCell ref="NWI13:NWI16"/>
    <mergeCell ref="NWJ13:NWJ16"/>
    <mergeCell ref="NWK13:NWK16"/>
    <mergeCell ref="NWL13:NWL16"/>
    <mergeCell ref="NWM13:NWM16"/>
    <mergeCell ref="NWB13:NWB16"/>
    <mergeCell ref="NWC13:NWC16"/>
    <mergeCell ref="NWD13:NWD16"/>
    <mergeCell ref="NWE13:NWE16"/>
    <mergeCell ref="NWF13:NWF16"/>
    <mergeCell ref="NWG13:NWG16"/>
    <mergeCell ref="NVV13:NVV16"/>
    <mergeCell ref="NVW13:NVW16"/>
    <mergeCell ref="NVX13:NVX16"/>
    <mergeCell ref="NVY13:NVY16"/>
    <mergeCell ref="NVZ13:NVZ16"/>
    <mergeCell ref="NWA13:NWA16"/>
    <mergeCell ref="NVP13:NVP16"/>
    <mergeCell ref="NVQ13:NVQ16"/>
    <mergeCell ref="NVR13:NVR16"/>
    <mergeCell ref="NVS13:NVS16"/>
    <mergeCell ref="NVT13:NVT16"/>
    <mergeCell ref="NVU13:NVU16"/>
    <mergeCell ref="NVJ13:NVJ16"/>
    <mergeCell ref="NVK13:NVK16"/>
    <mergeCell ref="NVL13:NVL16"/>
    <mergeCell ref="NVM13:NVM16"/>
    <mergeCell ref="NVN13:NVN16"/>
    <mergeCell ref="NVO13:NVO16"/>
    <mergeCell ref="NVD13:NVD16"/>
    <mergeCell ref="NVE13:NVE16"/>
    <mergeCell ref="NVF13:NVF16"/>
    <mergeCell ref="NVG13:NVG16"/>
    <mergeCell ref="NVH13:NVH16"/>
    <mergeCell ref="NVI13:NVI16"/>
    <mergeCell ref="NUX13:NUX16"/>
    <mergeCell ref="NUY13:NUY16"/>
    <mergeCell ref="NUZ13:NUZ16"/>
    <mergeCell ref="NVA13:NVA16"/>
    <mergeCell ref="NVB13:NVB16"/>
    <mergeCell ref="NVC13:NVC16"/>
    <mergeCell ref="NUR13:NUR16"/>
    <mergeCell ref="NUS13:NUS16"/>
    <mergeCell ref="NUT13:NUT16"/>
    <mergeCell ref="NUU13:NUU16"/>
    <mergeCell ref="NUV13:NUV16"/>
    <mergeCell ref="NUW13:NUW16"/>
    <mergeCell ref="NUL13:NUL16"/>
    <mergeCell ref="NUM13:NUM16"/>
    <mergeCell ref="NUN13:NUN16"/>
    <mergeCell ref="NUO13:NUO16"/>
    <mergeCell ref="NUP13:NUP16"/>
    <mergeCell ref="NUQ13:NUQ16"/>
    <mergeCell ref="NUF13:NUF16"/>
    <mergeCell ref="NUG13:NUG16"/>
    <mergeCell ref="NUH13:NUH16"/>
    <mergeCell ref="NUI13:NUI16"/>
    <mergeCell ref="NUJ13:NUJ16"/>
    <mergeCell ref="NUK13:NUK16"/>
    <mergeCell ref="NTZ13:NTZ16"/>
    <mergeCell ref="NUA13:NUA16"/>
    <mergeCell ref="NUB13:NUB16"/>
    <mergeCell ref="NUC13:NUC16"/>
    <mergeCell ref="NUD13:NUD16"/>
    <mergeCell ref="NUE13:NUE16"/>
    <mergeCell ref="NTT13:NTT16"/>
    <mergeCell ref="NTU13:NTU16"/>
    <mergeCell ref="NTV13:NTV16"/>
    <mergeCell ref="NTW13:NTW16"/>
    <mergeCell ref="NTX13:NTX16"/>
    <mergeCell ref="NTY13:NTY16"/>
    <mergeCell ref="NTN13:NTN16"/>
    <mergeCell ref="NTO13:NTO16"/>
    <mergeCell ref="NTP13:NTP16"/>
    <mergeCell ref="NTQ13:NTQ16"/>
    <mergeCell ref="NTR13:NTR16"/>
    <mergeCell ref="NTS13:NTS16"/>
    <mergeCell ref="NTH13:NTH16"/>
    <mergeCell ref="NTI13:NTI16"/>
    <mergeCell ref="NTJ13:NTJ16"/>
    <mergeCell ref="NTK13:NTK16"/>
    <mergeCell ref="NTL13:NTL16"/>
    <mergeCell ref="NTM13:NTM16"/>
    <mergeCell ref="NTB13:NTB16"/>
    <mergeCell ref="NTC13:NTC16"/>
    <mergeCell ref="NTD13:NTD16"/>
    <mergeCell ref="NTE13:NTE16"/>
    <mergeCell ref="NTF13:NTF16"/>
    <mergeCell ref="NTG13:NTG16"/>
    <mergeCell ref="NSV13:NSV16"/>
    <mergeCell ref="NSW13:NSW16"/>
    <mergeCell ref="NSX13:NSX16"/>
    <mergeCell ref="NSY13:NSY16"/>
    <mergeCell ref="NSZ13:NSZ16"/>
    <mergeCell ref="NTA13:NTA16"/>
    <mergeCell ref="NSP13:NSP16"/>
    <mergeCell ref="NSQ13:NSQ16"/>
    <mergeCell ref="NSR13:NSR16"/>
    <mergeCell ref="NSS13:NSS16"/>
    <mergeCell ref="NST13:NST16"/>
    <mergeCell ref="NSU13:NSU16"/>
    <mergeCell ref="NSJ13:NSJ16"/>
    <mergeCell ref="NSK13:NSK16"/>
    <mergeCell ref="NSL13:NSL16"/>
    <mergeCell ref="NSM13:NSM16"/>
    <mergeCell ref="NSN13:NSN16"/>
    <mergeCell ref="NSO13:NSO16"/>
    <mergeCell ref="NSD13:NSD16"/>
    <mergeCell ref="NSE13:NSE16"/>
    <mergeCell ref="NSF13:NSF16"/>
    <mergeCell ref="NSG13:NSG16"/>
    <mergeCell ref="NSH13:NSH16"/>
    <mergeCell ref="NSI13:NSI16"/>
    <mergeCell ref="NRX13:NRX16"/>
    <mergeCell ref="NRY13:NRY16"/>
    <mergeCell ref="NRZ13:NRZ16"/>
    <mergeCell ref="NSA13:NSA16"/>
    <mergeCell ref="NSB13:NSB16"/>
    <mergeCell ref="NSC13:NSC16"/>
    <mergeCell ref="NRR13:NRR16"/>
    <mergeCell ref="NRS13:NRS16"/>
    <mergeCell ref="NRT13:NRT16"/>
    <mergeCell ref="NRU13:NRU16"/>
    <mergeCell ref="NRV13:NRV16"/>
    <mergeCell ref="NRW13:NRW16"/>
    <mergeCell ref="NRL13:NRL16"/>
    <mergeCell ref="NRM13:NRM16"/>
    <mergeCell ref="NRN13:NRN16"/>
    <mergeCell ref="NRO13:NRO16"/>
    <mergeCell ref="NRP13:NRP16"/>
    <mergeCell ref="NRQ13:NRQ16"/>
    <mergeCell ref="NRF13:NRF16"/>
    <mergeCell ref="NRG13:NRG16"/>
    <mergeCell ref="NRH13:NRH16"/>
    <mergeCell ref="NRI13:NRI16"/>
    <mergeCell ref="NRJ13:NRJ16"/>
    <mergeCell ref="NRK13:NRK16"/>
    <mergeCell ref="NQZ13:NQZ16"/>
    <mergeCell ref="NRA13:NRA16"/>
    <mergeCell ref="NRB13:NRB16"/>
    <mergeCell ref="NRC13:NRC16"/>
    <mergeCell ref="NRD13:NRD16"/>
    <mergeCell ref="NRE13:NRE16"/>
    <mergeCell ref="NQT13:NQT16"/>
    <mergeCell ref="NQU13:NQU16"/>
    <mergeCell ref="NQV13:NQV16"/>
    <mergeCell ref="NQW13:NQW16"/>
    <mergeCell ref="NQX13:NQX16"/>
    <mergeCell ref="NQY13:NQY16"/>
    <mergeCell ref="NQN13:NQN16"/>
    <mergeCell ref="NQO13:NQO16"/>
    <mergeCell ref="NQP13:NQP16"/>
    <mergeCell ref="NQQ13:NQQ16"/>
    <mergeCell ref="NQR13:NQR16"/>
    <mergeCell ref="NQS13:NQS16"/>
    <mergeCell ref="NQH13:NQH16"/>
    <mergeCell ref="NQI13:NQI16"/>
    <mergeCell ref="NQJ13:NQJ16"/>
    <mergeCell ref="NQK13:NQK16"/>
    <mergeCell ref="NQL13:NQL16"/>
    <mergeCell ref="NQM13:NQM16"/>
    <mergeCell ref="NQB13:NQB16"/>
    <mergeCell ref="NQC13:NQC16"/>
    <mergeCell ref="NQD13:NQD16"/>
    <mergeCell ref="NQE13:NQE16"/>
    <mergeCell ref="NQF13:NQF16"/>
    <mergeCell ref="NQG13:NQG16"/>
    <mergeCell ref="NPV13:NPV16"/>
    <mergeCell ref="NPW13:NPW16"/>
    <mergeCell ref="NPX13:NPX16"/>
    <mergeCell ref="NPY13:NPY16"/>
    <mergeCell ref="NPZ13:NPZ16"/>
    <mergeCell ref="NQA13:NQA16"/>
    <mergeCell ref="NPP13:NPP16"/>
    <mergeCell ref="NPQ13:NPQ16"/>
    <mergeCell ref="NPR13:NPR16"/>
    <mergeCell ref="NPS13:NPS16"/>
    <mergeCell ref="NPT13:NPT16"/>
    <mergeCell ref="NPU13:NPU16"/>
    <mergeCell ref="NPJ13:NPJ16"/>
    <mergeCell ref="NPK13:NPK16"/>
    <mergeCell ref="NPL13:NPL16"/>
    <mergeCell ref="NPM13:NPM16"/>
    <mergeCell ref="NPN13:NPN16"/>
    <mergeCell ref="NPO13:NPO16"/>
    <mergeCell ref="NPD13:NPD16"/>
    <mergeCell ref="NPE13:NPE16"/>
    <mergeCell ref="NPF13:NPF16"/>
    <mergeCell ref="NPG13:NPG16"/>
    <mergeCell ref="NPH13:NPH16"/>
    <mergeCell ref="NPI13:NPI16"/>
    <mergeCell ref="NOX13:NOX16"/>
    <mergeCell ref="NOY13:NOY16"/>
    <mergeCell ref="NOZ13:NOZ16"/>
    <mergeCell ref="NPA13:NPA16"/>
    <mergeCell ref="NPB13:NPB16"/>
    <mergeCell ref="NPC13:NPC16"/>
    <mergeCell ref="NOR13:NOR16"/>
    <mergeCell ref="NOS13:NOS16"/>
    <mergeCell ref="NOT13:NOT16"/>
    <mergeCell ref="NOU13:NOU16"/>
    <mergeCell ref="NOV13:NOV16"/>
    <mergeCell ref="NOW13:NOW16"/>
    <mergeCell ref="NOL13:NOL16"/>
    <mergeCell ref="NOM13:NOM16"/>
    <mergeCell ref="NON13:NON16"/>
    <mergeCell ref="NOO13:NOO16"/>
    <mergeCell ref="NOP13:NOP16"/>
    <mergeCell ref="NOQ13:NOQ16"/>
    <mergeCell ref="NOF13:NOF16"/>
    <mergeCell ref="NOG13:NOG16"/>
    <mergeCell ref="NOH13:NOH16"/>
    <mergeCell ref="NOI13:NOI16"/>
    <mergeCell ref="NOJ13:NOJ16"/>
    <mergeCell ref="NOK13:NOK16"/>
    <mergeCell ref="NNZ13:NNZ16"/>
    <mergeCell ref="NOA13:NOA16"/>
    <mergeCell ref="NOB13:NOB16"/>
    <mergeCell ref="NOC13:NOC16"/>
    <mergeCell ref="NOD13:NOD16"/>
    <mergeCell ref="NOE13:NOE16"/>
    <mergeCell ref="NNT13:NNT16"/>
    <mergeCell ref="NNU13:NNU16"/>
    <mergeCell ref="NNV13:NNV16"/>
    <mergeCell ref="NNW13:NNW16"/>
    <mergeCell ref="NNX13:NNX16"/>
    <mergeCell ref="NNY13:NNY16"/>
    <mergeCell ref="NNN13:NNN16"/>
    <mergeCell ref="NNO13:NNO16"/>
    <mergeCell ref="NNP13:NNP16"/>
    <mergeCell ref="NNQ13:NNQ16"/>
    <mergeCell ref="NNR13:NNR16"/>
    <mergeCell ref="NNS13:NNS16"/>
    <mergeCell ref="NNH13:NNH16"/>
    <mergeCell ref="NNI13:NNI16"/>
    <mergeCell ref="NNJ13:NNJ16"/>
    <mergeCell ref="NNK13:NNK16"/>
    <mergeCell ref="NNL13:NNL16"/>
    <mergeCell ref="NNM13:NNM16"/>
    <mergeCell ref="NNB13:NNB16"/>
    <mergeCell ref="NNC13:NNC16"/>
    <mergeCell ref="NND13:NND16"/>
    <mergeCell ref="NNE13:NNE16"/>
    <mergeCell ref="NNF13:NNF16"/>
    <mergeCell ref="NNG13:NNG16"/>
    <mergeCell ref="NMV13:NMV16"/>
    <mergeCell ref="NMW13:NMW16"/>
    <mergeCell ref="NMX13:NMX16"/>
    <mergeCell ref="NMY13:NMY16"/>
    <mergeCell ref="NMZ13:NMZ16"/>
    <mergeCell ref="NNA13:NNA16"/>
    <mergeCell ref="NMP13:NMP16"/>
    <mergeCell ref="NMQ13:NMQ16"/>
    <mergeCell ref="NMR13:NMR16"/>
    <mergeCell ref="NMS13:NMS16"/>
    <mergeCell ref="NMT13:NMT16"/>
    <mergeCell ref="NMU13:NMU16"/>
    <mergeCell ref="NMJ13:NMJ16"/>
    <mergeCell ref="NMK13:NMK16"/>
    <mergeCell ref="NML13:NML16"/>
    <mergeCell ref="NMM13:NMM16"/>
    <mergeCell ref="NMN13:NMN16"/>
    <mergeCell ref="NMO13:NMO16"/>
    <mergeCell ref="NMD13:NMD16"/>
    <mergeCell ref="NME13:NME16"/>
    <mergeCell ref="NMF13:NMF16"/>
    <mergeCell ref="NMG13:NMG16"/>
    <mergeCell ref="NMH13:NMH16"/>
    <mergeCell ref="NMI13:NMI16"/>
    <mergeCell ref="NLX13:NLX16"/>
    <mergeCell ref="NLY13:NLY16"/>
    <mergeCell ref="NLZ13:NLZ16"/>
    <mergeCell ref="NMA13:NMA16"/>
    <mergeCell ref="NMB13:NMB16"/>
    <mergeCell ref="NMC13:NMC16"/>
    <mergeCell ref="NLR13:NLR16"/>
    <mergeCell ref="NLS13:NLS16"/>
    <mergeCell ref="NLT13:NLT16"/>
    <mergeCell ref="NLU13:NLU16"/>
    <mergeCell ref="NLV13:NLV16"/>
    <mergeCell ref="NLW13:NLW16"/>
    <mergeCell ref="NLL13:NLL16"/>
    <mergeCell ref="NLM13:NLM16"/>
    <mergeCell ref="NLN13:NLN16"/>
    <mergeCell ref="NLO13:NLO16"/>
    <mergeCell ref="NLP13:NLP16"/>
    <mergeCell ref="NLQ13:NLQ16"/>
    <mergeCell ref="NLF13:NLF16"/>
    <mergeCell ref="NLG13:NLG16"/>
    <mergeCell ref="NLH13:NLH16"/>
    <mergeCell ref="NLI13:NLI16"/>
    <mergeCell ref="NLJ13:NLJ16"/>
    <mergeCell ref="NLK13:NLK16"/>
    <mergeCell ref="NKZ13:NKZ16"/>
    <mergeCell ref="NLA13:NLA16"/>
    <mergeCell ref="NLB13:NLB16"/>
    <mergeCell ref="NLC13:NLC16"/>
    <mergeCell ref="NLD13:NLD16"/>
    <mergeCell ref="NLE13:NLE16"/>
    <mergeCell ref="NKT13:NKT16"/>
    <mergeCell ref="NKU13:NKU16"/>
    <mergeCell ref="NKV13:NKV16"/>
    <mergeCell ref="NKW13:NKW16"/>
    <mergeCell ref="NKX13:NKX16"/>
    <mergeCell ref="NKY13:NKY16"/>
    <mergeCell ref="NKN13:NKN16"/>
    <mergeCell ref="NKO13:NKO16"/>
    <mergeCell ref="NKP13:NKP16"/>
    <mergeCell ref="NKQ13:NKQ16"/>
    <mergeCell ref="NKR13:NKR16"/>
    <mergeCell ref="NKS13:NKS16"/>
    <mergeCell ref="NKH13:NKH16"/>
    <mergeCell ref="NKI13:NKI16"/>
    <mergeCell ref="NKJ13:NKJ16"/>
    <mergeCell ref="NKK13:NKK16"/>
    <mergeCell ref="NKL13:NKL16"/>
    <mergeCell ref="NKM13:NKM16"/>
    <mergeCell ref="NKB13:NKB16"/>
    <mergeCell ref="NKC13:NKC16"/>
    <mergeCell ref="NKD13:NKD16"/>
    <mergeCell ref="NKE13:NKE16"/>
    <mergeCell ref="NKF13:NKF16"/>
    <mergeCell ref="NKG13:NKG16"/>
    <mergeCell ref="NJV13:NJV16"/>
    <mergeCell ref="NJW13:NJW16"/>
    <mergeCell ref="NJX13:NJX16"/>
    <mergeCell ref="NJY13:NJY16"/>
    <mergeCell ref="NJZ13:NJZ16"/>
    <mergeCell ref="NKA13:NKA16"/>
    <mergeCell ref="NJP13:NJP16"/>
    <mergeCell ref="NJQ13:NJQ16"/>
    <mergeCell ref="NJR13:NJR16"/>
    <mergeCell ref="NJS13:NJS16"/>
    <mergeCell ref="NJT13:NJT16"/>
    <mergeCell ref="NJU13:NJU16"/>
    <mergeCell ref="NJJ13:NJJ16"/>
    <mergeCell ref="NJK13:NJK16"/>
    <mergeCell ref="NJL13:NJL16"/>
    <mergeCell ref="NJM13:NJM16"/>
    <mergeCell ref="NJN13:NJN16"/>
    <mergeCell ref="NJO13:NJO16"/>
    <mergeCell ref="NJD13:NJD16"/>
    <mergeCell ref="NJE13:NJE16"/>
    <mergeCell ref="NJF13:NJF16"/>
    <mergeCell ref="NJG13:NJG16"/>
    <mergeCell ref="NJH13:NJH16"/>
    <mergeCell ref="NJI13:NJI16"/>
    <mergeCell ref="NIX13:NIX16"/>
    <mergeCell ref="NIY13:NIY16"/>
    <mergeCell ref="NIZ13:NIZ16"/>
    <mergeCell ref="NJA13:NJA16"/>
    <mergeCell ref="NJB13:NJB16"/>
    <mergeCell ref="NJC13:NJC16"/>
    <mergeCell ref="NIR13:NIR16"/>
    <mergeCell ref="NIS13:NIS16"/>
    <mergeCell ref="NIT13:NIT16"/>
    <mergeCell ref="NIU13:NIU16"/>
    <mergeCell ref="NIV13:NIV16"/>
    <mergeCell ref="NIW13:NIW16"/>
    <mergeCell ref="NIL13:NIL16"/>
    <mergeCell ref="NIM13:NIM16"/>
    <mergeCell ref="NIN13:NIN16"/>
    <mergeCell ref="NIO13:NIO16"/>
    <mergeCell ref="NIP13:NIP16"/>
    <mergeCell ref="NIQ13:NIQ16"/>
    <mergeCell ref="NIF13:NIF16"/>
    <mergeCell ref="NIG13:NIG16"/>
    <mergeCell ref="NIH13:NIH16"/>
    <mergeCell ref="NII13:NII16"/>
    <mergeCell ref="NIJ13:NIJ16"/>
    <mergeCell ref="NIK13:NIK16"/>
    <mergeCell ref="NHZ13:NHZ16"/>
    <mergeCell ref="NIA13:NIA16"/>
    <mergeCell ref="NIB13:NIB16"/>
    <mergeCell ref="NIC13:NIC16"/>
    <mergeCell ref="NID13:NID16"/>
    <mergeCell ref="NIE13:NIE16"/>
    <mergeCell ref="NHT13:NHT16"/>
    <mergeCell ref="NHU13:NHU16"/>
    <mergeCell ref="NHV13:NHV16"/>
    <mergeCell ref="NHW13:NHW16"/>
    <mergeCell ref="NHX13:NHX16"/>
    <mergeCell ref="NHY13:NHY16"/>
    <mergeCell ref="NHN13:NHN16"/>
    <mergeCell ref="NHO13:NHO16"/>
    <mergeCell ref="NHP13:NHP16"/>
    <mergeCell ref="NHQ13:NHQ16"/>
    <mergeCell ref="NHR13:NHR16"/>
    <mergeCell ref="NHS13:NHS16"/>
    <mergeCell ref="NHH13:NHH16"/>
    <mergeCell ref="NHI13:NHI16"/>
    <mergeCell ref="NHJ13:NHJ16"/>
    <mergeCell ref="NHK13:NHK16"/>
    <mergeCell ref="NHL13:NHL16"/>
    <mergeCell ref="NHM13:NHM16"/>
    <mergeCell ref="NHB13:NHB16"/>
    <mergeCell ref="NHC13:NHC16"/>
    <mergeCell ref="NHD13:NHD16"/>
    <mergeCell ref="NHE13:NHE16"/>
    <mergeCell ref="NHF13:NHF16"/>
    <mergeCell ref="NHG13:NHG16"/>
    <mergeCell ref="NGV13:NGV16"/>
    <mergeCell ref="NGW13:NGW16"/>
    <mergeCell ref="NGX13:NGX16"/>
    <mergeCell ref="NGY13:NGY16"/>
    <mergeCell ref="NGZ13:NGZ16"/>
    <mergeCell ref="NHA13:NHA16"/>
    <mergeCell ref="NGP13:NGP16"/>
    <mergeCell ref="NGQ13:NGQ16"/>
    <mergeCell ref="NGR13:NGR16"/>
    <mergeCell ref="NGS13:NGS16"/>
    <mergeCell ref="NGT13:NGT16"/>
    <mergeCell ref="NGU13:NGU16"/>
    <mergeCell ref="NGJ13:NGJ16"/>
    <mergeCell ref="NGK13:NGK16"/>
    <mergeCell ref="NGL13:NGL16"/>
    <mergeCell ref="NGM13:NGM16"/>
    <mergeCell ref="NGN13:NGN16"/>
    <mergeCell ref="NGO13:NGO16"/>
    <mergeCell ref="NGD13:NGD16"/>
    <mergeCell ref="NGE13:NGE16"/>
    <mergeCell ref="NGF13:NGF16"/>
    <mergeCell ref="NGG13:NGG16"/>
    <mergeCell ref="NGH13:NGH16"/>
    <mergeCell ref="NGI13:NGI16"/>
    <mergeCell ref="NFX13:NFX16"/>
    <mergeCell ref="NFY13:NFY16"/>
    <mergeCell ref="NFZ13:NFZ16"/>
    <mergeCell ref="NGA13:NGA16"/>
    <mergeCell ref="NGB13:NGB16"/>
    <mergeCell ref="NGC13:NGC16"/>
    <mergeCell ref="NFR13:NFR16"/>
    <mergeCell ref="NFS13:NFS16"/>
    <mergeCell ref="NFT13:NFT16"/>
    <mergeCell ref="NFU13:NFU16"/>
    <mergeCell ref="NFV13:NFV16"/>
    <mergeCell ref="NFW13:NFW16"/>
    <mergeCell ref="NFL13:NFL16"/>
    <mergeCell ref="NFM13:NFM16"/>
    <mergeCell ref="NFN13:NFN16"/>
    <mergeCell ref="NFO13:NFO16"/>
    <mergeCell ref="NFP13:NFP16"/>
    <mergeCell ref="NFQ13:NFQ16"/>
    <mergeCell ref="NFF13:NFF16"/>
    <mergeCell ref="NFG13:NFG16"/>
    <mergeCell ref="NFH13:NFH16"/>
    <mergeCell ref="NFI13:NFI16"/>
    <mergeCell ref="NFJ13:NFJ16"/>
    <mergeCell ref="NFK13:NFK16"/>
    <mergeCell ref="NEZ13:NEZ16"/>
    <mergeCell ref="NFA13:NFA16"/>
    <mergeCell ref="NFB13:NFB16"/>
    <mergeCell ref="NFC13:NFC16"/>
    <mergeCell ref="NFD13:NFD16"/>
    <mergeCell ref="NFE13:NFE16"/>
    <mergeCell ref="NET13:NET16"/>
    <mergeCell ref="NEU13:NEU16"/>
    <mergeCell ref="NEV13:NEV16"/>
    <mergeCell ref="NEW13:NEW16"/>
    <mergeCell ref="NEX13:NEX16"/>
    <mergeCell ref="NEY13:NEY16"/>
    <mergeCell ref="NEN13:NEN16"/>
    <mergeCell ref="NEO13:NEO16"/>
    <mergeCell ref="NEP13:NEP16"/>
    <mergeCell ref="NEQ13:NEQ16"/>
    <mergeCell ref="NER13:NER16"/>
    <mergeCell ref="NES13:NES16"/>
    <mergeCell ref="NEH13:NEH16"/>
    <mergeCell ref="NEI13:NEI16"/>
    <mergeCell ref="NEJ13:NEJ16"/>
    <mergeCell ref="NEK13:NEK16"/>
    <mergeCell ref="NEL13:NEL16"/>
    <mergeCell ref="NEM13:NEM16"/>
    <mergeCell ref="NEB13:NEB16"/>
    <mergeCell ref="NEC13:NEC16"/>
    <mergeCell ref="NED13:NED16"/>
    <mergeCell ref="NEE13:NEE16"/>
    <mergeCell ref="NEF13:NEF16"/>
    <mergeCell ref="NEG13:NEG16"/>
    <mergeCell ref="NDV13:NDV16"/>
    <mergeCell ref="NDW13:NDW16"/>
    <mergeCell ref="NDX13:NDX16"/>
    <mergeCell ref="NDY13:NDY16"/>
    <mergeCell ref="NDZ13:NDZ16"/>
    <mergeCell ref="NEA13:NEA16"/>
    <mergeCell ref="NDP13:NDP16"/>
    <mergeCell ref="NDQ13:NDQ16"/>
    <mergeCell ref="NDR13:NDR16"/>
    <mergeCell ref="NDS13:NDS16"/>
    <mergeCell ref="NDT13:NDT16"/>
    <mergeCell ref="NDU13:NDU16"/>
    <mergeCell ref="NDJ13:NDJ16"/>
    <mergeCell ref="NDK13:NDK16"/>
    <mergeCell ref="NDL13:NDL16"/>
    <mergeCell ref="NDM13:NDM16"/>
    <mergeCell ref="NDN13:NDN16"/>
    <mergeCell ref="NDO13:NDO16"/>
    <mergeCell ref="NDD13:NDD16"/>
    <mergeCell ref="NDE13:NDE16"/>
    <mergeCell ref="NDF13:NDF16"/>
    <mergeCell ref="NDG13:NDG16"/>
    <mergeCell ref="NDH13:NDH16"/>
    <mergeCell ref="NDI13:NDI16"/>
    <mergeCell ref="NCX13:NCX16"/>
    <mergeCell ref="NCY13:NCY16"/>
    <mergeCell ref="NCZ13:NCZ16"/>
    <mergeCell ref="NDA13:NDA16"/>
    <mergeCell ref="NDB13:NDB16"/>
    <mergeCell ref="NDC13:NDC16"/>
    <mergeCell ref="NCR13:NCR16"/>
    <mergeCell ref="NCS13:NCS16"/>
    <mergeCell ref="NCT13:NCT16"/>
    <mergeCell ref="NCU13:NCU16"/>
    <mergeCell ref="NCV13:NCV16"/>
    <mergeCell ref="NCW13:NCW16"/>
    <mergeCell ref="NCL13:NCL16"/>
    <mergeCell ref="NCM13:NCM16"/>
    <mergeCell ref="NCN13:NCN16"/>
    <mergeCell ref="NCO13:NCO16"/>
    <mergeCell ref="NCP13:NCP16"/>
    <mergeCell ref="NCQ13:NCQ16"/>
    <mergeCell ref="NCF13:NCF16"/>
    <mergeCell ref="NCG13:NCG16"/>
    <mergeCell ref="NCH13:NCH16"/>
    <mergeCell ref="NCI13:NCI16"/>
    <mergeCell ref="NCJ13:NCJ16"/>
    <mergeCell ref="NCK13:NCK16"/>
    <mergeCell ref="NBZ13:NBZ16"/>
    <mergeCell ref="NCA13:NCA16"/>
    <mergeCell ref="NCB13:NCB16"/>
    <mergeCell ref="NCC13:NCC16"/>
    <mergeCell ref="NCD13:NCD16"/>
    <mergeCell ref="NCE13:NCE16"/>
    <mergeCell ref="NBT13:NBT16"/>
    <mergeCell ref="NBU13:NBU16"/>
    <mergeCell ref="NBV13:NBV16"/>
    <mergeCell ref="NBW13:NBW16"/>
    <mergeCell ref="NBX13:NBX16"/>
    <mergeCell ref="NBY13:NBY16"/>
    <mergeCell ref="NBN13:NBN16"/>
    <mergeCell ref="NBO13:NBO16"/>
    <mergeCell ref="NBP13:NBP16"/>
    <mergeCell ref="NBQ13:NBQ16"/>
    <mergeCell ref="NBR13:NBR16"/>
    <mergeCell ref="NBS13:NBS16"/>
    <mergeCell ref="NBH13:NBH16"/>
    <mergeCell ref="NBI13:NBI16"/>
    <mergeCell ref="NBJ13:NBJ16"/>
    <mergeCell ref="NBK13:NBK16"/>
    <mergeCell ref="NBL13:NBL16"/>
    <mergeCell ref="NBM13:NBM16"/>
    <mergeCell ref="NBB13:NBB16"/>
    <mergeCell ref="NBC13:NBC16"/>
    <mergeCell ref="NBD13:NBD16"/>
    <mergeCell ref="NBE13:NBE16"/>
    <mergeCell ref="NBF13:NBF16"/>
    <mergeCell ref="NBG13:NBG16"/>
    <mergeCell ref="NAV13:NAV16"/>
    <mergeCell ref="NAW13:NAW16"/>
    <mergeCell ref="NAX13:NAX16"/>
    <mergeCell ref="NAY13:NAY16"/>
    <mergeCell ref="NAZ13:NAZ16"/>
    <mergeCell ref="NBA13:NBA16"/>
    <mergeCell ref="NAP13:NAP16"/>
    <mergeCell ref="NAQ13:NAQ16"/>
    <mergeCell ref="NAR13:NAR16"/>
    <mergeCell ref="NAS13:NAS16"/>
    <mergeCell ref="NAT13:NAT16"/>
    <mergeCell ref="NAU13:NAU16"/>
    <mergeCell ref="NAJ13:NAJ16"/>
    <mergeCell ref="NAK13:NAK16"/>
    <mergeCell ref="NAL13:NAL16"/>
    <mergeCell ref="NAM13:NAM16"/>
    <mergeCell ref="NAN13:NAN16"/>
    <mergeCell ref="NAO13:NAO16"/>
    <mergeCell ref="NAD13:NAD16"/>
    <mergeCell ref="NAE13:NAE16"/>
    <mergeCell ref="NAF13:NAF16"/>
    <mergeCell ref="NAG13:NAG16"/>
    <mergeCell ref="NAH13:NAH16"/>
    <mergeCell ref="NAI13:NAI16"/>
    <mergeCell ref="MZX13:MZX16"/>
    <mergeCell ref="MZY13:MZY16"/>
    <mergeCell ref="MZZ13:MZZ16"/>
    <mergeCell ref="NAA13:NAA16"/>
    <mergeCell ref="NAB13:NAB16"/>
    <mergeCell ref="NAC13:NAC16"/>
    <mergeCell ref="MZR13:MZR16"/>
    <mergeCell ref="MZS13:MZS16"/>
    <mergeCell ref="MZT13:MZT16"/>
    <mergeCell ref="MZU13:MZU16"/>
    <mergeCell ref="MZV13:MZV16"/>
    <mergeCell ref="MZW13:MZW16"/>
    <mergeCell ref="MZL13:MZL16"/>
    <mergeCell ref="MZM13:MZM16"/>
    <mergeCell ref="MZN13:MZN16"/>
    <mergeCell ref="MZO13:MZO16"/>
    <mergeCell ref="MZP13:MZP16"/>
    <mergeCell ref="MZQ13:MZQ16"/>
    <mergeCell ref="MZF13:MZF16"/>
    <mergeCell ref="MZG13:MZG16"/>
    <mergeCell ref="MZH13:MZH16"/>
    <mergeCell ref="MZI13:MZI16"/>
    <mergeCell ref="MZJ13:MZJ16"/>
    <mergeCell ref="MZK13:MZK16"/>
    <mergeCell ref="MYZ13:MYZ16"/>
    <mergeCell ref="MZA13:MZA16"/>
    <mergeCell ref="MZB13:MZB16"/>
    <mergeCell ref="MZC13:MZC16"/>
    <mergeCell ref="MZD13:MZD16"/>
    <mergeCell ref="MZE13:MZE16"/>
    <mergeCell ref="MYT13:MYT16"/>
    <mergeCell ref="MYU13:MYU16"/>
    <mergeCell ref="MYV13:MYV16"/>
    <mergeCell ref="MYW13:MYW16"/>
    <mergeCell ref="MYX13:MYX16"/>
    <mergeCell ref="MYY13:MYY16"/>
    <mergeCell ref="MYN13:MYN16"/>
    <mergeCell ref="MYO13:MYO16"/>
    <mergeCell ref="MYP13:MYP16"/>
    <mergeCell ref="MYQ13:MYQ16"/>
    <mergeCell ref="MYR13:MYR16"/>
    <mergeCell ref="MYS13:MYS16"/>
    <mergeCell ref="MYH13:MYH16"/>
    <mergeCell ref="MYI13:MYI16"/>
    <mergeCell ref="MYJ13:MYJ16"/>
    <mergeCell ref="MYK13:MYK16"/>
    <mergeCell ref="MYL13:MYL16"/>
    <mergeCell ref="MYM13:MYM16"/>
    <mergeCell ref="MYB13:MYB16"/>
    <mergeCell ref="MYC13:MYC16"/>
    <mergeCell ref="MYD13:MYD16"/>
    <mergeCell ref="MYE13:MYE16"/>
    <mergeCell ref="MYF13:MYF16"/>
    <mergeCell ref="MYG13:MYG16"/>
    <mergeCell ref="MXV13:MXV16"/>
    <mergeCell ref="MXW13:MXW16"/>
    <mergeCell ref="MXX13:MXX16"/>
    <mergeCell ref="MXY13:MXY16"/>
    <mergeCell ref="MXZ13:MXZ16"/>
    <mergeCell ref="MYA13:MYA16"/>
    <mergeCell ref="MXP13:MXP16"/>
    <mergeCell ref="MXQ13:MXQ16"/>
    <mergeCell ref="MXR13:MXR16"/>
    <mergeCell ref="MXS13:MXS16"/>
    <mergeCell ref="MXT13:MXT16"/>
    <mergeCell ref="MXU13:MXU16"/>
    <mergeCell ref="MXJ13:MXJ16"/>
    <mergeCell ref="MXK13:MXK16"/>
    <mergeCell ref="MXL13:MXL16"/>
    <mergeCell ref="MXM13:MXM16"/>
    <mergeCell ref="MXN13:MXN16"/>
    <mergeCell ref="MXO13:MXO16"/>
    <mergeCell ref="MXD13:MXD16"/>
    <mergeCell ref="MXE13:MXE16"/>
    <mergeCell ref="MXF13:MXF16"/>
    <mergeCell ref="MXG13:MXG16"/>
    <mergeCell ref="MXH13:MXH16"/>
    <mergeCell ref="MXI13:MXI16"/>
    <mergeCell ref="MWX13:MWX16"/>
    <mergeCell ref="MWY13:MWY16"/>
    <mergeCell ref="MWZ13:MWZ16"/>
    <mergeCell ref="MXA13:MXA16"/>
    <mergeCell ref="MXB13:MXB16"/>
    <mergeCell ref="MXC13:MXC16"/>
    <mergeCell ref="MWR13:MWR16"/>
    <mergeCell ref="MWS13:MWS16"/>
    <mergeCell ref="MWT13:MWT16"/>
    <mergeCell ref="MWU13:MWU16"/>
    <mergeCell ref="MWV13:MWV16"/>
    <mergeCell ref="MWW13:MWW16"/>
    <mergeCell ref="MWL13:MWL16"/>
    <mergeCell ref="MWM13:MWM16"/>
    <mergeCell ref="MWN13:MWN16"/>
    <mergeCell ref="MWO13:MWO16"/>
    <mergeCell ref="MWP13:MWP16"/>
    <mergeCell ref="MWQ13:MWQ16"/>
    <mergeCell ref="MWF13:MWF16"/>
    <mergeCell ref="MWG13:MWG16"/>
    <mergeCell ref="MWH13:MWH16"/>
    <mergeCell ref="MWI13:MWI16"/>
    <mergeCell ref="MWJ13:MWJ16"/>
    <mergeCell ref="MWK13:MWK16"/>
    <mergeCell ref="MVZ13:MVZ16"/>
    <mergeCell ref="MWA13:MWA16"/>
    <mergeCell ref="MWB13:MWB16"/>
    <mergeCell ref="MWC13:MWC16"/>
    <mergeCell ref="MWD13:MWD16"/>
    <mergeCell ref="MWE13:MWE16"/>
    <mergeCell ref="MVT13:MVT16"/>
    <mergeCell ref="MVU13:MVU16"/>
    <mergeCell ref="MVV13:MVV16"/>
    <mergeCell ref="MVW13:MVW16"/>
    <mergeCell ref="MVX13:MVX16"/>
    <mergeCell ref="MVY13:MVY16"/>
    <mergeCell ref="MVN13:MVN16"/>
    <mergeCell ref="MVO13:MVO16"/>
    <mergeCell ref="MVP13:MVP16"/>
    <mergeCell ref="MVQ13:MVQ16"/>
    <mergeCell ref="MVR13:MVR16"/>
    <mergeCell ref="MVS13:MVS16"/>
    <mergeCell ref="MVH13:MVH16"/>
    <mergeCell ref="MVI13:MVI16"/>
    <mergeCell ref="MVJ13:MVJ16"/>
    <mergeCell ref="MVK13:MVK16"/>
    <mergeCell ref="MVL13:MVL16"/>
    <mergeCell ref="MVM13:MVM16"/>
    <mergeCell ref="MVB13:MVB16"/>
    <mergeCell ref="MVC13:MVC16"/>
    <mergeCell ref="MVD13:MVD16"/>
    <mergeCell ref="MVE13:MVE16"/>
    <mergeCell ref="MVF13:MVF16"/>
    <mergeCell ref="MVG13:MVG16"/>
    <mergeCell ref="MUV13:MUV16"/>
    <mergeCell ref="MUW13:MUW16"/>
    <mergeCell ref="MUX13:MUX16"/>
    <mergeCell ref="MUY13:MUY16"/>
    <mergeCell ref="MUZ13:MUZ16"/>
    <mergeCell ref="MVA13:MVA16"/>
    <mergeCell ref="MUP13:MUP16"/>
    <mergeCell ref="MUQ13:MUQ16"/>
    <mergeCell ref="MUR13:MUR16"/>
    <mergeCell ref="MUS13:MUS16"/>
    <mergeCell ref="MUT13:MUT16"/>
    <mergeCell ref="MUU13:MUU16"/>
    <mergeCell ref="MUJ13:MUJ16"/>
    <mergeCell ref="MUK13:MUK16"/>
    <mergeCell ref="MUL13:MUL16"/>
    <mergeCell ref="MUM13:MUM16"/>
    <mergeCell ref="MUN13:MUN16"/>
    <mergeCell ref="MUO13:MUO16"/>
    <mergeCell ref="MUD13:MUD16"/>
    <mergeCell ref="MUE13:MUE16"/>
    <mergeCell ref="MUF13:MUF16"/>
    <mergeCell ref="MUG13:MUG16"/>
    <mergeCell ref="MUH13:MUH16"/>
    <mergeCell ref="MUI13:MUI16"/>
    <mergeCell ref="MTX13:MTX16"/>
    <mergeCell ref="MTY13:MTY16"/>
    <mergeCell ref="MTZ13:MTZ16"/>
    <mergeCell ref="MUA13:MUA16"/>
    <mergeCell ref="MUB13:MUB16"/>
    <mergeCell ref="MUC13:MUC16"/>
    <mergeCell ref="MTR13:MTR16"/>
    <mergeCell ref="MTS13:MTS16"/>
    <mergeCell ref="MTT13:MTT16"/>
    <mergeCell ref="MTU13:MTU16"/>
    <mergeCell ref="MTV13:MTV16"/>
    <mergeCell ref="MTW13:MTW16"/>
    <mergeCell ref="MTL13:MTL16"/>
    <mergeCell ref="MTM13:MTM16"/>
    <mergeCell ref="MTN13:MTN16"/>
    <mergeCell ref="MTO13:MTO16"/>
    <mergeCell ref="MTP13:MTP16"/>
    <mergeCell ref="MTQ13:MTQ16"/>
    <mergeCell ref="MTF13:MTF16"/>
    <mergeCell ref="MTG13:MTG16"/>
    <mergeCell ref="MTH13:MTH16"/>
    <mergeCell ref="MTI13:MTI16"/>
    <mergeCell ref="MTJ13:MTJ16"/>
    <mergeCell ref="MTK13:MTK16"/>
    <mergeCell ref="MSZ13:MSZ16"/>
    <mergeCell ref="MTA13:MTA16"/>
    <mergeCell ref="MTB13:MTB16"/>
    <mergeCell ref="MTC13:MTC16"/>
    <mergeCell ref="MTD13:MTD16"/>
    <mergeCell ref="MTE13:MTE16"/>
    <mergeCell ref="MST13:MST16"/>
    <mergeCell ref="MSU13:MSU16"/>
    <mergeCell ref="MSV13:MSV16"/>
    <mergeCell ref="MSW13:MSW16"/>
    <mergeCell ref="MSX13:MSX16"/>
    <mergeCell ref="MSY13:MSY16"/>
    <mergeCell ref="MSN13:MSN16"/>
    <mergeCell ref="MSO13:MSO16"/>
    <mergeCell ref="MSP13:MSP16"/>
    <mergeCell ref="MSQ13:MSQ16"/>
    <mergeCell ref="MSR13:MSR16"/>
    <mergeCell ref="MSS13:MSS16"/>
    <mergeCell ref="MSH13:MSH16"/>
    <mergeCell ref="MSI13:MSI16"/>
    <mergeCell ref="MSJ13:MSJ16"/>
    <mergeCell ref="MSK13:MSK16"/>
    <mergeCell ref="MSL13:MSL16"/>
    <mergeCell ref="MSM13:MSM16"/>
    <mergeCell ref="MSB13:MSB16"/>
    <mergeCell ref="MSC13:MSC16"/>
    <mergeCell ref="MSD13:MSD16"/>
    <mergeCell ref="MSE13:MSE16"/>
    <mergeCell ref="MSF13:MSF16"/>
    <mergeCell ref="MSG13:MSG16"/>
    <mergeCell ref="MRV13:MRV16"/>
    <mergeCell ref="MRW13:MRW16"/>
    <mergeCell ref="MRX13:MRX16"/>
    <mergeCell ref="MRY13:MRY16"/>
    <mergeCell ref="MRZ13:MRZ16"/>
    <mergeCell ref="MSA13:MSA16"/>
    <mergeCell ref="MRP13:MRP16"/>
    <mergeCell ref="MRQ13:MRQ16"/>
    <mergeCell ref="MRR13:MRR16"/>
    <mergeCell ref="MRS13:MRS16"/>
    <mergeCell ref="MRT13:MRT16"/>
    <mergeCell ref="MRU13:MRU16"/>
    <mergeCell ref="MRJ13:MRJ16"/>
    <mergeCell ref="MRK13:MRK16"/>
    <mergeCell ref="MRL13:MRL16"/>
    <mergeCell ref="MRM13:MRM16"/>
    <mergeCell ref="MRN13:MRN16"/>
    <mergeCell ref="MRO13:MRO16"/>
    <mergeCell ref="MRD13:MRD16"/>
    <mergeCell ref="MRE13:MRE16"/>
    <mergeCell ref="MRF13:MRF16"/>
    <mergeCell ref="MRG13:MRG16"/>
    <mergeCell ref="MRH13:MRH16"/>
    <mergeCell ref="MRI13:MRI16"/>
    <mergeCell ref="MQX13:MQX16"/>
    <mergeCell ref="MQY13:MQY16"/>
    <mergeCell ref="MQZ13:MQZ16"/>
    <mergeCell ref="MRA13:MRA16"/>
    <mergeCell ref="MRB13:MRB16"/>
    <mergeCell ref="MRC13:MRC16"/>
    <mergeCell ref="MQR13:MQR16"/>
    <mergeCell ref="MQS13:MQS16"/>
    <mergeCell ref="MQT13:MQT16"/>
    <mergeCell ref="MQU13:MQU16"/>
    <mergeCell ref="MQV13:MQV16"/>
    <mergeCell ref="MQW13:MQW16"/>
    <mergeCell ref="MQL13:MQL16"/>
    <mergeCell ref="MQM13:MQM16"/>
    <mergeCell ref="MQN13:MQN16"/>
    <mergeCell ref="MQO13:MQO16"/>
    <mergeCell ref="MQP13:MQP16"/>
    <mergeCell ref="MQQ13:MQQ16"/>
    <mergeCell ref="MQF13:MQF16"/>
    <mergeCell ref="MQG13:MQG16"/>
    <mergeCell ref="MQH13:MQH16"/>
    <mergeCell ref="MQI13:MQI16"/>
    <mergeCell ref="MQJ13:MQJ16"/>
    <mergeCell ref="MQK13:MQK16"/>
    <mergeCell ref="MPZ13:MPZ16"/>
    <mergeCell ref="MQA13:MQA16"/>
    <mergeCell ref="MQB13:MQB16"/>
    <mergeCell ref="MQC13:MQC16"/>
    <mergeCell ref="MQD13:MQD16"/>
    <mergeCell ref="MQE13:MQE16"/>
    <mergeCell ref="MPT13:MPT16"/>
    <mergeCell ref="MPU13:MPU16"/>
    <mergeCell ref="MPV13:MPV16"/>
    <mergeCell ref="MPW13:MPW16"/>
    <mergeCell ref="MPX13:MPX16"/>
    <mergeCell ref="MPY13:MPY16"/>
    <mergeCell ref="MPN13:MPN16"/>
    <mergeCell ref="MPO13:MPO16"/>
    <mergeCell ref="MPP13:MPP16"/>
    <mergeCell ref="MPQ13:MPQ16"/>
    <mergeCell ref="MPR13:MPR16"/>
    <mergeCell ref="MPS13:MPS16"/>
    <mergeCell ref="MPH13:MPH16"/>
    <mergeCell ref="MPI13:MPI16"/>
    <mergeCell ref="MPJ13:MPJ16"/>
    <mergeCell ref="MPK13:MPK16"/>
    <mergeCell ref="MPL13:MPL16"/>
    <mergeCell ref="MPM13:MPM16"/>
    <mergeCell ref="MPB13:MPB16"/>
    <mergeCell ref="MPC13:MPC16"/>
    <mergeCell ref="MPD13:MPD16"/>
    <mergeCell ref="MPE13:MPE16"/>
    <mergeCell ref="MPF13:MPF16"/>
    <mergeCell ref="MPG13:MPG16"/>
    <mergeCell ref="MOV13:MOV16"/>
    <mergeCell ref="MOW13:MOW16"/>
    <mergeCell ref="MOX13:MOX16"/>
    <mergeCell ref="MOY13:MOY16"/>
    <mergeCell ref="MOZ13:MOZ16"/>
    <mergeCell ref="MPA13:MPA16"/>
    <mergeCell ref="MOP13:MOP16"/>
    <mergeCell ref="MOQ13:MOQ16"/>
    <mergeCell ref="MOR13:MOR16"/>
    <mergeCell ref="MOS13:MOS16"/>
    <mergeCell ref="MOT13:MOT16"/>
    <mergeCell ref="MOU13:MOU16"/>
    <mergeCell ref="MOJ13:MOJ16"/>
    <mergeCell ref="MOK13:MOK16"/>
    <mergeCell ref="MOL13:MOL16"/>
    <mergeCell ref="MOM13:MOM16"/>
    <mergeCell ref="MON13:MON16"/>
    <mergeCell ref="MOO13:MOO16"/>
    <mergeCell ref="MOD13:MOD16"/>
    <mergeCell ref="MOE13:MOE16"/>
    <mergeCell ref="MOF13:MOF16"/>
    <mergeCell ref="MOG13:MOG16"/>
    <mergeCell ref="MOH13:MOH16"/>
    <mergeCell ref="MOI13:MOI16"/>
    <mergeCell ref="MNX13:MNX16"/>
    <mergeCell ref="MNY13:MNY16"/>
    <mergeCell ref="MNZ13:MNZ16"/>
    <mergeCell ref="MOA13:MOA16"/>
    <mergeCell ref="MOB13:MOB16"/>
    <mergeCell ref="MOC13:MOC16"/>
    <mergeCell ref="MNR13:MNR16"/>
    <mergeCell ref="MNS13:MNS16"/>
    <mergeCell ref="MNT13:MNT16"/>
    <mergeCell ref="MNU13:MNU16"/>
    <mergeCell ref="MNV13:MNV16"/>
    <mergeCell ref="MNW13:MNW16"/>
    <mergeCell ref="MNL13:MNL16"/>
    <mergeCell ref="MNM13:MNM16"/>
    <mergeCell ref="MNN13:MNN16"/>
    <mergeCell ref="MNO13:MNO16"/>
    <mergeCell ref="MNP13:MNP16"/>
    <mergeCell ref="MNQ13:MNQ16"/>
    <mergeCell ref="MNF13:MNF16"/>
    <mergeCell ref="MNG13:MNG16"/>
    <mergeCell ref="MNH13:MNH16"/>
    <mergeCell ref="MNI13:MNI16"/>
    <mergeCell ref="MNJ13:MNJ16"/>
    <mergeCell ref="MNK13:MNK16"/>
    <mergeCell ref="MMZ13:MMZ16"/>
    <mergeCell ref="MNA13:MNA16"/>
    <mergeCell ref="MNB13:MNB16"/>
    <mergeCell ref="MNC13:MNC16"/>
    <mergeCell ref="MND13:MND16"/>
    <mergeCell ref="MNE13:MNE16"/>
    <mergeCell ref="MMT13:MMT16"/>
    <mergeCell ref="MMU13:MMU16"/>
    <mergeCell ref="MMV13:MMV16"/>
    <mergeCell ref="MMW13:MMW16"/>
    <mergeCell ref="MMX13:MMX16"/>
    <mergeCell ref="MMY13:MMY16"/>
    <mergeCell ref="MMN13:MMN16"/>
    <mergeCell ref="MMO13:MMO16"/>
    <mergeCell ref="MMP13:MMP16"/>
    <mergeCell ref="MMQ13:MMQ16"/>
    <mergeCell ref="MMR13:MMR16"/>
    <mergeCell ref="MMS13:MMS16"/>
    <mergeCell ref="MMH13:MMH16"/>
    <mergeCell ref="MMI13:MMI16"/>
    <mergeCell ref="MMJ13:MMJ16"/>
    <mergeCell ref="MMK13:MMK16"/>
    <mergeCell ref="MML13:MML16"/>
    <mergeCell ref="MMM13:MMM16"/>
    <mergeCell ref="MMB13:MMB16"/>
    <mergeCell ref="MMC13:MMC16"/>
    <mergeCell ref="MMD13:MMD16"/>
    <mergeCell ref="MME13:MME16"/>
    <mergeCell ref="MMF13:MMF16"/>
    <mergeCell ref="MMG13:MMG16"/>
    <mergeCell ref="MLV13:MLV16"/>
    <mergeCell ref="MLW13:MLW16"/>
    <mergeCell ref="MLX13:MLX16"/>
    <mergeCell ref="MLY13:MLY16"/>
    <mergeCell ref="MLZ13:MLZ16"/>
    <mergeCell ref="MMA13:MMA16"/>
    <mergeCell ref="MLP13:MLP16"/>
    <mergeCell ref="MLQ13:MLQ16"/>
    <mergeCell ref="MLR13:MLR16"/>
    <mergeCell ref="MLS13:MLS16"/>
    <mergeCell ref="MLT13:MLT16"/>
    <mergeCell ref="MLU13:MLU16"/>
    <mergeCell ref="MLJ13:MLJ16"/>
    <mergeCell ref="MLK13:MLK16"/>
    <mergeCell ref="MLL13:MLL16"/>
    <mergeCell ref="MLM13:MLM16"/>
    <mergeCell ref="MLN13:MLN16"/>
    <mergeCell ref="MLO13:MLO16"/>
    <mergeCell ref="MLD13:MLD16"/>
    <mergeCell ref="MLE13:MLE16"/>
    <mergeCell ref="MLF13:MLF16"/>
    <mergeCell ref="MLG13:MLG16"/>
    <mergeCell ref="MLH13:MLH16"/>
    <mergeCell ref="MLI13:MLI16"/>
    <mergeCell ref="MKX13:MKX16"/>
    <mergeCell ref="MKY13:MKY16"/>
    <mergeCell ref="MKZ13:MKZ16"/>
    <mergeCell ref="MLA13:MLA16"/>
    <mergeCell ref="MLB13:MLB16"/>
    <mergeCell ref="MLC13:MLC16"/>
    <mergeCell ref="MKR13:MKR16"/>
    <mergeCell ref="MKS13:MKS16"/>
    <mergeCell ref="MKT13:MKT16"/>
    <mergeCell ref="MKU13:MKU16"/>
    <mergeCell ref="MKV13:MKV16"/>
    <mergeCell ref="MKW13:MKW16"/>
    <mergeCell ref="MKL13:MKL16"/>
    <mergeCell ref="MKM13:MKM16"/>
    <mergeCell ref="MKN13:MKN16"/>
    <mergeCell ref="MKO13:MKO16"/>
    <mergeCell ref="MKP13:MKP16"/>
    <mergeCell ref="MKQ13:MKQ16"/>
    <mergeCell ref="MKF13:MKF16"/>
    <mergeCell ref="MKG13:MKG16"/>
    <mergeCell ref="MKH13:MKH16"/>
    <mergeCell ref="MKI13:MKI16"/>
    <mergeCell ref="MKJ13:MKJ16"/>
    <mergeCell ref="MKK13:MKK16"/>
    <mergeCell ref="MJZ13:MJZ16"/>
    <mergeCell ref="MKA13:MKA16"/>
    <mergeCell ref="MKB13:MKB16"/>
    <mergeCell ref="MKC13:MKC16"/>
    <mergeCell ref="MKD13:MKD16"/>
    <mergeCell ref="MKE13:MKE16"/>
    <mergeCell ref="MJT13:MJT16"/>
    <mergeCell ref="MJU13:MJU16"/>
    <mergeCell ref="MJV13:MJV16"/>
    <mergeCell ref="MJW13:MJW16"/>
    <mergeCell ref="MJX13:MJX16"/>
    <mergeCell ref="MJY13:MJY16"/>
    <mergeCell ref="MJN13:MJN16"/>
    <mergeCell ref="MJO13:MJO16"/>
    <mergeCell ref="MJP13:MJP16"/>
    <mergeCell ref="MJQ13:MJQ16"/>
    <mergeCell ref="MJR13:MJR16"/>
    <mergeCell ref="MJS13:MJS16"/>
    <mergeCell ref="MJH13:MJH16"/>
    <mergeCell ref="MJI13:MJI16"/>
    <mergeCell ref="MJJ13:MJJ16"/>
    <mergeCell ref="MJK13:MJK16"/>
    <mergeCell ref="MJL13:MJL16"/>
    <mergeCell ref="MJM13:MJM16"/>
    <mergeCell ref="MJB13:MJB16"/>
    <mergeCell ref="MJC13:MJC16"/>
    <mergeCell ref="MJD13:MJD16"/>
    <mergeCell ref="MJE13:MJE16"/>
    <mergeCell ref="MJF13:MJF16"/>
    <mergeCell ref="MJG13:MJG16"/>
    <mergeCell ref="MIV13:MIV16"/>
    <mergeCell ref="MIW13:MIW16"/>
    <mergeCell ref="MIX13:MIX16"/>
    <mergeCell ref="MIY13:MIY16"/>
    <mergeCell ref="MIZ13:MIZ16"/>
    <mergeCell ref="MJA13:MJA16"/>
    <mergeCell ref="MIP13:MIP16"/>
    <mergeCell ref="MIQ13:MIQ16"/>
    <mergeCell ref="MIR13:MIR16"/>
    <mergeCell ref="MIS13:MIS16"/>
    <mergeCell ref="MIT13:MIT16"/>
    <mergeCell ref="MIU13:MIU16"/>
    <mergeCell ref="MIJ13:MIJ16"/>
    <mergeCell ref="MIK13:MIK16"/>
    <mergeCell ref="MIL13:MIL16"/>
    <mergeCell ref="MIM13:MIM16"/>
    <mergeCell ref="MIN13:MIN16"/>
    <mergeCell ref="MIO13:MIO16"/>
    <mergeCell ref="MID13:MID16"/>
    <mergeCell ref="MIE13:MIE16"/>
    <mergeCell ref="MIF13:MIF16"/>
    <mergeCell ref="MIG13:MIG16"/>
    <mergeCell ref="MIH13:MIH16"/>
    <mergeCell ref="MII13:MII16"/>
    <mergeCell ref="MHX13:MHX16"/>
    <mergeCell ref="MHY13:MHY16"/>
    <mergeCell ref="MHZ13:MHZ16"/>
    <mergeCell ref="MIA13:MIA16"/>
    <mergeCell ref="MIB13:MIB16"/>
    <mergeCell ref="MIC13:MIC16"/>
    <mergeCell ref="MHR13:MHR16"/>
    <mergeCell ref="MHS13:MHS16"/>
    <mergeCell ref="MHT13:MHT16"/>
    <mergeCell ref="MHU13:MHU16"/>
    <mergeCell ref="MHV13:MHV16"/>
    <mergeCell ref="MHW13:MHW16"/>
    <mergeCell ref="MHL13:MHL16"/>
    <mergeCell ref="MHM13:MHM16"/>
    <mergeCell ref="MHN13:MHN16"/>
    <mergeCell ref="MHO13:MHO16"/>
    <mergeCell ref="MHP13:MHP16"/>
    <mergeCell ref="MHQ13:MHQ16"/>
    <mergeCell ref="MHF13:MHF16"/>
    <mergeCell ref="MHG13:MHG16"/>
    <mergeCell ref="MHH13:MHH16"/>
    <mergeCell ref="MHI13:MHI16"/>
    <mergeCell ref="MHJ13:MHJ16"/>
    <mergeCell ref="MHK13:MHK16"/>
    <mergeCell ref="MGZ13:MGZ16"/>
    <mergeCell ref="MHA13:MHA16"/>
    <mergeCell ref="MHB13:MHB16"/>
    <mergeCell ref="MHC13:MHC16"/>
    <mergeCell ref="MHD13:MHD16"/>
    <mergeCell ref="MHE13:MHE16"/>
    <mergeCell ref="MGT13:MGT16"/>
    <mergeCell ref="MGU13:MGU16"/>
    <mergeCell ref="MGV13:MGV16"/>
    <mergeCell ref="MGW13:MGW16"/>
    <mergeCell ref="MGX13:MGX16"/>
    <mergeCell ref="MGY13:MGY16"/>
    <mergeCell ref="MGN13:MGN16"/>
    <mergeCell ref="MGO13:MGO16"/>
    <mergeCell ref="MGP13:MGP16"/>
    <mergeCell ref="MGQ13:MGQ16"/>
    <mergeCell ref="MGR13:MGR16"/>
    <mergeCell ref="MGS13:MGS16"/>
    <mergeCell ref="MGH13:MGH16"/>
    <mergeCell ref="MGI13:MGI16"/>
    <mergeCell ref="MGJ13:MGJ16"/>
    <mergeCell ref="MGK13:MGK16"/>
    <mergeCell ref="MGL13:MGL16"/>
    <mergeCell ref="MGM13:MGM16"/>
    <mergeCell ref="MGB13:MGB16"/>
    <mergeCell ref="MGC13:MGC16"/>
    <mergeCell ref="MGD13:MGD16"/>
    <mergeCell ref="MGE13:MGE16"/>
    <mergeCell ref="MGF13:MGF16"/>
    <mergeCell ref="MGG13:MGG16"/>
    <mergeCell ref="MFV13:MFV16"/>
    <mergeCell ref="MFW13:MFW16"/>
    <mergeCell ref="MFX13:MFX16"/>
    <mergeCell ref="MFY13:MFY16"/>
    <mergeCell ref="MFZ13:MFZ16"/>
    <mergeCell ref="MGA13:MGA16"/>
    <mergeCell ref="MFP13:MFP16"/>
    <mergeCell ref="MFQ13:MFQ16"/>
    <mergeCell ref="MFR13:MFR16"/>
    <mergeCell ref="MFS13:MFS16"/>
    <mergeCell ref="MFT13:MFT16"/>
    <mergeCell ref="MFU13:MFU16"/>
    <mergeCell ref="MFJ13:MFJ16"/>
    <mergeCell ref="MFK13:MFK16"/>
    <mergeCell ref="MFL13:MFL16"/>
    <mergeCell ref="MFM13:MFM16"/>
    <mergeCell ref="MFN13:MFN16"/>
    <mergeCell ref="MFO13:MFO16"/>
    <mergeCell ref="MFD13:MFD16"/>
    <mergeCell ref="MFE13:MFE16"/>
    <mergeCell ref="MFF13:MFF16"/>
    <mergeCell ref="MFG13:MFG16"/>
    <mergeCell ref="MFH13:MFH16"/>
    <mergeCell ref="MFI13:MFI16"/>
    <mergeCell ref="MEX13:MEX16"/>
    <mergeCell ref="MEY13:MEY16"/>
    <mergeCell ref="MEZ13:MEZ16"/>
    <mergeCell ref="MFA13:MFA16"/>
    <mergeCell ref="MFB13:MFB16"/>
    <mergeCell ref="MFC13:MFC16"/>
    <mergeCell ref="MER13:MER16"/>
    <mergeCell ref="MES13:MES16"/>
    <mergeCell ref="MET13:MET16"/>
    <mergeCell ref="MEU13:MEU16"/>
    <mergeCell ref="MEV13:MEV16"/>
    <mergeCell ref="MEW13:MEW16"/>
    <mergeCell ref="MEL13:MEL16"/>
    <mergeCell ref="MEM13:MEM16"/>
    <mergeCell ref="MEN13:MEN16"/>
    <mergeCell ref="MEO13:MEO16"/>
    <mergeCell ref="MEP13:MEP16"/>
    <mergeCell ref="MEQ13:MEQ16"/>
    <mergeCell ref="MEF13:MEF16"/>
    <mergeCell ref="MEG13:MEG16"/>
    <mergeCell ref="MEH13:MEH16"/>
    <mergeCell ref="MEI13:MEI16"/>
    <mergeCell ref="MEJ13:MEJ16"/>
    <mergeCell ref="MEK13:MEK16"/>
    <mergeCell ref="MDZ13:MDZ16"/>
    <mergeCell ref="MEA13:MEA16"/>
    <mergeCell ref="MEB13:MEB16"/>
    <mergeCell ref="MEC13:MEC16"/>
    <mergeCell ref="MED13:MED16"/>
    <mergeCell ref="MEE13:MEE16"/>
    <mergeCell ref="MDT13:MDT16"/>
    <mergeCell ref="MDU13:MDU16"/>
    <mergeCell ref="MDV13:MDV16"/>
    <mergeCell ref="MDW13:MDW16"/>
    <mergeCell ref="MDX13:MDX16"/>
    <mergeCell ref="MDY13:MDY16"/>
    <mergeCell ref="MDN13:MDN16"/>
    <mergeCell ref="MDO13:MDO16"/>
    <mergeCell ref="MDP13:MDP16"/>
    <mergeCell ref="MDQ13:MDQ16"/>
    <mergeCell ref="MDR13:MDR16"/>
    <mergeCell ref="MDS13:MDS16"/>
    <mergeCell ref="MDH13:MDH16"/>
    <mergeCell ref="MDI13:MDI16"/>
    <mergeCell ref="MDJ13:MDJ16"/>
    <mergeCell ref="MDK13:MDK16"/>
    <mergeCell ref="MDL13:MDL16"/>
    <mergeCell ref="MDM13:MDM16"/>
    <mergeCell ref="MDB13:MDB16"/>
    <mergeCell ref="MDC13:MDC16"/>
    <mergeCell ref="MDD13:MDD16"/>
    <mergeCell ref="MDE13:MDE16"/>
    <mergeCell ref="MDF13:MDF16"/>
    <mergeCell ref="MDG13:MDG16"/>
    <mergeCell ref="MCV13:MCV16"/>
    <mergeCell ref="MCW13:MCW16"/>
    <mergeCell ref="MCX13:MCX16"/>
    <mergeCell ref="MCY13:MCY16"/>
    <mergeCell ref="MCZ13:MCZ16"/>
    <mergeCell ref="MDA13:MDA16"/>
    <mergeCell ref="MCP13:MCP16"/>
    <mergeCell ref="MCQ13:MCQ16"/>
    <mergeCell ref="MCR13:MCR16"/>
    <mergeCell ref="MCS13:MCS16"/>
    <mergeCell ref="MCT13:MCT16"/>
    <mergeCell ref="MCU13:MCU16"/>
    <mergeCell ref="MCJ13:MCJ16"/>
    <mergeCell ref="MCK13:MCK16"/>
    <mergeCell ref="MCL13:MCL16"/>
    <mergeCell ref="MCM13:MCM16"/>
    <mergeCell ref="MCN13:MCN16"/>
    <mergeCell ref="MCO13:MCO16"/>
    <mergeCell ref="MCD13:MCD16"/>
    <mergeCell ref="MCE13:MCE16"/>
    <mergeCell ref="MCF13:MCF16"/>
    <mergeCell ref="MCG13:MCG16"/>
    <mergeCell ref="MCH13:MCH16"/>
    <mergeCell ref="MCI13:MCI16"/>
    <mergeCell ref="MBX13:MBX16"/>
    <mergeCell ref="MBY13:MBY16"/>
    <mergeCell ref="MBZ13:MBZ16"/>
    <mergeCell ref="MCA13:MCA16"/>
    <mergeCell ref="MCB13:MCB16"/>
    <mergeCell ref="MCC13:MCC16"/>
    <mergeCell ref="MBR13:MBR16"/>
    <mergeCell ref="MBS13:MBS16"/>
    <mergeCell ref="MBT13:MBT16"/>
    <mergeCell ref="MBU13:MBU16"/>
    <mergeCell ref="MBV13:MBV16"/>
    <mergeCell ref="MBW13:MBW16"/>
    <mergeCell ref="MBL13:MBL16"/>
    <mergeCell ref="MBM13:MBM16"/>
    <mergeCell ref="MBN13:MBN16"/>
    <mergeCell ref="MBO13:MBO16"/>
    <mergeCell ref="MBP13:MBP16"/>
    <mergeCell ref="MBQ13:MBQ16"/>
    <mergeCell ref="MBF13:MBF16"/>
    <mergeCell ref="MBG13:MBG16"/>
    <mergeCell ref="MBH13:MBH16"/>
    <mergeCell ref="MBI13:MBI16"/>
    <mergeCell ref="MBJ13:MBJ16"/>
    <mergeCell ref="MBK13:MBK16"/>
    <mergeCell ref="MAZ13:MAZ16"/>
    <mergeCell ref="MBA13:MBA16"/>
    <mergeCell ref="MBB13:MBB16"/>
    <mergeCell ref="MBC13:MBC16"/>
    <mergeCell ref="MBD13:MBD16"/>
    <mergeCell ref="MBE13:MBE16"/>
    <mergeCell ref="MAT13:MAT16"/>
    <mergeCell ref="MAU13:MAU16"/>
    <mergeCell ref="MAV13:MAV16"/>
    <mergeCell ref="MAW13:MAW16"/>
    <mergeCell ref="MAX13:MAX16"/>
    <mergeCell ref="MAY13:MAY16"/>
    <mergeCell ref="MAN13:MAN16"/>
    <mergeCell ref="MAO13:MAO16"/>
    <mergeCell ref="MAP13:MAP16"/>
    <mergeCell ref="MAQ13:MAQ16"/>
    <mergeCell ref="MAR13:MAR16"/>
    <mergeCell ref="MAS13:MAS16"/>
    <mergeCell ref="MAH13:MAH16"/>
    <mergeCell ref="MAI13:MAI16"/>
    <mergeCell ref="MAJ13:MAJ16"/>
    <mergeCell ref="MAK13:MAK16"/>
    <mergeCell ref="MAL13:MAL16"/>
    <mergeCell ref="MAM13:MAM16"/>
    <mergeCell ref="MAB13:MAB16"/>
    <mergeCell ref="MAC13:MAC16"/>
    <mergeCell ref="MAD13:MAD16"/>
    <mergeCell ref="MAE13:MAE16"/>
    <mergeCell ref="MAF13:MAF16"/>
    <mergeCell ref="MAG13:MAG16"/>
    <mergeCell ref="LZV13:LZV16"/>
    <mergeCell ref="LZW13:LZW16"/>
    <mergeCell ref="LZX13:LZX16"/>
    <mergeCell ref="LZY13:LZY16"/>
    <mergeCell ref="LZZ13:LZZ16"/>
    <mergeCell ref="MAA13:MAA16"/>
    <mergeCell ref="LZP13:LZP16"/>
    <mergeCell ref="LZQ13:LZQ16"/>
    <mergeCell ref="LZR13:LZR16"/>
    <mergeCell ref="LZS13:LZS16"/>
    <mergeCell ref="LZT13:LZT16"/>
    <mergeCell ref="LZU13:LZU16"/>
    <mergeCell ref="LZJ13:LZJ16"/>
    <mergeCell ref="LZK13:LZK16"/>
    <mergeCell ref="LZL13:LZL16"/>
    <mergeCell ref="LZM13:LZM16"/>
    <mergeCell ref="LZN13:LZN16"/>
    <mergeCell ref="LZO13:LZO16"/>
    <mergeCell ref="LZD13:LZD16"/>
    <mergeCell ref="LZE13:LZE16"/>
    <mergeCell ref="LZF13:LZF16"/>
    <mergeCell ref="LZG13:LZG16"/>
    <mergeCell ref="LZH13:LZH16"/>
    <mergeCell ref="LZI13:LZI16"/>
    <mergeCell ref="LYX13:LYX16"/>
    <mergeCell ref="LYY13:LYY16"/>
    <mergeCell ref="LYZ13:LYZ16"/>
    <mergeCell ref="LZA13:LZA16"/>
    <mergeCell ref="LZB13:LZB16"/>
    <mergeCell ref="LZC13:LZC16"/>
    <mergeCell ref="LYR13:LYR16"/>
    <mergeCell ref="LYS13:LYS16"/>
    <mergeCell ref="LYT13:LYT16"/>
    <mergeCell ref="LYU13:LYU16"/>
    <mergeCell ref="LYV13:LYV16"/>
    <mergeCell ref="LYW13:LYW16"/>
    <mergeCell ref="LYL13:LYL16"/>
    <mergeCell ref="LYM13:LYM16"/>
    <mergeCell ref="LYN13:LYN16"/>
    <mergeCell ref="LYO13:LYO16"/>
    <mergeCell ref="LYP13:LYP16"/>
    <mergeCell ref="LYQ13:LYQ16"/>
    <mergeCell ref="LYF13:LYF16"/>
    <mergeCell ref="LYG13:LYG16"/>
    <mergeCell ref="LYH13:LYH16"/>
    <mergeCell ref="LYI13:LYI16"/>
    <mergeCell ref="LYJ13:LYJ16"/>
    <mergeCell ref="LYK13:LYK16"/>
    <mergeCell ref="LXZ13:LXZ16"/>
    <mergeCell ref="LYA13:LYA16"/>
    <mergeCell ref="LYB13:LYB16"/>
    <mergeCell ref="LYC13:LYC16"/>
    <mergeCell ref="LYD13:LYD16"/>
    <mergeCell ref="LYE13:LYE16"/>
    <mergeCell ref="LXT13:LXT16"/>
    <mergeCell ref="LXU13:LXU16"/>
    <mergeCell ref="LXV13:LXV16"/>
    <mergeCell ref="LXW13:LXW16"/>
    <mergeCell ref="LXX13:LXX16"/>
    <mergeCell ref="LXY13:LXY16"/>
    <mergeCell ref="LXN13:LXN16"/>
    <mergeCell ref="LXO13:LXO16"/>
    <mergeCell ref="LXP13:LXP16"/>
    <mergeCell ref="LXQ13:LXQ16"/>
    <mergeCell ref="LXR13:LXR16"/>
    <mergeCell ref="LXS13:LXS16"/>
    <mergeCell ref="LXH13:LXH16"/>
    <mergeCell ref="LXI13:LXI16"/>
    <mergeCell ref="LXJ13:LXJ16"/>
    <mergeCell ref="LXK13:LXK16"/>
    <mergeCell ref="LXL13:LXL16"/>
    <mergeCell ref="LXM13:LXM16"/>
    <mergeCell ref="LXB13:LXB16"/>
    <mergeCell ref="LXC13:LXC16"/>
    <mergeCell ref="LXD13:LXD16"/>
    <mergeCell ref="LXE13:LXE16"/>
    <mergeCell ref="LXF13:LXF16"/>
    <mergeCell ref="LXG13:LXG16"/>
    <mergeCell ref="LWV13:LWV16"/>
    <mergeCell ref="LWW13:LWW16"/>
    <mergeCell ref="LWX13:LWX16"/>
    <mergeCell ref="LWY13:LWY16"/>
    <mergeCell ref="LWZ13:LWZ16"/>
    <mergeCell ref="LXA13:LXA16"/>
    <mergeCell ref="LWP13:LWP16"/>
    <mergeCell ref="LWQ13:LWQ16"/>
    <mergeCell ref="LWR13:LWR16"/>
    <mergeCell ref="LWS13:LWS16"/>
    <mergeCell ref="LWT13:LWT16"/>
    <mergeCell ref="LWU13:LWU16"/>
    <mergeCell ref="LWJ13:LWJ16"/>
    <mergeCell ref="LWK13:LWK16"/>
    <mergeCell ref="LWL13:LWL16"/>
    <mergeCell ref="LWM13:LWM16"/>
    <mergeCell ref="LWN13:LWN16"/>
    <mergeCell ref="LWO13:LWO16"/>
    <mergeCell ref="LWD13:LWD16"/>
    <mergeCell ref="LWE13:LWE16"/>
    <mergeCell ref="LWF13:LWF16"/>
    <mergeCell ref="LWG13:LWG16"/>
    <mergeCell ref="LWH13:LWH16"/>
    <mergeCell ref="LWI13:LWI16"/>
    <mergeCell ref="LVX13:LVX16"/>
    <mergeCell ref="LVY13:LVY16"/>
    <mergeCell ref="LVZ13:LVZ16"/>
    <mergeCell ref="LWA13:LWA16"/>
    <mergeCell ref="LWB13:LWB16"/>
    <mergeCell ref="LWC13:LWC16"/>
    <mergeCell ref="LVR13:LVR16"/>
    <mergeCell ref="LVS13:LVS16"/>
    <mergeCell ref="LVT13:LVT16"/>
    <mergeCell ref="LVU13:LVU16"/>
    <mergeCell ref="LVV13:LVV16"/>
    <mergeCell ref="LVW13:LVW16"/>
    <mergeCell ref="LVL13:LVL16"/>
    <mergeCell ref="LVM13:LVM16"/>
    <mergeCell ref="LVN13:LVN16"/>
    <mergeCell ref="LVO13:LVO16"/>
    <mergeCell ref="LVP13:LVP16"/>
    <mergeCell ref="LVQ13:LVQ16"/>
    <mergeCell ref="LVF13:LVF16"/>
    <mergeCell ref="LVG13:LVG16"/>
    <mergeCell ref="LVH13:LVH16"/>
    <mergeCell ref="LVI13:LVI16"/>
    <mergeCell ref="LVJ13:LVJ16"/>
    <mergeCell ref="LVK13:LVK16"/>
    <mergeCell ref="LUZ13:LUZ16"/>
    <mergeCell ref="LVA13:LVA16"/>
    <mergeCell ref="LVB13:LVB16"/>
    <mergeCell ref="LVC13:LVC16"/>
    <mergeCell ref="LVD13:LVD16"/>
    <mergeCell ref="LVE13:LVE16"/>
    <mergeCell ref="LUT13:LUT16"/>
    <mergeCell ref="LUU13:LUU16"/>
    <mergeCell ref="LUV13:LUV16"/>
    <mergeCell ref="LUW13:LUW16"/>
    <mergeCell ref="LUX13:LUX16"/>
    <mergeCell ref="LUY13:LUY16"/>
    <mergeCell ref="LUN13:LUN16"/>
    <mergeCell ref="LUO13:LUO16"/>
    <mergeCell ref="LUP13:LUP16"/>
    <mergeCell ref="LUQ13:LUQ16"/>
    <mergeCell ref="LUR13:LUR16"/>
    <mergeCell ref="LUS13:LUS16"/>
    <mergeCell ref="LUH13:LUH16"/>
    <mergeCell ref="LUI13:LUI16"/>
    <mergeCell ref="LUJ13:LUJ16"/>
    <mergeCell ref="LUK13:LUK16"/>
    <mergeCell ref="LUL13:LUL16"/>
    <mergeCell ref="LUM13:LUM16"/>
    <mergeCell ref="LUB13:LUB16"/>
    <mergeCell ref="LUC13:LUC16"/>
    <mergeCell ref="LUD13:LUD16"/>
    <mergeCell ref="LUE13:LUE16"/>
    <mergeCell ref="LUF13:LUF16"/>
    <mergeCell ref="LUG13:LUG16"/>
    <mergeCell ref="LTV13:LTV16"/>
    <mergeCell ref="LTW13:LTW16"/>
    <mergeCell ref="LTX13:LTX16"/>
    <mergeCell ref="LTY13:LTY16"/>
    <mergeCell ref="LTZ13:LTZ16"/>
    <mergeCell ref="LUA13:LUA16"/>
    <mergeCell ref="LTP13:LTP16"/>
    <mergeCell ref="LTQ13:LTQ16"/>
    <mergeCell ref="LTR13:LTR16"/>
    <mergeCell ref="LTS13:LTS16"/>
    <mergeCell ref="LTT13:LTT16"/>
    <mergeCell ref="LTU13:LTU16"/>
    <mergeCell ref="LTJ13:LTJ16"/>
    <mergeCell ref="LTK13:LTK16"/>
    <mergeCell ref="LTL13:LTL16"/>
    <mergeCell ref="LTM13:LTM16"/>
    <mergeCell ref="LTN13:LTN16"/>
    <mergeCell ref="LTO13:LTO16"/>
    <mergeCell ref="LTD13:LTD16"/>
    <mergeCell ref="LTE13:LTE16"/>
    <mergeCell ref="LTF13:LTF16"/>
    <mergeCell ref="LTG13:LTG16"/>
    <mergeCell ref="LTH13:LTH16"/>
    <mergeCell ref="LTI13:LTI16"/>
    <mergeCell ref="LSX13:LSX16"/>
    <mergeCell ref="LSY13:LSY16"/>
    <mergeCell ref="LSZ13:LSZ16"/>
    <mergeCell ref="LTA13:LTA16"/>
    <mergeCell ref="LTB13:LTB16"/>
    <mergeCell ref="LTC13:LTC16"/>
    <mergeCell ref="LSR13:LSR16"/>
    <mergeCell ref="LSS13:LSS16"/>
    <mergeCell ref="LST13:LST16"/>
    <mergeCell ref="LSU13:LSU16"/>
    <mergeCell ref="LSV13:LSV16"/>
    <mergeCell ref="LSW13:LSW16"/>
    <mergeCell ref="LSL13:LSL16"/>
    <mergeCell ref="LSM13:LSM16"/>
    <mergeCell ref="LSN13:LSN16"/>
    <mergeCell ref="LSO13:LSO16"/>
    <mergeCell ref="LSP13:LSP16"/>
    <mergeCell ref="LSQ13:LSQ16"/>
    <mergeCell ref="LSF13:LSF16"/>
    <mergeCell ref="LSG13:LSG16"/>
    <mergeCell ref="LSH13:LSH16"/>
    <mergeCell ref="LSI13:LSI16"/>
    <mergeCell ref="LSJ13:LSJ16"/>
    <mergeCell ref="LSK13:LSK16"/>
    <mergeCell ref="LRZ13:LRZ16"/>
    <mergeCell ref="LSA13:LSA16"/>
    <mergeCell ref="LSB13:LSB16"/>
    <mergeCell ref="LSC13:LSC16"/>
    <mergeCell ref="LSD13:LSD16"/>
    <mergeCell ref="LSE13:LSE16"/>
    <mergeCell ref="LRT13:LRT16"/>
    <mergeCell ref="LRU13:LRU16"/>
    <mergeCell ref="LRV13:LRV16"/>
    <mergeCell ref="LRW13:LRW16"/>
    <mergeCell ref="LRX13:LRX16"/>
    <mergeCell ref="LRY13:LRY16"/>
    <mergeCell ref="LRN13:LRN16"/>
    <mergeCell ref="LRO13:LRO16"/>
    <mergeCell ref="LRP13:LRP16"/>
    <mergeCell ref="LRQ13:LRQ16"/>
    <mergeCell ref="LRR13:LRR16"/>
    <mergeCell ref="LRS13:LRS16"/>
    <mergeCell ref="LRH13:LRH16"/>
    <mergeCell ref="LRI13:LRI16"/>
    <mergeCell ref="LRJ13:LRJ16"/>
    <mergeCell ref="LRK13:LRK16"/>
    <mergeCell ref="LRL13:LRL16"/>
    <mergeCell ref="LRM13:LRM16"/>
    <mergeCell ref="LRB13:LRB16"/>
    <mergeCell ref="LRC13:LRC16"/>
    <mergeCell ref="LRD13:LRD16"/>
    <mergeCell ref="LRE13:LRE16"/>
    <mergeCell ref="LRF13:LRF16"/>
    <mergeCell ref="LRG13:LRG16"/>
    <mergeCell ref="LQV13:LQV16"/>
    <mergeCell ref="LQW13:LQW16"/>
    <mergeCell ref="LQX13:LQX16"/>
    <mergeCell ref="LQY13:LQY16"/>
    <mergeCell ref="LQZ13:LQZ16"/>
    <mergeCell ref="LRA13:LRA16"/>
    <mergeCell ref="LQP13:LQP16"/>
    <mergeCell ref="LQQ13:LQQ16"/>
    <mergeCell ref="LQR13:LQR16"/>
    <mergeCell ref="LQS13:LQS16"/>
    <mergeCell ref="LQT13:LQT16"/>
    <mergeCell ref="LQU13:LQU16"/>
    <mergeCell ref="LQJ13:LQJ16"/>
    <mergeCell ref="LQK13:LQK16"/>
    <mergeCell ref="LQL13:LQL16"/>
    <mergeCell ref="LQM13:LQM16"/>
    <mergeCell ref="LQN13:LQN16"/>
    <mergeCell ref="LQO13:LQO16"/>
    <mergeCell ref="LQD13:LQD16"/>
    <mergeCell ref="LQE13:LQE16"/>
    <mergeCell ref="LQF13:LQF16"/>
    <mergeCell ref="LQG13:LQG16"/>
    <mergeCell ref="LQH13:LQH16"/>
    <mergeCell ref="LQI13:LQI16"/>
    <mergeCell ref="LPX13:LPX16"/>
    <mergeCell ref="LPY13:LPY16"/>
    <mergeCell ref="LPZ13:LPZ16"/>
    <mergeCell ref="LQA13:LQA16"/>
    <mergeCell ref="LQB13:LQB16"/>
    <mergeCell ref="LQC13:LQC16"/>
    <mergeCell ref="LPR13:LPR16"/>
    <mergeCell ref="LPS13:LPS16"/>
    <mergeCell ref="LPT13:LPT16"/>
    <mergeCell ref="LPU13:LPU16"/>
    <mergeCell ref="LPV13:LPV16"/>
    <mergeCell ref="LPW13:LPW16"/>
    <mergeCell ref="LPL13:LPL16"/>
    <mergeCell ref="LPM13:LPM16"/>
    <mergeCell ref="LPN13:LPN16"/>
    <mergeCell ref="LPO13:LPO16"/>
    <mergeCell ref="LPP13:LPP16"/>
    <mergeCell ref="LPQ13:LPQ16"/>
    <mergeCell ref="LPF13:LPF16"/>
    <mergeCell ref="LPG13:LPG16"/>
    <mergeCell ref="LPH13:LPH16"/>
    <mergeCell ref="LPI13:LPI16"/>
    <mergeCell ref="LPJ13:LPJ16"/>
    <mergeCell ref="LPK13:LPK16"/>
    <mergeCell ref="LOZ13:LOZ16"/>
    <mergeCell ref="LPA13:LPA16"/>
    <mergeCell ref="LPB13:LPB16"/>
    <mergeCell ref="LPC13:LPC16"/>
    <mergeCell ref="LPD13:LPD16"/>
    <mergeCell ref="LPE13:LPE16"/>
    <mergeCell ref="LOT13:LOT16"/>
    <mergeCell ref="LOU13:LOU16"/>
    <mergeCell ref="LOV13:LOV16"/>
    <mergeCell ref="LOW13:LOW16"/>
    <mergeCell ref="LOX13:LOX16"/>
    <mergeCell ref="LOY13:LOY16"/>
    <mergeCell ref="LON13:LON16"/>
    <mergeCell ref="LOO13:LOO16"/>
    <mergeCell ref="LOP13:LOP16"/>
    <mergeCell ref="LOQ13:LOQ16"/>
    <mergeCell ref="LOR13:LOR16"/>
    <mergeCell ref="LOS13:LOS16"/>
    <mergeCell ref="LOH13:LOH16"/>
    <mergeCell ref="LOI13:LOI16"/>
    <mergeCell ref="LOJ13:LOJ16"/>
    <mergeCell ref="LOK13:LOK16"/>
    <mergeCell ref="LOL13:LOL16"/>
    <mergeCell ref="LOM13:LOM16"/>
    <mergeCell ref="LOB13:LOB16"/>
    <mergeCell ref="LOC13:LOC16"/>
    <mergeCell ref="LOD13:LOD16"/>
    <mergeCell ref="LOE13:LOE16"/>
    <mergeCell ref="LOF13:LOF16"/>
    <mergeCell ref="LOG13:LOG16"/>
    <mergeCell ref="LNV13:LNV16"/>
    <mergeCell ref="LNW13:LNW16"/>
    <mergeCell ref="LNX13:LNX16"/>
    <mergeCell ref="LNY13:LNY16"/>
    <mergeCell ref="LNZ13:LNZ16"/>
    <mergeCell ref="LOA13:LOA16"/>
    <mergeCell ref="LNP13:LNP16"/>
    <mergeCell ref="LNQ13:LNQ16"/>
    <mergeCell ref="LNR13:LNR16"/>
    <mergeCell ref="LNS13:LNS16"/>
    <mergeCell ref="LNT13:LNT16"/>
    <mergeCell ref="LNU13:LNU16"/>
    <mergeCell ref="LNJ13:LNJ16"/>
    <mergeCell ref="LNK13:LNK16"/>
    <mergeCell ref="LNL13:LNL16"/>
    <mergeCell ref="LNM13:LNM16"/>
    <mergeCell ref="LNN13:LNN16"/>
    <mergeCell ref="LNO13:LNO16"/>
    <mergeCell ref="LND13:LND16"/>
    <mergeCell ref="LNE13:LNE16"/>
    <mergeCell ref="LNF13:LNF16"/>
    <mergeCell ref="LNG13:LNG16"/>
    <mergeCell ref="LNH13:LNH16"/>
    <mergeCell ref="LNI13:LNI16"/>
    <mergeCell ref="LMX13:LMX16"/>
    <mergeCell ref="LMY13:LMY16"/>
    <mergeCell ref="LMZ13:LMZ16"/>
    <mergeCell ref="LNA13:LNA16"/>
    <mergeCell ref="LNB13:LNB16"/>
    <mergeCell ref="LNC13:LNC16"/>
    <mergeCell ref="LMR13:LMR16"/>
    <mergeCell ref="LMS13:LMS16"/>
    <mergeCell ref="LMT13:LMT16"/>
    <mergeCell ref="LMU13:LMU16"/>
    <mergeCell ref="LMV13:LMV16"/>
    <mergeCell ref="LMW13:LMW16"/>
    <mergeCell ref="LML13:LML16"/>
    <mergeCell ref="LMM13:LMM16"/>
    <mergeCell ref="LMN13:LMN16"/>
    <mergeCell ref="LMO13:LMO16"/>
    <mergeCell ref="LMP13:LMP16"/>
    <mergeCell ref="LMQ13:LMQ16"/>
    <mergeCell ref="LMF13:LMF16"/>
    <mergeCell ref="LMG13:LMG16"/>
    <mergeCell ref="LMH13:LMH16"/>
    <mergeCell ref="LMI13:LMI16"/>
    <mergeCell ref="LMJ13:LMJ16"/>
    <mergeCell ref="LMK13:LMK16"/>
    <mergeCell ref="LLZ13:LLZ16"/>
    <mergeCell ref="LMA13:LMA16"/>
    <mergeCell ref="LMB13:LMB16"/>
    <mergeCell ref="LMC13:LMC16"/>
    <mergeCell ref="LMD13:LMD16"/>
    <mergeCell ref="LME13:LME16"/>
    <mergeCell ref="LLT13:LLT16"/>
    <mergeCell ref="LLU13:LLU16"/>
    <mergeCell ref="LLV13:LLV16"/>
    <mergeCell ref="LLW13:LLW16"/>
    <mergeCell ref="LLX13:LLX16"/>
    <mergeCell ref="LLY13:LLY16"/>
    <mergeCell ref="LLN13:LLN16"/>
    <mergeCell ref="LLO13:LLO16"/>
    <mergeCell ref="LLP13:LLP16"/>
    <mergeCell ref="LLQ13:LLQ16"/>
    <mergeCell ref="LLR13:LLR16"/>
    <mergeCell ref="LLS13:LLS16"/>
    <mergeCell ref="LLH13:LLH16"/>
    <mergeCell ref="LLI13:LLI16"/>
    <mergeCell ref="LLJ13:LLJ16"/>
    <mergeCell ref="LLK13:LLK16"/>
    <mergeCell ref="LLL13:LLL16"/>
    <mergeCell ref="LLM13:LLM16"/>
    <mergeCell ref="LLB13:LLB16"/>
    <mergeCell ref="LLC13:LLC16"/>
    <mergeCell ref="LLD13:LLD16"/>
    <mergeCell ref="LLE13:LLE16"/>
    <mergeCell ref="LLF13:LLF16"/>
    <mergeCell ref="LLG13:LLG16"/>
    <mergeCell ref="LKV13:LKV16"/>
    <mergeCell ref="LKW13:LKW16"/>
    <mergeCell ref="LKX13:LKX16"/>
    <mergeCell ref="LKY13:LKY16"/>
    <mergeCell ref="LKZ13:LKZ16"/>
    <mergeCell ref="LLA13:LLA16"/>
    <mergeCell ref="LKP13:LKP16"/>
    <mergeCell ref="LKQ13:LKQ16"/>
    <mergeCell ref="LKR13:LKR16"/>
    <mergeCell ref="LKS13:LKS16"/>
    <mergeCell ref="LKT13:LKT16"/>
    <mergeCell ref="LKU13:LKU16"/>
    <mergeCell ref="LKJ13:LKJ16"/>
    <mergeCell ref="LKK13:LKK16"/>
    <mergeCell ref="LKL13:LKL16"/>
    <mergeCell ref="LKM13:LKM16"/>
    <mergeCell ref="LKN13:LKN16"/>
    <mergeCell ref="LKO13:LKO16"/>
    <mergeCell ref="LKD13:LKD16"/>
    <mergeCell ref="LKE13:LKE16"/>
    <mergeCell ref="LKF13:LKF16"/>
    <mergeCell ref="LKG13:LKG16"/>
    <mergeCell ref="LKH13:LKH16"/>
    <mergeCell ref="LKI13:LKI16"/>
    <mergeCell ref="LJX13:LJX16"/>
    <mergeCell ref="LJY13:LJY16"/>
    <mergeCell ref="LJZ13:LJZ16"/>
    <mergeCell ref="LKA13:LKA16"/>
    <mergeCell ref="LKB13:LKB16"/>
    <mergeCell ref="LKC13:LKC16"/>
    <mergeCell ref="LJR13:LJR16"/>
    <mergeCell ref="LJS13:LJS16"/>
    <mergeCell ref="LJT13:LJT16"/>
    <mergeCell ref="LJU13:LJU16"/>
    <mergeCell ref="LJV13:LJV16"/>
    <mergeCell ref="LJW13:LJW16"/>
    <mergeCell ref="LJL13:LJL16"/>
    <mergeCell ref="LJM13:LJM16"/>
    <mergeCell ref="LJN13:LJN16"/>
    <mergeCell ref="LJO13:LJO16"/>
    <mergeCell ref="LJP13:LJP16"/>
    <mergeCell ref="LJQ13:LJQ16"/>
    <mergeCell ref="LJF13:LJF16"/>
    <mergeCell ref="LJG13:LJG16"/>
    <mergeCell ref="LJH13:LJH16"/>
    <mergeCell ref="LJI13:LJI16"/>
    <mergeCell ref="LJJ13:LJJ16"/>
    <mergeCell ref="LJK13:LJK16"/>
    <mergeCell ref="LIZ13:LIZ16"/>
    <mergeCell ref="LJA13:LJA16"/>
    <mergeCell ref="LJB13:LJB16"/>
    <mergeCell ref="LJC13:LJC16"/>
    <mergeCell ref="LJD13:LJD16"/>
    <mergeCell ref="LJE13:LJE16"/>
    <mergeCell ref="LIT13:LIT16"/>
    <mergeCell ref="LIU13:LIU16"/>
    <mergeCell ref="LIV13:LIV16"/>
    <mergeCell ref="LIW13:LIW16"/>
    <mergeCell ref="LIX13:LIX16"/>
    <mergeCell ref="LIY13:LIY16"/>
    <mergeCell ref="LIN13:LIN16"/>
    <mergeCell ref="LIO13:LIO16"/>
    <mergeCell ref="LIP13:LIP16"/>
    <mergeCell ref="LIQ13:LIQ16"/>
    <mergeCell ref="LIR13:LIR16"/>
    <mergeCell ref="LIS13:LIS16"/>
    <mergeCell ref="LIH13:LIH16"/>
    <mergeCell ref="LII13:LII16"/>
    <mergeCell ref="LIJ13:LIJ16"/>
    <mergeCell ref="LIK13:LIK16"/>
    <mergeCell ref="LIL13:LIL16"/>
    <mergeCell ref="LIM13:LIM16"/>
    <mergeCell ref="LIB13:LIB16"/>
    <mergeCell ref="LIC13:LIC16"/>
    <mergeCell ref="LID13:LID16"/>
    <mergeCell ref="LIE13:LIE16"/>
    <mergeCell ref="LIF13:LIF16"/>
    <mergeCell ref="LIG13:LIG16"/>
    <mergeCell ref="LHV13:LHV16"/>
    <mergeCell ref="LHW13:LHW16"/>
    <mergeCell ref="LHX13:LHX16"/>
    <mergeCell ref="LHY13:LHY16"/>
    <mergeCell ref="LHZ13:LHZ16"/>
    <mergeCell ref="LIA13:LIA16"/>
    <mergeCell ref="LHP13:LHP16"/>
    <mergeCell ref="LHQ13:LHQ16"/>
    <mergeCell ref="LHR13:LHR16"/>
    <mergeCell ref="LHS13:LHS16"/>
    <mergeCell ref="LHT13:LHT16"/>
    <mergeCell ref="LHU13:LHU16"/>
    <mergeCell ref="LHJ13:LHJ16"/>
    <mergeCell ref="LHK13:LHK16"/>
    <mergeCell ref="LHL13:LHL16"/>
    <mergeCell ref="LHM13:LHM16"/>
    <mergeCell ref="LHN13:LHN16"/>
    <mergeCell ref="LHO13:LHO16"/>
    <mergeCell ref="LHD13:LHD16"/>
    <mergeCell ref="LHE13:LHE16"/>
    <mergeCell ref="LHF13:LHF16"/>
    <mergeCell ref="LHG13:LHG16"/>
    <mergeCell ref="LHH13:LHH16"/>
    <mergeCell ref="LHI13:LHI16"/>
    <mergeCell ref="LGX13:LGX16"/>
    <mergeCell ref="LGY13:LGY16"/>
    <mergeCell ref="LGZ13:LGZ16"/>
    <mergeCell ref="LHA13:LHA16"/>
    <mergeCell ref="LHB13:LHB16"/>
    <mergeCell ref="LHC13:LHC16"/>
    <mergeCell ref="LGR13:LGR16"/>
    <mergeCell ref="LGS13:LGS16"/>
    <mergeCell ref="LGT13:LGT16"/>
    <mergeCell ref="LGU13:LGU16"/>
    <mergeCell ref="LGV13:LGV16"/>
    <mergeCell ref="LGW13:LGW16"/>
    <mergeCell ref="LGL13:LGL16"/>
    <mergeCell ref="LGM13:LGM16"/>
    <mergeCell ref="LGN13:LGN16"/>
    <mergeCell ref="LGO13:LGO16"/>
    <mergeCell ref="LGP13:LGP16"/>
    <mergeCell ref="LGQ13:LGQ16"/>
    <mergeCell ref="LGF13:LGF16"/>
    <mergeCell ref="LGG13:LGG16"/>
    <mergeCell ref="LGH13:LGH16"/>
    <mergeCell ref="LGI13:LGI16"/>
    <mergeCell ref="LGJ13:LGJ16"/>
    <mergeCell ref="LGK13:LGK16"/>
    <mergeCell ref="LFZ13:LFZ16"/>
    <mergeCell ref="LGA13:LGA16"/>
    <mergeCell ref="LGB13:LGB16"/>
    <mergeCell ref="LGC13:LGC16"/>
    <mergeCell ref="LGD13:LGD16"/>
    <mergeCell ref="LGE13:LGE16"/>
    <mergeCell ref="LFT13:LFT16"/>
    <mergeCell ref="LFU13:LFU16"/>
    <mergeCell ref="LFV13:LFV16"/>
    <mergeCell ref="LFW13:LFW16"/>
    <mergeCell ref="LFX13:LFX16"/>
    <mergeCell ref="LFY13:LFY16"/>
    <mergeCell ref="LFN13:LFN16"/>
    <mergeCell ref="LFO13:LFO16"/>
    <mergeCell ref="LFP13:LFP16"/>
    <mergeCell ref="LFQ13:LFQ16"/>
    <mergeCell ref="LFR13:LFR16"/>
    <mergeCell ref="LFS13:LFS16"/>
    <mergeCell ref="LFH13:LFH16"/>
    <mergeCell ref="LFI13:LFI16"/>
    <mergeCell ref="LFJ13:LFJ16"/>
    <mergeCell ref="LFK13:LFK16"/>
    <mergeCell ref="LFL13:LFL16"/>
    <mergeCell ref="LFM13:LFM16"/>
    <mergeCell ref="LFB13:LFB16"/>
    <mergeCell ref="LFC13:LFC16"/>
    <mergeCell ref="LFD13:LFD16"/>
    <mergeCell ref="LFE13:LFE16"/>
    <mergeCell ref="LFF13:LFF16"/>
    <mergeCell ref="LFG13:LFG16"/>
    <mergeCell ref="LEV13:LEV16"/>
    <mergeCell ref="LEW13:LEW16"/>
    <mergeCell ref="LEX13:LEX16"/>
    <mergeCell ref="LEY13:LEY16"/>
    <mergeCell ref="LEZ13:LEZ16"/>
    <mergeCell ref="LFA13:LFA16"/>
    <mergeCell ref="LEP13:LEP16"/>
    <mergeCell ref="LEQ13:LEQ16"/>
    <mergeCell ref="LER13:LER16"/>
    <mergeCell ref="LES13:LES16"/>
    <mergeCell ref="LET13:LET16"/>
    <mergeCell ref="LEU13:LEU16"/>
    <mergeCell ref="LEJ13:LEJ16"/>
    <mergeCell ref="LEK13:LEK16"/>
    <mergeCell ref="LEL13:LEL16"/>
    <mergeCell ref="LEM13:LEM16"/>
    <mergeCell ref="LEN13:LEN16"/>
    <mergeCell ref="LEO13:LEO16"/>
    <mergeCell ref="LED13:LED16"/>
    <mergeCell ref="LEE13:LEE16"/>
    <mergeCell ref="LEF13:LEF16"/>
    <mergeCell ref="LEG13:LEG16"/>
    <mergeCell ref="LEH13:LEH16"/>
    <mergeCell ref="LEI13:LEI16"/>
    <mergeCell ref="LDX13:LDX16"/>
    <mergeCell ref="LDY13:LDY16"/>
    <mergeCell ref="LDZ13:LDZ16"/>
    <mergeCell ref="LEA13:LEA16"/>
    <mergeCell ref="LEB13:LEB16"/>
    <mergeCell ref="LEC13:LEC16"/>
    <mergeCell ref="LDR13:LDR16"/>
    <mergeCell ref="LDS13:LDS16"/>
    <mergeCell ref="LDT13:LDT16"/>
    <mergeCell ref="LDU13:LDU16"/>
    <mergeCell ref="LDV13:LDV16"/>
    <mergeCell ref="LDW13:LDW16"/>
    <mergeCell ref="LDL13:LDL16"/>
    <mergeCell ref="LDM13:LDM16"/>
    <mergeCell ref="LDN13:LDN16"/>
    <mergeCell ref="LDO13:LDO16"/>
    <mergeCell ref="LDP13:LDP16"/>
    <mergeCell ref="LDQ13:LDQ16"/>
    <mergeCell ref="LDF13:LDF16"/>
    <mergeCell ref="LDG13:LDG16"/>
    <mergeCell ref="LDH13:LDH16"/>
    <mergeCell ref="LDI13:LDI16"/>
    <mergeCell ref="LDJ13:LDJ16"/>
    <mergeCell ref="LDK13:LDK16"/>
    <mergeCell ref="LCZ13:LCZ16"/>
    <mergeCell ref="LDA13:LDA16"/>
    <mergeCell ref="LDB13:LDB16"/>
    <mergeCell ref="LDC13:LDC16"/>
    <mergeCell ref="LDD13:LDD16"/>
    <mergeCell ref="LDE13:LDE16"/>
    <mergeCell ref="LCT13:LCT16"/>
    <mergeCell ref="LCU13:LCU16"/>
    <mergeCell ref="LCV13:LCV16"/>
    <mergeCell ref="LCW13:LCW16"/>
    <mergeCell ref="LCX13:LCX16"/>
    <mergeCell ref="LCY13:LCY16"/>
    <mergeCell ref="LCN13:LCN16"/>
    <mergeCell ref="LCO13:LCO16"/>
    <mergeCell ref="LCP13:LCP16"/>
    <mergeCell ref="LCQ13:LCQ16"/>
    <mergeCell ref="LCR13:LCR16"/>
    <mergeCell ref="LCS13:LCS16"/>
    <mergeCell ref="LCH13:LCH16"/>
    <mergeCell ref="LCI13:LCI16"/>
    <mergeCell ref="LCJ13:LCJ16"/>
    <mergeCell ref="LCK13:LCK16"/>
    <mergeCell ref="LCL13:LCL16"/>
    <mergeCell ref="LCM13:LCM16"/>
    <mergeCell ref="LCB13:LCB16"/>
    <mergeCell ref="LCC13:LCC16"/>
    <mergeCell ref="LCD13:LCD16"/>
    <mergeCell ref="LCE13:LCE16"/>
    <mergeCell ref="LCF13:LCF16"/>
    <mergeCell ref="LCG13:LCG16"/>
    <mergeCell ref="LBV13:LBV16"/>
    <mergeCell ref="LBW13:LBW16"/>
    <mergeCell ref="LBX13:LBX16"/>
    <mergeCell ref="LBY13:LBY16"/>
    <mergeCell ref="LBZ13:LBZ16"/>
    <mergeCell ref="LCA13:LCA16"/>
    <mergeCell ref="LBP13:LBP16"/>
    <mergeCell ref="LBQ13:LBQ16"/>
    <mergeCell ref="LBR13:LBR16"/>
    <mergeCell ref="LBS13:LBS16"/>
    <mergeCell ref="LBT13:LBT16"/>
    <mergeCell ref="LBU13:LBU16"/>
    <mergeCell ref="LBJ13:LBJ16"/>
    <mergeCell ref="LBK13:LBK16"/>
    <mergeCell ref="LBL13:LBL16"/>
    <mergeCell ref="LBM13:LBM16"/>
    <mergeCell ref="LBN13:LBN16"/>
    <mergeCell ref="LBO13:LBO16"/>
    <mergeCell ref="LBD13:LBD16"/>
    <mergeCell ref="LBE13:LBE16"/>
    <mergeCell ref="LBF13:LBF16"/>
    <mergeCell ref="LBG13:LBG16"/>
    <mergeCell ref="LBH13:LBH16"/>
    <mergeCell ref="LBI13:LBI16"/>
    <mergeCell ref="LAX13:LAX16"/>
    <mergeCell ref="LAY13:LAY16"/>
    <mergeCell ref="LAZ13:LAZ16"/>
    <mergeCell ref="LBA13:LBA16"/>
    <mergeCell ref="LBB13:LBB16"/>
    <mergeCell ref="LBC13:LBC16"/>
    <mergeCell ref="LAR13:LAR16"/>
    <mergeCell ref="LAS13:LAS16"/>
    <mergeCell ref="LAT13:LAT16"/>
    <mergeCell ref="LAU13:LAU16"/>
    <mergeCell ref="LAV13:LAV16"/>
    <mergeCell ref="LAW13:LAW16"/>
    <mergeCell ref="LAL13:LAL16"/>
    <mergeCell ref="LAM13:LAM16"/>
    <mergeCell ref="LAN13:LAN16"/>
    <mergeCell ref="LAO13:LAO16"/>
    <mergeCell ref="LAP13:LAP16"/>
    <mergeCell ref="LAQ13:LAQ16"/>
    <mergeCell ref="LAF13:LAF16"/>
    <mergeCell ref="LAG13:LAG16"/>
    <mergeCell ref="LAH13:LAH16"/>
    <mergeCell ref="LAI13:LAI16"/>
    <mergeCell ref="LAJ13:LAJ16"/>
    <mergeCell ref="LAK13:LAK16"/>
    <mergeCell ref="KZZ13:KZZ16"/>
    <mergeCell ref="LAA13:LAA16"/>
    <mergeCell ref="LAB13:LAB16"/>
    <mergeCell ref="LAC13:LAC16"/>
    <mergeCell ref="LAD13:LAD16"/>
    <mergeCell ref="LAE13:LAE16"/>
    <mergeCell ref="KZT13:KZT16"/>
    <mergeCell ref="KZU13:KZU16"/>
    <mergeCell ref="KZV13:KZV16"/>
    <mergeCell ref="KZW13:KZW16"/>
    <mergeCell ref="KZX13:KZX16"/>
    <mergeCell ref="KZY13:KZY16"/>
    <mergeCell ref="KZN13:KZN16"/>
    <mergeCell ref="KZO13:KZO16"/>
    <mergeCell ref="KZP13:KZP16"/>
    <mergeCell ref="KZQ13:KZQ16"/>
    <mergeCell ref="KZR13:KZR16"/>
    <mergeCell ref="KZS13:KZS16"/>
    <mergeCell ref="KZH13:KZH16"/>
    <mergeCell ref="KZI13:KZI16"/>
    <mergeCell ref="KZJ13:KZJ16"/>
    <mergeCell ref="KZK13:KZK16"/>
    <mergeCell ref="KZL13:KZL16"/>
    <mergeCell ref="KZM13:KZM16"/>
    <mergeCell ref="KZB13:KZB16"/>
    <mergeCell ref="KZC13:KZC16"/>
    <mergeCell ref="KZD13:KZD16"/>
    <mergeCell ref="KZE13:KZE16"/>
    <mergeCell ref="KZF13:KZF16"/>
    <mergeCell ref="KZG13:KZG16"/>
    <mergeCell ref="KYV13:KYV16"/>
    <mergeCell ref="KYW13:KYW16"/>
    <mergeCell ref="KYX13:KYX16"/>
    <mergeCell ref="KYY13:KYY16"/>
    <mergeCell ref="KYZ13:KYZ16"/>
    <mergeCell ref="KZA13:KZA16"/>
    <mergeCell ref="KYP13:KYP16"/>
    <mergeCell ref="KYQ13:KYQ16"/>
    <mergeCell ref="KYR13:KYR16"/>
    <mergeCell ref="KYS13:KYS16"/>
    <mergeCell ref="KYT13:KYT16"/>
    <mergeCell ref="KYU13:KYU16"/>
    <mergeCell ref="KYJ13:KYJ16"/>
    <mergeCell ref="KYK13:KYK16"/>
    <mergeCell ref="KYL13:KYL16"/>
    <mergeCell ref="KYM13:KYM16"/>
    <mergeCell ref="KYN13:KYN16"/>
    <mergeCell ref="KYO13:KYO16"/>
    <mergeCell ref="KYD13:KYD16"/>
    <mergeCell ref="KYE13:KYE16"/>
    <mergeCell ref="KYF13:KYF16"/>
    <mergeCell ref="KYG13:KYG16"/>
    <mergeCell ref="KYH13:KYH16"/>
    <mergeCell ref="KYI13:KYI16"/>
    <mergeCell ref="KXX13:KXX16"/>
    <mergeCell ref="KXY13:KXY16"/>
    <mergeCell ref="KXZ13:KXZ16"/>
    <mergeCell ref="KYA13:KYA16"/>
    <mergeCell ref="KYB13:KYB16"/>
    <mergeCell ref="KYC13:KYC16"/>
    <mergeCell ref="KXR13:KXR16"/>
    <mergeCell ref="KXS13:KXS16"/>
    <mergeCell ref="KXT13:KXT16"/>
    <mergeCell ref="KXU13:KXU16"/>
    <mergeCell ref="KXV13:KXV16"/>
    <mergeCell ref="KXW13:KXW16"/>
    <mergeCell ref="KXL13:KXL16"/>
    <mergeCell ref="KXM13:KXM16"/>
    <mergeCell ref="KXN13:KXN16"/>
    <mergeCell ref="KXO13:KXO16"/>
    <mergeCell ref="KXP13:KXP16"/>
    <mergeCell ref="KXQ13:KXQ16"/>
    <mergeCell ref="KXF13:KXF16"/>
    <mergeCell ref="KXG13:KXG16"/>
    <mergeCell ref="KXH13:KXH16"/>
    <mergeCell ref="KXI13:KXI16"/>
    <mergeCell ref="KXJ13:KXJ16"/>
    <mergeCell ref="KXK13:KXK16"/>
    <mergeCell ref="KWZ13:KWZ16"/>
    <mergeCell ref="KXA13:KXA16"/>
    <mergeCell ref="KXB13:KXB16"/>
    <mergeCell ref="KXC13:KXC16"/>
    <mergeCell ref="KXD13:KXD16"/>
    <mergeCell ref="KXE13:KXE16"/>
    <mergeCell ref="KWT13:KWT16"/>
    <mergeCell ref="KWU13:KWU16"/>
    <mergeCell ref="KWV13:KWV16"/>
    <mergeCell ref="KWW13:KWW16"/>
    <mergeCell ref="KWX13:KWX16"/>
    <mergeCell ref="KWY13:KWY16"/>
    <mergeCell ref="KWN13:KWN16"/>
    <mergeCell ref="KWO13:KWO16"/>
    <mergeCell ref="KWP13:KWP16"/>
    <mergeCell ref="KWQ13:KWQ16"/>
    <mergeCell ref="KWR13:KWR16"/>
    <mergeCell ref="KWS13:KWS16"/>
    <mergeCell ref="KWH13:KWH16"/>
    <mergeCell ref="KWI13:KWI16"/>
    <mergeCell ref="KWJ13:KWJ16"/>
    <mergeCell ref="KWK13:KWK16"/>
    <mergeCell ref="KWL13:KWL16"/>
    <mergeCell ref="KWM13:KWM16"/>
    <mergeCell ref="KWB13:KWB16"/>
    <mergeCell ref="KWC13:KWC16"/>
    <mergeCell ref="KWD13:KWD16"/>
    <mergeCell ref="KWE13:KWE16"/>
    <mergeCell ref="KWF13:KWF16"/>
    <mergeCell ref="KWG13:KWG16"/>
    <mergeCell ref="KVV13:KVV16"/>
    <mergeCell ref="KVW13:KVW16"/>
    <mergeCell ref="KVX13:KVX16"/>
    <mergeCell ref="KVY13:KVY16"/>
    <mergeCell ref="KVZ13:KVZ16"/>
    <mergeCell ref="KWA13:KWA16"/>
    <mergeCell ref="KVP13:KVP16"/>
    <mergeCell ref="KVQ13:KVQ16"/>
    <mergeCell ref="KVR13:KVR16"/>
    <mergeCell ref="KVS13:KVS16"/>
    <mergeCell ref="KVT13:KVT16"/>
    <mergeCell ref="KVU13:KVU16"/>
    <mergeCell ref="KVJ13:KVJ16"/>
    <mergeCell ref="KVK13:KVK16"/>
    <mergeCell ref="KVL13:KVL16"/>
    <mergeCell ref="KVM13:KVM16"/>
    <mergeCell ref="KVN13:KVN16"/>
    <mergeCell ref="KVO13:KVO16"/>
    <mergeCell ref="KVD13:KVD16"/>
    <mergeCell ref="KVE13:KVE16"/>
    <mergeCell ref="KVF13:KVF16"/>
    <mergeCell ref="KVG13:KVG16"/>
    <mergeCell ref="KVH13:KVH16"/>
    <mergeCell ref="KVI13:KVI16"/>
    <mergeCell ref="KUX13:KUX16"/>
    <mergeCell ref="KUY13:KUY16"/>
    <mergeCell ref="KUZ13:KUZ16"/>
    <mergeCell ref="KVA13:KVA16"/>
    <mergeCell ref="KVB13:KVB16"/>
    <mergeCell ref="KVC13:KVC16"/>
    <mergeCell ref="KUR13:KUR16"/>
    <mergeCell ref="KUS13:KUS16"/>
    <mergeCell ref="KUT13:KUT16"/>
    <mergeCell ref="KUU13:KUU16"/>
    <mergeCell ref="KUV13:KUV16"/>
    <mergeCell ref="KUW13:KUW16"/>
    <mergeCell ref="KUL13:KUL16"/>
    <mergeCell ref="KUM13:KUM16"/>
    <mergeCell ref="KUN13:KUN16"/>
    <mergeCell ref="KUO13:KUO16"/>
    <mergeCell ref="KUP13:KUP16"/>
    <mergeCell ref="KUQ13:KUQ16"/>
    <mergeCell ref="KUF13:KUF16"/>
    <mergeCell ref="KUG13:KUG16"/>
    <mergeCell ref="KUH13:KUH16"/>
    <mergeCell ref="KUI13:KUI16"/>
    <mergeCell ref="KUJ13:KUJ16"/>
    <mergeCell ref="KUK13:KUK16"/>
    <mergeCell ref="KTZ13:KTZ16"/>
    <mergeCell ref="KUA13:KUA16"/>
    <mergeCell ref="KUB13:KUB16"/>
    <mergeCell ref="KUC13:KUC16"/>
    <mergeCell ref="KUD13:KUD16"/>
    <mergeCell ref="KUE13:KUE16"/>
    <mergeCell ref="KTT13:KTT16"/>
    <mergeCell ref="KTU13:KTU16"/>
    <mergeCell ref="KTV13:KTV16"/>
    <mergeCell ref="KTW13:KTW16"/>
    <mergeCell ref="KTX13:KTX16"/>
    <mergeCell ref="KTY13:KTY16"/>
    <mergeCell ref="KTN13:KTN16"/>
    <mergeCell ref="KTO13:KTO16"/>
    <mergeCell ref="KTP13:KTP16"/>
    <mergeCell ref="KTQ13:KTQ16"/>
    <mergeCell ref="KTR13:KTR16"/>
    <mergeCell ref="KTS13:KTS16"/>
    <mergeCell ref="KTH13:KTH16"/>
    <mergeCell ref="KTI13:KTI16"/>
    <mergeCell ref="KTJ13:KTJ16"/>
    <mergeCell ref="KTK13:KTK16"/>
    <mergeCell ref="KTL13:KTL16"/>
    <mergeCell ref="KTM13:KTM16"/>
    <mergeCell ref="KTB13:KTB16"/>
    <mergeCell ref="KTC13:KTC16"/>
    <mergeCell ref="KTD13:KTD16"/>
    <mergeCell ref="KTE13:KTE16"/>
    <mergeCell ref="KTF13:KTF16"/>
    <mergeCell ref="KTG13:KTG16"/>
    <mergeCell ref="KSV13:KSV16"/>
    <mergeCell ref="KSW13:KSW16"/>
    <mergeCell ref="KSX13:KSX16"/>
    <mergeCell ref="KSY13:KSY16"/>
    <mergeCell ref="KSZ13:KSZ16"/>
    <mergeCell ref="KTA13:KTA16"/>
    <mergeCell ref="KSP13:KSP16"/>
    <mergeCell ref="KSQ13:KSQ16"/>
    <mergeCell ref="KSR13:KSR16"/>
    <mergeCell ref="KSS13:KSS16"/>
    <mergeCell ref="KST13:KST16"/>
    <mergeCell ref="KSU13:KSU16"/>
    <mergeCell ref="KSJ13:KSJ16"/>
    <mergeCell ref="KSK13:KSK16"/>
    <mergeCell ref="KSL13:KSL16"/>
    <mergeCell ref="KSM13:KSM16"/>
    <mergeCell ref="KSN13:KSN16"/>
    <mergeCell ref="KSO13:KSO16"/>
    <mergeCell ref="KSD13:KSD16"/>
    <mergeCell ref="KSE13:KSE16"/>
    <mergeCell ref="KSF13:KSF16"/>
    <mergeCell ref="KSG13:KSG16"/>
    <mergeCell ref="KSH13:KSH16"/>
    <mergeCell ref="KSI13:KSI16"/>
    <mergeCell ref="KRX13:KRX16"/>
    <mergeCell ref="KRY13:KRY16"/>
    <mergeCell ref="KRZ13:KRZ16"/>
    <mergeCell ref="KSA13:KSA16"/>
    <mergeCell ref="KSB13:KSB16"/>
    <mergeCell ref="KSC13:KSC16"/>
    <mergeCell ref="KRR13:KRR16"/>
    <mergeCell ref="KRS13:KRS16"/>
    <mergeCell ref="KRT13:KRT16"/>
    <mergeCell ref="KRU13:KRU16"/>
    <mergeCell ref="KRV13:KRV16"/>
    <mergeCell ref="KRW13:KRW16"/>
    <mergeCell ref="KRL13:KRL16"/>
    <mergeCell ref="KRM13:KRM16"/>
    <mergeCell ref="KRN13:KRN16"/>
    <mergeCell ref="KRO13:KRO16"/>
    <mergeCell ref="KRP13:KRP16"/>
    <mergeCell ref="KRQ13:KRQ16"/>
    <mergeCell ref="KRF13:KRF16"/>
    <mergeCell ref="KRG13:KRG16"/>
    <mergeCell ref="KRH13:KRH16"/>
    <mergeCell ref="KRI13:KRI16"/>
    <mergeCell ref="KRJ13:KRJ16"/>
    <mergeCell ref="KRK13:KRK16"/>
    <mergeCell ref="KQZ13:KQZ16"/>
    <mergeCell ref="KRA13:KRA16"/>
    <mergeCell ref="KRB13:KRB16"/>
    <mergeCell ref="KRC13:KRC16"/>
    <mergeCell ref="KRD13:KRD16"/>
    <mergeCell ref="KRE13:KRE16"/>
    <mergeCell ref="KQT13:KQT16"/>
    <mergeCell ref="KQU13:KQU16"/>
    <mergeCell ref="KQV13:KQV16"/>
    <mergeCell ref="KQW13:KQW16"/>
    <mergeCell ref="KQX13:KQX16"/>
    <mergeCell ref="KQY13:KQY16"/>
    <mergeCell ref="KQN13:KQN16"/>
    <mergeCell ref="KQO13:KQO16"/>
    <mergeCell ref="KQP13:KQP16"/>
    <mergeCell ref="KQQ13:KQQ16"/>
    <mergeCell ref="KQR13:KQR16"/>
    <mergeCell ref="KQS13:KQS16"/>
    <mergeCell ref="KQH13:KQH16"/>
    <mergeCell ref="KQI13:KQI16"/>
    <mergeCell ref="KQJ13:KQJ16"/>
    <mergeCell ref="KQK13:KQK16"/>
    <mergeCell ref="KQL13:KQL16"/>
    <mergeCell ref="KQM13:KQM16"/>
    <mergeCell ref="KQB13:KQB16"/>
    <mergeCell ref="KQC13:KQC16"/>
    <mergeCell ref="KQD13:KQD16"/>
    <mergeCell ref="KQE13:KQE16"/>
    <mergeCell ref="KQF13:KQF16"/>
    <mergeCell ref="KQG13:KQG16"/>
    <mergeCell ref="KPV13:KPV16"/>
    <mergeCell ref="KPW13:KPW16"/>
    <mergeCell ref="KPX13:KPX16"/>
    <mergeCell ref="KPY13:KPY16"/>
    <mergeCell ref="KPZ13:KPZ16"/>
    <mergeCell ref="KQA13:KQA16"/>
    <mergeCell ref="KPP13:KPP16"/>
    <mergeCell ref="KPQ13:KPQ16"/>
    <mergeCell ref="KPR13:KPR16"/>
    <mergeCell ref="KPS13:KPS16"/>
    <mergeCell ref="KPT13:KPT16"/>
    <mergeCell ref="KPU13:KPU16"/>
    <mergeCell ref="KPJ13:KPJ16"/>
    <mergeCell ref="KPK13:KPK16"/>
    <mergeCell ref="KPL13:KPL16"/>
    <mergeCell ref="KPM13:KPM16"/>
    <mergeCell ref="KPN13:KPN16"/>
    <mergeCell ref="KPO13:KPO16"/>
    <mergeCell ref="KPD13:KPD16"/>
    <mergeCell ref="KPE13:KPE16"/>
    <mergeCell ref="KPF13:KPF16"/>
    <mergeCell ref="KPG13:KPG16"/>
    <mergeCell ref="KPH13:KPH16"/>
    <mergeCell ref="KPI13:KPI16"/>
    <mergeCell ref="KOX13:KOX16"/>
    <mergeCell ref="KOY13:KOY16"/>
    <mergeCell ref="KOZ13:KOZ16"/>
    <mergeCell ref="KPA13:KPA16"/>
    <mergeCell ref="KPB13:KPB16"/>
    <mergeCell ref="KPC13:KPC16"/>
    <mergeCell ref="KOR13:KOR16"/>
    <mergeCell ref="KOS13:KOS16"/>
    <mergeCell ref="KOT13:KOT16"/>
    <mergeCell ref="KOU13:KOU16"/>
    <mergeCell ref="KOV13:KOV16"/>
    <mergeCell ref="KOW13:KOW16"/>
    <mergeCell ref="KOL13:KOL16"/>
    <mergeCell ref="KOM13:KOM16"/>
    <mergeCell ref="KON13:KON16"/>
    <mergeCell ref="KOO13:KOO16"/>
    <mergeCell ref="KOP13:KOP16"/>
    <mergeCell ref="KOQ13:KOQ16"/>
    <mergeCell ref="KOF13:KOF16"/>
    <mergeCell ref="KOG13:KOG16"/>
    <mergeCell ref="KOH13:KOH16"/>
    <mergeCell ref="KOI13:KOI16"/>
    <mergeCell ref="KOJ13:KOJ16"/>
    <mergeCell ref="KOK13:KOK16"/>
    <mergeCell ref="KNZ13:KNZ16"/>
    <mergeCell ref="KOA13:KOA16"/>
    <mergeCell ref="KOB13:KOB16"/>
    <mergeCell ref="KOC13:KOC16"/>
    <mergeCell ref="KOD13:KOD16"/>
    <mergeCell ref="KOE13:KOE16"/>
    <mergeCell ref="KNT13:KNT16"/>
    <mergeCell ref="KNU13:KNU16"/>
    <mergeCell ref="KNV13:KNV16"/>
    <mergeCell ref="KNW13:KNW16"/>
    <mergeCell ref="KNX13:KNX16"/>
    <mergeCell ref="KNY13:KNY16"/>
    <mergeCell ref="KNN13:KNN16"/>
    <mergeCell ref="KNO13:KNO16"/>
    <mergeCell ref="KNP13:KNP16"/>
    <mergeCell ref="KNQ13:KNQ16"/>
    <mergeCell ref="KNR13:KNR16"/>
    <mergeCell ref="KNS13:KNS16"/>
    <mergeCell ref="KNH13:KNH16"/>
    <mergeCell ref="KNI13:KNI16"/>
    <mergeCell ref="KNJ13:KNJ16"/>
    <mergeCell ref="KNK13:KNK16"/>
    <mergeCell ref="KNL13:KNL16"/>
    <mergeCell ref="KNM13:KNM16"/>
    <mergeCell ref="KNB13:KNB16"/>
    <mergeCell ref="KNC13:KNC16"/>
    <mergeCell ref="KND13:KND16"/>
    <mergeCell ref="KNE13:KNE16"/>
    <mergeCell ref="KNF13:KNF16"/>
    <mergeCell ref="KNG13:KNG16"/>
    <mergeCell ref="KMV13:KMV16"/>
    <mergeCell ref="KMW13:KMW16"/>
    <mergeCell ref="KMX13:KMX16"/>
    <mergeCell ref="KMY13:KMY16"/>
    <mergeCell ref="KMZ13:KMZ16"/>
    <mergeCell ref="KNA13:KNA16"/>
    <mergeCell ref="KMP13:KMP16"/>
    <mergeCell ref="KMQ13:KMQ16"/>
    <mergeCell ref="KMR13:KMR16"/>
    <mergeCell ref="KMS13:KMS16"/>
    <mergeCell ref="KMT13:KMT16"/>
    <mergeCell ref="KMU13:KMU16"/>
    <mergeCell ref="KMJ13:KMJ16"/>
    <mergeCell ref="KMK13:KMK16"/>
    <mergeCell ref="KML13:KML16"/>
    <mergeCell ref="KMM13:KMM16"/>
    <mergeCell ref="KMN13:KMN16"/>
    <mergeCell ref="KMO13:KMO16"/>
    <mergeCell ref="KMD13:KMD16"/>
    <mergeCell ref="KME13:KME16"/>
    <mergeCell ref="KMF13:KMF16"/>
    <mergeCell ref="KMG13:KMG16"/>
    <mergeCell ref="KMH13:KMH16"/>
    <mergeCell ref="KMI13:KMI16"/>
    <mergeCell ref="KLX13:KLX16"/>
    <mergeCell ref="KLY13:KLY16"/>
    <mergeCell ref="KLZ13:KLZ16"/>
    <mergeCell ref="KMA13:KMA16"/>
    <mergeCell ref="KMB13:KMB16"/>
    <mergeCell ref="KMC13:KMC16"/>
    <mergeCell ref="KLR13:KLR16"/>
    <mergeCell ref="KLS13:KLS16"/>
    <mergeCell ref="KLT13:KLT16"/>
    <mergeCell ref="KLU13:KLU16"/>
    <mergeCell ref="KLV13:KLV16"/>
    <mergeCell ref="KLW13:KLW16"/>
    <mergeCell ref="KLL13:KLL16"/>
    <mergeCell ref="KLM13:KLM16"/>
    <mergeCell ref="KLN13:KLN16"/>
    <mergeCell ref="KLO13:KLO16"/>
    <mergeCell ref="KLP13:KLP16"/>
    <mergeCell ref="KLQ13:KLQ16"/>
    <mergeCell ref="KLF13:KLF16"/>
    <mergeCell ref="KLG13:KLG16"/>
    <mergeCell ref="KLH13:KLH16"/>
    <mergeCell ref="KLI13:KLI16"/>
    <mergeCell ref="KLJ13:KLJ16"/>
    <mergeCell ref="KLK13:KLK16"/>
    <mergeCell ref="KKZ13:KKZ16"/>
    <mergeCell ref="KLA13:KLA16"/>
    <mergeCell ref="KLB13:KLB16"/>
    <mergeCell ref="KLC13:KLC16"/>
    <mergeCell ref="KLD13:KLD16"/>
    <mergeCell ref="KLE13:KLE16"/>
    <mergeCell ref="KKT13:KKT16"/>
    <mergeCell ref="KKU13:KKU16"/>
    <mergeCell ref="KKV13:KKV16"/>
    <mergeCell ref="KKW13:KKW16"/>
    <mergeCell ref="KKX13:KKX16"/>
    <mergeCell ref="KKY13:KKY16"/>
    <mergeCell ref="KKN13:KKN16"/>
    <mergeCell ref="KKO13:KKO16"/>
    <mergeCell ref="KKP13:KKP16"/>
    <mergeCell ref="KKQ13:KKQ16"/>
    <mergeCell ref="KKR13:KKR16"/>
    <mergeCell ref="KKS13:KKS16"/>
    <mergeCell ref="KKH13:KKH16"/>
    <mergeCell ref="KKI13:KKI16"/>
    <mergeCell ref="KKJ13:KKJ16"/>
    <mergeCell ref="KKK13:KKK16"/>
    <mergeCell ref="KKL13:KKL16"/>
    <mergeCell ref="KKM13:KKM16"/>
    <mergeCell ref="KKB13:KKB16"/>
    <mergeCell ref="KKC13:KKC16"/>
    <mergeCell ref="KKD13:KKD16"/>
    <mergeCell ref="KKE13:KKE16"/>
    <mergeCell ref="KKF13:KKF16"/>
    <mergeCell ref="KKG13:KKG16"/>
    <mergeCell ref="KJV13:KJV16"/>
    <mergeCell ref="KJW13:KJW16"/>
    <mergeCell ref="KJX13:KJX16"/>
    <mergeCell ref="KJY13:KJY16"/>
    <mergeCell ref="KJZ13:KJZ16"/>
    <mergeCell ref="KKA13:KKA16"/>
    <mergeCell ref="KJP13:KJP16"/>
    <mergeCell ref="KJQ13:KJQ16"/>
    <mergeCell ref="KJR13:KJR16"/>
    <mergeCell ref="KJS13:KJS16"/>
    <mergeCell ref="KJT13:KJT16"/>
    <mergeCell ref="KJU13:KJU16"/>
    <mergeCell ref="KJJ13:KJJ16"/>
    <mergeCell ref="KJK13:KJK16"/>
    <mergeCell ref="KJL13:KJL16"/>
    <mergeCell ref="KJM13:KJM16"/>
    <mergeCell ref="KJN13:KJN16"/>
    <mergeCell ref="KJO13:KJO16"/>
    <mergeCell ref="KJD13:KJD16"/>
    <mergeCell ref="KJE13:KJE16"/>
    <mergeCell ref="KJF13:KJF16"/>
    <mergeCell ref="KJG13:KJG16"/>
    <mergeCell ref="KJH13:KJH16"/>
    <mergeCell ref="KJI13:KJI16"/>
    <mergeCell ref="KIX13:KIX16"/>
    <mergeCell ref="KIY13:KIY16"/>
    <mergeCell ref="KIZ13:KIZ16"/>
    <mergeCell ref="KJA13:KJA16"/>
    <mergeCell ref="KJB13:KJB16"/>
    <mergeCell ref="KJC13:KJC16"/>
    <mergeCell ref="KIR13:KIR16"/>
    <mergeCell ref="KIS13:KIS16"/>
    <mergeCell ref="KIT13:KIT16"/>
    <mergeCell ref="KIU13:KIU16"/>
    <mergeCell ref="KIV13:KIV16"/>
    <mergeCell ref="KIW13:KIW16"/>
    <mergeCell ref="KIL13:KIL16"/>
    <mergeCell ref="KIM13:KIM16"/>
    <mergeCell ref="KIN13:KIN16"/>
    <mergeCell ref="KIO13:KIO16"/>
    <mergeCell ref="KIP13:KIP16"/>
    <mergeCell ref="KIQ13:KIQ16"/>
    <mergeCell ref="KIF13:KIF16"/>
    <mergeCell ref="KIG13:KIG16"/>
    <mergeCell ref="KIH13:KIH16"/>
    <mergeCell ref="KII13:KII16"/>
    <mergeCell ref="KIJ13:KIJ16"/>
    <mergeCell ref="KIK13:KIK16"/>
    <mergeCell ref="KHZ13:KHZ16"/>
    <mergeCell ref="KIA13:KIA16"/>
    <mergeCell ref="KIB13:KIB16"/>
    <mergeCell ref="KIC13:KIC16"/>
    <mergeCell ref="KID13:KID16"/>
    <mergeCell ref="KIE13:KIE16"/>
    <mergeCell ref="KHT13:KHT16"/>
    <mergeCell ref="KHU13:KHU16"/>
    <mergeCell ref="KHV13:KHV16"/>
    <mergeCell ref="KHW13:KHW16"/>
    <mergeCell ref="KHX13:KHX16"/>
    <mergeCell ref="KHY13:KHY16"/>
    <mergeCell ref="KHN13:KHN16"/>
    <mergeCell ref="KHO13:KHO16"/>
    <mergeCell ref="KHP13:KHP16"/>
    <mergeCell ref="KHQ13:KHQ16"/>
    <mergeCell ref="KHR13:KHR16"/>
    <mergeCell ref="KHS13:KHS16"/>
    <mergeCell ref="KHH13:KHH16"/>
    <mergeCell ref="KHI13:KHI16"/>
    <mergeCell ref="KHJ13:KHJ16"/>
    <mergeCell ref="KHK13:KHK16"/>
    <mergeCell ref="KHL13:KHL16"/>
    <mergeCell ref="KHM13:KHM16"/>
    <mergeCell ref="KHB13:KHB16"/>
    <mergeCell ref="KHC13:KHC16"/>
    <mergeCell ref="KHD13:KHD16"/>
    <mergeCell ref="KHE13:KHE16"/>
    <mergeCell ref="KHF13:KHF16"/>
    <mergeCell ref="KHG13:KHG16"/>
    <mergeCell ref="KGV13:KGV16"/>
    <mergeCell ref="KGW13:KGW16"/>
    <mergeCell ref="KGX13:KGX16"/>
    <mergeCell ref="KGY13:KGY16"/>
    <mergeCell ref="KGZ13:KGZ16"/>
    <mergeCell ref="KHA13:KHA16"/>
    <mergeCell ref="KGP13:KGP16"/>
    <mergeCell ref="KGQ13:KGQ16"/>
    <mergeCell ref="KGR13:KGR16"/>
    <mergeCell ref="KGS13:KGS16"/>
    <mergeCell ref="KGT13:KGT16"/>
    <mergeCell ref="KGU13:KGU16"/>
    <mergeCell ref="KGJ13:KGJ16"/>
    <mergeCell ref="KGK13:KGK16"/>
    <mergeCell ref="KGL13:KGL16"/>
    <mergeCell ref="KGM13:KGM16"/>
    <mergeCell ref="KGN13:KGN16"/>
    <mergeCell ref="KGO13:KGO16"/>
    <mergeCell ref="KGD13:KGD16"/>
    <mergeCell ref="KGE13:KGE16"/>
    <mergeCell ref="KGF13:KGF16"/>
    <mergeCell ref="KGG13:KGG16"/>
    <mergeCell ref="KGH13:KGH16"/>
    <mergeCell ref="KGI13:KGI16"/>
    <mergeCell ref="KFX13:KFX16"/>
    <mergeCell ref="KFY13:KFY16"/>
    <mergeCell ref="KFZ13:KFZ16"/>
    <mergeCell ref="KGA13:KGA16"/>
    <mergeCell ref="KGB13:KGB16"/>
    <mergeCell ref="KGC13:KGC16"/>
    <mergeCell ref="KFR13:KFR16"/>
    <mergeCell ref="KFS13:KFS16"/>
    <mergeCell ref="KFT13:KFT16"/>
    <mergeCell ref="KFU13:KFU16"/>
    <mergeCell ref="KFV13:KFV16"/>
    <mergeCell ref="KFW13:KFW16"/>
    <mergeCell ref="KFL13:KFL16"/>
    <mergeCell ref="KFM13:KFM16"/>
    <mergeCell ref="KFN13:KFN16"/>
    <mergeCell ref="KFO13:KFO16"/>
    <mergeCell ref="KFP13:KFP16"/>
    <mergeCell ref="KFQ13:KFQ16"/>
    <mergeCell ref="KFF13:KFF16"/>
    <mergeCell ref="KFG13:KFG16"/>
    <mergeCell ref="KFH13:KFH16"/>
    <mergeCell ref="KFI13:KFI16"/>
    <mergeCell ref="KFJ13:KFJ16"/>
    <mergeCell ref="KFK13:KFK16"/>
    <mergeCell ref="KEZ13:KEZ16"/>
    <mergeCell ref="KFA13:KFA16"/>
    <mergeCell ref="KFB13:KFB16"/>
    <mergeCell ref="KFC13:KFC16"/>
    <mergeCell ref="KFD13:KFD16"/>
    <mergeCell ref="KFE13:KFE16"/>
    <mergeCell ref="KET13:KET16"/>
    <mergeCell ref="KEU13:KEU16"/>
    <mergeCell ref="KEV13:KEV16"/>
    <mergeCell ref="KEW13:KEW16"/>
    <mergeCell ref="KEX13:KEX16"/>
    <mergeCell ref="KEY13:KEY16"/>
    <mergeCell ref="KEN13:KEN16"/>
    <mergeCell ref="KEO13:KEO16"/>
    <mergeCell ref="KEP13:KEP16"/>
    <mergeCell ref="KEQ13:KEQ16"/>
    <mergeCell ref="KER13:KER16"/>
    <mergeCell ref="KES13:KES16"/>
    <mergeCell ref="KEH13:KEH16"/>
    <mergeCell ref="KEI13:KEI16"/>
    <mergeCell ref="KEJ13:KEJ16"/>
    <mergeCell ref="KEK13:KEK16"/>
    <mergeCell ref="KEL13:KEL16"/>
    <mergeCell ref="KEM13:KEM16"/>
    <mergeCell ref="KEB13:KEB16"/>
    <mergeCell ref="KEC13:KEC16"/>
    <mergeCell ref="KED13:KED16"/>
    <mergeCell ref="KEE13:KEE16"/>
    <mergeCell ref="KEF13:KEF16"/>
    <mergeCell ref="KEG13:KEG16"/>
    <mergeCell ref="KDV13:KDV16"/>
    <mergeCell ref="KDW13:KDW16"/>
    <mergeCell ref="KDX13:KDX16"/>
    <mergeCell ref="KDY13:KDY16"/>
    <mergeCell ref="KDZ13:KDZ16"/>
    <mergeCell ref="KEA13:KEA16"/>
    <mergeCell ref="KDP13:KDP16"/>
    <mergeCell ref="KDQ13:KDQ16"/>
    <mergeCell ref="KDR13:KDR16"/>
    <mergeCell ref="KDS13:KDS16"/>
    <mergeCell ref="KDT13:KDT16"/>
    <mergeCell ref="KDU13:KDU16"/>
    <mergeCell ref="KDJ13:KDJ16"/>
    <mergeCell ref="KDK13:KDK16"/>
    <mergeCell ref="KDL13:KDL16"/>
    <mergeCell ref="KDM13:KDM16"/>
    <mergeCell ref="KDN13:KDN16"/>
    <mergeCell ref="KDO13:KDO16"/>
    <mergeCell ref="KDD13:KDD16"/>
    <mergeCell ref="KDE13:KDE16"/>
    <mergeCell ref="KDF13:KDF16"/>
    <mergeCell ref="KDG13:KDG16"/>
    <mergeCell ref="KDH13:KDH16"/>
    <mergeCell ref="KDI13:KDI16"/>
    <mergeCell ref="KCX13:KCX16"/>
    <mergeCell ref="KCY13:KCY16"/>
    <mergeCell ref="KCZ13:KCZ16"/>
    <mergeCell ref="KDA13:KDA16"/>
    <mergeCell ref="KDB13:KDB16"/>
    <mergeCell ref="KDC13:KDC16"/>
    <mergeCell ref="KCR13:KCR16"/>
    <mergeCell ref="KCS13:KCS16"/>
    <mergeCell ref="KCT13:KCT16"/>
    <mergeCell ref="KCU13:KCU16"/>
    <mergeCell ref="KCV13:KCV16"/>
    <mergeCell ref="KCW13:KCW16"/>
    <mergeCell ref="KCL13:KCL16"/>
    <mergeCell ref="KCM13:KCM16"/>
    <mergeCell ref="KCN13:KCN16"/>
    <mergeCell ref="KCO13:KCO16"/>
    <mergeCell ref="KCP13:KCP16"/>
    <mergeCell ref="KCQ13:KCQ16"/>
    <mergeCell ref="KCF13:KCF16"/>
    <mergeCell ref="KCG13:KCG16"/>
    <mergeCell ref="KCH13:KCH16"/>
    <mergeCell ref="KCI13:KCI16"/>
    <mergeCell ref="KCJ13:KCJ16"/>
    <mergeCell ref="KCK13:KCK16"/>
    <mergeCell ref="KBZ13:KBZ16"/>
    <mergeCell ref="KCA13:KCA16"/>
    <mergeCell ref="KCB13:KCB16"/>
    <mergeCell ref="KCC13:KCC16"/>
    <mergeCell ref="KCD13:KCD16"/>
    <mergeCell ref="KCE13:KCE16"/>
    <mergeCell ref="KBT13:KBT16"/>
    <mergeCell ref="KBU13:KBU16"/>
    <mergeCell ref="KBV13:KBV16"/>
    <mergeCell ref="KBW13:KBW16"/>
    <mergeCell ref="KBX13:KBX16"/>
    <mergeCell ref="KBY13:KBY16"/>
    <mergeCell ref="KBN13:KBN16"/>
    <mergeCell ref="KBO13:KBO16"/>
    <mergeCell ref="KBP13:KBP16"/>
    <mergeCell ref="KBQ13:KBQ16"/>
    <mergeCell ref="KBR13:KBR16"/>
    <mergeCell ref="KBS13:KBS16"/>
    <mergeCell ref="KBH13:KBH16"/>
    <mergeCell ref="KBI13:KBI16"/>
    <mergeCell ref="KBJ13:KBJ16"/>
    <mergeCell ref="KBK13:KBK16"/>
    <mergeCell ref="KBL13:KBL16"/>
    <mergeCell ref="KBM13:KBM16"/>
    <mergeCell ref="KBB13:KBB16"/>
    <mergeCell ref="KBC13:KBC16"/>
    <mergeCell ref="KBD13:KBD16"/>
    <mergeCell ref="KBE13:KBE16"/>
    <mergeCell ref="KBF13:KBF16"/>
    <mergeCell ref="KBG13:KBG16"/>
    <mergeCell ref="KAV13:KAV16"/>
    <mergeCell ref="KAW13:KAW16"/>
    <mergeCell ref="KAX13:KAX16"/>
    <mergeCell ref="KAY13:KAY16"/>
    <mergeCell ref="KAZ13:KAZ16"/>
    <mergeCell ref="KBA13:KBA16"/>
    <mergeCell ref="KAP13:KAP16"/>
    <mergeCell ref="KAQ13:KAQ16"/>
    <mergeCell ref="KAR13:KAR16"/>
    <mergeCell ref="KAS13:KAS16"/>
    <mergeCell ref="KAT13:KAT16"/>
    <mergeCell ref="KAU13:KAU16"/>
    <mergeCell ref="KAJ13:KAJ16"/>
    <mergeCell ref="KAK13:KAK16"/>
    <mergeCell ref="KAL13:KAL16"/>
    <mergeCell ref="KAM13:KAM16"/>
    <mergeCell ref="KAN13:KAN16"/>
    <mergeCell ref="KAO13:KAO16"/>
    <mergeCell ref="KAD13:KAD16"/>
    <mergeCell ref="KAE13:KAE16"/>
    <mergeCell ref="KAF13:KAF16"/>
    <mergeCell ref="KAG13:KAG16"/>
    <mergeCell ref="KAH13:KAH16"/>
    <mergeCell ref="KAI13:KAI16"/>
    <mergeCell ref="JZX13:JZX16"/>
    <mergeCell ref="JZY13:JZY16"/>
    <mergeCell ref="JZZ13:JZZ16"/>
    <mergeCell ref="KAA13:KAA16"/>
    <mergeCell ref="KAB13:KAB16"/>
    <mergeCell ref="KAC13:KAC16"/>
    <mergeCell ref="JZR13:JZR16"/>
    <mergeCell ref="JZS13:JZS16"/>
    <mergeCell ref="JZT13:JZT16"/>
    <mergeCell ref="JZU13:JZU16"/>
    <mergeCell ref="JZV13:JZV16"/>
    <mergeCell ref="JZW13:JZW16"/>
    <mergeCell ref="JZL13:JZL16"/>
    <mergeCell ref="JZM13:JZM16"/>
    <mergeCell ref="JZN13:JZN16"/>
    <mergeCell ref="JZO13:JZO16"/>
    <mergeCell ref="JZP13:JZP16"/>
    <mergeCell ref="JZQ13:JZQ16"/>
    <mergeCell ref="JZF13:JZF16"/>
    <mergeCell ref="JZG13:JZG16"/>
    <mergeCell ref="JZH13:JZH16"/>
    <mergeCell ref="JZI13:JZI16"/>
    <mergeCell ref="JZJ13:JZJ16"/>
    <mergeCell ref="JZK13:JZK16"/>
    <mergeCell ref="JYZ13:JYZ16"/>
    <mergeCell ref="JZA13:JZA16"/>
    <mergeCell ref="JZB13:JZB16"/>
    <mergeCell ref="JZC13:JZC16"/>
    <mergeCell ref="JZD13:JZD16"/>
    <mergeCell ref="JZE13:JZE16"/>
    <mergeCell ref="JYT13:JYT16"/>
    <mergeCell ref="JYU13:JYU16"/>
    <mergeCell ref="JYV13:JYV16"/>
    <mergeCell ref="JYW13:JYW16"/>
    <mergeCell ref="JYX13:JYX16"/>
    <mergeCell ref="JYY13:JYY16"/>
    <mergeCell ref="JYN13:JYN16"/>
    <mergeCell ref="JYO13:JYO16"/>
    <mergeCell ref="JYP13:JYP16"/>
    <mergeCell ref="JYQ13:JYQ16"/>
    <mergeCell ref="JYR13:JYR16"/>
    <mergeCell ref="JYS13:JYS16"/>
    <mergeCell ref="JYH13:JYH16"/>
    <mergeCell ref="JYI13:JYI16"/>
    <mergeCell ref="JYJ13:JYJ16"/>
    <mergeCell ref="JYK13:JYK16"/>
    <mergeCell ref="JYL13:JYL16"/>
    <mergeCell ref="JYM13:JYM16"/>
    <mergeCell ref="JYB13:JYB16"/>
    <mergeCell ref="JYC13:JYC16"/>
    <mergeCell ref="JYD13:JYD16"/>
    <mergeCell ref="JYE13:JYE16"/>
    <mergeCell ref="JYF13:JYF16"/>
    <mergeCell ref="JYG13:JYG16"/>
    <mergeCell ref="JXV13:JXV16"/>
    <mergeCell ref="JXW13:JXW16"/>
    <mergeCell ref="JXX13:JXX16"/>
    <mergeCell ref="JXY13:JXY16"/>
    <mergeCell ref="JXZ13:JXZ16"/>
    <mergeCell ref="JYA13:JYA16"/>
    <mergeCell ref="JXP13:JXP16"/>
    <mergeCell ref="JXQ13:JXQ16"/>
    <mergeCell ref="JXR13:JXR16"/>
    <mergeCell ref="JXS13:JXS16"/>
    <mergeCell ref="JXT13:JXT16"/>
    <mergeCell ref="JXU13:JXU16"/>
    <mergeCell ref="JXJ13:JXJ16"/>
    <mergeCell ref="JXK13:JXK16"/>
    <mergeCell ref="JXL13:JXL16"/>
    <mergeCell ref="JXM13:JXM16"/>
    <mergeCell ref="JXN13:JXN16"/>
    <mergeCell ref="JXO13:JXO16"/>
    <mergeCell ref="JXD13:JXD16"/>
    <mergeCell ref="JXE13:JXE16"/>
    <mergeCell ref="JXF13:JXF16"/>
    <mergeCell ref="JXG13:JXG16"/>
    <mergeCell ref="JXH13:JXH16"/>
    <mergeCell ref="JXI13:JXI16"/>
    <mergeCell ref="JWX13:JWX16"/>
    <mergeCell ref="JWY13:JWY16"/>
    <mergeCell ref="JWZ13:JWZ16"/>
    <mergeCell ref="JXA13:JXA16"/>
    <mergeCell ref="JXB13:JXB16"/>
    <mergeCell ref="JXC13:JXC16"/>
    <mergeCell ref="JWR13:JWR16"/>
    <mergeCell ref="JWS13:JWS16"/>
    <mergeCell ref="JWT13:JWT16"/>
    <mergeCell ref="JWU13:JWU16"/>
    <mergeCell ref="JWV13:JWV16"/>
    <mergeCell ref="JWW13:JWW16"/>
    <mergeCell ref="JWL13:JWL16"/>
    <mergeCell ref="JWM13:JWM16"/>
    <mergeCell ref="JWN13:JWN16"/>
    <mergeCell ref="JWO13:JWO16"/>
    <mergeCell ref="JWP13:JWP16"/>
    <mergeCell ref="JWQ13:JWQ16"/>
    <mergeCell ref="JWF13:JWF16"/>
    <mergeCell ref="JWG13:JWG16"/>
    <mergeCell ref="JWH13:JWH16"/>
    <mergeCell ref="JWI13:JWI16"/>
    <mergeCell ref="JWJ13:JWJ16"/>
    <mergeCell ref="JWK13:JWK16"/>
    <mergeCell ref="JVZ13:JVZ16"/>
    <mergeCell ref="JWA13:JWA16"/>
    <mergeCell ref="JWB13:JWB16"/>
    <mergeCell ref="JWC13:JWC16"/>
    <mergeCell ref="JWD13:JWD16"/>
    <mergeCell ref="JWE13:JWE16"/>
    <mergeCell ref="JVT13:JVT16"/>
    <mergeCell ref="JVU13:JVU16"/>
    <mergeCell ref="JVV13:JVV16"/>
    <mergeCell ref="JVW13:JVW16"/>
    <mergeCell ref="JVX13:JVX16"/>
    <mergeCell ref="JVY13:JVY16"/>
    <mergeCell ref="JVN13:JVN16"/>
    <mergeCell ref="JVO13:JVO16"/>
    <mergeCell ref="JVP13:JVP16"/>
    <mergeCell ref="JVQ13:JVQ16"/>
    <mergeCell ref="JVR13:JVR16"/>
    <mergeCell ref="JVS13:JVS16"/>
    <mergeCell ref="JVH13:JVH16"/>
    <mergeCell ref="JVI13:JVI16"/>
    <mergeCell ref="JVJ13:JVJ16"/>
    <mergeCell ref="JVK13:JVK16"/>
    <mergeCell ref="JVL13:JVL16"/>
    <mergeCell ref="JVM13:JVM16"/>
    <mergeCell ref="JVB13:JVB16"/>
    <mergeCell ref="JVC13:JVC16"/>
    <mergeCell ref="JVD13:JVD16"/>
    <mergeCell ref="JVE13:JVE16"/>
    <mergeCell ref="JVF13:JVF16"/>
    <mergeCell ref="JVG13:JVG16"/>
    <mergeCell ref="JUV13:JUV16"/>
    <mergeCell ref="JUW13:JUW16"/>
    <mergeCell ref="JUX13:JUX16"/>
    <mergeCell ref="JUY13:JUY16"/>
    <mergeCell ref="JUZ13:JUZ16"/>
    <mergeCell ref="JVA13:JVA16"/>
    <mergeCell ref="JUP13:JUP16"/>
    <mergeCell ref="JUQ13:JUQ16"/>
    <mergeCell ref="JUR13:JUR16"/>
    <mergeCell ref="JUS13:JUS16"/>
    <mergeCell ref="JUT13:JUT16"/>
    <mergeCell ref="JUU13:JUU16"/>
    <mergeCell ref="JUJ13:JUJ16"/>
    <mergeCell ref="JUK13:JUK16"/>
    <mergeCell ref="JUL13:JUL16"/>
    <mergeCell ref="JUM13:JUM16"/>
    <mergeCell ref="JUN13:JUN16"/>
    <mergeCell ref="JUO13:JUO16"/>
    <mergeCell ref="JUD13:JUD16"/>
    <mergeCell ref="JUE13:JUE16"/>
    <mergeCell ref="JUF13:JUF16"/>
    <mergeCell ref="JUG13:JUG16"/>
    <mergeCell ref="JUH13:JUH16"/>
    <mergeCell ref="JUI13:JUI16"/>
    <mergeCell ref="JTX13:JTX16"/>
    <mergeCell ref="JTY13:JTY16"/>
    <mergeCell ref="JTZ13:JTZ16"/>
    <mergeCell ref="JUA13:JUA16"/>
    <mergeCell ref="JUB13:JUB16"/>
    <mergeCell ref="JUC13:JUC16"/>
    <mergeCell ref="JTR13:JTR16"/>
    <mergeCell ref="JTS13:JTS16"/>
    <mergeCell ref="JTT13:JTT16"/>
    <mergeCell ref="JTU13:JTU16"/>
    <mergeCell ref="JTV13:JTV16"/>
    <mergeCell ref="JTW13:JTW16"/>
    <mergeCell ref="JTL13:JTL16"/>
    <mergeCell ref="JTM13:JTM16"/>
    <mergeCell ref="JTN13:JTN16"/>
    <mergeCell ref="JTO13:JTO16"/>
    <mergeCell ref="JTP13:JTP16"/>
    <mergeCell ref="JTQ13:JTQ16"/>
    <mergeCell ref="JTF13:JTF16"/>
    <mergeCell ref="JTG13:JTG16"/>
    <mergeCell ref="JTH13:JTH16"/>
    <mergeCell ref="JTI13:JTI16"/>
    <mergeCell ref="JTJ13:JTJ16"/>
    <mergeCell ref="JTK13:JTK16"/>
    <mergeCell ref="JSZ13:JSZ16"/>
    <mergeCell ref="JTA13:JTA16"/>
    <mergeCell ref="JTB13:JTB16"/>
    <mergeCell ref="JTC13:JTC16"/>
    <mergeCell ref="JTD13:JTD16"/>
    <mergeCell ref="JTE13:JTE16"/>
    <mergeCell ref="JST13:JST16"/>
    <mergeCell ref="JSU13:JSU16"/>
    <mergeCell ref="JSV13:JSV16"/>
    <mergeCell ref="JSW13:JSW16"/>
    <mergeCell ref="JSX13:JSX16"/>
    <mergeCell ref="JSY13:JSY16"/>
    <mergeCell ref="JSN13:JSN16"/>
    <mergeCell ref="JSO13:JSO16"/>
    <mergeCell ref="JSP13:JSP16"/>
    <mergeCell ref="JSQ13:JSQ16"/>
    <mergeCell ref="JSR13:JSR16"/>
    <mergeCell ref="JSS13:JSS16"/>
    <mergeCell ref="JSH13:JSH16"/>
    <mergeCell ref="JSI13:JSI16"/>
    <mergeCell ref="JSJ13:JSJ16"/>
    <mergeCell ref="JSK13:JSK16"/>
    <mergeCell ref="JSL13:JSL16"/>
    <mergeCell ref="JSM13:JSM16"/>
    <mergeCell ref="JSB13:JSB16"/>
    <mergeCell ref="JSC13:JSC16"/>
    <mergeCell ref="JSD13:JSD16"/>
    <mergeCell ref="JSE13:JSE16"/>
    <mergeCell ref="JSF13:JSF16"/>
    <mergeCell ref="JSG13:JSG16"/>
    <mergeCell ref="JRV13:JRV16"/>
    <mergeCell ref="JRW13:JRW16"/>
    <mergeCell ref="JRX13:JRX16"/>
    <mergeCell ref="JRY13:JRY16"/>
    <mergeCell ref="JRZ13:JRZ16"/>
    <mergeCell ref="JSA13:JSA16"/>
    <mergeCell ref="JRP13:JRP16"/>
    <mergeCell ref="JRQ13:JRQ16"/>
    <mergeCell ref="JRR13:JRR16"/>
    <mergeCell ref="JRS13:JRS16"/>
    <mergeCell ref="JRT13:JRT16"/>
    <mergeCell ref="JRU13:JRU16"/>
    <mergeCell ref="JRJ13:JRJ16"/>
    <mergeCell ref="JRK13:JRK16"/>
    <mergeCell ref="JRL13:JRL16"/>
    <mergeCell ref="JRM13:JRM16"/>
    <mergeCell ref="JRN13:JRN16"/>
    <mergeCell ref="JRO13:JRO16"/>
    <mergeCell ref="JRD13:JRD16"/>
    <mergeCell ref="JRE13:JRE16"/>
    <mergeCell ref="JRF13:JRF16"/>
    <mergeCell ref="JRG13:JRG16"/>
    <mergeCell ref="JRH13:JRH16"/>
    <mergeCell ref="JRI13:JRI16"/>
    <mergeCell ref="JQX13:JQX16"/>
    <mergeCell ref="JQY13:JQY16"/>
    <mergeCell ref="JQZ13:JQZ16"/>
    <mergeCell ref="JRA13:JRA16"/>
    <mergeCell ref="JRB13:JRB16"/>
    <mergeCell ref="JRC13:JRC16"/>
    <mergeCell ref="JQR13:JQR16"/>
    <mergeCell ref="JQS13:JQS16"/>
    <mergeCell ref="JQT13:JQT16"/>
    <mergeCell ref="JQU13:JQU16"/>
    <mergeCell ref="JQV13:JQV16"/>
    <mergeCell ref="JQW13:JQW16"/>
    <mergeCell ref="JQL13:JQL16"/>
    <mergeCell ref="JQM13:JQM16"/>
    <mergeCell ref="JQN13:JQN16"/>
    <mergeCell ref="JQO13:JQO16"/>
    <mergeCell ref="JQP13:JQP16"/>
    <mergeCell ref="JQQ13:JQQ16"/>
    <mergeCell ref="JQF13:JQF16"/>
    <mergeCell ref="JQG13:JQG16"/>
    <mergeCell ref="JQH13:JQH16"/>
    <mergeCell ref="JQI13:JQI16"/>
    <mergeCell ref="JQJ13:JQJ16"/>
    <mergeCell ref="JQK13:JQK16"/>
    <mergeCell ref="JPZ13:JPZ16"/>
    <mergeCell ref="JQA13:JQA16"/>
    <mergeCell ref="JQB13:JQB16"/>
    <mergeCell ref="JQC13:JQC16"/>
    <mergeCell ref="JQD13:JQD16"/>
    <mergeCell ref="JQE13:JQE16"/>
    <mergeCell ref="JPT13:JPT16"/>
    <mergeCell ref="JPU13:JPU16"/>
    <mergeCell ref="JPV13:JPV16"/>
    <mergeCell ref="JPW13:JPW16"/>
    <mergeCell ref="JPX13:JPX16"/>
    <mergeCell ref="JPY13:JPY16"/>
    <mergeCell ref="JPN13:JPN16"/>
    <mergeCell ref="JPO13:JPO16"/>
    <mergeCell ref="JPP13:JPP16"/>
    <mergeCell ref="JPQ13:JPQ16"/>
    <mergeCell ref="JPR13:JPR16"/>
    <mergeCell ref="JPS13:JPS16"/>
    <mergeCell ref="JPH13:JPH16"/>
    <mergeCell ref="JPI13:JPI16"/>
    <mergeCell ref="JPJ13:JPJ16"/>
    <mergeCell ref="JPK13:JPK16"/>
    <mergeCell ref="JPL13:JPL16"/>
    <mergeCell ref="JPM13:JPM16"/>
    <mergeCell ref="JPB13:JPB16"/>
    <mergeCell ref="JPC13:JPC16"/>
    <mergeCell ref="JPD13:JPD16"/>
    <mergeCell ref="JPE13:JPE16"/>
    <mergeCell ref="JPF13:JPF16"/>
    <mergeCell ref="JPG13:JPG16"/>
    <mergeCell ref="JOV13:JOV16"/>
    <mergeCell ref="JOW13:JOW16"/>
    <mergeCell ref="JOX13:JOX16"/>
    <mergeCell ref="JOY13:JOY16"/>
    <mergeCell ref="JOZ13:JOZ16"/>
    <mergeCell ref="JPA13:JPA16"/>
    <mergeCell ref="JOP13:JOP16"/>
    <mergeCell ref="JOQ13:JOQ16"/>
    <mergeCell ref="JOR13:JOR16"/>
    <mergeCell ref="JOS13:JOS16"/>
    <mergeCell ref="JOT13:JOT16"/>
    <mergeCell ref="JOU13:JOU16"/>
    <mergeCell ref="JOJ13:JOJ16"/>
    <mergeCell ref="JOK13:JOK16"/>
    <mergeCell ref="JOL13:JOL16"/>
    <mergeCell ref="JOM13:JOM16"/>
    <mergeCell ref="JON13:JON16"/>
    <mergeCell ref="JOO13:JOO16"/>
    <mergeCell ref="JOD13:JOD16"/>
    <mergeCell ref="JOE13:JOE16"/>
    <mergeCell ref="JOF13:JOF16"/>
    <mergeCell ref="JOG13:JOG16"/>
    <mergeCell ref="JOH13:JOH16"/>
    <mergeCell ref="JOI13:JOI16"/>
    <mergeCell ref="JNX13:JNX16"/>
    <mergeCell ref="JNY13:JNY16"/>
    <mergeCell ref="JNZ13:JNZ16"/>
    <mergeCell ref="JOA13:JOA16"/>
    <mergeCell ref="JOB13:JOB16"/>
    <mergeCell ref="JOC13:JOC16"/>
    <mergeCell ref="JNR13:JNR16"/>
    <mergeCell ref="JNS13:JNS16"/>
    <mergeCell ref="JNT13:JNT16"/>
    <mergeCell ref="JNU13:JNU16"/>
    <mergeCell ref="JNV13:JNV16"/>
    <mergeCell ref="JNW13:JNW16"/>
    <mergeCell ref="JNL13:JNL16"/>
    <mergeCell ref="JNM13:JNM16"/>
    <mergeCell ref="JNN13:JNN16"/>
    <mergeCell ref="JNO13:JNO16"/>
    <mergeCell ref="JNP13:JNP16"/>
    <mergeCell ref="JNQ13:JNQ16"/>
    <mergeCell ref="JNF13:JNF16"/>
    <mergeCell ref="JNG13:JNG16"/>
    <mergeCell ref="JNH13:JNH16"/>
    <mergeCell ref="JNI13:JNI16"/>
    <mergeCell ref="JNJ13:JNJ16"/>
    <mergeCell ref="JNK13:JNK16"/>
    <mergeCell ref="JMZ13:JMZ16"/>
    <mergeCell ref="JNA13:JNA16"/>
    <mergeCell ref="JNB13:JNB16"/>
    <mergeCell ref="JNC13:JNC16"/>
    <mergeCell ref="JND13:JND16"/>
    <mergeCell ref="JNE13:JNE16"/>
    <mergeCell ref="JMT13:JMT16"/>
    <mergeCell ref="JMU13:JMU16"/>
    <mergeCell ref="JMV13:JMV16"/>
    <mergeCell ref="JMW13:JMW16"/>
    <mergeCell ref="JMX13:JMX16"/>
    <mergeCell ref="JMY13:JMY16"/>
    <mergeCell ref="JMN13:JMN16"/>
    <mergeCell ref="JMO13:JMO16"/>
    <mergeCell ref="JMP13:JMP16"/>
    <mergeCell ref="JMQ13:JMQ16"/>
    <mergeCell ref="JMR13:JMR16"/>
    <mergeCell ref="JMS13:JMS16"/>
    <mergeCell ref="JMH13:JMH16"/>
    <mergeCell ref="JMI13:JMI16"/>
    <mergeCell ref="JMJ13:JMJ16"/>
    <mergeCell ref="JMK13:JMK16"/>
    <mergeCell ref="JML13:JML16"/>
    <mergeCell ref="JMM13:JMM16"/>
    <mergeCell ref="JMB13:JMB16"/>
    <mergeCell ref="JMC13:JMC16"/>
    <mergeCell ref="JMD13:JMD16"/>
    <mergeCell ref="JME13:JME16"/>
    <mergeCell ref="JMF13:JMF16"/>
    <mergeCell ref="JMG13:JMG16"/>
    <mergeCell ref="JLV13:JLV16"/>
    <mergeCell ref="JLW13:JLW16"/>
    <mergeCell ref="JLX13:JLX16"/>
    <mergeCell ref="JLY13:JLY16"/>
    <mergeCell ref="JLZ13:JLZ16"/>
    <mergeCell ref="JMA13:JMA16"/>
    <mergeCell ref="JLP13:JLP16"/>
    <mergeCell ref="JLQ13:JLQ16"/>
    <mergeCell ref="JLR13:JLR16"/>
    <mergeCell ref="JLS13:JLS16"/>
    <mergeCell ref="JLT13:JLT16"/>
    <mergeCell ref="JLU13:JLU16"/>
    <mergeCell ref="JLJ13:JLJ16"/>
    <mergeCell ref="JLK13:JLK16"/>
    <mergeCell ref="JLL13:JLL16"/>
    <mergeCell ref="JLM13:JLM16"/>
    <mergeCell ref="JLN13:JLN16"/>
    <mergeCell ref="JLO13:JLO16"/>
    <mergeCell ref="JLD13:JLD16"/>
    <mergeCell ref="JLE13:JLE16"/>
    <mergeCell ref="JLF13:JLF16"/>
    <mergeCell ref="JLG13:JLG16"/>
    <mergeCell ref="JLH13:JLH16"/>
    <mergeCell ref="JLI13:JLI16"/>
    <mergeCell ref="JKX13:JKX16"/>
    <mergeCell ref="JKY13:JKY16"/>
    <mergeCell ref="JKZ13:JKZ16"/>
    <mergeCell ref="JLA13:JLA16"/>
    <mergeCell ref="JLB13:JLB16"/>
    <mergeCell ref="JLC13:JLC16"/>
    <mergeCell ref="JKR13:JKR16"/>
    <mergeCell ref="JKS13:JKS16"/>
    <mergeCell ref="JKT13:JKT16"/>
    <mergeCell ref="JKU13:JKU16"/>
    <mergeCell ref="JKV13:JKV16"/>
    <mergeCell ref="JKW13:JKW16"/>
    <mergeCell ref="JKL13:JKL16"/>
    <mergeCell ref="JKM13:JKM16"/>
    <mergeCell ref="JKN13:JKN16"/>
    <mergeCell ref="JKO13:JKO16"/>
    <mergeCell ref="JKP13:JKP16"/>
    <mergeCell ref="JKQ13:JKQ16"/>
    <mergeCell ref="JKF13:JKF16"/>
    <mergeCell ref="JKG13:JKG16"/>
    <mergeCell ref="JKH13:JKH16"/>
    <mergeCell ref="JKI13:JKI16"/>
    <mergeCell ref="JKJ13:JKJ16"/>
    <mergeCell ref="JKK13:JKK16"/>
    <mergeCell ref="JJZ13:JJZ16"/>
    <mergeCell ref="JKA13:JKA16"/>
    <mergeCell ref="JKB13:JKB16"/>
    <mergeCell ref="JKC13:JKC16"/>
    <mergeCell ref="JKD13:JKD16"/>
    <mergeCell ref="JKE13:JKE16"/>
    <mergeCell ref="JJT13:JJT16"/>
    <mergeCell ref="JJU13:JJU16"/>
    <mergeCell ref="JJV13:JJV16"/>
    <mergeCell ref="JJW13:JJW16"/>
    <mergeCell ref="JJX13:JJX16"/>
    <mergeCell ref="JJY13:JJY16"/>
    <mergeCell ref="JJN13:JJN16"/>
    <mergeCell ref="JJO13:JJO16"/>
    <mergeCell ref="JJP13:JJP16"/>
    <mergeCell ref="JJQ13:JJQ16"/>
    <mergeCell ref="JJR13:JJR16"/>
    <mergeCell ref="JJS13:JJS16"/>
    <mergeCell ref="JJH13:JJH16"/>
    <mergeCell ref="JJI13:JJI16"/>
    <mergeCell ref="JJJ13:JJJ16"/>
    <mergeCell ref="JJK13:JJK16"/>
    <mergeCell ref="JJL13:JJL16"/>
    <mergeCell ref="JJM13:JJM16"/>
    <mergeCell ref="JJB13:JJB16"/>
    <mergeCell ref="JJC13:JJC16"/>
    <mergeCell ref="JJD13:JJD16"/>
    <mergeCell ref="JJE13:JJE16"/>
    <mergeCell ref="JJF13:JJF16"/>
    <mergeCell ref="JJG13:JJG16"/>
    <mergeCell ref="JIV13:JIV16"/>
    <mergeCell ref="JIW13:JIW16"/>
    <mergeCell ref="JIX13:JIX16"/>
    <mergeCell ref="JIY13:JIY16"/>
    <mergeCell ref="JIZ13:JIZ16"/>
    <mergeCell ref="JJA13:JJA16"/>
    <mergeCell ref="JIP13:JIP16"/>
    <mergeCell ref="JIQ13:JIQ16"/>
    <mergeCell ref="JIR13:JIR16"/>
    <mergeCell ref="JIS13:JIS16"/>
    <mergeCell ref="JIT13:JIT16"/>
    <mergeCell ref="JIU13:JIU16"/>
    <mergeCell ref="JIJ13:JIJ16"/>
    <mergeCell ref="JIK13:JIK16"/>
    <mergeCell ref="JIL13:JIL16"/>
    <mergeCell ref="JIM13:JIM16"/>
    <mergeCell ref="JIN13:JIN16"/>
    <mergeCell ref="JIO13:JIO16"/>
    <mergeCell ref="JID13:JID16"/>
    <mergeCell ref="JIE13:JIE16"/>
    <mergeCell ref="JIF13:JIF16"/>
    <mergeCell ref="JIG13:JIG16"/>
    <mergeCell ref="JIH13:JIH16"/>
    <mergeCell ref="JII13:JII16"/>
    <mergeCell ref="JHX13:JHX16"/>
    <mergeCell ref="JHY13:JHY16"/>
    <mergeCell ref="JHZ13:JHZ16"/>
    <mergeCell ref="JIA13:JIA16"/>
    <mergeCell ref="JIB13:JIB16"/>
    <mergeCell ref="JIC13:JIC16"/>
    <mergeCell ref="JHR13:JHR16"/>
    <mergeCell ref="JHS13:JHS16"/>
    <mergeCell ref="JHT13:JHT16"/>
    <mergeCell ref="JHU13:JHU16"/>
    <mergeCell ref="JHV13:JHV16"/>
    <mergeCell ref="JHW13:JHW16"/>
    <mergeCell ref="JHL13:JHL16"/>
    <mergeCell ref="JHM13:JHM16"/>
    <mergeCell ref="JHN13:JHN16"/>
    <mergeCell ref="JHO13:JHO16"/>
    <mergeCell ref="JHP13:JHP16"/>
    <mergeCell ref="JHQ13:JHQ16"/>
    <mergeCell ref="JHF13:JHF16"/>
    <mergeCell ref="JHG13:JHG16"/>
    <mergeCell ref="JHH13:JHH16"/>
    <mergeCell ref="JHI13:JHI16"/>
    <mergeCell ref="JHJ13:JHJ16"/>
    <mergeCell ref="JHK13:JHK16"/>
    <mergeCell ref="JGZ13:JGZ16"/>
    <mergeCell ref="JHA13:JHA16"/>
    <mergeCell ref="JHB13:JHB16"/>
    <mergeCell ref="JHC13:JHC16"/>
    <mergeCell ref="JHD13:JHD16"/>
    <mergeCell ref="JHE13:JHE16"/>
    <mergeCell ref="JGT13:JGT16"/>
    <mergeCell ref="JGU13:JGU16"/>
    <mergeCell ref="JGV13:JGV16"/>
    <mergeCell ref="JGW13:JGW16"/>
    <mergeCell ref="JGX13:JGX16"/>
    <mergeCell ref="JGY13:JGY16"/>
    <mergeCell ref="JGN13:JGN16"/>
    <mergeCell ref="JGO13:JGO16"/>
    <mergeCell ref="JGP13:JGP16"/>
    <mergeCell ref="JGQ13:JGQ16"/>
    <mergeCell ref="JGR13:JGR16"/>
    <mergeCell ref="JGS13:JGS16"/>
    <mergeCell ref="JGH13:JGH16"/>
    <mergeCell ref="JGI13:JGI16"/>
    <mergeCell ref="JGJ13:JGJ16"/>
    <mergeCell ref="JGK13:JGK16"/>
    <mergeCell ref="JGL13:JGL16"/>
    <mergeCell ref="JGM13:JGM16"/>
    <mergeCell ref="JGB13:JGB16"/>
    <mergeCell ref="JGC13:JGC16"/>
    <mergeCell ref="JGD13:JGD16"/>
    <mergeCell ref="JGE13:JGE16"/>
    <mergeCell ref="JGF13:JGF16"/>
    <mergeCell ref="JGG13:JGG16"/>
    <mergeCell ref="JFV13:JFV16"/>
    <mergeCell ref="JFW13:JFW16"/>
    <mergeCell ref="JFX13:JFX16"/>
    <mergeCell ref="JFY13:JFY16"/>
    <mergeCell ref="JFZ13:JFZ16"/>
    <mergeCell ref="JGA13:JGA16"/>
    <mergeCell ref="JFP13:JFP16"/>
    <mergeCell ref="JFQ13:JFQ16"/>
    <mergeCell ref="JFR13:JFR16"/>
    <mergeCell ref="JFS13:JFS16"/>
    <mergeCell ref="JFT13:JFT16"/>
    <mergeCell ref="JFU13:JFU16"/>
    <mergeCell ref="JFJ13:JFJ16"/>
    <mergeCell ref="JFK13:JFK16"/>
    <mergeCell ref="JFL13:JFL16"/>
    <mergeCell ref="JFM13:JFM16"/>
    <mergeCell ref="JFN13:JFN16"/>
    <mergeCell ref="JFO13:JFO16"/>
    <mergeCell ref="JFD13:JFD16"/>
    <mergeCell ref="JFE13:JFE16"/>
    <mergeCell ref="JFF13:JFF16"/>
    <mergeCell ref="JFG13:JFG16"/>
    <mergeCell ref="JFH13:JFH16"/>
    <mergeCell ref="JFI13:JFI16"/>
    <mergeCell ref="JEX13:JEX16"/>
    <mergeCell ref="JEY13:JEY16"/>
    <mergeCell ref="JEZ13:JEZ16"/>
    <mergeCell ref="JFA13:JFA16"/>
    <mergeCell ref="JFB13:JFB16"/>
    <mergeCell ref="JFC13:JFC16"/>
    <mergeCell ref="JER13:JER16"/>
    <mergeCell ref="JES13:JES16"/>
    <mergeCell ref="JET13:JET16"/>
    <mergeCell ref="JEU13:JEU16"/>
    <mergeCell ref="JEV13:JEV16"/>
    <mergeCell ref="JEW13:JEW16"/>
    <mergeCell ref="JEL13:JEL16"/>
    <mergeCell ref="JEM13:JEM16"/>
    <mergeCell ref="JEN13:JEN16"/>
    <mergeCell ref="JEO13:JEO16"/>
    <mergeCell ref="JEP13:JEP16"/>
    <mergeCell ref="JEQ13:JEQ16"/>
    <mergeCell ref="JEF13:JEF16"/>
    <mergeCell ref="JEG13:JEG16"/>
    <mergeCell ref="JEH13:JEH16"/>
    <mergeCell ref="JEI13:JEI16"/>
    <mergeCell ref="JEJ13:JEJ16"/>
    <mergeCell ref="JEK13:JEK16"/>
    <mergeCell ref="JDZ13:JDZ16"/>
    <mergeCell ref="JEA13:JEA16"/>
    <mergeCell ref="JEB13:JEB16"/>
    <mergeCell ref="JEC13:JEC16"/>
    <mergeCell ref="JED13:JED16"/>
    <mergeCell ref="JEE13:JEE16"/>
    <mergeCell ref="JDT13:JDT16"/>
    <mergeCell ref="JDU13:JDU16"/>
    <mergeCell ref="JDV13:JDV16"/>
    <mergeCell ref="JDW13:JDW16"/>
    <mergeCell ref="JDX13:JDX16"/>
    <mergeCell ref="JDY13:JDY16"/>
    <mergeCell ref="JDN13:JDN16"/>
    <mergeCell ref="JDO13:JDO16"/>
    <mergeCell ref="JDP13:JDP16"/>
    <mergeCell ref="JDQ13:JDQ16"/>
    <mergeCell ref="JDR13:JDR16"/>
    <mergeCell ref="JDS13:JDS16"/>
    <mergeCell ref="JDH13:JDH16"/>
    <mergeCell ref="JDI13:JDI16"/>
    <mergeCell ref="JDJ13:JDJ16"/>
    <mergeCell ref="JDK13:JDK16"/>
    <mergeCell ref="JDL13:JDL16"/>
    <mergeCell ref="JDM13:JDM16"/>
    <mergeCell ref="JDB13:JDB16"/>
    <mergeCell ref="JDC13:JDC16"/>
    <mergeCell ref="JDD13:JDD16"/>
    <mergeCell ref="JDE13:JDE16"/>
    <mergeCell ref="JDF13:JDF16"/>
    <mergeCell ref="JDG13:JDG16"/>
    <mergeCell ref="JCV13:JCV16"/>
    <mergeCell ref="JCW13:JCW16"/>
    <mergeCell ref="JCX13:JCX16"/>
    <mergeCell ref="JCY13:JCY16"/>
    <mergeCell ref="JCZ13:JCZ16"/>
    <mergeCell ref="JDA13:JDA16"/>
    <mergeCell ref="JCP13:JCP16"/>
    <mergeCell ref="JCQ13:JCQ16"/>
    <mergeCell ref="JCR13:JCR16"/>
    <mergeCell ref="JCS13:JCS16"/>
    <mergeCell ref="JCT13:JCT16"/>
    <mergeCell ref="JCU13:JCU16"/>
    <mergeCell ref="JCJ13:JCJ16"/>
    <mergeCell ref="JCK13:JCK16"/>
    <mergeCell ref="JCL13:JCL16"/>
    <mergeCell ref="JCM13:JCM16"/>
    <mergeCell ref="JCN13:JCN16"/>
    <mergeCell ref="JCO13:JCO16"/>
    <mergeCell ref="JCD13:JCD16"/>
    <mergeCell ref="JCE13:JCE16"/>
    <mergeCell ref="JCF13:JCF16"/>
    <mergeCell ref="JCG13:JCG16"/>
    <mergeCell ref="JCH13:JCH16"/>
    <mergeCell ref="JCI13:JCI16"/>
    <mergeCell ref="JBX13:JBX16"/>
    <mergeCell ref="JBY13:JBY16"/>
    <mergeCell ref="JBZ13:JBZ16"/>
    <mergeCell ref="JCA13:JCA16"/>
    <mergeCell ref="JCB13:JCB16"/>
    <mergeCell ref="JCC13:JCC16"/>
    <mergeCell ref="JBR13:JBR16"/>
    <mergeCell ref="JBS13:JBS16"/>
    <mergeCell ref="JBT13:JBT16"/>
    <mergeCell ref="JBU13:JBU16"/>
    <mergeCell ref="JBV13:JBV16"/>
    <mergeCell ref="JBW13:JBW16"/>
    <mergeCell ref="JBL13:JBL16"/>
    <mergeCell ref="JBM13:JBM16"/>
    <mergeCell ref="JBN13:JBN16"/>
    <mergeCell ref="JBO13:JBO16"/>
    <mergeCell ref="JBP13:JBP16"/>
    <mergeCell ref="JBQ13:JBQ16"/>
    <mergeCell ref="JBF13:JBF16"/>
    <mergeCell ref="JBG13:JBG16"/>
    <mergeCell ref="JBH13:JBH16"/>
    <mergeCell ref="JBI13:JBI16"/>
    <mergeCell ref="JBJ13:JBJ16"/>
    <mergeCell ref="JBK13:JBK16"/>
    <mergeCell ref="JAZ13:JAZ16"/>
    <mergeCell ref="JBA13:JBA16"/>
    <mergeCell ref="JBB13:JBB16"/>
    <mergeCell ref="JBC13:JBC16"/>
    <mergeCell ref="JBD13:JBD16"/>
    <mergeCell ref="JBE13:JBE16"/>
    <mergeCell ref="JAT13:JAT16"/>
    <mergeCell ref="JAU13:JAU16"/>
    <mergeCell ref="JAV13:JAV16"/>
    <mergeCell ref="JAW13:JAW16"/>
    <mergeCell ref="JAX13:JAX16"/>
    <mergeCell ref="JAY13:JAY16"/>
    <mergeCell ref="JAN13:JAN16"/>
    <mergeCell ref="JAO13:JAO16"/>
    <mergeCell ref="JAP13:JAP16"/>
    <mergeCell ref="JAQ13:JAQ16"/>
    <mergeCell ref="JAR13:JAR16"/>
    <mergeCell ref="JAS13:JAS16"/>
    <mergeCell ref="JAH13:JAH16"/>
    <mergeCell ref="JAI13:JAI16"/>
    <mergeCell ref="JAJ13:JAJ16"/>
    <mergeCell ref="JAK13:JAK16"/>
    <mergeCell ref="JAL13:JAL16"/>
    <mergeCell ref="JAM13:JAM16"/>
    <mergeCell ref="JAB13:JAB16"/>
    <mergeCell ref="JAC13:JAC16"/>
    <mergeCell ref="JAD13:JAD16"/>
    <mergeCell ref="JAE13:JAE16"/>
    <mergeCell ref="JAF13:JAF16"/>
    <mergeCell ref="JAG13:JAG16"/>
    <mergeCell ref="IZV13:IZV16"/>
    <mergeCell ref="IZW13:IZW16"/>
    <mergeCell ref="IZX13:IZX16"/>
    <mergeCell ref="IZY13:IZY16"/>
    <mergeCell ref="IZZ13:IZZ16"/>
    <mergeCell ref="JAA13:JAA16"/>
    <mergeCell ref="IZP13:IZP16"/>
    <mergeCell ref="IZQ13:IZQ16"/>
    <mergeCell ref="IZR13:IZR16"/>
    <mergeCell ref="IZS13:IZS16"/>
    <mergeCell ref="IZT13:IZT16"/>
    <mergeCell ref="IZU13:IZU16"/>
    <mergeCell ref="IZJ13:IZJ16"/>
    <mergeCell ref="IZK13:IZK16"/>
    <mergeCell ref="IZL13:IZL16"/>
    <mergeCell ref="IZM13:IZM16"/>
    <mergeCell ref="IZN13:IZN16"/>
    <mergeCell ref="IZO13:IZO16"/>
    <mergeCell ref="IZD13:IZD16"/>
    <mergeCell ref="IZE13:IZE16"/>
    <mergeCell ref="IZF13:IZF16"/>
    <mergeCell ref="IZG13:IZG16"/>
    <mergeCell ref="IZH13:IZH16"/>
    <mergeCell ref="IZI13:IZI16"/>
    <mergeCell ref="IYX13:IYX16"/>
    <mergeCell ref="IYY13:IYY16"/>
    <mergeCell ref="IYZ13:IYZ16"/>
    <mergeCell ref="IZA13:IZA16"/>
    <mergeCell ref="IZB13:IZB16"/>
    <mergeCell ref="IZC13:IZC16"/>
    <mergeCell ref="IYR13:IYR16"/>
    <mergeCell ref="IYS13:IYS16"/>
    <mergeCell ref="IYT13:IYT16"/>
    <mergeCell ref="IYU13:IYU16"/>
    <mergeCell ref="IYV13:IYV16"/>
    <mergeCell ref="IYW13:IYW16"/>
    <mergeCell ref="IYL13:IYL16"/>
    <mergeCell ref="IYM13:IYM16"/>
    <mergeCell ref="IYN13:IYN16"/>
    <mergeCell ref="IYO13:IYO16"/>
    <mergeCell ref="IYP13:IYP16"/>
    <mergeCell ref="IYQ13:IYQ16"/>
    <mergeCell ref="IYF13:IYF16"/>
    <mergeCell ref="IYG13:IYG16"/>
    <mergeCell ref="IYH13:IYH16"/>
    <mergeCell ref="IYI13:IYI16"/>
    <mergeCell ref="IYJ13:IYJ16"/>
    <mergeCell ref="IYK13:IYK16"/>
    <mergeCell ref="IXZ13:IXZ16"/>
    <mergeCell ref="IYA13:IYA16"/>
    <mergeCell ref="IYB13:IYB16"/>
    <mergeCell ref="IYC13:IYC16"/>
    <mergeCell ref="IYD13:IYD16"/>
    <mergeCell ref="IYE13:IYE16"/>
    <mergeCell ref="IXT13:IXT16"/>
    <mergeCell ref="IXU13:IXU16"/>
    <mergeCell ref="IXV13:IXV16"/>
    <mergeCell ref="IXW13:IXW16"/>
    <mergeCell ref="IXX13:IXX16"/>
    <mergeCell ref="IXY13:IXY16"/>
    <mergeCell ref="IXN13:IXN16"/>
    <mergeCell ref="IXO13:IXO16"/>
    <mergeCell ref="IXP13:IXP16"/>
    <mergeCell ref="IXQ13:IXQ16"/>
    <mergeCell ref="IXR13:IXR16"/>
    <mergeCell ref="IXS13:IXS16"/>
    <mergeCell ref="IXH13:IXH16"/>
    <mergeCell ref="IXI13:IXI16"/>
    <mergeCell ref="IXJ13:IXJ16"/>
    <mergeCell ref="IXK13:IXK16"/>
    <mergeCell ref="IXL13:IXL16"/>
    <mergeCell ref="IXM13:IXM16"/>
    <mergeCell ref="IXB13:IXB16"/>
    <mergeCell ref="IXC13:IXC16"/>
    <mergeCell ref="IXD13:IXD16"/>
    <mergeCell ref="IXE13:IXE16"/>
    <mergeCell ref="IXF13:IXF16"/>
    <mergeCell ref="IXG13:IXG16"/>
    <mergeCell ref="IWV13:IWV16"/>
    <mergeCell ref="IWW13:IWW16"/>
    <mergeCell ref="IWX13:IWX16"/>
    <mergeCell ref="IWY13:IWY16"/>
    <mergeCell ref="IWZ13:IWZ16"/>
    <mergeCell ref="IXA13:IXA16"/>
    <mergeCell ref="IWP13:IWP16"/>
    <mergeCell ref="IWQ13:IWQ16"/>
    <mergeCell ref="IWR13:IWR16"/>
    <mergeCell ref="IWS13:IWS16"/>
    <mergeCell ref="IWT13:IWT16"/>
    <mergeCell ref="IWU13:IWU16"/>
    <mergeCell ref="IWJ13:IWJ16"/>
    <mergeCell ref="IWK13:IWK16"/>
    <mergeCell ref="IWL13:IWL16"/>
    <mergeCell ref="IWM13:IWM16"/>
    <mergeCell ref="IWN13:IWN16"/>
    <mergeCell ref="IWO13:IWO16"/>
    <mergeCell ref="IWD13:IWD16"/>
    <mergeCell ref="IWE13:IWE16"/>
    <mergeCell ref="IWF13:IWF16"/>
    <mergeCell ref="IWG13:IWG16"/>
    <mergeCell ref="IWH13:IWH16"/>
    <mergeCell ref="IWI13:IWI16"/>
    <mergeCell ref="IVX13:IVX16"/>
    <mergeCell ref="IVY13:IVY16"/>
    <mergeCell ref="IVZ13:IVZ16"/>
    <mergeCell ref="IWA13:IWA16"/>
    <mergeCell ref="IWB13:IWB16"/>
    <mergeCell ref="IWC13:IWC16"/>
    <mergeCell ref="IVR13:IVR16"/>
    <mergeCell ref="IVS13:IVS16"/>
    <mergeCell ref="IVT13:IVT16"/>
    <mergeCell ref="IVU13:IVU16"/>
    <mergeCell ref="IVV13:IVV16"/>
    <mergeCell ref="IVW13:IVW16"/>
    <mergeCell ref="IVL13:IVL16"/>
    <mergeCell ref="IVM13:IVM16"/>
    <mergeCell ref="IVN13:IVN16"/>
    <mergeCell ref="IVO13:IVO16"/>
    <mergeCell ref="IVP13:IVP16"/>
    <mergeCell ref="IVQ13:IVQ16"/>
    <mergeCell ref="IVF13:IVF16"/>
    <mergeCell ref="IVG13:IVG16"/>
    <mergeCell ref="IVH13:IVH16"/>
    <mergeCell ref="IVI13:IVI16"/>
    <mergeCell ref="IVJ13:IVJ16"/>
    <mergeCell ref="IVK13:IVK16"/>
    <mergeCell ref="IUZ13:IUZ16"/>
    <mergeCell ref="IVA13:IVA16"/>
    <mergeCell ref="IVB13:IVB16"/>
    <mergeCell ref="IVC13:IVC16"/>
    <mergeCell ref="IVD13:IVD16"/>
    <mergeCell ref="IVE13:IVE16"/>
    <mergeCell ref="IUT13:IUT16"/>
    <mergeCell ref="IUU13:IUU16"/>
    <mergeCell ref="IUV13:IUV16"/>
    <mergeCell ref="IUW13:IUW16"/>
    <mergeCell ref="IUX13:IUX16"/>
    <mergeCell ref="IUY13:IUY16"/>
    <mergeCell ref="IUN13:IUN16"/>
    <mergeCell ref="IUO13:IUO16"/>
    <mergeCell ref="IUP13:IUP16"/>
    <mergeCell ref="IUQ13:IUQ16"/>
    <mergeCell ref="IUR13:IUR16"/>
    <mergeCell ref="IUS13:IUS16"/>
    <mergeCell ref="IUH13:IUH16"/>
    <mergeCell ref="IUI13:IUI16"/>
    <mergeCell ref="IUJ13:IUJ16"/>
    <mergeCell ref="IUK13:IUK16"/>
    <mergeCell ref="IUL13:IUL16"/>
    <mergeCell ref="IUM13:IUM16"/>
    <mergeCell ref="IUB13:IUB16"/>
    <mergeCell ref="IUC13:IUC16"/>
    <mergeCell ref="IUD13:IUD16"/>
    <mergeCell ref="IUE13:IUE16"/>
    <mergeCell ref="IUF13:IUF16"/>
    <mergeCell ref="IUG13:IUG16"/>
    <mergeCell ref="ITV13:ITV16"/>
    <mergeCell ref="ITW13:ITW16"/>
    <mergeCell ref="ITX13:ITX16"/>
    <mergeCell ref="ITY13:ITY16"/>
    <mergeCell ref="ITZ13:ITZ16"/>
    <mergeCell ref="IUA13:IUA16"/>
    <mergeCell ref="ITP13:ITP16"/>
    <mergeCell ref="ITQ13:ITQ16"/>
    <mergeCell ref="ITR13:ITR16"/>
    <mergeCell ref="ITS13:ITS16"/>
    <mergeCell ref="ITT13:ITT16"/>
    <mergeCell ref="ITU13:ITU16"/>
    <mergeCell ref="ITJ13:ITJ16"/>
    <mergeCell ref="ITK13:ITK16"/>
    <mergeCell ref="ITL13:ITL16"/>
    <mergeCell ref="ITM13:ITM16"/>
    <mergeCell ref="ITN13:ITN16"/>
    <mergeCell ref="ITO13:ITO16"/>
    <mergeCell ref="ITD13:ITD16"/>
    <mergeCell ref="ITE13:ITE16"/>
    <mergeCell ref="ITF13:ITF16"/>
    <mergeCell ref="ITG13:ITG16"/>
    <mergeCell ref="ITH13:ITH16"/>
    <mergeCell ref="ITI13:ITI16"/>
    <mergeCell ref="ISX13:ISX16"/>
    <mergeCell ref="ISY13:ISY16"/>
    <mergeCell ref="ISZ13:ISZ16"/>
    <mergeCell ref="ITA13:ITA16"/>
    <mergeCell ref="ITB13:ITB16"/>
    <mergeCell ref="ITC13:ITC16"/>
    <mergeCell ref="ISR13:ISR16"/>
    <mergeCell ref="ISS13:ISS16"/>
    <mergeCell ref="IST13:IST16"/>
    <mergeCell ref="ISU13:ISU16"/>
    <mergeCell ref="ISV13:ISV16"/>
    <mergeCell ref="ISW13:ISW16"/>
    <mergeCell ref="ISL13:ISL16"/>
    <mergeCell ref="ISM13:ISM16"/>
    <mergeCell ref="ISN13:ISN16"/>
    <mergeCell ref="ISO13:ISO16"/>
    <mergeCell ref="ISP13:ISP16"/>
    <mergeCell ref="ISQ13:ISQ16"/>
    <mergeCell ref="ISF13:ISF16"/>
    <mergeCell ref="ISG13:ISG16"/>
    <mergeCell ref="ISH13:ISH16"/>
    <mergeCell ref="ISI13:ISI16"/>
    <mergeCell ref="ISJ13:ISJ16"/>
    <mergeCell ref="ISK13:ISK16"/>
    <mergeCell ref="IRZ13:IRZ16"/>
    <mergeCell ref="ISA13:ISA16"/>
    <mergeCell ref="ISB13:ISB16"/>
    <mergeCell ref="ISC13:ISC16"/>
    <mergeCell ref="ISD13:ISD16"/>
    <mergeCell ref="ISE13:ISE16"/>
    <mergeCell ref="IRT13:IRT16"/>
    <mergeCell ref="IRU13:IRU16"/>
    <mergeCell ref="IRV13:IRV16"/>
    <mergeCell ref="IRW13:IRW16"/>
    <mergeCell ref="IRX13:IRX16"/>
    <mergeCell ref="IRY13:IRY16"/>
    <mergeCell ref="IRN13:IRN16"/>
    <mergeCell ref="IRO13:IRO16"/>
    <mergeCell ref="IRP13:IRP16"/>
    <mergeCell ref="IRQ13:IRQ16"/>
    <mergeCell ref="IRR13:IRR16"/>
    <mergeCell ref="IRS13:IRS16"/>
    <mergeCell ref="IRH13:IRH16"/>
    <mergeCell ref="IRI13:IRI16"/>
    <mergeCell ref="IRJ13:IRJ16"/>
    <mergeCell ref="IRK13:IRK16"/>
    <mergeCell ref="IRL13:IRL16"/>
    <mergeCell ref="IRM13:IRM16"/>
    <mergeCell ref="IRB13:IRB16"/>
    <mergeCell ref="IRC13:IRC16"/>
    <mergeCell ref="IRD13:IRD16"/>
    <mergeCell ref="IRE13:IRE16"/>
    <mergeCell ref="IRF13:IRF16"/>
    <mergeCell ref="IRG13:IRG16"/>
    <mergeCell ref="IQV13:IQV16"/>
    <mergeCell ref="IQW13:IQW16"/>
    <mergeCell ref="IQX13:IQX16"/>
    <mergeCell ref="IQY13:IQY16"/>
    <mergeCell ref="IQZ13:IQZ16"/>
    <mergeCell ref="IRA13:IRA16"/>
    <mergeCell ref="IQP13:IQP16"/>
    <mergeCell ref="IQQ13:IQQ16"/>
    <mergeCell ref="IQR13:IQR16"/>
    <mergeCell ref="IQS13:IQS16"/>
    <mergeCell ref="IQT13:IQT16"/>
    <mergeCell ref="IQU13:IQU16"/>
    <mergeCell ref="IQJ13:IQJ16"/>
    <mergeCell ref="IQK13:IQK16"/>
    <mergeCell ref="IQL13:IQL16"/>
    <mergeCell ref="IQM13:IQM16"/>
    <mergeCell ref="IQN13:IQN16"/>
    <mergeCell ref="IQO13:IQO16"/>
    <mergeCell ref="IQD13:IQD16"/>
    <mergeCell ref="IQE13:IQE16"/>
    <mergeCell ref="IQF13:IQF16"/>
    <mergeCell ref="IQG13:IQG16"/>
    <mergeCell ref="IQH13:IQH16"/>
    <mergeCell ref="IQI13:IQI16"/>
    <mergeCell ref="IPX13:IPX16"/>
    <mergeCell ref="IPY13:IPY16"/>
    <mergeCell ref="IPZ13:IPZ16"/>
    <mergeCell ref="IQA13:IQA16"/>
    <mergeCell ref="IQB13:IQB16"/>
    <mergeCell ref="IQC13:IQC16"/>
    <mergeCell ref="IPR13:IPR16"/>
    <mergeCell ref="IPS13:IPS16"/>
    <mergeCell ref="IPT13:IPT16"/>
    <mergeCell ref="IPU13:IPU16"/>
    <mergeCell ref="IPV13:IPV16"/>
    <mergeCell ref="IPW13:IPW16"/>
    <mergeCell ref="IPL13:IPL16"/>
    <mergeCell ref="IPM13:IPM16"/>
    <mergeCell ref="IPN13:IPN16"/>
    <mergeCell ref="IPO13:IPO16"/>
    <mergeCell ref="IPP13:IPP16"/>
    <mergeCell ref="IPQ13:IPQ16"/>
    <mergeCell ref="IPF13:IPF16"/>
    <mergeCell ref="IPG13:IPG16"/>
    <mergeCell ref="IPH13:IPH16"/>
    <mergeCell ref="IPI13:IPI16"/>
    <mergeCell ref="IPJ13:IPJ16"/>
    <mergeCell ref="IPK13:IPK16"/>
    <mergeCell ref="IOZ13:IOZ16"/>
    <mergeCell ref="IPA13:IPA16"/>
    <mergeCell ref="IPB13:IPB16"/>
    <mergeCell ref="IPC13:IPC16"/>
    <mergeCell ref="IPD13:IPD16"/>
    <mergeCell ref="IPE13:IPE16"/>
    <mergeCell ref="IOT13:IOT16"/>
    <mergeCell ref="IOU13:IOU16"/>
    <mergeCell ref="IOV13:IOV16"/>
    <mergeCell ref="IOW13:IOW16"/>
    <mergeCell ref="IOX13:IOX16"/>
    <mergeCell ref="IOY13:IOY16"/>
    <mergeCell ref="ION13:ION16"/>
    <mergeCell ref="IOO13:IOO16"/>
    <mergeCell ref="IOP13:IOP16"/>
    <mergeCell ref="IOQ13:IOQ16"/>
    <mergeCell ref="IOR13:IOR16"/>
    <mergeCell ref="IOS13:IOS16"/>
    <mergeCell ref="IOH13:IOH16"/>
    <mergeCell ref="IOI13:IOI16"/>
    <mergeCell ref="IOJ13:IOJ16"/>
    <mergeCell ref="IOK13:IOK16"/>
    <mergeCell ref="IOL13:IOL16"/>
    <mergeCell ref="IOM13:IOM16"/>
    <mergeCell ref="IOB13:IOB16"/>
    <mergeCell ref="IOC13:IOC16"/>
    <mergeCell ref="IOD13:IOD16"/>
    <mergeCell ref="IOE13:IOE16"/>
    <mergeCell ref="IOF13:IOF16"/>
    <mergeCell ref="IOG13:IOG16"/>
    <mergeCell ref="INV13:INV16"/>
    <mergeCell ref="INW13:INW16"/>
    <mergeCell ref="INX13:INX16"/>
    <mergeCell ref="INY13:INY16"/>
    <mergeCell ref="INZ13:INZ16"/>
    <mergeCell ref="IOA13:IOA16"/>
    <mergeCell ref="INP13:INP16"/>
    <mergeCell ref="INQ13:INQ16"/>
    <mergeCell ref="INR13:INR16"/>
    <mergeCell ref="INS13:INS16"/>
    <mergeCell ref="INT13:INT16"/>
    <mergeCell ref="INU13:INU16"/>
    <mergeCell ref="INJ13:INJ16"/>
    <mergeCell ref="INK13:INK16"/>
    <mergeCell ref="INL13:INL16"/>
    <mergeCell ref="INM13:INM16"/>
    <mergeCell ref="INN13:INN16"/>
    <mergeCell ref="INO13:INO16"/>
    <mergeCell ref="IND13:IND16"/>
    <mergeCell ref="INE13:INE16"/>
    <mergeCell ref="INF13:INF16"/>
    <mergeCell ref="ING13:ING16"/>
    <mergeCell ref="INH13:INH16"/>
    <mergeCell ref="INI13:INI16"/>
    <mergeCell ref="IMX13:IMX16"/>
    <mergeCell ref="IMY13:IMY16"/>
    <mergeCell ref="IMZ13:IMZ16"/>
    <mergeCell ref="INA13:INA16"/>
    <mergeCell ref="INB13:INB16"/>
    <mergeCell ref="INC13:INC16"/>
    <mergeCell ref="IMR13:IMR16"/>
    <mergeCell ref="IMS13:IMS16"/>
    <mergeCell ref="IMT13:IMT16"/>
    <mergeCell ref="IMU13:IMU16"/>
    <mergeCell ref="IMV13:IMV16"/>
    <mergeCell ref="IMW13:IMW16"/>
    <mergeCell ref="IML13:IML16"/>
    <mergeCell ref="IMM13:IMM16"/>
    <mergeCell ref="IMN13:IMN16"/>
    <mergeCell ref="IMO13:IMO16"/>
    <mergeCell ref="IMP13:IMP16"/>
    <mergeCell ref="IMQ13:IMQ16"/>
    <mergeCell ref="IMF13:IMF16"/>
    <mergeCell ref="IMG13:IMG16"/>
    <mergeCell ref="IMH13:IMH16"/>
    <mergeCell ref="IMI13:IMI16"/>
    <mergeCell ref="IMJ13:IMJ16"/>
    <mergeCell ref="IMK13:IMK16"/>
    <mergeCell ref="ILZ13:ILZ16"/>
    <mergeCell ref="IMA13:IMA16"/>
    <mergeCell ref="IMB13:IMB16"/>
    <mergeCell ref="IMC13:IMC16"/>
    <mergeCell ref="IMD13:IMD16"/>
    <mergeCell ref="IME13:IME16"/>
    <mergeCell ref="ILT13:ILT16"/>
    <mergeCell ref="ILU13:ILU16"/>
    <mergeCell ref="ILV13:ILV16"/>
    <mergeCell ref="ILW13:ILW16"/>
    <mergeCell ref="ILX13:ILX16"/>
    <mergeCell ref="ILY13:ILY16"/>
    <mergeCell ref="ILN13:ILN16"/>
    <mergeCell ref="ILO13:ILO16"/>
    <mergeCell ref="ILP13:ILP16"/>
    <mergeCell ref="ILQ13:ILQ16"/>
    <mergeCell ref="ILR13:ILR16"/>
    <mergeCell ref="ILS13:ILS16"/>
    <mergeCell ref="ILH13:ILH16"/>
    <mergeCell ref="ILI13:ILI16"/>
    <mergeCell ref="ILJ13:ILJ16"/>
    <mergeCell ref="ILK13:ILK16"/>
    <mergeCell ref="ILL13:ILL16"/>
    <mergeCell ref="ILM13:ILM16"/>
    <mergeCell ref="ILB13:ILB16"/>
    <mergeCell ref="ILC13:ILC16"/>
    <mergeCell ref="ILD13:ILD16"/>
    <mergeCell ref="ILE13:ILE16"/>
    <mergeCell ref="ILF13:ILF16"/>
    <mergeCell ref="ILG13:ILG16"/>
    <mergeCell ref="IKV13:IKV16"/>
    <mergeCell ref="IKW13:IKW16"/>
    <mergeCell ref="IKX13:IKX16"/>
    <mergeCell ref="IKY13:IKY16"/>
    <mergeCell ref="IKZ13:IKZ16"/>
    <mergeCell ref="ILA13:ILA16"/>
    <mergeCell ref="IKP13:IKP16"/>
    <mergeCell ref="IKQ13:IKQ16"/>
    <mergeCell ref="IKR13:IKR16"/>
    <mergeCell ref="IKS13:IKS16"/>
    <mergeCell ref="IKT13:IKT16"/>
    <mergeCell ref="IKU13:IKU16"/>
    <mergeCell ref="IKJ13:IKJ16"/>
    <mergeCell ref="IKK13:IKK16"/>
    <mergeCell ref="IKL13:IKL16"/>
    <mergeCell ref="IKM13:IKM16"/>
    <mergeCell ref="IKN13:IKN16"/>
    <mergeCell ref="IKO13:IKO16"/>
    <mergeCell ref="IKD13:IKD16"/>
    <mergeCell ref="IKE13:IKE16"/>
    <mergeCell ref="IKF13:IKF16"/>
    <mergeCell ref="IKG13:IKG16"/>
    <mergeCell ref="IKH13:IKH16"/>
    <mergeCell ref="IKI13:IKI16"/>
    <mergeCell ref="IJX13:IJX16"/>
    <mergeCell ref="IJY13:IJY16"/>
    <mergeCell ref="IJZ13:IJZ16"/>
    <mergeCell ref="IKA13:IKA16"/>
    <mergeCell ref="IKB13:IKB16"/>
    <mergeCell ref="IKC13:IKC16"/>
    <mergeCell ref="IJR13:IJR16"/>
    <mergeCell ref="IJS13:IJS16"/>
    <mergeCell ref="IJT13:IJT16"/>
    <mergeCell ref="IJU13:IJU16"/>
    <mergeCell ref="IJV13:IJV16"/>
    <mergeCell ref="IJW13:IJW16"/>
    <mergeCell ref="IJL13:IJL16"/>
    <mergeCell ref="IJM13:IJM16"/>
    <mergeCell ref="IJN13:IJN16"/>
    <mergeCell ref="IJO13:IJO16"/>
    <mergeCell ref="IJP13:IJP16"/>
    <mergeCell ref="IJQ13:IJQ16"/>
    <mergeCell ref="IJF13:IJF16"/>
    <mergeCell ref="IJG13:IJG16"/>
    <mergeCell ref="IJH13:IJH16"/>
    <mergeCell ref="IJI13:IJI16"/>
    <mergeCell ref="IJJ13:IJJ16"/>
    <mergeCell ref="IJK13:IJK16"/>
    <mergeCell ref="IIZ13:IIZ16"/>
    <mergeCell ref="IJA13:IJA16"/>
    <mergeCell ref="IJB13:IJB16"/>
    <mergeCell ref="IJC13:IJC16"/>
    <mergeCell ref="IJD13:IJD16"/>
    <mergeCell ref="IJE13:IJE16"/>
    <mergeCell ref="IIT13:IIT16"/>
    <mergeCell ref="IIU13:IIU16"/>
    <mergeCell ref="IIV13:IIV16"/>
    <mergeCell ref="IIW13:IIW16"/>
    <mergeCell ref="IIX13:IIX16"/>
    <mergeCell ref="IIY13:IIY16"/>
    <mergeCell ref="IIN13:IIN16"/>
    <mergeCell ref="IIO13:IIO16"/>
    <mergeCell ref="IIP13:IIP16"/>
    <mergeCell ref="IIQ13:IIQ16"/>
    <mergeCell ref="IIR13:IIR16"/>
    <mergeCell ref="IIS13:IIS16"/>
    <mergeCell ref="IIH13:IIH16"/>
    <mergeCell ref="III13:III16"/>
    <mergeCell ref="IIJ13:IIJ16"/>
    <mergeCell ref="IIK13:IIK16"/>
    <mergeCell ref="IIL13:IIL16"/>
    <mergeCell ref="IIM13:IIM16"/>
    <mergeCell ref="IIB13:IIB16"/>
    <mergeCell ref="IIC13:IIC16"/>
    <mergeCell ref="IID13:IID16"/>
    <mergeCell ref="IIE13:IIE16"/>
    <mergeCell ref="IIF13:IIF16"/>
    <mergeCell ref="IIG13:IIG16"/>
    <mergeCell ref="IHV13:IHV16"/>
    <mergeCell ref="IHW13:IHW16"/>
    <mergeCell ref="IHX13:IHX16"/>
    <mergeCell ref="IHY13:IHY16"/>
    <mergeCell ref="IHZ13:IHZ16"/>
    <mergeCell ref="IIA13:IIA16"/>
    <mergeCell ref="IHP13:IHP16"/>
    <mergeCell ref="IHQ13:IHQ16"/>
    <mergeCell ref="IHR13:IHR16"/>
    <mergeCell ref="IHS13:IHS16"/>
    <mergeCell ref="IHT13:IHT16"/>
    <mergeCell ref="IHU13:IHU16"/>
    <mergeCell ref="IHJ13:IHJ16"/>
    <mergeCell ref="IHK13:IHK16"/>
    <mergeCell ref="IHL13:IHL16"/>
    <mergeCell ref="IHM13:IHM16"/>
    <mergeCell ref="IHN13:IHN16"/>
    <mergeCell ref="IHO13:IHO16"/>
    <mergeCell ref="IHD13:IHD16"/>
    <mergeCell ref="IHE13:IHE16"/>
    <mergeCell ref="IHF13:IHF16"/>
    <mergeCell ref="IHG13:IHG16"/>
    <mergeCell ref="IHH13:IHH16"/>
    <mergeCell ref="IHI13:IHI16"/>
    <mergeCell ref="IGX13:IGX16"/>
    <mergeCell ref="IGY13:IGY16"/>
    <mergeCell ref="IGZ13:IGZ16"/>
    <mergeCell ref="IHA13:IHA16"/>
    <mergeCell ref="IHB13:IHB16"/>
    <mergeCell ref="IHC13:IHC16"/>
    <mergeCell ref="IGR13:IGR16"/>
    <mergeCell ref="IGS13:IGS16"/>
    <mergeCell ref="IGT13:IGT16"/>
    <mergeCell ref="IGU13:IGU16"/>
    <mergeCell ref="IGV13:IGV16"/>
    <mergeCell ref="IGW13:IGW16"/>
    <mergeCell ref="IGL13:IGL16"/>
    <mergeCell ref="IGM13:IGM16"/>
    <mergeCell ref="IGN13:IGN16"/>
    <mergeCell ref="IGO13:IGO16"/>
    <mergeCell ref="IGP13:IGP16"/>
    <mergeCell ref="IGQ13:IGQ16"/>
    <mergeCell ref="IGF13:IGF16"/>
    <mergeCell ref="IGG13:IGG16"/>
    <mergeCell ref="IGH13:IGH16"/>
    <mergeCell ref="IGI13:IGI16"/>
    <mergeCell ref="IGJ13:IGJ16"/>
    <mergeCell ref="IGK13:IGK16"/>
    <mergeCell ref="IFZ13:IFZ16"/>
    <mergeCell ref="IGA13:IGA16"/>
    <mergeCell ref="IGB13:IGB16"/>
    <mergeCell ref="IGC13:IGC16"/>
    <mergeCell ref="IGD13:IGD16"/>
    <mergeCell ref="IGE13:IGE16"/>
    <mergeCell ref="IFT13:IFT16"/>
    <mergeCell ref="IFU13:IFU16"/>
    <mergeCell ref="IFV13:IFV16"/>
    <mergeCell ref="IFW13:IFW16"/>
    <mergeCell ref="IFX13:IFX16"/>
    <mergeCell ref="IFY13:IFY16"/>
    <mergeCell ref="IFN13:IFN16"/>
    <mergeCell ref="IFO13:IFO16"/>
    <mergeCell ref="IFP13:IFP16"/>
    <mergeCell ref="IFQ13:IFQ16"/>
    <mergeCell ref="IFR13:IFR16"/>
    <mergeCell ref="IFS13:IFS16"/>
    <mergeCell ref="IFH13:IFH16"/>
    <mergeCell ref="IFI13:IFI16"/>
    <mergeCell ref="IFJ13:IFJ16"/>
    <mergeCell ref="IFK13:IFK16"/>
    <mergeCell ref="IFL13:IFL16"/>
    <mergeCell ref="IFM13:IFM16"/>
    <mergeCell ref="IFB13:IFB16"/>
    <mergeCell ref="IFC13:IFC16"/>
    <mergeCell ref="IFD13:IFD16"/>
    <mergeCell ref="IFE13:IFE16"/>
    <mergeCell ref="IFF13:IFF16"/>
    <mergeCell ref="IFG13:IFG16"/>
    <mergeCell ref="IEV13:IEV16"/>
    <mergeCell ref="IEW13:IEW16"/>
    <mergeCell ref="IEX13:IEX16"/>
    <mergeCell ref="IEY13:IEY16"/>
    <mergeCell ref="IEZ13:IEZ16"/>
    <mergeCell ref="IFA13:IFA16"/>
    <mergeCell ref="IEP13:IEP16"/>
    <mergeCell ref="IEQ13:IEQ16"/>
    <mergeCell ref="IER13:IER16"/>
    <mergeCell ref="IES13:IES16"/>
    <mergeCell ref="IET13:IET16"/>
    <mergeCell ref="IEU13:IEU16"/>
    <mergeCell ref="IEJ13:IEJ16"/>
    <mergeCell ref="IEK13:IEK16"/>
    <mergeCell ref="IEL13:IEL16"/>
    <mergeCell ref="IEM13:IEM16"/>
    <mergeCell ref="IEN13:IEN16"/>
    <mergeCell ref="IEO13:IEO16"/>
    <mergeCell ref="IED13:IED16"/>
    <mergeCell ref="IEE13:IEE16"/>
    <mergeCell ref="IEF13:IEF16"/>
    <mergeCell ref="IEG13:IEG16"/>
    <mergeCell ref="IEH13:IEH16"/>
    <mergeCell ref="IEI13:IEI16"/>
    <mergeCell ref="IDX13:IDX16"/>
    <mergeCell ref="IDY13:IDY16"/>
    <mergeCell ref="IDZ13:IDZ16"/>
    <mergeCell ref="IEA13:IEA16"/>
    <mergeCell ref="IEB13:IEB16"/>
    <mergeCell ref="IEC13:IEC16"/>
    <mergeCell ref="IDR13:IDR16"/>
    <mergeCell ref="IDS13:IDS16"/>
    <mergeCell ref="IDT13:IDT16"/>
    <mergeCell ref="IDU13:IDU16"/>
    <mergeCell ref="IDV13:IDV16"/>
    <mergeCell ref="IDW13:IDW16"/>
    <mergeCell ref="IDL13:IDL16"/>
    <mergeCell ref="IDM13:IDM16"/>
    <mergeCell ref="IDN13:IDN16"/>
    <mergeCell ref="IDO13:IDO16"/>
    <mergeCell ref="IDP13:IDP16"/>
    <mergeCell ref="IDQ13:IDQ16"/>
    <mergeCell ref="IDF13:IDF16"/>
    <mergeCell ref="IDG13:IDG16"/>
    <mergeCell ref="IDH13:IDH16"/>
    <mergeCell ref="IDI13:IDI16"/>
    <mergeCell ref="IDJ13:IDJ16"/>
    <mergeCell ref="IDK13:IDK16"/>
    <mergeCell ref="ICZ13:ICZ16"/>
    <mergeCell ref="IDA13:IDA16"/>
    <mergeCell ref="IDB13:IDB16"/>
    <mergeCell ref="IDC13:IDC16"/>
    <mergeCell ref="IDD13:IDD16"/>
    <mergeCell ref="IDE13:IDE16"/>
    <mergeCell ref="ICT13:ICT16"/>
    <mergeCell ref="ICU13:ICU16"/>
    <mergeCell ref="ICV13:ICV16"/>
    <mergeCell ref="ICW13:ICW16"/>
    <mergeCell ref="ICX13:ICX16"/>
    <mergeCell ref="ICY13:ICY16"/>
    <mergeCell ref="ICN13:ICN16"/>
    <mergeCell ref="ICO13:ICO16"/>
    <mergeCell ref="ICP13:ICP16"/>
    <mergeCell ref="ICQ13:ICQ16"/>
    <mergeCell ref="ICR13:ICR16"/>
    <mergeCell ref="ICS13:ICS16"/>
    <mergeCell ref="ICH13:ICH16"/>
    <mergeCell ref="ICI13:ICI16"/>
    <mergeCell ref="ICJ13:ICJ16"/>
    <mergeCell ref="ICK13:ICK16"/>
    <mergeCell ref="ICL13:ICL16"/>
    <mergeCell ref="ICM13:ICM16"/>
    <mergeCell ref="ICB13:ICB16"/>
    <mergeCell ref="ICC13:ICC16"/>
    <mergeCell ref="ICD13:ICD16"/>
    <mergeCell ref="ICE13:ICE16"/>
    <mergeCell ref="ICF13:ICF16"/>
    <mergeCell ref="ICG13:ICG16"/>
    <mergeCell ref="IBV13:IBV16"/>
    <mergeCell ref="IBW13:IBW16"/>
    <mergeCell ref="IBX13:IBX16"/>
    <mergeCell ref="IBY13:IBY16"/>
    <mergeCell ref="IBZ13:IBZ16"/>
    <mergeCell ref="ICA13:ICA16"/>
    <mergeCell ref="IBP13:IBP16"/>
    <mergeCell ref="IBQ13:IBQ16"/>
    <mergeCell ref="IBR13:IBR16"/>
    <mergeCell ref="IBS13:IBS16"/>
    <mergeCell ref="IBT13:IBT16"/>
    <mergeCell ref="IBU13:IBU16"/>
    <mergeCell ref="IBJ13:IBJ16"/>
    <mergeCell ref="IBK13:IBK16"/>
    <mergeCell ref="IBL13:IBL16"/>
    <mergeCell ref="IBM13:IBM16"/>
    <mergeCell ref="IBN13:IBN16"/>
    <mergeCell ref="IBO13:IBO16"/>
    <mergeCell ref="IBD13:IBD16"/>
    <mergeCell ref="IBE13:IBE16"/>
    <mergeCell ref="IBF13:IBF16"/>
    <mergeCell ref="IBG13:IBG16"/>
    <mergeCell ref="IBH13:IBH16"/>
    <mergeCell ref="IBI13:IBI16"/>
    <mergeCell ref="IAX13:IAX16"/>
    <mergeCell ref="IAY13:IAY16"/>
    <mergeCell ref="IAZ13:IAZ16"/>
    <mergeCell ref="IBA13:IBA16"/>
    <mergeCell ref="IBB13:IBB16"/>
    <mergeCell ref="IBC13:IBC16"/>
    <mergeCell ref="IAR13:IAR16"/>
    <mergeCell ref="IAS13:IAS16"/>
    <mergeCell ref="IAT13:IAT16"/>
    <mergeCell ref="IAU13:IAU16"/>
    <mergeCell ref="IAV13:IAV16"/>
    <mergeCell ref="IAW13:IAW16"/>
    <mergeCell ref="IAL13:IAL16"/>
    <mergeCell ref="IAM13:IAM16"/>
    <mergeCell ref="IAN13:IAN16"/>
    <mergeCell ref="IAO13:IAO16"/>
    <mergeCell ref="IAP13:IAP16"/>
    <mergeCell ref="IAQ13:IAQ16"/>
    <mergeCell ref="IAF13:IAF16"/>
    <mergeCell ref="IAG13:IAG16"/>
    <mergeCell ref="IAH13:IAH16"/>
    <mergeCell ref="IAI13:IAI16"/>
    <mergeCell ref="IAJ13:IAJ16"/>
    <mergeCell ref="IAK13:IAK16"/>
    <mergeCell ref="HZZ13:HZZ16"/>
    <mergeCell ref="IAA13:IAA16"/>
    <mergeCell ref="IAB13:IAB16"/>
    <mergeCell ref="IAC13:IAC16"/>
    <mergeCell ref="IAD13:IAD16"/>
    <mergeCell ref="IAE13:IAE16"/>
    <mergeCell ref="HZT13:HZT16"/>
    <mergeCell ref="HZU13:HZU16"/>
    <mergeCell ref="HZV13:HZV16"/>
    <mergeCell ref="HZW13:HZW16"/>
    <mergeCell ref="HZX13:HZX16"/>
    <mergeCell ref="HZY13:HZY16"/>
    <mergeCell ref="HZN13:HZN16"/>
    <mergeCell ref="HZO13:HZO16"/>
    <mergeCell ref="HZP13:HZP16"/>
    <mergeCell ref="HZQ13:HZQ16"/>
    <mergeCell ref="HZR13:HZR16"/>
    <mergeCell ref="HZS13:HZS16"/>
    <mergeCell ref="HZH13:HZH16"/>
    <mergeCell ref="HZI13:HZI16"/>
    <mergeCell ref="HZJ13:HZJ16"/>
    <mergeCell ref="HZK13:HZK16"/>
    <mergeCell ref="HZL13:HZL16"/>
    <mergeCell ref="HZM13:HZM16"/>
    <mergeCell ref="HZB13:HZB16"/>
    <mergeCell ref="HZC13:HZC16"/>
    <mergeCell ref="HZD13:HZD16"/>
    <mergeCell ref="HZE13:HZE16"/>
    <mergeCell ref="HZF13:HZF16"/>
    <mergeCell ref="HZG13:HZG16"/>
    <mergeCell ref="HYV13:HYV16"/>
    <mergeCell ref="HYW13:HYW16"/>
    <mergeCell ref="HYX13:HYX16"/>
    <mergeCell ref="HYY13:HYY16"/>
    <mergeCell ref="HYZ13:HYZ16"/>
    <mergeCell ref="HZA13:HZA16"/>
    <mergeCell ref="HYP13:HYP16"/>
    <mergeCell ref="HYQ13:HYQ16"/>
    <mergeCell ref="HYR13:HYR16"/>
    <mergeCell ref="HYS13:HYS16"/>
    <mergeCell ref="HYT13:HYT16"/>
    <mergeCell ref="HYU13:HYU16"/>
    <mergeCell ref="HYJ13:HYJ16"/>
    <mergeCell ref="HYK13:HYK16"/>
    <mergeCell ref="HYL13:HYL16"/>
    <mergeCell ref="HYM13:HYM16"/>
    <mergeCell ref="HYN13:HYN16"/>
    <mergeCell ref="HYO13:HYO16"/>
    <mergeCell ref="HYD13:HYD16"/>
    <mergeCell ref="HYE13:HYE16"/>
    <mergeCell ref="HYF13:HYF16"/>
    <mergeCell ref="HYG13:HYG16"/>
    <mergeCell ref="HYH13:HYH16"/>
    <mergeCell ref="HYI13:HYI16"/>
    <mergeCell ref="HXX13:HXX16"/>
    <mergeCell ref="HXY13:HXY16"/>
    <mergeCell ref="HXZ13:HXZ16"/>
    <mergeCell ref="HYA13:HYA16"/>
    <mergeCell ref="HYB13:HYB16"/>
    <mergeCell ref="HYC13:HYC16"/>
    <mergeCell ref="HXR13:HXR16"/>
    <mergeCell ref="HXS13:HXS16"/>
    <mergeCell ref="HXT13:HXT16"/>
    <mergeCell ref="HXU13:HXU16"/>
    <mergeCell ref="HXV13:HXV16"/>
    <mergeCell ref="HXW13:HXW16"/>
    <mergeCell ref="HXL13:HXL16"/>
    <mergeCell ref="HXM13:HXM16"/>
    <mergeCell ref="HXN13:HXN16"/>
    <mergeCell ref="HXO13:HXO16"/>
    <mergeCell ref="HXP13:HXP16"/>
    <mergeCell ref="HXQ13:HXQ16"/>
    <mergeCell ref="HXF13:HXF16"/>
    <mergeCell ref="HXG13:HXG16"/>
    <mergeCell ref="HXH13:HXH16"/>
    <mergeCell ref="HXI13:HXI16"/>
    <mergeCell ref="HXJ13:HXJ16"/>
    <mergeCell ref="HXK13:HXK16"/>
    <mergeCell ref="HWZ13:HWZ16"/>
    <mergeCell ref="HXA13:HXA16"/>
    <mergeCell ref="HXB13:HXB16"/>
    <mergeCell ref="HXC13:HXC16"/>
    <mergeCell ref="HXD13:HXD16"/>
    <mergeCell ref="HXE13:HXE16"/>
    <mergeCell ref="HWT13:HWT16"/>
    <mergeCell ref="HWU13:HWU16"/>
    <mergeCell ref="HWV13:HWV16"/>
    <mergeCell ref="HWW13:HWW16"/>
    <mergeCell ref="HWX13:HWX16"/>
    <mergeCell ref="HWY13:HWY16"/>
    <mergeCell ref="HWN13:HWN16"/>
    <mergeCell ref="HWO13:HWO16"/>
    <mergeCell ref="HWP13:HWP16"/>
    <mergeCell ref="HWQ13:HWQ16"/>
    <mergeCell ref="HWR13:HWR16"/>
    <mergeCell ref="HWS13:HWS16"/>
    <mergeCell ref="HWH13:HWH16"/>
    <mergeCell ref="HWI13:HWI16"/>
    <mergeCell ref="HWJ13:HWJ16"/>
    <mergeCell ref="HWK13:HWK16"/>
    <mergeCell ref="HWL13:HWL16"/>
    <mergeCell ref="HWM13:HWM16"/>
    <mergeCell ref="HWB13:HWB16"/>
    <mergeCell ref="HWC13:HWC16"/>
    <mergeCell ref="HWD13:HWD16"/>
    <mergeCell ref="HWE13:HWE16"/>
    <mergeCell ref="HWF13:HWF16"/>
    <mergeCell ref="HWG13:HWG16"/>
    <mergeCell ref="HVV13:HVV16"/>
    <mergeCell ref="HVW13:HVW16"/>
    <mergeCell ref="HVX13:HVX16"/>
    <mergeCell ref="HVY13:HVY16"/>
    <mergeCell ref="HVZ13:HVZ16"/>
    <mergeCell ref="HWA13:HWA16"/>
    <mergeCell ref="HVP13:HVP16"/>
    <mergeCell ref="HVQ13:HVQ16"/>
    <mergeCell ref="HVR13:HVR16"/>
    <mergeCell ref="HVS13:HVS16"/>
    <mergeCell ref="HVT13:HVT16"/>
    <mergeCell ref="HVU13:HVU16"/>
    <mergeCell ref="HVJ13:HVJ16"/>
    <mergeCell ref="HVK13:HVK16"/>
    <mergeCell ref="HVL13:HVL16"/>
    <mergeCell ref="HVM13:HVM16"/>
    <mergeCell ref="HVN13:HVN16"/>
    <mergeCell ref="HVO13:HVO16"/>
    <mergeCell ref="HVD13:HVD16"/>
    <mergeCell ref="HVE13:HVE16"/>
    <mergeCell ref="HVF13:HVF16"/>
    <mergeCell ref="HVG13:HVG16"/>
    <mergeCell ref="HVH13:HVH16"/>
    <mergeCell ref="HVI13:HVI16"/>
    <mergeCell ref="HUX13:HUX16"/>
    <mergeCell ref="HUY13:HUY16"/>
    <mergeCell ref="HUZ13:HUZ16"/>
    <mergeCell ref="HVA13:HVA16"/>
    <mergeCell ref="HVB13:HVB16"/>
    <mergeCell ref="HVC13:HVC16"/>
    <mergeCell ref="HUR13:HUR16"/>
    <mergeCell ref="HUS13:HUS16"/>
    <mergeCell ref="HUT13:HUT16"/>
    <mergeCell ref="HUU13:HUU16"/>
    <mergeCell ref="HUV13:HUV16"/>
    <mergeCell ref="HUW13:HUW16"/>
    <mergeCell ref="HUL13:HUL16"/>
    <mergeCell ref="HUM13:HUM16"/>
    <mergeCell ref="HUN13:HUN16"/>
    <mergeCell ref="HUO13:HUO16"/>
    <mergeCell ref="HUP13:HUP16"/>
    <mergeCell ref="HUQ13:HUQ16"/>
    <mergeCell ref="HUF13:HUF16"/>
    <mergeCell ref="HUG13:HUG16"/>
    <mergeCell ref="HUH13:HUH16"/>
    <mergeCell ref="HUI13:HUI16"/>
    <mergeCell ref="HUJ13:HUJ16"/>
    <mergeCell ref="HUK13:HUK16"/>
    <mergeCell ref="HTZ13:HTZ16"/>
    <mergeCell ref="HUA13:HUA16"/>
    <mergeCell ref="HUB13:HUB16"/>
    <mergeCell ref="HUC13:HUC16"/>
    <mergeCell ref="HUD13:HUD16"/>
    <mergeCell ref="HUE13:HUE16"/>
    <mergeCell ref="HTT13:HTT16"/>
    <mergeCell ref="HTU13:HTU16"/>
    <mergeCell ref="HTV13:HTV16"/>
    <mergeCell ref="HTW13:HTW16"/>
    <mergeCell ref="HTX13:HTX16"/>
    <mergeCell ref="HTY13:HTY16"/>
    <mergeCell ref="HTN13:HTN16"/>
    <mergeCell ref="HTO13:HTO16"/>
    <mergeCell ref="HTP13:HTP16"/>
    <mergeCell ref="HTQ13:HTQ16"/>
    <mergeCell ref="HTR13:HTR16"/>
    <mergeCell ref="HTS13:HTS16"/>
    <mergeCell ref="HTH13:HTH16"/>
    <mergeCell ref="HTI13:HTI16"/>
    <mergeCell ref="HTJ13:HTJ16"/>
    <mergeCell ref="HTK13:HTK16"/>
    <mergeCell ref="HTL13:HTL16"/>
    <mergeCell ref="HTM13:HTM16"/>
    <mergeCell ref="HTB13:HTB16"/>
    <mergeCell ref="HTC13:HTC16"/>
    <mergeCell ref="HTD13:HTD16"/>
    <mergeCell ref="HTE13:HTE16"/>
    <mergeCell ref="HTF13:HTF16"/>
    <mergeCell ref="HTG13:HTG16"/>
    <mergeCell ref="HSV13:HSV16"/>
    <mergeCell ref="HSW13:HSW16"/>
    <mergeCell ref="HSX13:HSX16"/>
    <mergeCell ref="HSY13:HSY16"/>
    <mergeCell ref="HSZ13:HSZ16"/>
    <mergeCell ref="HTA13:HTA16"/>
    <mergeCell ref="HSP13:HSP16"/>
    <mergeCell ref="HSQ13:HSQ16"/>
    <mergeCell ref="HSR13:HSR16"/>
    <mergeCell ref="HSS13:HSS16"/>
    <mergeCell ref="HST13:HST16"/>
    <mergeCell ref="HSU13:HSU16"/>
    <mergeCell ref="HSJ13:HSJ16"/>
    <mergeCell ref="HSK13:HSK16"/>
    <mergeCell ref="HSL13:HSL16"/>
    <mergeCell ref="HSM13:HSM16"/>
    <mergeCell ref="HSN13:HSN16"/>
    <mergeCell ref="HSO13:HSO16"/>
    <mergeCell ref="HSD13:HSD16"/>
    <mergeCell ref="HSE13:HSE16"/>
    <mergeCell ref="HSF13:HSF16"/>
    <mergeCell ref="HSG13:HSG16"/>
    <mergeCell ref="HSH13:HSH16"/>
    <mergeCell ref="HSI13:HSI16"/>
    <mergeCell ref="HRX13:HRX16"/>
    <mergeCell ref="HRY13:HRY16"/>
    <mergeCell ref="HRZ13:HRZ16"/>
    <mergeCell ref="HSA13:HSA16"/>
    <mergeCell ref="HSB13:HSB16"/>
    <mergeCell ref="HSC13:HSC16"/>
    <mergeCell ref="HRR13:HRR16"/>
    <mergeCell ref="HRS13:HRS16"/>
    <mergeCell ref="HRT13:HRT16"/>
    <mergeCell ref="HRU13:HRU16"/>
    <mergeCell ref="HRV13:HRV16"/>
    <mergeCell ref="HRW13:HRW16"/>
    <mergeCell ref="HRL13:HRL16"/>
    <mergeCell ref="HRM13:HRM16"/>
    <mergeCell ref="HRN13:HRN16"/>
    <mergeCell ref="HRO13:HRO16"/>
    <mergeCell ref="HRP13:HRP16"/>
    <mergeCell ref="HRQ13:HRQ16"/>
    <mergeCell ref="HRF13:HRF16"/>
    <mergeCell ref="HRG13:HRG16"/>
    <mergeCell ref="HRH13:HRH16"/>
    <mergeCell ref="HRI13:HRI16"/>
    <mergeCell ref="HRJ13:HRJ16"/>
    <mergeCell ref="HRK13:HRK16"/>
    <mergeCell ref="HQZ13:HQZ16"/>
    <mergeCell ref="HRA13:HRA16"/>
    <mergeCell ref="HRB13:HRB16"/>
    <mergeCell ref="HRC13:HRC16"/>
    <mergeCell ref="HRD13:HRD16"/>
    <mergeCell ref="HRE13:HRE16"/>
    <mergeCell ref="HQT13:HQT16"/>
    <mergeCell ref="HQU13:HQU16"/>
    <mergeCell ref="HQV13:HQV16"/>
    <mergeCell ref="HQW13:HQW16"/>
    <mergeCell ref="HQX13:HQX16"/>
    <mergeCell ref="HQY13:HQY16"/>
    <mergeCell ref="HQN13:HQN16"/>
    <mergeCell ref="HQO13:HQO16"/>
    <mergeCell ref="HQP13:HQP16"/>
    <mergeCell ref="HQQ13:HQQ16"/>
    <mergeCell ref="HQR13:HQR16"/>
    <mergeCell ref="HQS13:HQS16"/>
    <mergeCell ref="HQH13:HQH16"/>
    <mergeCell ref="HQI13:HQI16"/>
    <mergeCell ref="HQJ13:HQJ16"/>
    <mergeCell ref="HQK13:HQK16"/>
    <mergeCell ref="HQL13:HQL16"/>
    <mergeCell ref="HQM13:HQM16"/>
    <mergeCell ref="HQB13:HQB16"/>
    <mergeCell ref="HQC13:HQC16"/>
    <mergeCell ref="HQD13:HQD16"/>
    <mergeCell ref="HQE13:HQE16"/>
    <mergeCell ref="HQF13:HQF16"/>
    <mergeCell ref="HQG13:HQG16"/>
    <mergeCell ref="HPV13:HPV16"/>
    <mergeCell ref="HPW13:HPW16"/>
    <mergeCell ref="HPX13:HPX16"/>
    <mergeCell ref="HPY13:HPY16"/>
    <mergeCell ref="HPZ13:HPZ16"/>
    <mergeCell ref="HQA13:HQA16"/>
    <mergeCell ref="HPP13:HPP16"/>
    <mergeCell ref="HPQ13:HPQ16"/>
    <mergeCell ref="HPR13:HPR16"/>
    <mergeCell ref="HPS13:HPS16"/>
    <mergeCell ref="HPT13:HPT16"/>
    <mergeCell ref="HPU13:HPU16"/>
    <mergeCell ref="HPJ13:HPJ16"/>
    <mergeCell ref="HPK13:HPK16"/>
    <mergeCell ref="HPL13:HPL16"/>
    <mergeCell ref="HPM13:HPM16"/>
    <mergeCell ref="HPN13:HPN16"/>
    <mergeCell ref="HPO13:HPO16"/>
    <mergeCell ref="HPD13:HPD16"/>
    <mergeCell ref="HPE13:HPE16"/>
    <mergeCell ref="HPF13:HPF16"/>
    <mergeCell ref="HPG13:HPG16"/>
    <mergeCell ref="HPH13:HPH16"/>
    <mergeCell ref="HPI13:HPI16"/>
    <mergeCell ref="HOX13:HOX16"/>
    <mergeCell ref="HOY13:HOY16"/>
    <mergeCell ref="HOZ13:HOZ16"/>
    <mergeCell ref="HPA13:HPA16"/>
    <mergeCell ref="HPB13:HPB16"/>
    <mergeCell ref="HPC13:HPC16"/>
    <mergeCell ref="HOR13:HOR16"/>
    <mergeCell ref="HOS13:HOS16"/>
    <mergeCell ref="HOT13:HOT16"/>
    <mergeCell ref="HOU13:HOU16"/>
    <mergeCell ref="HOV13:HOV16"/>
    <mergeCell ref="HOW13:HOW16"/>
    <mergeCell ref="HOL13:HOL16"/>
    <mergeCell ref="HOM13:HOM16"/>
    <mergeCell ref="HON13:HON16"/>
    <mergeCell ref="HOO13:HOO16"/>
    <mergeCell ref="HOP13:HOP16"/>
    <mergeCell ref="HOQ13:HOQ16"/>
    <mergeCell ref="HOF13:HOF16"/>
    <mergeCell ref="HOG13:HOG16"/>
    <mergeCell ref="HOH13:HOH16"/>
    <mergeCell ref="HOI13:HOI16"/>
    <mergeCell ref="HOJ13:HOJ16"/>
    <mergeCell ref="HOK13:HOK16"/>
    <mergeCell ref="HNZ13:HNZ16"/>
    <mergeCell ref="HOA13:HOA16"/>
    <mergeCell ref="HOB13:HOB16"/>
    <mergeCell ref="HOC13:HOC16"/>
    <mergeCell ref="HOD13:HOD16"/>
    <mergeCell ref="HOE13:HOE16"/>
    <mergeCell ref="HNT13:HNT16"/>
    <mergeCell ref="HNU13:HNU16"/>
    <mergeCell ref="HNV13:HNV16"/>
    <mergeCell ref="HNW13:HNW16"/>
    <mergeCell ref="HNX13:HNX16"/>
    <mergeCell ref="HNY13:HNY16"/>
    <mergeCell ref="HNN13:HNN16"/>
    <mergeCell ref="HNO13:HNO16"/>
    <mergeCell ref="HNP13:HNP16"/>
    <mergeCell ref="HNQ13:HNQ16"/>
    <mergeCell ref="HNR13:HNR16"/>
    <mergeCell ref="HNS13:HNS16"/>
    <mergeCell ref="HNH13:HNH16"/>
    <mergeCell ref="HNI13:HNI16"/>
    <mergeCell ref="HNJ13:HNJ16"/>
    <mergeCell ref="HNK13:HNK16"/>
    <mergeCell ref="HNL13:HNL16"/>
    <mergeCell ref="HNM13:HNM16"/>
    <mergeCell ref="HNB13:HNB16"/>
    <mergeCell ref="HNC13:HNC16"/>
    <mergeCell ref="HND13:HND16"/>
    <mergeCell ref="HNE13:HNE16"/>
    <mergeCell ref="HNF13:HNF16"/>
    <mergeCell ref="HNG13:HNG16"/>
    <mergeCell ref="HMV13:HMV16"/>
    <mergeCell ref="HMW13:HMW16"/>
    <mergeCell ref="HMX13:HMX16"/>
    <mergeCell ref="HMY13:HMY16"/>
    <mergeCell ref="HMZ13:HMZ16"/>
    <mergeCell ref="HNA13:HNA16"/>
    <mergeCell ref="HMP13:HMP16"/>
    <mergeCell ref="HMQ13:HMQ16"/>
    <mergeCell ref="HMR13:HMR16"/>
    <mergeCell ref="HMS13:HMS16"/>
    <mergeCell ref="HMT13:HMT16"/>
    <mergeCell ref="HMU13:HMU16"/>
    <mergeCell ref="HMJ13:HMJ16"/>
    <mergeCell ref="HMK13:HMK16"/>
    <mergeCell ref="HML13:HML16"/>
    <mergeCell ref="HMM13:HMM16"/>
    <mergeCell ref="HMN13:HMN16"/>
    <mergeCell ref="HMO13:HMO16"/>
    <mergeCell ref="HMD13:HMD16"/>
    <mergeCell ref="HME13:HME16"/>
    <mergeCell ref="HMF13:HMF16"/>
    <mergeCell ref="HMG13:HMG16"/>
    <mergeCell ref="HMH13:HMH16"/>
    <mergeCell ref="HMI13:HMI16"/>
    <mergeCell ref="HLX13:HLX16"/>
    <mergeCell ref="HLY13:HLY16"/>
    <mergeCell ref="HLZ13:HLZ16"/>
    <mergeCell ref="HMA13:HMA16"/>
    <mergeCell ref="HMB13:HMB16"/>
    <mergeCell ref="HMC13:HMC16"/>
    <mergeCell ref="HLR13:HLR16"/>
    <mergeCell ref="HLS13:HLS16"/>
    <mergeCell ref="HLT13:HLT16"/>
    <mergeCell ref="HLU13:HLU16"/>
    <mergeCell ref="HLV13:HLV16"/>
    <mergeCell ref="HLW13:HLW16"/>
    <mergeCell ref="HLL13:HLL16"/>
    <mergeCell ref="HLM13:HLM16"/>
    <mergeCell ref="HLN13:HLN16"/>
    <mergeCell ref="HLO13:HLO16"/>
    <mergeCell ref="HLP13:HLP16"/>
    <mergeCell ref="HLQ13:HLQ16"/>
    <mergeCell ref="HLF13:HLF16"/>
    <mergeCell ref="HLG13:HLG16"/>
    <mergeCell ref="HLH13:HLH16"/>
    <mergeCell ref="HLI13:HLI16"/>
    <mergeCell ref="HLJ13:HLJ16"/>
    <mergeCell ref="HLK13:HLK16"/>
    <mergeCell ref="HKZ13:HKZ16"/>
    <mergeCell ref="HLA13:HLA16"/>
    <mergeCell ref="HLB13:HLB16"/>
    <mergeCell ref="HLC13:HLC16"/>
    <mergeCell ref="HLD13:HLD16"/>
    <mergeCell ref="HLE13:HLE16"/>
    <mergeCell ref="HKT13:HKT16"/>
    <mergeCell ref="HKU13:HKU16"/>
    <mergeCell ref="HKV13:HKV16"/>
    <mergeCell ref="HKW13:HKW16"/>
    <mergeCell ref="HKX13:HKX16"/>
    <mergeCell ref="HKY13:HKY16"/>
    <mergeCell ref="HKN13:HKN16"/>
    <mergeCell ref="HKO13:HKO16"/>
    <mergeCell ref="HKP13:HKP16"/>
    <mergeCell ref="HKQ13:HKQ16"/>
    <mergeCell ref="HKR13:HKR16"/>
    <mergeCell ref="HKS13:HKS16"/>
    <mergeCell ref="HKH13:HKH16"/>
    <mergeCell ref="HKI13:HKI16"/>
    <mergeCell ref="HKJ13:HKJ16"/>
    <mergeCell ref="HKK13:HKK16"/>
    <mergeCell ref="HKL13:HKL16"/>
    <mergeCell ref="HKM13:HKM16"/>
    <mergeCell ref="HKB13:HKB16"/>
    <mergeCell ref="HKC13:HKC16"/>
    <mergeCell ref="HKD13:HKD16"/>
    <mergeCell ref="HKE13:HKE16"/>
    <mergeCell ref="HKF13:HKF16"/>
    <mergeCell ref="HKG13:HKG16"/>
    <mergeCell ref="HJV13:HJV16"/>
    <mergeCell ref="HJW13:HJW16"/>
    <mergeCell ref="HJX13:HJX16"/>
    <mergeCell ref="HJY13:HJY16"/>
    <mergeCell ref="HJZ13:HJZ16"/>
    <mergeCell ref="HKA13:HKA16"/>
    <mergeCell ref="HJP13:HJP16"/>
    <mergeCell ref="HJQ13:HJQ16"/>
    <mergeCell ref="HJR13:HJR16"/>
    <mergeCell ref="HJS13:HJS16"/>
    <mergeCell ref="HJT13:HJT16"/>
    <mergeCell ref="HJU13:HJU16"/>
    <mergeCell ref="HJJ13:HJJ16"/>
    <mergeCell ref="HJK13:HJK16"/>
    <mergeCell ref="HJL13:HJL16"/>
    <mergeCell ref="HJM13:HJM16"/>
    <mergeCell ref="HJN13:HJN16"/>
    <mergeCell ref="HJO13:HJO16"/>
    <mergeCell ref="HJD13:HJD16"/>
    <mergeCell ref="HJE13:HJE16"/>
    <mergeCell ref="HJF13:HJF16"/>
    <mergeCell ref="HJG13:HJG16"/>
    <mergeCell ref="HJH13:HJH16"/>
    <mergeCell ref="HJI13:HJI16"/>
    <mergeCell ref="HIX13:HIX16"/>
    <mergeCell ref="HIY13:HIY16"/>
    <mergeCell ref="HIZ13:HIZ16"/>
    <mergeCell ref="HJA13:HJA16"/>
    <mergeCell ref="HJB13:HJB16"/>
    <mergeCell ref="HJC13:HJC16"/>
    <mergeCell ref="HIR13:HIR16"/>
    <mergeCell ref="HIS13:HIS16"/>
    <mergeCell ref="HIT13:HIT16"/>
    <mergeCell ref="HIU13:HIU16"/>
    <mergeCell ref="HIV13:HIV16"/>
    <mergeCell ref="HIW13:HIW16"/>
    <mergeCell ref="HIL13:HIL16"/>
    <mergeCell ref="HIM13:HIM16"/>
    <mergeCell ref="HIN13:HIN16"/>
    <mergeCell ref="HIO13:HIO16"/>
    <mergeCell ref="HIP13:HIP16"/>
    <mergeCell ref="HIQ13:HIQ16"/>
    <mergeCell ref="HIF13:HIF16"/>
    <mergeCell ref="HIG13:HIG16"/>
    <mergeCell ref="HIH13:HIH16"/>
    <mergeCell ref="HII13:HII16"/>
    <mergeCell ref="HIJ13:HIJ16"/>
    <mergeCell ref="HIK13:HIK16"/>
    <mergeCell ref="HHZ13:HHZ16"/>
    <mergeCell ref="HIA13:HIA16"/>
    <mergeCell ref="HIB13:HIB16"/>
    <mergeCell ref="HIC13:HIC16"/>
    <mergeCell ref="HID13:HID16"/>
    <mergeCell ref="HIE13:HIE16"/>
    <mergeCell ref="HHT13:HHT16"/>
    <mergeCell ref="HHU13:HHU16"/>
    <mergeCell ref="HHV13:HHV16"/>
    <mergeCell ref="HHW13:HHW16"/>
    <mergeCell ref="HHX13:HHX16"/>
    <mergeCell ref="HHY13:HHY16"/>
    <mergeCell ref="HHN13:HHN16"/>
    <mergeCell ref="HHO13:HHO16"/>
    <mergeCell ref="HHP13:HHP16"/>
    <mergeCell ref="HHQ13:HHQ16"/>
    <mergeCell ref="HHR13:HHR16"/>
    <mergeCell ref="HHS13:HHS16"/>
    <mergeCell ref="HHH13:HHH16"/>
    <mergeCell ref="HHI13:HHI16"/>
    <mergeCell ref="HHJ13:HHJ16"/>
    <mergeCell ref="HHK13:HHK16"/>
    <mergeCell ref="HHL13:HHL16"/>
    <mergeCell ref="HHM13:HHM16"/>
    <mergeCell ref="HHB13:HHB16"/>
    <mergeCell ref="HHC13:HHC16"/>
    <mergeCell ref="HHD13:HHD16"/>
    <mergeCell ref="HHE13:HHE16"/>
    <mergeCell ref="HHF13:HHF16"/>
    <mergeCell ref="HHG13:HHG16"/>
    <mergeCell ref="HGV13:HGV16"/>
    <mergeCell ref="HGW13:HGW16"/>
    <mergeCell ref="HGX13:HGX16"/>
    <mergeCell ref="HGY13:HGY16"/>
    <mergeCell ref="HGZ13:HGZ16"/>
    <mergeCell ref="HHA13:HHA16"/>
    <mergeCell ref="HGP13:HGP16"/>
    <mergeCell ref="HGQ13:HGQ16"/>
    <mergeCell ref="HGR13:HGR16"/>
    <mergeCell ref="HGS13:HGS16"/>
    <mergeCell ref="HGT13:HGT16"/>
    <mergeCell ref="HGU13:HGU16"/>
    <mergeCell ref="HGJ13:HGJ16"/>
    <mergeCell ref="HGK13:HGK16"/>
    <mergeCell ref="HGL13:HGL16"/>
    <mergeCell ref="HGM13:HGM16"/>
    <mergeCell ref="HGN13:HGN16"/>
    <mergeCell ref="HGO13:HGO16"/>
    <mergeCell ref="HGD13:HGD16"/>
    <mergeCell ref="HGE13:HGE16"/>
    <mergeCell ref="HGF13:HGF16"/>
    <mergeCell ref="HGG13:HGG16"/>
    <mergeCell ref="HGH13:HGH16"/>
    <mergeCell ref="HGI13:HGI16"/>
    <mergeCell ref="HFX13:HFX16"/>
    <mergeCell ref="HFY13:HFY16"/>
    <mergeCell ref="HFZ13:HFZ16"/>
    <mergeCell ref="HGA13:HGA16"/>
    <mergeCell ref="HGB13:HGB16"/>
    <mergeCell ref="HGC13:HGC16"/>
    <mergeCell ref="HFR13:HFR16"/>
    <mergeCell ref="HFS13:HFS16"/>
    <mergeCell ref="HFT13:HFT16"/>
    <mergeCell ref="HFU13:HFU16"/>
    <mergeCell ref="HFV13:HFV16"/>
    <mergeCell ref="HFW13:HFW16"/>
    <mergeCell ref="HFL13:HFL16"/>
    <mergeCell ref="HFM13:HFM16"/>
    <mergeCell ref="HFN13:HFN16"/>
    <mergeCell ref="HFO13:HFO16"/>
    <mergeCell ref="HFP13:HFP16"/>
    <mergeCell ref="HFQ13:HFQ16"/>
    <mergeCell ref="HFF13:HFF16"/>
    <mergeCell ref="HFG13:HFG16"/>
    <mergeCell ref="HFH13:HFH16"/>
    <mergeCell ref="HFI13:HFI16"/>
    <mergeCell ref="HFJ13:HFJ16"/>
    <mergeCell ref="HFK13:HFK16"/>
    <mergeCell ref="HEZ13:HEZ16"/>
    <mergeCell ref="HFA13:HFA16"/>
    <mergeCell ref="HFB13:HFB16"/>
    <mergeCell ref="HFC13:HFC16"/>
    <mergeCell ref="HFD13:HFD16"/>
    <mergeCell ref="HFE13:HFE16"/>
    <mergeCell ref="HET13:HET16"/>
    <mergeCell ref="HEU13:HEU16"/>
    <mergeCell ref="HEV13:HEV16"/>
    <mergeCell ref="HEW13:HEW16"/>
    <mergeCell ref="HEX13:HEX16"/>
    <mergeCell ref="HEY13:HEY16"/>
    <mergeCell ref="HEN13:HEN16"/>
    <mergeCell ref="HEO13:HEO16"/>
    <mergeCell ref="HEP13:HEP16"/>
    <mergeCell ref="HEQ13:HEQ16"/>
    <mergeCell ref="HER13:HER16"/>
    <mergeCell ref="HES13:HES16"/>
    <mergeCell ref="HEH13:HEH16"/>
    <mergeCell ref="HEI13:HEI16"/>
    <mergeCell ref="HEJ13:HEJ16"/>
    <mergeCell ref="HEK13:HEK16"/>
    <mergeCell ref="HEL13:HEL16"/>
    <mergeCell ref="HEM13:HEM16"/>
    <mergeCell ref="HEB13:HEB16"/>
    <mergeCell ref="HEC13:HEC16"/>
    <mergeCell ref="HED13:HED16"/>
    <mergeCell ref="HEE13:HEE16"/>
    <mergeCell ref="HEF13:HEF16"/>
    <mergeCell ref="HEG13:HEG16"/>
    <mergeCell ref="HDV13:HDV16"/>
    <mergeCell ref="HDW13:HDW16"/>
    <mergeCell ref="HDX13:HDX16"/>
    <mergeCell ref="HDY13:HDY16"/>
    <mergeCell ref="HDZ13:HDZ16"/>
    <mergeCell ref="HEA13:HEA16"/>
    <mergeCell ref="HDP13:HDP16"/>
    <mergeCell ref="HDQ13:HDQ16"/>
    <mergeCell ref="HDR13:HDR16"/>
    <mergeCell ref="HDS13:HDS16"/>
    <mergeCell ref="HDT13:HDT16"/>
    <mergeCell ref="HDU13:HDU16"/>
    <mergeCell ref="HDJ13:HDJ16"/>
    <mergeCell ref="HDK13:HDK16"/>
    <mergeCell ref="HDL13:HDL16"/>
    <mergeCell ref="HDM13:HDM16"/>
    <mergeCell ref="HDN13:HDN16"/>
    <mergeCell ref="HDO13:HDO16"/>
    <mergeCell ref="HDD13:HDD16"/>
    <mergeCell ref="HDE13:HDE16"/>
    <mergeCell ref="HDF13:HDF16"/>
    <mergeCell ref="HDG13:HDG16"/>
    <mergeCell ref="HDH13:HDH16"/>
    <mergeCell ref="HDI13:HDI16"/>
    <mergeCell ref="HCX13:HCX16"/>
    <mergeCell ref="HCY13:HCY16"/>
    <mergeCell ref="HCZ13:HCZ16"/>
    <mergeCell ref="HDA13:HDA16"/>
    <mergeCell ref="HDB13:HDB16"/>
    <mergeCell ref="HDC13:HDC16"/>
    <mergeCell ref="HCR13:HCR16"/>
    <mergeCell ref="HCS13:HCS16"/>
    <mergeCell ref="HCT13:HCT16"/>
    <mergeCell ref="HCU13:HCU16"/>
    <mergeCell ref="HCV13:HCV16"/>
    <mergeCell ref="HCW13:HCW16"/>
    <mergeCell ref="HCL13:HCL16"/>
    <mergeCell ref="HCM13:HCM16"/>
    <mergeCell ref="HCN13:HCN16"/>
    <mergeCell ref="HCO13:HCO16"/>
    <mergeCell ref="HCP13:HCP16"/>
    <mergeCell ref="HCQ13:HCQ16"/>
    <mergeCell ref="HCF13:HCF16"/>
    <mergeCell ref="HCG13:HCG16"/>
    <mergeCell ref="HCH13:HCH16"/>
    <mergeCell ref="HCI13:HCI16"/>
    <mergeCell ref="HCJ13:HCJ16"/>
    <mergeCell ref="HCK13:HCK16"/>
    <mergeCell ref="HBZ13:HBZ16"/>
    <mergeCell ref="HCA13:HCA16"/>
    <mergeCell ref="HCB13:HCB16"/>
    <mergeCell ref="HCC13:HCC16"/>
    <mergeCell ref="HCD13:HCD16"/>
    <mergeCell ref="HCE13:HCE16"/>
    <mergeCell ref="HBT13:HBT16"/>
    <mergeCell ref="HBU13:HBU16"/>
    <mergeCell ref="HBV13:HBV16"/>
    <mergeCell ref="HBW13:HBW16"/>
    <mergeCell ref="HBX13:HBX16"/>
    <mergeCell ref="HBY13:HBY16"/>
    <mergeCell ref="HBN13:HBN16"/>
    <mergeCell ref="HBO13:HBO16"/>
    <mergeCell ref="HBP13:HBP16"/>
    <mergeCell ref="HBQ13:HBQ16"/>
    <mergeCell ref="HBR13:HBR16"/>
    <mergeCell ref="HBS13:HBS16"/>
    <mergeCell ref="HBH13:HBH16"/>
    <mergeCell ref="HBI13:HBI16"/>
    <mergeCell ref="HBJ13:HBJ16"/>
    <mergeCell ref="HBK13:HBK16"/>
    <mergeCell ref="HBL13:HBL16"/>
    <mergeCell ref="HBM13:HBM16"/>
    <mergeCell ref="HBB13:HBB16"/>
    <mergeCell ref="HBC13:HBC16"/>
    <mergeCell ref="HBD13:HBD16"/>
    <mergeCell ref="HBE13:HBE16"/>
    <mergeCell ref="HBF13:HBF16"/>
    <mergeCell ref="HBG13:HBG16"/>
    <mergeCell ref="HAV13:HAV16"/>
    <mergeCell ref="HAW13:HAW16"/>
    <mergeCell ref="HAX13:HAX16"/>
    <mergeCell ref="HAY13:HAY16"/>
    <mergeCell ref="HAZ13:HAZ16"/>
    <mergeCell ref="HBA13:HBA16"/>
    <mergeCell ref="HAP13:HAP16"/>
    <mergeCell ref="HAQ13:HAQ16"/>
    <mergeCell ref="HAR13:HAR16"/>
    <mergeCell ref="HAS13:HAS16"/>
    <mergeCell ref="HAT13:HAT16"/>
    <mergeCell ref="HAU13:HAU16"/>
    <mergeCell ref="HAJ13:HAJ16"/>
    <mergeCell ref="HAK13:HAK16"/>
    <mergeCell ref="HAL13:HAL16"/>
    <mergeCell ref="HAM13:HAM16"/>
    <mergeCell ref="HAN13:HAN16"/>
    <mergeCell ref="HAO13:HAO16"/>
    <mergeCell ref="HAD13:HAD16"/>
    <mergeCell ref="HAE13:HAE16"/>
    <mergeCell ref="HAF13:HAF16"/>
    <mergeCell ref="HAG13:HAG16"/>
    <mergeCell ref="HAH13:HAH16"/>
    <mergeCell ref="HAI13:HAI16"/>
    <mergeCell ref="GZX13:GZX16"/>
    <mergeCell ref="GZY13:GZY16"/>
    <mergeCell ref="GZZ13:GZZ16"/>
    <mergeCell ref="HAA13:HAA16"/>
    <mergeCell ref="HAB13:HAB16"/>
    <mergeCell ref="HAC13:HAC16"/>
    <mergeCell ref="GZR13:GZR16"/>
    <mergeCell ref="GZS13:GZS16"/>
    <mergeCell ref="GZT13:GZT16"/>
    <mergeCell ref="GZU13:GZU16"/>
    <mergeCell ref="GZV13:GZV16"/>
    <mergeCell ref="GZW13:GZW16"/>
    <mergeCell ref="GZL13:GZL16"/>
    <mergeCell ref="GZM13:GZM16"/>
    <mergeCell ref="GZN13:GZN16"/>
    <mergeCell ref="GZO13:GZO16"/>
    <mergeCell ref="GZP13:GZP16"/>
    <mergeCell ref="GZQ13:GZQ16"/>
    <mergeCell ref="GZF13:GZF16"/>
    <mergeCell ref="GZG13:GZG16"/>
    <mergeCell ref="GZH13:GZH16"/>
    <mergeCell ref="GZI13:GZI16"/>
    <mergeCell ref="GZJ13:GZJ16"/>
    <mergeCell ref="GZK13:GZK16"/>
    <mergeCell ref="GYZ13:GYZ16"/>
    <mergeCell ref="GZA13:GZA16"/>
    <mergeCell ref="GZB13:GZB16"/>
    <mergeCell ref="GZC13:GZC16"/>
    <mergeCell ref="GZD13:GZD16"/>
    <mergeCell ref="GZE13:GZE16"/>
    <mergeCell ref="GYT13:GYT16"/>
    <mergeCell ref="GYU13:GYU16"/>
    <mergeCell ref="GYV13:GYV16"/>
    <mergeCell ref="GYW13:GYW16"/>
    <mergeCell ref="GYX13:GYX16"/>
    <mergeCell ref="GYY13:GYY16"/>
    <mergeCell ref="GYN13:GYN16"/>
    <mergeCell ref="GYO13:GYO16"/>
    <mergeCell ref="GYP13:GYP16"/>
    <mergeCell ref="GYQ13:GYQ16"/>
    <mergeCell ref="GYR13:GYR16"/>
    <mergeCell ref="GYS13:GYS16"/>
    <mergeCell ref="GYH13:GYH16"/>
    <mergeCell ref="GYI13:GYI16"/>
    <mergeCell ref="GYJ13:GYJ16"/>
    <mergeCell ref="GYK13:GYK16"/>
    <mergeCell ref="GYL13:GYL16"/>
    <mergeCell ref="GYM13:GYM16"/>
    <mergeCell ref="GYB13:GYB16"/>
    <mergeCell ref="GYC13:GYC16"/>
    <mergeCell ref="GYD13:GYD16"/>
    <mergeCell ref="GYE13:GYE16"/>
    <mergeCell ref="GYF13:GYF16"/>
    <mergeCell ref="GYG13:GYG16"/>
    <mergeCell ref="GXV13:GXV16"/>
    <mergeCell ref="GXW13:GXW16"/>
    <mergeCell ref="GXX13:GXX16"/>
    <mergeCell ref="GXY13:GXY16"/>
    <mergeCell ref="GXZ13:GXZ16"/>
    <mergeCell ref="GYA13:GYA16"/>
    <mergeCell ref="GXP13:GXP16"/>
    <mergeCell ref="GXQ13:GXQ16"/>
    <mergeCell ref="GXR13:GXR16"/>
    <mergeCell ref="GXS13:GXS16"/>
    <mergeCell ref="GXT13:GXT16"/>
    <mergeCell ref="GXU13:GXU16"/>
    <mergeCell ref="GXJ13:GXJ16"/>
    <mergeCell ref="GXK13:GXK16"/>
    <mergeCell ref="GXL13:GXL16"/>
    <mergeCell ref="GXM13:GXM16"/>
    <mergeCell ref="GXN13:GXN16"/>
    <mergeCell ref="GXO13:GXO16"/>
    <mergeCell ref="GXD13:GXD16"/>
    <mergeCell ref="GXE13:GXE16"/>
    <mergeCell ref="GXF13:GXF16"/>
    <mergeCell ref="GXG13:GXG16"/>
    <mergeCell ref="GXH13:GXH16"/>
    <mergeCell ref="GXI13:GXI16"/>
    <mergeCell ref="GWX13:GWX16"/>
    <mergeCell ref="GWY13:GWY16"/>
    <mergeCell ref="GWZ13:GWZ16"/>
    <mergeCell ref="GXA13:GXA16"/>
    <mergeCell ref="GXB13:GXB16"/>
    <mergeCell ref="GXC13:GXC16"/>
    <mergeCell ref="GWR13:GWR16"/>
    <mergeCell ref="GWS13:GWS16"/>
    <mergeCell ref="GWT13:GWT16"/>
    <mergeCell ref="GWU13:GWU16"/>
    <mergeCell ref="GWV13:GWV16"/>
    <mergeCell ref="GWW13:GWW16"/>
    <mergeCell ref="GWL13:GWL16"/>
    <mergeCell ref="GWM13:GWM16"/>
    <mergeCell ref="GWN13:GWN16"/>
    <mergeCell ref="GWO13:GWO16"/>
    <mergeCell ref="GWP13:GWP16"/>
    <mergeCell ref="GWQ13:GWQ16"/>
    <mergeCell ref="GWF13:GWF16"/>
    <mergeCell ref="GWG13:GWG16"/>
    <mergeCell ref="GWH13:GWH16"/>
    <mergeCell ref="GWI13:GWI16"/>
    <mergeCell ref="GWJ13:GWJ16"/>
    <mergeCell ref="GWK13:GWK16"/>
    <mergeCell ref="GVZ13:GVZ16"/>
    <mergeCell ref="GWA13:GWA16"/>
    <mergeCell ref="GWB13:GWB16"/>
    <mergeCell ref="GWC13:GWC16"/>
    <mergeCell ref="GWD13:GWD16"/>
    <mergeCell ref="GWE13:GWE16"/>
    <mergeCell ref="GVT13:GVT16"/>
    <mergeCell ref="GVU13:GVU16"/>
    <mergeCell ref="GVV13:GVV16"/>
    <mergeCell ref="GVW13:GVW16"/>
    <mergeCell ref="GVX13:GVX16"/>
    <mergeCell ref="GVY13:GVY16"/>
    <mergeCell ref="GVN13:GVN16"/>
    <mergeCell ref="GVO13:GVO16"/>
    <mergeCell ref="GVP13:GVP16"/>
    <mergeCell ref="GVQ13:GVQ16"/>
    <mergeCell ref="GVR13:GVR16"/>
    <mergeCell ref="GVS13:GVS16"/>
    <mergeCell ref="GVH13:GVH16"/>
    <mergeCell ref="GVI13:GVI16"/>
    <mergeCell ref="GVJ13:GVJ16"/>
    <mergeCell ref="GVK13:GVK16"/>
    <mergeCell ref="GVL13:GVL16"/>
    <mergeCell ref="GVM13:GVM16"/>
    <mergeCell ref="GVB13:GVB16"/>
    <mergeCell ref="GVC13:GVC16"/>
    <mergeCell ref="GVD13:GVD16"/>
    <mergeCell ref="GVE13:GVE16"/>
    <mergeCell ref="GVF13:GVF16"/>
    <mergeCell ref="GVG13:GVG16"/>
    <mergeCell ref="GUV13:GUV16"/>
    <mergeCell ref="GUW13:GUW16"/>
    <mergeCell ref="GUX13:GUX16"/>
    <mergeCell ref="GUY13:GUY16"/>
    <mergeCell ref="GUZ13:GUZ16"/>
    <mergeCell ref="GVA13:GVA16"/>
    <mergeCell ref="GUP13:GUP16"/>
    <mergeCell ref="GUQ13:GUQ16"/>
    <mergeCell ref="GUR13:GUR16"/>
    <mergeCell ref="GUS13:GUS16"/>
    <mergeCell ref="GUT13:GUT16"/>
    <mergeCell ref="GUU13:GUU16"/>
    <mergeCell ref="GUJ13:GUJ16"/>
    <mergeCell ref="GUK13:GUK16"/>
    <mergeCell ref="GUL13:GUL16"/>
    <mergeCell ref="GUM13:GUM16"/>
    <mergeCell ref="GUN13:GUN16"/>
    <mergeCell ref="GUO13:GUO16"/>
    <mergeCell ref="GUD13:GUD16"/>
    <mergeCell ref="GUE13:GUE16"/>
    <mergeCell ref="GUF13:GUF16"/>
    <mergeCell ref="GUG13:GUG16"/>
    <mergeCell ref="GUH13:GUH16"/>
    <mergeCell ref="GUI13:GUI16"/>
    <mergeCell ref="GTX13:GTX16"/>
    <mergeCell ref="GTY13:GTY16"/>
    <mergeCell ref="GTZ13:GTZ16"/>
    <mergeCell ref="GUA13:GUA16"/>
    <mergeCell ref="GUB13:GUB16"/>
    <mergeCell ref="GUC13:GUC16"/>
    <mergeCell ref="GTR13:GTR16"/>
    <mergeCell ref="GTS13:GTS16"/>
    <mergeCell ref="GTT13:GTT16"/>
    <mergeCell ref="GTU13:GTU16"/>
    <mergeCell ref="GTV13:GTV16"/>
    <mergeCell ref="GTW13:GTW16"/>
    <mergeCell ref="GTL13:GTL16"/>
    <mergeCell ref="GTM13:GTM16"/>
    <mergeCell ref="GTN13:GTN16"/>
    <mergeCell ref="GTO13:GTO16"/>
    <mergeCell ref="GTP13:GTP16"/>
    <mergeCell ref="GTQ13:GTQ16"/>
    <mergeCell ref="GTF13:GTF16"/>
    <mergeCell ref="GTG13:GTG16"/>
    <mergeCell ref="GTH13:GTH16"/>
    <mergeCell ref="GTI13:GTI16"/>
    <mergeCell ref="GTJ13:GTJ16"/>
    <mergeCell ref="GTK13:GTK16"/>
    <mergeCell ref="GSZ13:GSZ16"/>
    <mergeCell ref="GTA13:GTA16"/>
    <mergeCell ref="GTB13:GTB16"/>
    <mergeCell ref="GTC13:GTC16"/>
    <mergeCell ref="GTD13:GTD16"/>
    <mergeCell ref="GTE13:GTE16"/>
    <mergeCell ref="GST13:GST16"/>
    <mergeCell ref="GSU13:GSU16"/>
    <mergeCell ref="GSV13:GSV16"/>
    <mergeCell ref="GSW13:GSW16"/>
    <mergeCell ref="GSX13:GSX16"/>
    <mergeCell ref="GSY13:GSY16"/>
    <mergeCell ref="GSN13:GSN16"/>
    <mergeCell ref="GSO13:GSO16"/>
    <mergeCell ref="GSP13:GSP16"/>
    <mergeCell ref="GSQ13:GSQ16"/>
    <mergeCell ref="GSR13:GSR16"/>
    <mergeCell ref="GSS13:GSS16"/>
    <mergeCell ref="GSH13:GSH16"/>
    <mergeCell ref="GSI13:GSI16"/>
    <mergeCell ref="GSJ13:GSJ16"/>
    <mergeCell ref="GSK13:GSK16"/>
    <mergeCell ref="GSL13:GSL16"/>
    <mergeCell ref="GSM13:GSM16"/>
    <mergeCell ref="GSB13:GSB16"/>
    <mergeCell ref="GSC13:GSC16"/>
    <mergeCell ref="GSD13:GSD16"/>
    <mergeCell ref="GSE13:GSE16"/>
    <mergeCell ref="GSF13:GSF16"/>
    <mergeCell ref="GSG13:GSG16"/>
    <mergeCell ref="GRV13:GRV16"/>
    <mergeCell ref="GRW13:GRW16"/>
    <mergeCell ref="GRX13:GRX16"/>
    <mergeCell ref="GRY13:GRY16"/>
    <mergeCell ref="GRZ13:GRZ16"/>
    <mergeCell ref="GSA13:GSA16"/>
    <mergeCell ref="GRP13:GRP16"/>
    <mergeCell ref="GRQ13:GRQ16"/>
    <mergeCell ref="GRR13:GRR16"/>
    <mergeCell ref="GRS13:GRS16"/>
    <mergeCell ref="GRT13:GRT16"/>
    <mergeCell ref="GRU13:GRU16"/>
    <mergeCell ref="GRJ13:GRJ16"/>
    <mergeCell ref="GRK13:GRK16"/>
    <mergeCell ref="GRL13:GRL16"/>
    <mergeCell ref="GRM13:GRM16"/>
    <mergeCell ref="GRN13:GRN16"/>
    <mergeCell ref="GRO13:GRO16"/>
    <mergeCell ref="GRD13:GRD16"/>
    <mergeCell ref="GRE13:GRE16"/>
    <mergeCell ref="GRF13:GRF16"/>
    <mergeCell ref="GRG13:GRG16"/>
    <mergeCell ref="GRH13:GRH16"/>
    <mergeCell ref="GRI13:GRI16"/>
    <mergeCell ref="GQX13:GQX16"/>
    <mergeCell ref="GQY13:GQY16"/>
    <mergeCell ref="GQZ13:GQZ16"/>
    <mergeCell ref="GRA13:GRA16"/>
    <mergeCell ref="GRB13:GRB16"/>
    <mergeCell ref="GRC13:GRC16"/>
    <mergeCell ref="GQR13:GQR16"/>
    <mergeCell ref="GQS13:GQS16"/>
    <mergeCell ref="GQT13:GQT16"/>
    <mergeCell ref="GQU13:GQU16"/>
    <mergeCell ref="GQV13:GQV16"/>
    <mergeCell ref="GQW13:GQW16"/>
    <mergeCell ref="GQL13:GQL16"/>
    <mergeCell ref="GQM13:GQM16"/>
    <mergeCell ref="GQN13:GQN16"/>
    <mergeCell ref="GQO13:GQO16"/>
    <mergeCell ref="GQP13:GQP16"/>
    <mergeCell ref="GQQ13:GQQ16"/>
    <mergeCell ref="GQF13:GQF16"/>
    <mergeCell ref="GQG13:GQG16"/>
    <mergeCell ref="GQH13:GQH16"/>
    <mergeCell ref="GQI13:GQI16"/>
    <mergeCell ref="GQJ13:GQJ16"/>
    <mergeCell ref="GQK13:GQK16"/>
    <mergeCell ref="GPZ13:GPZ16"/>
    <mergeCell ref="GQA13:GQA16"/>
    <mergeCell ref="GQB13:GQB16"/>
    <mergeCell ref="GQC13:GQC16"/>
    <mergeCell ref="GQD13:GQD16"/>
    <mergeCell ref="GQE13:GQE16"/>
    <mergeCell ref="GPT13:GPT16"/>
    <mergeCell ref="GPU13:GPU16"/>
    <mergeCell ref="GPV13:GPV16"/>
    <mergeCell ref="GPW13:GPW16"/>
    <mergeCell ref="GPX13:GPX16"/>
    <mergeCell ref="GPY13:GPY16"/>
    <mergeCell ref="GPN13:GPN16"/>
    <mergeCell ref="GPO13:GPO16"/>
    <mergeCell ref="GPP13:GPP16"/>
    <mergeCell ref="GPQ13:GPQ16"/>
    <mergeCell ref="GPR13:GPR16"/>
    <mergeCell ref="GPS13:GPS16"/>
    <mergeCell ref="GPH13:GPH16"/>
    <mergeCell ref="GPI13:GPI16"/>
    <mergeCell ref="GPJ13:GPJ16"/>
    <mergeCell ref="GPK13:GPK16"/>
    <mergeCell ref="GPL13:GPL16"/>
    <mergeCell ref="GPM13:GPM16"/>
    <mergeCell ref="GPB13:GPB16"/>
    <mergeCell ref="GPC13:GPC16"/>
    <mergeCell ref="GPD13:GPD16"/>
    <mergeCell ref="GPE13:GPE16"/>
    <mergeCell ref="GPF13:GPF16"/>
    <mergeCell ref="GPG13:GPG16"/>
    <mergeCell ref="GOV13:GOV16"/>
    <mergeCell ref="GOW13:GOW16"/>
    <mergeCell ref="GOX13:GOX16"/>
    <mergeCell ref="GOY13:GOY16"/>
    <mergeCell ref="GOZ13:GOZ16"/>
    <mergeCell ref="GPA13:GPA16"/>
    <mergeCell ref="GOP13:GOP16"/>
    <mergeCell ref="GOQ13:GOQ16"/>
    <mergeCell ref="GOR13:GOR16"/>
    <mergeCell ref="GOS13:GOS16"/>
    <mergeCell ref="GOT13:GOT16"/>
    <mergeCell ref="GOU13:GOU16"/>
    <mergeCell ref="GOJ13:GOJ16"/>
    <mergeCell ref="GOK13:GOK16"/>
    <mergeCell ref="GOL13:GOL16"/>
    <mergeCell ref="GOM13:GOM16"/>
    <mergeCell ref="GON13:GON16"/>
    <mergeCell ref="GOO13:GOO16"/>
    <mergeCell ref="GOD13:GOD16"/>
    <mergeCell ref="GOE13:GOE16"/>
    <mergeCell ref="GOF13:GOF16"/>
    <mergeCell ref="GOG13:GOG16"/>
    <mergeCell ref="GOH13:GOH16"/>
    <mergeCell ref="GOI13:GOI16"/>
    <mergeCell ref="GNX13:GNX16"/>
    <mergeCell ref="GNY13:GNY16"/>
    <mergeCell ref="GNZ13:GNZ16"/>
    <mergeCell ref="GOA13:GOA16"/>
    <mergeCell ref="GOB13:GOB16"/>
    <mergeCell ref="GOC13:GOC16"/>
    <mergeCell ref="GNR13:GNR16"/>
    <mergeCell ref="GNS13:GNS16"/>
    <mergeCell ref="GNT13:GNT16"/>
    <mergeCell ref="GNU13:GNU16"/>
    <mergeCell ref="GNV13:GNV16"/>
    <mergeCell ref="GNW13:GNW16"/>
    <mergeCell ref="GNL13:GNL16"/>
    <mergeCell ref="GNM13:GNM16"/>
    <mergeCell ref="GNN13:GNN16"/>
    <mergeCell ref="GNO13:GNO16"/>
    <mergeCell ref="GNP13:GNP16"/>
    <mergeCell ref="GNQ13:GNQ16"/>
    <mergeCell ref="GNF13:GNF16"/>
    <mergeCell ref="GNG13:GNG16"/>
    <mergeCell ref="GNH13:GNH16"/>
    <mergeCell ref="GNI13:GNI16"/>
    <mergeCell ref="GNJ13:GNJ16"/>
    <mergeCell ref="GNK13:GNK16"/>
    <mergeCell ref="GMZ13:GMZ16"/>
    <mergeCell ref="GNA13:GNA16"/>
    <mergeCell ref="GNB13:GNB16"/>
    <mergeCell ref="GNC13:GNC16"/>
    <mergeCell ref="GND13:GND16"/>
    <mergeCell ref="GNE13:GNE16"/>
    <mergeCell ref="GMT13:GMT16"/>
    <mergeCell ref="GMU13:GMU16"/>
    <mergeCell ref="GMV13:GMV16"/>
    <mergeCell ref="GMW13:GMW16"/>
    <mergeCell ref="GMX13:GMX16"/>
    <mergeCell ref="GMY13:GMY16"/>
    <mergeCell ref="GMN13:GMN16"/>
    <mergeCell ref="GMO13:GMO16"/>
    <mergeCell ref="GMP13:GMP16"/>
    <mergeCell ref="GMQ13:GMQ16"/>
    <mergeCell ref="GMR13:GMR16"/>
    <mergeCell ref="GMS13:GMS16"/>
    <mergeCell ref="GMH13:GMH16"/>
    <mergeCell ref="GMI13:GMI16"/>
    <mergeCell ref="GMJ13:GMJ16"/>
    <mergeCell ref="GMK13:GMK16"/>
    <mergeCell ref="GML13:GML16"/>
    <mergeCell ref="GMM13:GMM16"/>
    <mergeCell ref="GMB13:GMB16"/>
    <mergeCell ref="GMC13:GMC16"/>
    <mergeCell ref="GMD13:GMD16"/>
    <mergeCell ref="GME13:GME16"/>
    <mergeCell ref="GMF13:GMF16"/>
    <mergeCell ref="GMG13:GMG16"/>
    <mergeCell ref="GLV13:GLV16"/>
    <mergeCell ref="GLW13:GLW16"/>
    <mergeCell ref="GLX13:GLX16"/>
    <mergeCell ref="GLY13:GLY16"/>
    <mergeCell ref="GLZ13:GLZ16"/>
    <mergeCell ref="GMA13:GMA16"/>
    <mergeCell ref="GLP13:GLP16"/>
    <mergeCell ref="GLQ13:GLQ16"/>
    <mergeCell ref="GLR13:GLR16"/>
    <mergeCell ref="GLS13:GLS16"/>
    <mergeCell ref="GLT13:GLT16"/>
    <mergeCell ref="GLU13:GLU16"/>
    <mergeCell ref="GLJ13:GLJ16"/>
    <mergeCell ref="GLK13:GLK16"/>
    <mergeCell ref="GLL13:GLL16"/>
    <mergeCell ref="GLM13:GLM16"/>
    <mergeCell ref="GLN13:GLN16"/>
    <mergeCell ref="GLO13:GLO16"/>
    <mergeCell ref="GLD13:GLD16"/>
    <mergeCell ref="GLE13:GLE16"/>
    <mergeCell ref="GLF13:GLF16"/>
    <mergeCell ref="GLG13:GLG16"/>
    <mergeCell ref="GLH13:GLH16"/>
    <mergeCell ref="GLI13:GLI16"/>
    <mergeCell ref="GKX13:GKX16"/>
    <mergeCell ref="GKY13:GKY16"/>
    <mergeCell ref="GKZ13:GKZ16"/>
    <mergeCell ref="GLA13:GLA16"/>
    <mergeCell ref="GLB13:GLB16"/>
    <mergeCell ref="GLC13:GLC16"/>
    <mergeCell ref="GKR13:GKR16"/>
    <mergeCell ref="GKS13:GKS16"/>
    <mergeCell ref="GKT13:GKT16"/>
    <mergeCell ref="GKU13:GKU16"/>
    <mergeCell ref="GKV13:GKV16"/>
    <mergeCell ref="GKW13:GKW16"/>
    <mergeCell ref="GKL13:GKL16"/>
    <mergeCell ref="GKM13:GKM16"/>
    <mergeCell ref="GKN13:GKN16"/>
    <mergeCell ref="GKO13:GKO16"/>
    <mergeCell ref="GKP13:GKP16"/>
    <mergeCell ref="GKQ13:GKQ16"/>
    <mergeCell ref="GKF13:GKF16"/>
    <mergeCell ref="GKG13:GKG16"/>
    <mergeCell ref="GKH13:GKH16"/>
    <mergeCell ref="GKI13:GKI16"/>
    <mergeCell ref="GKJ13:GKJ16"/>
    <mergeCell ref="GKK13:GKK16"/>
    <mergeCell ref="GJZ13:GJZ16"/>
    <mergeCell ref="GKA13:GKA16"/>
    <mergeCell ref="GKB13:GKB16"/>
    <mergeCell ref="GKC13:GKC16"/>
    <mergeCell ref="GKD13:GKD16"/>
    <mergeCell ref="GKE13:GKE16"/>
    <mergeCell ref="GJT13:GJT16"/>
    <mergeCell ref="GJU13:GJU16"/>
    <mergeCell ref="GJV13:GJV16"/>
    <mergeCell ref="GJW13:GJW16"/>
    <mergeCell ref="GJX13:GJX16"/>
    <mergeCell ref="GJY13:GJY16"/>
    <mergeCell ref="GJN13:GJN16"/>
    <mergeCell ref="GJO13:GJO16"/>
    <mergeCell ref="GJP13:GJP16"/>
    <mergeCell ref="GJQ13:GJQ16"/>
    <mergeCell ref="GJR13:GJR16"/>
    <mergeCell ref="GJS13:GJS16"/>
    <mergeCell ref="GJH13:GJH16"/>
    <mergeCell ref="GJI13:GJI16"/>
    <mergeCell ref="GJJ13:GJJ16"/>
    <mergeCell ref="GJK13:GJK16"/>
    <mergeCell ref="GJL13:GJL16"/>
    <mergeCell ref="GJM13:GJM16"/>
    <mergeCell ref="GJB13:GJB16"/>
    <mergeCell ref="GJC13:GJC16"/>
    <mergeCell ref="GJD13:GJD16"/>
    <mergeCell ref="GJE13:GJE16"/>
    <mergeCell ref="GJF13:GJF16"/>
    <mergeCell ref="GJG13:GJG16"/>
    <mergeCell ref="GIV13:GIV16"/>
    <mergeCell ref="GIW13:GIW16"/>
    <mergeCell ref="GIX13:GIX16"/>
    <mergeCell ref="GIY13:GIY16"/>
    <mergeCell ref="GIZ13:GIZ16"/>
    <mergeCell ref="GJA13:GJA16"/>
    <mergeCell ref="GIP13:GIP16"/>
    <mergeCell ref="GIQ13:GIQ16"/>
    <mergeCell ref="GIR13:GIR16"/>
    <mergeCell ref="GIS13:GIS16"/>
    <mergeCell ref="GIT13:GIT16"/>
    <mergeCell ref="GIU13:GIU16"/>
    <mergeCell ref="GIJ13:GIJ16"/>
    <mergeCell ref="GIK13:GIK16"/>
    <mergeCell ref="GIL13:GIL16"/>
    <mergeCell ref="GIM13:GIM16"/>
    <mergeCell ref="GIN13:GIN16"/>
    <mergeCell ref="GIO13:GIO16"/>
    <mergeCell ref="GID13:GID16"/>
    <mergeCell ref="GIE13:GIE16"/>
    <mergeCell ref="GIF13:GIF16"/>
    <mergeCell ref="GIG13:GIG16"/>
    <mergeCell ref="GIH13:GIH16"/>
    <mergeCell ref="GII13:GII16"/>
    <mergeCell ref="GHX13:GHX16"/>
    <mergeCell ref="GHY13:GHY16"/>
    <mergeCell ref="GHZ13:GHZ16"/>
    <mergeCell ref="GIA13:GIA16"/>
    <mergeCell ref="GIB13:GIB16"/>
    <mergeCell ref="GIC13:GIC16"/>
    <mergeCell ref="GHR13:GHR16"/>
    <mergeCell ref="GHS13:GHS16"/>
    <mergeCell ref="GHT13:GHT16"/>
    <mergeCell ref="GHU13:GHU16"/>
    <mergeCell ref="GHV13:GHV16"/>
    <mergeCell ref="GHW13:GHW16"/>
    <mergeCell ref="GHL13:GHL16"/>
    <mergeCell ref="GHM13:GHM16"/>
    <mergeCell ref="GHN13:GHN16"/>
    <mergeCell ref="GHO13:GHO16"/>
    <mergeCell ref="GHP13:GHP16"/>
    <mergeCell ref="GHQ13:GHQ16"/>
    <mergeCell ref="GHF13:GHF16"/>
    <mergeCell ref="GHG13:GHG16"/>
    <mergeCell ref="GHH13:GHH16"/>
    <mergeCell ref="GHI13:GHI16"/>
    <mergeCell ref="GHJ13:GHJ16"/>
    <mergeCell ref="GHK13:GHK16"/>
    <mergeCell ref="GGZ13:GGZ16"/>
    <mergeCell ref="GHA13:GHA16"/>
    <mergeCell ref="GHB13:GHB16"/>
    <mergeCell ref="GHC13:GHC16"/>
    <mergeCell ref="GHD13:GHD16"/>
    <mergeCell ref="GHE13:GHE16"/>
    <mergeCell ref="GGT13:GGT16"/>
    <mergeCell ref="GGU13:GGU16"/>
    <mergeCell ref="GGV13:GGV16"/>
    <mergeCell ref="GGW13:GGW16"/>
    <mergeCell ref="GGX13:GGX16"/>
    <mergeCell ref="GGY13:GGY16"/>
    <mergeCell ref="GGN13:GGN16"/>
    <mergeCell ref="GGO13:GGO16"/>
    <mergeCell ref="GGP13:GGP16"/>
    <mergeCell ref="GGQ13:GGQ16"/>
    <mergeCell ref="GGR13:GGR16"/>
    <mergeCell ref="GGS13:GGS16"/>
    <mergeCell ref="GGH13:GGH16"/>
    <mergeCell ref="GGI13:GGI16"/>
    <mergeCell ref="GGJ13:GGJ16"/>
    <mergeCell ref="GGK13:GGK16"/>
    <mergeCell ref="GGL13:GGL16"/>
    <mergeCell ref="GGM13:GGM16"/>
    <mergeCell ref="GGB13:GGB16"/>
    <mergeCell ref="GGC13:GGC16"/>
    <mergeCell ref="GGD13:GGD16"/>
    <mergeCell ref="GGE13:GGE16"/>
    <mergeCell ref="GGF13:GGF16"/>
    <mergeCell ref="GGG13:GGG16"/>
    <mergeCell ref="GFV13:GFV16"/>
    <mergeCell ref="GFW13:GFW16"/>
    <mergeCell ref="GFX13:GFX16"/>
    <mergeCell ref="GFY13:GFY16"/>
    <mergeCell ref="GFZ13:GFZ16"/>
    <mergeCell ref="GGA13:GGA16"/>
    <mergeCell ref="GFP13:GFP16"/>
    <mergeCell ref="GFQ13:GFQ16"/>
    <mergeCell ref="GFR13:GFR16"/>
    <mergeCell ref="GFS13:GFS16"/>
    <mergeCell ref="GFT13:GFT16"/>
    <mergeCell ref="GFU13:GFU16"/>
    <mergeCell ref="GFJ13:GFJ16"/>
    <mergeCell ref="GFK13:GFK16"/>
    <mergeCell ref="GFL13:GFL16"/>
    <mergeCell ref="GFM13:GFM16"/>
    <mergeCell ref="GFN13:GFN16"/>
    <mergeCell ref="GFO13:GFO16"/>
    <mergeCell ref="GFD13:GFD16"/>
    <mergeCell ref="GFE13:GFE16"/>
    <mergeCell ref="GFF13:GFF16"/>
    <mergeCell ref="GFG13:GFG16"/>
    <mergeCell ref="GFH13:GFH16"/>
    <mergeCell ref="GFI13:GFI16"/>
    <mergeCell ref="GEX13:GEX16"/>
    <mergeCell ref="GEY13:GEY16"/>
    <mergeCell ref="GEZ13:GEZ16"/>
    <mergeCell ref="GFA13:GFA16"/>
    <mergeCell ref="GFB13:GFB16"/>
    <mergeCell ref="GFC13:GFC16"/>
    <mergeCell ref="GER13:GER16"/>
    <mergeCell ref="GES13:GES16"/>
    <mergeCell ref="GET13:GET16"/>
    <mergeCell ref="GEU13:GEU16"/>
    <mergeCell ref="GEV13:GEV16"/>
    <mergeCell ref="GEW13:GEW16"/>
    <mergeCell ref="GEL13:GEL16"/>
    <mergeCell ref="GEM13:GEM16"/>
    <mergeCell ref="GEN13:GEN16"/>
    <mergeCell ref="GEO13:GEO16"/>
    <mergeCell ref="GEP13:GEP16"/>
    <mergeCell ref="GEQ13:GEQ16"/>
    <mergeCell ref="GEF13:GEF16"/>
    <mergeCell ref="GEG13:GEG16"/>
    <mergeCell ref="GEH13:GEH16"/>
    <mergeCell ref="GEI13:GEI16"/>
    <mergeCell ref="GEJ13:GEJ16"/>
    <mergeCell ref="GEK13:GEK16"/>
    <mergeCell ref="GDZ13:GDZ16"/>
    <mergeCell ref="GEA13:GEA16"/>
    <mergeCell ref="GEB13:GEB16"/>
    <mergeCell ref="GEC13:GEC16"/>
    <mergeCell ref="GED13:GED16"/>
    <mergeCell ref="GEE13:GEE16"/>
    <mergeCell ref="GDT13:GDT16"/>
    <mergeCell ref="GDU13:GDU16"/>
    <mergeCell ref="GDV13:GDV16"/>
    <mergeCell ref="GDW13:GDW16"/>
    <mergeCell ref="GDX13:GDX16"/>
    <mergeCell ref="GDY13:GDY16"/>
    <mergeCell ref="GDN13:GDN16"/>
    <mergeCell ref="GDO13:GDO16"/>
    <mergeCell ref="GDP13:GDP16"/>
    <mergeCell ref="GDQ13:GDQ16"/>
    <mergeCell ref="GDR13:GDR16"/>
    <mergeCell ref="GDS13:GDS16"/>
    <mergeCell ref="GDH13:GDH16"/>
    <mergeCell ref="GDI13:GDI16"/>
    <mergeCell ref="GDJ13:GDJ16"/>
    <mergeCell ref="GDK13:GDK16"/>
    <mergeCell ref="GDL13:GDL16"/>
    <mergeCell ref="GDM13:GDM16"/>
    <mergeCell ref="GDB13:GDB16"/>
    <mergeCell ref="GDC13:GDC16"/>
    <mergeCell ref="GDD13:GDD16"/>
    <mergeCell ref="GDE13:GDE16"/>
    <mergeCell ref="GDF13:GDF16"/>
    <mergeCell ref="GDG13:GDG16"/>
    <mergeCell ref="GCV13:GCV16"/>
    <mergeCell ref="GCW13:GCW16"/>
    <mergeCell ref="GCX13:GCX16"/>
    <mergeCell ref="GCY13:GCY16"/>
    <mergeCell ref="GCZ13:GCZ16"/>
    <mergeCell ref="GDA13:GDA16"/>
    <mergeCell ref="GCP13:GCP16"/>
    <mergeCell ref="GCQ13:GCQ16"/>
    <mergeCell ref="GCR13:GCR16"/>
    <mergeCell ref="GCS13:GCS16"/>
    <mergeCell ref="GCT13:GCT16"/>
    <mergeCell ref="GCU13:GCU16"/>
    <mergeCell ref="GCJ13:GCJ16"/>
    <mergeCell ref="GCK13:GCK16"/>
    <mergeCell ref="GCL13:GCL16"/>
    <mergeCell ref="GCM13:GCM16"/>
    <mergeCell ref="GCN13:GCN16"/>
    <mergeCell ref="GCO13:GCO16"/>
    <mergeCell ref="GCD13:GCD16"/>
    <mergeCell ref="GCE13:GCE16"/>
    <mergeCell ref="GCF13:GCF16"/>
    <mergeCell ref="GCG13:GCG16"/>
    <mergeCell ref="GCH13:GCH16"/>
    <mergeCell ref="GCI13:GCI16"/>
    <mergeCell ref="GBX13:GBX16"/>
    <mergeCell ref="GBY13:GBY16"/>
    <mergeCell ref="GBZ13:GBZ16"/>
    <mergeCell ref="GCA13:GCA16"/>
    <mergeCell ref="GCB13:GCB16"/>
    <mergeCell ref="GCC13:GCC16"/>
    <mergeCell ref="GBR13:GBR16"/>
    <mergeCell ref="GBS13:GBS16"/>
    <mergeCell ref="GBT13:GBT16"/>
    <mergeCell ref="GBU13:GBU16"/>
    <mergeCell ref="GBV13:GBV16"/>
    <mergeCell ref="GBW13:GBW16"/>
    <mergeCell ref="GBL13:GBL16"/>
    <mergeCell ref="GBM13:GBM16"/>
    <mergeCell ref="GBN13:GBN16"/>
    <mergeCell ref="GBO13:GBO16"/>
    <mergeCell ref="GBP13:GBP16"/>
    <mergeCell ref="GBQ13:GBQ16"/>
    <mergeCell ref="GBF13:GBF16"/>
    <mergeCell ref="GBG13:GBG16"/>
    <mergeCell ref="GBH13:GBH16"/>
    <mergeCell ref="GBI13:GBI16"/>
    <mergeCell ref="GBJ13:GBJ16"/>
    <mergeCell ref="GBK13:GBK16"/>
    <mergeCell ref="GAZ13:GAZ16"/>
    <mergeCell ref="GBA13:GBA16"/>
    <mergeCell ref="GBB13:GBB16"/>
    <mergeCell ref="GBC13:GBC16"/>
    <mergeCell ref="GBD13:GBD16"/>
    <mergeCell ref="GBE13:GBE16"/>
    <mergeCell ref="GAT13:GAT16"/>
    <mergeCell ref="GAU13:GAU16"/>
    <mergeCell ref="GAV13:GAV16"/>
    <mergeCell ref="GAW13:GAW16"/>
    <mergeCell ref="GAX13:GAX16"/>
    <mergeCell ref="GAY13:GAY16"/>
    <mergeCell ref="GAN13:GAN16"/>
    <mergeCell ref="GAO13:GAO16"/>
    <mergeCell ref="GAP13:GAP16"/>
    <mergeCell ref="GAQ13:GAQ16"/>
    <mergeCell ref="GAR13:GAR16"/>
    <mergeCell ref="GAS13:GAS16"/>
    <mergeCell ref="GAH13:GAH16"/>
    <mergeCell ref="GAI13:GAI16"/>
    <mergeCell ref="GAJ13:GAJ16"/>
    <mergeCell ref="GAK13:GAK16"/>
    <mergeCell ref="GAL13:GAL16"/>
    <mergeCell ref="GAM13:GAM16"/>
    <mergeCell ref="GAB13:GAB16"/>
    <mergeCell ref="GAC13:GAC16"/>
    <mergeCell ref="GAD13:GAD16"/>
    <mergeCell ref="GAE13:GAE16"/>
    <mergeCell ref="GAF13:GAF16"/>
    <mergeCell ref="GAG13:GAG16"/>
    <mergeCell ref="FZV13:FZV16"/>
    <mergeCell ref="FZW13:FZW16"/>
    <mergeCell ref="FZX13:FZX16"/>
    <mergeCell ref="FZY13:FZY16"/>
    <mergeCell ref="FZZ13:FZZ16"/>
    <mergeCell ref="GAA13:GAA16"/>
    <mergeCell ref="FZP13:FZP16"/>
    <mergeCell ref="FZQ13:FZQ16"/>
    <mergeCell ref="FZR13:FZR16"/>
    <mergeCell ref="FZS13:FZS16"/>
    <mergeCell ref="FZT13:FZT16"/>
    <mergeCell ref="FZU13:FZU16"/>
    <mergeCell ref="FZJ13:FZJ16"/>
    <mergeCell ref="FZK13:FZK16"/>
    <mergeCell ref="FZL13:FZL16"/>
    <mergeCell ref="FZM13:FZM16"/>
    <mergeCell ref="FZN13:FZN16"/>
    <mergeCell ref="FZO13:FZO16"/>
    <mergeCell ref="FZD13:FZD16"/>
    <mergeCell ref="FZE13:FZE16"/>
    <mergeCell ref="FZF13:FZF16"/>
    <mergeCell ref="FZG13:FZG16"/>
    <mergeCell ref="FZH13:FZH16"/>
    <mergeCell ref="FZI13:FZI16"/>
    <mergeCell ref="FYX13:FYX16"/>
    <mergeCell ref="FYY13:FYY16"/>
    <mergeCell ref="FYZ13:FYZ16"/>
    <mergeCell ref="FZA13:FZA16"/>
    <mergeCell ref="FZB13:FZB16"/>
    <mergeCell ref="FZC13:FZC16"/>
    <mergeCell ref="FYR13:FYR16"/>
    <mergeCell ref="FYS13:FYS16"/>
    <mergeCell ref="FYT13:FYT16"/>
    <mergeCell ref="FYU13:FYU16"/>
    <mergeCell ref="FYV13:FYV16"/>
    <mergeCell ref="FYW13:FYW16"/>
    <mergeCell ref="FYL13:FYL16"/>
    <mergeCell ref="FYM13:FYM16"/>
    <mergeCell ref="FYN13:FYN16"/>
    <mergeCell ref="FYO13:FYO16"/>
    <mergeCell ref="FYP13:FYP16"/>
    <mergeCell ref="FYQ13:FYQ16"/>
    <mergeCell ref="FYF13:FYF16"/>
    <mergeCell ref="FYG13:FYG16"/>
    <mergeCell ref="FYH13:FYH16"/>
    <mergeCell ref="FYI13:FYI16"/>
    <mergeCell ref="FYJ13:FYJ16"/>
    <mergeCell ref="FYK13:FYK16"/>
    <mergeCell ref="FXZ13:FXZ16"/>
    <mergeCell ref="FYA13:FYA16"/>
    <mergeCell ref="FYB13:FYB16"/>
    <mergeCell ref="FYC13:FYC16"/>
    <mergeCell ref="FYD13:FYD16"/>
    <mergeCell ref="FYE13:FYE16"/>
    <mergeCell ref="FXT13:FXT16"/>
    <mergeCell ref="FXU13:FXU16"/>
    <mergeCell ref="FXV13:FXV16"/>
    <mergeCell ref="FXW13:FXW16"/>
    <mergeCell ref="FXX13:FXX16"/>
    <mergeCell ref="FXY13:FXY16"/>
    <mergeCell ref="FXN13:FXN16"/>
    <mergeCell ref="FXO13:FXO16"/>
    <mergeCell ref="FXP13:FXP16"/>
    <mergeCell ref="FXQ13:FXQ16"/>
    <mergeCell ref="FXR13:FXR16"/>
    <mergeCell ref="FXS13:FXS16"/>
    <mergeCell ref="FXH13:FXH16"/>
    <mergeCell ref="FXI13:FXI16"/>
    <mergeCell ref="FXJ13:FXJ16"/>
    <mergeCell ref="FXK13:FXK16"/>
    <mergeCell ref="FXL13:FXL16"/>
    <mergeCell ref="FXM13:FXM16"/>
    <mergeCell ref="FXB13:FXB16"/>
    <mergeCell ref="FXC13:FXC16"/>
    <mergeCell ref="FXD13:FXD16"/>
    <mergeCell ref="FXE13:FXE16"/>
    <mergeCell ref="FXF13:FXF16"/>
    <mergeCell ref="FXG13:FXG16"/>
    <mergeCell ref="FWV13:FWV16"/>
    <mergeCell ref="FWW13:FWW16"/>
    <mergeCell ref="FWX13:FWX16"/>
    <mergeCell ref="FWY13:FWY16"/>
    <mergeCell ref="FWZ13:FWZ16"/>
    <mergeCell ref="FXA13:FXA16"/>
    <mergeCell ref="FWP13:FWP16"/>
    <mergeCell ref="FWQ13:FWQ16"/>
    <mergeCell ref="FWR13:FWR16"/>
    <mergeCell ref="FWS13:FWS16"/>
    <mergeCell ref="FWT13:FWT16"/>
    <mergeCell ref="FWU13:FWU16"/>
    <mergeCell ref="FWJ13:FWJ16"/>
    <mergeCell ref="FWK13:FWK16"/>
    <mergeCell ref="FWL13:FWL16"/>
    <mergeCell ref="FWM13:FWM16"/>
    <mergeCell ref="FWN13:FWN16"/>
    <mergeCell ref="FWO13:FWO16"/>
    <mergeCell ref="FWD13:FWD16"/>
    <mergeCell ref="FWE13:FWE16"/>
    <mergeCell ref="FWF13:FWF16"/>
    <mergeCell ref="FWG13:FWG16"/>
    <mergeCell ref="FWH13:FWH16"/>
    <mergeCell ref="FWI13:FWI16"/>
    <mergeCell ref="FVX13:FVX16"/>
    <mergeCell ref="FVY13:FVY16"/>
    <mergeCell ref="FVZ13:FVZ16"/>
    <mergeCell ref="FWA13:FWA16"/>
    <mergeCell ref="FWB13:FWB16"/>
    <mergeCell ref="FWC13:FWC16"/>
    <mergeCell ref="FVR13:FVR16"/>
    <mergeCell ref="FVS13:FVS16"/>
    <mergeCell ref="FVT13:FVT16"/>
    <mergeCell ref="FVU13:FVU16"/>
    <mergeCell ref="FVV13:FVV16"/>
    <mergeCell ref="FVW13:FVW16"/>
    <mergeCell ref="FVL13:FVL16"/>
    <mergeCell ref="FVM13:FVM16"/>
    <mergeCell ref="FVN13:FVN16"/>
    <mergeCell ref="FVO13:FVO16"/>
    <mergeCell ref="FVP13:FVP16"/>
    <mergeCell ref="FVQ13:FVQ16"/>
    <mergeCell ref="FVF13:FVF16"/>
    <mergeCell ref="FVG13:FVG16"/>
    <mergeCell ref="FVH13:FVH16"/>
    <mergeCell ref="FVI13:FVI16"/>
    <mergeCell ref="FVJ13:FVJ16"/>
    <mergeCell ref="FVK13:FVK16"/>
    <mergeCell ref="FUZ13:FUZ16"/>
    <mergeCell ref="FVA13:FVA16"/>
    <mergeCell ref="FVB13:FVB16"/>
    <mergeCell ref="FVC13:FVC16"/>
    <mergeCell ref="FVD13:FVD16"/>
    <mergeCell ref="FVE13:FVE16"/>
    <mergeCell ref="FUT13:FUT16"/>
    <mergeCell ref="FUU13:FUU16"/>
    <mergeCell ref="FUV13:FUV16"/>
    <mergeCell ref="FUW13:FUW16"/>
    <mergeCell ref="FUX13:FUX16"/>
    <mergeCell ref="FUY13:FUY16"/>
    <mergeCell ref="FUN13:FUN16"/>
    <mergeCell ref="FUO13:FUO16"/>
    <mergeCell ref="FUP13:FUP16"/>
    <mergeCell ref="FUQ13:FUQ16"/>
    <mergeCell ref="FUR13:FUR16"/>
    <mergeCell ref="FUS13:FUS16"/>
    <mergeCell ref="FUH13:FUH16"/>
    <mergeCell ref="FUI13:FUI16"/>
    <mergeCell ref="FUJ13:FUJ16"/>
    <mergeCell ref="FUK13:FUK16"/>
    <mergeCell ref="FUL13:FUL16"/>
    <mergeCell ref="FUM13:FUM16"/>
    <mergeCell ref="FUB13:FUB16"/>
    <mergeCell ref="FUC13:FUC16"/>
    <mergeCell ref="FUD13:FUD16"/>
    <mergeCell ref="FUE13:FUE16"/>
    <mergeCell ref="FUF13:FUF16"/>
    <mergeCell ref="FUG13:FUG16"/>
    <mergeCell ref="FTV13:FTV16"/>
    <mergeCell ref="FTW13:FTW16"/>
    <mergeCell ref="FTX13:FTX16"/>
    <mergeCell ref="FTY13:FTY16"/>
    <mergeCell ref="FTZ13:FTZ16"/>
    <mergeCell ref="FUA13:FUA16"/>
    <mergeCell ref="FTP13:FTP16"/>
    <mergeCell ref="FTQ13:FTQ16"/>
    <mergeCell ref="FTR13:FTR16"/>
    <mergeCell ref="FTS13:FTS16"/>
    <mergeCell ref="FTT13:FTT16"/>
    <mergeCell ref="FTU13:FTU16"/>
    <mergeCell ref="FTJ13:FTJ16"/>
    <mergeCell ref="FTK13:FTK16"/>
    <mergeCell ref="FTL13:FTL16"/>
    <mergeCell ref="FTM13:FTM16"/>
    <mergeCell ref="FTN13:FTN16"/>
    <mergeCell ref="FTO13:FTO16"/>
    <mergeCell ref="FTD13:FTD16"/>
    <mergeCell ref="FTE13:FTE16"/>
    <mergeCell ref="FTF13:FTF16"/>
    <mergeCell ref="FTG13:FTG16"/>
    <mergeCell ref="FTH13:FTH16"/>
    <mergeCell ref="FTI13:FTI16"/>
    <mergeCell ref="FSX13:FSX16"/>
    <mergeCell ref="FSY13:FSY16"/>
    <mergeCell ref="FSZ13:FSZ16"/>
    <mergeCell ref="FTA13:FTA16"/>
    <mergeCell ref="FTB13:FTB16"/>
    <mergeCell ref="FTC13:FTC16"/>
    <mergeCell ref="FSR13:FSR16"/>
    <mergeCell ref="FSS13:FSS16"/>
    <mergeCell ref="FST13:FST16"/>
    <mergeCell ref="FSU13:FSU16"/>
    <mergeCell ref="FSV13:FSV16"/>
    <mergeCell ref="FSW13:FSW16"/>
    <mergeCell ref="FSL13:FSL16"/>
    <mergeCell ref="FSM13:FSM16"/>
    <mergeCell ref="FSN13:FSN16"/>
    <mergeCell ref="FSO13:FSO16"/>
    <mergeCell ref="FSP13:FSP16"/>
    <mergeCell ref="FSQ13:FSQ16"/>
    <mergeCell ref="FSF13:FSF16"/>
    <mergeCell ref="FSG13:FSG16"/>
    <mergeCell ref="FSH13:FSH16"/>
    <mergeCell ref="FSI13:FSI16"/>
    <mergeCell ref="FSJ13:FSJ16"/>
    <mergeCell ref="FSK13:FSK16"/>
    <mergeCell ref="FRZ13:FRZ16"/>
    <mergeCell ref="FSA13:FSA16"/>
    <mergeCell ref="FSB13:FSB16"/>
    <mergeCell ref="FSC13:FSC16"/>
    <mergeCell ref="FSD13:FSD16"/>
    <mergeCell ref="FSE13:FSE16"/>
    <mergeCell ref="FRT13:FRT16"/>
    <mergeCell ref="FRU13:FRU16"/>
    <mergeCell ref="FRV13:FRV16"/>
    <mergeCell ref="FRW13:FRW16"/>
    <mergeCell ref="FRX13:FRX16"/>
    <mergeCell ref="FRY13:FRY16"/>
    <mergeCell ref="FRN13:FRN16"/>
    <mergeCell ref="FRO13:FRO16"/>
    <mergeCell ref="FRP13:FRP16"/>
    <mergeCell ref="FRQ13:FRQ16"/>
    <mergeCell ref="FRR13:FRR16"/>
    <mergeCell ref="FRS13:FRS16"/>
    <mergeCell ref="FRH13:FRH16"/>
    <mergeCell ref="FRI13:FRI16"/>
    <mergeCell ref="FRJ13:FRJ16"/>
    <mergeCell ref="FRK13:FRK16"/>
    <mergeCell ref="FRL13:FRL16"/>
    <mergeCell ref="FRM13:FRM16"/>
    <mergeCell ref="FRB13:FRB16"/>
    <mergeCell ref="FRC13:FRC16"/>
    <mergeCell ref="FRD13:FRD16"/>
    <mergeCell ref="FRE13:FRE16"/>
    <mergeCell ref="FRF13:FRF16"/>
    <mergeCell ref="FRG13:FRG16"/>
    <mergeCell ref="FQV13:FQV16"/>
    <mergeCell ref="FQW13:FQW16"/>
    <mergeCell ref="FQX13:FQX16"/>
    <mergeCell ref="FQY13:FQY16"/>
    <mergeCell ref="FQZ13:FQZ16"/>
    <mergeCell ref="FRA13:FRA16"/>
    <mergeCell ref="FQP13:FQP16"/>
    <mergeCell ref="FQQ13:FQQ16"/>
    <mergeCell ref="FQR13:FQR16"/>
    <mergeCell ref="FQS13:FQS16"/>
    <mergeCell ref="FQT13:FQT16"/>
    <mergeCell ref="FQU13:FQU16"/>
    <mergeCell ref="FQJ13:FQJ16"/>
    <mergeCell ref="FQK13:FQK16"/>
    <mergeCell ref="FQL13:FQL16"/>
    <mergeCell ref="FQM13:FQM16"/>
    <mergeCell ref="FQN13:FQN16"/>
    <mergeCell ref="FQO13:FQO16"/>
    <mergeCell ref="FQD13:FQD16"/>
    <mergeCell ref="FQE13:FQE16"/>
    <mergeCell ref="FQF13:FQF16"/>
    <mergeCell ref="FQG13:FQG16"/>
    <mergeCell ref="FQH13:FQH16"/>
    <mergeCell ref="FQI13:FQI16"/>
    <mergeCell ref="FPX13:FPX16"/>
    <mergeCell ref="FPY13:FPY16"/>
    <mergeCell ref="FPZ13:FPZ16"/>
    <mergeCell ref="FQA13:FQA16"/>
    <mergeCell ref="FQB13:FQB16"/>
    <mergeCell ref="FQC13:FQC16"/>
    <mergeCell ref="FPR13:FPR16"/>
    <mergeCell ref="FPS13:FPS16"/>
    <mergeCell ref="FPT13:FPT16"/>
    <mergeCell ref="FPU13:FPU16"/>
    <mergeCell ref="FPV13:FPV16"/>
    <mergeCell ref="FPW13:FPW16"/>
    <mergeCell ref="FPL13:FPL16"/>
    <mergeCell ref="FPM13:FPM16"/>
    <mergeCell ref="FPN13:FPN16"/>
    <mergeCell ref="FPO13:FPO16"/>
    <mergeCell ref="FPP13:FPP16"/>
    <mergeCell ref="FPQ13:FPQ16"/>
    <mergeCell ref="FPF13:FPF16"/>
    <mergeCell ref="FPG13:FPG16"/>
    <mergeCell ref="FPH13:FPH16"/>
    <mergeCell ref="FPI13:FPI16"/>
    <mergeCell ref="FPJ13:FPJ16"/>
    <mergeCell ref="FPK13:FPK16"/>
    <mergeCell ref="FOZ13:FOZ16"/>
    <mergeCell ref="FPA13:FPA16"/>
    <mergeCell ref="FPB13:FPB16"/>
    <mergeCell ref="FPC13:FPC16"/>
    <mergeCell ref="FPD13:FPD16"/>
    <mergeCell ref="FPE13:FPE16"/>
    <mergeCell ref="FOT13:FOT16"/>
    <mergeCell ref="FOU13:FOU16"/>
    <mergeCell ref="FOV13:FOV16"/>
    <mergeCell ref="FOW13:FOW16"/>
    <mergeCell ref="FOX13:FOX16"/>
    <mergeCell ref="FOY13:FOY16"/>
    <mergeCell ref="FON13:FON16"/>
    <mergeCell ref="FOO13:FOO16"/>
    <mergeCell ref="FOP13:FOP16"/>
    <mergeCell ref="FOQ13:FOQ16"/>
    <mergeCell ref="FOR13:FOR16"/>
    <mergeCell ref="FOS13:FOS16"/>
    <mergeCell ref="FOH13:FOH16"/>
    <mergeCell ref="FOI13:FOI16"/>
    <mergeCell ref="FOJ13:FOJ16"/>
    <mergeCell ref="FOK13:FOK16"/>
    <mergeCell ref="FOL13:FOL16"/>
    <mergeCell ref="FOM13:FOM16"/>
    <mergeCell ref="FOB13:FOB16"/>
    <mergeCell ref="FOC13:FOC16"/>
    <mergeCell ref="FOD13:FOD16"/>
    <mergeCell ref="FOE13:FOE16"/>
    <mergeCell ref="FOF13:FOF16"/>
    <mergeCell ref="FOG13:FOG16"/>
    <mergeCell ref="FNV13:FNV16"/>
    <mergeCell ref="FNW13:FNW16"/>
    <mergeCell ref="FNX13:FNX16"/>
    <mergeCell ref="FNY13:FNY16"/>
    <mergeCell ref="FNZ13:FNZ16"/>
    <mergeCell ref="FOA13:FOA16"/>
    <mergeCell ref="FNP13:FNP16"/>
    <mergeCell ref="FNQ13:FNQ16"/>
    <mergeCell ref="FNR13:FNR16"/>
    <mergeCell ref="FNS13:FNS16"/>
    <mergeCell ref="FNT13:FNT16"/>
    <mergeCell ref="FNU13:FNU16"/>
    <mergeCell ref="FNJ13:FNJ16"/>
    <mergeCell ref="FNK13:FNK16"/>
    <mergeCell ref="FNL13:FNL16"/>
    <mergeCell ref="FNM13:FNM16"/>
    <mergeCell ref="FNN13:FNN16"/>
    <mergeCell ref="FNO13:FNO16"/>
    <mergeCell ref="FND13:FND16"/>
    <mergeCell ref="FNE13:FNE16"/>
    <mergeCell ref="FNF13:FNF16"/>
    <mergeCell ref="FNG13:FNG16"/>
    <mergeCell ref="FNH13:FNH16"/>
    <mergeCell ref="FNI13:FNI16"/>
    <mergeCell ref="FMX13:FMX16"/>
    <mergeCell ref="FMY13:FMY16"/>
    <mergeCell ref="FMZ13:FMZ16"/>
    <mergeCell ref="FNA13:FNA16"/>
    <mergeCell ref="FNB13:FNB16"/>
    <mergeCell ref="FNC13:FNC16"/>
    <mergeCell ref="FMR13:FMR16"/>
    <mergeCell ref="FMS13:FMS16"/>
    <mergeCell ref="FMT13:FMT16"/>
    <mergeCell ref="FMU13:FMU16"/>
    <mergeCell ref="FMV13:FMV16"/>
    <mergeCell ref="FMW13:FMW16"/>
    <mergeCell ref="FML13:FML16"/>
    <mergeCell ref="FMM13:FMM16"/>
    <mergeCell ref="FMN13:FMN16"/>
    <mergeCell ref="FMO13:FMO16"/>
    <mergeCell ref="FMP13:FMP16"/>
    <mergeCell ref="FMQ13:FMQ16"/>
    <mergeCell ref="FMF13:FMF16"/>
    <mergeCell ref="FMG13:FMG16"/>
    <mergeCell ref="FMH13:FMH16"/>
    <mergeCell ref="FMI13:FMI16"/>
    <mergeCell ref="FMJ13:FMJ16"/>
    <mergeCell ref="FMK13:FMK16"/>
    <mergeCell ref="FLZ13:FLZ16"/>
    <mergeCell ref="FMA13:FMA16"/>
    <mergeCell ref="FMB13:FMB16"/>
    <mergeCell ref="FMC13:FMC16"/>
    <mergeCell ref="FMD13:FMD16"/>
    <mergeCell ref="FME13:FME16"/>
    <mergeCell ref="FLT13:FLT16"/>
    <mergeCell ref="FLU13:FLU16"/>
    <mergeCell ref="FLV13:FLV16"/>
    <mergeCell ref="FLW13:FLW16"/>
    <mergeCell ref="FLX13:FLX16"/>
    <mergeCell ref="FLY13:FLY16"/>
    <mergeCell ref="FLN13:FLN16"/>
    <mergeCell ref="FLO13:FLO16"/>
    <mergeCell ref="FLP13:FLP16"/>
    <mergeCell ref="FLQ13:FLQ16"/>
    <mergeCell ref="FLR13:FLR16"/>
    <mergeCell ref="FLS13:FLS16"/>
    <mergeCell ref="FLH13:FLH16"/>
    <mergeCell ref="FLI13:FLI16"/>
    <mergeCell ref="FLJ13:FLJ16"/>
    <mergeCell ref="FLK13:FLK16"/>
    <mergeCell ref="FLL13:FLL16"/>
    <mergeCell ref="FLM13:FLM16"/>
    <mergeCell ref="FLB13:FLB16"/>
    <mergeCell ref="FLC13:FLC16"/>
    <mergeCell ref="FLD13:FLD16"/>
    <mergeCell ref="FLE13:FLE16"/>
    <mergeCell ref="FLF13:FLF16"/>
    <mergeCell ref="FLG13:FLG16"/>
    <mergeCell ref="FKV13:FKV16"/>
    <mergeCell ref="FKW13:FKW16"/>
    <mergeCell ref="FKX13:FKX16"/>
    <mergeCell ref="FKY13:FKY16"/>
    <mergeCell ref="FKZ13:FKZ16"/>
    <mergeCell ref="FLA13:FLA16"/>
    <mergeCell ref="FKP13:FKP16"/>
    <mergeCell ref="FKQ13:FKQ16"/>
    <mergeCell ref="FKR13:FKR16"/>
    <mergeCell ref="FKS13:FKS16"/>
    <mergeCell ref="FKT13:FKT16"/>
    <mergeCell ref="FKU13:FKU16"/>
    <mergeCell ref="FKJ13:FKJ16"/>
    <mergeCell ref="FKK13:FKK16"/>
    <mergeCell ref="FKL13:FKL16"/>
    <mergeCell ref="FKM13:FKM16"/>
    <mergeCell ref="FKN13:FKN16"/>
    <mergeCell ref="FKO13:FKO16"/>
    <mergeCell ref="FKD13:FKD16"/>
    <mergeCell ref="FKE13:FKE16"/>
    <mergeCell ref="FKF13:FKF16"/>
    <mergeCell ref="FKG13:FKG16"/>
    <mergeCell ref="FKH13:FKH16"/>
    <mergeCell ref="FKI13:FKI16"/>
    <mergeCell ref="FJX13:FJX16"/>
    <mergeCell ref="FJY13:FJY16"/>
    <mergeCell ref="FJZ13:FJZ16"/>
    <mergeCell ref="FKA13:FKA16"/>
    <mergeCell ref="FKB13:FKB16"/>
    <mergeCell ref="FKC13:FKC16"/>
    <mergeCell ref="FJR13:FJR16"/>
    <mergeCell ref="FJS13:FJS16"/>
    <mergeCell ref="FJT13:FJT16"/>
    <mergeCell ref="FJU13:FJU16"/>
    <mergeCell ref="FJV13:FJV16"/>
    <mergeCell ref="FJW13:FJW16"/>
    <mergeCell ref="FJL13:FJL16"/>
    <mergeCell ref="FJM13:FJM16"/>
    <mergeCell ref="FJN13:FJN16"/>
    <mergeCell ref="FJO13:FJO16"/>
    <mergeCell ref="FJP13:FJP16"/>
    <mergeCell ref="FJQ13:FJQ16"/>
    <mergeCell ref="FJF13:FJF16"/>
    <mergeCell ref="FJG13:FJG16"/>
    <mergeCell ref="FJH13:FJH16"/>
    <mergeCell ref="FJI13:FJI16"/>
    <mergeCell ref="FJJ13:FJJ16"/>
    <mergeCell ref="FJK13:FJK16"/>
    <mergeCell ref="FIZ13:FIZ16"/>
    <mergeCell ref="FJA13:FJA16"/>
    <mergeCell ref="FJB13:FJB16"/>
    <mergeCell ref="FJC13:FJC16"/>
    <mergeCell ref="FJD13:FJD16"/>
    <mergeCell ref="FJE13:FJE16"/>
    <mergeCell ref="FIT13:FIT16"/>
    <mergeCell ref="FIU13:FIU16"/>
    <mergeCell ref="FIV13:FIV16"/>
    <mergeCell ref="FIW13:FIW16"/>
    <mergeCell ref="FIX13:FIX16"/>
    <mergeCell ref="FIY13:FIY16"/>
    <mergeCell ref="FIN13:FIN16"/>
    <mergeCell ref="FIO13:FIO16"/>
    <mergeCell ref="FIP13:FIP16"/>
    <mergeCell ref="FIQ13:FIQ16"/>
    <mergeCell ref="FIR13:FIR16"/>
    <mergeCell ref="FIS13:FIS16"/>
    <mergeCell ref="FIH13:FIH16"/>
    <mergeCell ref="FII13:FII16"/>
    <mergeCell ref="FIJ13:FIJ16"/>
    <mergeCell ref="FIK13:FIK16"/>
    <mergeCell ref="FIL13:FIL16"/>
    <mergeCell ref="FIM13:FIM16"/>
    <mergeCell ref="FIB13:FIB16"/>
    <mergeCell ref="FIC13:FIC16"/>
    <mergeCell ref="FID13:FID16"/>
    <mergeCell ref="FIE13:FIE16"/>
    <mergeCell ref="FIF13:FIF16"/>
    <mergeCell ref="FIG13:FIG16"/>
    <mergeCell ref="FHV13:FHV16"/>
    <mergeCell ref="FHW13:FHW16"/>
    <mergeCell ref="FHX13:FHX16"/>
    <mergeCell ref="FHY13:FHY16"/>
    <mergeCell ref="FHZ13:FHZ16"/>
    <mergeCell ref="FIA13:FIA16"/>
    <mergeCell ref="FHP13:FHP16"/>
    <mergeCell ref="FHQ13:FHQ16"/>
    <mergeCell ref="FHR13:FHR16"/>
    <mergeCell ref="FHS13:FHS16"/>
    <mergeCell ref="FHT13:FHT16"/>
    <mergeCell ref="FHU13:FHU16"/>
    <mergeCell ref="FHJ13:FHJ16"/>
    <mergeCell ref="FHK13:FHK16"/>
    <mergeCell ref="FHL13:FHL16"/>
    <mergeCell ref="FHM13:FHM16"/>
    <mergeCell ref="FHN13:FHN16"/>
    <mergeCell ref="FHO13:FHO16"/>
    <mergeCell ref="FHD13:FHD16"/>
    <mergeCell ref="FHE13:FHE16"/>
    <mergeCell ref="FHF13:FHF16"/>
    <mergeCell ref="FHG13:FHG16"/>
    <mergeCell ref="FHH13:FHH16"/>
    <mergeCell ref="FHI13:FHI16"/>
    <mergeCell ref="FGX13:FGX16"/>
    <mergeCell ref="FGY13:FGY16"/>
    <mergeCell ref="FGZ13:FGZ16"/>
    <mergeCell ref="FHA13:FHA16"/>
    <mergeCell ref="FHB13:FHB16"/>
    <mergeCell ref="FHC13:FHC16"/>
    <mergeCell ref="FGR13:FGR16"/>
    <mergeCell ref="FGS13:FGS16"/>
    <mergeCell ref="FGT13:FGT16"/>
    <mergeCell ref="FGU13:FGU16"/>
    <mergeCell ref="FGV13:FGV16"/>
    <mergeCell ref="FGW13:FGW16"/>
    <mergeCell ref="FGL13:FGL16"/>
    <mergeCell ref="FGM13:FGM16"/>
    <mergeCell ref="FGN13:FGN16"/>
    <mergeCell ref="FGO13:FGO16"/>
    <mergeCell ref="FGP13:FGP16"/>
    <mergeCell ref="FGQ13:FGQ16"/>
    <mergeCell ref="FGF13:FGF16"/>
    <mergeCell ref="FGG13:FGG16"/>
    <mergeCell ref="FGH13:FGH16"/>
    <mergeCell ref="FGI13:FGI16"/>
    <mergeCell ref="FGJ13:FGJ16"/>
    <mergeCell ref="FGK13:FGK16"/>
    <mergeCell ref="FFZ13:FFZ16"/>
    <mergeCell ref="FGA13:FGA16"/>
    <mergeCell ref="FGB13:FGB16"/>
    <mergeCell ref="FGC13:FGC16"/>
    <mergeCell ref="FGD13:FGD16"/>
    <mergeCell ref="FGE13:FGE16"/>
    <mergeCell ref="FFT13:FFT16"/>
    <mergeCell ref="FFU13:FFU16"/>
    <mergeCell ref="FFV13:FFV16"/>
    <mergeCell ref="FFW13:FFW16"/>
    <mergeCell ref="FFX13:FFX16"/>
    <mergeCell ref="FFY13:FFY16"/>
    <mergeCell ref="FFN13:FFN16"/>
    <mergeCell ref="FFO13:FFO16"/>
    <mergeCell ref="FFP13:FFP16"/>
    <mergeCell ref="FFQ13:FFQ16"/>
    <mergeCell ref="FFR13:FFR16"/>
    <mergeCell ref="FFS13:FFS16"/>
    <mergeCell ref="FFH13:FFH16"/>
    <mergeCell ref="FFI13:FFI16"/>
    <mergeCell ref="FFJ13:FFJ16"/>
    <mergeCell ref="FFK13:FFK16"/>
    <mergeCell ref="FFL13:FFL16"/>
    <mergeCell ref="FFM13:FFM16"/>
    <mergeCell ref="FFB13:FFB16"/>
    <mergeCell ref="FFC13:FFC16"/>
    <mergeCell ref="FFD13:FFD16"/>
    <mergeCell ref="FFE13:FFE16"/>
    <mergeCell ref="FFF13:FFF16"/>
    <mergeCell ref="FFG13:FFG16"/>
    <mergeCell ref="FEV13:FEV16"/>
    <mergeCell ref="FEW13:FEW16"/>
    <mergeCell ref="FEX13:FEX16"/>
    <mergeCell ref="FEY13:FEY16"/>
    <mergeCell ref="FEZ13:FEZ16"/>
    <mergeCell ref="FFA13:FFA16"/>
    <mergeCell ref="FEP13:FEP16"/>
    <mergeCell ref="FEQ13:FEQ16"/>
    <mergeCell ref="FER13:FER16"/>
    <mergeCell ref="FES13:FES16"/>
    <mergeCell ref="FET13:FET16"/>
    <mergeCell ref="FEU13:FEU16"/>
    <mergeCell ref="FEJ13:FEJ16"/>
    <mergeCell ref="FEK13:FEK16"/>
    <mergeCell ref="FEL13:FEL16"/>
    <mergeCell ref="FEM13:FEM16"/>
    <mergeCell ref="FEN13:FEN16"/>
    <mergeCell ref="FEO13:FEO16"/>
    <mergeCell ref="FED13:FED16"/>
    <mergeCell ref="FEE13:FEE16"/>
    <mergeCell ref="FEF13:FEF16"/>
    <mergeCell ref="FEG13:FEG16"/>
    <mergeCell ref="FEH13:FEH16"/>
    <mergeCell ref="FEI13:FEI16"/>
    <mergeCell ref="FDX13:FDX16"/>
    <mergeCell ref="FDY13:FDY16"/>
    <mergeCell ref="FDZ13:FDZ16"/>
    <mergeCell ref="FEA13:FEA16"/>
    <mergeCell ref="FEB13:FEB16"/>
    <mergeCell ref="FEC13:FEC16"/>
    <mergeCell ref="FDR13:FDR16"/>
    <mergeCell ref="FDS13:FDS16"/>
    <mergeCell ref="FDT13:FDT16"/>
    <mergeCell ref="FDU13:FDU16"/>
    <mergeCell ref="FDV13:FDV16"/>
    <mergeCell ref="FDW13:FDW16"/>
    <mergeCell ref="FDL13:FDL16"/>
    <mergeCell ref="FDM13:FDM16"/>
    <mergeCell ref="FDN13:FDN16"/>
    <mergeCell ref="FDO13:FDO16"/>
    <mergeCell ref="FDP13:FDP16"/>
    <mergeCell ref="FDQ13:FDQ16"/>
    <mergeCell ref="FDF13:FDF16"/>
    <mergeCell ref="FDG13:FDG16"/>
    <mergeCell ref="FDH13:FDH16"/>
    <mergeCell ref="FDI13:FDI16"/>
    <mergeCell ref="FDJ13:FDJ16"/>
    <mergeCell ref="FDK13:FDK16"/>
    <mergeCell ref="FCZ13:FCZ16"/>
    <mergeCell ref="FDA13:FDA16"/>
    <mergeCell ref="FDB13:FDB16"/>
    <mergeCell ref="FDC13:FDC16"/>
    <mergeCell ref="FDD13:FDD16"/>
    <mergeCell ref="FDE13:FDE16"/>
    <mergeCell ref="FCT13:FCT16"/>
    <mergeCell ref="FCU13:FCU16"/>
    <mergeCell ref="FCV13:FCV16"/>
    <mergeCell ref="FCW13:FCW16"/>
    <mergeCell ref="FCX13:FCX16"/>
    <mergeCell ref="FCY13:FCY16"/>
    <mergeCell ref="FCN13:FCN16"/>
    <mergeCell ref="FCO13:FCO16"/>
    <mergeCell ref="FCP13:FCP16"/>
    <mergeCell ref="FCQ13:FCQ16"/>
    <mergeCell ref="FCR13:FCR16"/>
    <mergeCell ref="FCS13:FCS16"/>
    <mergeCell ref="FCH13:FCH16"/>
    <mergeCell ref="FCI13:FCI16"/>
    <mergeCell ref="FCJ13:FCJ16"/>
    <mergeCell ref="FCK13:FCK16"/>
    <mergeCell ref="FCL13:FCL16"/>
    <mergeCell ref="FCM13:FCM16"/>
    <mergeCell ref="FCB13:FCB16"/>
    <mergeCell ref="FCC13:FCC16"/>
    <mergeCell ref="FCD13:FCD16"/>
    <mergeCell ref="FCE13:FCE16"/>
    <mergeCell ref="FCF13:FCF16"/>
    <mergeCell ref="FCG13:FCG16"/>
    <mergeCell ref="FBV13:FBV16"/>
    <mergeCell ref="FBW13:FBW16"/>
    <mergeCell ref="FBX13:FBX16"/>
    <mergeCell ref="FBY13:FBY16"/>
    <mergeCell ref="FBZ13:FBZ16"/>
    <mergeCell ref="FCA13:FCA16"/>
    <mergeCell ref="FBP13:FBP16"/>
    <mergeCell ref="FBQ13:FBQ16"/>
    <mergeCell ref="FBR13:FBR16"/>
    <mergeCell ref="FBS13:FBS16"/>
    <mergeCell ref="FBT13:FBT16"/>
    <mergeCell ref="FBU13:FBU16"/>
    <mergeCell ref="FBJ13:FBJ16"/>
    <mergeCell ref="FBK13:FBK16"/>
    <mergeCell ref="FBL13:FBL16"/>
    <mergeCell ref="FBM13:FBM16"/>
    <mergeCell ref="FBN13:FBN16"/>
    <mergeCell ref="FBO13:FBO16"/>
    <mergeCell ref="FBD13:FBD16"/>
    <mergeCell ref="FBE13:FBE16"/>
    <mergeCell ref="FBF13:FBF16"/>
    <mergeCell ref="FBG13:FBG16"/>
    <mergeCell ref="FBH13:FBH16"/>
    <mergeCell ref="FBI13:FBI16"/>
    <mergeCell ref="FAX13:FAX16"/>
    <mergeCell ref="FAY13:FAY16"/>
    <mergeCell ref="FAZ13:FAZ16"/>
    <mergeCell ref="FBA13:FBA16"/>
    <mergeCell ref="FBB13:FBB16"/>
    <mergeCell ref="FBC13:FBC16"/>
    <mergeCell ref="FAR13:FAR16"/>
    <mergeCell ref="FAS13:FAS16"/>
    <mergeCell ref="FAT13:FAT16"/>
    <mergeCell ref="FAU13:FAU16"/>
    <mergeCell ref="FAV13:FAV16"/>
    <mergeCell ref="FAW13:FAW16"/>
    <mergeCell ref="FAL13:FAL16"/>
    <mergeCell ref="FAM13:FAM16"/>
    <mergeCell ref="FAN13:FAN16"/>
    <mergeCell ref="FAO13:FAO16"/>
    <mergeCell ref="FAP13:FAP16"/>
    <mergeCell ref="FAQ13:FAQ16"/>
    <mergeCell ref="FAF13:FAF16"/>
    <mergeCell ref="FAG13:FAG16"/>
    <mergeCell ref="FAH13:FAH16"/>
    <mergeCell ref="FAI13:FAI16"/>
    <mergeCell ref="FAJ13:FAJ16"/>
    <mergeCell ref="FAK13:FAK16"/>
    <mergeCell ref="EZZ13:EZZ16"/>
    <mergeCell ref="FAA13:FAA16"/>
    <mergeCell ref="FAB13:FAB16"/>
    <mergeCell ref="FAC13:FAC16"/>
    <mergeCell ref="FAD13:FAD16"/>
    <mergeCell ref="FAE13:FAE16"/>
    <mergeCell ref="EZT13:EZT16"/>
    <mergeCell ref="EZU13:EZU16"/>
    <mergeCell ref="EZV13:EZV16"/>
    <mergeCell ref="EZW13:EZW16"/>
    <mergeCell ref="EZX13:EZX16"/>
    <mergeCell ref="EZY13:EZY16"/>
    <mergeCell ref="EZN13:EZN16"/>
    <mergeCell ref="EZO13:EZO16"/>
    <mergeCell ref="EZP13:EZP16"/>
    <mergeCell ref="EZQ13:EZQ16"/>
    <mergeCell ref="EZR13:EZR16"/>
    <mergeCell ref="EZS13:EZS16"/>
    <mergeCell ref="EZH13:EZH16"/>
    <mergeCell ref="EZI13:EZI16"/>
    <mergeCell ref="EZJ13:EZJ16"/>
    <mergeCell ref="EZK13:EZK16"/>
    <mergeCell ref="EZL13:EZL16"/>
    <mergeCell ref="EZM13:EZM16"/>
    <mergeCell ref="EZB13:EZB16"/>
    <mergeCell ref="EZC13:EZC16"/>
    <mergeCell ref="EZD13:EZD16"/>
    <mergeCell ref="EZE13:EZE16"/>
    <mergeCell ref="EZF13:EZF16"/>
    <mergeCell ref="EZG13:EZG16"/>
    <mergeCell ref="EYV13:EYV16"/>
    <mergeCell ref="EYW13:EYW16"/>
    <mergeCell ref="EYX13:EYX16"/>
    <mergeCell ref="EYY13:EYY16"/>
    <mergeCell ref="EYZ13:EYZ16"/>
    <mergeCell ref="EZA13:EZA16"/>
    <mergeCell ref="EYP13:EYP16"/>
    <mergeCell ref="EYQ13:EYQ16"/>
    <mergeCell ref="EYR13:EYR16"/>
    <mergeCell ref="EYS13:EYS16"/>
    <mergeCell ref="EYT13:EYT16"/>
    <mergeCell ref="EYU13:EYU16"/>
    <mergeCell ref="EYJ13:EYJ16"/>
    <mergeCell ref="EYK13:EYK16"/>
    <mergeCell ref="EYL13:EYL16"/>
    <mergeCell ref="EYM13:EYM16"/>
    <mergeCell ref="EYN13:EYN16"/>
    <mergeCell ref="EYO13:EYO16"/>
    <mergeCell ref="EYD13:EYD16"/>
    <mergeCell ref="EYE13:EYE16"/>
    <mergeCell ref="EYF13:EYF16"/>
    <mergeCell ref="EYG13:EYG16"/>
    <mergeCell ref="EYH13:EYH16"/>
    <mergeCell ref="EYI13:EYI16"/>
    <mergeCell ref="EXX13:EXX16"/>
    <mergeCell ref="EXY13:EXY16"/>
    <mergeCell ref="EXZ13:EXZ16"/>
    <mergeCell ref="EYA13:EYA16"/>
    <mergeCell ref="EYB13:EYB16"/>
    <mergeCell ref="EYC13:EYC16"/>
    <mergeCell ref="EXR13:EXR16"/>
    <mergeCell ref="EXS13:EXS16"/>
    <mergeCell ref="EXT13:EXT16"/>
    <mergeCell ref="EXU13:EXU16"/>
    <mergeCell ref="EXV13:EXV16"/>
    <mergeCell ref="EXW13:EXW16"/>
    <mergeCell ref="EXL13:EXL16"/>
    <mergeCell ref="EXM13:EXM16"/>
    <mergeCell ref="EXN13:EXN16"/>
    <mergeCell ref="EXO13:EXO16"/>
    <mergeCell ref="EXP13:EXP16"/>
    <mergeCell ref="EXQ13:EXQ16"/>
    <mergeCell ref="EXF13:EXF16"/>
    <mergeCell ref="EXG13:EXG16"/>
    <mergeCell ref="EXH13:EXH16"/>
    <mergeCell ref="EXI13:EXI16"/>
    <mergeCell ref="EXJ13:EXJ16"/>
    <mergeCell ref="EXK13:EXK16"/>
    <mergeCell ref="EWZ13:EWZ16"/>
    <mergeCell ref="EXA13:EXA16"/>
    <mergeCell ref="EXB13:EXB16"/>
    <mergeCell ref="EXC13:EXC16"/>
    <mergeCell ref="EXD13:EXD16"/>
    <mergeCell ref="EXE13:EXE16"/>
    <mergeCell ref="EWT13:EWT16"/>
    <mergeCell ref="EWU13:EWU16"/>
    <mergeCell ref="EWV13:EWV16"/>
    <mergeCell ref="EWW13:EWW16"/>
    <mergeCell ref="EWX13:EWX16"/>
    <mergeCell ref="EWY13:EWY16"/>
    <mergeCell ref="EWN13:EWN16"/>
    <mergeCell ref="EWO13:EWO16"/>
    <mergeCell ref="EWP13:EWP16"/>
    <mergeCell ref="EWQ13:EWQ16"/>
    <mergeCell ref="EWR13:EWR16"/>
    <mergeCell ref="EWS13:EWS16"/>
    <mergeCell ref="EWH13:EWH16"/>
    <mergeCell ref="EWI13:EWI16"/>
    <mergeCell ref="EWJ13:EWJ16"/>
    <mergeCell ref="EWK13:EWK16"/>
    <mergeCell ref="EWL13:EWL16"/>
    <mergeCell ref="EWM13:EWM16"/>
    <mergeCell ref="EWB13:EWB16"/>
    <mergeCell ref="EWC13:EWC16"/>
    <mergeCell ref="EWD13:EWD16"/>
    <mergeCell ref="EWE13:EWE16"/>
    <mergeCell ref="EWF13:EWF16"/>
    <mergeCell ref="EWG13:EWG16"/>
    <mergeCell ref="EVV13:EVV16"/>
    <mergeCell ref="EVW13:EVW16"/>
    <mergeCell ref="EVX13:EVX16"/>
    <mergeCell ref="EVY13:EVY16"/>
    <mergeCell ref="EVZ13:EVZ16"/>
    <mergeCell ref="EWA13:EWA16"/>
    <mergeCell ref="EVP13:EVP16"/>
    <mergeCell ref="EVQ13:EVQ16"/>
    <mergeCell ref="EVR13:EVR16"/>
    <mergeCell ref="EVS13:EVS16"/>
    <mergeCell ref="EVT13:EVT16"/>
    <mergeCell ref="EVU13:EVU16"/>
    <mergeCell ref="EVJ13:EVJ16"/>
    <mergeCell ref="EVK13:EVK16"/>
    <mergeCell ref="EVL13:EVL16"/>
    <mergeCell ref="EVM13:EVM16"/>
    <mergeCell ref="EVN13:EVN16"/>
    <mergeCell ref="EVO13:EVO16"/>
    <mergeCell ref="EVD13:EVD16"/>
    <mergeCell ref="EVE13:EVE16"/>
    <mergeCell ref="EVF13:EVF16"/>
    <mergeCell ref="EVG13:EVG16"/>
    <mergeCell ref="EVH13:EVH16"/>
    <mergeCell ref="EVI13:EVI16"/>
    <mergeCell ref="EUX13:EUX16"/>
    <mergeCell ref="EUY13:EUY16"/>
    <mergeCell ref="EUZ13:EUZ16"/>
    <mergeCell ref="EVA13:EVA16"/>
    <mergeCell ref="EVB13:EVB16"/>
    <mergeCell ref="EVC13:EVC16"/>
    <mergeCell ref="EUR13:EUR16"/>
    <mergeCell ref="EUS13:EUS16"/>
    <mergeCell ref="EUT13:EUT16"/>
    <mergeCell ref="EUU13:EUU16"/>
    <mergeCell ref="EUV13:EUV16"/>
    <mergeCell ref="EUW13:EUW16"/>
    <mergeCell ref="EUL13:EUL16"/>
    <mergeCell ref="EUM13:EUM16"/>
    <mergeCell ref="EUN13:EUN16"/>
    <mergeCell ref="EUO13:EUO16"/>
    <mergeCell ref="EUP13:EUP16"/>
    <mergeCell ref="EUQ13:EUQ16"/>
    <mergeCell ref="EUF13:EUF16"/>
    <mergeCell ref="EUG13:EUG16"/>
    <mergeCell ref="EUH13:EUH16"/>
    <mergeCell ref="EUI13:EUI16"/>
    <mergeCell ref="EUJ13:EUJ16"/>
    <mergeCell ref="EUK13:EUK16"/>
    <mergeCell ref="ETZ13:ETZ16"/>
    <mergeCell ref="EUA13:EUA16"/>
    <mergeCell ref="EUB13:EUB16"/>
    <mergeCell ref="EUC13:EUC16"/>
    <mergeCell ref="EUD13:EUD16"/>
    <mergeCell ref="EUE13:EUE16"/>
    <mergeCell ref="ETT13:ETT16"/>
    <mergeCell ref="ETU13:ETU16"/>
    <mergeCell ref="ETV13:ETV16"/>
    <mergeCell ref="ETW13:ETW16"/>
    <mergeCell ref="ETX13:ETX16"/>
    <mergeCell ref="ETY13:ETY16"/>
    <mergeCell ref="ETN13:ETN16"/>
    <mergeCell ref="ETO13:ETO16"/>
    <mergeCell ref="ETP13:ETP16"/>
    <mergeCell ref="ETQ13:ETQ16"/>
    <mergeCell ref="ETR13:ETR16"/>
    <mergeCell ref="ETS13:ETS16"/>
    <mergeCell ref="ETH13:ETH16"/>
    <mergeCell ref="ETI13:ETI16"/>
    <mergeCell ref="ETJ13:ETJ16"/>
    <mergeCell ref="ETK13:ETK16"/>
    <mergeCell ref="ETL13:ETL16"/>
    <mergeCell ref="ETM13:ETM16"/>
    <mergeCell ref="ETB13:ETB16"/>
    <mergeCell ref="ETC13:ETC16"/>
    <mergeCell ref="ETD13:ETD16"/>
    <mergeCell ref="ETE13:ETE16"/>
    <mergeCell ref="ETF13:ETF16"/>
    <mergeCell ref="ETG13:ETG16"/>
    <mergeCell ref="ESV13:ESV16"/>
    <mergeCell ref="ESW13:ESW16"/>
    <mergeCell ref="ESX13:ESX16"/>
    <mergeCell ref="ESY13:ESY16"/>
    <mergeCell ref="ESZ13:ESZ16"/>
    <mergeCell ref="ETA13:ETA16"/>
    <mergeCell ref="ESP13:ESP16"/>
    <mergeCell ref="ESQ13:ESQ16"/>
    <mergeCell ref="ESR13:ESR16"/>
    <mergeCell ref="ESS13:ESS16"/>
    <mergeCell ref="EST13:EST16"/>
    <mergeCell ref="ESU13:ESU16"/>
    <mergeCell ref="ESJ13:ESJ16"/>
    <mergeCell ref="ESK13:ESK16"/>
    <mergeCell ref="ESL13:ESL16"/>
    <mergeCell ref="ESM13:ESM16"/>
    <mergeCell ref="ESN13:ESN16"/>
    <mergeCell ref="ESO13:ESO16"/>
    <mergeCell ref="ESD13:ESD16"/>
    <mergeCell ref="ESE13:ESE16"/>
    <mergeCell ref="ESF13:ESF16"/>
    <mergeCell ref="ESG13:ESG16"/>
    <mergeCell ref="ESH13:ESH16"/>
    <mergeCell ref="ESI13:ESI16"/>
    <mergeCell ref="ERX13:ERX16"/>
    <mergeCell ref="ERY13:ERY16"/>
    <mergeCell ref="ERZ13:ERZ16"/>
    <mergeCell ref="ESA13:ESA16"/>
    <mergeCell ref="ESB13:ESB16"/>
    <mergeCell ref="ESC13:ESC16"/>
    <mergeCell ref="ERR13:ERR16"/>
    <mergeCell ref="ERS13:ERS16"/>
    <mergeCell ref="ERT13:ERT16"/>
    <mergeCell ref="ERU13:ERU16"/>
    <mergeCell ref="ERV13:ERV16"/>
    <mergeCell ref="ERW13:ERW16"/>
    <mergeCell ref="ERL13:ERL16"/>
    <mergeCell ref="ERM13:ERM16"/>
    <mergeCell ref="ERN13:ERN16"/>
    <mergeCell ref="ERO13:ERO16"/>
    <mergeCell ref="ERP13:ERP16"/>
    <mergeCell ref="ERQ13:ERQ16"/>
    <mergeCell ref="ERF13:ERF16"/>
    <mergeCell ref="ERG13:ERG16"/>
    <mergeCell ref="ERH13:ERH16"/>
    <mergeCell ref="ERI13:ERI16"/>
    <mergeCell ref="ERJ13:ERJ16"/>
    <mergeCell ref="ERK13:ERK16"/>
    <mergeCell ref="EQZ13:EQZ16"/>
    <mergeCell ref="ERA13:ERA16"/>
    <mergeCell ref="ERB13:ERB16"/>
    <mergeCell ref="ERC13:ERC16"/>
    <mergeCell ref="ERD13:ERD16"/>
    <mergeCell ref="ERE13:ERE16"/>
    <mergeCell ref="EQT13:EQT16"/>
    <mergeCell ref="EQU13:EQU16"/>
    <mergeCell ref="EQV13:EQV16"/>
    <mergeCell ref="EQW13:EQW16"/>
    <mergeCell ref="EQX13:EQX16"/>
    <mergeCell ref="EQY13:EQY16"/>
    <mergeCell ref="EQN13:EQN16"/>
    <mergeCell ref="EQO13:EQO16"/>
    <mergeCell ref="EQP13:EQP16"/>
    <mergeCell ref="EQQ13:EQQ16"/>
    <mergeCell ref="EQR13:EQR16"/>
    <mergeCell ref="EQS13:EQS16"/>
    <mergeCell ref="EQH13:EQH16"/>
    <mergeCell ref="EQI13:EQI16"/>
    <mergeCell ref="EQJ13:EQJ16"/>
    <mergeCell ref="EQK13:EQK16"/>
    <mergeCell ref="EQL13:EQL16"/>
    <mergeCell ref="EQM13:EQM16"/>
    <mergeCell ref="EQB13:EQB16"/>
    <mergeCell ref="EQC13:EQC16"/>
    <mergeCell ref="EQD13:EQD16"/>
    <mergeCell ref="EQE13:EQE16"/>
    <mergeCell ref="EQF13:EQF16"/>
    <mergeCell ref="EQG13:EQG16"/>
    <mergeCell ref="EPV13:EPV16"/>
    <mergeCell ref="EPW13:EPW16"/>
    <mergeCell ref="EPX13:EPX16"/>
    <mergeCell ref="EPY13:EPY16"/>
    <mergeCell ref="EPZ13:EPZ16"/>
    <mergeCell ref="EQA13:EQA16"/>
    <mergeCell ref="EPP13:EPP16"/>
    <mergeCell ref="EPQ13:EPQ16"/>
    <mergeCell ref="EPR13:EPR16"/>
    <mergeCell ref="EPS13:EPS16"/>
    <mergeCell ref="EPT13:EPT16"/>
    <mergeCell ref="EPU13:EPU16"/>
    <mergeCell ref="EPJ13:EPJ16"/>
    <mergeCell ref="EPK13:EPK16"/>
    <mergeCell ref="EPL13:EPL16"/>
    <mergeCell ref="EPM13:EPM16"/>
    <mergeCell ref="EPN13:EPN16"/>
    <mergeCell ref="EPO13:EPO16"/>
    <mergeCell ref="EPD13:EPD16"/>
    <mergeCell ref="EPE13:EPE16"/>
    <mergeCell ref="EPF13:EPF16"/>
    <mergeCell ref="EPG13:EPG16"/>
    <mergeCell ref="EPH13:EPH16"/>
    <mergeCell ref="EPI13:EPI16"/>
    <mergeCell ref="EOX13:EOX16"/>
    <mergeCell ref="EOY13:EOY16"/>
    <mergeCell ref="EOZ13:EOZ16"/>
    <mergeCell ref="EPA13:EPA16"/>
    <mergeCell ref="EPB13:EPB16"/>
    <mergeCell ref="EPC13:EPC16"/>
    <mergeCell ref="EOR13:EOR16"/>
    <mergeCell ref="EOS13:EOS16"/>
    <mergeCell ref="EOT13:EOT16"/>
    <mergeCell ref="EOU13:EOU16"/>
    <mergeCell ref="EOV13:EOV16"/>
    <mergeCell ref="EOW13:EOW16"/>
    <mergeCell ref="EOL13:EOL16"/>
    <mergeCell ref="EOM13:EOM16"/>
    <mergeCell ref="EON13:EON16"/>
    <mergeCell ref="EOO13:EOO16"/>
    <mergeCell ref="EOP13:EOP16"/>
    <mergeCell ref="EOQ13:EOQ16"/>
    <mergeCell ref="EOF13:EOF16"/>
    <mergeCell ref="EOG13:EOG16"/>
    <mergeCell ref="EOH13:EOH16"/>
    <mergeCell ref="EOI13:EOI16"/>
    <mergeCell ref="EOJ13:EOJ16"/>
    <mergeCell ref="EOK13:EOK16"/>
    <mergeCell ref="ENZ13:ENZ16"/>
    <mergeCell ref="EOA13:EOA16"/>
    <mergeCell ref="EOB13:EOB16"/>
    <mergeCell ref="EOC13:EOC16"/>
    <mergeCell ref="EOD13:EOD16"/>
    <mergeCell ref="EOE13:EOE16"/>
    <mergeCell ref="ENT13:ENT16"/>
    <mergeCell ref="ENU13:ENU16"/>
    <mergeCell ref="ENV13:ENV16"/>
    <mergeCell ref="ENW13:ENW16"/>
    <mergeCell ref="ENX13:ENX16"/>
    <mergeCell ref="ENY13:ENY16"/>
    <mergeCell ref="ENN13:ENN16"/>
    <mergeCell ref="ENO13:ENO16"/>
    <mergeCell ref="ENP13:ENP16"/>
    <mergeCell ref="ENQ13:ENQ16"/>
    <mergeCell ref="ENR13:ENR16"/>
    <mergeCell ref="ENS13:ENS16"/>
    <mergeCell ref="ENH13:ENH16"/>
    <mergeCell ref="ENI13:ENI16"/>
    <mergeCell ref="ENJ13:ENJ16"/>
    <mergeCell ref="ENK13:ENK16"/>
    <mergeCell ref="ENL13:ENL16"/>
    <mergeCell ref="ENM13:ENM16"/>
    <mergeCell ref="ENB13:ENB16"/>
    <mergeCell ref="ENC13:ENC16"/>
    <mergeCell ref="END13:END16"/>
    <mergeCell ref="ENE13:ENE16"/>
    <mergeCell ref="ENF13:ENF16"/>
    <mergeCell ref="ENG13:ENG16"/>
    <mergeCell ref="EMV13:EMV16"/>
    <mergeCell ref="EMW13:EMW16"/>
    <mergeCell ref="EMX13:EMX16"/>
    <mergeCell ref="EMY13:EMY16"/>
    <mergeCell ref="EMZ13:EMZ16"/>
    <mergeCell ref="ENA13:ENA16"/>
    <mergeCell ref="EMP13:EMP16"/>
    <mergeCell ref="EMQ13:EMQ16"/>
    <mergeCell ref="EMR13:EMR16"/>
    <mergeCell ref="EMS13:EMS16"/>
    <mergeCell ref="EMT13:EMT16"/>
    <mergeCell ref="EMU13:EMU16"/>
    <mergeCell ref="EMJ13:EMJ16"/>
    <mergeCell ref="EMK13:EMK16"/>
    <mergeCell ref="EML13:EML16"/>
    <mergeCell ref="EMM13:EMM16"/>
    <mergeCell ref="EMN13:EMN16"/>
    <mergeCell ref="EMO13:EMO16"/>
    <mergeCell ref="EMD13:EMD16"/>
    <mergeCell ref="EME13:EME16"/>
    <mergeCell ref="EMF13:EMF16"/>
    <mergeCell ref="EMG13:EMG16"/>
    <mergeCell ref="EMH13:EMH16"/>
    <mergeCell ref="EMI13:EMI16"/>
    <mergeCell ref="ELX13:ELX16"/>
    <mergeCell ref="ELY13:ELY16"/>
    <mergeCell ref="ELZ13:ELZ16"/>
    <mergeCell ref="EMA13:EMA16"/>
    <mergeCell ref="EMB13:EMB16"/>
    <mergeCell ref="EMC13:EMC16"/>
    <mergeCell ref="ELR13:ELR16"/>
    <mergeCell ref="ELS13:ELS16"/>
    <mergeCell ref="ELT13:ELT16"/>
    <mergeCell ref="ELU13:ELU16"/>
    <mergeCell ref="ELV13:ELV16"/>
    <mergeCell ref="ELW13:ELW16"/>
    <mergeCell ref="ELL13:ELL16"/>
    <mergeCell ref="ELM13:ELM16"/>
    <mergeCell ref="ELN13:ELN16"/>
    <mergeCell ref="ELO13:ELO16"/>
    <mergeCell ref="ELP13:ELP16"/>
    <mergeCell ref="ELQ13:ELQ16"/>
    <mergeCell ref="ELF13:ELF16"/>
    <mergeCell ref="ELG13:ELG16"/>
    <mergeCell ref="ELH13:ELH16"/>
    <mergeCell ref="ELI13:ELI16"/>
    <mergeCell ref="ELJ13:ELJ16"/>
    <mergeCell ref="ELK13:ELK16"/>
    <mergeCell ref="EKZ13:EKZ16"/>
    <mergeCell ref="ELA13:ELA16"/>
    <mergeCell ref="ELB13:ELB16"/>
    <mergeCell ref="ELC13:ELC16"/>
    <mergeCell ref="ELD13:ELD16"/>
    <mergeCell ref="ELE13:ELE16"/>
    <mergeCell ref="EKT13:EKT16"/>
    <mergeCell ref="EKU13:EKU16"/>
    <mergeCell ref="EKV13:EKV16"/>
    <mergeCell ref="EKW13:EKW16"/>
    <mergeCell ref="EKX13:EKX16"/>
    <mergeCell ref="EKY13:EKY16"/>
    <mergeCell ref="EKN13:EKN16"/>
    <mergeCell ref="EKO13:EKO16"/>
    <mergeCell ref="EKP13:EKP16"/>
    <mergeCell ref="EKQ13:EKQ16"/>
    <mergeCell ref="EKR13:EKR16"/>
    <mergeCell ref="EKS13:EKS16"/>
    <mergeCell ref="EKH13:EKH16"/>
    <mergeCell ref="EKI13:EKI16"/>
    <mergeCell ref="EKJ13:EKJ16"/>
    <mergeCell ref="EKK13:EKK16"/>
    <mergeCell ref="EKL13:EKL16"/>
    <mergeCell ref="EKM13:EKM16"/>
    <mergeCell ref="EKB13:EKB16"/>
    <mergeCell ref="EKC13:EKC16"/>
    <mergeCell ref="EKD13:EKD16"/>
    <mergeCell ref="EKE13:EKE16"/>
    <mergeCell ref="EKF13:EKF16"/>
    <mergeCell ref="EKG13:EKG16"/>
    <mergeCell ref="EJV13:EJV16"/>
    <mergeCell ref="EJW13:EJW16"/>
    <mergeCell ref="EJX13:EJX16"/>
    <mergeCell ref="EJY13:EJY16"/>
    <mergeCell ref="EJZ13:EJZ16"/>
    <mergeCell ref="EKA13:EKA16"/>
    <mergeCell ref="EJP13:EJP16"/>
    <mergeCell ref="EJQ13:EJQ16"/>
    <mergeCell ref="EJR13:EJR16"/>
    <mergeCell ref="EJS13:EJS16"/>
    <mergeCell ref="EJT13:EJT16"/>
    <mergeCell ref="EJU13:EJU16"/>
    <mergeCell ref="EJJ13:EJJ16"/>
    <mergeCell ref="EJK13:EJK16"/>
    <mergeCell ref="EJL13:EJL16"/>
    <mergeCell ref="EJM13:EJM16"/>
    <mergeCell ref="EJN13:EJN16"/>
    <mergeCell ref="EJO13:EJO16"/>
    <mergeCell ref="EJD13:EJD16"/>
    <mergeCell ref="EJE13:EJE16"/>
    <mergeCell ref="EJF13:EJF16"/>
    <mergeCell ref="EJG13:EJG16"/>
    <mergeCell ref="EJH13:EJH16"/>
    <mergeCell ref="EJI13:EJI16"/>
    <mergeCell ref="EIX13:EIX16"/>
    <mergeCell ref="EIY13:EIY16"/>
    <mergeCell ref="EIZ13:EIZ16"/>
    <mergeCell ref="EJA13:EJA16"/>
    <mergeCell ref="EJB13:EJB16"/>
    <mergeCell ref="EJC13:EJC16"/>
    <mergeCell ref="EIR13:EIR16"/>
    <mergeCell ref="EIS13:EIS16"/>
    <mergeCell ref="EIT13:EIT16"/>
    <mergeCell ref="EIU13:EIU16"/>
    <mergeCell ref="EIV13:EIV16"/>
    <mergeCell ref="EIW13:EIW16"/>
    <mergeCell ref="EIL13:EIL16"/>
    <mergeCell ref="EIM13:EIM16"/>
    <mergeCell ref="EIN13:EIN16"/>
    <mergeCell ref="EIO13:EIO16"/>
    <mergeCell ref="EIP13:EIP16"/>
    <mergeCell ref="EIQ13:EIQ16"/>
    <mergeCell ref="EIF13:EIF16"/>
    <mergeCell ref="EIG13:EIG16"/>
    <mergeCell ref="EIH13:EIH16"/>
    <mergeCell ref="EII13:EII16"/>
    <mergeCell ref="EIJ13:EIJ16"/>
    <mergeCell ref="EIK13:EIK16"/>
    <mergeCell ref="EHZ13:EHZ16"/>
    <mergeCell ref="EIA13:EIA16"/>
    <mergeCell ref="EIB13:EIB16"/>
    <mergeCell ref="EIC13:EIC16"/>
    <mergeCell ref="EID13:EID16"/>
    <mergeCell ref="EIE13:EIE16"/>
    <mergeCell ref="EHT13:EHT16"/>
    <mergeCell ref="EHU13:EHU16"/>
    <mergeCell ref="EHV13:EHV16"/>
    <mergeCell ref="EHW13:EHW16"/>
    <mergeCell ref="EHX13:EHX16"/>
    <mergeCell ref="EHY13:EHY16"/>
    <mergeCell ref="EHN13:EHN16"/>
    <mergeCell ref="EHO13:EHO16"/>
    <mergeCell ref="EHP13:EHP16"/>
    <mergeCell ref="EHQ13:EHQ16"/>
    <mergeCell ref="EHR13:EHR16"/>
    <mergeCell ref="EHS13:EHS16"/>
    <mergeCell ref="EHH13:EHH16"/>
    <mergeCell ref="EHI13:EHI16"/>
    <mergeCell ref="EHJ13:EHJ16"/>
    <mergeCell ref="EHK13:EHK16"/>
    <mergeCell ref="EHL13:EHL16"/>
    <mergeCell ref="EHM13:EHM16"/>
    <mergeCell ref="EHB13:EHB16"/>
    <mergeCell ref="EHC13:EHC16"/>
    <mergeCell ref="EHD13:EHD16"/>
    <mergeCell ref="EHE13:EHE16"/>
    <mergeCell ref="EHF13:EHF16"/>
    <mergeCell ref="EHG13:EHG16"/>
    <mergeCell ref="EGV13:EGV16"/>
    <mergeCell ref="EGW13:EGW16"/>
    <mergeCell ref="EGX13:EGX16"/>
    <mergeCell ref="EGY13:EGY16"/>
    <mergeCell ref="EGZ13:EGZ16"/>
    <mergeCell ref="EHA13:EHA16"/>
    <mergeCell ref="EGP13:EGP16"/>
    <mergeCell ref="EGQ13:EGQ16"/>
    <mergeCell ref="EGR13:EGR16"/>
    <mergeCell ref="EGS13:EGS16"/>
    <mergeCell ref="EGT13:EGT16"/>
    <mergeCell ref="EGU13:EGU16"/>
    <mergeCell ref="EGJ13:EGJ16"/>
    <mergeCell ref="EGK13:EGK16"/>
    <mergeCell ref="EGL13:EGL16"/>
    <mergeCell ref="EGM13:EGM16"/>
    <mergeCell ref="EGN13:EGN16"/>
    <mergeCell ref="EGO13:EGO16"/>
    <mergeCell ref="EGD13:EGD16"/>
    <mergeCell ref="EGE13:EGE16"/>
    <mergeCell ref="EGF13:EGF16"/>
    <mergeCell ref="EGG13:EGG16"/>
    <mergeCell ref="EGH13:EGH16"/>
    <mergeCell ref="EGI13:EGI16"/>
    <mergeCell ref="EFX13:EFX16"/>
    <mergeCell ref="EFY13:EFY16"/>
    <mergeCell ref="EFZ13:EFZ16"/>
    <mergeCell ref="EGA13:EGA16"/>
    <mergeCell ref="EGB13:EGB16"/>
    <mergeCell ref="EGC13:EGC16"/>
    <mergeCell ref="EFR13:EFR16"/>
    <mergeCell ref="EFS13:EFS16"/>
    <mergeCell ref="EFT13:EFT16"/>
    <mergeCell ref="EFU13:EFU16"/>
    <mergeCell ref="EFV13:EFV16"/>
    <mergeCell ref="EFW13:EFW16"/>
    <mergeCell ref="EFL13:EFL16"/>
    <mergeCell ref="EFM13:EFM16"/>
    <mergeCell ref="EFN13:EFN16"/>
    <mergeCell ref="EFO13:EFO16"/>
    <mergeCell ref="EFP13:EFP16"/>
    <mergeCell ref="EFQ13:EFQ16"/>
    <mergeCell ref="EFF13:EFF16"/>
    <mergeCell ref="EFG13:EFG16"/>
    <mergeCell ref="EFH13:EFH16"/>
    <mergeCell ref="EFI13:EFI16"/>
    <mergeCell ref="EFJ13:EFJ16"/>
    <mergeCell ref="EFK13:EFK16"/>
    <mergeCell ref="EEZ13:EEZ16"/>
    <mergeCell ref="EFA13:EFA16"/>
    <mergeCell ref="EFB13:EFB16"/>
    <mergeCell ref="EFC13:EFC16"/>
    <mergeCell ref="EFD13:EFD16"/>
    <mergeCell ref="EFE13:EFE16"/>
    <mergeCell ref="EET13:EET16"/>
    <mergeCell ref="EEU13:EEU16"/>
    <mergeCell ref="EEV13:EEV16"/>
    <mergeCell ref="EEW13:EEW16"/>
    <mergeCell ref="EEX13:EEX16"/>
    <mergeCell ref="EEY13:EEY16"/>
    <mergeCell ref="EEN13:EEN16"/>
    <mergeCell ref="EEO13:EEO16"/>
    <mergeCell ref="EEP13:EEP16"/>
    <mergeCell ref="EEQ13:EEQ16"/>
    <mergeCell ref="EER13:EER16"/>
    <mergeCell ref="EES13:EES16"/>
    <mergeCell ref="EEH13:EEH16"/>
    <mergeCell ref="EEI13:EEI16"/>
    <mergeCell ref="EEJ13:EEJ16"/>
    <mergeCell ref="EEK13:EEK16"/>
    <mergeCell ref="EEL13:EEL16"/>
    <mergeCell ref="EEM13:EEM16"/>
    <mergeCell ref="EEB13:EEB16"/>
    <mergeCell ref="EEC13:EEC16"/>
    <mergeCell ref="EED13:EED16"/>
    <mergeCell ref="EEE13:EEE16"/>
    <mergeCell ref="EEF13:EEF16"/>
    <mergeCell ref="EEG13:EEG16"/>
    <mergeCell ref="EDV13:EDV16"/>
    <mergeCell ref="EDW13:EDW16"/>
    <mergeCell ref="EDX13:EDX16"/>
    <mergeCell ref="EDY13:EDY16"/>
    <mergeCell ref="EDZ13:EDZ16"/>
    <mergeCell ref="EEA13:EEA16"/>
    <mergeCell ref="EDP13:EDP16"/>
    <mergeCell ref="EDQ13:EDQ16"/>
    <mergeCell ref="EDR13:EDR16"/>
    <mergeCell ref="EDS13:EDS16"/>
    <mergeCell ref="EDT13:EDT16"/>
    <mergeCell ref="EDU13:EDU16"/>
    <mergeCell ref="EDJ13:EDJ16"/>
    <mergeCell ref="EDK13:EDK16"/>
    <mergeCell ref="EDL13:EDL16"/>
    <mergeCell ref="EDM13:EDM16"/>
    <mergeCell ref="EDN13:EDN16"/>
    <mergeCell ref="EDO13:EDO16"/>
    <mergeCell ref="EDD13:EDD16"/>
    <mergeCell ref="EDE13:EDE16"/>
    <mergeCell ref="EDF13:EDF16"/>
    <mergeCell ref="EDG13:EDG16"/>
    <mergeCell ref="EDH13:EDH16"/>
    <mergeCell ref="EDI13:EDI16"/>
    <mergeCell ref="ECX13:ECX16"/>
    <mergeCell ref="ECY13:ECY16"/>
    <mergeCell ref="ECZ13:ECZ16"/>
    <mergeCell ref="EDA13:EDA16"/>
    <mergeCell ref="EDB13:EDB16"/>
    <mergeCell ref="EDC13:EDC16"/>
    <mergeCell ref="ECR13:ECR16"/>
    <mergeCell ref="ECS13:ECS16"/>
    <mergeCell ref="ECT13:ECT16"/>
    <mergeCell ref="ECU13:ECU16"/>
    <mergeCell ref="ECV13:ECV16"/>
    <mergeCell ref="ECW13:ECW16"/>
    <mergeCell ref="ECL13:ECL16"/>
    <mergeCell ref="ECM13:ECM16"/>
    <mergeCell ref="ECN13:ECN16"/>
    <mergeCell ref="ECO13:ECO16"/>
    <mergeCell ref="ECP13:ECP16"/>
    <mergeCell ref="ECQ13:ECQ16"/>
    <mergeCell ref="ECF13:ECF16"/>
    <mergeCell ref="ECG13:ECG16"/>
    <mergeCell ref="ECH13:ECH16"/>
    <mergeCell ref="ECI13:ECI16"/>
    <mergeCell ref="ECJ13:ECJ16"/>
    <mergeCell ref="ECK13:ECK16"/>
    <mergeCell ref="EBZ13:EBZ16"/>
    <mergeCell ref="ECA13:ECA16"/>
    <mergeCell ref="ECB13:ECB16"/>
    <mergeCell ref="ECC13:ECC16"/>
    <mergeCell ref="ECD13:ECD16"/>
    <mergeCell ref="ECE13:ECE16"/>
    <mergeCell ref="EBT13:EBT16"/>
    <mergeCell ref="EBU13:EBU16"/>
    <mergeCell ref="EBV13:EBV16"/>
    <mergeCell ref="EBW13:EBW16"/>
    <mergeCell ref="EBX13:EBX16"/>
    <mergeCell ref="EBY13:EBY16"/>
    <mergeCell ref="EBN13:EBN16"/>
    <mergeCell ref="EBO13:EBO16"/>
    <mergeCell ref="EBP13:EBP16"/>
    <mergeCell ref="EBQ13:EBQ16"/>
    <mergeCell ref="EBR13:EBR16"/>
    <mergeCell ref="EBS13:EBS16"/>
    <mergeCell ref="EBH13:EBH16"/>
    <mergeCell ref="EBI13:EBI16"/>
    <mergeCell ref="EBJ13:EBJ16"/>
    <mergeCell ref="EBK13:EBK16"/>
    <mergeCell ref="EBL13:EBL16"/>
    <mergeCell ref="EBM13:EBM16"/>
    <mergeCell ref="EBB13:EBB16"/>
    <mergeCell ref="EBC13:EBC16"/>
    <mergeCell ref="EBD13:EBD16"/>
    <mergeCell ref="EBE13:EBE16"/>
    <mergeCell ref="EBF13:EBF16"/>
    <mergeCell ref="EBG13:EBG16"/>
    <mergeCell ref="EAV13:EAV16"/>
    <mergeCell ref="EAW13:EAW16"/>
    <mergeCell ref="EAX13:EAX16"/>
    <mergeCell ref="EAY13:EAY16"/>
    <mergeCell ref="EAZ13:EAZ16"/>
    <mergeCell ref="EBA13:EBA16"/>
    <mergeCell ref="EAP13:EAP16"/>
    <mergeCell ref="EAQ13:EAQ16"/>
    <mergeCell ref="EAR13:EAR16"/>
    <mergeCell ref="EAS13:EAS16"/>
    <mergeCell ref="EAT13:EAT16"/>
    <mergeCell ref="EAU13:EAU16"/>
    <mergeCell ref="EAJ13:EAJ16"/>
    <mergeCell ref="EAK13:EAK16"/>
    <mergeCell ref="EAL13:EAL16"/>
    <mergeCell ref="EAM13:EAM16"/>
    <mergeCell ref="EAN13:EAN16"/>
    <mergeCell ref="EAO13:EAO16"/>
    <mergeCell ref="EAD13:EAD16"/>
    <mergeCell ref="EAE13:EAE16"/>
    <mergeCell ref="EAF13:EAF16"/>
    <mergeCell ref="EAG13:EAG16"/>
    <mergeCell ref="EAH13:EAH16"/>
    <mergeCell ref="EAI13:EAI16"/>
    <mergeCell ref="DZX13:DZX16"/>
    <mergeCell ref="DZY13:DZY16"/>
    <mergeCell ref="DZZ13:DZZ16"/>
    <mergeCell ref="EAA13:EAA16"/>
    <mergeCell ref="EAB13:EAB16"/>
    <mergeCell ref="EAC13:EAC16"/>
    <mergeCell ref="DZR13:DZR16"/>
    <mergeCell ref="DZS13:DZS16"/>
    <mergeCell ref="DZT13:DZT16"/>
    <mergeCell ref="DZU13:DZU16"/>
    <mergeCell ref="DZV13:DZV16"/>
    <mergeCell ref="DZW13:DZW16"/>
    <mergeCell ref="DZL13:DZL16"/>
    <mergeCell ref="DZM13:DZM16"/>
    <mergeCell ref="DZN13:DZN16"/>
    <mergeCell ref="DZO13:DZO16"/>
    <mergeCell ref="DZP13:DZP16"/>
    <mergeCell ref="DZQ13:DZQ16"/>
    <mergeCell ref="DZF13:DZF16"/>
    <mergeCell ref="DZG13:DZG16"/>
    <mergeCell ref="DZH13:DZH16"/>
    <mergeCell ref="DZI13:DZI16"/>
    <mergeCell ref="DZJ13:DZJ16"/>
    <mergeCell ref="DZK13:DZK16"/>
    <mergeCell ref="DYZ13:DYZ16"/>
    <mergeCell ref="DZA13:DZA16"/>
    <mergeCell ref="DZB13:DZB16"/>
    <mergeCell ref="DZC13:DZC16"/>
    <mergeCell ref="DZD13:DZD16"/>
    <mergeCell ref="DZE13:DZE16"/>
    <mergeCell ref="DYT13:DYT16"/>
    <mergeCell ref="DYU13:DYU16"/>
    <mergeCell ref="DYV13:DYV16"/>
    <mergeCell ref="DYW13:DYW16"/>
    <mergeCell ref="DYX13:DYX16"/>
    <mergeCell ref="DYY13:DYY16"/>
    <mergeCell ref="DYN13:DYN16"/>
    <mergeCell ref="DYO13:DYO16"/>
    <mergeCell ref="DYP13:DYP16"/>
    <mergeCell ref="DYQ13:DYQ16"/>
    <mergeCell ref="DYR13:DYR16"/>
    <mergeCell ref="DYS13:DYS16"/>
    <mergeCell ref="DYH13:DYH16"/>
    <mergeCell ref="DYI13:DYI16"/>
    <mergeCell ref="DYJ13:DYJ16"/>
    <mergeCell ref="DYK13:DYK16"/>
    <mergeCell ref="DYL13:DYL16"/>
    <mergeCell ref="DYM13:DYM16"/>
    <mergeCell ref="DYB13:DYB16"/>
    <mergeCell ref="DYC13:DYC16"/>
    <mergeCell ref="DYD13:DYD16"/>
    <mergeCell ref="DYE13:DYE16"/>
    <mergeCell ref="DYF13:DYF16"/>
    <mergeCell ref="DYG13:DYG16"/>
    <mergeCell ref="DXV13:DXV16"/>
    <mergeCell ref="DXW13:DXW16"/>
    <mergeCell ref="DXX13:DXX16"/>
    <mergeCell ref="DXY13:DXY16"/>
    <mergeCell ref="DXZ13:DXZ16"/>
    <mergeCell ref="DYA13:DYA16"/>
    <mergeCell ref="DXP13:DXP16"/>
    <mergeCell ref="DXQ13:DXQ16"/>
    <mergeCell ref="DXR13:DXR16"/>
    <mergeCell ref="DXS13:DXS16"/>
    <mergeCell ref="DXT13:DXT16"/>
    <mergeCell ref="DXU13:DXU16"/>
    <mergeCell ref="DXJ13:DXJ16"/>
    <mergeCell ref="DXK13:DXK16"/>
    <mergeCell ref="DXL13:DXL16"/>
    <mergeCell ref="DXM13:DXM16"/>
    <mergeCell ref="DXN13:DXN16"/>
    <mergeCell ref="DXO13:DXO16"/>
    <mergeCell ref="DXD13:DXD16"/>
    <mergeCell ref="DXE13:DXE16"/>
    <mergeCell ref="DXF13:DXF16"/>
    <mergeCell ref="DXG13:DXG16"/>
    <mergeCell ref="DXH13:DXH16"/>
    <mergeCell ref="DXI13:DXI16"/>
    <mergeCell ref="DWX13:DWX16"/>
    <mergeCell ref="DWY13:DWY16"/>
    <mergeCell ref="DWZ13:DWZ16"/>
    <mergeCell ref="DXA13:DXA16"/>
    <mergeCell ref="DXB13:DXB16"/>
    <mergeCell ref="DXC13:DXC16"/>
    <mergeCell ref="DWR13:DWR16"/>
    <mergeCell ref="DWS13:DWS16"/>
    <mergeCell ref="DWT13:DWT16"/>
    <mergeCell ref="DWU13:DWU16"/>
    <mergeCell ref="DWV13:DWV16"/>
    <mergeCell ref="DWW13:DWW16"/>
    <mergeCell ref="DWL13:DWL16"/>
    <mergeCell ref="DWM13:DWM16"/>
    <mergeCell ref="DWN13:DWN16"/>
    <mergeCell ref="DWO13:DWO16"/>
    <mergeCell ref="DWP13:DWP16"/>
    <mergeCell ref="DWQ13:DWQ16"/>
    <mergeCell ref="DWF13:DWF16"/>
    <mergeCell ref="DWG13:DWG16"/>
    <mergeCell ref="DWH13:DWH16"/>
    <mergeCell ref="DWI13:DWI16"/>
    <mergeCell ref="DWJ13:DWJ16"/>
    <mergeCell ref="DWK13:DWK16"/>
    <mergeCell ref="DVZ13:DVZ16"/>
    <mergeCell ref="DWA13:DWA16"/>
    <mergeCell ref="DWB13:DWB16"/>
    <mergeCell ref="DWC13:DWC16"/>
    <mergeCell ref="DWD13:DWD16"/>
    <mergeCell ref="DWE13:DWE16"/>
    <mergeCell ref="DVT13:DVT16"/>
    <mergeCell ref="DVU13:DVU16"/>
    <mergeCell ref="DVV13:DVV16"/>
    <mergeCell ref="DVW13:DVW16"/>
    <mergeCell ref="DVX13:DVX16"/>
    <mergeCell ref="DVY13:DVY16"/>
    <mergeCell ref="DVN13:DVN16"/>
    <mergeCell ref="DVO13:DVO16"/>
    <mergeCell ref="DVP13:DVP16"/>
    <mergeCell ref="DVQ13:DVQ16"/>
    <mergeCell ref="DVR13:DVR16"/>
    <mergeCell ref="DVS13:DVS16"/>
    <mergeCell ref="DVH13:DVH16"/>
    <mergeCell ref="DVI13:DVI16"/>
    <mergeCell ref="DVJ13:DVJ16"/>
    <mergeCell ref="DVK13:DVK16"/>
    <mergeCell ref="DVL13:DVL16"/>
    <mergeCell ref="DVM13:DVM16"/>
    <mergeCell ref="DVB13:DVB16"/>
    <mergeCell ref="DVC13:DVC16"/>
    <mergeCell ref="DVD13:DVD16"/>
    <mergeCell ref="DVE13:DVE16"/>
    <mergeCell ref="DVF13:DVF16"/>
    <mergeCell ref="DVG13:DVG16"/>
    <mergeCell ref="DUV13:DUV16"/>
    <mergeCell ref="DUW13:DUW16"/>
    <mergeCell ref="DUX13:DUX16"/>
    <mergeCell ref="DUY13:DUY16"/>
    <mergeCell ref="DUZ13:DUZ16"/>
    <mergeCell ref="DVA13:DVA16"/>
    <mergeCell ref="DUP13:DUP16"/>
    <mergeCell ref="DUQ13:DUQ16"/>
    <mergeCell ref="DUR13:DUR16"/>
    <mergeCell ref="DUS13:DUS16"/>
    <mergeCell ref="DUT13:DUT16"/>
    <mergeCell ref="DUU13:DUU16"/>
    <mergeCell ref="DUJ13:DUJ16"/>
    <mergeCell ref="DUK13:DUK16"/>
    <mergeCell ref="DUL13:DUL16"/>
    <mergeCell ref="DUM13:DUM16"/>
    <mergeCell ref="DUN13:DUN16"/>
    <mergeCell ref="DUO13:DUO16"/>
    <mergeCell ref="DUD13:DUD16"/>
    <mergeCell ref="DUE13:DUE16"/>
    <mergeCell ref="DUF13:DUF16"/>
    <mergeCell ref="DUG13:DUG16"/>
    <mergeCell ref="DUH13:DUH16"/>
    <mergeCell ref="DUI13:DUI16"/>
    <mergeCell ref="DTX13:DTX16"/>
    <mergeCell ref="DTY13:DTY16"/>
    <mergeCell ref="DTZ13:DTZ16"/>
    <mergeCell ref="DUA13:DUA16"/>
    <mergeCell ref="DUB13:DUB16"/>
    <mergeCell ref="DUC13:DUC16"/>
    <mergeCell ref="DTR13:DTR16"/>
    <mergeCell ref="DTS13:DTS16"/>
    <mergeCell ref="DTT13:DTT16"/>
    <mergeCell ref="DTU13:DTU16"/>
    <mergeCell ref="DTV13:DTV16"/>
    <mergeCell ref="DTW13:DTW16"/>
    <mergeCell ref="DTL13:DTL16"/>
    <mergeCell ref="DTM13:DTM16"/>
    <mergeCell ref="DTN13:DTN16"/>
    <mergeCell ref="DTO13:DTO16"/>
    <mergeCell ref="DTP13:DTP16"/>
    <mergeCell ref="DTQ13:DTQ16"/>
    <mergeCell ref="DTF13:DTF16"/>
    <mergeCell ref="DTG13:DTG16"/>
    <mergeCell ref="DTH13:DTH16"/>
    <mergeCell ref="DTI13:DTI16"/>
    <mergeCell ref="DTJ13:DTJ16"/>
    <mergeCell ref="DTK13:DTK16"/>
    <mergeCell ref="DSZ13:DSZ16"/>
    <mergeCell ref="DTA13:DTA16"/>
    <mergeCell ref="DTB13:DTB16"/>
    <mergeCell ref="DTC13:DTC16"/>
    <mergeCell ref="DTD13:DTD16"/>
    <mergeCell ref="DTE13:DTE16"/>
    <mergeCell ref="DST13:DST16"/>
    <mergeCell ref="DSU13:DSU16"/>
    <mergeCell ref="DSV13:DSV16"/>
    <mergeCell ref="DSW13:DSW16"/>
    <mergeCell ref="DSX13:DSX16"/>
    <mergeCell ref="DSY13:DSY16"/>
    <mergeCell ref="DSN13:DSN16"/>
    <mergeCell ref="DSO13:DSO16"/>
    <mergeCell ref="DSP13:DSP16"/>
    <mergeCell ref="DSQ13:DSQ16"/>
    <mergeCell ref="DSR13:DSR16"/>
    <mergeCell ref="DSS13:DSS16"/>
    <mergeCell ref="DSH13:DSH16"/>
    <mergeCell ref="DSI13:DSI16"/>
    <mergeCell ref="DSJ13:DSJ16"/>
    <mergeCell ref="DSK13:DSK16"/>
    <mergeCell ref="DSL13:DSL16"/>
    <mergeCell ref="DSM13:DSM16"/>
    <mergeCell ref="DSB13:DSB16"/>
    <mergeCell ref="DSC13:DSC16"/>
    <mergeCell ref="DSD13:DSD16"/>
    <mergeCell ref="DSE13:DSE16"/>
    <mergeCell ref="DSF13:DSF16"/>
    <mergeCell ref="DSG13:DSG16"/>
    <mergeCell ref="DRV13:DRV16"/>
    <mergeCell ref="DRW13:DRW16"/>
    <mergeCell ref="DRX13:DRX16"/>
    <mergeCell ref="DRY13:DRY16"/>
    <mergeCell ref="DRZ13:DRZ16"/>
    <mergeCell ref="DSA13:DSA16"/>
    <mergeCell ref="DRP13:DRP16"/>
    <mergeCell ref="DRQ13:DRQ16"/>
    <mergeCell ref="DRR13:DRR16"/>
    <mergeCell ref="DRS13:DRS16"/>
    <mergeCell ref="DRT13:DRT16"/>
    <mergeCell ref="DRU13:DRU16"/>
    <mergeCell ref="DRJ13:DRJ16"/>
    <mergeCell ref="DRK13:DRK16"/>
    <mergeCell ref="DRL13:DRL16"/>
    <mergeCell ref="DRM13:DRM16"/>
    <mergeCell ref="DRN13:DRN16"/>
    <mergeCell ref="DRO13:DRO16"/>
    <mergeCell ref="DRD13:DRD16"/>
    <mergeCell ref="DRE13:DRE16"/>
    <mergeCell ref="DRF13:DRF16"/>
    <mergeCell ref="DRG13:DRG16"/>
    <mergeCell ref="DRH13:DRH16"/>
    <mergeCell ref="DRI13:DRI16"/>
    <mergeCell ref="DQX13:DQX16"/>
    <mergeCell ref="DQY13:DQY16"/>
    <mergeCell ref="DQZ13:DQZ16"/>
    <mergeCell ref="DRA13:DRA16"/>
    <mergeCell ref="DRB13:DRB16"/>
    <mergeCell ref="DRC13:DRC16"/>
    <mergeCell ref="DQR13:DQR16"/>
    <mergeCell ref="DQS13:DQS16"/>
    <mergeCell ref="DQT13:DQT16"/>
    <mergeCell ref="DQU13:DQU16"/>
    <mergeCell ref="DQV13:DQV16"/>
    <mergeCell ref="DQW13:DQW16"/>
    <mergeCell ref="DQL13:DQL16"/>
    <mergeCell ref="DQM13:DQM16"/>
    <mergeCell ref="DQN13:DQN16"/>
    <mergeCell ref="DQO13:DQO16"/>
    <mergeCell ref="DQP13:DQP16"/>
    <mergeCell ref="DQQ13:DQQ16"/>
    <mergeCell ref="DQF13:DQF16"/>
    <mergeCell ref="DQG13:DQG16"/>
    <mergeCell ref="DQH13:DQH16"/>
    <mergeCell ref="DQI13:DQI16"/>
    <mergeCell ref="DQJ13:DQJ16"/>
    <mergeCell ref="DQK13:DQK16"/>
    <mergeCell ref="DPZ13:DPZ16"/>
    <mergeCell ref="DQA13:DQA16"/>
    <mergeCell ref="DQB13:DQB16"/>
    <mergeCell ref="DQC13:DQC16"/>
    <mergeCell ref="DQD13:DQD16"/>
    <mergeCell ref="DQE13:DQE16"/>
    <mergeCell ref="DPT13:DPT16"/>
    <mergeCell ref="DPU13:DPU16"/>
    <mergeCell ref="DPV13:DPV16"/>
    <mergeCell ref="DPW13:DPW16"/>
    <mergeCell ref="DPX13:DPX16"/>
    <mergeCell ref="DPY13:DPY16"/>
    <mergeCell ref="DPN13:DPN16"/>
    <mergeCell ref="DPO13:DPO16"/>
    <mergeCell ref="DPP13:DPP16"/>
    <mergeCell ref="DPQ13:DPQ16"/>
    <mergeCell ref="DPR13:DPR16"/>
    <mergeCell ref="DPS13:DPS16"/>
    <mergeCell ref="DPH13:DPH16"/>
    <mergeCell ref="DPI13:DPI16"/>
    <mergeCell ref="DPJ13:DPJ16"/>
    <mergeCell ref="DPK13:DPK16"/>
    <mergeCell ref="DPL13:DPL16"/>
    <mergeCell ref="DPM13:DPM16"/>
    <mergeCell ref="DPB13:DPB16"/>
    <mergeCell ref="DPC13:DPC16"/>
    <mergeCell ref="DPD13:DPD16"/>
    <mergeCell ref="DPE13:DPE16"/>
    <mergeCell ref="DPF13:DPF16"/>
    <mergeCell ref="DPG13:DPG16"/>
    <mergeCell ref="DOV13:DOV16"/>
    <mergeCell ref="DOW13:DOW16"/>
    <mergeCell ref="DOX13:DOX16"/>
    <mergeCell ref="DOY13:DOY16"/>
    <mergeCell ref="DOZ13:DOZ16"/>
    <mergeCell ref="DPA13:DPA16"/>
    <mergeCell ref="DOP13:DOP16"/>
    <mergeCell ref="DOQ13:DOQ16"/>
    <mergeCell ref="DOR13:DOR16"/>
    <mergeCell ref="DOS13:DOS16"/>
    <mergeCell ref="DOT13:DOT16"/>
    <mergeCell ref="DOU13:DOU16"/>
    <mergeCell ref="DOJ13:DOJ16"/>
    <mergeCell ref="DOK13:DOK16"/>
    <mergeCell ref="DOL13:DOL16"/>
    <mergeCell ref="DOM13:DOM16"/>
    <mergeCell ref="DON13:DON16"/>
    <mergeCell ref="DOO13:DOO16"/>
    <mergeCell ref="DOD13:DOD16"/>
    <mergeCell ref="DOE13:DOE16"/>
    <mergeCell ref="DOF13:DOF16"/>
    <mergeCell ref="DOG13:DOG16"/>
    <mergeCell ref="DOH13:DOH16"/>
    <mergeCell ref="DOI13:DOI16"/>
    <mergeCell ref="DNX13:DNX16"/>
    <mergeCell ref="DNY13:DNY16"/>
    <mergeCell ref="DNZ13:DNZ16"/>
    <mergeCell ref="DOA13:DOA16"/>
    <mergeCell ref="DOB13:DOB16"/>
    <mergeCell ref="DOC13:DOC16"/>
    <mergeCell ref="DNR13:DNR16"/>
    <mergeCell ref="DNS13:DNS16"/>
    <mergeCell ref="DNT13:DNT16"/>
    <mergeCell ref="DNU13:DNU16"/>
    <mergeCell ref="DNV13:DNV16"/>
    <mergeCell ref="DNW13:DNW16"/>
    <mergeCell ref="DNL13:DNL16"/>
    <mergeCell ref="DNM13:DNM16"/>
    <mergeCell ref="DNN13:DNN16"/>
    <mergeCell ref="DNO13:DNO16"/>
    <mergeCell ref="DNP13:DNP16"/>
    <mergeCell ref="DNQ13:DNQ16"/>
    <mergeCell ref="DNF13:DNF16"/>
    <mergeCell ref="DNG13:DNG16"/>
    <mergeCell ref="DNH13:DNH16"/>
    <mergeCell ref="DNI13:DNI16"/>
    <mergeCell ref="DNJ13:DNJ16"/>
    <mergeCell ref="DNK13:DNK16"/>
    <mergeCell ref="DMZ13:DMZ16"/>
    <mergeCell ref="DNA13:DNA16"/>
    <mergeCell ref="DNB13:DNB16"/>
    <mergeCell ref="DNC13:DNC16"/>
    <mergeCell ref="DND13:DND16"/>
    <mergeCell ref="DNE13:DNE16"/>
    <mergeCell ref="DMT13:DMT16"/>
    <mergeCell ref="DMU13:DMU16"/>
    <mergeCell ref="DMV13:DMV16"/>
    <mergeCell ref="DMW13:DMW16"/>
    <mergeCell ref="DMX13:DMX16"/>
    <mergeCell ref="DMY13:DMY16"/>
    <mergeCell ref="DMN13:DMN16"/>
    <mergeCell ref="DMO13:DMO16"/>
    <mergeCell ref="DMP13:DMP16"/>
    <mergeCell ref="DMQ13:DMQ16"/>
    <mergeCell ref="DMR13:DMR16"/>
    <mergeCell ref="DMS13:DMS16"/>
    <mergeCell ref="DMH13:DMH16"/>
    <mergeCell ref="DMI13:DMI16"/>
    <mergeCell ref="DMJ13:DMJ16"/>
    <mergeCell ref="DMK13:DMK16"/>
    <mergeCell ref="DML13:DML16"/>
    <mergeCell ref="DMM13:DMM16"/>
    <mergeCell ref="DMB13:DMB16"/>
    <mergeCell ref="DMC13:DMC16"/>
    <mergeCell ref="DMD13:DMD16"/>
    <mergeCell ref="DME13:DME16"/>
    <mergeCell ref="DMF13:DMF16"/>
    <mergeCell ref="DMG13:DMG16"/>
    <mergeCell ref="DLV13:DLV16"/>
    <mergeCell ref="DLW13:DLW16"/>
    <mergeCell ref="DLX13:DLX16"/>
    <mergeCell ref="DLY13:DLY16"/>
    <mergeCell ref="DLZ13:DLZ16"/>
    <mergeCell ref="DMA13:DMA16"/>
    <mergeCell ref="DLP13:DLP16"/>
    <mergeCell ref="DLQ13:DLQ16"/>
    <mergeCell ref="DLR13:DLR16"/>
    <mergeCell ref="DLS13:DLS16"/>
    <mergeCell ref="DLT13:DLT16"/>
    <mergeCell ref="DLU13:DLU16"/>
    <mergeCell ref="DLJ13:DLJ16"/>
    <mergeCell ref="DLK13:DLK16"/>
    <mergeCell ref="DLL13:DLL16"/>
    <mergeCell ref="DLM13:DLM16"/>
    <mergeCell ref="DLN13:DLN16"/>
    <mergeCell ref="DLO13:DLO16"/>
    <mergeCell ref="DLD13:DLD16"/>
    <mergeCell ref="DLE13:DLE16"/>
    <mergeCell ref="DLF13:DLF16"/>
    <mergeCell ref="DLG13:DLG16"/>
    <mergeCell ref="DLH13:DLH16"/>
    <mergeCell ref="DLI13:DLI16"/>
    <mergeCell ref="DKX13:DKX16"/>
    <mergeCell ref="DKY13:DKY16"/>
    <mergeCell ref="DKZ13:DKZ16"/>
    <mergeCell ref="DLA13:DLA16"/>
    <mergeCell ref="DLB13:DLB16"/>
    <mergeCell ref="DLC13:DLC16"/>
    <mergeCell ref="DKR13:DKR16"/>
    <mergeCell ref="DKS13:DKS16"/>
    <mergeCell ref="DKT13:DKT16"/>
    <mergeCell ref="DKU13:DKU16"/>
    <mergeCell ref="DKV13:DKV16"/>
    <mergeCell ref="DKW13:DKW16"/>
    <mergeCell ref="DKL13:DKL16"/>
    <mergeCell ref="DKM13:DKM16"/>
    <mergeCell ref="DKN13:DKN16"/>
    <mergeCell ref="DKO13:DKO16"/>
    <mergeCell ref="DKP13:DKP16"/>
    <mergeCell ref="DKQ13:DKQ16"/>
    <mergeCell ref="DKF13:DKF16"/>
    <mergeCell ref="DKG13:DKG16"/>
    <mergeCell ref="DKH13:DKH16"/>
    <mergeCell ref="DKI13:DKI16"/>
    <mergeCell ref="DKJ13:DKJ16"/>
    <mergeCell ref="DKK13:DKK16"/>
    <mergeCell ref="DJZ13:DJZ16"/>
    <mergeCell ref="DKA13:DKA16"/>
    <mergeCell ref="DKB13:DKB16"/>
    <mergeCell ref="DKC13:DKC16"/>
    <mergeCell ref="DKD13:DKD16"/>
    <mergeCell ref="DKE13:DKE16"/>
    <mergeCell ref="DJT13:DJT16"/>
    <mergeCell ref="DJU13:DJU16"/>
    <mergeCell ref="DJV13:DJV16"/>
    <mergeCell ref="DJW13:DJW16"/>
    <mergeCell ref="DJX13:DJX16"/>
    <mergeCell ref="DJY13:DJY16"/>
    <mergeCell ref="DJN13:DJN16"/>
    <mergeCell ref="DJO13:DJO16"/>
    <mergeCell ref="DJP13:DJP16"/>
    <mergeCell ref="DJQ13:DJQ16"/>
    <mergeCell ref="DJR13:DJR16"/>
    <mergeCell ref="DJS13:DJS16"/>
    <mergeCell ref="DJH13:DJH16"/>
    <mergeCell ref="DJI13:DJI16"/>
    <mergeCell ref="DJJ13:DJJ16"/>
    <mergeCell ref="DJK13:DJK16"/>
    <mergeCell ref="DJL13:DJL16"/>
    <mergeCell ref="DJM13:DJM16"/>
    <mergeCell ref="DJB13:DJB16"/>
    <mergeCell ref="DJC13:DJC16"/>
    <mergeCell ref="DJD13:DJD16"/>
    <mergeCell ref="DJE13:DJE16"/>
    <mergeCell ref="DJF13:DJF16"/>
    <mergeCell ref="DJG13:DJG16"/>
    <mergeCell ref="DIV13:DIV16"/>
    <mergeCell ref="DIW13:DIW16"/>
    <mergeCell ref="DIX13:DIX16"/>
    <mergeCell ref="DIY13:DIY16"/>
    <mergeCell ref="DIZ13:DIZ16"/>
    <mergeCell ref="DJA13:DJA16"/>
    <mergeCell ref="DIP13:DIP16"/>
    <mergeCell ref="DIQ13:DIQ16"/>
    <mergeCell ref="DIR13:DIR16"/>
    <mergeCell ref="DIS13:DIS16"/>
    <mergeCell ref="DIT13:DIT16"/>
    <mergeCell ref="DIU13:DIU16"/>
    <mergeCell ref="DIJ13:DIJ16"/>
    <mergeCell ref="DIK13:DIK16"/>
    <mergeCell ref="DIL13:DIL16"/>
    <mergeCell ref="DIM13:DIM16"/>
    <mergeCell ref="DIN13:DIN16"/>
    <mergeCell ref="DIO13:DIO16"/>
    <mergeCell ref="DID13:DID16"/>
    <mergeCell ref="DIE13:DIE16"/>
    <mergeCell ref="DIF13:DIF16"/>
    <mergeCell ref="DIG13:DIG16"/>
    <mergeCell ref="DIH13:DIH16"/>
    <mergeCell ref="DII13:DII16"/>
    <mergeCell ref="DHX13:DHX16"/>
    <mergeCell ref="DHY13:DHY16"/>
    <mergeCell ref="DHZ13:DHZ16"/>
    <mergeCell ref="DIA13:DIA16"/>
    <mergeCell ref="DIB13:DIB16"/>
    <mergeCell ref="DIC13:DIC16"/>
    <mergeCell ref="DHR13:DHR16"/>
    <mergeCell ref="DHS13:DHS16"/>
    <mergeCell ref="DHT13:DHT16"/>
    <mergeCell ref="DHU13:DHU16"/>
    <mergeCell ref="DHV13:DHV16"/>
    <mergeCell ref="DHW13:DHW16"/>
    <mergeCell ref="DHL13:DHL16"/>
    <mergeCell ref="DHM13:DHM16"/>
    <mergeCell ref="DHN13:DHN16"/>
    <mergeCell ref="DHO13:DHO16"/>
    <mergeCell ref="DHP13:DHP16"/>
    <mergeCell ref="DHQ13:DHQ16"/>
    <mergeCell ref="DHF13:DHF16"/>
    <mergeCell ref="DHG13:DHG16"/>
    <mergeCell ref="DHH13:DHH16"/>
    <mergeCell ref="DHI13:DHI16"/>
    <mergeCell ref="DHJ13:DHJ16"/>
    <mergeCell ref="DHK13:DHK16"/>
    <mergeCell ref="DGZ13:DGZ16"/>
    <mergeCell ref="DHA13:DHA16"/>
    <mergeCell ref="DHB13:DHB16"/>
    <mergeCell ref="DHC13:DHC16"/>
    <mergeCell ref="DHD13:DHD16"/>
    <mergeCell ref="DHE13:DHE16"/>
    <mergeCell ref="DGT13:DGT16"/>
    <mergeCell ref="DGU13:DGU16"/>
    <mergeCell ref="DGV13:DGV16"/>
    <mergeCell ref="DGW13:DGW16"/>
    <mergeCell ref="DGX13:DGX16"/>
    <mergeCell ref="DGY13:DGY16"/>
    <mergeCell ref="DGN13:DGN16"/>
    <mergeCell ref="DGO13:DGO16"/>
    <mergeCell ref="DGP13:DGP16"/>
    <mergeCell ref="DGQ13:DGQ16"/>
    <mergeCell ref="DGR13:DGR16"/>
    <mergeCell ref="DGS13:DGS16"/>
    <mergeCell ref="DGH13:DGH16"/>
    <mergeCell ref="DGI13:DGI16"/>
    <mergeCell ref="DGJ13:DGJ16"/>
    <mergeCell ref="DGK13:DGK16"/>
    <mergeCell ref="DGL13:DGL16"/>
    <mergeCell ref="DGM13:DGM16"/>
    <mergeCell ref="DGB13:DGB16"/>
    <mergeCell ref="DGC13:DGC16"/>
    <mergeCell ref="DGD13:DGD16"/>
    <mergeCell ref="DGE13:DGE16"/>
    <mergeCell ref="DGF13:DGF16"/>
    <mergeCell ref="DGG13:DGG16"/>
    <mergeCell ref="DFV13:DFV16"/>
    <mergeCell ref="DFW13:DFW16"/>
    <mergeCell ref="DFX13:DFX16"/>
    <mergeCell ref="DFY13:DFY16"/>
    <mergeCell ref="DFZ13:DFZ16"/>
    <mergeCell ref="DGA13:DGA16"/>
    <mergeCell ref="DFP13:DFP16"/>
    <mergeCell ref="DFQ13:DFQ16"/>
    <mergeCell ref="DFR13:DFR16"/>
    <mergeCell ref="DFS13:DFS16"/>
    <mergeCell ref="DFT13:DFT16"/>
    <mergeCell ref="DFU13:DFU16"/>
    <mergeCell ref="DFJ13:DFJ16"/>
    <mergeCell ref="DFK13:DFK16"/>
    <mergeCell ref="DFL13:DFL16"/>
    <mergeCell ref="DFM13:DFM16"/>
    <mergeCell ref="DFN13:DFN16"/>
    <mergeCell ref="DFO13:DFO16"/>
    <mergeCell ref="DFD13:DFD16"/>
    <mergeCell ref="DFE13:DFE16"/>
    <mergeCell ref="DFF13:DFF16"/>
    <mergeCell ref="DFG13:DFG16"/>
    <mergeCell ref="DFH13:DFH16"/>
    <mergeCell ref="DFI13:DFI16"/>
    <mergeCell ref="DEX13:DEX16"/>
    <mergeCell ref="DEY13:DEY16"/>
    <mergeCell ref="DEZ13:DEZ16"/>
    <mergeCell ref="DFA13:DFA16"/>
    <mergeCell ref="DFB13:DFB16"/>
    <mergeCell ref="DFC13:DFC16"/>
    <mergeCell ref="DER13:DER16"/>
    <mergeCell ref="DES13:DES16"/>
    <mergeCell ref="DET13:DET16"/>
    <mergeCell ref="DEU13:DEU16"/>
    <mergeCell ref="DEV13:DEV16"/>
    <mergeCell ref="DEW13:DEW16"/>
    <mergeCell ref="DEL13:DEL16"/>
    <mergeCell ref="DEM13:DEM16"/>
    <mergeCell ref="DEN13:DEN16"/>
    <mergeCell ref="DEO13:DEO16"/>
    <mergeCell ref="DEP13:DEP16"/>
    <mergeCell ref="DEQ13:DEQ16"/>
    <mergeCell ref="DEF13:DEF16"/>
    <mergeCell ref="DEG13:DEG16"/>
    <mergeCell ref="DEH13:DEH16"/>
    <mergeCell ref="DEI13:DEI16"/>
    <mergeCell ref="DEJ13:DEJ16"/>
    <mergeCell ref="DEK13:DEK16"/>
    <mergeCell ref="DDZ13:DDZ16"/>
    <mergeCell ref="DEA13:DEA16"/>
    <mergeCell ref="DEB13:DEB16"/>
    <mergeCell ref="DEC13:DEC16"/>
    <mergeCell ref="DED13:DED16"/>
    <mergeCell ref="DEE13:DEE16"/>
    <mergeCell ref="DDT13:DDT16"/>
    <mergeCell ref="DDU13:DDU16"/>
    <mergeCell ref="DDV13:DDV16"/>
    <mergeCell ref="DDW13:DDW16"/>
    <mergeCell ref="DDX13:DDX16"/>
    <mergeCell ref="DDY13:DDY16"/>
    <mergeCell ref="DDN13:DDN16"/>
    <mergeCell ref="DDO13:DDO16"/>
    <mergeCell ref="DDP13:DDP16"/>
    <mergeCell ref="DDQ13:DDQ16"/>
    <mergeCell ref="DDR13:DDR16"/>
    <mergeCell ref="DDS13:DDS16"/>
    <mergeCell ref="DDH13:DDH16"/>
    <mergeCell ref="DDI13:DDI16"/>
    <mergeCell ref="DDJ13:DDJ16"/>
    <mergeCell ref="DDK13:DDK16"/>
    <mergeCell ref="DDL13:DDL16"/>
    <mergeCell ref="DDM13:DDM16"/>
    <mergeCell ref="DDB13:DDB16"/>
    <mergeCell ref="DDC13:DDC16"/>
    <mergeCell ref="DDD13:DDD16"/>
    <mergeCell ref="DDE13:DDE16"/>
    <mergeCell ref="DDF13:DDF16"/>
    <mergeCell ref="DDG13:DDG16"/>
    <mergeCell ref="DCV13:DCV16"/>
    <mergeCell ref="DCW13:DCW16"/>
    <mergeCell ref="DCX13:DCX16"/>
    <mergeCell ref="DCY13:DCY16"/>
    <mergeCell ref="DCZ13:DCZ16"/>
    <mergeCell ref="DDA13:DDA16"/>
    <mergeCell ref="DCP13:DCP16"/>
    <mergeCell ref="DCQ13:DCQ16"/>
    <mergeCell ref="DCR13:DCR16"/>
    <mergeCell ref="DCS13:DCS16"/>
    <mergeCell ref="DCT13:DCT16"/>
    <mergeCell ref="DCU13:DCU16"/>
    <mergeCell ref="DCJ13:DCJ16"/>
    <mergeCell ref="DCK13:DCK16"/>
    <mergeCell ref="DCL13:DCL16"/>
    <mergeCell ref="DCM13:DCM16"/>
    <mergeCell ref="DCN13:DCN16"/>
    <mergeCell ref="DCO13:DCO16"/>
    <mergeCell ref="DCD13:DCD16"/>
    <mergeCell ref="DCE13:DCE16"/>
    <mergeCell ref="DCF13:DCF16"/>
    <mergeCell ref="DCG13:DCG16"/>
    <mergeCell ref="DCH13:DCH16"/>
    <mergeCell ref="DCI13:DCI16"/>
    <mergeCell ref="DBX13:DBX16"/>
    <mergeCell ref="DBY13:DBY16"/>
    <mergeCell ref="DBZ13:DBZ16"/>
    <mergeCell ref="DCA13:DCA16"/>
    <mergeCell ref="DCB13:DCB16"/>
    <mergeCell ref="DCC13:DCC16"/>
    <mergeCell ref="DBR13:DBR16"/>
    <mergeCell ref="DBS13:DBS16"/>
    <mergeCell ref="DBT13:DBT16"/>
    <mergeCell ref="DBU13:DBU16"/>
    <mergeCell ref="DBV13:DBV16"/>
    <mergeCell ref="DBW13:DBW16"/>
    <mergeCell ref="DBL13:DBL16"/>
    <mergeCell ref="DBM13:DBM16"/>
    <mergeCell ref="DBN13:DBN16"/>
    <mergeCell ref="DBO13:DBO16"/>
    <mergeCell ref="DBP13:DBP16"/>
    <mergeCell ref="DBQ13:DBQ16"/>
    <mergeCell ref="DBF13:DBF16"/>
    <mergeCell ref="DBG13:DBG16"/>
    <mergeCell ref="DBH13:DBH16"/>
    <mergeCell ref="DBI13:DBI16"/>
    <mergeCell ref="DBJ13:DBJ16"/>
    <mergeCell ref="DBK13:DBK16"/>
    <mergeCell ref="DAZ13:DAZ16"/>
    <mergeCell ref="DBA13:DBA16"/>
    <mergeCell ref="DBB13:DBB16"/>
    <mergeCell ref="DBC13:DBC16"/>
    <mergeCell ref="DBD13:DBD16"/>
    <mergeCell ref="DBE13:DBE16"/>
    <mergeCell ref="DAT13:DAT16"/>
    <mergeCell ref="DAU13:DAU16"/>
    <mergeCell ref="DAV13:DAV16"/>
    <mergeCell ref="DAW13:DAW16"/>
    <mergeCell ref="DAX13:DAX16"/>
    <mergeCell ref="DAY13:DAY16"/>
    <mergeCell ref="DAN13:DAN16"/>
    <mergeCell ref="DAO13:DAO16"/>
    <mergeCell ref="DAP13:DAP16"/>
    <mergeCell ref="DAQ13:DAQ16"/>
    <mergeCell ref="DAR13:DAR16"/>
    <mergeCell ref="DAS13:DAS16"/>
    <mergeCell ref="DAH13:DAH16"/>
    <mergeCell ref="DAI13:DAI16"/>
    <mergeCell ref="DAJ13:DAJ16"/>
    <mergeCell ref="DAK13:DAK16"/>
    <mergeCell ref="DAL13:DAL16"/>
    <mergeCell ref="DAM13:DAM16"/>
    <mergeCell ref="DAB13:DAB16"/>
    <mergeCell ref="DAC13:DAC16"/>
    <mergeCell ref="DAD13:DAD16"/>
    <mergeCell ref="DAE13:DAE16"/>
    <mergeCell ref="DAF13:DAF16"/>
    <mergeCell ref="DAG13:DAG16"/>
    <mergeCell ref="CZV13:CZV16"/>
    <mergeCell ref="CZW13:CZW16"/>
    <mergeCell ref="CZX13:CZX16"/>
    <mergeCell ref="CZY13:CZY16"/>
    <mergeCell ref="CZZ13:CZZ16"/>
    <mergeCell ref="DAA13:DAA16"/>
    <mergeCell ref="CZP13:CZP16"/>
    <mergeCell ref="CZQ13:CZQ16"/>
    <mergeCell ref="CZR13:CZR16"/>
    <mergeCell ref="CZS13:CZS16"/>
    <mergeCell ref="CZT13:CZT16"/>
    <mergeCell ref="CZU13:CZU16"/>
    <mergeCell ref="CZJ13:CZJ16"/>
    <mergeCell ref="CZK13:CZK16"/>
    <mergeCell ref="CZL13:CZL16"/>
    <mergeCell ref="CZM13:CZM16"/>
    <mergeCell ref="CZN13:CZN16"/>
    <mergeCell ref="CZO13:CZO16"/>
    <mergeCell ref="CZD13:CZD16"/>
    <mergeCell ref="CZE13:CZE16"/>
    <mergeCell ref="CZF13:CZF16"/>
    <mergeCell ref="CZG13:CZG16"/>
    <mergeCell ref="CZH13:CZH16"/>
    <mergeCell ref="CZI13:CZI16"/>
    <mergeCell ref="CYX13:CYX16"/>
    <mergeCell ref="CYY13:CYY16"/>
    <mergeCell ref="CYZ13:CYZ16"/>
    <mergeCell ref="CZA13:CZA16"/>
    <mergeCell ref="CZB13:CZB16"/>
    <mergeCell ref="CZC13:CZC16"/>
    <mergeCell ref="CYR13:CYR16"/>
    <mergeCell ref="CYS13:CYS16"/>
    <mergeCell ref="CYT13:CYT16"/>
    <mergeCell ref="CYU13:CYU16"/>
    <mergeCell ref="CYV13:CYV16"/>
    <mergeCell ref="CYW13:CYW16"/>
    <mergeCell ref="CYL13:CYL16"/>
    <mergeCell ref="CYM13:CYM16"/>
    <mergeCell ref="CYN13:CYN16"/>
    <mergeCell ref="CYO13:CYO16"/>
    <mergeCell ref="CYP13:CYP16"/>
    <mergeCell ref="CYQ13:CYQ16"/>
    <mergeCell ref="CYF13:CYF16"/>
    <mergeCell ref="CYG13:CYG16"/>
    <mergeCell ref="CYH13:CYH16"/>
    <mergeCell ref="CYI13:CYI16"/>
    <mergeCell ref="CYJ13:CYJ16"/>
    <mergeCell ref="CYK13:CYK16"/>
    <mergeCell ref="CXZ13:CXZ16"/>
    <mergeCell ref="CYA13:CYA16"/>
    <mergeCell ref="CYB13:CYB16"/>
    <mergeCell ref="CYC13:CYC16"/>
    <mergeCell ref="CYD13:CYD16"/>
    <mergeCell ref="CYE13:CYE16"/>
    <mergeCell ref="CXT13:CXT16"/>
    <mergeCell ref="CXU13:CXU16"/>
    <mergeCell ref="CXV13:CXV16"/>
    <mergeCell ref="CXW13:CXW16"/>
    <mergeCell ref="CXX13:CXX16"/>
    <mergeCell ref="CXY13:CXY16"/>
    <mergeCell ref="CXN13:CXN16"/>
    <mergeCell ref="CXO13:CXO16"/>
    <mergeCell ref="CXP13:CXP16"/>
    <mergeCell ref="CXQ13:CXQ16"/>
    <mergeCell ref="CXR13:CXR16"/>
    <mergeCell ref="CXS13:CXS16"/>
    <mergeCell ref="CXH13:CXH16"/>
    <mergeCell ref="CXI13:CXI16"/>
    <mergeCell ref="CXJ13:CXJ16"/>
    <mergeCell ref="CXK13:CXK16"/>
    <mergeCell ref="CXL13:CXL16"/>
    <mergeCell ref="CXM13:CXM16"/>
    <mergeCell ref="CXB13:CXB16"/>
    <mergeCell ref="CXC13:CXC16"/>
    <mergeCell ref="CXD13:CXD16"/>
    <mergeCell ref="CXE13:CXE16"/>
    <mergeCell ref="CXF13:CXF16"/>
    <mergeCell ref="CXG13:CXG16"/>
    <mergeCell ref="CWV13:CWV16"/>
    <mergeCell ref="CWW13:CWW16"/>
    <mergeCell ref="CWX13:CWX16"/>
    <mergeCell ref="CWY13:CWY16"/>
    <mergeCell ref="CWZ13:CWZ16"/>
    <mergeCell ref="CXA13:CXA16"/>
    <mergeCell ref="CWP13:CWP16"/>
    <mergeCell ref="CWQ13:CWQ16"/>
    <mergeCell ref="CWR13:CWR16"/>
    <mergeCell ref="CWS13:CWS16"/>
    <mergeCell ref="CWT13:CWT16"/>
    <mergeCell ref="CWU13:CWU16"/>
    <mergeCell ref="CWJ13:CWJ16"/>
    <mergeCell ref="CWK13:CWK16"/>
    <mergeCell ref="CWL13:CWL16"/>
    <mergeCell ref="CWM13:CWM16"/>
    <mergeCell ref="CWN13:CWN16"/>
    <mergeCell ref="CWO13:CWO16"/>
    <mergeCell ref="CWD13:CWD16"/>
    <mergeCell ref="CWE13:CWE16"/>
    <mergeCell ref="CWF13:CWF16"/>
    <mergeCell ref="CWG13:CWG16"/>
    <mergeCell ref="CWH13:CWH16"/>
    <mergeCell ref="CWI13:CWI16"/>
    <mergeCell ref="CVX13:CVX16"/>
    <mergeCell ref="CVY13:CVY16"/>
    <mergeCell ref="CVZ13:CVZ16"/>
    <mergeCell ref="CWA13:CWA16"/>
    <mergeCell ref="CWB13:CWB16"/>
    <mergeCell ref="CWC13:CWC16"/>
    <mergeCell ref="CVR13:CVR16"/>
    <mergeCell ref="CVS13:CVS16"/>
    <mergeCell ref="CVT13:CVT16"/>
    <mergeCell ref="CVU13:CVU16"/>
    <mergeCell ref="CVV13:CVV16"/>
    <mergeCell ref="CVW13:CVW16"/>
    <mergeCell ref="CVL13:CVL16"/>
    <mergeCell ref="CVM13:CVM16"/>
    <mergeCell ref="CVN13:CVN16"/>
    <mergeCell ref="CVO13:CVO16"/>
    <mergeCell ref="CVP13:CVP16"/>
    <mergeCell ref="CVQ13:CVQ16"/>
    <mergeCell ref="CVF13:CVF16"/>
    <mergeCell ref="CVG13:CVG16"/>
    <mergeCell ref="CVH13:CVH16"/>
    <mergeCell ref="CVI13:CVI16"/>
    <mergeCell ref="CVJ13:CVJ16"/>
    <mergeCell ref="CVK13:CVK16"/>
    <mergeCell ref="CUZ13:CUZ16"/>
    <mergeCell ref="CVA13:CVA16"/>
    <mergeCell ref="CVB13:CVB16"/>
    <mergeCell ref="CVC13:CVC16"/>
    <mergeCell ref="CVD13:CVD16"/>
    <mergeCell ref="CVE13:CVE16"/>
    <mergeCell ref="CUT13:CUT16"/>
    <mergeCell ref="CUU13:CUU16"/>
    <mergeCell ref="CUV13:CUV16"/>
    <mergeCell ref="CUW13:CUW16"/>
    <mergeCell ref="CUX13:CUX16"/>
    <mergeCell ref="CUY13:CUY16"/>
    <mergeCell ref="CUN13:CUN16"/>
    <mergeCell ref="CUO13:CUO16"/>
    <mergeCell ref="CUP13:CUP16"/>
    <mergeCell ref="CUQ13:CUQ16"/>
    <mergeCell ref="CUR13:CUR16"/>
    <mergeCell ref="CUS13:CUS16"/>
    <mergeCell ref="CUH13:CUH16"/>
    <mergeCell ref="CUI13:CUI16"/>
    <mergeCell ref="CUJ13:CUJ16"/>
    <mergeCell ref="CUK13:CUK16"/>
    <mergeCell ref="CUL13:CUL16"/>
    <mergeCell ref="CUM13:CUM16"/>
    <mergeCell ref="CUB13:CUB16"/>
    <mergeCell ref="CUC13:CUC16"/>
    <mergeCell ref="CUD13:CUD16"/>
    <mergeCell ref="CUE13:CUE16"/>
    <mergeCell ref="CUF13:CUF16"/>
    <mergeCell ref="CUG13:CUG16"/>
    <mergeCell ref="CTV13:CTV16"/>
    <mergeCell ref="CTW13:CTW16"/>
    <mergeCell ref="CTX13:CTX16"/>
    <mergeCell ref="CTY13:CTY16"/>
    <mergeCell ref="CTZ13:CTZ16"/>
    <mergeCell ref="CUA13:CUA16"/>
    <mergeCell ref="CTP13:CTP16"/>
    <mergeCell ref="CTQ13:CTQ16"/>
    <mergeCell ref="CTR13:CTR16"/>
    <mergeCell ref="CTS13:CTS16"/>
    <mergeCell ref="CTT13:CTT16"/>
    <mergeCell ref="CTU13:CTU16"/>
    <mergeCell ref="CTJ13:CTJ16"/>
    <mergeCell ref="CTK13:CTK16"/>
    <mergeCell ref="CTL13:CTL16"/>
    <mergeCell ref="CTM13:CTM16"/>
    <mergeCell ref="CTN13:CTN16"/>
    <mergeCell ref="CTO13:CTO16"/>
    <mergeCell ref="CTD13:CTD16"/>
    <mergeCell ref="CTE13:CTE16"/>
    <mergeCell ref="CTF13:CTF16"/>
    <mergeCell ref="CTG13:CTG16"/>
    <mergeCell ref="CTH13:CTH16"/>
    <mergeCell ref="CTI13:CTI16"/>
    <mergeCell ref="CSX13:CSX16"/>
    <mergeCell ref="CSY13:CSY16"/>
    <mergeCell ref="CSZ13:CSZ16"/>
    <mergeCell ref="CTA13:CTA16"/>
    <mergeCell ref="CTB13:CTB16"/>
    <mergeCell ref="CTC13:CTC16"/>
    <mergeCell ref="CSR13:CSR16"/>
    <mergeCell ref="CSS13:CSS16"/>
    <mergeCell ref="CST13:CST16"/>
    <mergeCell ref="CSU13:CSU16"/>
    <mergeCell ref="CSV13:CSV16"/>
    <mergeCell ref="CSW13:CSW16"/>
    <mergeCell ref="CSL13:CSL16"/>
    <mergeCell ref="CSM13:CSM16"/>
    <mergeCell ref="CSN13:CSN16"/>
    <mergeCell ref="CSO13:CSO16"/>
    <mergeCell ref="CSP13:CSP16"/>
    <mergeCell ref="CSQ13:CSQ16"/>
    <mergeCell ref="CSF13:CSF16"/>
    <mergeCell ref="CSG13:CSG16"/>
    <mergeCell ref="CSH13:CSH16"/>
    <mergeCell ref="CSI13:CSI16"/>
    <mergeCell ref="CSJ13:CSJ16"/>
    <mergeCell ref="CSK13:CSK16"/>
    <mergeCell ref="CRZ13:CRZ16"/>
    <mergeCell ref="CSA13:CSA16"/>
    <mergeCell ref="CSB13:CSB16"/>
    <mergeCell ref="CSC13:CSC16"/>
    <mergeCell ref="CSD13:CSD16"/>
    <mergeCell ref="CSE13:CSE16"/>
    <mergeCell ref="CRT13:CRT16"/>
    <mergeCell ref="CRU13:CRU16"/>
    <mergeCell ref="CRV13:CRV16"/>
    <mergeCell ref="CRW13:CRW16"/>
    <mergeCell ref="CRX13:CRX16"/>
    <mergeCell ref="CRY13:CRY16"/>
    <mergeCell ref="CRN13:CRN16"/>
    <mergeCell ref="CRO13:CRO16"/>
    <mergeCell ref="CRP13:CRP16"/>
    <mergeCell ref="CRQ13:CRQ16"/>
    <mergeCell ref="CRR13:CRR16"/>
    <mergeCell ref="CRS13:CRS16"/>
    <mergeCell ref="CRH13:CRH16"/>
    <mergeCell ref="CRI13:CRI16"/>
    <mergeCell ref="CRJ13:CRJ16"/>
    <mergeCell ref="CRK13:CRK16"/>
    <mergeCell ref="CRL13:CRL16"/>
    <mergeCell ref="CRM13:CRM16"/>
    <mergeCell ref="CRB13:CRB16"/>
    <mergeCell ref="CRC13:CRC16"/>
    <mergeCell ref="CRD13:CRD16"/>
    <mergeCell ref="CRE13:CRE16"/>
    <mergeCell ref="CRF13:CRF16"/>
    <mergeCell ref="CRG13:CRG16"/>
    <mergeCell ref="CQV13:CQV16"/>
    <mergeCell ref="CQW13:CQW16"/>
    <mergeCell ref="CQX13:CQX16"/>
    <mergeCell ref="CQY13:CQY16"/>
    <mergeCell ref="CQZ13:CQZ16"/>
    <mergeCell ref="CRA13:CRA16"/>
    <mergeCell ref="CQP13:CQP16"/>
    <mergeCell ref="CQQ13:CQQ16"/>
    <mergeCell ref="CQR13:CQR16"/>
    <mergeCell ref="CQS13:CQS16"/>
    <mergeCell ref="CQT13:CQT16"/>
    <mergeCell ref="CQU13:CQU16"/>
    <mergeCell ref="CQJ13:CQJ16"/>
    <mergeCell ref="CQK13:CQK16"/>
    <mergeCell ref="CQL13:CQL16"/>
    <mergeCell ref="CQM13:CQM16"/>
    <mergeCell ref="CQN13:CQN16"/>
    <mergeCell ref="CQO13:CQO16"/>
    <mergeCell ref="CQD13:CQD16"/>
    <mergeCell ref="CQE13:CQE16"/>
    <mergeCell ref="CQF13:CQF16"/>
    <mergeCell ref="CQG13:CQG16"/>
    <mergeCell ref="CQH13:CQH16"/>
    <mergeCell ref="CQI13:CQI16"/>
    <mergeCell ref="CPX13:CPX16"/>
    <mergeCell ref="CPY13:CPY16"/>
    <mergeCell ref="CPZ13:CPZ16"/>
    <mergeCell ref="CQA13:CQA16"/>
    <mergeCell ref="CQB13:CQB16"/>
    <mergeCell ref="CQC13:CQC16"/>
    <mergeCell ref="CPR13:CPR16"/>
    <mergeCell ref="CPS13:CPS16"/>
    <mergeCell ref="CPT13:CPT16"/>
    <mergeCell ref="CPU13:CPU16"/>
    <mergeCell ref="CPV13:CPV16"/>
    <mergeCell ref="CPW13:CPW16"/>
    <mergeCell ref="CPL13:CPL16"/>
    <mergeCell ref="CPM13:CPM16"/>
    <mergeCell ref="CPN13:CPN16"/>
    <mergeCell ref="CPO13:CPO16"/>
    <mergeCell ref="CPP13:CPP16"/>
    <mergeCell ref="CPQ13:CPQ16"/>
    <mergeCell ref="CPF13:CPF16"/>
    <mergeCell ref="CPG13:CPG16"/>
    <mergeCell ref="CPH13:CPH16"/>
    <mergeCell ref="CPI13:CPI16"/>
    <mergeCell ref="CPJ13:CPJ16"/>
    <mergeCell ref="CPK13:CPK16"/>
    <mergeCell ref="COZ13:COZ16"/>
    <mergeCell ref="CPA13:CPA16"/>
    <mergeCell ref="CPB13:CPB16"/>
    <mergeCell ref="CPC13:CPC16"/>
    <mergeCell ref="CPD13:CPD16"/>
    <mergeCell ref="CPE13:CPE16"/>
    <mergeCell ref="COT13:COT16"/>
    <mergeCell ref="COU13:COU16"/>
    <mergeCell ref="COV13:COV16"/>
    <mergeCell ref="COW13:COW16"/>
    <mergeCell ref="COX13:COX16"/>
    <mergeCell ref="COY13:COY16"/>
    <mergeCell ref="CON13:CON16"/>
    <mergeCell ref="COO13:COO16"/>
    <mergeCell ref="COP13:COP16"/>
    <mergeCell ref="COQ13:COQ16"/>
    <mergeCell ref="COR13:COR16"/>
    <mergeCell ref="COS13:COS16"/>
    <mergeCell ref="COH13:COH16"/>
    <mergeCell ref="COI13:COI16"/>
    <mergeCell ref="COJ13:COJ16"/>
    <mergeCell ref="COK13:COK16"/>
    <mergeCell ref="COL13:COL16"/>
    <mergeCell ref="COM13:COM16"/>
    <mergeCell ref="COB13:COB16"/>
    <mergeCell ref="COC13:COC16"/>
    <mergeCell ref="COD13:COD16"/>
    <mergeCell ref="COE13:COE16"/>
    <mergeCell ref="COF13:COF16"/>
    <mergeCell ref="COG13:COG16"/>
    <mergeCell ref="CNV13:CNV16"/>
    <mergeCell ref="CNW13:CNW16"/>
    <mergeCell ref="CNX13:CNX16"/>
    <mergeCell ref="CNY13:CNY16"/>
    <mergeCell ref="CNZ13:CNZ16"/>
    <mergeCell ref="COA13:COA16"/>
    <mergeCell ref="CNP13:CNP16"/>
    <mergeCell ref="CNQ13:CNQ16"/>
    <mergeCell ref="CNR13:CNR16"/>
    <mergeCell ref="CNS13:CNS16"/>
    <mergeCell ref="CNT13:CNT16"/>
    <mergeCell ref="CNU13:CNU16"/>
    <mergeCell ref="CNJ13:CNJ16"/>
    <mergeCell ref="CNK13:CNK16"/>
    <mergeCell ref="CNL13:CNL16"/>
    <mergeCell ref="CNM13:CNM16"/>
    <mergeCell ref="CNN13:CNN16"/>
    <mergeCell ref="CNO13:CNO16"/>
    <mergeCell ref="CND13:CND16"/>
    <mergeCell ref="CNE13:CNE16"/>
    <mergeCell ref="CNF13:CNF16"/>
    <mergeCell ref="CNG13:CNG16"/>
    <mergeCell ref="CNH13:CNH16"/>
    <mergeCell ref="CNI13:CNI16"/>
    <mergeCell ref="CMX13:CMX16"/>
    <mergeCell ref="CMY13:CMY16"/>
    <mergeCell ref="CMZ13:CMZ16"/>
    <mergeCell ref="CNA13:CNA16"/>
    <mergeCell ref="CNB13:CNB16"/>
    <mergeCell ref="CNC13:CNC16"/>
    <mergeCell ref="CMR13:CMR16"/>
    <mergeCell ref="CMS13:CMS16"/>
    <mergeCell ref="CMT13:CMT16"/>
    <mergeCell ref="CMU13:CMU16"/>
    <mergeCell ref="CMV13:CMV16"/>
    <mergeCell ref="CMW13:CMW16"/>
    <mergeCell ref="CML13:CML16"/>
    <mergeCell ref="CMM13:CMM16"/>
    <mergeCell ref="CMN13:CMN16"/>
    <mergeCell ref="CMO13:CMO16"/>
    <mergeCell ref="CMP13:CMP16"/>
    <mergeCell ref="CMQ13:CMQ16"/>
    <mergeCell ref="CMF13:CMF16"/>
    <mergeCell ref="CMG13:CMG16"/>
    <mergeCell ref="CMH13:CMH16"/>
    <mergeCell ref="CMI13:CMI16"/>
    <mergeCell ref="CMJ13:CMJ16"/>
    <mergeCell ref="CMK13:CMK16"/>
    <mergeCell ref="CLZ13:CLZ16"/>
    <mergeCell ref="CMA13:CMA16"/>
    <mergeCell ref="CMB13:CMB16"/>
    <mergeCell ref="CMC13:CMC16"/>
    <mergeCell ref="CMD13:CMD16"/>
    <mergeCell ref="CME13:CME16"/>
    <mergeCell ref="CLT13:CLT16"/>
    <mergeCell ref="CLU13:CLU16"/>
    <mergeCell ref="CLV13:CLV16"/>
    <mergeCell ref="CLW13:CLW16"/>
    <mergeCell ref="CLX13:CLX16"/>
    <mergeCell ref="CLY13:CLY16"/>
    <mergeCell ref="CLN13:CLN16"/>
    <mergeCell ref="CLO13:CLO16"/>
    <mergeCell ref="CLP13:CLP16"/>
    <mergeCell ref="CLQ13:CLQ16"/>
    <mergeCell ref="CLR13:CLR16"/>
    <mergeCell ref="CLS13:CLS16"/>
    <mergeCell ref="CLH13:CLH16"/>
    <mergeCell ref="CLI13:CLI16"/>
    <mergeCell ref="CLJ13:CLJ16"/>
    <mergeCell ref="CLK13:CLK16"/>
    <mergeCell ref="CLL13:CLL16"/>
    <mergeCell ref="CLM13:CLM16"/>
    <mergeCell ref="CLB13:CLB16"/>
    <mergeCell ref="CLC13:CLC16"/>
    <mergeCell ref="CLD13:CLD16"/>
    <mergeCell ref="CLE13:CLE16"/>
    <mergeCell ref="CLF13:CLF16"/>
    <mergeCell ref="CLG13:CLG16"/>
    <mergeCell ref="CKV13:CKV16"/>
    <mergeCell ref="CKW13:CKW16"/>
    <mergeCell ref="CKX13:CKX16"/>
    <mergeCell ref="CKY13:CKY16"/>
    <mergeCell ref="CKZ13:CKZ16"/>
    <mergeCell ref="CLA13:CLA16"/>
    <mergeCell ref="CKP13:CKP16"/>
    <mergeCell ref="CKQ13:CKQ16"/>
    <mergeCell ref="CKR13:CKR16"/>
    <mergeCell ref="CKS13:CKS16"/>
    <mergeCell ref="CKT13:CKT16"/>
    <mergeCell ref="CKU13:CKU16"/>
    <mergeCell ref="CKJ13:CKJ16"/>
    <mergeCell ref="CKK13:CKK16"/>
    <mergeCell ref="CKL13:CKL16"/>
    <mergeCell ref="CKM13:CKM16"/>
    <mergeCell ref="CKN13:CKN16"/>
    <mergeCell ref="CKO13:CKO16"/>
    <mergeCell ref="CKD13:CKD16"/>
    <mergeCell ref="CKE13:CKE16"/>
    <mergeCell ref="CKF13:CKF16"/>
    <mergeCell ref="CKG13:CKG16"/>
    <mergeCell ref="CKH13:CKH16"/>
    <mergeCell ref="CKI13:CKI16"/>
    <mergeCell ref="CJX13:CJX16"/>
    <mergeCell ref="CJY13:CJY16"/>
    <mergeCell ref="CJZ13:CJZ16"/>
    <mergeCell ref="CKA13:CKA16"/>
    <mergeCell ref="CKB13:CKB16"/>
    <mergeCell ref="CKC13:CKC16"/>
    <mergeCell ref="CJR13:CJR16"/>
    <mergeCell ref="CJS13:CJS16"/>
    <mergeCell ref="CJT13:CJT16"/>
    <mergeCell ref="CJU13:CJU16"/>
    <mergeCell ref="CJV13:CJV16"/>
    <mergeCell ref="CJW13:CJW16"/>
    <mergeCell ref="CJL13:CJL16"/>
    <mergeCell ref="CJM13:CJM16"/>
    <mergeCell ref="CJN13:CJN16"/>
    <mergeCell ref="CJO13:CJO16"/>
    <mergeCell ref="CJP13:CJP16"/>
    <mergeCell ref="CJQ13:CJQ16"/>
    <mergeCell ref="CJF13:CJF16"/>
    <mergeCell ref="CJG13:CJG16"/>
    <mergeCell ref="CJH13:CJH16"/>
    <mergeCell ref="CJI13:CJI16"/>
    <mergeCell ref="CJJ13:CJJ16"/>
    <mergeCell ref="CJK13:CJK16"/>
    <mergeCell ref="CIZ13:CIZ16"/>
    <mergeCell ref="CJA13:CJA16"/>
    <mergeCell ref="CJB13:CJB16"/>
    <mergeCell ref="CJC13:CJC16"/>
    <mergeCell ref="CJD13:CJD16"/>
    <mergeCell ref="CJE13:CJE16"/>
    <mergeCell ref="CIT13:CIT16"/>
    <mergeCell ref="CIU13:CIU16"/>
    <mergeCell ref="CIV13:CIV16"/>
    <mergeCell ref="CIW13:CIW16"/>
    <mergeCell ref="CIX13:CIX16"/>
    <mergeCell ref="CIY13:CIY16"/>
    <mergeCell ref="CIN13:CIN16"/>
    <mergeCell ref="CIO13:CIO16"/>
    <mergeCell ref="CIP13:CIP16"/>
    <mergeCell ref="CIQ13:CIQ16"/>
    <mergeCell ref="CIR13:CIR16"/>
    <mergeCell ref="CIS13:CIS16"/>
    <mergeCell ref="CIH13:CIH16"/>
    <mergeCell ref="CII13:CII16"/>
    <mergeCell ref="CIJ13:CIJ16"/>
    <mergeCell ref="CIK13:CIK16"/>
    <mergeCell ref="CIL13:CIL16"/>
    <mergeCell ref="CIM13:CIM16"/>
    <mergeCell ref="CIB13:CIB16"/>
    <mergeCell ref="CIC13:CIC16"/>
    <mergeCell ref="CID13:CID16"/>
    <mergeCell ref="CIE13:CIE16"/>
    <mergeCell ref="CIF13:CIF16"/>
    <mergeCell ref="CIG13:CIG16"/>
    <mergeCell ref="CHV13:CHV16"/>
    <mergeCell ref="CHW13:CHW16"/>
    <mergeCell ref="CHX13:CHX16"/>
    <mergeCell ref="CHY13:CHY16"/>
    <mergeCell ref="CHZ13:CHZ16"/>
    <mergeCell ref="CIA13:CIA16"/>
    <mergeCell ref="CHP13:CHP16"/>
    <mergeCell ref="CHQ13:CHQ16"/>
    <mergeCell ref="CHR13:CHR16"/>
    <mergeCell ref="CHS13:CHS16"/>
    <mergeCell ref="CHT13:CHT16"/>
    <mergeCell ref="CHU13:CHU16"/>
    <mergeCell ref="CHJ13:CHJ16"/>
    <mergeCell ref="CHK13:CHK16"/>
    <mergeCell ref="CHL13:CHL16"/>
    <mergeCell ref="CHM13:CHM16"/>
    <mergeCell ref="CHN13:CHN16"/>
    <mergeCell ref="CHO13:CHO16"/>
    <mergeCell ref="CHD13:CHD16"/>
    <mergeCell ref="CHE13:CHE16"/>
    <mergeCell ref="CHF13:CHF16"/>
    <mergeCell ref="CHG13:CHG16"/>
    <mergeCell ref="CHH13:CHH16"/>
    <mergeCell ref="CHI13:CHI16"/>
    <mergeCell ref="CGX13:CGX16"/>
    <mergeCell ref="CGY13:CGY16"/>
    <mergeCell ref="CGZ13:CGZ16"/>
    <mergeCell ref="CHA13:CHA16"/>
    <mergeCell ref="CHB13:CHB16"/>
    <mergeCell ref="CHC13:CHC16"/>
    <mergeCell ref="CGR13:CGR16"/>
    <mergeCell ref="CGS13:CGS16"/>
    <mergeCell ref="CGT13:CGT16"/>
    <mergeCell ref="CGU13:CGU16"/>
    <mergeCell ref="CGV13:CGV16"/>
    <mergeCell ref="CGW13:CGW16"/>
    <mergeCell ref="CGL13:CGL16"/>
    <mergeCell ref="CGM13:CGM16"/>
    <mergeCell ref="CGN13:CGN16"/>
    <mergeCell ref="CGO13:CGO16"/>
    <mergeCell ref="CGP13:CGP16"/>
    <mergeCell ref="CGQ13:CGQ16"/>
    <mergeCell ref="CGF13:CGF16"/>
    <mergeCell ref="CGG13:CGG16"/>
    <mergeCell ref="CGH13:CGH16"/>
    <mergeCell ref="CGI13:CGI16"/>
    <mergeCell ref="CGJ13:CGJ16"/>
    <mergeCell ref="CGK13:CGK16"/>
    <mergeCell ref="CFZ13:CFZ16"/>
    <mergeCell ref="CGA13:CGA16"/>
    <mergeCell ref="CGB13:CGB16"/>
    <mergeCell ref="CGC13:CGC16"/>
    <mergeCell ref="CGD13:CGD16"/>
    <mergeCell ref="CGE13:CGE16"/>
    <mergeCell ref="CFT13:CFT16"/>
    <mergeCell ref="CFU13:CFU16"/>
    <mergeCell ref="CFV13:CFV16"/>
    <mergeCell ref="CFW13:CFW16"/>
    <mergeCell ref="CFX13:CFX16"/>
    <mergeCell ref="CFY13:CFY16"/>
    <mergeCell ref="CFN13:CFN16"/>
    <mergeCell ref="CFO13:CFO16"/>
    <mergeCell ref="CFP13:CFP16"/>
    <mergeCell ref="CFQ13:CFQ16"/>
    <mergeCell ref="CFR13:CFR16"/>
    <mergeCell ref="CFS13:CFS16"/>
    <mergeCell ref="CFH13:CFH16"/>
    <mergeCell ref="CFI13:CFI16"/>
    <mergeCell ref="CFJ13:CFJ16"/>
    <mergeCell ref="CFK13:CFK16"/>
    <mergeCell ref="CFL13:CFL16"/>
    <mergeCell ref="CFM13:CFM16"/>
    <mergeCell ref="CFB13:CFB16"/>
    <mergeCell ref="CFC13:CFC16"/>
    <mergeCell ref="CFD13:CFD16"/>
    <mergeCell ref="CFE13:CFE16"/>
    <mergeCell ref="CFF13:CFF16"/>
    <mergeCell ref="CFG13:CFG16"/>
    <mergeCell ref="CEV13:CEV16"/>
    <mergeCell ref="CEW13:CEW16"/>
    <mergeCell ref="CEX13:CEX16"/>
    <mergeCell ref="CEY13:CEY16"/>
    <mergeCell ref="CEZ13:CEZ16"/>
    <mergeCell ref="CFA13:CFA16"/>
    <mergeCell ref="CEP13:CEP16"/>
    <mergeCell ref="CEQ13:CEQ16"/>
    <mergeCell ref="CER13:CER16"/>
    <mergeCell ref="CES13:CES16"/>
    <mergeCell ref="CET13:CET16"/>
    <mergeCell ref="CEU13:CEU16"/>
    <mergeCell ref="CEJ13:CEJ16"/>
    <mergeCell ref="CEK13:CEK16"/>
    <mergeCell ref="CEL13:CEL16"/>
    <mergeCell ref="CEM13:CEM16"/>
    <mergeCell ref="CEN13:CEN16"/>
    <mergeCell ref="CEO13:CEO16"/>
    <mergeCell ref="CED13:CED16"/>
    <mergeCell ref="CEE13:CEE16"/>
    <mergeCell ref="CEF13:CEF16"/>
    <mergeCell ref="CEG13:CEG16"/>
    <mergeCell ref="CEH13:CEH16"/>
    <mergeCell ref="CEI13:CEI16"/>
    <mergeCell ref="CDX13:CDX16"/>
    <mergeCell ref="CDY13:CDY16"/>
    <mergeCell ref="CDZ13:CDZ16"/>
    <mergeCell ref="CEA13:CEA16"/>
    <mergeCell ref="CEB13:CEB16"/>
    <mergeCell ref="CEC13:CEC16"/>
    <mergeCell ref="CDR13:CDR16"/>
    <mergeCell ref="CDS13:CDS16"/>
    <mergeCell ref="CDT13:CDT16"/>
    <mergeCell ref="CDU13:CDU16"/>
    <mergeCell ref="CDV13:CDV16"/>
    <mergeCell ref="CDW13:CDW16"/>
    <mergeCell ref="CDL13:CDL16"/>
    <mergeCell ref="CDM13:CDM16"/>
    <mergeCell ref="CDN13:CDN16"/>
    <mergeCell ref="CDO13:CDO16"/>
    <mergeCell ref="CDP13:CDP16"/>
    <mergeCell ref="CDQ13:CDQ16"/>
    <mergeCell ref="CDF13:CDF16"/>
    <mergeCell ref="CDG13:CDG16"/>
    <mergeCell ref="CDH13:CDH16"/>
    <mergeCell ref="CDI13:CDI16"/>
    <mergeCell ref="CDJ13:CDJ16"/>
    <mergeCell ref="CDK13:CDK16"/>
    <mergeCell ref="CCZ13:CCZ16"/>
    <mergeCell ref="CDA13:CDA16"/>
    <mergeCell ref="CDB13:CDB16"/>
    <mergeCell ref="CDC13:CDC16"/>
    <mergeCell ref="CDD13:CDD16"/>
    <mergeCell ref="CDE13:CDE16"/>
    <mergeCell ref="CCT13:CCT16"/>
    <mergeCell ref="CCU13:CCU16"/>
    <mergeCell ref="CCV13:CCV16"/>
    <mergeCell ref="CCW13:CCW16"/>
    <mergeCell ref="CCX13:CCX16"/>
    <mergeCell ref="CCY13:CCY16"/>
    <mergeCell ref="CCN13:CCN16"/>
    <mergeCell ref="CCO13:CCO16"/>
    <mergeCell ref="CCP13:CCP16"/>
    <mergeCell ref="CCQ13:CCQ16"/>
    <mergeCell ref="CCR13:CCR16"/>
    <mergeCell ref="CCS13:CCS16"/>
    <mergeCell ref="CCH13:CCH16"/>
    <mergeCell ref="CCI13:CCI16"/>
    <mergeCell ref="CCJ13:CCJ16"/>
    <mergeCell ref="CCK13:CCK16"/>
    <mergeCell ref="CCL13:CCL16"/>
    <mergeCell ref="CCM13:CCM16"/>
    <mergeCell ref="CCB13:CCB16"/>
    <mergeCell ref="CCC13:CCC16"/>
    <mergeCell ref="CCD13:CCD16"/>
    <mergeCell ref="CCE13:CCE16"/>
    <mergeCell ref="CCF13:CCF16"/>
    <mergeCell ref="CCG13:CCG16"/>
    <mergeCell ref="CBV13:CBV16"/>
    <mergeCell ref="CBW13:CBW16"/>
    <mergeCell ref="CBX13:CBX16"/>
    <mergeCell ref="CBY13:CBY16"/>
    <mergeCell ref="CBZ13:CBZ16"/>
    <mergeCell ref="CCA13:CCA16"/>
    <mergeCell ref="CBP13:CBP16"/>
    <mergeCell ref="CBQ13:CBQ16"/>
    <mergeCell ref="CBR13:CBR16"/>
    <mergeCell ref="CBS13:CBS16"/>
    <mergeCell ref="CBT13:CBT16"/>
    <mergeCell ref="CBU13:CBU16"/>
    <mergeCell ref="CBJ13:CBJ16"/>
    <mergeCell ref="CBK13:CBK16"/>
    <mergeCell ref="CBL13:CBL16"/>
    <mergeCell ref="CBM13:CBM16"/>
    <mergeCell ref="CBN13:CBN16"/>
    <mergeCell ref="CBO13:CBO16"/>
    <mergeCell ref="CBD13:CBD16"/>
    <mergeCell ref="CBE13:CBE16"/>
    <mergeCell ref="CBF13:CBF16"/>
    <mergeCell ref="CBG13:CBG16"/>
    <mergeCell ref="CBH13:CBH16"/>
    <mergeCell ref="CBI13:CBI16"/>
    <mergeCell ref="CAX13:CAX16"/>
    <mergeCell ref="CAY13:CAY16"/>
    <mergeCell ref="CAZ13:CAZ16"/>
    <mergeCell ref="CBA13:CBA16"/>
    <mergeCell ref="CBB13:CBB16"/>
    <mergeCell ref="CBC13:CBC16"/>
    <mergeCell ref="CAR13:CAR16"/>
    <mergeCell ref="CAS13:CAS16"/>
    <mergeCell ref="CAT13:CAT16"/>
    <mergeCell ref="CAU13:CAU16"/>
    <mergeCell ref="CAV13:CAV16"/>
    <mergeCell ref="CAW13:CAW16"/>
    <mergeCell ref="CAL13:CAL16"/>
    <mergeCell ref="CAM13:CAM16"/>
    <mergeCell ref="CAN13:CAN16"/>
    <mergeCell ref="CAO13:CAO16"/>
    <mergeCell ref="CAP13:CAP16"/>
    <mergeCell ref="CAQ13:CAQ16"/>
    <mergeCell ref="CAF13:CAF16"/>
    <mergeCell ref="CAG13:CAG16"/>
    <mergeCell ref="CAH13:CAH16"/>
    <mergeCell ref="CAI13:CAI16"/>
    <mergeCell ref="CAJ13:CAJ16"/>
    <mergeCell ref="CAK13:CAK16"/>
    <mergeCell ref="BZZ13:BZZ16"/>
    <mergeCell ref="CAA13:CAA16"/>
    <mergeCell ref="CAB13:CAB16"/>
    <mergeCell ref="CAC13:CAC16"/>
    <mergeCell ref="CAD13:CAD16"/>
    <mergeCell ref="CAE13:CAE16"/>
    <mergeCell ref="BZT13:BZT16"/>
    <mergeCell ref="BZU13:BZU16"/>
    <mergeCell ref="BZV13:BZV16"/>
    <mergeCell ref="BZW13:BZW16"/>
    <mergeCell ref="BZX13:BZX16"/>
    <mergeCell ref="BZY13:BZY16"/>
    <mergeCell ref="BZN13:BZN16"/>
    <mergeCell ref="BZO13:BZO16"/>
    <mergeCell ref="BZP13:BZP16"/>
    <mergeCell ref="BZQ13:BZQ16"/>
    <mergeCell ref="BZR13:BZR16"/>
    <mergeCell ref="BZS13:BZS16"/>
    <mergeCell ref="BZH13:BZH16"/>
    <mergeCell ref="BZI13:BZI16"/>
    <mergeCell ref="BZJ13:BZJ16"/>
    <mergeCell ref="BZK13:BZK16"/>
    <mergeCell ref="BZL13:BZL16"/>
    <mergeCell ref="BZM13:BZM16"/>
    <mergeCell ref="BZB13:BZB16"/>
    <mergeCell ref="BZC13:BZC16"/>
    <mergeCell ref="BZD13:BZD16"/>
    <mergeCell ref="BZE13:BZE16"/>
    <mergeCell ref="BZF13:BZF16"/>
    <mergeCell ref="BZG13:BZG16"/>
    <mergeCell ref="BYV13:BYV16"/>
    <mergeCell ref="BYW13:BYW16"/>
    <mergeCell ref="BYX13:BYX16"/>
    <mergeCell ref="BYY13:BYY16"/>
    <mergeCell ref="BYZ13:BYZ16"/>
    <mergeCell ref="BZA13:BZA16"/>
    <mergeCell ref="BYP13:BYP16"/>
    <mergeCell ref="BYQ13:BYQ16"/>
    <mergeCell ref="BYR13:BYR16"/>
    <mergeCell ref="BYS13:BYS16"/>
    <mergeCell ref="BYT13:BYT16"/>
    <mergeCell ref="BYU13:BYU16"/>
    <mergeCell ref="BYJ13:BYJ16"/>
    <mergeCell ref="BYK13:BYK16"/>
    <mergeCell ref="BYL13:BYL16"/>
    <mergeCell ref="BYM13:BYM16"/>
    <mergeCell ref="BYN13:BYN16"/>
    <mergeCell ref="BYO13:BYO16"/>
    <mergeCell ref="BYD13:BYD16"/>
    <mergeCell ref="BYE13:BYE16"/>
    <mergeCell ref="BYF13:BYF16"/>
    <mergeCell ref="BYG13:BYG16"/>
    <mergeCell ref="BYH13:BYH16"/>
    <mergeCell ref="BYI13:BYI16"/>
    <mergeCell ref="BXX13:BXX16"/>
    <mergeCell ref="BXY13:BXY16"/>
    <mergeCell ref="BXZ13:BXZ16"/>
    <mergeCell ref="BYA13:BYA16"/>
    <mergeCell ref="BYB13:BYB16"/>
    <mergeCell ref="BYC13:BYC16"/>
    <mergeCell ref="BXR13:BXR16"/>
    <mergeCell ref="BXS13:BXS16"/>
    <mergeCell ref="BXT13:BXT16"/>
    <mergeCell ref="BXU13:BXU16"/>
    <mergeCell ref="BXV13:BXV16"/>
    <mergeCell ref="BXW13:BXW16"/>
    <mergeCell ref="BXL13:BXL16"/>
    <mergeCell ref="BXM13:BXM16"/>
    <mergeCell ref="BXN13:BXN16"/>
    <mergeCell ref="BXO13:BXO16"/>
    <mergeCell ref="BXP13:BXP16"/>
    <mergeCell ref="BXQ13:BXQ16"/>
    <mergeCell ref="BXF13:BXF16"/>
    <mergeCell ref="BXG13:BXG16"/>
    <mergeCell ref="BXH13:BXH16"/>
    <mergeCell ref="BXI13:BXI16"/>
    <mergeCell ref="BXJ13:BXJ16"/>
    <mergeCell ref="BXK13:BXK16"/>
    <mergeCell ref="BWZ13:BWZ16"/>
    <mergeCell ref="BXA13:BXA16"/>
    <mergeCell ref="BXB13:BXB16"/>
    <mergeCell ref="BXC13:BXC16"/>
    <mergeCell ref="BXD13:BXD16"/>
    <mergeCell ref="BXE13:BXE16"/>
    <mergeCell ref="BWT13:BWT16"/>
    <mergeCell ref="BWU13:BWU16"/>
    <mergeCell ref="BWV13:BWV16"/>
    <mergeCell ref="BWW13:BWW16"/>
    <mergeCell ref="BWX13:BWX16"/>
    <mergeCell ref="BWY13:BWY16"/>
    <mergeCell ref="BWN13:BWN16"/>
    <mergeCell ref="BWO13:BWO16"/>
    <mergeCell ref="BWP13:BWP16"/>
    <mergeCell ref="BWQ13:BWQ16"/>
    <mergeCell ref="BWR13:BWR16"/>
    <mergeCell ref="BWS13:BWS16"/>
    <mergeCell ref="BWH13:BWH16"/>
    <mergeCell ref="BWI13:BWI16"/>
    <mergeCell ref="BWJ13:BWJ16"/>
    <mergeCell ref="BWK13:BWK16"/>
    <mergeCell ref="BWL13:BWL16"/>
    <mergeCell ref="BWM13:BWM16"/>
    <mergeCell ref="BWB13:BWB16"/>
    <mergeCell ref="BWC13:BWC16"/>
    <mergeCell ref="BWD13:BWD16"/>
    <mergeCell ref="BWE13:BWE16"/>
    <mergeCell ref="BWF13:BWF16"/>
    <mergeCell ref="BWG13:BWG16"/>
    <mergeCell ref="BVV13:BVV16"/>
    <mergeCell ref="BVW13:BVW16"/>
    <mergeCell ref="BVX13:BVX16"/>
    <mergeCell ref="BVY13:BVY16"/>
    <mergeCell ref="BVZ13:BVZ16"/>
    <mergeCell ref="BWA13:BWA16"/>
    <mergeCell ref="BVP13:BVP16"/>
    <mergeCell ref="BVQ13:BVQ16"/>
    <mergeCell ref="BVR13:BVR16"/>
    <mergeCell ref="BVS13:BVS16"/>
    <mergeCell ref="BVT13:BVT16"/>
    <mergeCell ref="BVU13:BVU16"/>
    <mergeCell ref="BVJ13:BVJ16"/>
    <mergeCell ref="BVK13:BVK16"/>
    <mergeCell ref="BVL13:BVL16"/>
    <mergeCell ref="BVM13:BVM16"/>
    <mergeCell ref="BVN13:BVN16"/>
    <mergeCell ref="BVO13:BVO16"/>
    <mergeCell ref="BVD13:BVD16"/>
    <mergeCell ref="BVE13:BVE16"/>
    <mergeCell ref="BVF13:BVF16"/>
    <mergeCell ref="BVG13:BVG16"/>
    <mergeCell ref="BVH13:BVH16"/>
    <mergeCell ref="BVI13:BVI16"/>
    <mergeCell ref="BUX13:BUX16"/>
    <mergeCell ref="BUY13:BUY16"/>
    <mergeCell ref="BUZ13:BUZ16"/>
    <mergeCell ref="BVA13:BVA16"/>
    <mergeCell ref="BVB13:BVB16"/>
    <mergeCell ref="BVC13:BVC16"/>
    <mergeCell ref="BUR13:BUR16"/>
    <mergeCell ref="BUS13:BUS16"/>
    <mergeCell ref="BUT13:BUT16"/>
    <mergeCell ref="BUU13:BUU16"/>
    <mergeCell ref="BUV13:BUV16"/>
    <mergeCell ref="BUW13:BUW16"/>
    <mergeCell ref="BUL13:BUL16"/>
    <mergeCell ref="BUM13:BUM16"/>
    <mergeCell ref="BUN13:BUN16"/>
    <mergeCell ref="BUO13:BUO16"/>
    <mergeCell ref="BUP13:BUP16"/>
    <mergeCell ref="BUQ13:BUQ16"/>
    <mergeCell ref="BUF13:BUF16"/>
    <mergeCell ref="BUG13:BUG16"/>
    <mergeCell ref="BUH13:BUH16"/>
    <mergeCell ref="BUI13:BUI16"/>
    <mergeCell ref="BUJ13:BUJ16"/>
    <mergeCell ref="BUK13:BUK16"/>
    <mergeCell ref="BTZ13:BTZ16"/>
    <mergeCell ref="BUA13:BUA16"/>
    <mergeCell ref="BUB13:BUB16"/>
    <mergeCell ref="BUC13:BUC16"/>
    <mergeCell ref="BUD13:BUD16"/>
    <mergeCell ref="BUE13:BUE16"/>
    <mergeCell ref="BTT13:BTT16"/>
    <mergeCell ref="BTU13:BTU16"/>
    <mergeCell ref="BTV13:BTV16"/>
    <mergeCell ref="BTW13:BTW16"/>
    <mergeCell ref="BTX13:BTX16"/>
    <mergeCell ref="BTY13:BTY16"/>
    <mergeCell ref="BTN13:BTN16"/>
    <mergeCell ref="BTO13:BTO16"/>
    <mergeCell ref="BTP13:BTP16"/>
    <mergeCell ref="BTQ13:BTQ16"/>
    <mergeCell ref="BTR13:BTR16"/>
    <mergeCell ref="BTS13:BTS16"/>
    <mergeCell ref="BTH13:BTH16"/>
    <mergeCell ref="BTI13:BTI16"/>
    <mergeCell ref="BTJ13:BTJ16"/>
    <mergeCell ref="BTK13:BTK16"/>
    <mergeCell ref="BTL13:BTL16"/>
    <mergeCell ref="BTM13:BTM16"/>
    <mergeCell ref="BTB13:BTB16"/>
    <mergeCell ref="BTC13:BTC16"/>
    <mergeCell ref="BTD13:BTD16"/>
    <mergeCell ref="BTE13:BTE16"/>
    <mergeCell ref="BTF13:BTF16"/>
    <mergeCell ref="BTG13:BTG16"/>
    <mergeCell ref="BSV13:BSV16"/>
    <mergeCell ref="BSW13:BSW16"/>
    <mergeCell ref="BSX13:BSX16"/>
    <mergeCell ref="BSY13:BSY16"/>
    <mergeCell ref="BSZ13:BSZ16"/>
    <mergeCell ref="BTA13:BTA16"/>
    <mergeCell ref="BSP13:BSP16"/>
    <mergeCell ref="BSQ13:BSQ16"/>
    <mergeCell ref="BSR13:BSR16"/>
    <mergeCell ref="BSS13:BSS16"/>
    <mergeCell ref="BST13:BST16"/>
    <mergeCell ref="BSU13:BSU16"/>
    <mergeCell ref="BSJ13:BSJ16"/>
    <mergeCell ref="BSK13:BSK16"/>
    <mergeCell ref="BSL13:BSL16"/>
    <mergeCell ref="BSM13:BSM16"/>
    <mergeCell ref="BSN13:BSN16"/>
    <mergeCell ref="BSO13:BSO16"/>
    <mergeCell ref="BSD13:BSD16"/>
    <mergeCell ref="BSE13:BSE16"/>
    <mergeCell ref="BSF13:BSF16"/>
    <mergeCell ref="BSG13:BSG16"/>
    <mergeCell ref="BSH13:BSH16"/>
    <mergeCell ref="BSI13:BSI16"/>
    <mergeCell ref="BRX13:BRX16"/>
    <mergeCell ref="BRY13:BRY16"/>
    <mergeCell ref="BRZ13:BRZ16"/>
    <mergeCell ref="BSA13:BSA16"/>
    <mergeCell ref="BSB13:BSB16"/>
    <mergeCell ref="BSC13:BSC16"/>
    <mergeCell ref="BRR13:BRR16"/>
    <mergeCell ref="BRS13:BRS16"/>
    <mergeCell ref="BRT13:BRT16"/>
    <mergeCell ref="BRU13:BRU16"/>
    <mergeCell ref="BRV13:BRV16"/>
    <mergeCell ref="BRW13:BRW16"/>
    <mergeCell ref="BRL13:BRL16"/>
    <mergeCell ref="BRM13:BRM16"/>
    <mergeCell ref="BRN13:BRN16"/>
    <mergeCell ref="BRO13:BRO16"/>
    <mergeCell ref="BRP13:BRP16"/>
    <mergeCell ref="BRQ13:BRQ16"/>
    <mergeCell ref="BRF13:BRF16"/>
    <mergeCell ref="BRG13:BRG16"/>
    <mergeCell ref="BRH13:BRH16"/>
    <mergeCell ref="BRI13:BRI16"/>
    <mergeCell ref="BRJ13:BRJ16"/>
    <mergeCell ref="BRK13:BRK16"/>
    <mergeCell ref="BQZ13:BQZ16"/>
    <mergeCell ref="BRA13:BRA16"/>
    <mergeCell ref="BRB13:BRB16"/>
    <mergeCell ref="BRC13:BRC16"/>
    <mergeCell ref="BRD13:BRD16"/>
    <mergeCell ref="BRE13:BRE16"/>
    <mergeCell ref="BQT13:BQT16"/>
    <mergeCell ref="BQU13:BQU16"/>
    <mergeCell ref="BQV13:BQV16"/>
    <mergeCell ref="BQW13:BQW16"/>
    <mergeCell ref="BQX13:BQX16"/>
    <mergeCell ref="BQY13:BQY16"/>
    <mergeCell ref="BQN13:BQN16"/>
    <mergeCell ref="BQO13:BQO16"/>
    <mergeCell ref="BQP13:BQP16"/>
    <mergeCell ref="BQQ13:BQQ16"/>
    <mergeCell ref="BQR13:BQR16"/>
    <mergeCell ref="BQS13:BQS16"/>
    <mergeCell ref="BQH13:BQH16"/>
    <mergeCell ref="BQI13:BQI16"/>
    <mergeCell ref="BQJ13:BQJ16"/>
    <mergeCell ref="BQK13:BQK16"/>
    <mergeCell ref="BQL13:BQL16"/>
    <mergeCell ref="BQM13:BQM16"/>
    <mergeCell ref="BQB13:BQB16"/>
    <mergeCell ref="BQC13:BQC16"/>
    <mergeCell ref="BQD13:BQD16"/>
    <mergeCell ref="BQE13:BQE16"/>
    <mergeCell ref="BQF13:BQF16"/>
    <mergeCell ref="BQG13:BQG16"/>
    <mergeCell ref="BPV13:BPV16"/>
    <mergeCell ref="BPW13:BPW16"/>
    <mergeCell ref="BPX13:BPX16"/>
    <mergeCell ref="BPY13:BPY16"/>
    <mergeCell ref="BPZ13:BPZ16"/>
    <mergeCell ref="BQA13:BQA16"/>
    <mergeCell ref="BPP13:BPP16"/>
    <mergeCell ref="BPQ13:BPQ16"/>
    <mergeCell ref="BPR13:BPR16"/>
    <mergeCell ref="BPS13:BPS16"/>
    <mergeCell ref="BPT13:BPT16"/>
    <mergeCell ref="BPU13:BPU16"/>
    <mergeCell ref="BPJ13:BPJ16"/>
    <mergeCell ref="BPK13:BPK16"/>
    <mergeCell ref="BPL13:BPL16"/>
    <mergeCell ref="BPM13:BPM16"/>
    <mergeCell ref="BPN13:BPN16"/>
    <mergeCell ref="BPO13:BPO16"/>
    <mergeCell ref="BPD13:BPD16"/>
    <mergeCell ref="BPE13:BPE16"/>
    <mergeCell ref="BPF13:BPF16"/>
    <mergeCell ref="BPG13:BPG16"/>
    <mergeCell ref="BPH13:BPH16"/>
    <mergeCell ref="BPI13:BPI16"/>
    <mergeCell ref="BOX13:BOX16"/>
    <mergeCell ref="BOY13:BOY16"/>
    <mergeCell ref="BOZ13:BOZ16"/>
    <mergeCell ref="BPA13:BPA16"/>
    <mergeCell ref="BPB13:BPB16"/>
    <mergeCell ref="BPC13:BPC16"/>
    <mergeCell ref="BOR13:BOR16"/>
    <mergeCell ref="BOS13:BOS16"/>
    <mergeCell ref="BOT13:BOT16"/>
    <mergeCell ref="BOU13:BOU16"/>
    <mergeCell ref="BOV13:BOV16"/>
    <mergeCell ref="BOW13:BOW16"/>
    <mergeCell ref="BOL13:BOL16"/>
    <mergeCell ref="BOM13:BOM16"/>
    <mergeCell ref="BON13:BON16"/>
    <mergeCell ref="BOO13:BOO16"/>
    <mergeCell ref="BOP13:BOP16"/>
    <mergeCell ref="BOQ13:BOQ16"/>
    <mergeCell ref="BOF13:BOF16"/>
    <mergeCell ref="BOG13:BOG16"/>
    <mergeCell ref="BOH13:BOH16"/>
    <mergeCell ref="BOI13:BOI16"/>
    <mergeCell ref="BOJ13:BOJ16"/>
    <mergeCell ref="BOK13:BOK16"/>
    <mergeCell ref="BNZ13:BNZ16"/>
    <mergeCell ref="BOA13:BOA16"/>
    <mergeCell ref="BOB13:BOB16"/>
    <mergeCell ref="BOC13:BOC16"/>
    <mergeCell ref="BOD13:BOD16"/>
    <mergeCell ref="BOE13:BOE16"/>
    <mergeCell ref="BNT13:BNT16"/>
    <mergeCell ref="BNU13:BNU16"/>
    <mergeCell ref="BNV13:BNV16"/>
    <mergeCell ref="BNW13:BNW16"/>
    <mergeCell ref="BNX13:BNX16"/>
    <mergeCell ref="BNY13:BNY16"/>
    <mergeCell ref="BNN13:BNN16"/>
    <mergeCell ref="BNO13:BNO16"/>
    <mergeCell ref="BNP13:BNP16"/>
    <mergeCell ref="BNQ13:BNQ16"/>
    <mergeCell ref="BNR13:BNR16"/>
    <mergeCell ref="BNS13:BNS16"/>
    <mergeCell ref="BNH13:BNH16"/>
    <mergeCell ref="BNI13:BNI16"/>
    <mergeCell ref="BNJ13:BNJ16"/>
    <mergeCell ref="BNK13:BNK16"/>
    <mergeCell ref="BNL13:BNL16"/>
    <mergeCell ref="BNM13:BNM16"/>
    <mergeCell ref="BNB13:BNB16"/>
    <mergeCell ref="BNC13:BNC16"/>
    <mergeCell ref="BND13:BND16"/>
    <mergeCell ref="BNE13:BNE16"/>
    <mergeCell ref="BNF13:BNF16"/>
    <mergeCell ref="BNG13:BNG16"/>
    <mergeCell ref="BMV13:BMV16"/>
    <mergeCell ref="BMW13:BMW16"/>
    <mergeCell ref="BMX13:BMX16"/>
    <mergeCell ref="BMY13:BMY16"/>
    <mergeCell ref="BMZ13:BMZ16"/>
    <mergeCell ref="BNA13:BNA16"/>
    <mergeCell ref="BMP13:BMP16"/>
    <mergeCell ref="BMQ13:BMQ16"/>
    <mergeCell ref="BMR13:BMR16"/>
    <mergeCell ref="BMS13:BMS16"/>
    <mergeCell ref="BMT13:BMT16"/>
    <mergeCell ref="BMU13:BMU16"/>
    <mergeCell ref="BMJ13:BMJ16"/>
    <mergeCell ref="BMK13:BMK16"/>
    <mergeCell ref="BML13:BML16"/>
    <mergeCell ref="BMM13:BMM16"/>
    <mergeCell ref="BMN13:BMN16"/>
    <mergeCell ref="BMO13:BMO16"/>
    <mergeCell ref="BMD13:BMD16"/>
    <mergeCell ref="BME13:BME16"/>
    <mergeCell ref="BMF13:BMF16"/>
    <mergeCell ref="BMG13:BMG16"/>
    <mergeCell ref="BMH13:BMH16"/>
    <mergeCell ref="BMI13:BMI16"/>
    <mergeCell ref="BLX13:BLX16"/>
    <mergeCell ref="BLY13:BLY16"/>
    <mergeCell ref="BLZ13:BLZ16"/>
    <mergeCell ref="BMA13:BMA16"/>
    <mergeCell ref="BMB13:BMB16"/>
    <mergeCell ref="BMC13:BMC16"/>
    <mergeCell ref="BLR13:BLR16"/>
    <mergeCell ref="BLS13:BLS16"/>
    <mergeCell ref="BLT13:BLT16"/>
    <mergeCell ref="BLU13:BLU16"/>
    <mergeCell ref="BLV13:BLV16"/>
    <mergeCell ref="BLW13:BLW16"/>
    <mergeCell ref="BLL13:BLL16"/>
    <mergeCell ref="BLM13:BLM16"/>
    <mergeCell ref="BLN13:BLN16"/>
    <mergeCell ref="BLO13:BLO16"/>
    <mergeCell ref="BLP13:BLP16"/>
    <mergeCell ref="BLQ13:BLQ16"/>
    <mergeCell ref="BLF13:BLF16"/>
    <mergeCell ref="BLG13:BLG16"/>
    <mergeCell ref="BLH13:BLH16"/>
    <mergeCell ref="BLI13:BLI16"/>
    <mergeCell ref="BLJ13:BLJ16"/>
    <mergeCell ref="BLK13:BLK16"/>
    <mergeCell ref="BKZ13:BKZ16"/>
    <mergeCell ref="BLA13:BLA16"/>
    <mergeCell ref="BLB13:BLB16"/>
    <mergeCell ref="BLC13:BLC16"/>
    <mergeCell ref="BLD13:BLD16"/>
    <mergeCell ref="BLE13:BLE16"/>
    <mergeCell ref="BKT13:BKT16"/>
    <mergeCell ref="BKU13:BKU16"/>
    <mergeCell ref="BKV13:BKV16"/>
    <mergeCell ref="BKW13:BKW16"/>
    <mergeCell ref="BKX13:BKX16"/>
    <mergeCell ref="BKY13:BKY16"/>
    <mergeCell ref="BKN13:BKN16"/>
    <mergeCell ref="BKO13:BKO16"/>
    <mergeCell ref="BKP13:BKP16"/>
    <mergeCell ref="BKQ13:BKQ16"/>
    <mergeCell ref="BKR13:BKR16"/>
    <mergeCell ref="BKS13:BKS16"/>
    <mergeCell ref="BKH13:BKH16"/>
    <mergeCell ref="BKI13:BKI16"/>
    <mergeCell ref="BKJ13:BKJ16"/>
    <mergeCell ref="BKK13:BKK16"/>
    <mergeCell ref="BKL13:BKL16"/>
    <mergeCell ref="BKM13:BKM16"/>
    <mergeCell ref="BKB13:BKB16"/>
    <mergeCell ref="BKC13:BKC16"/>
    <mergeCell ref="BKD13:BKD16"/>
    <mergeCell ref="BKE13:BKE16"/>
    <mergeCell ref="BKF13:BKF16"/>
    <mergeCell ref="BKG13:BKG16"/>
    <mergeCell ref="BJV13:BJV16"/>
    <mergeCell ref="BJW13:BJW16"/>
    <mergeCell ref="BJX13:BJX16"/>
    <mergeCell ref="BJY13:BJY16"/>
    <mergeCell ref="BJZ13:BJZ16"/>
    <mergeCell ref="BKA13:BKA16"/>
    <mergeCell ref="BJP13:BJP16"/>
    <mergeCell ref="BJQ13:BJQ16"/>
    <mergeCell ref="BJR13:BJR16"/>
    <mergeCell ref="BJS13:BJS16"/>
    <mergeCell ref="BJT13:BJT16"/>
    <mergeCell ref="BJU13:BJU16"/>
    <mergeCell ref="BJJ13:BJJ16"/>
    <mergeCell ref="BJK13:BJK16"/>
    <mergeCell ref="BJL13:BJL16"/>
    <mergeCell ref="BJM13:BJM16"/>
    <mergeCell ref="BJN13:BJN16"/>
    <mergeCell ref="BJO13:BJO16"/>
    <mergeCell ref="BJD13:BJD16"/>
    <mergeCell ref="BJE13:BJE16"/>
    <mergeCell ref="BJF13:BJF16"/>
    <mergeCell ref="BJG13:BJG16"/>
    <mergeCell ref="BJH13:BJH16"/>
    <mergeCell ref="BJI13:BJI16"/>
    <mergeCell ref="BIX13:BIX16"/>
    <mergeCell ref="BIY13:BIY16"/>
    <mergeCell ref="BIZ13:BIZ16"/>
    <mergeCell ref="BJA13:BJA16"/>
    <mergeCell ref="BJB13:BJB16"/>
    <mergeCell ref="BJC13:BJC16"/>
    <mergeCell ref="BIR13:BIR16"/>
    <mergeCell ref="BIS13:BIS16"/>
    <mergeCell ref="BIT13:BIT16"/>
    <mergeCell ref="BIU13:BIU16"/>
    <mergeCell ref="BIV13:BIV16"/>
    <mergeCell ref="BIW13:BIW16"/>
    <mergeCell ref="BIL13:BIL16"/>
    <mergeCell ref="BIM13:BIM16"/>
    <mergeCell ref="BIN13:BIN16"/>
    <mergeCell ref="BIO13:BIO16"/>
    <mergeCell ref="BIP13:BIP16"/>
    <mergeCell ref="BIQ13:BIQ16"/>
    <mergeCell ref="BIF13:BIF16"/>
    <mergeCell ref="BIG13:BIG16"/>
    <mergeCell ref="BIH13:BIH16"/>
    <mergeCell ref="BII13:BII16"/>
    <mergeCell ref="BIJ13:BIJ16"/>
    <mergeCell ref="BIK13:BIK16"/>
    <mergeCell ref="BHZ13:BHZ16"/>
    <mergeCell ref="BIA13:BIA16"/>
    <mergeCell ref="BIB13:BIB16"/>
    <mergeCell ref="BIC13:BIC16"/>
    <mergeCell ref="BID13:BID16"/>
    <mergeCell ref="BIE13:BIE16"/>
    <mergeCell ref="BHT13:BHT16"/>
    <mergeCell ref="BHU13:BHU16"/>
    <mergeCell ref="BHV13:BHV16"/>
    <mergeCell ref="BHW13:BHW16"/>
    <mergeCell ref="BHX13:BHX16"/>
    <mergeCell ref="BHY13:BHY16"/>
    <mergeCell ref="BHN13:BHN16"/>
    <mergeCell ref="BHO13:BHO16"/>
    <mergeCell ref="BHP13:BHP16"/>
    <mergeCell ref="BHQ13:BHQ16"/>
    <mergeCell ref="BHR13:BHR16"/>
    <mergeCell ref="BHS13:BHS16"/>
    <mergeCell ref="BHH13:BHH16"/>
    <mergeCell ref="BHI13:BHI16"/>
    <mergeCell ref="BHJ13:BHJ16"/>
    <mergeCell ref="BHK13:BHK16"/>
    <mergeCell ref="BHL13:BHL16"/>
    <mergeCell ref="BHM13:BHM16"/>
    <mergeCell ref="BHB13:BHB16"/>
    <mergeCell ref="BHC13:BHC16"/>
    <mergeCell ref="BHD13:BHD16"/>
    <mergeCell ref="BHE13:BHE16"/>
    <mergeCell ref="BHF13:BHF16"/>
    <mergeCell ref="BHG13:BHG16"/>
    <mergeCell ref="BGV13:BGV16"/>
    <mergeCell ref="BGW13:BGW16"/>
    <mergeCell ref="BGX13:BGX16"/>
    <mergeCell ref="BGY13:BGY16"/>
    <mergeCell ref="BGZ13:BGZ16"/>
    <mergeCell ref="BHA13:BHA16"/>
    <mergeCell ref="BGP13:BGP16"/>
    <mergeCell ref="BGQ13:BGQ16"/>
    <mergeCell ref="BGR13:BGR16"/>
    <mergeCell ref="BGS13:BGS16"/>
    <mergeCell ref="BGT13:BGT16"/>
    <mergeCell ref="BGU13:BGU16"/>
    <mergeCell ref="BGJ13:BGJ16"/>
    <mergeCell ref="BGK13:BGK16"/>
    <mergeCell ref="BGL13:BGL16"/>
    <mergeCell ref="BGM13:BGM16"/>
    <mergeCell ref="BGN13:BGN16"/>
    <mergeCell ref="BGO13:BGO16"/>
    <mergeCell ref="BGD13:BGD16"/>
    <mergeCell ref="BGE13:BGE16"/>
    <mergeCell ref="BGF13:BGF16"/>
    <mergeCell ref="BGG13:BGG16"/>
    <mergeCell ref="BGH13:BGH16"/>
    <mergeCell ref="BGI13:BGI16"/>
    <mergeCell ref="BFX13:BFX16"/>
    <mergeCell ref="BFY13:BFY16"/>
    <mergeCell ref="BFZ13:BFZ16"/>
    <mergeCell ref="BGA13:BGA16"/>
    <mergeCell ref="BGB13:BGB16"/>
    <mergeCell ref="BGC13:BGC16"/>
    <mergeCell ref="BFR13:BFR16"/>
    <mergeCell ref="BFS13:BFS16"/>
    <mergeCell ref="BFT13:BFT16"/>
    <mergeCell ref="BFU13:BFU16"/>
    <mergeCell ref="BFV13:BFV16"/>
    <mergeCell ref="BFW13:BFW16"/>
    <mergeCell ref="BFL13:BFL16"/>
    <mergeCell ref="BFM13:BFM16"/>
    <mergeCell ref="BFN13:BFN16"/>
    <mergeCell ref="BFO13:BFO16"/>
    <mergeCell ref="BFP13:BFP16"/>
    <mergeCell ref="BFQ13:BFQ16"/>
    <mergeCell ref="BFF13:BFF16"/>
    <mergeCell ref="BFG13:BFG16"/>
    <mergeCell ref="BFH13:BFH16"/>
    <mergeCell ref="BFI13:BFI16"/>
    <mergeCell ref="BFJ13:BFJ16"/>
    <mergeCell ref="BFK13:BFK16"/>
    <mergeCell ref="BEZ13:BEZ16"/>
    <mergeCell ref="BFA13:BFA16"/>
    <mergeCell ref="BFB13:BFB16"/>
    <mergeCell ref="BFC13:BFC16"/>
    <mergeCell ref="BFD13:BFD16"/>
    <mergeCell ref="BFE13:BFE16"/>
    <mergeCell ref="BET13:BET16"/>
    <mergeCell ref="BEU13:BEU16"/>
    <mergeCell ref="BEV13:BEV16"/>
    <mergeCell ref="BEW13:BEW16"/>
    <mergeCell ref="BEX13:BEX16"/>
    <mergeCell ref="BEY13:BEY16"/>
    <mergeCell ref="BEN13:BEN16"/>
    <mergeCell ref="BEO13:BEO16"/>
    <mergeCell ref="BEP13:BEP16"/>
    <mergeCell ref="BEQ13:BEQ16"/>
    <mergeCell ref="BER13:BER16"/>
    <mergeCell ref="BES13:BES16"/>
    <mergeCell ref="BEH13:BEH16"/>
    <mergeCell ref="BEI13:BEI16"/>
    <mergeCell ref="BEJ13:BEJ16"/>
    <mergeCell ref="BEK13:BEK16"/>
    <mergeCell ref="BEL13:BEL16"/>
    <mergeCell ref="BEM13:BEM16"/>
    <mergeCell ref="BEB13:BEB16"/>
    <mergeCell ref="BEC13:BEC16"/>
    <mergeCell ref="BED13:BED16"/>
    <mergeCell ref="BEE13:BEE16"/>
    <mergeCell ref="BEF13:BEF16"/>
    <mergeCell ref="BEG13:BEG16"/>
    <mergeCell ref="BDV13:BDV16"/>
    <mergeCell ref="BDW13:BDW16"/>
    <mergeCell ref="BDX13:BDX16"/>
    <mergeCell ref="BDY13:BDY16"/>
    <mergeCell ref="BDZ13:BDZ16"/>
    <mergeCell ref="BEA13:BEA16"/>
    <mergeCell ref="BDP13:BDP16"/>
    <mergeCell ref="BDQ13:BDQ16"/>
    <mergeCell ref="BDR13:BDR16"/>
    <mergeCell ref="BDS13:BDS16"/>
    <mergeCell ref="BDT13:BDT16"/>
    <mergeCell ref="BDU13:BDU16"/>
    <mergeCell ref="BDJ13:BDJ16"/>
    <mergeCell ref="BDK13:BDK16"/>
    <mergeCell ref="BDL13:BDL16"/>
    <mergeCell ref="BDM13:BDM16"/>
    <mergeCell ref="BDN13:BDN16"/>
    <mergeCell ref="BDO13:BDO16"/>
    <mergeCell ref="BDD13:BDD16"/>
    <mergeCell ref="BDE13:BDE16"/>
    <mergeCell ref="BDF13:BDF16"/>
    <mergeCell ref="BDG13:BDG16"/>
    <mergeCell ref="BDH13:BDH16"/>
    <mergeCell ref="BDI13:BDI16"/>
    <mergeCell ref="BCX13:BCX16"/>
    <mergeCell ref="BCY13:BCY16"/>
    <mergeCell ref="BCZ13:BCZ16"/>
    <mergeCell ref="BDA13:BDA16"/>
    <mergeCell ref="BDB13:BDB16"/>
    <mergeCell ref="BDC13:BDC16"/>
    <mergeCell ref="BCR13:BCR16"/>
    <mergeCell ref="BCS13:BCS16"/>
    <mergeCell ref="BCT13:BCT16"/>
    <mergeCell ref="BCU13:BCU16"/>
    <mergeCell ref="BCV13:BCV16"/>
    <mergeCell ref="BCW13:BCW16"/>
    <mergeCell ref="BCL13:BCL16"/>
    <mergeCell ref="BCM13:BCM16"/>
    <mergeCell ref="BCN13:BCN16"/>
    <mergeCell ref="BCO13:BCO16"/>
    <mergeCell ref="BCP13:BCP16"/>
    <mergeCell ref="BCQ13:BCQ16"/>
    <mergeCell ref="BCF13:BCF16"/>
    <mergeCell ref="BCG13:BCG16"/>
    <mergeCell ref="BCH13:BCH16"/>
    <mergeCell ref="BCI13:BCI16"/>
    <mergeCell ref="BCJ13:BCJ16"/>
    <mergeCell ref="BCK13:BCK16"/>
    <mergeCell ref="BBZ13:BBZ16"/>
    <mergeCell ref="BCA13:BCA16"/>
    <mergeCell ref="BCB13:BCB16"/>
    <mergeCell ref="BCC13:BCC16"/>
    <mergeCell ref="BCD13:BCD16"/>
    <mergeCell ref="BCE13:BCE16"/>
    <mergeCell ref="BBT13:BBT16"/>
    <mergeCell ref="BBU13:BBU16"/>
    <mergeCell ref="BBV13:BBV16"/>
    <mergeCell ref="BBW13:BBW16"/>
    <mergeCell ref="BBX13:BBX16"/>
    <mergeCell ref="BBY13:BBY16"/>
    <mergeCell ref="BBN13:BBN16"/>
    <mergeCell ref="BBO13:BBO16"/>
    <mergeCell ref="BBP13:BBP16"/>
    <mergeCell ref="BBQ13:BBQ16"/>
    <mergeCell ref="BBR13:BBR16"/>
    <mergeCell ref="BBS13:BBS16"/>
    <mergeCell ref="BBH13:BBH16"/>
    <mergeCell ref="BBI13:BBI16"/>
    <mergeCell ref="BBJ13:BBJ16"/>
    <mergeCell ref="BBK13:BBK16"/>
    <mergeCell ref="BBL13:BBL16"/>
    <mergeCell ref="BBM13:BBM16"/>
    <mergeCell ref="BBB13:BBB16"/>
    <mergeCell ref="BBC13:BBC16"/>
    <mergeCell ref="BBD13:BBD16"/>
    <mergeCell ref="BBE13:BBE16"/>
    <mergeCell ref="BBF13:BBF16"/>
    <mergeCell ref="BBG13:BBG16"/>
    <mergeCell ref="BAV13:BAV16"/>
    <mergeCell ref="BAW13:BAW16"/>
    <mergeCell ref="BAX13:BAX16"/>
    <mergeCell ref="BAY13:BAY16"/>
    <mergeCell ref="BAZ13:BAZ16"/>
    <mergeCell ref="BBA13:BBA16"/>
    <mergeCell ref="BAP13:BAP16"/>
    <mergeCell ref="BAQ13:BAQ16"/>
    <mergeCell ref="BAR13:BAR16"/>
    <mergeCell ref="BAS13:BAS16"/>
    <mergeCell ref="BAT13:BAT16"/>
    <mergeCell ref="BAU13:BAU16"/>
    <mergeCell ref="BAJ13:BAJ16"/>
    <mergeCell ref="BAK13:BAK16"/>
    <mergeCell ref="BAL13:BAL16"/>
    <mergeCell ref="BAM13:BAM16"/>
    <mergeCell ref="BAN13:BAN16"/>
    <mergeCell ref="BAO13:BAO16"/>
    <mergeCell ref="BAD13:BAD16"/>
    <mergeCell ref="BAE13:BAE16"/>
    <mergeCell ref="BAF13:BAF16"/>
    <mergeCell ref="BAG13:BAG16"/>
    <mergeCell ref="BAH13:BAH16"/>
    <mergeCell ref="BAI13:BAI16"/>
    <mergeCell ref="AZX13:AZX16"/>
    <mergeCell ref="AZY13:AZY16"/>
    <mergeCell ref="AZZ13:AZZ16"/>
    <mergeCell ref="BAA13:BAA16"/>
    <mergeCell ref="BAB13:BAB16"/>
    <mergeCell ref="BAC13:BAC16"/>
    <mergeCell ref="AZR13:AZR16"/>
    <mergeCell ref="AZS13:AZS16"/>
    <mergeCell ref="AZT13:AZT16"/>
    <mergeCell ref="AZU13:AZU16"/>
    <mergeCell ref="AZV13:AZV16"/>
    <mergeCell ref="AZW13:AZW16"/>
    <mergeCell ref="AZL13:AZL16"/>
    <mergeCell ref="AZM13:AZM16"/>
    <mergeCell ref="AZN13:AZN16"/>
    <mergeCell ref="AZO13:AZO16"/>
    <mergeCell ref="AZP13:AZP16"/>
    <mergeCell ref="AZQ13:AZQ16"/>
    <mergeCell ref="AZF13:AZF16"/>
    <mergeCell ref="AZG13:AZG16"/>
    <mergeCell ref="AZH13:AZH16"/>
    <mergeCell ref="AZI13:AZI16"/>
    <mergeCell ref="AZJ13:AZJ16"/>
    <mergeCell ref="AZK13:AZK16"/>
    <mergeCell ref="AYZ13:AYZ16"/>
    <mergeCell ref="AZA13:AZA16"/>
    <mergeCell ref="AZB13:AZB16"/>
    <mergeCell ref="AZC13:AZC16"/>
    <mergeCell ref="AZD13:AZD16"/>
    <mergeCell ref="AZE13:AZE16"/>
    <mergeCell ref="AYT13:AYT16"/>
    <mergeCell ref="AYU13:AYU16"/>
    <mergeCell ref="AYV13:AYV16"/>
    <mergeCell ref="AYW13:AYW16"/>
    <mergeCell ref="AYX13:AYX16"/>
    <mergeCell ref="AYY13:AYY16"/>
    <mergeCell ref="AYN13:AYN16"/>
    <mergeCell ref="AYO13:AYO16"/>
    <mergeCell ref="AYP13:AYP16"/>
    <mergeCell ref="AYQ13:AYQ16"/>
    <mergeCell ref="AYR13:AYR16"/>
    <mergeCell ref="AYS13:AYS16"/>
    <mergeCell ref="AYH13:AYH16"/>
    <mergeCell ref="AYI13:AYI16"/>
    <mergeCell ref="AYJ13:AYJ16"/>
    <mergeCell ref="AYK13:AYK16"/>
    <mergeCell ref="AYL13:AYL16"/>
    <mergeCell ref="AYM13:AYM16"/>
    <mergeCell ref="AYB13:AYB16"/>
    <mergeCell ref="AYC13:AYC16"/>
    <mergeCell ref="AYD13:AYD16"/>
    <mergeCell ref="AYE13:AYE16"/>
    <mergeCell ref="AYF13:AYF16"/>
    <mergeCell ref="AYG13:AYG16"/>
    <mergeCell ref="AXV13:AXV16"/>
    <mergeCell ref="AXW13:AXW16"/>
    <mergeCell ref="AXX13:AXX16"/>
    <mergeCell ref="AXY13:AXY16"/>
    <mergeCell ref="AXZ13:AXZ16"/>
    <mergeCell ref="AYA13:AYA16"/>
    <mergeCell ref="AXP13:AXP16"/>
    <mergeCell ref="AXQ13:AXQ16"/>
    <mergeCell ref="AXR13:AXR16"/>
    <mergeCell ref="AXS13:AXS16"/>
    <mergeCell ref="AXT13:AXT16"/>
    <mergeCell ref="AXU13:AXU16"/>
    <mergeCell ref="AXJ13:AXJ16"/>
    <mergeCell ref="AXK13:AXK16"/>
    <mergeCell ref="AXL13:AXL16"/>
    <mergeCell ref="AXM13:AXM16"/>
    <mergeCell ref="AXN13:AXN16"/>
    <mergeCell ref="AXO13:AXO16"/>
    <mergeCell ref="AXD13:AXD16"/>
    <mergeCell ref="AXE13:AXE16"/>
    <mergeCell ref="AXF13:AXF16"/>
    <mergeCell ref="AXG13:AXG16"/>
    <mergeCell ref="AXH13:AXH16"/>
    <mergeCell ref="AXI13:AXI16"/>
    <mergeCell ref="AWX13:AWX16"/>
    <mergeCell ref="AWY13:AWY16"/>
    <mergeCell ref="AWZ13:AWZ16"/>
    <mergeCell ref="AXA13:AXA16"/>
    <mergeCell ref="AXB13:AXB16"/>
    <mergeCell ref="AXC13:AXC16"/>
    <mergeCell ref="AWR13:AWR16"/>
    <mergeCell ref="AWS13:AWS16"/>
    <mergeCell ref="AWT13:AWT16"/>
    <mergeCell ref="AWU13:AWU16"/>
    <mergeCell ref="AWV13:AWV16"/>
    <mergeCell ref="AWW13:AWW16"/>
    <mergeCell ref="AWL13:AWL16"/>
    <mergeCell ref="AWM13:AWM16"/>
    <mergeCell ref="AWN13:AWN16"/>
    <mergeCell ref="AWO13:AWO16"/>
    <mergeCell ref="AWP13:AWP16"/>
    <mergeCell ref="AWQ13:AWQ16"/>
    <mergeCell ref="AWF13:AWF16"/>
    <mergeCell ref="AWG13:AWG16"/>
    <mergeCell ref="AWH13:AWH16"/>
    <mergeCell ref="AWI13:AWI16"/>
    <mergeCell ref="AWJ13:AWJ16"/>
    <mergeCell ref="AWK13:AWK16"/>
    <mergeCell ref="AVZ13:AVZ16"/>
    <mergeCell ref="AWA13:AWA16"/>
    <mergeCell ref="AWB13:AWB16"/>
    <mergeCell ref="AWC13:AWC16"/>
    <mergeCell ref="AWD13:AWD16"/>
    <mergeCell ref="AWE13:AWE16"/>
    <mergeCell ref="AVT13:AVT16"/>
    <mergeCell ref="AVU13:AVU16"/>
    <mergeCell ref="AVV13:AVV16"/>
    <mergeCell ref="AVW13:AVW16"/>
    <mergeCell ref="AVX13:AVX16"/>
    <mergeCell ref="AVY13:AVY16"/>
    <mergeCell ref="AVN13:AVN16"/>
    <mergeCell ref="AVO13:AVO16"/>
    <mergeCell ref="AVP13:AVP16"/>
    <mergeCell ref="AVQ13:AVQ16"/>
    <mergeCell ref="AVR13:AVR16"/>
    <mergeCell ref="AVS13:AVS16"/>
    <mergeCell ref="AVH13:AVH16"/>
    <mergeCell ref="AVI13:AVI16"/>
    <mergeCell ref="AVJ13:AVJ16"/>
    <mergeCell ref="AVK13:AVK16"/>
    <mergeCell ref="AVL13:AVL16"/>
    <mergeCell ref="AVM13:AVM16"/>
    <mergeCell ref="AVB13:AVB16"/>
    <mergeCell ref="AVC13:AVC16"/>
    <mergeCell ref="AVD13:AVD16"/>
    <mergeCell ref="AVE13:AVE16"/>
    <mergeCell ref="AVF13:AVF16"/>
    <mergeCell ref="AVG13:AVG16"/>
    <mergeCell ref="AUV13:AUV16"/>
    <mergeCell ref="AUW13:AUW16"/>
    <mergeCell ref="AUX13:AUX16"/>
    <mergeCell ref="AUY13:AUY16"/>
    <mergeCell ref="AUZ13:AUZ16"/>
    <mergeCell ref="AVA13:AVA16"/>
    <mergeCell ref="AUP13:AUP16"/>
    <mergeCell ref="AUQ13:AUQ16"/>
    <mergeCell ref="AUR13:AUR16"/>
    <mergeCell ref="AUS13:AUS16"/>
    <mergeCell ref="AUT13:AUT16"/>
    <mergeCell ref="AUU13:AUU16"/>
    <mergeCell ref="AUJ13:AUJ16"/>
    <mergeCell ref="AUK13:AUK16"/>
    <mergeCell ref="AUL13:AUL16"/>
    <mergeCell ref="AUM13:AUM16"/>
    <mergeCell ref="AUN13:AUN16"/>
    <mergeCell ref="AUO13:AUO16"/>
    <mergeCell ref="AUD13:AUD16"/>
    <mergeCell ref="AUE13:AUE16"/>
    <mergeCell ref="AUF13:AUF16"/>
    <mergeCell ref="AUG13:AUG16"/>
    <mergeCell ref="AUH13:AUH16"/>
    <mergeCell ref="AUI13:AUI16"/>
    <mergeCell ref="ATX13:ATX16"/>
    <mergeCell ref="ATY13:ATY16"/>
    <mergeCell ref="ATZ13:ATZ16"/>
    <mergeCell ref="AUA13:AUA16"/>
    <mergeCell ref="AUB13:AUB16"/>
    <mergeCell ref="AUC13:AUC16"/>
    <mergeCell ref="ATR13:ATR16"/>
    <mergeCell ref="ATS13:ATS16"/>
    <mergeCell ref="ATT13:ATT16"/>
    <mergeCell ref="ATU13:ATU16"/>
    <mergeCell ref="ATV13:ATV16"/>
    <mergeCell ref="ATW13:ATW16"/>
    <mergeCell ref="ATL13:ATL16"/>
    <mergeCell ref="ATM13:ATM16"/>
    <mergeCell ref="ATN13:ATN16"/>
    <mergeCell ref="ATO13:ATO16"/>
    <mergeCell ref="ATP13:ATP16"/>
    <mergeCell ref="ATQ13:ATQ16"/>
    <mergeCell ref="ATF13:ATF16"/>
    <mergeCell ref="ATG13:ATG16"/>
    <mergeCell ref="ATH13:ATH16"/>
    <mergeCell ref="ATI13:ATI16"/>
    <mergeCell ref="ATJ13:ATJ16"/>
    <mergeCell ref="ATK13:ATK16"/>
    <mergeCell ref="ASZ13:ASZ16"/>
    <mergeCell ref="ATA13:ATA16"/>
    <mergeCell ref="ATB13:ATB16"/>
    <mergeCell ref="ATC13:ATC16"/>
    <mergeCell ref="ATD13:ATD16"/>
    <mergeCell ref="ATE13:ATE16"/>
    <mergeCell ref="AST13:AST16"/>
    <mergeCell ref="ASU13:ASU16"/>
    <mergeCell ref="ASV13:ASV16"/>
    <mergeCell ref="ASW13:ASW16"/>
    <mergeCell ref="ASX13:ASX16"/>
    <mergeCell ref="ASY13:ASY16"/>
    <mergeCell ref="ASN13:ASN16"/>
    <mergeCell ref="ASO13:ASO16"/>
    <mergeCell ref="ASP13:ASP16"/>
    <mergeCell ref="ASQ13:ASQ16"/>
    <mergeCell ref="ASR13:ASR16"/>
    <mergeCell ref="ASS13:ASS16"/>
    <mergeCell ref="ASH13:ASH16"/>
    <mergeCell ref="ASI13:ASI16"/>
    <mergeCell ref="ASJ13:ASJ16"/>
    <mergeCell ref="ASK13:ASK16"/>
    <mergeCell ref="ASL13:ASL16"/>
    <mergeCell ref="ASM13:ASM16"/>
    <mergeCell ref="ASB13:ASB16"/>
    <mergeCell ref="ASC13:ASC16"/>
    <mergeCell ref="ASD13:ASD16"/>
    <mergeCell ref="ASE13:ASE16"/>
    <mergeCell ref="ASF13:ASF16"/>
    <mergeCell ref="ASG13:ASG16"/>
    <mergeCell ref="ARV13:ARV16"/>
    <mergeCell ref="ARW13:ARW16"/>
    <mergeCell ref="ARX13:ARX16"/>
    <mergeCell ref="ARY13:ARY16"/>
    <mergeCell ref="ARZ13:ARZ16"/>
    <mergeCell ref="ASA13:ASA16"/>
    <mergeCell ref="ARP13:ARP16"/>
    <mergeCell ref="ARQ13:ARQ16"/>
    <mergeCell ref="ARR13:ARR16"/>
    <mergeCell ref="ARS13:ARS16"/>
    <mergeCell ref="ART13:ART16"/>
    <mergeCell ref="ARU13:ARU16"/>
    <mergeCell ref="ARJ13:ARJ16"/>
    <mergeCell ref="ARK13:ARK16"/>
    <mergeCell ref="ARL13:ARL16"/>
    <mergeCell ref="ARM13:ARM16"/>
    <mergeCell ref="ARN13:ARN16"/>
    <mergeCell ref="ARO13:ARO16"/>
    <mergeCell ref="ARD13:ARD16"/>
    <mergeCell ref="ARE13:ARE16"/>
    <mergeCell ref="ARF13:ARF16"/>
    <mergeCell ref="ARG13:ARG16"/>
    <mergeCell ref="ARH13:ARH16"/>
    <mergeCell ref="ARI13:ARI16"/>
    <mergeCell ref="AQX13:AQX16"/>
    <mergeCell ref="AQY13:AQY16"/>
    <mergeCell ref="AQZ13:AQZ16"/>
    <mergeCell ref="ARA13:ARA16"/>
    <mergeCell ref="ARB13:ARB16"/>
    <mergeCell ref="ARC13:ARC16"/>
    <mergeCell ref="AQR13:AQR16"/>
    <mergeCell ref="AQS13:AQS16"/>
    <mergeCell ref="AQT13:AQT16"/>
    <mergeCell ref="AQU13:AQU16"/>
    <mergeCell ref="AQV13:AQV16"/>
    <mergeCell ref="AQW13:AQW16"/>
    <mergeCell ref="AQL13:AQL16"/>
    <mergeCell ref="AQM13:AQM16"/>
    <mergeCell ref="AQN13:AQN16"/>
    <mergeCell ref="AQO13:AQO16"/>
    <mergeCell ref="AQP13:AQP16"/>
    <mergeCell ref="AQQ13:AQQ16"/>
    <mergeCell ref="AQF13:AQF16"/>
    <mergeCell ref="AQG13:AQG16"/>
    <mergeCell ref="AQH13:AQH16"/>
    <mergeCell ref="AQI13:AQI16"/>
    <mergeCell ref="AQJ13:AQJ16"/>
    <mergeCell ref="AQK13:AQK16"/>
    <mergeCell ref="APZ13:APZ16"/>
    <mergeCell ref="AQA13:AQA16"/>
    <mergeCell ref="AQB13:AQB16"/>
    <mergeCell ref="AQC13:AQC16"/>
    <mergeCell ref="AQD13:AQD16"/>
    <mergeCell ref="AQE13:AQE16"/>
    <mergeCell ref="APT13:APT16"/>
    <mergeCell ref="APU13:APU16"/>
    <mergeCell ref="APV13:APV16"/>
    <mergeCell ref="APW13:APW16"/>
    <mergeCell ref="APX13:APX16"/>
    <mergeCell ref="APY13:APY16"/>
    <mergeCell ref="APN13:APN16"/>
    <mergeCell ref="APO13:APO16"/>
    <mergeCell ref="APP13:APP16"/>
    <mergeCell ref="APQ13:APQ16"/>
    <mergeCell ref="APR13:APR16"/>
    <mergeCell ref="APS13:APS16"/>
    <mergeCell ref="APH13:APH16"/>
    <mergeCell ref="API13:API16"/>
    <mergeCell ref="APJ13:APJ16"/>
    <mergeCell ref="APK13:APK16"/>
    <mergeCell ref="APL13:APL16"/>
    <mergeCell ref="APM13:APM16"/>
    <mergeCell ref="APB13:APB16"/>
    <mergeCell ref="APC13:APC16"/>
    <mergeCell ref="APD13:APD16"/>
    <mergeCell ref="APE13:APE16"/>
    <mergeCell ref="APF13:APF16"/>
    <mergeCell ref="APG13:APG16"/>
    <mergeCell ref="AOV13:AOV16"/>
    <mergeCell ref="AOW13:AOW16"/>
    <mergeCell ref="AOX13:AOX16"/>
    <mergeCell ref="AOY13:AOY16"/>
    <mergeCell ref="AOZ13:AOZ16"/>
    <mergeCell ref="APA13:APA16"/>
    <mergeCell ref="AOP13:AOP16"/>
    <mergeCell ref="AOQ13:AOQ16"/>
    <mergeCell ref="AOR13:AOR16"/>
    <mergeCell ref="AOS13:AOS16"/>
    <mergeCell ref="AOT13:AOT16"/>
    <mergeCell ref="AOU13:AOU16"/>
    <mergeCell ref="AOJ13:AOJ16"/>
    <mergeCell ref="AOK13:AOK16"/>
    <mergeCell ref="AOL13:AOL16"/>
    <mergeCell ref="AOM13:AOM16"/>
    <mergeCell ref="AON13:AON16"/>
    <mergeCell ref="AOO13:AOO16"/>
    <mergeCell ref="AOD13:AOD16"/>
    <mergeCell ref="AOE13:AOE16"/>
    <mergeCell ref="AOF13:AOF16"/>
    <mergeCell ref="AOG13:AOG16"/>
    <mergeCell ref="AOH13:AOH16"/>
    <mergeCell ref="AOI13:AOI16"/>
    <mergeCell ref="ANX13:ANX16"/>
    <mergeCell ref="ANY13:ANY16"/>
    <mergeCell ref="ANZ13:ANZ16"/>
    <mergeCell ref="AOA13:AOA16"/>
    <mergeCell ref="AOB13:AOB16"/>
    <mergeCell ref="AOC13:AOC16"/>
    <mergeCell ref="ANR13:ANR16"/>
    <mergeCell ref="ANS13:ANS16"/>
    <mergeCell ref="ANT13:ANT16"/>
    <mergeCell ref="ANU13:ANU16"/>
    <mergeCell ref="ANV13:ANV16"/>
    <mergeCell ref="ANW13:ANW16"/>
    <mergeCell ref="ANL13:ANL16"/>
    <mergeCell ref="ANM13:ANM16"/>
    <mergeCell ref="ANN13:ANN16"/>
    <mergeCell ref="ANO13:ANO16"/>
    <mergeCell ref="ANP13:ANP16"/>
    <mergeCell ref="ANQ13:ANQ16"/>
    <mergeCell ref="ANF13:ANF16"/>
    <mergeCell ref="ANG13:ANG16"/>
    <mergeCell ref="ANH13:ANH16"/>
    <mergeCell ref="ANI13:ANI16"/>
    <mergeCell ref="ANJ13:ANJ16"/>
    <mergeCell ref="ANK13:ANK16"/>
    <mergeCell ref="AMZ13:AMZ16"/>
    <mergeCell ref="ANA13:ANA16"/>
    <mergeCell ref="ANB13:ANB16"/>
    <mergeCell ref="ANC13:ANC16"/>
    <mergeCell ref="AND13:AND16"/>
    <mergeCell ref="ANE13:ANE16"/>
    <mergeCell ref="AMT13:AMT16"/>
    <mergeCell ref="AMU13:AMU16"/>
    <mergeCell ref="AMV13:AMV16"/>
    <mergeCell ref="AMW13:AMW16"/>
    <mergeCell ref="AMX13:AMX16"/>
    <mergeCell ref="AMY13:AMY16"/>
    <mergeCell ref="AMN13:AMN16"/>
    <mergeCell ref="AMO13:AMO16"/>
    <mergeCell ref="AMP13:AMP16"/>
    <mergeCell ref="AMQ13:AMQ16"/>
    <mergeCell ref="AMR13:AMR16"/>
    <mergeCell ref="AMS13:AMS16"/>
    <mergeCell ref="AMH13:AMH16"/>
    <mergeCell ref="AMI13:AMI16"/>
    <mergeCell ref="AMJ13:AMJ16"/>
    <mergeCell ref="AMK13:AMK16"/>
    <mergeCell ref="AML13:AML16"/>
    <mergeCell ref="AMM13:AMM16"/>
    <mergeCell ref="AMB13:AMB16"/>
    <mergeCell ref="AMC13:AMC16"/>
    <mergeCell ref="AMD13:AMD16"/>
    <mergeCell ref="AME13:AME16"/>
    <mergeCell ref="AMF13:AMF16"/>
    <mergeCell ref="AMG13:AMG16"/>
    <mergeCell ref="ALV13:ALV16"/>
    <mergeCell ref="ALW13:ALW16"/>
    <mergeCell ref="ALX13:ALX16"/>
    <mergeCell ref="ALY13:ALY16"/>
    <mergeCell ref="ALZ13:ALZ16"/>
    <mergeCell ref="AMA13:AMA16"/>
    <mergeCell ref="ALP13:ALP16"/>
    <mergeCell ref="ALQ13:ALQ16"/>
    <mergeCell ref="ALR13:ALR16"/>
    <mergeCell ref="ALS13:ALS16"/>
    <mergeCell ref="ALT13:ALT16"/>
    <mergeCell ref="ALU13:ALU16"/>
    <mergeCell ref="ALJ13:ALJ16"/>
    <mergeCell ref="ALK13:ALK16"/>
    <mergeCell ref="ALL13:ALL16"/>
    <mergeCell ref="ALM13:ALM16"/>
    <mergeCell ref="ALN13:ALN16"/>
    <mergeCell ref="ALO13:ALO16"/>
    <mergeCell ref="ALD13:ALD16"/>
    <mergeCell ref="ALE13:ALE16"/>
    <mergeCell ref="ALF13:ALF16"/>
    <mergeCell ref="ALG13:ALG16"/>
    <mergeCell ref="ALH13:ALH16"/>
    <mergeCell ref="ALI13:ALI16"/>
    <mergeCell ref="AKX13:AKX16"/>
    <mergeCell ref="AKY13:AKY16"/>
    <mergeCell ref="AKZ13:AKZ16"/>
    <mergeCell ref="ALA13:ALA16"/>
    <mergeCell ref="ALB13:ALB16"/>
    <mergeCell ref="ALC13:ALC16"/>
    <mergeCell ref="AKR13:AKR16"/>
    <mergeCell ref="AKS13:AKS16"/>
    <mergeCell ref="AKT13:AKT16"/>
    <mergeCell ref="AKU13:AKU16"/>
    <mergeCell ref="AKV13:AKV16"/>
    <mergeCell ref="AKW13:AKW16"/>
    <mergeCell ref="AKL13:AKL16"/>
    <mergeCell ref="AKM13:AKM16"/>
    <mergeCell ref="AKN13:AKN16"/>
    <mergeCell ref="AKO13:AKO16"/>
    <mergeCell ref="AKP13:AKP16"/>
    <mergeCell ref="AKQ13:AKQ16"/>
    <mergeCell ref="AKF13:AKF16"/>
    <mergeCell ref="AKG13:AKG16"/>
    <mergeCell ref="AKH13:AKH16"/>
    <mergeCell ref="AKI13:AKI16"/>
    <mergeCell ref="AKJ13:AKJ16"/>
    <mergeCell ref="AKK13:AKK16"/>
    <mergeCell ref="AJZ13:AJZ16"/>
    <mergeCell ref="AKA13:AKA16"/>
    <mergeCell ref="AKB13:AKB16"/>
    <mergeCell ref="AKC13:AKC16"/>
    <mergeCell ref="AKD13:AKD16"/>
    <mergeCell ref="AKE13:AKE16"/>
    <mergeCell ref="AJT13:AJT16"/>
    <mergeCell ref="AJU13:AJU16"/>
    <mergeCell ref="AJV13:AJV16"/>
    <mergeCell ref="AJW13:AJW16"/>
    <mergeCell ref="AJX13:AJX16"/>
    <mergeCell ref="AJY13:AJY16"/>
    <mergeCell ref="AJN13:AJN16"/>
    <mergeCell ref="AJO13:AJO16"/>
    <mergeCell ref="AJP13:AJP16"/>
    <mergeCell ref="AJQ13:AJQ16"/>
    <mergeCell ref="AJR13:AJR16"/>
    <mergeCell ref="AJS13:AJS16"/>
    <mergeCell ref="AJH13:AJH16"/>
    <mergeCell ref="AJI13:AJI16"/>
    <mergeCell ref="AJJ13:AJJ16"/>
    <mergeCell ref="AJK13:AJK16"/>
    <mergeCell ref="AJL13:AJL16"/>
    <mergeCell ref="AJM13:AJM16"/>
    <mergeCell ref="AJB13:AJB16"/>
    <mergeCell ref="AJC13:AJC16"/>
    <mergeCell ref="AJD13:AJD16"/>
    <mergeCell ref="AJE13:AJE16"/>
    <mergeCell ref="AJF13:AJF16"/>
    <mergeCell ref="AJG13:AJG16"/>
    <mergeCell ref="AIV13:AIV16"/>
    <mergeCell ref="AIW13:AIW16"/>
    <mergeCell ref="AIX13:AIX16"/>
    <mergeCell ref="AIY13:AIY16"/>
    <mergeCell ref="AIZ13:AIZ16"/>
    <mergeCell ref="AJA13:AJA16"/>
    <mergeCell ref="AIP13:AIP16"/>
    <mergeCell ref="AIQ13:AIQ16"/>
    <mergeCell ref="AIR13:AIR16"/>
    <mergeCell ref="AIS13:AIS16"/>
    <mergeCell ref="AIT13:AIT16"/>
    <mergeCell ref="AIU13:AIU16"/>
    <mergeCell ref="AIJ13:AIJ16"/>
    <mergeCell ref="AIK13:AIK16"/>
    <mergeCell ref="AIL13:AIL16"/>
    <mergeCell ref="AIM13:AIM16"/>
    <mergeCell ref="AIN13:AIN16"/>
    <mergeCell ref="AIO13:AIO16"/>
    <mergeCell ref="AID13:AID16"/>
    <mergeCell ref="AIE13:AIE16"/>
    <mergeCell ref="AIF13:AIF16"/>
    <mergeCell ref="AIG13:AIG16"/>
    <mergeCell ref="AIH13:AIH16"/>
    <mergeCell ref="AII13:AII16"/>
    <mergeCell ref="AHX13:AHX16"/>
    <mergeCell ref="AHY13:AHY16"/>
    <mergeCell ref="AHZ13:AHZ16"/>
    <mergeCell ref="AIA13:AIA16"/>
    <mergeCell ref="AIB13:AIB16"/>
    <mergeCell ref="AIC13:AIC16"/>
    <mergeCell ref="AHR13:AHR16"/>
    <mergeCell ref="AHS13:AHS16"/>
    <mergeCell ref="AHT13:AHT16"/>
    <mergeCell ref="AHU13:AHU16"/>
    <mergeCell ref="AHV13:AHV16"/>
    <mergeCell ref="AHW13:AHW16"/>
    <mergeCell ref="AHL13:AHL16"/>
    <mergeCell ref="AHM13:AHM16"/>
    <mergeCell ref="AHN13:AHN16"/>
    <mergeCell ref="AHO13:AHO16"/>
    <mergeCell ref="AHP13:AHP16"/>
    <mergeCell ref="AHQ13:AHQ16"/>
    <mergeCell ref="AHF13:AHF16"/>
    <mergeCell ref="AHG13:AHG16"/>
    <mergeCell ref="AHH13:AHH16"/>
    <mergeCell ref="AHI13:AHI16"/>
    <mergeCell ref="AHJ13:AHJ16"/>
    <mergeCell ref="AHK13:AHK16"/>
    <mergeCell ref="AGZ13:AGZ16"/>
    <mergeCell ref="AHA13:AHA16"/>
    <mergeCell ref="AHB13:AHB16"/>
    <mergeCell ref="AHC13:AHC16"/>
    <mergeCell ref="AHD13:AHD16"/>
    <mergeCell ref="AHE13:AHE16"/>
    <mergeCell ref="AGT13:AGT16"/>
    <mergeCell ref="AGU13:AGU16"/>
    <mergeCell ref="AGV13:AGV16"/>
    <mergeCell ref="AGW13:AGW16"/>
    <mergeCell ref="AGX13:AGX16"/>
    <mergeCell ref="AGY13:AGY16"/>
    <mergeCell ref="AGN13:AGN16"/>
    <mergeCell ref="AGO13:AGO16"/>
    <mergeCell ref="AGP13:AGP16"/>
    <mergeCell ref="AGQ13:AGQ16"/>
    <mergeCell ref="AGR13:AGR16"/>
    <mergeCell ref="AGS13:AGS16"/>
    <mergeCell ref="AGH13:AGH16"/>
    <mergeCell ref="AGI13:AGI16"/>
    <mergeCell ref="AGJ13:AGJ16"/>
    <mergeCell ref="AGK13:AGK16"/>
    <mergeCell ref="AGL13:AGL16"/>
    <mergeCell ref="AGM13:AGM16"/>
    <mergeCell ref="AGB13:AGB16"/>
    <mergeCell ref="AGC13:AGC16"/>
    <mergeCell ref="AGD13:AGD16"/>
    <mergeCell ref="AGE13:AGE16"/>
    <mergeCell ref="AGF13:AGF16"/>
    <mergeCell ref="AGG13:AGG16"/>
    <mergeCell ref="AFV13:AFV16"/>
    <mergeCell ref="AFW13:AFW16"/>
    <mergeCell ref="AFX13:AFX16"/>
    <mergeCell ref="AFY13:AFY16"/>
    <mergeCell ref="AFZ13:AFZ16"/>
    <mergeCell ref="AGA13:AGA16"/>
    <mergeCell ref="AFP13:AFP16"/>
    <mergeCell ref="AFQ13:AFQ16"/>
    <mergeCell ref="AFR13:AFR16"/>
    <mergeCell ref="AFS13:AFS16"/>
    <mergeCell ref="AFT13:AFT16"/>
    <mergeCell ref="AFU13:AFU16"/>
    <mergeCell ref="AFJ13:AFJ16"/>
    <mergeCell ref="AFK13:AFK16"/>
    <mergeCell ref="AFL13:AFL16"/>
    <mergeCell ref="AFM13:AFM16"/>
    <mergeCell ref="AFN13:AFN16"/>
    <mergeCell ref="AFO13:AFO16"/>
    <mergeCell ref="AFD13:AFD16"/>
    <mergeCell ref="AFE13:AFE16"/>
    <mergeCell ref="AFF13:AFF16"/>
    <mergeCell ref="AFG13:AFG16"/>
    <mergeCell ref="AFH13:AFH16"/>
    <mergeCell ref="AFI13:AFI16"/>
    <mergeCell ref="AEX13:AEX16"/>
    <mergeCell ref="AEY13:AEY16"/>
    <mergeCell ref="AEZ13:AEZ16"/>
    <mergeCell ref="AFA13:AFA16"/>
    <mergeCell ref="AFB13:AFB16"/>
    <mergeCell ref="AFC13:AFC16"/>
    <mergeCell ref="AER13:AER16"/>
    <mergeCell ref="AES13:AES16"/>
    <mergeCell ref="AET13:AET16"/>
    <mergeCell ref="AEU13:AEU16"/>
    <mergeCell ref="AEV13:AEV16"/>
    <mergeCell ref="AEW13:AEW16"/>
    <mergeCell ref="AEL13:AEL16"/>
    <mergeCell ref="AEM13:AEM16"/>
    <mergeCell ref="AEN13:AEN16"/>
    <mergeCell ref="AEO13:AEO16"/>
    <mergeCell ref="AEP13:AEP16"/>
    <mergeCell ref="AEQ13:AEQ16"/>
    <mergeCell ref="AEF13:AEF16"/>
    <mergeCell ref="AEG13:AEG16"/>
    <mergeCell ref="AEH13:AEH16"/>
    <mergeCell ref="AEI13:AEI16"/>
    <mergeCell ref="AEJ13:AEJ16"/>
    <mergeCell ref="AEK13:AEK16"/>
    <mergeCell ref="ADZ13:ADZ16"/>
    <mergeCell ref="AEA13:AEA16"/>
    <mergeCell ref="AEB13:AEB16"/>
    <mergeCell ref="AEC13:AEC16"/>
    <mergeCell ref="AED13:AED16"/>
    <mergeCell ref="AEE13:AEE16"/>
    <mergeCell ref="ADT13:ADT16"/>
    <mergeCell ref="ADU13:ADU16"/>
    <mergeCell ref="ADV13:ADV16"/>
    <mergeCell ref="ADW13:ADW16"/>
    <mergeCell ref="ADX13:ADX16"/>
    <mergeCell ref="ADY13:ADY16"/>
    <mergeCell ref="ADN13:ADN16"/>
    <mergeCell ref="ADO13:ADO16"/>
    <mergeCell ref="ADP13:ADP16"/>
    <mergeCell ref="ADQ13:ADQ16"/>
    <mergeCell ref="ADR13:ADR16"/>
    <mergeCell ref="ADS13:ADS16"/>
    <mergeCell ref="ADH13:ADH16"/>
    <mergeCell ref="ADI13:ADI16"/>
    <mergeCell ref="ADJ13:ADJ16"/>
    <mergeCell ref="ADK13:ADK16"/>
    <mergeCell ref="ADL13:ADL16"/>
    <mergeCell ref="ADM13:ADM16"/>
    <mergeCell ref="ADB13:ADB16"/>
    <mergeCell ref="ADC13:ADC16"/>
    <mergeCell ref="ADD13:ADD16"/>
    <mergeCell ref="ADE13:ADE16"/>
    <mergeCell ref="ADF13:ADF16"/>
    <mergeCell ref="ADG13:ADG16"/>
    <mergeCell ref="ACV13:ACV16"/>
    <mergeCell ref="ACW13:ACW16"/>
    <mergeCell ref="ACX13:ACX16"/>
    <mergeCell ref="ACY13:ACY16"/>
    <mergeCell ref="ACZ13:ACZ16"/>
    <mergeCell ref="ADA13:ADA16"/>
    <mergeCell ref="ACP13:ACP16"/>
    <mergeCell ref="ACQ13:ACQ16"/>
    <mergeCell ref="ACR13:ACR16"/>
    <mergeCell ref="ACS13:ACS16"/>
    <mergeCell ref="ACT13:ACT16"/>
    <mergeCell ref="ACU13:ACU16"/>
    <mergeCell ref="ACJ13:ACJ16"/>
    <mergeCell ref="ACK13:ACK16"/>
    <mergeCell ref="ACL13:ACL16"/>
    <mergeCell ref="ACM13:ACM16"/>
    <mergeCell ref="ACN13:ACN16"/>
    <mergeCell ref="ACO13:ACO16"/>
    <mergeCell ref="ACD13:ACD16"/>
    <mergeCell ref="ACE13:ACE16"/>
    <mergeCell ref="ACF13:ACF16"/>
    <mergeCell ref="ACG13:ACG16"/>
    <mergeCell ref="ACH13:ACH16"/>
    <mergeCell ref="ACI13:ACI16"/>
    <mergeCell ref="ABX13:ABX16"/>
    <mergeCell ref="ABY13:ABY16"/>
    <mergeCell ref="ABZ13:ABZ16"/>
    <mergeCell ref="ACA13:ACA16"/>
    <mergeCell ref="ACB13:ACB16"/>
    <mergeCell ref="ACC13:ACC16"/>
    <mergeCell ref="ABR13:ABR16"/>
    <mergeCell ref="ABS13:ABS16"/>
    <mergeCell ref="ABT13:ABT16"/>
    <mergeCell ref="ABU13:ABU16"/>
    <mergeCell ref="ABV13:ABV16"/>
    <mergeCell ref="ABW13:ABW16"/>
    <mergeCell ref="ABL13:ABL16"/>
    <mergeCell ref="ABM13:ABM16"/>
    <mergeCell ref="ABN13:ABN16"/>
    <mergeCell ref="ABO13:ABO16"/>
    <mergeCell ref="ABP13:ABP16"/>
    <mergeCell ref="ABQ13:ABQ16"/>
    <mergeCell ref="ABF13:ABF16"/>
    <mergeCell ref="ABG13:ABG16"/>
    <mergeCell ref="ABH13:ABH16"/>
    <mergeCell ref="ABI13:ABI16"/>
    <mergeCell ref="ABJ13:ABJ16"/>
    <mergeCell ref="ABK13:ABK16"/>
    <mergeCell ref="AAZ13:AAZ16"/>
    <mergeCell ref="ABA13:ABA16"/>
    <mergeCell ref="ABB13:ABB16"/>
    <mergeCell ref="ABC13:ABC16"/>
    <mergeCell ref="ABD13:ABD16"/>
    <mergeCell ref="ABE13:ABE16"/>
    <mergeCell ref="AAT13:AAT16"/>
    <mergeCell ref="AAU13:AAU16"/>
    <mergeCell ref="AAV13:AAV16"/>
    <mergeCell ref="AAW13:AAW16"/>
    <mergeCell ref="AAX13:AAX16"/>
    <mergeCell ref="AAY13:AAY16"/>
    <mergeCell ref="AAN13:AAN16"/>
    <mergeCell ref="AAO13:AAO16"/>
    <mergeCell ref="AAP13:AAP16"/>
    <mergeCell ref="AAQ13:AAQ16"/>
    <mergeCell ref="AAR13:AAR16"/>
    <mergeCell ref="AAS13:AAS16"/>
    <mergeCell ref="AAH13:AAH16"/>
    <mergeCell ref="AAI13:AAI16"/>
    <mergeCell ref="AAJ13:AAJ16"/>
    <mergeCell ref="AAK13:AAK16"/>
    <mergeCell ref="AAL13:AAL16"/>
    <mergeCell ref="AAM13:AAM16"/>
    <mergeCell ref="AAB13:AAB16"/>
    <mergeCell ref="AAC13:AAC16"/>
    <mergeCell ref="AAD13:AAD16"/>
    <mergeCell ref="AAE13:AAE16"/>
    <mergeCell ref="AAF13:AAF16"/>
    <mergeCell ref="AAG13:AAG16"/>
    <mergeCell ref="ZV13:ZV16"/>
    <mergeCell ref="ZW13:ZW16"/>
    <mergeCell ref="ZX13:ZX16"/>
    <mergeCell ref="ZY13:ZY16"/>
    <mergeCell ref="ZZ13:ZZ16"/>
    <mergeCell ref="AAA13:AAA16"/>
    <mergeCell ref="ZP13:ZP16"/>
    <mergeCell ref="ZQ13:ZQ16"/>
    <mergeCell ref="ZR13:ZR16"/>
    <mergeCell ref="ZS13:ZS16"/>
    <mergeCell ref="ZT13:ZT16"/>
    <mergeCell ref="ZU13:ZU16"/>
    <mergeCell ref="ZJ13:ZJ16"/>
    <mergeCell ref="ZK13:ZK16"/>
    <mergeCell ref="ZL13:ZL16"/>
    <mergeCell ref="ZM13:ZM16"/>
    <mergeCell ref="ZN13:ZN16"/>
    <mergeCell ref="ZO13:ZO16"/>
    <mergeCell ref="ZD13:ZD16"/>
    <mergeCell ref="ZE13:ZE16"/>
    <mergeCell ref="ZF13:ZF16"/>
    <mergeCell ref="ZG13:ZG16"/>
    <mergeCell ref="ZH13:ZH16"/>
    <mergeCell ref="ZI13:ZI16"/>
    <mergeCell ref="YX13:YX16"/>
    <mergeCell ref="YY13:YY16"/>
    <mergeCell ref="YZ13:YZ16"/>
    <mergeCell ref="ZA13:ZA16"/>
    <mergeCell ref="ZB13:ZB16"/>
    <mergeCell ref="ZC13:ZC16"/>
    <mergeCell ref="YR13:YR16"/>
    <mergeCell ref="YS13:YS16"/>
    <mergeCell ref="YT13:YT16"/>
    <mergeCell ref="YU13:YU16"/>
    <mergeCell ref="YV13:YV16"/>
    <mergeCell ref="YW13:YW16"/>
    <mergeCell ref="YL13:YL16"/>
    <mergeCell ref="YM13:YM16"/>
    <mergeCell ref="YN13:YN16"/>
    <mergeCell ref="YO13:YO16"/>
    <mergeCell ref="YP13:YP16"/>
    <mergeCell ref="YQ13:YQ16"/>
    <mergeCell ref="YF13:YF16"/>
    <mergeCell ref="YG13:YG16"/>
    <mergeCell ref="YH13:YH16"/>
    <mergeCell ref="YI13:YI16"/>
    <mergeCell ref="YJ13:YJ16"/>
    <mergeCell ref="YK13:YK16"/>
    <mergeCell ref="XZ13:XZ16"/>
    <mergeCell ref="YA13:YA16"/>
    <mergeCell ref="YB13:YB16"/>
    <mergeCell ref="YC13:YC16"/>
    <mergeCell ref="YD13:YD16"/>
    <mergeCell ref="YE13:YE16"/>
    <mergeCell ref="XT13:XT16"/>
    <mergeCell ref="XU13:XU16"/>
    <mergeCell ref="XV13:XV16"/>
    <mergeCell ref="XW13:XW16"/>
    <mergeCell ref="XX13:XX16"/>
    <mergeCell ref="XY13:XY16"/>
    <mergeCell ref="XN13:XN16"/>
    <mergeCell ref="XO13:XO16"/>
    <mergeCell ref="XP13:XP16"/>
    <mergeCell ref="XQ13:XQ16"/>
    <mergeCell ref="XR13:XR16"/>
    <mergeCell ref="XS13:XS16"/>
    <mergeCell ref="XH13:XH16"/>
    <mergeCell ref="XI13:XI16"/>
    <mergeCell ref="XJ13:XJ16"/>
    <mergeCell ref="XK13:XK16"/>
    <mergeCell ref="XL13:XL16"/>
    <mergeCell ref="XM13:XM16"/>
    <mergeCell ref="XB13:XB16"/>
    <mergeCell ref="XC13:XC16"/>
    <mergeCell ref="XD13:XD16"/>
    <mergeCell ref="XE13:XE16"/>
    <mergeCell ref="XF13:XF16"/>
    <mergeCell ref="XG13:XG16"/>
    <mergeCell ref="WV13:WV16"/>
    <mergeCell ref="WW13:WW16"/>
    <mergeCell ref="WX13:WX16"/>
    <mergeCell ref="WY13:WY16"/>
    <mergeCell ref="WZ13:WZ16"/>
    <mergeCell ref="XA13:XA16"/>
    <mergeCell ref="WP13:WP16"/>
    <mergeCell ref="WQ13:WQ16"/>
    <mergeCell ref="WR13:WR16"/>
    <mergeCell ref="WS13:WS16"/>
    <mergeCell ref="WT13:WT16"/>
    <mergeCell ref="WU13:WU16"/>
    <mergeCell ref="WJ13:WJ16"/>
    <mergeCell ref="WK13:WK16"/>
    <mergeCell ref="WL13:WL16"/>
    <mergeCell ref="WM13:WM16"/>
    <mergeCell ref="WN13:WN16"/>
    <mergeCell ref="WO13:WO16"/>
    <mergeCell ref="WD13:WD16"/>
    <mergeCell ref="WE13:WE16"/>
    <mergeCell ref="WF13:WF16"/>
    <mergeCell ref="WG13:WG16"/>
    <mergeCell ref="WH13:WH16"/>
    <mergeCell ref="WI13:WI16"/>
    <mergeCell ref="VX13:VX16"/>
    <mergeCell ref="VY13:VY16"/>
    <mergeCell ref="VZ13:VZ16"/>
    <mergeCell ref="WA13:WA16"/>
    <mergeCell ref="WB13:WB16"/>
    <mergeCell ref="WC13:WC16"/>
    <mergeCell ref="VR13:VR16"/>
    <mergeCell ref="VS13:VS16"/>
    <mergeCell ref="VT13:VT16"/>
    <mergeCell ref="VU13:VU16"/>
    <mergeCell ref="VV13:VV16"/>
    <mergeCell ref="VW13:VW16"/>
    <mergeCell ref="VL13:VL16"/>
    <mergeCell ref="VM13:VM16"/>
    <mergeCell ref="VN13:VN16"/>
    <mergeCell ref="VO13:VO16"/>
    <mergeCell ref="VP13:VP16"/>
    <mergeCell ref="VQ13:VQ16"/>
    <mergeCell ref="VF13:VF16"/>
    <mergeCell ref="VG13:VG16"/>
    <mergeCell ref="VH13:VH16"/>
    <mergeCell ref="VI13:VI16"/>
    <mergeCell ref="VJ13:VJ16"/>
    <mergeCell ref="VK13:VK16"/>
    <mergeCell ref="UZ13:UZ16"/>
    <mergeCell ref="VA13:VA16"/>
    <mergeCell ref="VB13:VB16"/>
    <mergeCell ref="VC13:VC16"/>
    <mergeCell ref="VD13:VD16"/>
    <mergeCell ref="VE13:VE16"/>
    <mergeCell ref="UT13:UT16"/>
    <mergeCell ref="UU13:UU16"/>
    <mergeCell ref="UV13:UV16"/>
    <mergeCell ref="UW13:UW16"/>
    <mergeCell ref="UX13:UX16"/>
    <mergeCell ref="UY13:UY16"/>
    <mergeCell ref="UN13:UN16"/>
    <mergeCell ref="UO13:UO16"/>
    <mergeCell ref="UP13:UP16"/>
    <mergeCell ref="UQ13:UQ16"/>
    <mergeCell ref="UR13:UR16"/>
    <mergeCell ref="US13:US16"/>
    <mergeCell ref="UH13:UH16"/>
    <mergeCell ref="UI13:UI16"/>
    <mergeCell ref="UJ13:UJ16"/>
    <mergeCell ref="UK13:UK16"/>
    <mergeCell ref="UL13:UL16"/>
    <mergeCell ref="UM13:UM16"/>
    <mergeCell ref="UB13:UB16"/>
    <mergeCell ref="UC13:UC16"/>
    <mergeCell ref="UD13:UD16"/>
    <mergeCell ref="UE13:UE16"/>
    <mergeCell ref="UF13:UF16"/>
    <mergeCell ref="UG13:UG16"/>
    <mergeCell ref="TV13:TV16"/>
    <mergeCell ref="TW13:TW16"/>
    <mergeCell ref="TX13:TX16"/>
    <mergeCell ref="TY13:TY16"/>
    <mergeCell ref="TZ13:TZ16"/>
    <mergeCell ref="UA13:UA16"/>
    <mergeCell ref="TP13:TP16"/>
    <mergeCell ref="TQ13:TQ16"/>
    <mergeCell ref="TR13:TR16"/>
    <mergeCell ref="TS13:TS16"/>
    <mergeCell ref="TT13:TT16"/>
    <mergeCell ref="TU13:TU16"/>
    <mergeCell ref="TJ13:TJ16"/>
    <mergeCell ref="TK13:TK16"/>
    <mergeCell ref="TL13:TL16"/>
    <mergeCell ref="TM13:TM16"/>
    <mergeCell ref="TN13:TN16"/>
    <mergeCell ref="TO13:TO16"/>
    <mergeCell ref="TD13:TD16"/>
    <mergeCell ref="TE13:TE16"/>
    <mergeCell ref="TF13:TF16"/>
    <mergeCell ref="TG13:TG16"/>
    <mergeCell ref="TH13:TH16"/>
    <mergeCell ref="TI13:TI16"/>
    <mergeCell ref="SX13:SX16"/>
    <mergeCell ref="SY13:SY16"/>
    <mergeCell ref="SZ13:SZ16"/>
    <mergeCell ref="TA13:TA16"/>
    <mergeCell ref="TB13:TB16"/>
    <mergeCell ref="TC13:TC16"/>
    <mergeCell ref="SR13:SR16"/>
    <mergeCell ref="SS13:SS16"/>
    <mergeCell ref="ST13:ST16"/>
    <mergeCell ref="SU13:SU16"/>
    <mergeCell ref="SV13:SV16"/>
    <mergeCell ref="SW13:SW16"/>
    <mergeCell ref="SL13:SL16"/>
    <mergeCell ref="SM13:SM16"/>
    <mergeCell ref="SN13:SN16"/>
    <mergeCell ref="SO13:SO16"/>
    <mergeCell ref="SP13:SP16"/>
    <mergeCell ref="SQ13:SQ16"/>
    <mergeCell ref="SF13:SF16"/>
    <mergeCell ref="SG13:SG16"/>
    <mergeCell ref="SH13:SH16"/>
    <mergeCell ref="SI13:SI16"/>
    <mergeCell ref="SJ13:SJ16"/>
    <mergeCell ref="SK13:SK16"/>
    <mergeCell ref="RZ13:RZ16"/>
    <mergeCell ref="SA13:SA16"/>
    <mergeCell ref="SB13:SB16"/>
    <mergeCell ref="SC13:SC16"/>
    <mergeCell ref="SD13:SD16"/>
    <mergeCell ref="SE13:SE16"/>
    <mergeCell ref="RT13:RT16"/>
    <mergeCell ref="RU13:RU16"/>
    <mergeCell ref="RV13:RV16"/>
    <mergeCell ref="RW13:RW16"/>
    <mergeCell ref="RX13:RX16"/>
    <mergeCell ref="RY13:RY16"/>
    <mergeCell ref="RN13:RN16"/>
    <mergeCell ref="RO13:RO16"/>
    <mergeCell ref="RP13:RP16"/>
    <mergeCell ref="RQ13:RQ16"/>
    <mergeCell ref="RR13:RR16"/>
    <mergeCell ref="RS13:RS16"/>
    <mergeCell ref="RH13:RH16"/>
    <mergeCell ref="RI13:RI16"/>
    <mergeCell ref="RJ13:RJ16"/>
    <mergeCell ref="RK13:RK16"/>
    <mergeCell ref="RL13:RL16"/>
    <mergeCell ref="RM13:RM16"/>
    <mergeCell ref="RB13:RB16"/>
    <mergeCell ref="RC13:RC16"/>
    <mergeCell ref="RD13:RD16"/>
    <mergeCell ref="RE13:RE16"/>
    <mergeCell ref="RF13:RF16"/>
    <mergeCell ref="RG13:RG16"/>
    <mergeCell ref="QV13:QV16"/>
    <mergeCell ref="QW13:QW16"/>
    <mergeCell ref="QX13:QX16"/>
    <mergeCell ref="QY13:QY16"/>
    <mergeCell ref="QZ13:QZ16"/>
    <mergeCell ref="RA13:RA16"/>
    <mergeCell ref="QP13:QP16"/>
    <mergeCell ref="QQ13:QQ16"/>
    <mergeCell ref="QR13:QR16"/>
    <mergeCell ref="QS13:QS16"/>
    <mergeCell ref="QT13:QT16"/>
    <mergeCell ref="QU13:QU16"/>
    <mergeCell ref="QJ13:QJ16"/>
    <mergeCell ref="QK13:QK16"/>
    <mergeCell ref="QL13:QL16"/>
    <mergeCell ref="QM13:QM16"/>
    <mergeCell ref="QN13:QN16"/>
    <mergeCell ref="QO13:QO16"/>
    <mergeCell ref="QD13:QD16"/>
    <mergeCell ref="QE13:QE16"/>
    <mergeCell ref="QF13:QF16"/>
    <mergeCell ref="QG13:QG16"/>
    <mergeCell ref="QH13:QH16"/>
    <mergeCell ref="QI13:QI16"/>
    <mergeCell ref="PX13:PX16"/>
    <mergeCell ref="PY13:PY16"/>
    <mergeCell ref="PZ13:PZ16"/>
    <mergeCell ref="QA13:QA16"/>
    <mergeCell ref="QB13:QB16"/>
    <mergeCell ref="QC13:QC16"/>
    <mergeCell ref="PR13:PR16"/>
    <mergeCell ref="PS13:PS16"/>
    <mergeCell ref="PT13:PT16"/>
    <mergeCell ref="PU13:PU16"/>
    <mergeCell ref="PV13:PV16"/>
    <mergeCell ref="PW13:PW16"/>
    <mergeCell ref="PL13:PL16"/>
    <mergeCell ref="PM13:PM16"/>
    <mergeCell ref="PN13:PN16"/>
    <mergeCell ref="PO13:PO16"/>
    <mergeCell ref="PP13:PP16"/>
    <mergeCell ref="PQ13:PQ16"/>
    <mergeCell ref="PF13:PF16"/>
    <mergeCell ref="PG13:PG16"/>
    <mergeCell ref="PH13:PH16"/>
    <mergeCell ref="PI13:PI16"/>
    <mergeCell ref="PJ13:PJ16"/>
    <mergeCell ref="PK13:PK16"/>
    <mergeCell ref="OZ13:OZ16"/>
    <mergeCell ref="PA13:PA16"/>
    <mergeCell ref="PB13:PB16"/>
    <mergeCell ref="PC13:PC16"/>
    <mergeCell ref="PD13:PD16"/>
    <mergeCell ref="PE13:PE16"/>
    <mergeCell ref="OT13:OT16"/>
    <mergeCell ref="OU13:OU16"/>
    <mergeCell ref="OV13:OV16"/>
    <mergeCell ref="OW13:OW16"/>
    <mergeCell ref="OX13:OX16"/>
    <mergeCell ref="OY13:OY16"/>
    <mergeCell ref="ON13:ON16"/>
    <mergeCell ref="OO13:OO16"/>
    <mergeCell ref="OP13:OP16"/>
    <mergeCell ref="OQ13:OQ16"/>
    <mergeCell ref="OR13:OR16"/>
    <mergeCell ref="OS13:OS16"/>
    <mergeCell ref="OH13:OH16"/>
    <mergeCell ref="OI13:OI16"/>
    <mergeCell ref="OJ13:OJ16"/>
    <mergeCell ref="OK13:OK16"/>
    <mergeCell ref="OL13:OL16"/>
    <mergeCell ref="OM13:OM16"/>
    <mergeCell ref="OB13:OB16"/>
    <mergeCell ref="OC13:OC16"/>
    <mergeCell ref="OD13:OD16"/>
    <mergeCell ref="OE13:OE16"/>
    <mergeCell ref="OF13:OF16"/>
    <mergeCell ref="OG13:OG16"/>
    <mergeCell ref="NV13:NV16"/>
    <mergeCell ref="NW13:NW16"/>
    <mergeCell ref="NX13:NX16"/>
    <mergeCell ref="NY13:NY16"/>
    <mergeCell ref="NZ13:NZ16"/>
    <mergeCell ref="OA13:OA16"/>
    <mergeCell ref="NP13:NP16"/>
    <mergeCell ref="NQ13:NQ16"/>
    <mergeCell ref="NR13:NR16"/>
    <mergeCell ref="NS13:NS16"/>
    <mergeCell ref="NT13:NT16"/>
    <mergeCell ref="NU13:NU16"/>
    <mergeCell ref="NJ13:NJ16"/>
    <mergeCell ref="NK13:NK16"/>
    <mergeCell ref="NL13:NL16"/>
    <mergeCell ref="NM13:NM16"/>
    <mergeCell ref="NN13:NN16"/>
    <mergeCell ref="NO13:NO16"/>
    <mergeCell ref="ND13:ND16"/>
    <mergeCell ref="NE13:NE16"/>
    <mergeCell ref="NF13:NF16"/>
    <mergeCell ref="NG13:NG16"/>
    <mergeCell ref="NH13:NH16"/>
    <mergeCell ref="NI13:NI16"/>
    <mergeCell ref="MX13:MX16"/>
    <mergeCell ref="MY13:MY16"/>
    <mergeCell ref="MZ13:MZ16"/>
    <mergeCell ref="NA13:NA16"/>
    <mergeCell ref="NB13:NB16"/>
    <mergeCell ref="NC13:NC16"/>
    <mergeCell ref="MR13:MR16"/>
    <mergeCell ref="MS13:MS16"/>
    <mergeCell ref="MT13:MT16"/>
    <mergeCell ref="MU13:MU16"/>
    <mergeCell ref="MV13:MV16"/>
    <mergeCell ref="MW13:MW16"/>
    <mergeCell ref="ML13:ML16"/>
    <mergeCell ref="MM13:MM16"/>
    <mergeCell ref="MN13:MN16"/>
    <mergeCell ref="MO13:MO16"/>
    <mergeCell ref="MP13:MP16"/>
    <mergeCell ref="MQ13:MQ16"/>
    <mergeCell ref="MF13:MF16"/>
    <mergeCell ref="MG13:MG16"/>
    <mergeCell ref="MH13:MH16"/>
    <mergeCell ref="MI13:MI16"/>
    <mergeCell ref="MJ13:MJ16"/>
    <mergeCell ref="MK13:MK16"/>
    <mergeCell ref="LZ13:LZ16"/>
    <mergeCell ref="MA13:MA16"/>
    <mergeCell ref="MB13:MB16"/>
    <mergeCell ref="MC13:MC16"/>
    <mergeCell ref="MD13:MD16"/>
    <mergeCell ref="ME13:ME16"/>
    <mergeCell ref="LT13:LT16"/>
    <mergeCell ref="LU13:LU16"/>
    <mergeCell ref="LV13:LV16"/>
    <mergeCell ref="LW13:LW16"/>
    <mergeCell ref="LX13:LX16"/>
    <mergeCell ref="LY13:LY16"/>
    <mergeCell ref="LN13:LN16"/>
    <mergeCell ref="LO13:LO16"/>
    <mergeCell ref="LP13:LP16"/>
    <mergeCell ref="LQ13:LQ16"/>
    <mergeCell ref="LR13:LR16"/>
    <mergeCell ref="LS13:LS16"/>
    <mergeCell ref="LH13:LH16"/>
    <mergeCell ref="LI13:LI16"/>
    <mergeCell ref="LJ13:LJ16"/>
    <mergeCell ref="LK13:LK16"/>
    <mergeCell ref="LL13:LL16"/>
    <mergeCell ref="LM13:LM16"/>
    <mergeCell ref="LB13:LB16"/>
    <mergeCell ref="LC13:LC16"/>
    <mergeCell ref="LD13:LD16"/>
    <mergeCell ref="LE13:LE16"/>
    <mergeCell ref="LF13:LF16"/>
    <mergeCell ref="LG13:LG16"/>
    <mergeCell ref="KV13:KV16"/>
    <mergeCell ref="KW13:KW16"/>
    <mergeCell ref="KX13:KX16"/>
    <mergeCell ref="KY13:KY16"/>
    <mergeCell ref="KZ13:KZ16"/>
    <mergeCell ref="LA13:LA16"/>
    <mergeCell ref="KP13:KP16"/>
    <mergeCell ref="KQ13:KQ16"/>
    <mergeCell ref="KR13:KR16"/>
    <mergeCell ref="KS13:KS16"/>
    <mergeCell ref="KT13:KT16"/>
    <mergeCell ref="KU13:KU16"/>
    <mergeCell ref="KJ13:KJ16"/>
    <mergeCell ref="KK13:KK16"/>
    <mergeCell ref="KL13:KL16"/>
    <mergeCell ref="KM13:KM16"/>
    <mergeCell ref="KN13:KN16"/>
    <mergeCell ref="KO13:KO16"/>
    <mergeCell ref="KD13:KD16"/>
    <mergeCell ref="KE13:KE16"/>
    <mergeCell ref="KF13:KF16"/>
    <mergeCell ref="KG13:KG16"/>
    <mergeCell ref="KH13:KH16"/>
    <mergeCell ref="KI13:KI16"/>
    <mergeCell ref="JX13:JX16"/>
    <mergeCell ref="JY13:JY16"/>
    <mergeCell ref="JZ13:JZ16"/>
    <mergeCell ref="KA13:KA16"/>
    <mergeCell ref="KB13:KB16"/>
    <mergeCell ref="KC13:KC16"/>
    <mergeCell ref="JR13:JR16"/>
    <mergeCell ref="JS13:JS16"/>
    <mergeCell ref="JT13:JT16"/>
    <mergeCell ref="JU13:JU16"/>
    <mergeCell ref="JV13:JV16"/>
    <mergeCell ref="JW13:JW16"/>
    <mergeCell ref="JL13:JL16"/>
    <mergeCell ref="JM13:JM16"/>
    <mergeCell ref="JN13:JN16"/>
    <mergeCell ref="JO13:JO16"/>
    <mergeCell ref="JP13:JP16"/>
    <mergeCell ref="JQ13:JQ16"/>
    <mergeCell ref="JF13:JF16"/>
    <mergeCell ref="JG13:JG16"/>
    <mergeCell ref="JH13:JH16"/>
    <mergeCell ref="JI13:JI16"/>
    <mergeCell ref="JJ13:JJ16"/>
    <mergeCell ref="JK13:JK16"/>
    <mergeCell ref="IZ13:IZ16"/>
    <mergeCell ref="JA13:JA16"/>
    <mergeCell ref="JB13:JB16"/>
    <mergeCell ref="JC13:JC16"/>
    <mergeCell ref="JD13:JD16"/>
    <mergeCell ref="JE13:JE16"/>
    <mergeCell ref="IT13:IT16"/>
    <mergeCell ref="IU13:IU16"/>
    <mergeCell ref="IV13:IV16"/>
    <mergeCell ref="IW13:IW16"/>
    <mergeCell ref="IX13:IX16"/>
    <mergeCell ref="IY13:IY16"/>
    <mergeCell ref="IN13:IN16"/>
    <mergeCell ref="IO13:IO16"/>
    <mergeCell ref="IP13:IP16"/>
    <mergeCell ref="IQ13:IQ16"/>
    <mergeCell ref="IR13:IR16"/>
    <mergeCell ref="IS13:IS16"/>
    <mergeCell ref="IH13:IH16"/>
    <mergeCell ref="II13:II16"/>
    <mergeCell ref="IJ13:IJ16"/>
    <mergeCell ref="IK13:IK16"/>
    <mergeCell ref="IL13:IL16"/>
    <mergeCell ref="IM13:IM16"/>
    <mergeCell ref="IB13:IB16"/>
    <mergeCell ref="IC13:IC16"/>
    <mergeCell ref="ID13:ID16"/>
    <mergeCell ref="IE13:IE16"/>
    <mergeCell ref="IF13:IF16"/>
    <mergeCell ref="IG13:IG16"/>
    <mergeCell ref="HV13:HV16"/>
    <mergeCell ref="HW13:HW16"/>
    <mergeCell ref="HX13:HX16"/>
    <mergeCell ref="HY13:HY16"/>
    <mergeCell ref="HZ13:HZ16"/>
    <mergeCell ref="IA13:IA16"/>
    <mergeCell ref="HP13:HP16"/>
    <mergeCell ref="HQ13:HQ16"/>
    <mergeCell ref="HR13:HR16"/>
    <mergeCell ref="HS13:HS16"/>
    <mergeCell ref="HT13:HT16"/>
    <mergeCell ref="HU13:HU16"/>
    <mergeCell ref="HJ13:HJ16"/>
    <mergeCell ref="HK13:HK16"/>
    <mergeCell ref="HL13:HL16"/>
    <mergeCell ref="HM13:HM16"/>
    <mergeCell ref="HN13:HN16"/>
    <mergeCell ref="HO13:HO16"/>
    <mergeCell ref="HD13:HD16"/>
    <mergeCell ref="HE13:HE16"/>
    <mergeCell ref="HF13:HF16"/>
    <mergeCell ref="HG13:HG16"/>
    <mergeCell ref="HH13:HH16"/>
    <mergeCell ref="HI13:HI16"/>
    <mergeCell ref="GX13:GX16"/>
    <mergeCell ref="GY13:GY16"/>
    <mergeCell ref="GZ13:GZ16"/>
    <mergeCell ref="HA13:HA16"/>
    <mergeCell ref="HB13:HB16"/>
    <mergeCell ref="HC13:HC16"/>
    <mergeCell ref="GR13:GR16"/>
    <mergeCell ref="GS13:GS16"/>
    <mergeCell ref="GT13:GT16"/>
    <mergeCell ref="GU13:GU16"/>
    <mergeCell ref="GV13:GV16"/>
    <mergeCell ref="GW13:GW16"/>
    <mergeCell ref="GL13:GL16"/>
    <mergeCell ref="GM13:GM16"/>
    <mergeCell ref="GN13:GN16"/>
    <mergeCell ref="GO13:GO16"/>
    <mergeCell ref="GP13:GP16"/>
    <mergeCell ref="GQ13:GQ16"/>
    <mergeCell ref="GF13:GF16"/>
    <mergeCell ref="GG13:GG16"/>
    <mergeCell ref="GH13:GH16"/>
    <mergeCell ref="GI13:GI16"/>
    <mergeCell ref="GJ13:GJ16"/>
    <mergeCell ref="GK13:GK16"/>
    <mergeCell ref="FZ13:FZ16"/>
    <mergeCell ref="GA13:GA16"/>
    <mergeCell ref="GB13:GB16"/>
    <mergeCell ref="GC13:GC16"/>
    <mergeCell ref="GD13:GD16"/>
    <mergeCell ref="GE13:GE16"/>
    <mergeCell ref="FT13:FT16"/>
    <mergeCell ref="FU13:FU16"/>
    <mergeCell ref="FV13:FV16"/>
    <mergeCell ref="FW13:FW16"/>
    <mergeCell ref="FX13:FX16"/>
    <mergeCell ref="FY13:FY16"/>
    <mergeCell ref="FN13:FN16"/>
    <mergeCell ref="FO13:FO16"/>
    <mergeCell ref="FP13:FP16"/>
    <mergeCell ref="FQ13:FQ16"/>
    <mergeCell ref="FR13:FR16"/>
    <mergeCell ref="FS13:FS16"/>
    <mergeCell ref="FH13:FH16"/>
    <mergeCell ref="FI13:FI16"/>
    <mergeCell ref="FJ13:FJ16"/>
    <mergeCell ref="FK13:FK16"/>
    <mergeCell ref="FL13:FL16"/>
    <mergeCell ref="FM13:FM16"/>
    <mergeCell ref="FB13:FB16"/>
    <mergeCell ref="FC13:FC16"/>
    <mergeCell ref="FD13:FD16"/>
    <mergeCell ref="FE13:FE16"/>
    <mergeCell ref="FF13:FF16"/>
    <mergeCell ref="FG13:FG16"/>
    <mergeCell ref="EV13:EV16"/>
    <mergeCell ref="EW13:EW16"/>
    <mergeCell ref="EX13:EX16"/>
    <mergeCell ref="EY13:EY16"/>
    <mergeCell ref="EZ13:EZ16"/>
    <mergeCell ref="FA13:FA16"/>
    <mergeCell ref="EP13:EP16"/>
    <mergeCell ref="EQ13:EQ16"/>
    <mergeCell ref="ER13:ER16"/>
    <mergeCell ref="ES13:ES16"/>
    <mergeCell ref="ET13:ET16"/>
    <mergeCell ref="EU13:EU16"/>
    <mergeCell ref="EJ13:EJ16"/>
    <mergeCell ref="EK13:EK16"/>
    <mergeCell ref="EL13:EL16"/>
    <mergeCell ref="EM13:EM16"/>
    <mergeCell ref="EN13:EN16"/>
    <mergeCell ref="EO13:EO16"/>
    <mergeCell ref="ED13:ED16"/>
    <mergeCell ref="EE13:EE16"/>
    <mergeCell ref="EF13:EF16"/>
    <mergeCell ref="EG13:EG16"/>
    <mergeCell ref="EH13:EH16"/>
    <mergeCell ref="EI13:EI16"/>
    <mergeCell ref="DX13:DX16"/>
    <mergeCell ref="DY13:DY16"/>
    <mergeCell ref="DZ13:DZ16"/>
    <mergeCell ref="EA13:EA16"/>
    <mergeCell ref="EB13:EB16"/>
    <mergeCell ref="EC13:EC16"/>
    <mergeCell ref="DR13:DR16"/>
    <mergeCell ref="DS13:DS16"/>
    <mergeCell ref="DT13:DT16"/>
    <mergeCell ref="DU13:DU16"/>
    <mergeCell ref="DV13:DV16"/>
    <mergeCell ref="DW13:DW16"/>
    <mergeCell ref="DL13:DL16"/>
    <mergeCell ref="DM13:DM16"/>
    <mergeCell ref="DN13:DN16"/>
    <mergeCell ref="DO13:DO16"/>
    <mergeCell ref="DP13:DP16"/>
    <mergeCell ref="DQ13:DQ16"/>
    <mergeCell ref="DF13:DF16"/>
    <mergeCell ref="DG13:DG16"/>
    <mergeCell ref="DH13:DH16"/>
    <mergeCell ref="DI13:DI16"/>
    <mergeCell ref="DJ13:DJ16"/>
    <mergeCell ref="DK13:DK16"/>
    <mergeCell ref="CZ13:CZ16"/>
    <mergeCell ref="DA13:DA16"/>
    <mergeCell ref="DB13:DB16"/>
    <mergeCell ref="DC13:DC16"/>
    <mergeCell ref="DD13:DD16"/>
    <mergeCell ref="DE13:DE16"/>
    <mergeCell ref="CT13:CT16"/>
    <mergeCell ref="CU13:CU16"/>
    <mergeCell ref="CV13:CV16"/>
    <mergeCell ref="CW13:CW16"/>
    <mergeCell ref="CX13:CX16"/>
    <mergeCell ref="CY13:CY16"/>
    <mergeCell ref="CN13:CN16"/>
    <mergeCell ref="CO13:CO16"/>
    <mergeCell ref="CP13:CP16"/>
    <mergeCell ref="CQ13:CQ16"/>
    <mergeCell ref="CR13:CR16"/>
    <mergeCell ref="CS13:CS16"/>
    <mergeCell ref="CH13:CH16"/>
    <mergeCell ref="CI13:CI16"/>
    <mergeCell ref="CJ13:CJ16"/>
    <mergeCell ref="CK13:CK16"/>
    <mergeCell ref="CL13:CL16"/>
    <mergeCell ref="CM13:CM16"/>
    <mergeCell ref="CB13:CB16"/>
    <mergeCell ref="CC13:CC16"/>
    <mergeCell ref="CD13:CD16"/>
    <mergeCell ref="CE13:CE16"/>
    <mergeCell ref="CF13:CF16"/>
    <mergeCell ref="CG13:CG16"/>
    <mergeCell ref="BV13:BV16"/>
    <mergeCell ref="BW13:BW16"/>
    <mergeCell ref="BX13:BX16"/>
    <mergeCell ref="BY13:BY16"/>
    <mergeCell ref="BZ13:BZ16"/>
    <mergeCell ref="CA13:CA16"/>
    <mergeCell ref="BP13:BP16"/>
    <mergeCell ref="BQ13:BQ16"/>
    <mergeCell ref="BR13:BR16"/>
    <mergeCell ref="BS13:BS16"/>
    <mergeCell ref="BT13:BT16"/>
    <mergeCell ref="BU13:BU16"/>
    <mergeCell ref="BJ13:BJ16"/>
    <mergeCell ref="BK13:BK16"/>
    <mergeCell ref="BL13:BL16"/>
    <mergeCell ref="BM13:BM16"/>
    <mergeCell ref="BN13:BN16"/>
    <mergeCell ref="BO13:BO16"/>
    <mergeCell ref="BD13:BD16"/>
    <mergeCell ref="BE13:BE16"/>
    <mergeCell ref="BF13:BF16"/>
    <mergeCell ref="BG13:BG16"/>
    <mergeCell ref="BH13:BH16"/>
    <mergeCell ref="BI13:BI16"/>
    <mergeCell ref="AX13:AX16"/>
    <mergeCell ref="AY13:AY16"/>
    <mergeCell ref="AZ13:AZ16"/>
    <mergeCell ref="BA13:BA16"/>
    <mergeCell ref="BB13:BB16"/>
    <mergeCell ref="BC13:BC16"/>
    <mergeCell ref="AR13:AR16"/>
    <mergeCell ref="AS13:AS16"/>
    <mergeCell ref="AT13:AT16"/>
    <mergeCell ref="AU13:AU16"/>
    <mergeCell ref="AV13:AV16"/>
    <mergeCell ref="AW13:AW16"/>
    <mergeCell ref="AL13:AL16"/>
    <mergeCell ref="AM13:AM16"/>
    <mergeCell ref="AN13:AN16"/>
    <mergeCell ref="AO13:AO16"/>
    <mergeCell ref="AP13:AP16"/>
    <mergeCell ref="AQ13:AQ16"/>
    <mergeCell ref="AF13:AF16"/>
    <mergeCell ref="AG13:AG16"/>
    <mergeCell ref="AH13:AH16"/>
    <mergeCell ref="AI13:AI16"/>
    <mergeCell ref="AJ13:AJ16"/>
    <mergeCell ref="AK13:AK16"/>
    <mergeCell ref="Z13:Z16"/>
    <mergeCell ref="AA13:AA16"/>
    <mergeCell ref="AB13:AB16"/>
    <mergeCell ref="AC13:AC16"/>
    <mergeCell ref="AD13:AD16"/>
    <mergeCell ref="AE13:AE16"/>
    <mergeCell ref="T13:T16"/>
    <mergeCell ref="U13:U16"/>
    <mergeCell ref="V13:V16"/>
    <mergeCell ref="W13:W16"/>
    <mergeCell ref="X13:X16"/>
    <mergeCell ref="Y13:Y16"/>
    <mergeCell ref="H13:H16"/>
    <mergeCell ref="I13:I16"/>
    <mergeCell ref="P13:P16"/>
    <mergeCell ref="Q13:Q16"/>
    <mergeCell ref="R13:R16"/>
    <mergeCell ref="S13:S16"/>
    <mergeCell ref="XFB11:XFB12"/>
    <mergeCell ref="XFC11:XFC12"/>
    <mergeCell ref="XFD11:XFD12"/>
    <mergeCell ref="A13:A16"/>
    <mergeCell ref="B13:B16"/>
    <mergeCell ref="C13:C16"/>
    <mergeCell ref="D13:D16"/>
    <mergeCell ref="E13:E16"/>
    <mergeCell ref="F13:F16"/>
    <mergeCell ref="G13:G16"/>
    <mergeCell ref="XEV11:XEV12"/>
    <mergeCell ref="XEW11:XEW12"/>
    <mergeCell ref="XEX11:XEX12"/>
    <mergeCell ref="XEY11:XEY12"/>
    <mergeCell ref="XEZ11:XEZ12"/>
    <mergeCell ref="XFA11:XFA12"/>
    <mergeCell ref="XEP11:XEP12"/>
    <mergeCell ref="XEQ11:XEQ12"/>
    <mergeCell ref="XER11:XER12"/>
    <mergeCell ref="XES11:XES12"/>
    <mergeCell ref="XET11:XET12"/>
    <mergeCell ref="XEU11:XEU12"/>
    <mergeCell ref="XEJ11:XEJ12"/>
    <mergeCell ref="XEK11:XEK12"/>
    <mergeCell ref="XEL11:XEL12"/>
    <mergeCell ref="XEM11:XEM12"/>
    <mergeCell ref="XEN11:XEN12"/>
    <mergeCell ref="XEO11:XEO12"/>
    <mergeCell ref="XED11:XED12"/>
    <mergeCell ref="XEE11:XEE12"/>
    <mergeCell ref="XEF11:XEF12"/>
    <mergeCell ref="XEG11:XEG12"/>
    <mergeCell ref="XEH11:XEH12"/>
    <mergeCell ref="XEI11:XEI12"/>
    <mergeCell ref="XDX11:XDX12"/>
    <mergeCell ref="XDY11:XDY12"/>
    <mergeCell ref="XDZ11:XDZ12"/>
    <mergeCell ref="XEA11:XEA12"/>
    <mergeCell ref="XEB11:XEB12"/>
    <mergeCell ref="XEC11:XEC12"/>
    <mergeCell ref="XDR11:XDR12"/>
    <mergeCell ref="XDS11:XDS12"/>
    <mergeCell ref="XDT11:XDT12"/>
    <mergeCell ref="XDU11:XDU12"/>
    <mergeCell ref="XDV11:XDV12"/>
    <mergeCell ref="XDW11:XDW12"/>
    <mergeCell ref="XDL11:XDL12"/>
    <mergeCell ref="XDM11:XDM12"/>
    <mergeCell ref="XDN11:XDN12"/>
    <mergeCell ref="XDO11:XDO12"/>
    <mergeCell ref="XDP11:XDP12"/>
    <mergeCell ref="XDQ11:XDQ12"/>
    <mergeCell ref="XDF11:XDF12"/>
    <mergeCell ref="XDG11:XDG12"/>
    <mergeCell ref="XDH11:XDH12"/>
    <mergeCell ref="XDI11:XDI12"/>
    <mergeCell ref="XDJ11:XDJ12"/>
    <mergeCell ref="XDK11:XDK12"/>
    <mergeCell ref="XCZ11:XCZ12"/>
    <mergeCell ref="XDA11:XDA12"/>
    <mergeCell ref="XDB11:XDB12"/>
    <mergeCell ref="XDC11:XDC12"/>
    <mergeCell ref="XDD11:XDD12"/>
    <mergeCell ref="XDE11:XDE12"/>
    <mergeCell ref="XCT11:XCT12"/>
    <mergeCell ref="XCU11:XCU12"/>
    <mergeCell ref="XCV11:XCV12"/>
    <mergeCell ref="XCW11:XCW12"/>
    <mergeCell ref="XCX11:XCX12"/>
    <mergeCell ref="XCY11:XCY12"/>
    <mergeCell ref="XCN11:XCN12"/>
    <mergeCell ref="XCO11:XCO12"/>
    <mergeCell ref="XCP11:XCP12"/>
    <mergeCell ref="XCQ11:XCQ12"/>
    <mergeCell ref="XCR11:XCR12"/>
    <mergeCell ref="XCS11:XCS12"/>
    <mergeCell ref="XCH11:XCH12"/>
    <mergeCell ref="XCI11:XCI12"/>
    <mergeCell ref="XCJ11:XCJ12"/>
    <mergeCell ref="XCK11:XCK12"/>
    <mergeCell ref="XCL11:XCL12"/>
    <mergeCell ref="XCM11:XCM12"/>
    <mergeCell ref="XCB11:XCB12"/>
    <mergeCell ref="XCC11:XCC12"/>
    <mergeCell ref="XCD11:XCD12"/>
    <mergeCell ref="XCE11:XCE12"/>
    <mergeCell ref="XCF11:XCF12"/>
    <mergeCell ref="XCG11:XCG12"/>
    <mergeCell ref="XBV11:XBV12"/>
    <mergeCell ref="XBW11:XBW12"/>
    <mergeCell ref="XBX11:XBX12"/>
    <mergeCell ref="XBY11:XBY12"/>
    <mergeCell ref="XBZ11:XBZ12"/>
    <mergeCell ref="XCA11:XCA12"/>
    <mergeCell ref="XBP11:XBP12"/>
    <mergeCell ref="XBQ11:XBQ12"/>
    <mergeCell ref="XBR11:XBR12"/>
    <mergeCell ref="XBS11:XBS12"/>
    <mergeCell ref="XBT11:XBT12"/>
    <mergeCell ref="XBU11:XBU12"/>
    <mergeCell ref="XBJ11:XBJ12"/>
    <mergeCell ref="XBK11:XBK12"/>
    <mergeCell ref="XBL11:XBL12"/>
    <mergeCell ref="XBM11:XBM12"/>
    <mergeCell ref="XBN11:XBN12"/>
    <mergeCell ref="XBO11:XBO12"/>
    <mergeCell ref="XBD11:XBD12"/>
    <mergeCell ref="XBE11:XBE12"/>
    <mergeCell ref="XBF11:XBF12"/>
    <mergeCell ref="XBG11:XBG12"/>
    <mergeCell ref="XBH11:XBH12"/>
    <mergeCell ref="XBI11:XBI12"/>
    <mergeCell ref="XAX11:XAX12"/>
    <mergeCell ref="XAY11:XAY12"/>
    <mergeCell ref="XAZ11:XAZ12"/>
    <mergeCell ref="XBA11:XBA12"/>
    <mergeCell ref="XBB11:XBB12"/>
    <mergeCell ref="XBC11:XBC12"/>
    <mergeCell ref="XAR11:XAR12"/>
    <mergeCell ref="XAS11:XAS12"/>
    <mergeCell ref="XAT11:XAT12"/>
    <mergeCell ref="XAU11:XAU12"/>
    <mergeCell ref="XAV11:XAV12"/>
    <mergeCell ref="XAW11:XAW12"/>
    <mergeCell ref="XAL11:XAL12"/>
    <mergeCell ref="XAM11:XAM12"/>
    <mergeCell ref="XAN11:XAN12"/>
    <mergeCell ref="XAO11:XAO12"/>
    <mergeCell ref="XAP11:XAP12"/>
    <mergeCell ref="XAQ11:XAQ12"/>
    <mergeCell ref="XAF11:XAF12"/>
    <mergeCell ref="XAG11:XAG12"/>
    <mergeCell ref="XAH11:XAH12"/>
    <mergeCell ref="XAI11:XAI12"/>
    <mergeCell ref="XAJ11:XAJ12"/>
    <mergeCell ref="XAK11:XAK12"/>
    <mergeCell ref="WZZ11:WZZ12"/>
    <mergeCell ref="XAA11:XAA12"/>
    <mergeCell ref="XAB11:XAB12"/>
    <mergeCell ref="XAC11:XAC12"/>
    <mergeCell ref="XAD11:XAD12"/>
    <mergeCell ref="XAE11:XAE12"/>
    <mergeCell ref="WZT11:WZT12"/>
    <mergeCell ref="WZU11:WZU12"/>
    <mergeCell ref="WZV11:WZV12"/>
    <mergeCell ref="WZW11:WZW12"/>
    <mergeCell ref="WZX11:WZX12"/>
    <mergeCell ref="WZY11:WZY12"/>
    <mergeCell ref="WZN11:WZN12"/>
    <mergeCell ref="WZO11:WZO12"/>
    <mergeCell ref="WZP11:WZP12"/>
    <mergeCell ref="WZQ11:WZQ12"/>
    <mergeCell ref="WZR11:WZR12"/>
    <mergeCell ref="WZS11:WZS12"/>
    <mergeCell ref="WZH11:WZH12"/>
    <mergeCell ref="WZI11:WZI12"/>
    <mergeCell ref="WZJ11:WZJ12"/>
    <mergeCell ref="WZK11:WZK12"/>
    <mergeCell ref="WZL11:WZL12"/>
    <mergeCell ref="WZM11:WZM12"/>
    <mergeCell ref="WZB11:WZB12"/>
    <mergeCell ref="WZC11:WZC12"/>
    <mergeCell ref="WZD11:WZD12"/>
    <mergeCell ref="WZE11:WZE12"/>
    <mergeCell ref="WZF11:WZF12"/>
    <mergeCell ref="WZG11:WZG12"/>
    <mergeCell ref="WYV11:WYV12"/>
    <mergeCell ref="WYW11:WYW12"/>
    <mergeCell ref="WYX11:WYX12"/>
    <mergeCell ref="WYY11:WYY12"/>
    <mergeCell ref="WYZ11:WYZ12"/>
    <mergeCell ref="WZA11:WZA12"/>
    <mergeCell ref="WYP11:WYP12"/>
    <mergeCell ref="WYQ11:WYQ12"/>
    <mergeCell ref="WYR11:WYR12"/>
    <mergeCell ref="WYS11:WYS12"/>
    <mergeCell ref="WYT11:WYT12"/>
    <mergeCell ref="WYU11:WYU12"/>
    <mergeCell ref="WYJ11:WYJ12"/>
    <mergeCell ref="WYK11:WYK12"/>
    <mergeCell ref="WYL11:WYL12"/>
    <mergeCell ref="WYM11:WYM12"/>
    <mergeCell ref="WYN11:WYN12"/>
    <mergeCell ref="WYO11:WYO12"/>
    <mergeCell ref="WYD11:WYD12"/>
    <mergeCell ref="WYE11:WYE12"/>
    <mergeCell ref="WYF11:WYF12"/>
    <mergeCell ref="WYG11:WYG12"/>
    <mergeCell ref="WYH11:WYH12"/>
    <mergeCell ref="WYI11:WYI12"/>
    <mergeCell ref="WXX11:WXX12"/>
    <mergeCell ref="WXY11:WXY12"/>
    <mergeCell ref="WXZ11:WXZ12"/>
    <mergeCell ref="WYA11:WYA12"/>
    <mergeCell ref="WYB11:WYB12"/>
    <mergeCell ref="WYC11:WYC12"/>
    <mergeCell ref="WXR11:WXR12"/>
    <mergeCell ref="WXS11:WXS12"/>
    <mergeCell ref="WXT11:WXT12"/>
    <mergeCell ref="WXU11:WXU12"/>
    <mergeCell ref="WXV11:WXV12"/>
    <mergeCell ref="WXW11:WXW12"/>
    <mergeCell ref="WXL11:WXL12"/>
    <mergeCell ref="WXM11:WXM12"/>
    <mergeCell ref="WXN11:WXN12"/>
    <mergeCell ref="WXO11:WXO12"/>
    <mergeCell ref="WXP11:WXP12"/>
    <mergeCell ref="WXQ11:WXQ12"/>
    <mergeCell ref="WXF11:WXF12"/>
    <mergeCell ref="WXG11:WXG12"/>
    <mergeCell ref="WXH11:WXH12"/>
    <mergeCell ref="WXI11:WXI12"/>
    <mergeCell ref="WXJ11:WXJ12"/>
    <mergeCell ref="WXK11:WXK12"/>
    <mergeCell ref="WWZ11:WWZ12"/>
    <mergeCell ref="WXA11:WXA12"/>
    <mergeCell ref="WXB11:WXB12"/>
    <mergeCell ref="WXC11:WXC12"/>
    <mergeCell ref="WXD11:WXD12"/>
    <mergeCell ref="WXE11:WXE12"/>
    <mergeCell ref="WWT11:WWT12"/>
    <mergeCell ref="WWU11:WWU12"/>
    <mergeCell ref="WWV11:WWV12"/>
    <mergeCell ref="WWW11:WWW12"/>
    <mergeCell ref="WWX11:WWX12"/>
    <mergeCell ref="WWY11:WWY12"/>
    <mergeCell ref="WWN11:WWN12"/>
    <mergeCell ref="WWO11:WWO12"/>
    <mergeCell ref="WWP11:WWP12"/>
    <mergeCell ref="WWQ11:WWQ12"/>
    <mergeCell ref="WWR11:WWR12"/>
    <mergeCell ref="WWS11:WWS12"/>
    <mergeCell ref="WWH11:WWH12"/>
    <mergeCell ref="WWI11:WWI12"/>
    <mergeCell ref="WWJ11:WWJ12"/>
    <mergeCell ref="WWK11:WWK12"/>
    <mergeCell ref="WWL11:WWL12"/>
    <mergeCell ref="WWM11:WWM12"/>
    <mergeCell ref="WWB11:WWB12"/>
    <mergeCell ref="WWC11:WWC12"/>
    <mergeCell ref="WWD11:WWD12"/>
    <mergeCell ref="WWE11:WWE12"/>
    <mergeCell ref="WWF11:WWF12"/>
    <mergeCell ref="WWG11:WWG12"/>
    <mergeCell ref="WVV11:WVV12"/>
    <mergeCell ref="WVW11:WVW12"/>
    <mergeCell ref="WVX11:WVX12"/>
    <mergeCell ref="WVY11:WVY12"/>
    <mergeCell ref="WVZ11:WVZ12"/>
    <mergeCell ref="WWA11:WWA12"/>
    <mergeCell ref="WVP11:WVP12"/>
    <mergeCell ref="WVQ11:WVQ12"/>
    <mergeCell ref="WVR11:WVR12"/>
    <mergeCell ref="WVS11:WVS12"/>
    <mergeCell ref="WVT11:WVT12"/>
    <mergeCell ref="WVU11:WVU12"/>
    <mergeCell ref="WVJ11:WVJ12"/>
    <mergeCell ref="WVK11:WVK12"/>
    <mergeCell ref="WVL11:WVL12"/>
    <mergeCell ref="WVM11:WVM12"/>
    <mergeCell ref="WVN11:WVN12"/>
    <mergeCell ref="WVO11:WVO12"/>
    <mergeCell ref="WVD11:WVD12"/>
    <mergeCell ref="WVE11:WVE12"/>
    <mergeCell ref="WVF11:WVF12"/>
    <mergeCell ref="WVG11:WVG12"/>
    <mergeCell ref="WVH11:WVH12"/>
    <mergeCell ref="WVI11:WVI12"/>
    <mergeCell ref="WUX11:WUX12"/>
    <mergeCell ref="WUY11:WUY12"/>
    <mergeCell ref="WUZ11:WUZ12"/>
    <mergeCell ref="WVA11:WVA12"/>
    <mergeCell ref="WVB11:WVB12"/>
    <mergeCell ref="WVC11:WVC12"/>
    <mergeCell ref="WUR11:WUR12"/>
    <mergeCell ref="WUS11:WUS12"/>
    <mergeCell ref="WUT11:WUT12"/>
    <mergeCell ref="WUU11:WUU12"/>
    <mergeCell ref="WUV11:WUV12"/>
    <mergeCell ref="WUW11:WUW12"/>
    <mergeCell ref="WUL11:WUL12"/>
    <mergeCell ref="WUM11:WUM12"/>
    <mergeCell ref="WUN11:WUN12"/>
    <mergeCell ref="WUO11:WUO12"/>
    <mergeCell ref="WUP11:WUP12"/>
    <mergeCell ref="WUQ11:WUQ12"/>
    <mergeCell ref="WUF11:WUF12"/>
    <mergeCell ref="WUG11:WUG12"/>
    <mergeCell ref="WUH11:WUH12"/>
    <mergeCell ref="WUI11:WUI12"/>
    <mergeCell ref="WUJ11:WUJ12"/>
    <mergeCell ref="WUK11:WUK12"/>
    <mergeCell ref="WTZ11:WTZ12"/>
    <mergeCell ref="WUA11:WUA12"/>
    <mergeCell ref="WUB11:WUB12"/>
    <mergeCell ref="WUC11:WUC12"/>
    <mergeCell ref="WUD11:WUD12"/>
    <mergeCell ref="WUE11:WUE12"/>
    <mergeCell ref="WTT11:WTT12"/>
    <mergeCell ref="WTU11:WTU12"/>
    <mergeCell ref="WTV11:WTV12"/>
    <mergeCell ref="WTW11:WTW12"/>
    <mergeCell ref="WTX11:WTX12"/>
    <mergeCell ref="WTY11:WTY12"/>
    <mergeCell ref="WTN11:WTN12"/>
    <mergeCell ref="WTO11:WTO12"/>
    <mergeCell ref="WTP11:WTP12"/>
    <mergeCell ref="WTQ11:WTQ12"/>
    <mergeCell ref="WTR11:WTR12"/>
    <mergeCell ref="WTS11:WTS12"/>
    <mergeCell ref="WTH11:WTH12"/>
    <mergeCell ref="WTI11:WTI12"/>
    <mergeCell ref="WTJ11:WTJ12"/>
    <mergeCell ref="WTK11:WTK12"/>
    <mergeCell ref="WTL11:WTL12"/>
    <mergeCell ref="WTM11:WTM12"/>
    <mergeCell ref="WTB11:WTB12"/>
    <mergeCell ref="WTC11:WTC12"/>
    <mergeCell ref="WTD11:WTD12"/>
    <mergeCell ref="WTE11:WTE12"/>
    <mergeCell ref="WTF11:WTF12"/>
    <mergeCell ref="WTG11:WTG12"/>
    <mergeCell ref="WSV11:WSV12"/>
    <mergeCell ref="WSW11:WSW12"/>
    <mergeCell ref="WSX11:WSX12"/>
    <mergeCell ref="WSY11:WSY12"/>
    <mergeCell ref="WSZ11:WSZ12"/>
    <mergeCell ref="WTA11:WTA12"/>
    <mergeCell ref="WSP11:WSP12"/>
    <mergeCell ref="WSQ11:WSQ12"/>
    <mergeCell ref="WSR11:WSR12"/>
    <mergeCell ref="WSS11:WSS12"/>
    <mergeCell ref="WST11:WST12"/>
    <mergeCell ref="WSU11:WSU12"/>
    <mergeCell ref="WSJ11:WSJ12"/>
    <mergeCell ref="WSK11:WSK12"/>
    <mergeCell ref="WSL11:WSL12"/>
    <mergeCell ref="WSM11:WSM12"/>
    <mergeCell ref="WSN11:WSN12"/>
    <mergeCell ref="WSO11:WSO12"/>
    <mergeCell ref="WSD11:WSD12"/>
    <mergeCell ref="WSE11:WSE12"/>
    <mergeCell ref="WSF11:WSF12"/>
    <mergeCell ref="WSG11:WSG12"/>
    <mergeCell ref="WSH11:WSH12"/>
    <mergeCell ref="WSI11:WSI12"/>
    <mergeCell ref="WRX11:WRX12"/>
    <mergeCell ref="WRY11:WRY12"/>
    <mergeCell ref="WRZ11:WRZ12"/>
    <mergeCell ref="WSA11:WSA12"/>
    <mergeCell ref="WSB11:WSB12"/>
    <mergeCell ref="WSC11:WSC12"/>
    <mergeCell ref="WRR11:WRR12"/>
    <mergeCell ref="WRS11:WRS12"/>
    <mergeCell ref="WRT11:WRT12"/>
    <mergeCell ref="WRU11:WRU12"/>
    <mergeCell ref="WRV11:WRV12"/>
    <mergeCell ref="WRW11:WRW12"/>
    <mergeCell ref="WRL11:WRL12"/>
    <mergeCell ref="WRM11:WRM12"/>
    <mergeCell ref="WRN11:WRN12"/>
    <mergeCell ref="WRO11:WRO12"/>
    <mergeCell ref="WRP11:WRP12"/>
    <mergeCell ref="WRQ11:WRQ12"/>
    <mergeCell ref="WRF11:WRF12"/>
    <mergeCell ref="WRG11:WRG12"/>
    <mergeCell ref="WRH11:WRH12"/>
    <mergeCell ref="WRI11:WRI12"/>
    <mergeCell ref="WRJ11:WRJ12"/>
    <mergeCell ref="WRK11:WRK12"/>
    <mergeCell ref="WQZ11:WQZ12"/>
    <mergeCell ref="WRA11:WRA12"/>
    <mergeCell ref="WRB11:WRB12"/>
    <mergeCell ref="WRC11:WRC12"/>
    <mergeCell ref="WRD11:WRD12"/>
    <mergeCell ref="WRE11:WRE12"/>
    <mergeCell ref="WQT11:WQT12"/>
    <mergeCell ref="WQU11:WQU12"/>
    <mergeCell ref="WQV11:WQV12"/>
    <mergeCell ref="WQW11:WQW12"/>
    <mergeCell ref="WQX11:WQX12"/>
    <mergeCell ref="WQY11:WQY12"/>
    <mergeCell ref="WQN11:WQN12"/>
    <mergeCell ref="WQO11:WQO12"/>
    <mergeCell ref="WQP11:WQP12"/>
    <mergeCell ref="WQQ11:WQQ12"/>
    <mergeCell ref="WQR11:WQR12"/>
    <mergeCell ref="WQS11:WQS12"/>
    <mergeCell ref="WQH11:WQH12"/>
    <mergeCell ref="WQI11:WQI12"/>
    <mergeCell ref="WQJ11:WQJ12"/>
    <mergeCell ref="WQK11:WQK12"/>
    <mergeCell ref="WQL11:WQL12"/>
    <mergeCell ref="WQM11:WQM12"/>
    <mergeCell ref="WQB11:WQB12"/>
    <mergeCell ref="WQC11:WQC12"/>
    <mergeCell ref="WQD11:WQD12"/>
    <mergeCell ref="WQE11:WQE12"/>
    <mergeCell ref="WQF11:WQF12"/>
    <mergeCell ref="WQG11:WQG12"/>
    <mergeCell ref="WPV11:WPV12"/>
    <mergeCell ref="WPW11:WPW12"/>
    <mergeCell ref="WPX11:WPX12"/>
    <mergeCell ref="WPY11:WPY12"/>
    <mergeCell ref="WPZ11:WPZ12"/>
    <mergeCell ref="WQA11:WQA12"/>
    <mergeCell ref="WPP11:WPP12"/>
    <mergeCell ref="WPQ11:WPQ12"/>
    <mergeCell ref="WPR11:WPR12"/>
    <mergeCell ref="WPS11:WPS12"/>
    <mergeCell ref="WPT11:WPT12"/>
    <mergeCell ref="WPU11:WPU12"/>
    <mergeCell ref="WPJ11:WPJ12"/>
    <mergeCell ref="WPK11:WPK12"/>
    <mergeCell ref="WPL11:WPL12"/>
    <mergeCell ref="WPM11:WPM12"/>
    <mergeCell ref="WPN11:WPN12"/>
    <mergeCell ref="WPO11:WPO12"/>
    <mergeCell ref="WPD11:WPD12"/>
    <mergeCell ref="WPE11:WPE12"/>
    <mergeCell ref="WPF11:WPF12"/>
    <mergeCell ref="WPG11:WPG12"/>
    <mergeCell ref="WPH11:WPH12"/>
    <mergeCell ref="WPI11:WPI12"/>
    <mergeCell ref="WOX11:WOX12"/>
    <mergeCell ref="WOY11:WOY12"/>
    <mergeCell ref="WOZ11:WOZ12"/>
    <mergeCell ref="WPA11:WPA12"/>
    <mergeCell ref="WPB11:WPB12"/>
    <mergeCell ref="WPC11:WPC12"/>
    <mergeCell ref="WOR11:WOR12"/>
    <mergeCell ref="WOS11:WOS12"/>
    <mergeCell ref="WOT11:WOT12"/>
    <mergeCell ref="WOU11:WOU12"/>
    <mergeCell ref="WOV11:WOV12"/>
    <mergeCell ref="WOW11:WOW12"/>
    <mergeCell ref="WOL11:WOL12"/>
    <mergeCell ref="WOM11:WOM12"/>
    <mergeCell ref="WON11:WON12"/>
    <mergeCell ref="WOO11:WOO12"/>
    <mergeCell ref="WOP11:WOP12"/>
    <mergeCell ref="WOQ11:WOQ12"/>
    <mergeCell ref="WOF11:WOF12"/>
    <mergeCell ref="WOG11:WOG12"/>
    <mergeCell ref="WOH11:WOH12"/>
    <mergeCell ref="WOI11:WOI12"/>
    <mergeCell ref="WOJ11:WOJ12"/>
    <mergeCell ref="WOK11:WOK12"/>
    <mergeCell ref="WNZ11:WNZ12"/>
    <mergeCell ref="WOA11:WOA12"/>
    <mergeCell ref="WOB11:WOB12"/>
    <mergeCell ref="WOC11:WOC12"/>
    <mergeCell ref="WOD11:WOD12"/>
    <mergeCell ref="WOE11:WOE12"/>
    <mergeCell ref="WNT11:WNT12"/>
    <mergeCell ref="WNU11:WNU12"/>
    <mergeCell ref="WNV11:WNV12"/>
    <mergeCell ref="WNW11:WNW12"/>
    <mergeCell ref="WNX11:WNX12"/>
    <mergeCell ref="WNY11:WNY12"/>
    <mergeCell ref="WNN11:WNN12"/>
    <mergeCell ref="WNO11:WNO12"/>
    <mergeCell ref="WNP11:WNP12"/>
    <mergeCell ref="WNQ11:WNQ12"/>
    <mergeCell ref="WNR11:WNR12"/>
    <mergeCell ref="WNS11:WNS12"/>
    <mergeCell ref="WNH11:WNH12"/>
    <mergeCell ref="WNI11:WNI12"/>
    <mergeCell ref="WNJ11:WNJ12"/>
    <mergeCell ref="WNK11:WNK12"/>
    <mergeCell ref="WNL11:WNL12"/>
    <mergeCell ref="WNM11:WNM12"/>
    <mergeCell ref="WNB11:WNB12"/>
    <mergeCell ref="WNC11:WNC12"/>
    <mergeCell ref="WND11:WND12"/>
    <mergeCell ref="WNE11:WNE12"/>
    <mergeCell ref="WNF11:WNF12"/>
    <mergeCell ref="WNG11:WNG12"/>
    <mergeCell ref="WMV11:WMV12"/>
    <mergeCell ref="WMW11:WMW12"/>
    <mergeCell ref="WMX11:WMX12"/>
    <mergeCell ref="WMY11:WMY12"/>
    <mergeCell ref="WMZ11:WMZ12"/>
    <mergeCell ref="WNA11:WNA12"/>
    <mergeCell ref="WMP11:WMP12"/>
    <mergeCell ref="WMQ11:WMQ12"/>
    <mergeCell ref="WMR11:WMR12"/>
    <mergeCell ref="WMS11:WMS12"/>
    <mergeCell ref="WMT11:WMT12"/>
    <mergeCell ref="WMU11:WMU12"/>
    <mergeCell ref="WMJ11:WMJ12"/>
    <mergeCell ref="WMK11:WMK12"/>
    <mergeCell ref="WML11:WML12"/>
    <mergeCell ref="WMM11:WMM12"/>
    <mergeCell ref="WMN11:WMN12"/>
    <mergeCell ref="WMO11:WMO12"/>
    <mergeCell ref="WMD11:WMD12"/>
    <mergeCell ref="WME11:WME12"/>
    <mergeCell ref="WMF11:WMF12"/>
    <mergeCell ref="WMG11:WMG12"/>
    <mergeCell ref="WMH11:WMH12"/>
    <mergeCell ref="WMI11:WMI12"/>
    <mergeCell ref="WLX11:WLX12"/>
    <mergeCell ref="WLY11:WLY12"/>
    <mergeCell ref="WLZ11:WLZ12"/>
    <mergeCell ref="WMA11:WMA12"/>
    <mergeCell ref="WMB11:WMB12"/>
    <mergeCell ref="WMC11:WMC12"/>
    <mergeCell ref="WLR11:WLR12"/>
    <mergeCell ref="WLS11:WLS12"/>
    <mergeCell ref="WLT11:WLT12"/>
    <mergeCell ref="WLU11:WLU12"/>
    <mergeCell ref="WLV11:WLV12"/>
    <mergeCell ref="WLW11:WLW12"/>
    <mergeCell ref="WLL11:WLL12"/>
    <mergeCell ref="WLM11:WLM12"/>
    <mergeCell ref="WLN11:WLN12"/>
    <mergeCell ref="WLO11:WLO12"/>
    <mergeCell ref="WLP11:WLP12"/>
    <mergeCell ref="WLQ11:WLQ12"/>
    <mergeCell ref="WLF11:WLF12"/>
    <mergeCell ref="WLG11:WLG12"/>
    <mergeCell ref="WLH11:WLH12"/>
    <mergeCell ref="WLI11:WLI12"/>
    <mergeCell ref="WLJ11:WLJ12"/>
    <mergeCell ref="WLK11:WLK12"/>
    <mergeCell ref="WKZ11:WKZ12"/>
    <mergeCell ref="WLA11:WLA12"/>
    <mergeCell ref="WLB11:WLB12"/>
    <mergeCell ref="WLC11:WLC12"/>
    <mergeCell ref="WLD11:WLD12"/>
    <mergeCell ref="WLE11:WLE12"/>
    <mergeCell ref="WKT11:WKT12"/>
    <mergeCell ref="WKU11:WKU12"/>
    <mergeCell ref="WKV11:WKV12"/>
    <mergeCell ref="WKW11:WKW12"/>
    <mergeCell ref="WKX11:WKX12"/>
    <mergeCell ref="WKY11:WKY12"/>
    <mergeCell ref="WKN11:WKN12"/>
    <mergeCell ref="WKO11:WKO12"/>
    <mergeCell ref="WKP11:WKP12"/>
    <mergeCell ref="WKQ11:WKQ12"/>
    <mergeCell ref="WKR11:WKR12"/>
    <mergeCell ref="WKS11:WKS12"/>
    <mergeCell ref="WKH11:WKH12"/>
    <mergeCell ref="WKI11:WKI12"/>
    <mergeCell ref="WKJ11:WKJ12"/>
    <mergeCell ref="WKK11:WKK12"/>
    <mergeCell ref="WKL11:WKL12"/>
    <mergeCell ref="WKM11:WKM12"/>
    <mergeCell ref="WKB11:WKB12"/>
    <mergeCell ref="WKC11:WKC12"/>
    <mergeCell ref="WKD11:WKD12"/>
    <mergeCell ref="WKE11:WKE12"/>
    <mergeCell ref="WKF11:WKF12"/>
    <mergeCell ref="WKG11:WKG12"/>
    <mergeCell ref="WJV11:WJV12"/>
    <mergeCell ref="WJW11:WJW12"/>
    <mergeCell ref="WJX11:WJX12"/>
    <mergeCell ref="WJY11:WJY12"/>
    <mergeCell ref="WJZ11:WJZ12"/>
    <mergeCell ref="WKA11:WKA12"/>
    <mergeCell ref="WJP11:WJP12"/>
    <mergeCell ref="WJQ11:WJQ12"/>
    <mergeCell ref="WJR11:WJR12"/>
    <mergeCell ref="WJS11:WJS12"/>
    <mergeCell ref="WJT11:WJT12"/>
    <mergeCell ref="WJU11:WJU12"/>
    <mergeCell ref="WJJ11:WJJ12"/>
    <mergeCell ref="WJK11:WJK12"/>
    <mergeCell ref="WJL11:WJL12"/>
    <mergeCell ref="WJM11:WJM12"/>
    <mergeCell ref="WJN11:WJN12"/>
    <mergeCell ref="WJO11:WJO12"/>
    <mergeCell ref="WJD11:WJD12"/>
    <mergeCell ref="WJE11:WJE12"/>
    <mergeCell ref="WJF11:WJF12"/>
    <mergeCell ref="WJG11:WJG12"/>
    <mergeCell ref="WJH11:WJH12"/>
    <mergeCell ref="WJI11:WJI12"/>
    <mergeCell ref="WIX11:WIX12"/>
    <mergeCell ref="WIY11:WIY12"/>
    <mergeCell ref="WIZ11:WIZ12"/>
    <mergeCell ref="WJA11:WJA12"/>
    <mergeCell ref="WJB11:WJB12"/>
    <mergeCell ref="WJC11:WJC12"/>
    <mergeCell ref="WIR11:WIR12"/>
    <mergeCell ref="WIS11:WIS12"/>
    <mergeCell ref="WIT11:WIT12"/>
    <mergeCell ref="WIU11:WIU12"/>
    <mergeCell ref="WIV11:WIV12"/>
    <mergeCell ref="WIW11:WIW12"/>
    <mergeCell ref="WIL11:WIL12"/>
    <mergeCell ref="WIM11:WIM12"/>
    <mergeCell ref="WIN11:WIN12"/>
    <mergeCell ref="WIO11:WIO12"/>
    <mergeCell ref="WIP11:WIP12"/>
    <mergeCell ref="WIQ11:WIQ12"/>
    <mergeCell ref="WIF11:WIF12"/>
    <mergeCell ref="WIG11:WIG12"/>
    <mergeCell ref="WIH11:WIH12"/>
    <mergeCell ref="WII11:WII12"/>
    <mergeCell ref="WIJ11:WIJ12"/>
    <mergeCell ref="WIK11:WIK12"/>
    <mergeCell ref="WHZ11:WHZ12"/>
    <mergeCell ref="WIA11:WIA12"/>
    <mergeCell ref="WIB11:WIB12"/>
    <mergeCell ref="WIC11:WIC12"/>
    <mergeCell ref="WID11:WID12"/>
    <mergeCell ref="WIE11:WIE12"/>
    <mergeCell ref="WHT11:WHT12"/>
    <mergeCell ref="WHU11:WHU12"/>
    <mergeCell ref="WHV11:WHV12"/>
    <mergeCell ref="WHW11:WHW12"/>
    <mergeCell ref="WHX11:WHX12"/>
    <mergeCell ref="WHY11:WHY12"/>
    <mergeCell ref="WHN11:WHN12"/>
    <mergeCell ref="WHO11:WHO12"/>
    <mergeCell ref="WHP11:WHP12"/>
    <mergeCell ref="WHQ11:WHQ12"/>
    <mergeCell ref="WHR11:WHR12"/>
    <mergeCell ref="WHS11:WHS12"/>
    <mergeCell ref="WHH11:WHH12"/>
    <mergeCell ref="WHI11:WHI12"/>
    <mergeCell ref="WHJ11:WHJ12"/>
    <mergeCell ref="WHK11:WHK12"/>
    <mergeCell ref="WHL11:WHL12"/>
    <mergeCell ref="WHM11:WHM12"/>
    <mergeCell ref="WHB11:WHB12"/>
    <mergeCell ref="WHC11:WHC12"/>
    <mergeCell ref="WHD11:WHD12"/>
    <mergeCell ref="WHE11:WHE12"/>
    <mergeCell ref="WHF11:WHF12"/>
    <mergeCell ref="WHG11:WHG12"/>
    <mergeCell ref="WGV11:WGV12"/>
    <mergeCell ref="WGW11:WGW12"/>
    <mergeCell ref="WGX11:WGX12"/>
    <mergeCell ref="WGY11:WGY12"/>
    <mergeCell ref="WGZ11:WGZ12"/>
    <mergeCell ref="WHA11:WHA12"/>
    <mergeCell ref="WGP11:WGP12"/>
    <mergeCell ref="WGQ11:WGQ12"/>
    <mergeCell ref="WGR11:WGR12"/>
    <mergeCell ref="WGS11:WGS12"/>
    <mergeCell ref="WGT11:WGT12"/>
    <mergeCell ref="WGU11:WGU12"/>
    <mergeCell ref="WGJ11:WGJ12"/>
    <mergeCell ref="WGK11:WGK12"/>
    <mergeCell ref="WGL11:WGL12"/>
    <mergeCell ref="WGM11:WGM12"/>
    <mergeCell ref="WGN11:WGN12"/>
    <mergeCell ref="WGO11:WGO12"/>
    <mergeCell ref="WGD11:WGD12"/>
    <mergeCell ref="WGE11:WGE12"/>
    <mergeCell ref="WGF11:WGF12"/>
    <mergeCell ref="WGG11:WGG12"/>
    <mergeCell ref="WGH11:WGH12"/>
    <mergeCell ref="WGI11:WGI12"/>
    <mergeCell ref="WFX11:WFX12"/>
    <mergeCell ref="WFY11:WFY12"/>
    <mergeCell ref="WFZ11:WFZ12"/>
    <mergeCell ref="WGA11:WGA12"/>
    <mergeCell ref="WGB11:WGB12"/>
    <mergeCell ref="WGC11:WGC12"/>
    <mergeCell ref="WFR11:WFR12"/>
    <mergeCell ref="WFS11:WFS12"/>
    <mergeCell ref="WFT11:WFT12"/>
    <mergeCell ref="WFU11:WFU12"/>
    <mergeCell ref="WFV11:WFV12"/>
    <mergeCell ref="WFW11:WFW12"/>
    <mergeCell ref="WFL11:WFL12"/>
    <mergeCell ref="WFM11:WFM12"/>
    <mergeCell ref="WFN11:WFN12"/>
    <mergeCell ref="WFO11:WFO12"/>
    <mergeCell ref="WFP11:WFP12"/>
    <mergeCell ref="WFQ11:WFQ12"/>
    <mergeCell ref="WFF11:WFF12"/>
    <mergeCell ref="WFG11:WFG12"/>
    <mergeCell ref="WFH11:WFH12"/>
    <mergeCell ref="WFI11:WFI12"/>
    <mergeCell ref="WFJ11:WFJ12"/>
    <mergeCell ref="WFK11:WFK12"/>
    <mergeCell ref="WEZ11:WEZ12"/>
    <mergeCell ref="WFA11:WFA12"/>
    <mergeCell ref="WFB11:WFB12"/>
    <mergeCell ref="WFC11:WFC12"/>
    <mergeCell ref="WFD11:WFD12"/>
    <mergeCell ref="WFE11:WFE12"/>
    <mergeCell ref="WET11:WET12"/>
    <mergeCell ref="WEU11:WEU12"/>
    <mergeCell ref="WEV11:WEV12"/>
    <mergeCell ref="WEW11:WEW12"/>
    <mergeCell ref="WEX11:WEX12"/>
    <mergeCell ref="WEY11:WEY12"/>
    <mergeCell ref="WEN11:WEN12"/>
    <mergeCell ref="WEO11:WEO12"/>
    <mergeCell ref="WEP11:WEP12"/>
    <mergeCell ref="WEQ11:WEQ12"/>
    <mergeCell ref="WER11:WER12"/>
    <mergeCell ref="WES11:WES12"/>
    <mergeCell ref="WEH11:WEH12"/>
    <mergeCell ref="WEI11:WEI12"/>
    <mergeCell ref="WEJ11:WEJ12"/>
    <mergeCell ref="WEK11:WEK12"/>
    <mergeCell ref="WEL11:WEL12"/>
    <mergeCell ref="WEM11:WEM12"/>
    <mergeCell ref="WEB11:WEB12"/>
    <mergeCell ref="WEC11:WEC12"/>
    <mergeCell ref="WED11:WED12"/>
    <mergeCell ref="WEE11:WEE12"/>
    <mergeCell ref="WEF11:WEF12"/>
    <mergeCell ref="WEG11:WEG12"/>
    <mergeCell ref="WDV11:WDV12"/>
    <mergeCell ref="WDW11:WDW12"/>
    <mergeCell ref="WDX11:WDX12"/>
    <mergeCell ref="WDY11:WDY12"/>
    <mergeCell ref="WDZ11:WDZ12"/>
    <mergeCell ref="WEA11:WEA12"/>
    <mergeCell ref="WDP11:WDP12"/>
    <mergeCell ref="WDQ11:WDQ12"/>
    <mergeCell ref="WDR11:WDR12"/>
    <mergeCell ref="WDS11:WDS12"/>
    <mergeCell ref="WDT11:WDT12"/>
    <mergeCell ref="WDU11:WDU12"/>
    <mergeCell ref="WDJ11:WDJ12"/>
    <mergeCell ref="WDK11:WDK12"/>
    <mergeCell ref="WDL11:WDL12"/>
    <mergeCell ref="WDM11:WDM12"/>
    <mergeCell ref="WDN11:WDN12"/>
    <mergeCell ref="WDO11:WDO12"/>
    <mergeCell ref="WDD11:WDD12"/>
    <mergeCell ref="WDE11:WDE12"/>
    <mergeCell ref="WDF11:WDF12"/>
    <mergeCell ref="WDG11:WDG12"/>
    <mergeCell ref="WDH11:WDH12"/>
    <mergeCell ref="WDI11:WDI12"/>
    <mergeCell ref="WCX11:WCX12"/>
    <mergeCell ref="WCY11:WCY12"/>
    <mergeCell ref="WCZ11:WCZ12"/>
    <mergeCell ref="WDA11:WDA12"/>
    <mergeCell ref="WDB11:WDB12"/>
    <mergeCell ref="WDC11:WDC12"/>
    <mergeCell ref="WCR11:WCR12"/>
    <mergeCell ref="WCS11:WCS12"/>
    <mergeCell ref="WCT11:WCT12"/>
    <mergeCell ref="WCU11:WCU12"/>
    <mergeCell ref="WCV11:WCV12"/>
    <mergeCell ref="WCW11:WCW12"/>
    <mergeCell ref="WCL11:WCL12"/>
    <mergeCell ref="WCM11:WCM12"/>
    <mergeCell ref="WCN11:WCN12"/>
    <mergeCell ref="WCO11:WCO12"/>
    <mergeCell ref="WCP11:WCP12"/>
    <mergeCell ref="WCQ11:WCQ12"/>
    <mergeCell ref="WCF11:WCF12"/>
    <mergeCell ref="WCG11:WCG12"/>
    <mergeCell ref="WCH11:WCH12"/>
    <mergeCell ref="WCI11:WCI12"/>
    <mergeCell ref="WCJ11:WCJ12"/>
    <mergeCell ref="WCK11:WCK12"/>
    <mergeCell ref="WBZ11:WBZ12"/>
    <mergeCell ref="WCA11:WCA12"/>
    <mergeCell ref="WCB11:WCB12"/>
    <mergeCell ref="WCC11:WCC12"/>
    <mergeCell ref="WCD11:WCD12"/>
    <mergeCell ref="WCE11:WCE12"/>
    <mergeCell ref="WBT11:WBT12"/>
    <mergeCell ref="WBU11:WBU12"/>
    <mergeCell ref="WBV11:WBV12"/>
    <mergeCell ref="WBW11:WBW12"/>
    <mergeCell ref="WBX11:WBX12"/>
    <mergeCell ref="WBY11:WBY12"/>
    <mergeCell ref="WBN11:WBN12"/>
    <mergeCell ref="WBO11:WBO12"/>
    <mergeCell ref="WBP11:WBP12"/>
    <mergeCell ref="WBQ11:WBQ12"/>
    <mergeCell ref="WBR11:WBR12"/>
    <mergeCell ref="WBS11:WBS12"/>
    <mergeCell ref="WBH11:WBH12"/>
    <mergeCell ref="WBI11:WBI12"/>
    <mergeCell ref="WBJ11:WBJ12"/>
    <mergeCell ref="WBK11:WBK12"/>
    <mergeCell ref="WBL11:WBL12"/>
    <mergeCell ref="WBM11:WBM12"/>
    <mergeCell ref="WBB11:WBB12"/>
    <mergeCell ref="WBC11:WBC12"/>
    <mergeCell ref="WBD11:WBD12"/>
    <mergeCell ref="WBE11:WBE12"/>
    <mergeCell ref="WBF11:WBF12"/>
    <mergeCell ref="WBG11:WBG12"/>
    <mergeCell ref="WAV11:WAV12"/>
    <mergeCell ref="WAW11:WAW12"/>
    <mergeCell ref="WAX11:WAX12"/>
    <mergeCell ref="WAY11:WAY12"/>
    <mergeCell ref="WAZ11:WAZ12"/>
    <mergeCell ref="WBA11:WBA12"/>
    <mergeCell ref="WAP11:WAP12"/>
    <mergeCell ref="WAQ11:WAQ12"/>
    <mergeCell ref="WAR11:WAR12"/>
    <mergeCell ref="WAS11:WAS12"/>
    <mergeCell ref="WAT11:WAT12"/>
    <mergeCell ref="WAU11:WAU12"/>
    <mergeCell ref="WAJ11:WAJ12"/>
    <mergeCell ref="WAK11:WAK12"/>
    <mergeCell ref="WAL11:WAL12"/>
    <mergeCell ref="WAM11:WAM12"/>
    <mergeCell ref="WAN11:WAN12"/>
    <mergeCell ref="WAO11:WAO12"/>
    <mergeCell ref="WAD11:WAD12"/>
    <mergeCell ref="WAE11:WAE12"/>
    <mergeCell ref="WAF11:WAF12"/>
    <mergeCell ref="WAG11:WAG12"/>
    <mergeCell ref="WAH11:WAH12"/>
    <mergeCell ref="WAI11:WAI12"/>
    <mergeCell ref="VZX11:VZX12"/>
    <mergeCell ref="VZY11:VZY12"/>
    <mergeCell ref="VZZ11:VZZ12"/>
    <mergeCell ref="WAA11:WAA12"/>
    <mergeCell ref="WAB11:WAB12"/>
    <mergeCell ref="WAC11:WAC12"/>
    <mergeCell ref="VZR11:VZR12"/>
    <mergeCell ref="VZS11:VZS12"/>
    <mergeCell ref="VZT11:VZT12"/>
    <mergeCell ref="VZU11:VZU12"/>
    <mergeCell ref="VZV11:VZV12"/>
    <mergeCell ref="VZW11:VZW12"/>
    <mergeCell ref="VZL11:VZL12"/>
    <mergeCell ref="VZM11:VZM12"/>
    <mergeCell ref="VZN11:VZN12"/>
    <mergeCell ref="VZO11:VZO12"/>
    <mergeCell ref="VZP11:VZP12"/>
    <mergeCell ref="VZQ11:VZQ12"/>
    <mergeCell ref="VZF11:VZF12"/>
    <mergeCell ref="VZG11:VZG12"/>
    <mergeCell ref="VZH11:VZH12"/>
    <mergeCell ref="VZI11:VZI12"/>
    <mergeCell ref="VZJ11:VZJ12"/>
    <mergeCell ref="VZK11:VZK12"/>
    <mergeCell ref="VYZ11:VYZ12"/>
    <mergeCell ref="VZA11:VZA12"/>
    <mergeCell ref="VZB11:VZB12"/>
    <mergeCell ref="VZC11:VZC12"/>
    <mergeCell ref="VZD11:VZD12"/>
    <mergeCell ref="VZE11:VZE12"/>
    <mergeCell ref="VYT11:VYT12"/>
    <mergeCell ref="VYU11:VYU12"/>
    <mergeCell ref="VYV11:VYV12"/>
    <mergeCell ref="VYW11:VYW12"/>
    <mergeCell ref="VYX11:VYX12"/>
    <mergeCell ref="VYY11:VYY12"/>
    <mergeCell ref="VYN11:VYN12"/>
    <mergeCell ref="VYO11:VYO12"/>
    <mergeCell ref="VYP11:VYP12"/>
    <mergeCell ref="VYQ11:VYQ12"/>
    <mergeCell ref="VYR11:VYR12"/>
    <mergeCell ref="VYS11:VYS12"/>
    <mergeCell ref="VYH11:VYH12"/>
    <mergeCell ref="VYI11:VYI12"/>
    <mergeCell ref="VYJ11:VYJ12"/>
    <mergeCell ref="VYK11:VYK12"/>
    <mergeCell ref="VYL11:VYL12"/>
    <mergeCell ref="VYM11:VYM12"/>
    <mergeCell ref="VYB11:VYB12"/>
    <mergeCell ref="VYC11:VYC12"/>
    <mergeCell ref="VYD11:VYD12"/>
    <mergeCell ref="VYE11:VYE12"/>
    <mergeCell ref="VYF11:VYF12"/>
    <mergeCell ref="VYG11:VYG12"/>
    <mergeCell ref="VXV11:VXV12"/>
    <mergeCell ref="VXW11:VXW12"/>
    <mergeCell ref="VXX11:VXX12"/>
    <mergeCell ref="VXY11:VXY12"/>
    <mergeCell ref="VXZ11:VXZ12"/>
    <mergeCell ref="VYA11:VYA12"/>
    <mergeCell ref="VXP11:VXP12"/>
    <mergeCell ref="VXQ11:VXQ12"/>
    <mergeCell ref="VXR11:VXR12"/>
    <mergeCell ref="VXS11:VXS12"/>
    <mergeCell ref="VXT11:VXT12"/>
    <mergeCell ref="VXU11:VXU12"/>
    <mergeCell ref="VXJ11:VXJ12"/>
    <mergeCell ref="VXK11:VXK12"/>
    <mergeCell ref="VXL11:VXL12"/>
    <mergeCell ref="VXM11:VXM12"/>
    <mergeCell ref="VXN11:VXN12"/>
    <mergeCell ref="VXO11:VXO12"/>
    <mergeCell ref="VXD11:VXD12"/>
    <mergeCell ref="VXE11:VXE12"/>
    <mergeCell ref="VXF11:VXF12"/>
    <mergeCell ref="VXG11:VXG12"/>
    <mergeCell ref="VXH11:VXH12"/>
    <mergeCell ref="VXI11:VXI12"/>
    <mergeCell ref="VWX11:VWX12"/>
    <mergeCell ref="VWY11:VWY12"/>
    <mergeCell ref="VWZ11:VWZ12"/>
    <mergeCell ref="VXA11:VXA12"/>
    <mergeCell ref="VXB11:VXB12"/>
    <mergeCell ref="VXC11:VXC12"/>
    <mergeCell ref="VWR11:VWR12"/>
    <mergeCell ref="VWS11:VWS12"/>
    <mergeCell ref="VWT11:VWT12"/>
    <mergeCell ref="VWU11:VWU12"/>
    <mergeCell ref="VWV11:VWV12"/>
    <mergeCell ref="VWW11:VWW12"/>
    <mergeCell ref="VWL11:VWL12"/>
    <mergeCell ref="VWM11:VWM12"/>
    <mergeCell ref="VWN11:VWN12"/>
    <mergeCell ref="VWO11:VWO12"/>
    <mergeCell ref="VWP11:VWP12"/>
    <mergeCell ref="VWQ11:VWQ12"/>
    <mergeCell ref="VWF11:VWF12"/>
    <mergeCell ref="VWG11:VWG12"/>
    <mergeCell ref="VWH11:VWH12"/>
    <mergeCell ref="VWI11:VWI12"/>
    <mergeCell ref="VWJ11:VWJ12"/>
    <mergeCell ref="VWK11:VWK12"/>
    <mergeCell ref="VVZ11:VVZ12"/>
    <mergeCell ref="VWA11:VWA12"/>
    <mergeCell ref="VWB11:VWB12"/>
    <mergeCell ref="VWC11:VWC12"/>
    <mergeCell ref="VWD11:VWD12"/>
    <mergeCell ref="VWE11:VWE12"/>
    <mergeCell ref="VVT11:VVT12"/>
    <mergeCell ref="VVU11:VVU12"/>
    <mergeCell ref="VVV11:VVV12"/>
    <mergeCell ref="VVW11:VVW12"/>
    <mergeCell ref="VVX11:VVX12"/>
    <mergeCell ref="VVY11:VVY12"/>
    <mergeCell ref="VVN11:VVN12"/>
    <mergeCell ref="VVO11:VVO12"/>
    <mergeCell ref="VVP11:VVP12"/>
    <mergeCell ref="VVQ11:VVQ12"/>
    <mergeCell ref="VVR11:VVR12"/>
    <mergeCell ref="VVS11:VVS12"/>
    <mergeCell ref="VVH11:VVH12"/>
    <mergeCell ref="VVI11:VVI12"/>
    <mergeCell ref="VVJ11:VVJ12"/>
    <mergeCell ref="VVK11:VVK12"/>
    <mergeCell ref="VVL11:VVL12"/>
    <mergeCell ref="VVM11:VVM12"/>
    <mergeCell ref="VVB11:VVB12"/>
    <mergeCell ref="VVC11:VVC12"/>
    <mergeCell ref="VVD11:VVD12"/>
    <mergeCell ref="VVE11:VVE12"/>
    <mergeCell ref="VVF11:VVF12"/>
    <mergeCell ref="VVG11:VVG12"/>
    <mergeCell ref="VUV11:VUV12"/>
    <mergeCell ref="VUW11:VUW12"/>
    <mergeCell ref="VUX11:VUX12"/>
    <mergeCell ref="VUY11:VUY12"/>
    <mergeCell ref="VUZ11:VUZ12"/>
    <mergeCell ref="VVA11:VVA12"/>
    <mergeCell ref="VUP11:VUP12"/>
    <mergeCell ref="VUQ11:VUQ12"/>
    <mergeCell ref="VUR11:VUR12"/>
    <mergeCell ref="VUS11:VUS12"/>
    <mergeCell ref="VUT11:VUT12"/>
    <mergeCell ref="VUU11:VUU12"/>
    <mergeCell ref="VUJ11:VUJ12"/>
    <mergeCell ref="VUK11:VUK12"/>
    <mergeCell ref="VUL11:VUL12"/>
    <mergeCell ref="VUM11:VUM12"/>
    <mergeCell ref="VUN11:VUN12"/>
    <mergeCell ref="VUO11:VUO12"/>
    <mergeCell ref="VUD11:VUD12"/>
    <mergeCell ref="VUE11:VUE12"/>
    <mergeCell ref="VUF11:VUF12"/>
    <mergeCell ref="VUG11:VUG12"/>
    <mergeCell ref="VUH11:VUH12"/>
    <mergeCell ref="VUI11:VUI12"/>
    <mergeCell ref="VTX11:VTX12"/>
    <mergeCell ref="VTY11:VTY12"/>
    <mergeCell ref="VTZ11:VTZ12"/>
    <mergeCell ref="VUA11:VUA12"/>
    <mergeCell ref="VUB11:VUB12"/>
    <mergeCell ref="VUC11:VUC12"/>
    <mergeCell ref="VTR11:VTR12"/>
    <mergeCell ref="VTS11:VTS12"/>
    <mergeCell ref="VTT11:VTT12"/>
    <mergeCell ref="VTU11:VTU12"/>
    <mergeCell ref="VTV11:VTV12"/>
    <mergeCell ref="VTW11:VTW12"/>
    <mergeCell ref="VTL11:VTL12"/>
    <mergeCell ref="VTM11:VTM12"/>
    <mergeCell ref="VTN11:VTN12"/>
    <mergeCell ref="VTO11:VTO12"/>
    <mergeCell ref="VTP11:VTP12"/>
    <mergeCell ref="VTQ11:VTQ12"/>
    <mergeCell ref="VTF11:VTF12"/>
    <mergeCell ref="VTG11:VTG12"/>
    <mergeCell ref="VTH11:VTH12"/>
    <mergeCell ref="VTI11:VTI12"/>
    <mergeCell ref="VTJ11:VTJ12"/>
    <mergeCell ref="VTK11:VTK12"/>
    <mergeCell ref="VSZ11:VSZ12"/>
    <mergeCell ref="VTA11:VTA12"/>
    <mergeCell ref="VTB11:VTB12"/>
    <mergeCell ref="VTC11:VTC12"/>
    <mergeCell ref="VTD11:VTD12"/>
    <mergeCell ref="VTE11:VTE12"/>
    <mergeCell ref="VST11:VST12"/>
    <mergeCell ref="VSU11:VSU12"/>
    <mergeCell ref="VSV11:VSV12"/>
    <mergeCell ref="VSW11:VSW12"/>
    <mergeCell ref="VSX11:VSX12"/>
    <mergeCell ref="VSY11:VSY12"/>
    <mergeCell ref="VSN11:VSN12"/>
    <mergeCell ref="VSO11:VSO12"/>
    <mergeCell ref="VSP11:VSP12"/>
    <mergeCell ref="VSQ11:VSQ12"/>
    <mergeCell ref="VSR11:VSR12"/>
    <mergeCell ref="VSS11:VSS12"/>
    <mergeCell ref="VSH11:VSH12"/>
    <mergeCell ref="VSI11:VSI12"/>
    <mergeCell ref="VSJ11:VSJ12"/>
    <mergeCell ref="VSK11:VSK12"/>
    <mergeCell ref="VSL11:VSL12"/>
    <mergeCell ref="VSM11:VSM12"/>
    <mergeCell ref="VSB11:VSB12"/>
    <mergeCell ref="VSC11:VSC12"/>
    <mergeCell ref="VSD11:VSD12"/>
    <mergeCell ref="VSE11:VSE12"/>
    <mergeCell ref="VSF11:VSF12"/>
    <mergeCell ref="VSG11:VSG12"/>
    <mergeCell ref="VRV11:VRV12"/>
    <mergeCell ref="VRW11:VRW12"/>
    <mergeCell ref="VRX11:VRX12"/>
    <mergeCell ref="VRY11:VRY12"/>
    <mergeCell ref="VRZ11:VRZ12"/>
    <mergeCell ref="VSA11:VSA12"/>
    <mergeCell ref="VRP11:VRP12"/>
    <mergeCell ref="VRQ11:VRQ12"/>
    <mergeCell ref="VRR11:VRR12"/>
    <mergeCell ref="VRS11:VRS12"/>
    <mergeCell ref="VRT11:VRT12"/>
    <mergeCell ref="VRU11:VRU12"/>
    <mergeCell ref="VRJ11:VRJ12"/>
    <mergeCell ref="VRK11:VRK12"/>
    <mergeCell ref="VRL11:VRL12"/>
    <mergeCell ref="VRM11:VRM12"/>
    <mergeCell ref="VRN11:VRN12"/>
    <mergeCell ref="VRO11:VRO12"/>
    <mergeCell ref="VRD11:VRD12"/>
    <mergeCell ref="VRE11:VRE12"/>
    <mergeCell ref="VRF11:VRF12"/>
    <mergeCell ref="VRG11:VRG12"/>
    <mergeCell ref="VRH11:VRH12"/>
    <mergeCell ref="VRI11:VRI12"/>
    <mergeCell ref="VQX11:VQX12"/>
    <mergeCell ref="VQY11:VQY12"/>
    <mergeCell ref="VQZ11:VQZ12"/>
    <mergeCell ref="VRA11:VRA12"/>
    <mergeCell ref="VRB11:VRB12"/>
    <mergeCell ref="VRC11:VRC12"/>
    <mergeCell ref="VQR11:VQR12"/>
    <mergeCell ref="VQS11:VQS12"/>
    <mergeCell ref="VQT11:VQT12"/>
    <mergeCell ref="VQU11:VQU12"/>
    <mergeCell ref="VQV11:VQV12"/>
    <mergeCell ref="VQW11:VQW12"/>
    <mergeCell ref="VQL11:VQL12"/>
    <mergeCell ref="VQM11:VQM12"/>
    <mergeCell ref="VQN11:VQN12"/>
    <mergeCell ref="VQO11:VQO12"/>
    <mergeCell ref="VQP11:VQP12"/>
    <mergeCell ref="VQQ11:VQQ12"/>
    <mergeCell ref="VQF11:VQF12"/>
    <mergeCell ref="VQG11:VQG12"/>
    <mergeCell ref="VQH11:VQH12"/>
    <mergeCell ref="VQI11:VQI12"/>
    <mergeCell ref="VQJ11:VQJ12"/>
    <mergeCell ref="VQK11:VQK12"/>
    <mergeCell ref="VPZ11:VPZ12"/>
    <mergeCell ref="VQA11:VQA12"/>
    <mergeCell ref="VQB11:VQB12"/>
    <mergeCell ref="VQC11:VQC12"/>
    <mergeCell ref="VQD11:VQD12"/>
    <mergeCell ref="VQE11:VQE12"/>
    <mergeCell ref="VPT11:VPT12"/>
    <mergeCell ref="VPU11:VPU12"/>
    <mergeCell ref="VPV11:VPV12"/>
    <mergeCell ref="VPW11:VPW12"/>
    <mergeCell ref="VPX11:VPX12"/>
    <mergeCell ref="VPY11:VPY12"/>
    <mergeCell ref="VPN11:VPN12"/>
    <mergeCell ref="VPO11:VPO12"/>
    <mergeCell ref="VPP11:VPP12"/>
    <mergeCell ref="VPQ11:VPQ12"/>
    <mergeCell ref="VPR11:VPR12"/>
    <mergeCell ref="VPS11:VPS12"/>
    <mergeCell ref="VPH11:VPH12"/>
    <mergeCell ref="VPI11:VPI12"/>
    <mergeCell ref="VPJ11:VPJ12"/>
    <mergeCell ref="VPK11:VPK12"/>
    <mergeCell ref="VPL11:VPL12"/>
    <mergeCell ref="VPM11:VPM12"/>
    <mergeCell ref="VPB11:VPB12"/>
    <mergeCell ref="VPC11:VPC12"/>
    <mergeCell ref="VPD11:VPD12"/>
    <mergeCell ref="VPE11:VPE12"/>
    <mergeCell ref="VPF11:VPF12"/>
    <mergeCell ref="VPG11:VPG12"/>
    <mergeCell ref="VOV11:VOV12"/>
    <mergeCell ref="VOW11:VOW12"/>
    <mergeCell ref="VOX11:VOX12"/>
    <mergeCell ref="VOY11:VOY12"/>
    <mergeCell ref="VOZ11:VOZ12"/>
    <mergeCell ref="VPA11:VPA12"/>
    <mergeCell ref="VOP11:VOP12"/>
    <mergeCell ref="VOQ11:VOQ12"/>
    <mergeCell ref="VOR11:VOR12"/>
    <mergeCell ref="VOS11:VOS12"/>
    <mergeCell ref="VOT11:VOT12"/>
    <mergeCell ref="VOU11:VOU12"/>
    <mergeCell ref="VOJ11:VOJ12"/>
    <mergeCell ref="VOK11:VOK12"/>
    <mergeCell ref="VOL11:VOL12"/>
    <mergeCell ref="VOM11:VOM12"/>
    <mergeCell ref="VON11:VON12"/>
    <mergeCell ref="VOO11:VOO12"/>
    <mergeCell ref="VOD11:VOD12"/>
    <mergeCell ref="VOE11:VOE12"/>
    <mergeCell ref="VOF11:VOF12"/>
    <mergeCell ref="VOG11:VOG12"/>
    <mergeCell ref="VOH11:VOH12"/>
    <mergeCell ref="VOI11:VOI12"/>
    <mergeCell ref="VNX11:VNX12"/>
    <mergeCell ref="VNY11:VNY12"/>
    <mergeCell ref="VNZ11:VNZ12"/>
    <mergeCell ref="VOA11:VOA12"/>
    <mergeCell ref="VOB11:VOB12"/>
    <mergeCell ref="VOC11:VOC12"/>
    <mergeCell ref="VNR11:VNR12"/>
    <mergeCell ref="VNS11:VNS12"/>
    <mergeCell ref="VNT11:VNT12"/>
    <mergeCell ref="VNU11:VNU12"/>
    <mergeCell ref="VNV11:VNV12"/>
    <mergeCell ref="VNW11:VNW12"/>
    <mergeCell ref="VNL11:VNL12"/>
    <mergeCell ref="VNM11:VNM12"/>
    <mergeCell ref="VNN11:VNN12"/>
    <mergeCell ref="VNO11:VNO12"/>
    <mergeCell ref="VNP11:VNP12"/>
    <mergeCell ref="VNQ11:VNQ12"/>
    <mergeCell ref="VNF11:VNF12"/>
    <mergeCell ref="VNG11:VNG12"/>
    <mergeCell ref="VNH11:VNH12"/>
    <mergeCell ref="VNI11:VNI12"/>
    <mergeCell ref="VNJ11:VNJ12"/>
    <mergeCell ref="VNK11:VNK12"/>
    <mergeCell ref="VMZ11:VMZ12"/>
    <mergeCell ref="VNA11:VNA12"/>
    <mergeCell ref="VNB11:VNB12"/>
    <mergeCell ref="VNC11:VNC12"/>
    <mergeCell ref="VND11:VND12"/>
    <mergeCell ref="VNE11:VNE12"/>
    <mergeCell ref="VMT11:VMT12"/>
    <mergeCell ref="VMU11:VMU12"/>
    <mergeCell ref="VMV11:VMV12"/>
    <mergeCell ref="VMW11:VMW12"/>
    <mergeCell ref="VMX11:VMX12"/>
    <mergeCell ref="VMY11:VMY12"/>
    <mergeCell ref="VMN11:VMN12"/>
    <mergeCell ref="VMO11:VMO12"/>
    <mergeCell ref="VMP11:VMP12"/>
    <mergeCell ref="VMQ11:VMQ12"/>
    <mergeCell ref="VMR11:VMR12"/>
    <mergeCell ref="VMS11:VMS12"/>
    <mergeCell ref="VMH11:VMH12"/>
    <mergeCell ref="VMI11:VMI12"/>
    <mergeCell ref="VMJ11:VMJ12"/>
    <mergeCell ref="VMK11:VMK12"/>
    <mergeCell ref="VML11:VML12"/>
    <mergeCell ref="VMM11:VMM12"/>
    <mergeCell ref="VMB11:VMB12"/>
    <mergeCell ref="VMC11:VMC12"/>
    <mergeCell ref="VMD11:VMD12"/>
    <mergeCell ref="VME11:VME12"/>
    <mergeCell ref="VMF11:VMF12"/>
    <mergeCell ref="VMG11:VMG12"/>
    <mergeCell ref="VLV11:VLV12"/>
    <mergeCell ref="VLW11:VLW12"/>
    <mergeCell ref="VLX11:VLX12"/>
    <mergeCell ref="VLY11:VLY12"/>
    <mergeCell ref="VLZ11:VLZ12"/>
    <mergeCell ref="VMA11:VMA12"/>
    <mergeCell ref="VLP11:VLP12"/>
    <mergeCell ref="VLQ11:VLQ12"/>
    <mergeCell ref="VLR11:VLR12"/>
    <mergeCell ref="VLS11:VLS12"/>
    <mergeCell ref="VLT11:VLT12"/>
    <mergeCell ref="VLU11:VLU12"/>
    <mergeCell ref="VLJ11:VLJ12"/>
    <mergeCell ref="VLK11:VLK12"/>
    <mergeCell ref="VLL11:VLL12"/>
    <mergeCell ref="VLM11:VLM12"/>
    <mergeCell ref="VLN11:VLN12"/>
    <mergeCell ref="VLO11:VLO12"/>
    <mergeCell ref="VLD11:VLD12"/>
    <mergeCell ref="VLE11:VLE12"/>
    <mergeCell ref="VLF11:VLF12"/>
    <mergeCell ref="VLG11:VLG12"/>
    <mergeCell ref="VLH11:VLH12"/>
    <mergeCell ref="VLI11:VLI12"/>
    <mergeCell ref="VKX11:VKX12"/>
    <mergeCell ref="VKY11:VKY12"/>
    <mergeCell ref="VKZ11:VKZ12"/>
    <mergeCell ref="VLA11:VLA12"/>
    <mergeCell ref="VLB11:VLB12"/>
    <mergeCell ref="VLC11:VLC12"/>
    <mergeCell ref="VKR11:VKR12"/>
    <mergeCell ref="VKS11:VKS12"/>
    <mergeCell ref="VKT11:VKT12"/>
    <mergeCell ref="VKU11:VKU12"/>
    <mergeCell ref="VKV11:VKV12"/>
    <mergeCell ref="VKW11:VKW12"/>
    <mergeCell ref="VKL11:VKL12"/>
    <mergeCell ref="VKM11:VKM12"/>
    <mergeCell ref="VKN11:VKN12"/>
    <mergeCell ref="VKO11:VKO12"/>
    <mergeCell ref="VKP11:VKP12"/>
    <mergeCell ref="VKQ11:VKQ12"/>
    <mergeCell ref="VKF11:VKF12"/>
    <mergeCell ref="VKG11:VKG12"/>
    <mergeCell ref="VKH11:VKH12"/>
    <mergeCell ref="VKI11:VKI12"/>
    <mergeCell ref="VKJ11:VKJ12"/>
    <mergeCell ref="VKK11:VKK12"/>
    <mergeCell ref="VJZ11:VJZ12"/>
    <mergeCell ref="VKA11:VKA12"/>
    <mergeCell ref="VKB11:VKB12"/>
    <mergeCell ref="VKC11:VKC12"/>
    <mergeCell ref="VKD11:VKD12"/>
    <mergeCell ref="VKE11:VKE12"/>
    <mergeCell ref="VJT11:VJT12"/>
    <mergeCell ref="VJU11:VJU12"/>
    <mergeCell ref="VJV11:VJV12"/>
    <mergeCell ref="VJW11:VJW12"/>
    <mergeCell ref="VJX11:VJX12"/>
    <mergeCell ref="VJY11:VJY12"/>
    <mergeCell ref="VJN11:VJN12"/>
    <mergeCell ref="VJO11:VJO12"/>
    <mergeCell ref="VJP11:VJP12"/>
    <mergeCell ref="VJQ11:VJQ12"/>
    <mergeCell ref="VJR11:VJR12"/>
    <mergeCell ref="VJS11:VJS12"/>
    <mergeCell ref="VJH11:VJH12"/>
    <mergeCell ref="VJI11:VJI12"/>
    <mergeCell ref="VJJ11:VJJ12"/>
    <mergeCell ref="VJK11:VJK12"/>
    <mergeCell ref="VJL11:VJL12"/>
    <mergeCell ref="VJM11:VJM12"/>
    <mergeCell ref="VJB11:VJB12"/>
    <mergeCell ref="VJC11:VJC12"/>
    <mergeCell ref="VJD11:VJD12"/>
    <mergeCell ref="VJE11:VJE12"/>
    <mergeCell ref="VJF11:VJF12"/>
    <mergeCell ref="VJG11:VJG12"/>
    <mergeCell ref="VIV11:VIV12"/>
    <mergeCell ref="VIW11:VIW12"/>
    <mergeCell ref="VIX11:VIX12"/>
    <mergeCell ref="VIY11:VIY12"/>
    <mergeCell ref="VIZ11:VIZ12"/>
    <mergeCell ref="VJA11:VJA12"/>
    <mergeCell ref="VIP11:VIP12"/>
    <mergeCell ref="VIQ11:VIQ12"/>
    <mergeCell ref="VIR11:VIR12"/>
    <mergeCell ref="VIS11:VIS12"/>
    <mergeCell ref="VIT11:VIT12"/>
    <mergeCell ref="VIU11:VIU12"/>
    <mergeCell ref="VIJ11:VIJ12"/>
    <mergeCell ref="VIK11:VIK12"/>
    <mergeCell ref="VIL11:VIL12"/>
    <mergeCell ref="VIM11:VIM12"/>
    <mergeCell ref="VIN11:VIN12"/>
    <mergeCell ref="VIO11:VIO12"/>
    <mergeCell ref="VID11:VID12"/>
    <mergeCell ref="VIE11:VIE12"/>
    <mergeCell ref="VIF11:VIF12"/>
    <mergeCell ref="VIG11:VIG12"/>
    <mergeCell ref="VIH11:VIH12"/>
    <mergeCell ref="VII11:VII12"/>
    <mergeCell ref="VHX11:VHX12"/>
    <mergeCell ref="VHY11:VHY12"/>
    <mergeCell ref="VHZ11:VHZ12"/>
    <mergeCell ref="VIA11:VIA12"/>
    <mergeCell ref="VIB11:VIB12"/>
    <mergeCell ref="VIC11:VIC12"/>
    <mergeCell ref="VHR11:VHR12"/>
    <mergeCell ref="VHS11:VHS12"/>
    <mergeCell ref="VHT11:VHT12"/>
    <mergeCell ref="VHU11:VHU12"/>
    <mergeCell ref="VHV11:VHV12"/>
    <mergeCell ref="VHW11:VHW12"/>
    <mergeCell ref="VHL11:VHL12"/>
    <mergeCell ref="VHM11:VHM12"/>
    <mergeCell ref="VHN11:VHN12"/>
    <mergeCell ref="VHO11:VHO12"/>
    <mergeCell ref="VHP11:VHP12"/>
    <mergeCell ref="VHQ11:VHQ12"/>
    <mergeCell ref="VHF11:VHF12"/>
    <mergeCell ref="VHG11:VHG12"/>
    <mergeCell ref="VHH11:VHH12"/>
    <mergeCell ref="VHI11:VHI12"/>
    <mergeCell ref="VHJ11:VHJ12"/>
    <mergeCell ref="VHK11:VHK12"/>
    <mergeCell ref="VGZ11:VGZ12"/>
    <mergeCell ref="VHA11:VHA12"/>
    <mergeCell ref="VHB11:VHB12"/>
    <mergeCell ref="VHC11:VHC12"/>
    <mergeCell ref="VHD11:VHD12"/>
    <mergeCell ref="VHE11:VHE12"/>
    <mergeCell ref="VGT11:VGT12"/>
    <mergeCell ref="VGU11:VGU12"/>
    <mergeCell ref="VGV11:VGV12"/>
    <mergeCell ref="VGW11:VGW12"/>
    <mergeCell ref="VGX11:VGX12"/>
    <mergeCell ref="VGY11:VGY12"/>
    <mergeCell ref="VGN11:VGN12"/>
    <mergeCell ref="VGO11:VGO12"/>
    <mergeCell ref="VGP11:VGP12"/>
    <mergeCell ref="VGQ11:VGQ12"/>
    <mergeCell ref="VGR11:VGR12"/>
    <mergeCell ref="VGS11:VGS12"/>
    <mergeCell ref="VGH11:VGH12"/>
    <mergeCell ref="VGI11:VGI12"/>
    <mergeCell ref="VGJ11:VGJ12"/>
    <mergeCell ref="VGK11:VGK12"/>
    <mergeCell ref="VGL11:VGL12"/>
    <mergeCell ref="VGM11:VGM12"/>
    <mergeCell ref="VGB11:VGB12"/>
    <mergeCell ref="VGC11:VGC12"/>
    <mergeCell ref="VGD11:VGD12"/>
    <mergeCell ref="VGE11:VGE12"/>
    <mergeCell ref="VGF11:VGF12"/>
    <mergeCell ref="VGG11:VGG12"/>
    <mergeCell ref="VFV11:VFV12"/>
    <mergeCell ref="VFW11:VFW12"/>
    <mergeCell ref="VFX11:VFX12"/>
    <mergeCell ref="VFY11:VFY12"/>
    <mergeCell ref="VFZ11:VFZ12"/>
    <mergeCell ref="VGA11:VGA12"/>
    <mergeCell ref="VFP11:VFP12"/>
    <mergeCell ref="VFQ11:VFQ12"/>
    <mergeCell ref="VFR11:VFR12"/>
    <mergeCell ref="VFS11:VFS12"/>
    <mergeCell ref="VFT11:VFT12"/>
    <mergeCell ref="VFU11:VFU12"/>
    <mergeCell ref="VFJ11:VFJ12"/>
    <mergeCell ref="VFK11:VFK12"/>
    <mergeCell ref="VFL11:VFL12"/>
    <mergeCell ref="VFM11:VFM12"/>
    <mergeCell ref="VFN11:VFN12"/>
    <mergeCell ref="VFO11:VFO12"/>
    <mergeCell ref="VFD11:VFD12"/>
    <mergeCell ref="VFE11:VFE12"/>
    <mergeCell ref="VFF11:VFF12"/>
    <mergeCell ref="VFG11:VFG12"/>
    <mergeCell ref="VFH11:VFH12"/>
    <mergeCell ref="VFI11:VFI12"/>
    <mergeCell ref="VEX11:VEX12"/>
    <mergeCell ref="VEY11:VEY12"/>
    <mergeCell ref="VEZ11:VEZ12"/>
    <mergeCell ref="VFA11:VFA12"/>
    <mergeCell ref="VFB11:VFB12"/>
    <mergeCell ref="VFC11:VFC12"/>
    <mergeCell ref="VER11:VER12"/>
    <mergeCell ref="VES11:VES12"/>
    <mergeCell ref="VET11:VET12"/>
    <mergeCell ref="VEU11:VEU12"/>
    <mergeCell ref="VEV11:VEV12"/>
    <mergeCell ref="VEW11:VEW12"/>
    <mergeCell ref="VEL11:VEL12"/>
    <mergeCell ref="VEM11:VEM12"/>
    <mergeCell ref="VEN11:VEN12"/>
    <mergeCell ref="VEO11:VEO12"/>
    <mergeCell ref="VEP11:VEP12"/>
    <mergeCell ref="VEQ11:VEQ12"/>
    <mergeCell ref="VEF11:VEF12"/>
    <mergeCell ref="VEG11:VEG12"/>
    <mergeCell ref="VEH11:VEH12"/>
    <mergeCell ref="VEI11:VEI12"/>
    <mergeCell ref="VEJ11:VEJ12"/>
    <mergeCell ref="VEK11:VEK12"/>
    <mergeCell ref="VDZ11:VDZ12"/>
    <mergeCell ref="VEA11:VEA12"/>
    <mergeCell ref="VEB11:VEB12"/>
    <mergeCell ref="VEC11:VEC12"/>
    <mergeCell ref="VED11:VED12"/>
    <mergeCell ref="VEE11:VEE12"/>
    <mergeCell ref="VDT11:VDT12"/>
    <mergeCell ref="VDU11:VDU12"/>
    <mergeCell ref="VDV11:VDV12"/>
    <mergeCell ref="VDW11:VDW12"/>
    <mergeCell ref="VDX11:VDX12"/>
    <mergeCell ref="VDY11:VDY12"/>
    <mergeCell ref="VDN11:VDN12"/>
    <mergeCell ref="VDO11:VDO12"/>
    <mergeCell ref="VDP11:VDP12"/>
    <mergeCell ref="VDQ11:VDQ12"/>
    <mergeCell ref="VDR11:VDR12"/>
    <mergeCell ref="VDS11:VDS12"/>
    <mergeCell ref="VDH11:VDH12"/>
    <mergeCell ref="VDI11:VDI12"/>
    <mergeCell ref="VDJ11:VDJ12"/>
    <mergeCell ref="VDK11:VDK12"/>
    <mergeCell ref="VDL11:VDL12"/>
    <mergeCell ref="VDM11:VDM12"/>
    <mergeCell ref="VDB11:VDB12"/>
    <mergeCell ref="VDC11:VDC12"/>
    <mergeCell ref="VDD11:VDD12"/>
    <mergeCell ref="VDE11:VDE12"/>
    <mergeCell ref="VDF11:VDF12"/>
    <mergeCell ref="VDG11:VDG12"/>
    <mergeCell ref="VCV11:VCV12"/>
    <mergeCell ref="VCW11:VCW12"/>
    <mergeCell ref="VCX11:VCX12"/>
    <mergeCell ref="VCY11:VCY12"/>
    <mergeCell ref="VCZ11:VCZ12"/>
    <mergeCell ref="VDA11:VDA12"/>
    <mergeCell ref="VCP11:VCP12"/>
    <mergeCell ref="VCQ11:VCQ12"/>
    <mergeCell ref="VCR11:VCR12"/>
    <mergeCell ref="VCS11:VCS12"/>
    <mergeCell ref="VCT11:VCT12"/>
    <mergeCell ref="VCU11:VCU12"/>
    <mergeCell ref="VCJ11:VCJ12"/>
    <mergeCell ref="VCK11:VCK12"/>
    <mergeCell ref="VCL11:VCL12"/>
    <mergeCell ref="VCM11:VCM12"/>
    <mergeCell ref="VCN11:VCN12"/>
    <mergeCell ref="VCO11:VCO12"/>
    <mergeCell ref="VCD11:VCD12"/>
    <mergeCell ref="VCE11:VCE12"/>
    <mergeCell ref="VCF11:VCF12"/>
    <mergeCell ref="VCG11:VCG12"/>
    <mergeCell ref="VCH11:VCH12"/>
    <mergeCell ref="VCI11:VCI12"/>
    <mergeCell ref="VBX11:VBX12"/>
    <mergeCell ref="VBY11:VBY12"/>
    <mergeCell ref="VBZ11:VBZ12"/>
    <mergeCell ref="VCA11:VCA12"/>
    <mergeCell ref="VCB11:VCB12"/>
    <mergeCell ref="VCC11:VCC12"/>
    <mergeCell ref="VBR11:VBR12"/>
    <mergeCell ref="VBS11:VBS12"/>
    <mergeCell ref="VBT11:VBT12"/>
    <mergeCell ref="VBU11:VBU12"/>
    <mergeCell ref="VBV11:VBV12"/>
    <mergeCell ref="VBW11:VBW12"/>
    <mergeCell ref="VBL11:VBL12"/>
    <mergeCell ref="VBM11:VBM12"/>
    <mergeCell ref="VBN11:VBN12"/>
    <mergeCell ref="VBO11:VBO12"/>
    <mergeCell ref="VBP11:VBP12"/>
    <mergeCell ref="VBQ11:VBQ12"/>
    <mergeCell ref="VBF11:VBF12"/>
    <mergeCell ref="VBG11:VBG12"/>
    <mergeCell ref="VBH11:VBH12"/>
    <mergeCell ref="VBI11:VBI12"/>
    <mergeCell ref="VBJ11:VBJ12"/>
    <mergeCell ref="VBK11:VBK12"/>
    <mergeCell ref="VAZ11:VAZ12"/>
    <mergeCell ref="VBA11:VBA12"/>
    <mergeCell ref="VBB11:VBB12"/>
    <mergeCell ref="VBC11:VBC12"/>
    <mergeCell ref="VBD11:VBD12"/>
    <mergeCell ref="VBE11:VBE12"/>
    <mergeCell ref="VAT11:VAT12"/>
    <mergeCell ref="VAU11:VAU12"/>
    <mergeCell ref="VAV11:VAV12"/>
    <mergeCell ref="VAW11:VAW12"/>
    <mergeCell ref="VAX11:VAX12"/>
    <mergeCell ref="VAY11:VAY12"/>
    <mergeCell ref="VAN11:VAN12"/>
    <mergeCell ref="VAO11:VAO12"/>
    <mergeCell ref="VAP11:VAP12"/>
    <mergeCell ref="VAQ11:VAQ12"/>
    <mergeCell ref="VAR11:VAR12"/>
    <mergeCell ref="VAS11:VAS12"/>
    <mergeCell ref="VAH11:VAH12"/>
    <mergeCell ref="VAI11:VAI12"/>
    <mergeCell ref="VAJ11:VAJ12"/>
    <mergeCell ref="VAK11:VAK12"/>
    <mergeCell ref="VAL11:VAL12"/>
    <mergeCell ref="VAM11:VAM12"/>
    <mergeCell ref="VAB11:VAB12"/>
    <mergeCell ref="VAC11:VAC12"/>
    <mergeCell ref="VAD11:VAD12"/>
    <mergeCell ref="VAE11:VAE12"/>
    <mergeCell ref="VAF11:VAF12"/>
    <mergeCell ref="VAG11:VAG12"/>
    <mergeCell ref="UZV11:UZV12"/>
    <mergeCell ref="UZW11:UZW12"/>
    <mergeCell ref="UZX11:UZX12"/>
    <mergeCell ref="UZY11:UZY12"/>
    <mergeCell ref="UZZ11:UZZ12"/>
    <mergeCell ref="VAA11:VAA12"/>
    <mergeCell ref="UZP11:UZP12"/>
    <mergeCell ref="UZQ11:UZQ12"/>
    <mergeCell ref="UZR11:UZR12"/>
    <mergeCell ref="UZS11:UZS12"/>
    <mergeCell ref="UZT11:UZT12"/>
    <mergeCell ref="UZU11:UZU12"/>
    <mergeCell ref="UZJ11:UZJ12"/>
    <mergeCell ref="UZK11:UZK12"/>
    <mergeCell ref="UZL11:UZL12"/>
    <mergeCell ref="UZM11:UZM12"/>
    <mergeCell ref="UZN11:UZN12"/>
    <mergeCell ref="UZO11:UZO12"/>
    <mergeCell ref="UZD11:UZD12"/>
    <mergeCell ref="UZE11:UZE12"/>
    <mergeCell ref="UZF11:UZF12"/>
    <mergeCell ref="UZG11:UZG12"/>
    <mergeCell ref="UZH11:UZH12"/>
    <mergeCell ref="UZI11:UZI12"/>
    <mergeCell ref="UYX11:UYX12"/>
    <mergeCell ref="UYY11:UYY12"/>
    <mergeCell ref="UYZ11:UYZ12"/>
    <mergeCell ref="UZA11:UZA12"/>
    <mergeCell ref="UZB11:UZB12"/>
    <mergeCell ref="UZC11:UZC12"/>
    <mergeCell ref="UYR11:UYR12"/>
    <mergeCell ref="UYS11:UYS12"/>
    <mergeCell ref="UYT11:UYT12"/>
    <mergeCell ref="UYU11:UYU12"/>
    <mergeCell ref="UYV11:UYV12"/>
    <mergeCell ref="UYW11:UYW12"/>
    <mergeCell ref="UYL11:UYL12"/>
    <mergeCell ref="UYM11:UYM12"/>
    <mergeCell ref="UYN11:UYN12"/>
    <mergeCell ref="UYO11:UYO12"/>
    <mergeCell ref="UYP11:UYP12"/>
    <mergeCell ref="UYQ11:UYQ12"/>
    <mergeCell ref="UYF11:UYF12"/>
    <mergeCell ref="UYG11:UYG12"/>
    <mergeCell ref="UYH11:UYH12"/>
    <mergeCell ref="UYI11:UYI12"/>
    <mergeCell ref="UYJ11:UYJ12"/>
    <mergeCell ref="UYK11:UYK12"/>
    <mergeCell ref="UXZ11:UXZ12"/>
    <mergeCell ref="UYA11:UYA12"/>
    <mergeCell ref="UYB11:UYB12"/>
    <mergeCell ref="UYC11:UYC12"/>
    <mergeCell ref="UYD11:UYD12"/>
    <mergeCell ref="UYE11:UYE12"/>
    <mergeCell ref="UXT11:UXT12"/>
    <mergeCell ref="UXU11:UXU12"/>
    <mergeCell ref="UXV11:UXV12"/>
    <mergeCell ref="UXW11:UXW12"/>
    <mergeCell ref="UXX11:UXX12"/>
    <mergeCell ref="UXY11:UXY12"/>
    <mergeCell ref="UXN11:UXN12"/>
    <mergeCell ref="UXO11:UXO12"/>
    <mergeCell ref="UXP11:UXP12"/>
    <mergeCell ref="UXQ11:UXQ12"/>
    <mergeCell ref="UXR11:UXR12"/>
    <mergeCell ref="UXS11:UXS12"/>
    <mergeCell ref="UXH11:UXH12"/>
    <mergeCell ref="UXI11:UXI12"/>
    <mergeCell ref="UXJ11:UXJ12"/>
    <mergeCell ref="UXK11:UXK12"/>
    <mergeCell ref="UXL11:UXL12"/>
    <mergeCell ref="UXM11:UXM12"/>
    <mergeCell ref="UXB11:UXB12"/>
    <mergeCell ref="UXC11:UXC12"/>
    <mergeCell ref="UXD11:UXD12"/>
    <mergeCell ref="UXE11:UXE12"/>
    <mergeCell ref="UXF11:UXF12"/>
    <mergeCell ref="UXG11:UXG12"/>
    <mergeCell ref="UWV11:UWV12"/>
    <mergeCell ref="UWW11:UWW12"/>
    <mergeCell ref="UWX11:UWX12"/>
    <mergeCell ref="UWY11:UWY12"/>
    <mergeCell ref="UWZ11:UWZ12"/>
    <mergeCell ref="UXA11:UXA12"/>
    <mergeCell ref="UWP11:UWP12"/>
    <mergeCell ref="UWQ11:UWQ12"/>
    <mergeCell ref="UWR11:UWR12"/>
    <mergeCell ref="UWS11:UWS12"/>
    <mergeCell ref="UWT11:UWT12"/>
    <mergeCell ref="UWU11:UWU12"/>
    <mergeCell ref="UWJ11:UWJ12"/>
    <mergeCell ref="UWK11:UWK12"/>
    <mergeCell ref="UWL11:UWL12"/>
    <mergeCell ref="UWM11:UWM12"/>
    <mergeCell ref="UWN11:UWN12"/>
    <mergeCell ref="UWO11:UWO12"/>
    <mergeCell ref="UWD11:UWD12"/>
    <mergeCell ref="UWE11:UWE12"/>
    <mergeCell ref="UWF11:UWF12"/>
    <mergeCell ref="UWG11:UWG12"/>
    <mergeCell ref="UWH11:UWH12"/>
    <mergeCell ref="UWI11:UWI12"/>
    <mergeCell ref="UVX11:UVX12"/>
    <mergeCell ref="UVY11:UVY12"/>
    <mergeCell ref="UVZ11:UVZ12"/>
    <mergeCell ref="UWA11:UWA12"/>
    <mergeCell ref="UWB11:UWB12"/>
    <mergeCell ref="UWC11:UWC12"/>
    <mergeCell ref="UVR11:UVR12"/>
    <mergeCell ref="UVS11:UVS12"/>
    <mergeCell ref="UVT11:UVT12"/>
    <mergeCell ref="UVU11:UVU12"/>
    <mergeCell ref="UVV11:UVV12"/>
    <mergeCell ref="UVW11:UVW12"/>
    <mergeCell ref="UVL11:UVL12"/>
    <mergeCell ref="UVM11:UVM12"/>
    <mergeCell ref="UVN11:UVN12"/>
    <mergeCell ref="UVO11:UVO12"/>
    <mergeCell ref="UVP11:UVP12"/>
    <mergeCell ref="UVQ11:UVQ12"/>
    <mergeCell ref="UVF11:UVF12"/>
    <mergeCell ref="UVG11:UVG12"/>
    <mergeCell ref="UVH11:UVH12"/>
    <mergeCell ref="UVI11:UVI12"/>
    <mergeCell ref="UVJ11:UVJ12"/>
    <mergeCell ref="UVK11:UVK12"/>
    <mergeCell ref="UUZ11:UUZ12"/>
    <mergeCell ref="UVA11:UVA12"/>
    <mergeCell ref="UVB11:UVB12"/>
    <mergeCell ref="UVC11:UVC12"/>
    <mergeCell ref="UVD11:UVD12"/>
    <mergeCell ref="UVE11:UVE12"/>
    <mergeCell ref="UUT11:UUT12"/>
    <mergeCell ref="UUU11:UUU12"/>
    <mergeCell ref="UUV11:UUV12"/>
    <mergeCell ref="UUW11:UUW12"/>
    <mergeCell ref="UUX11:UUX12"/>
    <mergeCell ref="UUY11:UUY12"/>
    <mergeCell ref="UUN11:UUN12"/>
    <mergeCell ref="UUO11:UUO12"/>
    <mergeCell ref="UUP11:UUP12"/>
    <mergeCell ref="UUQ11:UUQ12"/>
    <mergeCell ref="UUR11:UUR12"/>
    <mergeCell ref="UUS11:UUS12"/>
    <mergeCell ref="UUH11:UUH12"/>
    <mergeCell ref="UUI11:UUI12"/>
    <mergeCell ref="UUJ11:UUJ12"/>
    <mergeCell ref="UUK11:UUK12"/>
    <mergeCell ref="UUL11:UUL12"/>
    <mergeCell ref="UUM11:UUM12"/>
    <mergeCell ref="UUB11:UUB12"/>
    <mergeCell ref="UUC11:UUC12"/>
    <mergeCell ref="UUD11:UUD12"/>
    <mergeCell ref="UUE11:UUE12"/>
    <mergeCell ref="UUF11:UUF12"/>
    <mergeCell ref="UUG11:UUG12"/>
    <mergeCell ref="UTV11:UTV12"/>
    <mergeCell ref="UTW11:UTW12"/>
    <mergeCell ref="UTX11:UTX12"/>
    <mergeCell ref="UTY11:UTY12"/>
    <mergeCell ref="UTZ11:UTZ12"/>
    <mergeCell ref="UUA11:UUA12"/>
    <mergeCell ref="UTP11:UTP12"/>
    <mergeCell ref="UTQ11:UTQ12"/>
    <mergeCell ref="UTR11:UTR12"/>
    <mergeCell ref="UTS11:UTS12"/>
    <mergeCell ref="UTT11:UTT12"/>
    <mergeCell ref="UTU11:UTU12"/>
    <mergeCell ref="UTJ11:UTJ12"/>
    <mergeCell ref="UTK11:UTK12"/>
    <mergeCell ref="UTL11:UTL12"/>
    <mergeCell ref="UTM11:UTM12"/>
    <mergeCell ref="UTN11:UTN12"/>
    <mergeCell ref="UTO11:UTO12"/>
    <mergeCell ref="UTD11:UTD12"/>
    <mergeCell ref="UTE11:UTE12"/>
    <mergeCell ref="UTF11:UTF12"/>
    <mergeCell ref="UTG11:UTG12"/>
    <mergeCell ref="UTH11:UTH12"/>
    <mergeCell ref="UTI11:UTI12"/>
    <mergeCell ref="USX11:USX12"/>
    <mergeCell ref="USY11:USY12"/>
    <mergeCell ref="USZ11:USZ12"/>
    <mergeCell ref="UTA11:UTA12"/>
    <mergeCell ref="UTB11:UTB12"/>
    <mergeCell ref="UTC11:UTC12"/>
    <mergeCell ref="USR11:USR12"/>
    <mergeCell ref="USS11:USS12"/>
    <mergeCell ref="UST11:UST12"/>
    <mergeCell ref="USU11:USU12"/>
    <mergeCell ref="USV11:USV12"/>
    <mergeCell ref="USW11:USW12"/>
    <mergeCell ref="USL11:USL12"/>
    <mergeCell ref="USM11:USM12"/>
    <mergeCell ref="USN11:USN12"/>
    <mergeCell ref="USO11:USO12"/>
    <mergeCell ref="USP11:USP12"/>
    <mergeCell ref="USQ11:USQ12"/>
    <mergeCell ref="USF11:USF12"/>
    <mergeCell ref="USG11:USG12"/>
    <mergeCell ref="USH11:USH12"/>
    <mergeCell ref="USI11:USI12"/>
    <mergeCell ref="USJ11:USJ12"/>
    <mergeCell ref="USK11:USK12"/>
    <mergeCell ref="URZ11:URZ12"/>
    <mergeCell ref="USA11:USA12"/>
    <mergeCell ref="USB11:USB12"/>
    <mergeCell ref="USC11:USC12"/>
    <mergeCell ref="USD11:USD12"/>
    <mergeCell ref="USE11:USE12"/>
    <mergeCell ref="URT11:URT12"/>
    <mergeCell ref="URU11:URU12"/>
    <mergeCell ref="URV11:URV12"/>
    <mergeCell ref="URW11:URW12"/>
    <mergeCell ref="URX11:URX12"/>
    <mergeCell ref="URY11:URY12"/>
    <mergeCell ref="URN11:URN12"/>
    <mergeCell ref="URO11:URO12"/>
    <mergeCell ref="URP11:URP12"/>
    <mergeCell ref="URQ11:URQ12"/>
    <mergeCell ref="URR11:URR12"/>
    <mergeCell ref="URS11:URS12"/>
    <mergeCell ref="URH11:URH12"/>
    <mergeCell ref="URI11:URI12"/>
    <mergeCell ref="URJ11:URJ12"/>
    <mergeCell ref="URK11:URK12"/>
    <mergeCell ref="URL11:URL12"/>
    <mergeCell ref="URM11:URM12"/>
    <mergeCell ref="URB11:URB12"/>
    <mergeCell ref="URC11:URC12"/>
    <mergeCell ref="URD11:URD12"/>
    <mergeCell ref="URE11:URE12"/>
    <mergeCell ref="URF11:URF12"/>
    <mergeCell ref="URG11:URG12"/>
    <mergeCell ref="UQV11:UQV12"/>
    <mergeCell ref="UQW11:UQW12"/>
    <mergeCell ref="UQX11:UQX12"/>
    <mergeCell ref="UQY11:UQY12"/>
    <mergeCell ref="UQZ11:UQZ12"/>
    <mergeCell ref="URA11:URA12"/>
    <mergeCell ref="UQP11:UQP12"/>
    <mergeCell ref="UQQ11:UQQ12"/>
    <mergeCell ref="UQR11:UQR12"/>
    <mergeCell ref="UQS11:UQS12"/>
    <mergeCell ref="UQT11:UQT12"/>
    <mergeCell ref="UQU11:UQU12"/>
    <mergeCell ref="UQJ11:UQJ12"/>
    <mergeCell ref="UQK11:UQK12"/>
    <mergeCell ref="UQL11:UQL12"/>
    <mergeCell ref="UQM11:UQM12"/>
    <mergeCell ref="UQN11:UQN12"/>
    <mergeCell ref="UQO11:UQO12"/>
    <mergeCell ref="UQD11:UQD12"/>
    <mergeCell ref="UQE11:UQE12"/>
    <mergeCell ref="UQF11:UQF12"/>
    <mergeCell ref="UQG11:UQG12"/>
    <mergeCell ref="UQH11:UQH12"/>
    <mergeCell ref="UQI11:UQI12"/>
    <mergeCell ref="UPX11:UPX12"/>
    <mergeCell ref="UPY11:UPY12"/>
    <mergeCell ref="UPZ11:UPZ12"/>
    <mergeCell ref="UQA11:UQA12"/>
    <mergeCell ref="UQB11:UQB12"/>
    <mergeCell ref="UQC11:UQC12"/>
    <mergeCell ref="UPR11:UPR12"/>
    <mergeCell ref="UPS11:UPS12"/>
    <mergeCell ref="UPT11:UPT12"/>
    <mergeCell ref="UPU11:UPU12"/>
    <mergeCell ref="UPV11:UPV12"/>
    <mergeCell ref="UPW11:UPW12"/>
    <mergeCell ref="UPL11:UPL12"/>
    <mergeCell ref="UPM11:UPM12"/>
    <mergeCell ref="UPN11:UPN12"/>
    <mergeCell ref="UPO11:UPO12"/>
    <mergeCell ref="UPP11:UPP12"/>
    <mergeCell ref="UPQ11:UPQ12"/>
    <mergeCell ref="UPF11:UPF12"/>
    <mergeCell ref="UPG11:UPG12"/>
    <mergeCell ref="UPH11:UPH12"/>
    <mergeCell ref="UPI11:UPI12"/>
    <mergeCell ref="UPJ11:UPJ12"/>
    <mergeCell ref="UPK11:UPK12"/>
    <mergeCell ref="UOZ11:UOZ12"/>
    <mergeCell ref="UPA11:UPA12"/>
    <mergeCell ref="UPB11:UPB12"/>
    <mergeCell ref="UPC11:UPC12"/>
    <mergeCell ref="UPD11:UPD12"/>
    <mergeCell ref="UPE11:UPE12"/>
    <mergeCell ref="UOT11:UOT12"/>
    <mergeCell ref="UOU11:UOU12"/>
    <mergeCell ref="UOV11:UOV12"/>
    <mergeCell ref="UOW11:UOW12"/>
    <mergeCell ref="UOX11:UOX12"/>
    <mergeCell ref="UOY11:UOY12"/>
    <mergeCell ref="UON11:UON12"/>
    <mergeCell ref="UOO11:UOO12"/>
    <mergeCell ref="UOP11:UOP12"/>
    <mergeCell ref="UOQ11:UOQ12"/>
    <mergeCell ref="UOR11:UOR12"/>
    <mergeCell ref="UOS11:UOS12"/>
    <mergeCell ref="UOH11:UOH12"/>
    <mergeCell ref="UOI11:UOI12"/>
    <mergeCell ref="UOJ11:UOJ12"/>
    <mergeCell ref="UOK11:UOK12"/>
    <mergeCell ref="UOL11:UOL12"/>
    <mergeCell ref="UOM11:UOM12"/>
    <mergeCell ref="UOB11:UOB12"/>
    <mergeCell ref="UOC11:UOC12"/>
    <mergeCell ref="UOD11:UOD12"/>
    <mergeCell ref="UOE11:UOE12"/>
    <mergeCell ref="UOF11:UOF12"/>
    <mergeCell ref="UOG11:UOG12"/>
    <mergeCell ref="UNV11:UNV12"/>
    <mergeCell ref="UNW11:UNW12"/>
    <mergeCell ref="UNX11:UNX12"/>
    <mergeCell ref="UNY11:UNY12"/>
    <mergeCell ref="UNZ11:UNZ12"/>
    <mergeCell ref="UOA11:UOA12"/>
    <mergeCell ref="UNP11:UNP12"/>
    <mergeCell ref="UNQ11:UNQ12"/>
    <mergeCell ref="UNR11:UNR12"/>
    <mergeCell ref="UNS11:UNS12"/>
    <mergeCell ref="UNT11:UNT12"/>
    <mergeCell ref="UNU11:UNU12"/>
    <mergeCell ref="UNJ11:UNJ12"/>
    <mergeCell ref="UNK11:UNK12"/>
    <mergeCell ref="UNL11:UNL12"/>
    <mergeCell ref="UNM11:UNM12"/>
    <mergeCell ref="UNN11:UNN12"/>
    <mergeCell ref="UNO11:UNO12"/>
    <mergeCell ref="UND11:UND12"/>
    <mergeCell ref="UNE11:UNE12"/>
    <mergeCell ref="UNF11:UNF12"/>
    <mergeCell ref="UNG11:UNG12"/>
    <mergeCell ref="UNH11:UNH12"/>
    <mergeCell ref="UNI11:UNI12"/>
    <mergeCell ref="UMX11:UMX12"/>
    <mergeCell ref="UMY11:UMY12"/>
    <mergeCell ref="UMZ11:UMZ12"/>
    <mergeCell ref="UNA11:UNA12"/>
    <mergeCell ref="UNB11:UNB12"/>
    <mergeCell ref="UNC11:UNC12"/>
    <mergeCell ref="UMR11:UMR12"/>
    <mergeCell ref="UMS11:UMS12"/>
    <mergeCell ref="UMT11:UMT12"/>
    <mergeCell ref="UMU11:UMU12"/>
    <mergeCell ref="UMV11:UMV12"/>
    <mergeCell ref="UMW11:UMW12"/>
    <mergeCell ref="UML11:UML12"/>
    <mergeCell ref="UMM11:UMM12"/>
    <mergeCell ref="UMN11:UMN12"/>
    <mergeCell ref="UMO11:UMO12"/>
    <mergeCell ref="UMP11:UMP12"/>
    <mergeCell ref="UMQ11:UMQ12"/>
    <mergeCell ref="UMF11:UMF12"/>
    <mergeCell ref="UMG11:UMG12"/>
    <mergeCell ref="UMH11:UMH12"/>
    <mergeCell ref="UMI11:UMI12"/>
    <mergeCell ref="UMJ11:UMJ12"/>
    <mergeCell ref="UMK11:UMK12"/>
    <mergeCell ref="ULZ11:ULZ12"/>
    <mergeCell ref="UMA11:UMA12"/>
    <mergeCell ref="UMB11:UMB12"/>
    <mergeCell ref="UMC11:UMC12"/>
    <mergeCell ref="UMD11:UMD12"/>
    <mergeCell ref="UME11:UME12"/>
    <mergeCell ref="ULT11:ULT12"/>
    <mergeCell ref="ULU11:ULU12"/>
    <mergeCell ref="ULV11:ULV12"/>
    <mergeCell ref="ULW11:ULW12"/>
    <mergeCell ref="ULX11:ULX12"/>
    <mergeCell ref="ULY11:ULY12"/>
    <mergeCell ref="ULN11:ULN12"/>
    <mergeCell ref="ULO11:ULO12"/>
    <mergeCell ref="ULP11:ULP12"/>
    <mergeCell ref="ULQ11:ULQ12"/>
    <mergeCell ref="ULR11:ULR12"/>
    <mergeCell ref="ULS11:ULS12"/>
    <mergeCell ref="ULH11:ULH12"/>
    <mergeCell ref="ULI11:ULI12"/>
    <mergeCell ref="ULJ11:ULJ12"/>
    <mergeCell ref="ULK11:ULK12"/>
    <mergeCell ref="ULL11:ULL12"/>
    <mergeCell ref="ULM11:ULM12"/>
    <mergeCell ref="ULB11:ULB12"/>
    <mergeCell ref="ULC11:ULC12"/>
    <mergeCell ref="ULD11:ULD12"/>
    <mergeCell ref="ULE11:ULE12"/>
    <mergeCell ref="ULF11:ULF12"/>
    <mergeCell ref="ULG11:ULG12"/>
    <mergeCell ref="UKV11:UKV12"/>
    <mergeCell ref="UKW11:UKW12"/>
    <mergeCell ref="UKX11:UKX12"/>
    <mergeCell ref="UKY11:UKY12"/>
    <mergeCell ref="UKZ11:UKZ12"/>
    <mergeCell ref="ULA11:ULA12"/>
    <mergeCell ref="UKP11:UKP12"/>
    <mergeCell ref="UKQ11:UKQ12"/>
    <mergeCell ref="UKR11:UKR12"/>
    <mergeCell ref="UKS11:UKS12"/>
    <mergeCell ref="UKT11:UKT12"/>
    <mergeCell ref="UKU11:UKU12"/>
    <mergeCell ref="UKJ11:UKJ12"/>
    <mergeCell ref="UKK11:UKK12"/>
    <mergeCell ref="UKL11:UKL12"/>
    <mergeCell ref="UKM11:UKM12"/>
    <mergeCell ref="UKN11:UKN12"/>
    <mergeCell ref="UKO11:UKO12"/>
    <mergeCell ref="UKD11:UKD12"/>
    <mergeCell ref="UKE11:UKE12"/>
    <mergeCell ref="UKF11:UKF12"/>
    <mergeCell ref="UKG11:UKG12"/>
    <mergeCell ref="UKH11:UKH12"/>
    <mergeCell ref="UKI11:UKI12"/>
    <mergeCell ref="UJX11:UJX12"/>
    <mergeCell ref="UJY11:UJY12"/>
    <mergeCell ref="UJZ11:UJZ12"/>
    <mergeCell ref="UKA11:UKA12"/>
    <mergeCell ref="UKB11:UKB12"/>
    <mergeCell ref="UKC11:UKC12"/>
    <mergeCell ref="UJR11:UJR12"/>
    <mergeCell ref="UJS11:UJS12"/>
    <mergeCell ref="UJT11:UJT12"/>
    <mergeCell ref="UJU11:UJU12"/>
    <mergeCell ref="UJV11:UJV12"/>
    <mergeCell ref="UJW11:UJW12"/>
    <mergeCell ref="UJL11:UJL12"/>
    <mergeCell ref="UJM11:UJM12"/>
    <mergeCell ref="UJN11:UJN12"/>
    <mergeCell ref="UJO11:UJO12"/>
    <mergeCell ref="UJP11:UJP12"/>
    <mergeCell ref="UJQ11:UJQ12"/>
    <mergeCell ref="UJF11:UJF12"/>
    <mergeCell ref="UJG11:UJG12"/>
    <mergeCell ref="UJH11:UJH12"/>
    <mergeCell ref="UJI11:UJI12"/>
    <mergeCell ref="UJJ11:UJJ12"/>
    <mergeCell ref="UJK11:UJK12"/>
    <mergeCell ref="UIZ11:UIZ12"/>
    <mergeCell ref="UJA11:UJA12"/>
    <mergeCell ref="UJB11:UJB12"/>
    <mergeCell ref="UJC11:UJC12"/>
    <mergeCell ref="UJD11:UJD12"/>
    <mergeCell ref="UJE11:UJE12"/>
    <mergeCell ref="UIT11:UIT12"/>
    <mergeCell ref="UIU11:UIU12"/>
    <mergeCell ref="UIV11:UIV12"/>
    <mergeCell ref="UIW11:UIW12"/>
    <mergeCell ref="UIX11:UIX12"/>
    <mergeCell ref="UIY11:UIY12"/>
    <mergeCell ref="UIN11:UIN12"/>
    <mergeCell ref="UIO11:UIO12"/>
    <mergeCell ref="UIP11:UIP12"/>
    <mergeCell ref="UIQ11:UIQ12"/>
    <mergeCell ref="UIR11:UIR12"/>
    <mergeCell ref="UIS11:UIS12"/>
    <mergeCell ref="UIH11:UIH12"/>
    <mergeCell ref="UII11:UII12"/>
    <mergeCell ref="UIJ11:UIJ12"/>
    <mergeCell ref="UIK11:UIK12"/>
    <mergeCell ref="UIL11:UIL12"/>
    <mergeCell ref="UIM11:UIM12"/>
    <mergeCell ref="UIB11:UIB12"/>
    <mergeCell ref="UIC11:UIC12"/>
    <mergeCell ref="UID11:UID12"/>
    <mergeCell ref="UIE11:UIE12"/>
    <mergeCell ref="UIF11:UIF12"/>
    <mergeCell ref="UIG11:UIG12"/>
    <mergeCell ref="UHV11:UHV12"/>
    <mergeCell ref="UHW11:UHW12"/>
    <mergeCell ref="UHX11:UHX12"/>
    <mergeCell ref="UHY11:UHY12"/>
    <mergeCell ref="UHZ11:UHZ12"/>
    <mergeCell ref="UIA11:UIA12"/>
    <mergeCell ref="UHP11:UHP12"/>
    <mergeCell ref="UHQ11:UHQ12"/>
    <mergeCell ref="UHR11:UHR12"/>
    <mergeCell ref="UHS11:UHS12"/>
    <mergeCell ref="UHT11:UHT12"/>
    <mergeCell ref="UHU11:UHU12"/>
    <mergeCell ref="UHJ11:UHJ12"/>
    <mergeCell ref="UHK11:UHK12"/>
    <mergeCell ref="UHL11:UHL12"/>
    <mergeCell ref="UHM11:UHM12"/>
    <mergeCell ref="UHN11:UHN12"/>
    <mergeCell ref="UHO11:UHO12"/>
    <mergeCell ref="UHD11:UHD12"/>
    <mergeCell ref="UHE11:UHE12"/>
    <mergeCell ref="UHF11:UHF12"/>
    <mergeCell ref="UHG11:UHG12"/>
    <mergeCell ref="UHH11:UHH12"/>
    <mergeCell ref="UHI11:UHI12"/>
    <mergeCell ref="UGX11:UGX12"/>
    <mergeCell ref="UGY11:UGY12"/>
    <mergeCell ref="UGZ11:UGZ12"/>
    <mergeCell ref="UHA11:UHA12"/>
    <mergeCell ref="UHB11:UHB12"/>
    <mergeCell ref="UHC11:UHC12"/>
    <mergeCell ref="UGR11:UGR12"/>
    <mergeCell ref="UGS11:UGS12"/>
    <mergeCell ref="UGT11:UGT12"/>
    <mergeCell ref="UGU11:UGU12"/>
    <mergeCell ref="UGV11:UGV12"/>
    <mergeCell ref="UGW11:UGW12"/>
    <mergeCell ref="UGL11:UGL12"/>
    <mergeCell ref="UGM11:UGM12"/>
    <mergeCell ref="UGN11:UGN12"/>
    <mergeCell ref="UGO11:UGO12"/>
    <mergeCell ref="UGP11:UGP12"/>
    <mergeCell ref="UGQ11:UGQ12"/>
    <mergeCell ref="UGF11:UGF12"/>
    <mergeCell ref="UGG11:UGG12"/>
    <mergeCell ref="UGH11:UGH12"/>
    <mergeCell ref="UGI11:UGI12"/>
    <mergeCell ref="UGJ11:UGJ12"/>
    <mergeCell ref="UGK11:UGK12"/>
    <mergeCell ref="UFZ11:UFZ12"/>
    <mergeCell ref="UGA11:UGA12"/>
    <mergeCell ref="UGB11:UGB12"/>
    <mergeCell ref="UGC11:UGC12"/>
    <mergeCell ref="UGD11:UGD12"/>
    <mergeCell ref="UGE11:UGE12"/>
    <mergeCell ref="UFT11:UFT12"/>
    <mergeCell ref="UFU11:UFU12"/>
    <mergeCell ref="UFV11:UFV12"/>
    <mergeCell ref="UFW11:UFW12"/>
    <mergeCell ref="UFX11:UFX12"/>
    <mergeCell ref="UFY11:UFY12"/>
    <mergeCell ref="UFN11:UFN12"/>
    <mergeCell ref="UFO11:UFO12"/>
    <mergeCell ref="UFP11:UFP12"/>
    <mergeCell ref="UFQ11:UFQ12"/>
    <mergeCell ref="UFR11:UFR12"/>
    <mergeCell ref="UFS11:UFS12"/>
    <mergeCell ref="UFH11:UFH12"/>
    <mergeCell ref="UFI11:UFI12"/>
    <mergeCell ref="UFJ11:UFJ12"/>
    <mergeCell ref="UFK11:UFK12"/>
    <mergeCell ref="UFL11:UFL12"/>
    <mergeCell ref="UFM11:UFM12"/>
    <mergeCell ref="UFB11:UFB12"/>
    <mergeCell ref="UFC11:UFC12"/>
    <mergeCell ref="UFD11:UFD12"/>
    <mergeCell ref="UFE11:UFE12"/>
    <mergeCell ref="UFF11:UFF12"/>
    <mergeCell ref="UFG11:UFG12"/>
    <mergeCell ref="UEV11:UEV12"/>
    <mergeCell ref="UEW11:UEW12"/>
    <mergeCell ref="UEX11:UEX12"/>
    <mergeCell ref="UEY11:UEY12"/>
    <mergeCell ref="UEZ11:UEZ12"/>
    <mergeCell ref="UFA11:UFA12"/>
    <mergeCell ref="UEP11:UEP12"/>
    <mergeCell ref="UEQ11:UEQ12"/>
    <mergeCell ref="UER11:UER12"/>
    <mergeCell ref="UES11:UES12"/>
    <mergeCell ref="UET11:UET12"/>
    <mergeCell ref="UEU11:UEU12"/>
    <mergeCell ref="UEJ11:UEJ12"/>
    <mergeCell ref="UEK11:UEK12"/>
    <mergeCell ref="UEL11:UEL12"/>
    <mergeCell ref="UEM11:UEM12"/>
    <mergeCell ref="UEN11:UEN12"/>
    <mergeCell ref="UEO11:UEO12"/>
    <mergeCell ref="UED11:UED12"/>
    <mergeCell ref="UEE11:UEE12"/>
    <mergeCell ref="UEF11:UEF12"/>
    <mergeCell ref="UEG11:UEG12"/>
    <mergeCell ref="UEH11:UEH12"/>
    <mergeCell ref="UEI11:UEI12"/>
    <mergeCell ref="UDX11:UDX12"/>
    <mergeCell ref="UDY11:UDY12"/>
    <mergeCell ref="UDZ11:UDZ12"/>
    <mergeCell ref="UEA11:UEA12"/>
    <mergeCell ref="UEB11:UEB12"/>
    <mergeCell ref="UEC11:UEC12"/>
    <mergeCell ref="UDR11:UDR12"/>
    <mergeCell ref="UDS11:UDS12"/>
    <mergeCell ref="UDT11:UDT12"/>
    <mergeCell ref="UDU11:UDU12"/>
    <mergeCell ref="UDV11:UDV12"/>
    <mergeCell ref="UDW11:UDW12"/>
    <mergeCell ref="UDL11:UDL12"/>
    <mergeCell ref="UDM11:UDM12"/>
    <mergeCell ref="UDN11:UDN12"/>
    <mergeCell ref="UDO11:UDO12"/>
    <mergeCell ref="UDP11:UDP12"/>
    <mergeCell ref="UDQ11:UDQ12"/>
    <mergeCell ref="UDF11:UDF12"/>
    <mergeCell ref="UDG11:UDG12"/>
    <mergeCell ref="UDH11:UDH12"/>
    <mergeCell ref="UDI11:UDI12"/>
    <mergeCell ref="UDJ11:UDJ12"/>
    <mergeCell ref="UDK11:UDK12"/>
    <mergeCell ref="UCZ11:UCZ12"/>
    <mergeCell ref="UDA11:UDA12"/>
    <mergeCell ref="UDB11:UDB12"/>
    <mergeCell ref="UDC11:UDC12"/>
    <mergeCell ref="UDD11:UDD12"/>
    <mergeCell ref="UDE11:UDE12"/>
    <mergeCell ref="UCT11:UCT12"/>
    <mergeCell ref="UCU11:UCU12"/>
    <mergeCell ref="UCV11:UCV12"/>
    <mergeCell ref="UCW11:UCW12"/>
    <mergeCell ref="UCX11:UCX12"/>
    <mergeCell ref="UCY11:UCY12"/>
    <mergeCell ref="UCN11:UCN12"/>
    <mergeCell ref="UCO11:UCO12"/>
    <mergeCell ref="UCP11:UCP12"/>
    <mergeCell ref="UCQ11:UCQ12"/>
    <mergeCell ref="UCR11:UCR12"/>
    <mergeCell ref="UCS11:UCS12"/>
    <mergeCell ref="UCH11:UCH12"/>
    <mergeCell ref="UCI11:UCI12"/>
    <mergeCell ref="UCJ11:UCJ12"/>
    <mergeCell ref="UCK11:UCK12"/>
    <mergeCell ref="UCL11:UCL12"/>
    <mergeCell ref="UCM11:UCM12"/>
    <mergeCell ref="UCB11:UCB12"/>
    <mergeCell ref="UCC11:UCC12"/>
    <mergeCell ref="UCD11:UCD12"/>
    <mergeCell ref="UCE11:UCE12"/>
    <mergeCell ref="UCF11:UCF12"/>
    <mergeCell ref="UCG11:UCG12"/>
    <mergeCell ref="UBV11:UBV12"/>
    <mergeCell ref="UBW11:UBW12"/>
    <mergeCell ref="UBX11:UBX12"/>
    <mergeCell ref="UBY11:UBY12"/>
    <mergeCell ref="UBZ11:UBZ12"/>
    <mergeCell ref="UCA11:UCA12"/>
    <mergeCell ref="UBP11:UBP12"/>
    <mergeCell ref="UBQ11:UBQ12"/>
    <mergeCell ref="UBR11:UBR12"/>
    <mergeCell ref="UBS11:UBS12"/>
    <mergeCell ref="UBT11:UBT12"/>
    <mergeCell ref="UBU11:UBU12"/>
    <mergeCell ref="UBJ11:UBJ12"/>
    <mergeCell ref="UBK11:UBK12"/>
    <mergeCell ref="UBL11:UBL12"/>
    <mergeCell ref="UBM11:UBM12"/>
    <mergeCell ref="UBN11:UBN12"/>
    <mergeCell ref="UBO11:UBO12"/>
    <mergeCell ref="UBD11:UBD12"/>
    <mergeCell ref="UBE11:UBE12"/>
    <mergeCell ref="UBF11:UBF12"/>
    <mergeCell ref="UBG11:UBG12"/>
    <mergeCell ref="UBH11:UBH12"/>
    <mergeCell ref="UBI11:UBI12"/>
    <mergeCell ref="UAX11:UAX12"/>
    <mergeCell ref="UAY11:UAY12"/>
    <mergeCell ref="UAZ11:UAZ12"/>
    <mergeCell ref="UBA11:UBA12"/>
    <mergeCell ref="UBB11:UBB12"/>
    <mergeCell ref="UBC11:UBC12"/>
    <mergeCell ref="UAR11:UAR12"/>
    <mergeCell ref="UAS11:UAS12"/>
    <mergeCell ref="UAT11:UAT12"/>
    <mergeCell ref="UAU11:UAU12"/>
    <mergeCell ref="UAV11:UAV12"/>
    <mergeCell ref="UAW11:UAW12"/>
    <mergeCell ref="UAL11:UAL12"/>
    <mergeCell ref="UAM11:UAM12"/>
    <mergeCell ref="UAN11:UAN12"/>
    <mergeCell ref="UAO11:UAO12"/>
    <mergeCell ref="UAP11:UAP12"/>
    <mergeCell ref="UAQ11:UAQ12"/>
    <mergeCell ref="UAF11:UAF12"/>
    <mergeCell ref="UAG11:UAG12"/>
    <mergeCell ref="UAH11:UAH12"/>
    <mergeCell ref="UAI11:UAI12"/>
    <mergeCell ref="UAJ11:UAJ12"/>
    <mergeCell ref="UAK11:UAK12"/>
    <mergeCell ref="TZZ11:TZZ12"/>
    <mergeCell ref="UAA11:UAA12"/>
    <mergeCell ref="UAB11:UAB12"/>
    <mergeCell ref="UAC11:UAC12"/>
    <mergeCell ref="UAD11:UAD12"/>
    <mergeCell ref="UAE11:UAE12"/>
    <mergeCell ref="TZT11:TZT12"/>
    <mergeCell ref="TZU11:TZU12"/>
    <mergeCell ref="TZV11:TZV12"/>
    <mergeCell ref="TZW11:TZW12"/>
    <mergeCell ref="TZX11:TZX12"/>
    <mergeCell ref="TZY11:TZY12"/>
    <mergeCell ref="TZN11:TZN12"/>
    <mergeCell ref="TZO11:TZO12"/>
    <mergeCell ref="TZP11:TZP12"/>
    <mergeCell ref="TZQ11:TZQ12"/>
    <mergeCell ref="TZR11:TZR12"/>
    <mergeCell ref="TZS11:TZS12"/>
    <mergeCell ref="TZH11:TZH12"/>
    <mergeCell ref="TZI11:TZI12"/>
    <mergeCell ref="TZJ11:TZJ12"/>
    <mergeCell ref="TZK11:TZK12"/>
    <mergeCell ref="TZL11:TZL12"/>
    <mergeCell ref="TZM11:TZM12"/>
    <mergeCell ref="TZB11:TZB12"/>
    <mergeCell ref="TZC11:TZC12"/>
    <mergeCell ref="TZD11:TZD12"/>
    <mergeCell ref="TZE11:TZE12"/>
    <mergeCell ref="TZF11:TZF12"/>
    <mergeCell ref="TZG11:TZG12"/>
    <mergeCell ref="TYV11:TYV12"/>
    <mergeCell ref="TYW11:TYW12"/>
    <mergeCell ref="TYX11:TYX12"/>
    <mergeCell ref="TYY11:TYY12"/>
    <mergeCell ref="TYZ11:TYZ12"/>
    <mergeCell ref="TZA11:TZA12"/>
    <mergeCell ref="TYP11:TYP12"/>
    <mergeCell ref="TYQ11:TYQ12"/>
    <mergeCell ref="TYR11:TYR12"/>
    <mergeCell ref="TYS11:TYS12"/>
    <mergeCell ref="TYT11:TYT12"/>
    <mergeCell ref="TYU11:TYU12"/>
    <mergeCell ref="TYJ11:TYJ12"/>
    <mergeCell ref="TYK11:TYK12"/>
    <mergeCell ref="TYL11:TYL12"/>
    <mergeCell ref="TYM11:TYM12"/>
    <mergeCell ref="TYN11:TYN12"/>
    <mergeCell ref="TYO11:TYO12"/>
    <mergeCell ref="TYD11:TYD12"/>
    <mergeCell ref="TYE11:TYE12"/>
    <mergeCell ref="TYF11:TYF12"/>
    <mergeCell ref="TYG11:TYG12"/>
    <mergeCell ref="TYH11:TYH12"/>
    <mergeCell ref="TYI11:TYI12"/>
    <mergeCell ref="TXX11:TXX12"/>
    <mergeCell ref="TXY11:TXY12"/>
    <mergeCell ref="TXZ11:TXZ12"/>
    <mergeCell ref="TYA11:TYA12"/>
    <mergeCell ref="TYB11:TYB12"/>
    <mergeCell ref="TYC11:TYC12"/>
    <mergeCell ref="TXR11:TXR12"/>
    <mergeCell ref="TXS11:TXS12"/>
    <mergeCell ref="TXT11:TXT12"/>
    <mergeCell ref="TXU11:TXU12"/>
    <mergeCell ref="TXV11:TXV12"/>
    <mergeCell ref="TXW11:TXW12"/>
    <mergeCell ref="TXL11:TXL12"/>
    <mergeCell ref="TXM11:TXM12"/>
    <mergeCell ref="TXN11:TXN12"/>
    <mergeCell ref="TXO11:TXO12"/>
    <mergeCell ref="TXP11:TXP12"/>
    <mergeCell ref="TXQ11:TXQ12"/>
    <mergeCell ref="TXF11:TXF12"/>
    <mergeCell ref="TXG11:TXG12"/>
    <mergeCell ref="TXH11:TXH12"/>
    <mergeCell ref="TXI11:TXI12"/>
    <mergeCell ref="TXJ11:TXJ12"/>
    <mergeCell ref="TXK11:TXK12"/>
    <mergeCell ref="TWZ11:TWZ12"/>
    <mergeCell ref="TXA11:TXA12"/>
    <mergeCell ref="TXB11:TXB12"/>
    <mergeCell ref="TXC11:TXC12"/>
    <mergeCell ref="TXD11:TXD12"/>
    <mergeCell ref="TXE11:TXE12"/>
    <mergeCell ref="TWT11:TWT12"/>
    <mergeCell ref="TWU11:TWU12"/>
    <mergeCell ref="TWV11:TWV12"/>
    <mergeCell ref="TWW11:TWW12"/>
    <mergeCell ref="TWX11:TWX12"/>
    <mergeCell ref="TWY11:TWY12"/>
    <mergeCell ref="TWN11:TWN12"/>
    <mergeCell ref="TWO11:TWO12"/>
    <mergeCell ref="TWP11:TWP12"/>
    <mergeCell ref="TWQ11:TWQ12"/>
    <mergeCell ref="TWR11:TWR12"/>
    <mergeCell ref="TWS11:TWS12"/>
    <mergeCell ref="TWH11:TWH12"/>
    <mergeCell ref="TWI11:TWI12"/>
    <mergeCell ref="TWJ11:TWJ12"/>
    <mergeCell ref="TWK11:TWK12"/>
    <mergeCell ref="TWL11:TWL12"/>
    <mergeCell ref="TWM11:TWM12"/>
    <mergeCell ref="TWB11:TWB12"/>
    <mergeCell ref="TWC11:TWC12"/>
    <mergeCell ref="TWD11:TWD12"/>
    <mergeCell ref="TWE11:TWE12"/>
    <mergeCell ref="TWF11:TWF12"/>
    <mergeCell ref="TWG11:TWG12"/>
    <mergeCell ref="TVV11:TVV12"/>
    <mergeCell ref="TVW11:TVW12"/>
    <mergeCell ref="TVX11:TVX12"/>
    <mergeCell ref="TVY11:TVY12"/>
    <mergeCell ref="TVZ11:TVZ12"/>
    <mergeCell ref="TWA11:TWA12"/>
    <mergeCell ref="TVP11:TVP12"/>
    <mergeCell ref="TVQ11:TVQ12"/>
    <mergeCell ref="TVR11:TVR12"/>
    <mergeCell ref="TVS11:TVS12"/>
    <mergeCell ref="TVT11:TVT12"/>
    <mergeCell ref="TVU11:TVU12"/>
    <mergeCell ref="TVJ11:TVJ12"/>
    <mergeCell ref="TVK11:TVK12"/>
    <mergeCell ref="TVL11:TVL12"/>
    <mergeCell ref="TVM11:TVM12"/>
    <mergeCell ref="TVN11:TVN12"/>
    <mergeCell ref="TVO11:TVO12"/>
    <mergeCell ref="TVD11:TVD12"/>
    <mergeCell ref="TVE11:TVE12"/>
    <mergeCell ref="TVF11:TVF12"/>
    <mergeCell ref="TVG11:TVG12"/>
    <mergeCell ref="TVH11:TVH12"/>
    <mergeCell ref="TVI11:TVI12"/>
    <mergeCell ref="TUX11:TUX12"/>
    <mergeCell ref="TUY11:TUY12"/>
    <mergeCell ref="TUZ11:TUZ12"/>
    <mergeCell ref="TVA11:TVA12"/>
    <mergeCell ref="TVB11:TVB12"/>
    <mergeCell ref="TVC11:TVC12"/>
    <mergeCell ref="TUR11:TUR12"/>
    <mergeCell ref="TUS11:TUS12"/>
    <mergeCell ref="TUT11:TUT12"/>
    <mergeCell ref="TUU11:TUU12"/>
    <mergeCell ref="TUV11:TUV12"/>
    <mergeCell ref="TUW11:TUW12"/>
    <mergeCell ref="TUL11:TUL12"/>
    <mergeCell ref="TUM11:TUM12"/>
    <mergeCell ref="TUN11:TUN12"/>
    <mergeCell ref="TUO11:TUO12"/>
    <mergeCell ref="TUP11:TUP12"/>
    <mergeCell ref="TUQ11:TUQ12"/>
    <mergeCell ref="TUF11:TUF12"/>
    <mergeCell ref="TUG11:TUG12"/>
    <mergeCell ref="TUH11:TUH12"/>
    <mergeCell ref="TUI11:TUI12"/>
    <mergeCell ref="TUJ11:TUJ12"/>
    <mergeCell ref="TUK11:TUK12"/>
    <mergeCell ref="TTZ11:TTZ12"/>
    <mergeCell ref="TUA11:TUA12"/>
    <mergeCell ref="TUB11:TUB12"/>
    <mergeCell ref="TUC11:TUC12"/>
    <mergeCell ref="TUD11:TUD12"/>
    <mergeCell ref="TUE11:TUE12"/>
    <mergeCell ref="TTT11:TTT12"/>
    <mergeCell ref="TTU11:TTU12"/>
    <mergeCell ref="TTV11:TTV12"/>
    <mergeCell ref="TTW11:TTW12"/>
    <mergeCell ref="TTX11:TTX12"/>
    <mergeCell ref="TTY11:TTY12"/>
    <mergeCell ref="TTN11:TTN12"/>
    <mergeCell ref="TTO11:TTO12"/>
    <mergeCell ref="TTP11:TTP12"/>
    <mergeCell ref="TTQ11:TTQ12"/>
    <mergeCell ref="TTR11:TTR12"/>
    <mergeCell ref="TTS11:TTS12"/>
    <mergeCell ref="TTH11:TTH12"/>
    <mergeCell ref="TTI11:TTI12"/>
    <mergeCell ref="TTJ11:TTJ12"/>
    <mergeCell ref="TTK11:TTK12"/>
    <mergeCell ref="TTL11:TTL12"/>
    <mergeCell ref="TTM11:TTM12"/>
    <mergeCell ref="TTB11:TTB12"/>
    <mergeCell ref="TTC11:TTC12"/>
    <mergeCell ref="TTD11:TTD12"/>
    <mergeCell ref="TTE11:TTE12"/>
    <mergeCell ref="TTF11:TTF12"/>
    <mergeCell ref="TTG11:TTG12"/>
    <mergeCell ref="TSV11:TSV12"/>
    <mergeCell ref="TSW11:TSW12"/>
    <mergeCell ref="TSX11:TSX12"/>
    <mergeCell ref="TSY11:TSY12"/>
    <mergeCell ref="TSZ11:TSZ12"/>
    <mergeCell ref="TTA11:TTA12"/>
    <mergeCell ref="TSP11:TSP12"/>
    <mergeCell ref="TSQ11:TSQ12"/>
    <mergeCell ref="TSR11:TSR12"/>
    <mergeCell ref="TSS11:TSS12"/>
    <mergeCell ref="TST11:TST12"/>
    <mergeCell ref="TSU11:TSU12"/>
    <mergeCell ref="TSJ11:TSJ12"/>
    <mergeCell ref="TSK11:TSK12"/>
    <mergeCell ref="TSL11:TSL12"/>
    <mergeCell ref="TSM11:TSM12"/>
    <mergeCell ref="TSN11:TSN12"/>
    <mergeCell ref="TSO11:TSO12"/>
    <mergeCell ref="TSD11:TSD12"/>
    <mergeCell ref="TSE11:TSE12"/>
    <mergeCell ref="TSF11:TSF12"/>
    <mergeCell ref="TSG11:TSG12"/>
    <mergeCell ref="TSH11:TSH12"/>
    <mergeCell ref="TSI11:TSI12"/>
    <mergeCell ref="TRX11:TRX12"/>
    <mergeCell ref="TRY11:TRY12"/>
    <mergeCell ref="TRZ11:TRZ12"/>
    <mergeCell ref="TSA11:TSA12"/>
    <mergeCell ref="TSB11:TSB12"/>
    <mergeCell ref="TSC11:TSC12"/>
    <mergeCell ref="TRR11:TRR12"/>
    <mergeCell ref="TRS11:TRS12"/>
    <mergeCell ref="TRT11:TRT12"/>
    <mergeCell ref="TRU11:TRU12"/>
    <mergeCell ref="TRV11:TRV12"/>
    <mergeCell ref="TRW11:TRW12"/>
    <mergeCell ref="TRL11:TRL12"/>
    <mergeCell ref="TRM11:TRM12"/>
    <mergeCell ref="TRN11:TRN12"/>
    <mergeCell ref="TRO11:TRO12"/>
    <mergeCell ref="TRP11:TRP12"/>
    <mergeCell ref="TRQ11:TRQ12"/>
    <mergeCell ref="TRF11:TRF12"/>
    <mergeCell ref="TRG11:TRG12"/>
    <mergeCell ref="TRH11:TRH12"/>
    <mergeCell ref="TRI11:TRI12"/>
    <mergeCell ref="TRJ11:TRJ12"/>
    <mergeCell ref="TRK11:TRK12"/>
    <mergeCell ref="TQZ11:TQZ12"/>
    <mergeCell ref="TRA11:TRA12"/>
    <mergeCell ref="TRB11:TRB12"/>
    <mergeCell ref="TRC11:TRC12"/>
    <mergeCell ref="TRD11:TRD12"/>
    <mergeCell ref="TRE11:TRE12"/>
    <mergeCell ref="TQT11:TQT12"/>
    <mergeCell ref="TQU11:TQU12"/>
    <mergeCell ref="TQV11:TQV12"/>
    <mergeCell ref="TQW11:TQW12"/>
    <mergeCell ref="TQX11:TQX12"/>
    <mergeCell ref="TQY11:TQY12"/>
    <mergeCell ref="TQN11:TQN12"/>
    <mergeCell ref="TQO11:TQO12"/>
    <mergeCell ref="TQP11:TQP12"/>
    <mergeCell ref="TQQ11:TQQ12"/>
    <mergeCell ref="TQR11:TQR12"/>
    <mergeCell ref="TQS11:TQS12"/>
    <mergeCell ref="TQH11:TQH12"/>
    <mergeCell ref="TQI11:TQI12"/>
    <mergeCell ref="TQJ11:TQJ12"/>
    <mergeCell ref="TQK11:TQK12"/>
    <mergeCell ref="TQL11:TQL12"/>
    <mergeCell ref="TQM11:TQM12"/>
    <mergeCell ref="TQB11:TQB12"/>
    <mergeCell ref="TQC11:TQC12"/>
    <mergeCell ref="TQD11:TQD12"/>
    <mergeCell ref="TQE11:TQE12"/>
    <mergeCell ref="TQF11:TQF12"/>
    <mergeCell ref="TQG11:TQG12"/>
    <mergeCell ref="TPV11:TPV12"/>
    <mergeCell ref="TPW11:TPW12"/>
    <mergeCell ref="TPX11:TPX12"/>
    <mergeCell ref="TPY11:TPY12"/>
    <mergeCell ref="TPZ11:TPZ12"/>
    <mergeCell ref="TQA11:TQA12"/>
    <mergeCell ref="TPP11:TPP12"/>
    <mergeCell ref="TPQ11:TPQ12"/>
    <mergeCell ref="TPR11:TPR12"/>
    <mergeCell ref="TPS11:TPS12"/>
    <mergeCell ref="TPT11:TPT12"/>
    <mergeCell ref="TPU11:TPU12"/>
    <mergeCell ref="TPJ11:TPJ12"/>
    <mergeCell ref="TPK11:TPK12"/>
    <mergeCell ref="TPL11:TPL12"/>
    <mergeCell ref="TPM11:TPM12"/>
    <mergeCell ref="TPN11:TPN12"/>
    <mergeCell ref="TPO11:TPO12"/>
    <mergeCell ref="TPD11:TPD12"/>
    <mergeCell ref="TPE11:TPE12"/>
    <mergeCell ref="TPF11:TPF12"/>
    <mergeCell ref="TPG11:TPG12"/>
    <mergeCell ref="TPH11:TPH12"/>
    <mergeCell ref="TPI11:TPI12"/>
    <mergeCell ref="TOX11:TOX12"/>
    <mergeCell ref="TOY11:TOY12"/>
    <mergeCell ref="TOZ11:TOZ12"/>
    <mergeCell ref="TPA11:TPA12"/>
    <mergeCell ref="TPB11:TPB12"/>
    <mergeCell ref="TPC11:TPC12"/>
    <mergeCell ref="TOR11:TOR12"/>
    <mergeCell ref="TOS11:TOS12"/>
    <mergeCell ref="TOT11:TOT12"/>
    <mergeCell ref="TOU11:TOU12"/>
    <mergeCell ref="TOV11:TOV12"/>
    <mergeCell ref="TOW11:TOW12"/>
    <mergeCell ref="TOL11:TOL12"/>
    <mergeCell ref="TOM11:TOM12"/>
    <mergeCell ref="TON11:TON12"/>
    <mergeCell ref="TOO11:TOO12"/>
    <mergeCell ref="TOP11:TOP12"/>
    <mergeCell ref="TOQ11:TOQ12"/>
    <mergeCell ref="TOF11:TOF12"/>
    <mergeCell ref="TOG11:TOG12"/>
    <mergeCell ref="TOH11:TOH12"/>
    <mergeCell ref="TOI11:TOI12"/>
    <mergeCell ref="TOJ11:TOJ12"/>
    <mergeCell ref="TOK11:TOK12"/>
    <mergeCell ref="TNZ11:TNZ12"/>
    <mergeCell ref="TOA11:TOA12"/>
    <mergeCell ref="TOB11:TOB12"/>
    <mergeCell ref="TOC11:TOC12"/>
    <mergeCell ref="TOD11:TOD12"/>
    <mergeCell ref="TOE11:TOE12"/>
    <mergeCell ref="TNT11:TNT12"/>
    <mergeCell ref="TNU11:TNU12"/>
    <mergeCell ref="TNV11:TNV12"/>
    <mergeCell ref="TNW11:TNW12"/>
    <mergeCell ref="TNX11:TNX12"/>
    <mergeCell ref="TNY11:TNY12"/>
    <mergeCell ref="TNN11:TNN12"/>
    <mergeCell ref="TNO11:TNO12"/>
    <mergeCell ref="TNP11:TNP12"/>
    <mergeCell ref="TNQ11:TNQ12"/>
    <mergeCell ref="TNR11:TNR12"/>
    <mergeCell ref="TNS11:TNS12"/>
    <mergeCell ref="TNH11:TNH12"/>
    <mergeCell ref="TNI11:TNI12"/>
    <mergeCell ref="TNJ11:TNJ12"/>
    <mergeCell ref="TNK11:TNK12"/>
    <mergeCell ref="TNL11:TNL12"/>
    <mergeCell ref="TNM11:TNM12"/>
    <mergeCell ref="TNB11:TNB12"/>
    <mergeCell ref="TNC11:TNC12"/>
    <mergeCell ref="TND11:TND12"/>
    <mergeCell ref="TNE11:TNE12"/>
    <mergeCell ref="TNF11:TNF12"/>
    <mergeCell ref="TNG11:TNG12"/>
    <mergeCell ref="TMV11:TMV12"/>
    <mergeCell ref="TMW11:TMW12"/>
    <mergeCell ref="TMX11:TMX12"/>
    <mergeCell ref="TMY11:TMY12"/>
    <mergeCell ref="TMZ11:TMZ12"/>
    <mergeCell ref="TNA11:TNA12"/>
    <mergeCell ref="TMP11:TMP12"/>
    <mergeCell ref="TMQ11:TMQ12"/>
    <mergeCell ref="TMR11:TMR12"/>
    <mergeCell ref="TMS11:TMS12"/>
    <mergeCell ref="TMT11:TMT12"/>
    <mergeCell ref="TMU11:TMU12"/>
    <mergeCell ref="TMJ11:TMJ12"/>
    <mergeCell ref="TMK11:TMK12"/>
    <mergeCell ref="TML11:TML12"/>
    <mergeCell ref="TMM11:TMM12"/>
    <mergeCell ref="TMN11:TMN12"/>
    <mergeCell ref="TMO11:TMO12"/>
    <mergeCell ref="TMD11:TMD12"/>
    <mergeCell ref="TME11:TME12"/>
    <mergeCell ref="TMF11:TMF12"/>
    <mergeCell ref="TMG11:TMG12"/>
    <mergeCell ref="TMH11:TMH12"/>
    <mergeCell ref="TMI11:TMI12"/>
    <mergeCell ref="TLX11:TLX12"/>
    <mergeCell ref="TLY11:TLY12"/>
    <mergeCell ref="TLZ11:TLZ12"/>
    <mergeCell ref="TMA11:TMA12"/>
    <mergeCell ref="TMB11:TMB12"/>
    <mergeCell ref="TMC11:TMC12"/>
    <mergeCell ref="TLR11:TLR12"/>
    <mergeCell ref="TLS11:TLS12"/>
    <mergeCell ref="TLT11:TLT12"/>
    <mergeCell ref="TLU11:TLU12"/>
    <mergeCell ref="TLV11:TLV12"/>
    <mergeCell ref="TLW11:TLW12"/>
    <mergeCell ref="TLL11:TLL12"/>
    <mergeCell ref="TLM11:TLM12"/>
    <mergeCell ref="TLN11:TLN12"/>
    <mergeCell ref="TLO11:TLO12"/>
    <mergeCell ref="TLP11:TLP12"/>
    <mergeCell ref="TLQ11:TLQ12"/>
    <mergeCell ref="TLF11:TLF12"/>
    <mergeCell ref="TLG11:TLG12"/>
    <mergeCell ref="TLH11:TLH12"/>
    <mergeCell ref="TLI11:TLI12"/>
    <mergeCell ref="TLJ11:TLJ12"/>
    <mergeCell ref="TLK11:TLK12"/>
    <mergeCell ref="TKZ11:TKZ12"/>
    <mergeCell ref="TLA11:TLA12"/>
    <mergeCell ref="TLB11:TLB12"/>
    <mergeCell ref="TLC11:TLC12"/>
    <mergeCell ref="TLD11:TLD12"/>
    <mergeCell ref="TLE11:TLE12"/>
    <mergeCell ref="TKT11:TKT12"/>
    <mergeCell ref="TKU11:TKU12"/>
    <mergeCell ref="TKV11:TKV12"/>
    <mergeCell ref="TKW11:TKW12"/>
    <mergeCell ref="TKX11:TKX12"/>
    <mergeCell ref="TKY11:TKY12"/>
    <mergeCell ref="TKN11:TKN12"/>
    <mergeCell ref="TKO11:TKO12"/>
    <mergeCell ref="TKP11:TKP12"/>
    <mergeCell ref="TKQ11:TKQ12"/>
    <mergeCell ref="TKR11:TKR12"/>
    <mergeCell ref="TKS11:TKS12"/>
    <mergeCell ref="TKH11:TKH12"/>
    <mergeCell ref="TKI11:TKI12"/>
    <mergeCell ref="TKJ11:TKJ12"/>
    <mergeCell ref="TKK11:TKK12"/>
    <mergeCell ref="TKL11:TKL12"/>
    <mergeCell ref="TKM11:TKM12"/>
    <mergeCell ref="TKB11:TKB12"/>
    <mergeCell ref="TKC11:TKC12"/>
    <mergeCell ref="TKD11:TKD12"/>
    <mergeCell ref="TKE11:TKE12"/>
    <mergeCell ref="TKF11:TKF12"/>
    <mergeCell ref="TKG11:TKG12"/>
    <mergeCell ref="TJV11:TJV12"/>
    <mergeCell ref="TJW11:TJW12"/>
    <mergeCell ref="TJX11:TJX12"/>
    <mergeCell ref="TJY11:TJY12"/>
    <mergeCell ref="TJZ11:TJZ12"/>
    <mergeCell ref="TKA11:TKA12"/>
    <mergeCell ref="TJP11:TJP12"/>
    <mergeCell ref="TJQ11:TJQ12"/>
    <mergeCell ref="TJR11:TJR12"/>
    <mergeCell ref="TJS11:TJS12"/>
    <mergeCell ref="TJT11:TJT12"/>
    <mergeCell ref="TJU11:TJU12"/>
    <mergeCell ref="TJJ11:TJJ12"/>
    <mergeCell ref="TJK11:TJK12"/>
    <mergeCell ref="TJL11:TJL12"/>
    <mergeCell ref="TJM11:TJM12"/>
    <mergeCell ref="TJN11:TJN12"/>
    <mergeCell ref="TJO11:TJO12"/>
    <mergeCell ref="TJD11:TJD12"/>
    <mergeCell ref="TJE11:TJE12"/>
    <mergeCell ref="TJF11:TJF12"/>
    <mergeCell ref="TJG11:TJG12"/>
    <mergeCell ref="TJH11:TJH12"/>
    <mergeCell ref="TJI11:TJI12"/>
    <mergeCell ref="TIX11:TIX12"/>
    <mergeCell ref="TIY11:TIY12"/>
    <mergeCell ref="TIZ11:TIZ12"/>
    <mergeCell ref="TJA11:TJA12"/>
    <mergeCell ref="TJB11:TJB12"/>
    <mergeCell ref="TJC11:TJC12"/>
    <mergeCell ref="TIR11:TIR12"/>
    <mergeCell ref="TIS11:TIS12"/>
    <mergeCell ref="TIT11:TIT12"/>
    <mergeCell ref="TIU11:TIU12"/>
    <mergeCell ref="TIV11:TIV12"/>
    <mergeCell ref="TIW11:TIW12"/>
    <mergeCell ref="TIL11:TIL12"/>
    <mergeCell ref="TIM11:TIM12"/>
    <mergeCell ref="TIN11:TIN12"/>
    <mergeCell ref="TIO11:TIO12"/>
    <mergeCell ref="TIP11:TIP12"/>
    <mergeCell ref="TIQ11:TIQ12"/>
    <mergeCell ref="TIF11:TIF12"/>
    <mergeCell ref="TIG11:TIG12"/>
    <mergeCell ref="TIH11:TIH12"/>
    <mergeCell ref="TII11:TII12"/>
    <mergeCell ref="TIJ11:TIJ12"/>
    <mergeCell ref="TIK11:TIK12"/>
    <mergeCell ref="THZ11:THZ12"/>
    <mergeCell ref="TIA11:TIA12"/>
    <mergeCell ref="TIB11:TIB12"/>
    <mergeCell ref="TIC11:TIC12"/>
    <mergeCell ref="TID11:TID12"/>
    <mergeCell ref="TIE11:TIE12"/>
    <mergeCell ref="THT11:THT12"/>
    <mergeCell ref="THU11:THU12"/>
    <mergeCell ref="THV11:THV12"/>
    <mergeCell ref="THW11:THW12"/>
    <mergeCell ref="THX11:THX12"/>
    <mergeCell ref="THY11:THY12"/>
    <mergeCell ref="THN11:THN12"/>
    <mergeCell ref="THO11:THO12"/>
    <mergeCell ref="THP11:THP12"/>
    <mergeCell ref="THQ11:THQ12"/>
    <mergeCell ref="THR11:THR12"/>
    <mergeCell ref="THS11:THS12"/>
    <mergeCell ref="THH11:THH12"/>
    <mergeCell ref="THI11:THI12"/>
    <mergeCell ref="THJ11:THJ12"/>
    <mergeCell ref="THK11:THK12"/>
    <mergeCell ref="THL11:THL12"/>
    <mergeCell ref="THM11:THM12"/>
    <mergeCell ref="THB11:THB12"/>
    <mergeCell ref="THC11:THC12"/>
    <mergeCell ref="THD11:THD12"/>
    <mergeCell ref="THE11:THE12"/>
    <mergeCell ref="THF11:THF12"/>
    <mergeCell ref="THG11:THG12"/>
    <mergeCell ref="TGV11:TGV12"/>
    <mergeCell ref="TGW11:TGW12"/>
    <mergeCell ref="TGX11:TGX12"/>
    <mergeCell ref="TGY11:TGY12"/>
    <mergeCell ref="TGZ11:TGZ12"/>
    <mergeCell ref="THA11:THA12"/>
    <mergeCell ref="TGP11:TGP12"/>
    <mergeCell ref="TGQ11:TGQ12"/>
    <mergeCell ref="TGR11:TGR12"/>
    <mergeCell ref="TGS11:TGS12"/>
    <mergeCell ref="TGT11:TGT12"/>
    <mergeCell ref="TGU11:TGU12"/>
    <mergeCell ref="TGJ11:TGJ12"/>
    <mergeCell ref="TGK11:TGK12"/>
    <mergeCell ref="TGL11:TGL12"/>
    <mergeCell ref="TGM11:TGM12"/>
    <mergeCell ref="TGN11:TGN12"/>
    <mergeCell ref="TGO11:TGO12"/>
    <mergeCell ref="TGD11:TGD12"/>
    <mergeCell ref="TGE11:TGE12"/>
    <mergeCell ref="TGF11:TGF12"/>
    <mergeCell ref="TGG11:TGG12"/>
    <mergeCell ref="TGH11:TGH12"/>
    <mergeCell ref="TGI11:TGI12"/>
    <mergeCell ref="TFX11:TFX12"/>
    <mergeCell ref="TFY11:TFY12"/>
    <mergeCell ref="TFZ11:TFZ12"/>
    <mergeCell ref="TGA11:TGA12"/>
    <mergeCell ref="TGB11:TGB12"/>
    <mergeCell ref="TGC11:TGC12"/>
    <mergeCell ref="TFR11:TFR12"/>
    <mergeCell ref="TFS11:TFS12"/>
    <mergeCell ref="TFT11:TFT12"/>
    <mergeCell ref="TFU11:TFU12"/>
    <mergeCell ref="TFV11:TFV12"/>
    <mergeCell ref="TFW11:TFW12"/>
    <mergeCell ref="TFL11:TFL12"/>
    <mergeCell ref="TFM11:TFM12"/>
    <mergeCell ref="TFN11:TFN12"/>
    <mergeCell ref="TFO11:TFO12"/>
    <mergeCell ref="TFP11:TFP12"/>
    <mergeCell ref="TFQ11:TFQ12"/>
    <mergeCell ref="TFF11:TFF12"/>
    <mergeCell ref="TFG11:TFG12"/>
    <mergeCell ref="TFH11:TFH12"/>
    <mergeCell ref="TFI11:TFI12"/>
    <mergeCell ref="TFJ11:TFJ12"/>
    <mergeCell ref="TFK11:TFK12"/>
    <mergeCell ref="TEZ11:TEZ12"/>
    <mergeCell ref="TFA11:TFA12"/>
    <mergeCell ref="TFB11:TFB12"/>
    <mergeCell ref="TFC11:TFC12"/>
    <mergeCell ref="TFD11:TFD12"/>
    <mergeCell ref="TFE11:TFE12"/>
    <mergeCell ref="TET11:TET12"/>
    <mergeCell ref="TEU11:TEU12"/>
    <mergeCell ref="TEV11:TEV12"/>
    <mergeCell ref="TEW11:TEW12"/>
    <mergeCell ref="TEX11:TEX12"/>
    <mergeCell ref="TEY11:TEY12"/>
    <mergeCell ref="TEN11:TEN12"/>
    <mergeCell ref="TEO11:TEO12"/>
    <mergeCell ref="TEP11:TEP12"/>
    <mergeCell ref="TEQ11:TEQ12"/>
    <mergeCell ref="TER11:TER12"/>
    <mergeCell ref="TES11:TES12"/>
    <mergeCell ref="TEH11:TEH12"/>
    <mergeCell ref="TEI11:TEI12"/>
    <mergeCell ref="TEJ11:TEJ12"/>
    <mergeCell ref="TEK11:TEK12"/>
    <mergeCell ref="TEL11:TEL12"/>
    <mergeCell ref="TEM11:TEM12"/>
    <mergeCell ref="TEB11:TEB12"/>
    <mergeCell ref="TEC11:TEC12"/>
    <mergeCell ref="TED11:TED12"/>
    <mergeCell ref="TEE11:TEE12"/>
    <mergeCell ref="TEF11:TEF12"/>
    <mergeCell ref="TEG11:TEG12"/>
    <mergeCell ref="TDV11:TDV12"/>
    <mergeCell ref="TDW11:TDW12"/>
    <mergeCell ref="TDX11:TDX12"/>
    <mergeCell ref="TDY11:TDY12"/>
    <mergeCell ref="TDZ11:TDZ12"/>
    <mergeCell ref="TEA11:TEA12"/>
    <mergeCell ref="TDP11:TDP12"/>
    <mergeCell ref="TDQ11:TDQ12"/>
    <mergeCell ref="TDR11:TDR12"/>
    <mergeCell ref="TDS11:TDS12"/>
    <mergeCell ref="TDT11:TDT12"/>
    <mergeCell ref="TDU11:TDU12"/>
    <mergeCell ref="TDJ11:TDJ12"/>
    <mergeCell ref="TDK11:TDK12"/>
    <mergeCell ref="TDL11:TDL12"/>
    <mergeCell ref="TDM11:TDM12"/>
    <mergeCell ref="TDN11:TDN12"/>
    <mergeCell ref="TDO11:TDO12"/>
    <mergeCell ref="TDD11:TDD12"/>
    <mergeCell ref="TDE11:TDE12"/>
    <mergeCell ref="TDF11:TDF12"/>
    <mergeCell ref="TDG11:TDG12"/>
    <mergeCell ref="TDH11:TDH12"/>
    <mergeCell ref="TDI11:TDI12"/>
    <mergeCell ref="TCX11:TCX12"/>
    <mergeCell ref="TCY11:TCY12"/>
    <mergeCell ref="TCZ11:TCZ12"/>
    <mergeCell ref="TDA11:TDA12"/>
    <mergeCell ref="TDB11:TDB12"/>
    <mergeCell ref="TDC11:TDC12"/>
    <mergeCell ref="TCR11:TCR12"/>
    <mergeCell ref="TCS11:TCS12"/>
    <mergeCell ref="TCT11:TCT12"/>
    <mergeCell ref="TCU11:TCU12"/>
    <mergeCell ref="TCV11:TCV12"/>
    <mergeCell ref="TCW11:TCW12"/>
    <mergeCell ref="TCL11:TCL12"/>
    <mergeCell ref="TCM11:TCM12"/>
    <mergeCell ref="TCN11:TCN12"/>
    <mergeCell ref="TCO11:TCO12"/>
    <mergeCell ref="TCP11:TCP12"/>
    <mergeCell ref="TCQ11:TCQ12"/>
    <mergeCell ref="TCF11:TCF12"/>
    <mergeCell ref="TCG11:TCG12"/>
    <mergeCell ref="TCH11:TCH12"/>
    <mergeCell ref="TCI11:TCI12"/>
    <mergeCell ref="TCJ11:TCJ12"/>
    <mergeCell ref="TCK11:TCK12"/>
    <mergeCell ref="TBZ11:TBZ12"/>
    <mergeCell ref="TCA11:TCA12"/>
    <mergeCell ref="TCB11:TCB12"/>
    <mergeCell ref="TCC11:TCC12"/>
    <mergeCell ref="TCD11:TCD12"/>
    <mergeCell ref="TCE11:TCE12"/>
    <mergeCell ref="TBT11:TBT12"/>
    <mergeCell ref="TBU11:TBU12"/>
    <mergeCell ref="TBV11:TBV12"/>
    <mergeCell ref="TBW11:TBW12"/>
    <mergeCell ref="TBX11:TBX12"/>
    <mergeCell ref="TBY11:TBY12"/>
    <mergeCell ref="TBN11:TBN12"/>
    <mergeCell ref="TBO11:TBO12"/>
    <mergeCell ref="TBP11:TBP12"/>
    <mergeCell ref="TBQ11:TBQ12"/>
    <mergeCell ref="TBR11:TBR12"/>
    <mergeCell ref="TBS11:TBS12"/>
    <mergeCell ref="TBH11:TBH12"/>
    <mergeCell ref="TBI11:TBI12"/>
    <mergeCell ref="TBJ11:TBJ12"/>
    <mergeCell ref="TBK11:TBK12"/>
    <mergeCell ref="TBL11:TBL12"/>
    <mergeCell ref="TBM11:TBM12"/>
    <mergeCell ref="TBB11:TBB12"/>
    <mergeCell ref="TBC11:TBC12"/>
    <mergeCell ref="TBD11:TBD12"/>
    <mergeCell ref="TBE11:TBE12"/>
    <mergeCell ref="TBF11:TBF12"/>
    <mergeCell ref="TBG11:TBG12"/>
    <mergeCell ref="TAV11:TAV12"/>
    <mergeCell ref="TAW11:TAW12"/>
    <mergeCell ref="TAX11:TAX12"/>
    <mergeCell ref="TAY11:TAY12"/>
    <mergeCell ref="TAZ11:TAZ12"/>
    <mergeCell ref="TBA11:TBA12"/>
    <mergeCell ref="TAP11:TAP12"/>
    <mergeCell ref="TAQ11:TAQ12"/>
    <mergeCell ref="TAR11:TAR12"/>
    <mergeCell ref="TAS11:TAS12"/>
    <mergeCell ref="TAT11:TAT12"/>
    <mergeCell ref="TAU11:TAU12"/>
    <mergeCell ref="TAJ11:TAJ12"/>
    <mergeCell ref="TAK11:TAK12"/>
    <mergeCell ref="TAL11:TAL12"/>
    <mergeCell ref="TAM11:TAM12"/>
    <mergeCell ref="TAN11:TAN12"/>
    <mergeCell ref="TAO11:TAO12"/>
    <mergeCell ref="TAD11:TAD12"/>
    <mergeCell ref="TAE11:TAE12"/>
    <mergeCell ref="TAF11:TAF12"/>
    <mergeCell ref="TAG11:TAG12"/>
    <mergeCell ref="TAH11:TAH12"/>
    <mergeCell ref="TAI11:TAI12"/>
    <mergeCell ref="SZX11:SZX12"/>
    <mergeCell ref="SZY11:SZY12"/>
    <mergeCell ref="SZZ11:SZZ12"/>
    <mergeCell ref="TAA11:TAA12"/>
    <mergeCell ref="TAB11:TAB12"/>
    <mergeCell ref="TAC11:TAC12"/>
    <mergeCell ref="SZR11:SZR12"/>
    <mergeCell ref="SZS11:SZS12"/>
    <mergeCell ref="SZT11:SZT12"/>
    <mergeCell ref="SZU11:SZU12"/>
    <mergeCell ref="SZV11:SZV12"/>
    <mergeCell ref="SZW11:SZW12"/>
    <mergeCell ref="SZL11:SZL12"/>
    <mergeCell ref="SZM11:SZM12"/>
    <mergeCell ref="SZN11:SZN12"/>
    <mergeCell ref="SZO11:SZO12"/>
    <mergeCell ref="SZP11:SZP12"/>
    <mergeCell ref="SZQ11:SZQ12"/>
    <mergeCell ref="SZF11:SZF12"/>
    <mergeCell ref="SZG11:SZG12"/>
    <mergeCell ref="SZH11:SZH12"/>
    <mergeCell ref="SZI11:SZI12"/>
    <mergeCell ref="SZJ11:SZJ12"/>
    <mergeCell ref="SZK11:SZK12"/>
    <mergeCell ref="SYZ11:SYZ12"/>
    <mergeCell ref="SZA11:SZA12"/>
    <mergeCell ref="SZB11:SZB12"/>
    <mergeCell ref="SZC11:SZC12"/>
    <mergeCell ref="SZD11:SZD12"/>
    <mergeCell ref="SZE11:SZE12"/>
    <mergeCell ref="SYT11:SYT12"/>
    <mergeCell ref="SYU11:SYU12"/>
    <mergeCell ref="SYV11:SYV12"/>
    <mergeCell ref="SYW11:SYW12"/>
    <mergeCell ref="SYX11:SYX12"/>
    <mergeCell ref="SYY11:SYY12"/>
    <mergeCell ref="SYN11:SYN12"/>
    <mergeCell ref="SYO11:SYO12"/>
    <mergeCell ref="SYP11:SYP12"/>
    <mergeCell ref="SYQ11:SYQ12"/>
    <mergeCell ref="SYR11:SYR12"/>
    <mergeCell ref="SYS11:SYS12"/>
    <mergeCell ref="SYH11:SYH12"/>
    <mergeCell ref="SYI11:SYI12"/>
    <mergeCell ref="SYJ11:SYJ12"/>
    <mergeCell ref="SYK11:SYK12"/>
    <mergeCell ref="SYL11:SYL12"/>
    <mergeCell ref="SYM11:SYM12"/>
    <mergeCell ref="SYB11:SYB12"/>
    <mergeCell ref="SYC11:SYC12"/>
    <mergeCell ref="SYD11:SYD12"/>
    <mergeCell ref="SYE11:SYE12"/>
    <mergeCell ref="SYF11:SYF12"/>
    <mergeCell ref="SYG11:SYG12"/>
    <mergeCell ref="SXV11:SXV12"/>
    <mergeCell ref="SXW11:SXW12"/>
    <mergeCell ref="SXX11:SXX12"/>
    <mergeCell ref="SXY11:SXY12"/>
    <mergeCell ref="SXZ11:SXZ12"/>
    <mergeCell ref="SYA11:SYA12"/>
    <mergeCell ref="SXP11:SXP12"/>
    <mergeCell ref="SXQ11:SXQ12"/>
    <mergeCell ref="SXR11:SXR12"/>
    <mergeCell ref="SXS11:SXS12"/>
    <mergeCell ref="SXT11:SXT12"/>
    <mergeCell ref="SXU11:SXU12"/>
    <mergeCell ref="SXJ11:SXJ12"/>
    <mergeCell ref="SXK11:SXK12"/>
    <mergeCell ref="SXL11:SXL12"/>
    <mergeCell ref="SXM11:SXM12"/>
    <mergeCell ref="SXN11:SXN12"/>
    <mergeCell ref="SXO11:SXO12"/>
    <mergeCell ref="SXD11:SXD12"/>
    <mergeCell ref="SXE11:SXE12"/>
    <mergeCell ref="SXF11:SXF12"/>
    <mergeCell ref="SXG11:SXG12"/>
    <mergeCell ref="SXH11:SXH12"/>
    <mergeCell ref="SXI11:SXI12"/>
    <mergeCell ref="SWX11:SWX12"/>
    <mergeCell ref="SWY11:SWY12"/>
    <mergeCell ref="SWZ11:SWZ12"/>
    <mergeCell ref="SXA11:SXA12"/>
    <mergeCell ref="SXB11:SXB12"/>
    <mergeCell ref="SXC11:SXC12"/>
    <mergeCell ref="SWR11:SWR12"/>
    <mergeCell ref="SWS11:SWS12"/>
    <mergeCell ref="SWT11:SWT12"/>
    <mergeCell ref="SWU11:SWU12"/>
    <mergeCell ref="SWV11:SWV12"/>
    <mergeCell ref="SWW11:SWW12"/>
    <mergeCell ref="SWL11:SWL12"/>
    <mergeCell ref="SWM11:SWM12"/>
    <mergeCell ref="SWN11:SWN12"/>
    <mergeCell ref="SWO11:SWO12"/>
    <mergeCell ref="SWP11:SWP12"/>
    <mergeCell ref="SWQ11:SWQ12"/>
    <mergeCell ref="SWF11:SWF12"/>
    <mergeCell ref="SWG11:SWG12"/>
    <mergeCell ref="SWH11:SWH12"/>
    <mergeCell ref="SWI11:SWI12"/>
    <mergeCell ref="SWJ11:SWJ12"/>
    <mergeCell ref="SWK11:SWK12"/>
    <mergeCell ref="SVZ11:SVZ12"/>
    <mergeCell ref="SWA11:SWA12"/>
    <mergeCell ref="SWB11:SWB12"/>
    <mergeCell ref="SWC11:SWC12"/>
    <mergeCell ref="SWD11:SWD12"/>
    <mergeCell ref="SWE11:SWE12"/>
    <mergeCell ref="SVT11:SVT12"/>
    <mergeCell ref="SVU11:SVU12"/>
    <mergeCell ref="SVV11:SVV12"/>
    <mergeCell ref="SVW11:SVW12"/>
    <mergeCell ref="SVX11:SVX12"/>
    <mergeCell ref="SVY11:SVY12"/>
    <mergeCell ref="SVN11:SVN12"/>
    <mergeCell ref="SVO11:SVO12"/>
    <mergeCell ref="SVP11:SVP12"/>
    <mergeCell ref="SVQ11:SVQ12"/>
    <mergeCell ref="SVR11:SVR12"/>
    <mergeCell ref="SVS11:SVS12"/>
    <mergeCell ref="SVH11:SVH12"/>
    <mergeCell ref="SVI11:SVI12"/>
    <mergeCell ref="SVJ11:SVJ12"/>
    <mergeCell ref="SVK11:SVK12"/>
    <mergeCell ref="SVL11:SVL12"/>
    <mergeCell ref="SVM11:SVM12"/>
    <mergeCell ref="SVB11:SVB12"/>
    <mergeCell ref="SVC11:SVC12"/>
    <mergeCell ref="SVD11:SVD12"/>
    <mergeCell ref="SVE11:SVE12"/>
    <mergeCell ref="SVF11:SVF12"/>
    <mergeCell ref="SVG11:SVG12"/>
    <mergeCell ref="SUV11:SUV12"/>
    <mergeCell ref="SUW11:SUW12"/>
    <mergeCell ref="SUX11:SUX12"/>
    <mergeCell ref="SUY11:SUY12"/>
    <mergeCell ref="SUZ11:SUZ12"/>
    <mergeCell ref="SVA11:SVA12"/>
    <mergeCell ref="SUP11:SUP12"/>
    <mergeCell ref="SUQ11:SUQ12"/>
    <mergeCell ref="SUR11:SUR12"/>
    <mergeCell ref="SUS11:SUS12"/>
    <mergeCell ref="SUT11:SUT12"/>
    <mergeCell ref="SUU11:SUU12"/>
    <mergeCell ref="SUJ11:SUJ12"/>
    <mergeCell ref="SUK11:SUK12"/>
    <mergeCell ref="SUL11:SUL12"/>
    <mergeCell ref="SUM11:SUM12"/>
    <mergeCell ref="SUN11:SUN12"/>
    <mergeCell ref="SUO11:SUO12"/>
    <mergeCell ref="SUD11:SUD12"/>
    <mergeCell ref="SUE11:SUE12"/>
    <mergeCell ref="SUF11:SUF12"/>
    <mergeCell ref="SUG11:SUG12"/>
    <mergeCell ref="SUH11:SUH12"/>
    <mergeCell ref="SUI11:SUI12"/>
    <mergeCell ref="STX11:STX12"/>
    <mergeCell ref="STY11:STY12"/>
    <mergeCell ref="STZ11:STZ12"/>
    <mergeCell ref="SUA11:SUA12"/>
    <mergeCell ref="SUB11:SUB12"/>
    <mergeCell ref="SUC11:SUC12"/>
    <mergeCell ref="STR11:STR12"/>
    <mergeCell ref="STS11:STS12"/>
    <mergeCell ref="STT11:STT12"/>
    <mergeCell ref="STU11:STU12"/>
    <mergeCell ref="STV11:STV12"/>
    <mergeCell ref="STW11:STW12"/>
    <mergeCell ref="STL11:STL12"/>
    <mergeCell ref="STM11:STM12"/>
    <mergeCell ref="STN11:STN12"/>
    <mergeCell ref="STO11:STO12"/>
    <mergeCell ref="STP11:STP12"/>
    <mergeCell ref="STQ11:STQ12"/>
    <mergeCell ref="STF11:STF12"/>
    <mergeCell ref="STG11:STG12"/>
    <mergeCell ref="STH11:STH12"/>
    <mergeCell ref="STI11:STI12"/>
    <mergeCell ref="STJ11:STJ12"/>
    <mergeCell ref="STK11:STK12"/>
    <mergeCell ref="SSZ11:SSZ12"/>
    <mergeCell ref="STA11:STA12"/>
    <mergeCell ref="STB11:STB12"/>
    <mergeCell ref="STC11:STC12"/>
    <mergeCell ref="STD11:STD12"/>
    <mergeCell ref="STE11:STE12"/>
    <mergeCell ref="SST11:SST12"/>
    <mergeCell ref="SSU11:SSU12"/>
    <mergeCell ref="SSV11:SSV12"/>
    <mergeCell ref="SSW11:SSW12"/>
    <mergeCell ref="SSX11:SSX12"/>
    <mergeCell ref="SSY11:SSY12"/>
    <mergeCell ref="SSN11:SSN12"/>
    <mergeCell ref="SSO11:SSO12"/>
    <mergeCell ref="SSP11:SSP12"/>
    <mergeCell ref="SSQ11:SSQ12"/>
    <mergeCell ref="SSR11:SSR12"/>
    <mergeCell ref="SSS11:SSS12"/>
    <mergeCell ref="SSH11:SSH12"/>
    <mergeCell ref="SSI11:SSI12"/>
    <mergeCell ref="SSJ11:SSJ12"/>
    <mergeCell ref="SSK11:SSK12"/>
    <mergeCell ref="SSL11:SSL12"/>
    <mergeCell ref="SSM11:SSM12"/>
    <mergeCell ref="SSB11:SSB12"/>
    <mergeCell ref="SSC11:SSC12"/>
    <mergeCell ref="SSD11:SSD12"/>
    <mergeCell ref="SSE11:SSE12"/>
    <mergeCell ref="SSF11:SSF12"/>
    <mergeCell ref="SSG11:SSG12"/>
    <mergeCell ref="SRV11:SRV12"/>
    <mergeCell ref="SRW11:SRW12"/>
    <mergeCell ref="SRX11:SRX12"/>
    <mergeCell ref="SRY11:SRY12"/>
    <mergeCell ref="SRZ11:SRZ12"/>
    <mergeCell ref="SSA11:SSA12"/>
    <mergeCell ref="SRP11:SRP12"/>
    <mergeCell ref="SRQ11:SRQ12"/>
    <mergeCell ref="SRR11:SRR12"/>
    <mergeCell ref="SRS11:SRS12"/>
    <mergeCell ref="SRT11:SRT12"/>
    <mergeCell ref="SRU11:SRU12"/>
    <mergeCell ref="SRJ11:SRJ12"/>
    <mergeCell ref="SRK11:SRK12"/>
    <mergeCell ref="SRL11:SRL12"/>
    <mergeCell ref="SRM11:SRM12"/>
    <mergeCell ref="SRN11:SRN12"/>
    <mergeCell ref="SRO11:SRO12"/>
    <mergeCell ref="SRD11:SRD12"/>
    <mergeCell ref="SRE11:SRE12"/>
    <mergeCell ref="SRF11:SRF12"/>
    <mergeCell ref="SRG11:SRG12"/>
    <mergeCell ref="SRH11:SRH12"/>
    <mergeCell ref="SRI11:SRI12"/>
    <mergeCell ref="SQX11:SQX12"/>
    <mergeCell ref="SQY11:SQY12"/>
    <mergeCell ref="SQZ11:SQZ12"/>
    <mergeCell ref="SRA11:SRA12"/>
    <mergeCell ref="SRB11:SRB12"/>
    <mergeCell ref="SRC11:SRC12"/>
    <mergeCell ref="SQR11:SQR12"/>
    <mergeCell ref="SQS11:SQS12"/>
    <mergeCell ref="SQT11:SQT12"/>
    <mergeCell ref="SQU11:SQU12"/>
    <mergeCell ref="SQV11:SQV12"/>
    <mergeCell ref="SQW11:SQW12"/>
    <mergeCell ref="SQL11:SQL12"/>
    <mergeCell ref="SQM11:SQM12"/>
    <mergeCell ref="SQN11:SQN12"/>
    <mergeCell ref="SQO11:SQO12"/>
    <mergeCell ref="SQP11:SQP12"/>
    <mergeCell ref="SQQ11:SQQ12"/>
    <mergeCell ref="SQF11:SQF12"/>
    <mergeCell ref="SQG11:SQG12"/>
    <mergeCell ref="SQH11:SQH12"/>
    <mergeCell ref="SQI11:SQI12"/>
    <mergeCell ref="SQJ11:SQJ12"/>
    <mergeCell ref="SQK11:SQK12"/>
    <mergeCell ref="SPZ11:SPZ12"/>
    <mergeCell ref="SQA11:SQA12"/>
    <mergeCell ref="SQB11:SQB12"/>
    <mergeCell ref="SQC11:SQC12"/>
    <mergeCell ref="SQD11:SQD12"/>
    <mergeCell ref="SQE11:SQE12"/>
    <mergeCell ref="SPT11:SPT12"/>
    <mergeCell ref="SPU11:SPU12"/>
    <mergeCell ref="SPV11:SPV12"/>
    <mergeCell ref="SPW11:SPW12"/>
    <mergeCell ref="SPX11:SPX12"/>
    <mergeCell ref="SPY11:SPY12"/>
    <mergeCell ref="SPN11:SPN12"/>
    <mergeCell ref="SPO11:SPO12"/>
    <mergeCell ref="SPP11:SPP12"/>
    <mergeCell ref="SPQ11:SPQ12"/>
    <mergeCell ref="SPR11:SPR12"/>
    <mergeCell ref="SPS11:SPS12"/>
    <mergeCell ref="SPH11:SPH12"/>
    <mergeCell ref="SPI11:SPI12"/>
    <mergeCell ref="SPJ11:SPJ12"/>
    <mergeCell ref="SPK11:SPK12"/>
    <mergeCell ref="SPL11:SPL12"/>
    <mergeCell ref="SPM11:SPM12"/>
    <mergeCell ref="SPB11:SPB12"/>
    <mergeCell ref="SPC11:SPC12"/>
    <mergeCell ref="SPD11:SPD12"/>
    <mergeCell ref="SPE11:SPE12"/>
    <mergeCell ref="SPF11:SPF12"/>
    <mergeCell ref="SPG11:SPG12"/>
    <mergeCell ref="SOV11:SOV12"/>
    <mergeCell ref="SOW11:SOW12"/>
    <mergeCell ref="SOX11:SOX12"/>
    <mergeCell ref="SOY11:SOY12"/>
    <mergeCell ref="SOZ11:SOZ12"/>
    <mergeCell ref="SPA11:SPA12"/>
    <mergeCell ref="SOP11:SOP12"/>
    <mergeCell ref="SOQ11:SOQ12"/>
    <mergeCell ref="SOR11:SOR12"/>
    <mergeCell ref="SOS11:SOS12"/>
    <mergeCell ref="SOT11:SOT12"/>
    <mergeCell ref="SOU11:SOU12"/>
    <mergeCell ref="SOJ11:SOJ12"/>
    <mergeCell ref="SOK11:SOK12"/>
    <mergeCell ref="SOL11:SOL12"/>
    <mergeCell ref="SOM11:SOM12"/>
    <mergeCell ref="SON11:SON12"/>
    <mergeCell ref="SOO11:SOO12"/>
    <mergeCell ref="SOD11:SOD12"/>
    <mergeCell ref="SOE11:SOE12"/>
    <mergeCell ref="SOF11:SOF12"/>
    <mergeCell ref="SOG11:SOG12"/>
    <mergeCell ref="SOH11:SOH12"/>
    <mergeCell ref="SOI11:SOI12"/>
    <mergeCell ref="SNX11:SNX12"/>
    <mergeCell ref="SNY11:SNY12"/>
    <mergeCell ref="SNZ11:SNZ12"/>
    <mergeCell ref="SOA11:SOA12"/>
    <mergeCell ref="SOB11:SOB12"/>
    <mergeCell ref="SOC11:SOC12"/>
    <mergeCell ref="SNR11:SNR12"/>
    <mergeCell ref="SNS11:SNS12"/>
    <mergeCell ref="SNT11:SNT12"/>
    <mergeCell ref="SNU11:SNU12"/>
    <mergeCell ref="SNV11:SNV12"/>
    <mergeCell ref="SNW11:SNW12"/>
    <mergeCell ref="SNL11:SNL12"/>
    <mergeCell ref="SNM11:SNM12"/>
    <mergeCell ref="SNN11:SNN12"/>
    <mergeCell ref="SNO11:SNO12"/>
    <mergeCell ref="SNP11:SNP12"/>
    <mergeCell ref="SNQ11:SNQ12"/>
    <mergeCell ref="SNF11:SNF12"/>
    <mergeCell ref="SNG11:SNG12"/>
    <mergeCell ref="SNH11:SNH12"/>
    <mergeCell ref="SNI11:SNI12"/>
    <mergeCell ref="SNJ11:SNJ12"/>
    <mergeCell ref="SNK11:SNK12"/>
    <mergeCell ref="SMZ11:SMZ12"/>
    <mergeCell ref="SNA11:SNA12"/>
    <mergeCell ref="SNB11:SNB12"/>
    <mergeCell ref="SNC11:SNC12"/>
    <mergeCell ref="SND11:SND12"/>
    <mergeCell ref="SNE11:SNE12"/>
    <mergeCell ref="SMT11:SMT12"/>
    <mergeCell ref="SMU11:SMU12"/>
    <mergeCell ref="SMV11:SMV12"/>
    <mergeCell ref="SMW11:SMW12"/>
    <mergeCell ref="SMX11:SMX12"/>
    <mergeCell ref="SMY11:SMY12"/>
    <mergeCell ref="SMN11:SMN12"/>
    <mergeCell ref="SMO11:SMO12"/>
    <mergeCell ref="SMP11:SMP12"/>
    <mergeCell ref="SMQ11:SMQ12"/>
    <mergeCell ref="SMR11:SMR12"/>
    <mergeCell ref="SMS11:SMS12"/>
    <mergeCell ref="SMH11:SMH12"/>
    <mergeCell ref="SMI11:SMI12"/>
    <mergeCell ref="SMJ11:SMJ12"/>
    <mergeCell ref="SMK11:SMK12"/>
    <mergeCell ref="SML11:SML12"/>
    <mergeCell ref="SMM11:SMM12"/>
    <mergeCell ref="SMB11:SMB12"/>
    <mergeCell ref="SMC11:SMC12"/>
    <mergeCell ref="SMD11:SMD12"/>
    <mergeCell ref="SME11:SME12"/>
    <mergeCell ref="SMF11:SMF12"/>
    <mergeCell ref="SMG11:SMG12"/>
    <mergeCell ref="SLV11:SLV12"/>
    <mergeCell ref="SLW11:SLW12"/>
    <mergeCell ref="SLX11:SLX12"/>
    <mergeCell ref="SLY11:SLY12"/>
    <mergeCell ref="SLZ11:SLZ12"/>
    <mergeCell ref="SMA11:SMA12"/>
    <mergeCell ref="SLP11:SLP12"/>
    <mergeCell ref="SLQ11:SLQ12"/>
    <mergeCell ref="SLR11:SLR12"/>
    <mergeCell ref="SLS11:SLS12"/>
    <mergeCell ref="SLT11:SLT12"/>
    <mergeCell ref="SLU11:SLU12"/>
    <mergeCell ref="SLJ11:SLJ12"/>
    <mergeCell ref="SLK11:SLK12"/>
    <mergeCell ref="SLL11:SLL12"/>
    <mergeCell ref="SLM11:SLM12"/>
    <mergeCell ref="SLN11:SLN12"/>
    <mergeCell ref="SLO11:SLO12"/>
    <mergeCell ref="SLD11:SLD12"/>
    <mergeCell ref="SLE11:SLE12"/>
    <mergeCell ref="SLF11:SLF12"/>
    <mergeCell ref="SLG11:SLG12"/>
    <mergeCell ref="SLH11:SLH12"/>
    <mergeCell ref="SLI11:SLI12"/>
    <mergeCell ref="SKX11:SKX12"/>
    <mergeCell ref="SKY11:SKY12"/>
    <mergeCell ref="SKZ11:SKZ12"/>
    <mergeCell ref="SLA11:SLA12"/>
    <mergeCell ref="SLB11:SLB12"/>
    <mergeCell ref="SLC11:SLC12"/>
    <mergeCell ref="SKR11:SKR12"/>
    <mergeCell ref="SKS11:SKS12"/>
    <mergeCell ref="SKT11:SKT12"/>
    <mergeCell ref="SKU11:SKU12"/>
    <mergeCell ref="SKV11:SKV12"/>
    <mergeCell ref="SKW11:SKW12"/>
    <mergeCell ref="SKL11:SKL12"/>
    <mergeCell ref="SKM11:SKM12"/>
    <mergeCell ref="SKN11:SKN12"/>
    <mergeCell ref="SKO11:SKO12"/>
    <mergeCell ref="SKP11:SKP12"/>
    <mergeCell ref="SKQ11:SKQ12"/>
    <mergeCell ref="SKF11:SKF12"/>
    <mergeCell ref="SKG11:SKG12"/>
    <mergeCell ref="SKH11:SKH12"/>
    <mergeCell ref="SKI11:SKI12"/>
    <mergeCell ref="SKJ11:SKJ12"/>
    <mergeCell ref="SKK11:SKK12"/>
    <mergeCell ref="SJZ11:SJZ12"/>
    <mergeCell ref="SKA11:SKA12"/>
    <mergeCell ref="SKB11:SKB12"/>
    <mergeCell ref="SKC11:SKC12"/>
    <mergeCell ref="SKD11:SKD12"/>
    <mergeCell ref="SKE11:SKE12"/>
    <mergeCell ref="SJT11:SJT12"/>
    <mergeCell ref="SJU11:SJU12"/>
    <mergeCell ref="SJV11:SJV12"/>
    <mergeCell ref="SJW11:SJW12"/>
    <mergeCell ref="SJX11:SJX12"/>
    <mergeCell ref="SJY11:SJY12"/>
    <mergeCell ref="SJN11:SJN12"/>
    <mergeCell ref="SJO11:SJO12"/>
    <mergeCell ref="SJP11:SJP12"/>
    <mergeCell ref="SJQ11:SJQ12"/>
    <mergeCell ref="SJR11:SJR12"/>
    <mergeCell ref="SJS11:SJS12"/>
    <mergeCell ref="SJH11:SJH12"/>
    <mergeCell ref="SJI11:SJI12"/>
    <mergeCell ref="SJJ11:SJJ12"/>
    <mergeCell ref="SJK11:SJK12"/>
    <mergeCell ref="SJL11:SJL12"/>
    <mergeCell ref="SJM11:SJM12"/>
    <mergeCell ref="SJB11:SJB12"/>
    <mergeCell ref="SJC11:SJC12"/>
    <mergeCell ref="SJD11:SJD12"/>
    <mergeCell ref="SJE11:SJE12"/>
    <mergeCell ref="SJF11:SJF12"/>
    <mergeCell ref="SJG11:SJG12"/>
    <mergeCell ref="SIV11:SIV12"/>
    <mergeCell ref="SIW11:SIW12"/>
    <mergeCell ref="SIX11:SIX12"/>
    <mergeCell ref="SIY11:SIY12"/>
    <mergeCell ref="SIZ11:SIZ12"/>
    <mergeCell ref="SJA11:SJA12"/>
    <mergeCell ref="SIP11:SIP12"/>
    <mergeCell ref="SIQ11:SIQ12"/>
    <mergeCell ref="SIR11:SIR12"/>
    <mergeCell ref="SIS11:SIS12"/>
    <mergeCell ref="SIT11:SIT12"/>
    <mergeCell ref="SIU11:SIU12"/>
    <mergeCell ref="SIJ11:SIJ12"/>
    <mergeCell ref="SIK11:SIK12"/>
    <mergeCell ref="SIL11:SIL12"/>
    <mergeCell ref="SIM11:SIM12"/>
    <mergeCell ref="SIN11:SIN12"/>
    <mergeCell ref="SIO11:SIO12"/>
    <mergeCell ref="SID11:SID12"/>
    <mergeCell ref="SIE11:SIE12"/>
    <mergeCell ref="SIF11:SIF12"/>
    <mergeCell ref="SIG11:SIG12"/>
    <mergeCell ref="SIH11:SIH12"/>
    <mergeCell ref="SII11:SII12"/>
    <mergeCell ref="SHX11:SHX12"/>
    <mergeCell ref="SHY11:SHY12"/>
    <mergeCell ref="SHZ11:SHZ12"/>
    <mergeCell ref="SIA11:SIA12"/>
    <mergeCell ref="SIB11:SIB12"/>
    <mergeCell ref="SIC11:SIC12"/>
    <mergeCell ref="SHR11:SHR12"/>
    <mergeCell ref="SHS11:SHS12"/>
    <mergeCell ref="SHT11:SHT12"/>
    <mergeCell ref="SHU11:SHU12"/>
    <mergeCell ref="SHV11:SHV12"/>
    <mergeCell ref="SHW11:SHW12"/>
    <mergeCell ref="SHL11:SHL12"/>
    <mergeCell ref="SHM11:SHM12"/>
    <mergeCell ref="SHN11:SHN12"/>
    <mergeCell ref="SHO11:SHO12"/>
    <mergeCell ref="SHP11:SHP12"/>
    <mergeCell ref="SHQ11:SHQ12"/>
    <mergeCell ref="SHF11:SHF12"/>
    <mergeCell ref="SHG11:SHG12"/>
    <mergeCell ref="SHH11:SHH12"/>
    <mergeCell ref="SHI11:SHI12"/>
    <mergeCell ref="SHJ11:SHJ12"/>
    <mergeCell ref="SHK11:SHK12"/>
    <mergeCell ref="SGZ11:SGZ12"/>
    <mergeCell ref="SHA11:SHA12"/>
    <mergeCell ref="SHB11:SHB12"/>
    <mergeCell ref="SHC11:SHC12"/>
    <mergeCell ref="SHD11:SHD12"/>
    <mergeCell ref="SHE11:SHE12"/>
    <mergeCell ref="SGT11:SGT12"/>
    <mergeCell ref="SGU11:SGU12"/>
    <mergeCell ref="SGV11:SGV12"/>
    <mergeCell ref="SGW11:SGW12"/>
    <mergeCell ref="SGX11:SGX12"/>
    <mergeCell ref="SGY11:SGY12"/>
    <mergeCell ref="SGN11:SGN12"/>
    <mergeCell ref="SGO11:SGO12"/>
    <mergeCell ref="SGP11:SGP12"/>
    <mergeCell ref="SGQ11:SGQ12"/>
    <mergeCell ref="SGR11:SGR12"/>
    <mergeCell ref="SGS11:SGS12"/>
    <mergeCell ref="SGH11:SGH12"/>
    <mergeCell ref="SGI11:SGI12"/>
    <mergeCell ref="SGJ11:SGJ12"/>
    <mergeCell ref="SGK11:SGK12"/>
    <mergeCell ref="SGL11:SGL12"/>
    <mergeCell ref="SGM11:SGM12"/>
    <mergeCell ref="SGB11:SGB12"/>
    <mergeCell ref="SGC11:SGC12"/>
    <mergeCell ref="SGD11:SGD12"/>
    <mergeCell ref="SGE11:SGE12"/>
    <mergeCell ref="SGF11:SGF12"/>
    <mergeCell ref="SGG11:SGG12"/>
    <mergeCell ref="SFV11:SFV12"/>
    <mergeCell ref="SFW11:SFW12"/>
    <mergeCell ref="SFX11:SFX12"/>
    <mergeCell ref="SFY11:SFY12"/>
    <mergeCell ref="SFZ11:SFZ12"/>
    <mergeCell ref="SGA11:SGA12"/>
    <mergeCell ref="SFP11:SFP12"/>
    <mergeCell ref="SFQ11:SFQ12"/>
    <mergeCell ref="SFR11:SFR12"/>
    <mergeCell ref="SFS11:SFS12"/>
    <mergeCell ref="SFT11:SFT12"/>
    <mergeCell ref="SFU11:SFU12"/>
    <mergeCell ref="SFJ11:SFJ12"/>
    <mergeCell ref="SFK11:SFK12"/>
    <mergeCell ref="SFL11:SFL12"/>
    <mergeCell ref="SFM11:SFM12"/>
    <mergeCell ref="SFN11:SFN12"/>
    <mergeCell ref="SFO11:SFO12"/>
    <mergeCell ref="SFD11:SFD12"/>
    <mergeCell ref="SFE11:SFE12"/>
    <mergeCell ref="SFF11:SFF12"/>
    <mergeCell ref="SFG11:SFG12"/>
    <mergeCell ref="SFH11:SFH12"/>
    <mergeCell ref="SFI11:SFI12"/>
    <mergeCell ref="SEX11:SEX12"/>
    <mergeCell ref="SEY11:SEY12"/>
    <mergeCell ref="SEZ11:SEZ12"/>
    <mergeCell ref="SFA11:SFA12"/>
    <mergeCell ref="SFB11:SFB12"/>
    <mergeCell ref="SFC11:SFC12"/>
    <mergeCell ref="SER11:SER12"/>
    <mergeCell ref="SES11:SES12"/>
    <mergeCell ref="SET11:SET12"/>
    <mergeCell ref="SEU11:SEU12"/>
    <mergeCell ref="SEV11:SEV12"/>
    <mergeCell ref="SEW11:SEW12"/>
    <mergeCell ref="SEL11:SEL12"/>
    <mergeCell ref="SEM11:SEM12"/>
    <mergeCell ref="SEN11:SEN12"/>
    <mergeCell ref="SEO11:SEO12"/>
    <mergeCell ref="SEP11:SEP12"/>
    <mergeCell ref="SEQ11:SEQ12"/>
    <mergeCell ref="SEF11:SEF12"/>
    <mergeCell ref="SEG11:SEG12"/>
    <mergeCell ref="SEH11:SEH12"/>
    <mergeCell ref="SEI11:SEI12"/>
    <mergeCell ref="SEJ11:SEJ12"/>
    <mergeCell ref="SEK11:SEK12"/>
    <mergeCell ref="SDZ11:SDZ12"/>
    <mergeCell ref="SEA11:SEA12"/>
    <mergeCell ref="SEB11:SEB12"/>
    <mergeCell ref="SEC11:SEC12"/>
    <mergeCell ref="SED11:SED12"/>
    <mergeCell ref="SEE11:SEE12"/>
    <mergeCell ref="SDT11:SDT12"/>
    <mergeCell ref="SDU11:SDU12"/>
    <mergeCell ref="SDV11:SDV12"/>
    <mergeCell ref="SDW11:SDW12"/>
    <mergeCell ref="SDX11:SDX12"/>
    <mergeCell ref="SDY11:SDY12"/>
    <mergeCell ref="SDN11:SDN12"/>
    <mergeCell ref="SDO11:SDO12"/>
    <mergeCell ref="SDP11:SDP12"/>
    <mergeCell ref="SDQ11:SDQ12"/>
    <mergeCell ref="SDR11:SDR12"/>
    <mergeCell ref="SDS11:SDS12"/>
    <mergeCell ref="SDH11:SDH12"/>
    <mergeCell ref="SDI11:SDI12"/>
    <mergeCell ref="SDJ11:SDJ12"/>
    <mergeCell ref="SDK11:SDK12"/>
    <mergeCell ref="SDL11:SDL12"/>
    <mergeCell ref="SDM11:SDM12"/>
    <mergeCell ref="SDB11:SDB12"/>
    <mergeCell ref="SDC11:SDC12"/>
    <mergeCell ref="SDD11:SDD12"/>
    <mergeCell ref="SDE11:SDE12"/>
    <mergeCell ref="SDF11:SDF12"/>
    <mergeCell ref="SDG11:SDG12"/>
    <mergeCell ref="SCV11:SCV12"/>
    <mergeCell ref="SCW11:SCW12"/>
    <mergeCell ref="SCX11:SCX12"/>
    <mergeCell ref="SCY11:SCY12"/>
    <mergeCell ref="SCZ11:SCZ12"/>
    <mergeCell ref="SDA11:SDA12"/>
    <mergeCell ref="SCP11:SCP12"/>
    <mergeCell ref="SCQ11:SCQ12"/>
    <mergeCell ref="SCR11:SCR12"/>
    <mergeCell ref="SCS11:SCS12"/>
    <mergeCell ref="SCT11:SCT12"/>
    <mergeCell ref="SCU11:SCU12"/>
    <mergeCell ref="SCJ11:SCJ12"/>
    <mergeCell ref="SCK11:SCK12"/>
    <mergeCell ref="SCL11:SCL12"/>
    <mergeCell ref="SCM11:SCM12"/>
    <mergeCell ref="SCN11:SCN12"/>
    <mergeCell ref="SCO11:SCO12"/>
    <mergeCell ref="SCD11:SCD12"/>
    <mergeCell ref="SCE11:SCE12"/>
    <mergeCell ref="SCF11:SCF12"/>
    <mergeCell ref="SCG11:SCG12"/>
    <mergeCell ref="SCH11:SCH12"/>
    <mergeCell ref="SCI11:SCI12"/>
    <mergeCell ref="SBX11:SBX12"/>
    <mergeCell ref="SBY11:SBY12"/>
    <mergeCell ref="SBZ11:SBZ12"/>
    <mergeCell ref="SCA11:SCA12"/>
    <mergeCell ref="SCB11:SCB12"/>
    <mergeCell ref="SCC11:SCC12"/>
    <mergeCell ref="SBR11:SBR12"/>
    <mergeCell ref="SBS11:SBS12"/>
    <mergeCell ref="SBT11:SBT12"/>
    <mergeCell ref="SBU11:SBU12"/>
    <mergeCell ref="SBV11:SBV12"/>
    <mergeCell ref="SBW11:SBW12"/>
    <mergeCell ref="SBL11:SBL12"/>
    <mergeCell ref="SBM11:SBM12"/>
    <mergeCell ref="SBN11:SBN12"/>
    <mergeCell ref="SBO11:SBO12"/>
    <mergeCell ref="SBP11:SBP12"/>
    <mergeCell ref="SBQ11:SBQ12"/>
    <mergeCell ref="SBF11:SBF12"/>
    <mergeCell ref="SBG11:SBG12"/>
    <mergeCell ref="SBH11:SBH12"/>
    <mergeCell ref="SBI11:SBI12"/>
    <mergeCell ref="SBJ11:SBJ12"/>
    <mergeCell ref="SBK11:SBK12"/>
    <mergeCell ref="SAZ11:SAZ12"/>
    <mergeCell ref="SBA11:SBA12"/>
    <mergeCell ref="SBB11:SBB12"/>
    <mergeCell ref="SBC11:SBC12"/>
    <mergeCell ref="SBD11:SBD12"/>
    <mergeCell ref="SBE11:SBE12"/>
    <mergeCell ref="SAT11:SAT12"/>
    <mergeCell ref="SAU11:SAU12"/>
    <mergeCell ref="SAV11:SAV12"/>
    <mergeCell ref="SAW11:SAW12"/>
    <mergeCell ref="SAX11:SAX12"/>
    <mergeCell ref="SAY11:SAY12"/>
    <mergeCell ref="SAN11:SAN12"/>
    <mergeCell ref="SAO11:SAO12"/>
    <mergeCell ref="SAP11:SAP12"/>
    <mergeCell ref="SAQ11:SAQ12"/>
    <mergeCell ref="SAR11:SAR12"/>
    <mergeCell ref="SAS11:SAS12"/>
    <mergeCell ref="SAH11:SAH12"/>
    <mergeCell ref="SAI11:SAI12"/>
    <mergeCell ref="SAJ11:SAJ12"/>
    <mergeCell ref="SAK11:SAK12"/>
    <mergeCell ref="SAL11:SAL12"/>
    <mergeCell ref="SAM11:SAM12"/>
    <mergeCell ref="SAB11:SAB12"/>
    <mergeCell ref="SAC11:SAC12"/>
    <mergeCell ref="SAD11:SAD12"/>
    <mergeCell ref="SAE11:SAE12"/>
    <mergeCell ref="SAF11:SAF12"/>
    <mergeCell ref="SAG11:SAG12"/>
    <mergeCell ref="RZV11:RZV12"/>
    <mergeCell ref="RZW11:RZW12"/>
    <mergeCell ref="RZX11:RZX12"/>
    <mergeCell ref="RZY11:RZY12"/>
    <mergeCell ref="RZZ11:RZZ12"/>
    <mergeCell ref="SAA11:SAA12"/>
    <mergeCell ref="RZP11:RZP12"/>
    <mergeCell ref="RZQ11:RZQ12"/>
    <mergeCell ref="RZR11:RZR12"/>
    <mergeCell ref="RZS11:RZS12"/>
    <mergeCell ref="RZT11:RZT12"/>
    <mergeCell ref="RZU11:RZU12"/>
    <mergeCell ref="RZJ11:RZJ12"/>
    <mergeCell ref="RZK11:RZK12"/>
    <mergeCell ref="RZL11:RZL12"/>
    <mergeCell ref="RZM11:RZM12"/>
    <mergeCell ref="RZN11:RZN12"/>
    <mergeCell ref="RZO11:RZO12"/>
    <mergeCell ref="RZD11:RZD12"/>
    <mergeCell ref="RZE11:RZE12"/>
    <mergeCell ref="RZF11:RZF12"/>
    <mergeCell ref="RZG11:RZG12"/>
    <mergeCell ref="RZH11:RZH12"/>
    <mergeCell ref="RZI11:RZI12"/>
    <mergeCell ref="RYX11:RYX12"/>
    <mergeCell ref="RYY11:RYY12"/>
    <mergeCell ref="RYZ11:RYZ12"/>
    <mergeCell ref="RZA11:RZA12"/>
    <mergeCell ref="RZB11:RZB12"/>
    <mergeCell ref="RZC11:RZC12"/>
    <mergeCell ref="RYR11:RYR12"/>
    <mergeCell ref="RYS11:RYS12"/>
    <mergeCell ref="RYT11:RYT12"/>
    <mergeCell ref="RYU11:RYU12"/>
    <mergeCell ref="RYV11:RYV12"/>
    <mergeCell ref="RYW11:RYW12"/>
    <mergeCell ref="RYL11:RYL12"/>
    <mergeCell ref="RYM11:RYM12"/>
    <mergeCell ref="RYN11:RYN12"/>
    <mergeCell ref="RYO11:RYO12"/>
    <mergeCell ref="RYP11:RYP12"/>
    <mergeCell ref="RYQ11:RYQ12"/>
    <mergeCell ref="RYF11:RYF12"/>
    <mergeCell ref="RYG11:RYG12"/>
    <mergeCell ref="RYH11:RYH12"/>
    <mergeCell ref="RYI11:RYI12"/>
    <mergeCell ref="RYJ11:RYJ12"/>
    <mergeCell ref="RYK11:RYK12"/>
    <mergeCell ref="RXZ11:RXZ12"/>
    <mergeCell ref="RYA11:RYA12"/>
    <mergeCell ref="RYB11:RYB12"/>
    <mergeCell ref="RYC11:RYC12"/>
    <mergeCell ref="RYD11:RYD12"/>
    <mergeCell ref="RYE11:RYE12"/>
    <mergeCell ref="RXT11:RXT12"/>
    <mergeCell ref="RXU11:RXU12"/>
    <mergeCell ref="RXV11:RXV12"/>
    <mergeCell ref="RXW11:RXW12"/>
    <mergeCell ref="RXX11:RXX12"/>
    <mergeCell ref="RXY11:RXY12"/>
    <mergeCell ref="RXN11:RXN12"/>
    <mergeCell ref="RXO11:RXO12"/>
    <mergeCell ref="RXP11:RXP12"/>
    <mergeCell ref="RXQ11:RXQ12"/>
    <mergeCell ref="RXR11:RXR12"/>
    <mergeCell ref="RXS11:RXS12"/>
    <mergeCell ref="RXH11:RXH12"/>
    <mergeCell ref="RXI11:RXI12"/>
    <mergeCell ref="RXJ11:RXJ12"/>
    <mergeCell ref="RXK11:RXK12"/>
    <mergeCell ref="RXL11:RXL12"/>
    <mergeCell ref="RXM11:RXM12"/>
    <mergeCell ref="RXB11:RXB12"/>
    <mergeCell ref="RXC11:RXC12"/>
    <mergeCell ref="RXD11:RXD12"/>
    <mergeCell ref="RXE11:RXE12"/>
    <mergeCell ref="RXF11:RXF12"/>
    <mergeCell ref="RXG11:RXG12"/>
    <mergeCell ref="RWV11:RWV12"/>
    <mergeCell ref="RWW11:RWW12"/>
    <mergeCell ref="RWX11:RWX12"/>
    <mergeCell ref="RWY11:RWY12"/>
    <mergeCell ref="RWZ11:RWZ12"/>
    <mergeCell ref="RXA11:RXA12"/>
    <mergeCell ref="RWP11:RWP12"/>
    <mergeCell ref="RWQ11:RWQ12"/>
    <mergeCell ref="RWR11:RWR12"/>
    <mergeCell ref="RWS11:RWS12"/>
    <mergeCell ref="RWT11:RWT12"/>
    <mergeCell ref="RWU11:RWU12"/>
    <mergeCell ref="RWJ11:RWJ12"/>
    <mergeCell ref="RWK11:RWK12"/>
    <mergeCell ref="RWL11:RWL12"/>
    <mergeCell ref="RWM11:RWM12"/>
    <mergeCell ref="RWN11:RWN12"/>
    <mergeCell ref="RWO11:RWO12"/>
    <mergeCell ref="RWD11:RWD12"/>
    <mergeCell ref="RWE11:RWE12"/>
    <mergeCell ref="RWF11:RWF12"/>
    <mergeCell ref="RWG11:RWG12"/>
    <mergeCell ref="RWH11:RWH12"/>
    <mergeCell ref="RWI11:RWI12"/>
    <mergeCell ref="RVX11:RVX12"/>
    <mergeCell ref="RVY11:RVY12"/>
    <mergeCell ref="RVZ11:RVZ12"/>
    <mergeCell ref="RWA11:RWA12"/>
    <mergeCell ref="RWB11:RWB12"/>
    <mergeCell ref="RWC11:RWC12"/>
    <mergeCell ref="RVR11:RVR12"/>
    <mergeCell ref="RVS11:RVS12"/>
    <mergeCell ref="RVT11:RVT12"/>
    <mergeCell ref="RVU11:RVU12"/>
    <mergeCell ref="RVV11:RVV12"/>
    <mergeCell ref="RVW11:RVW12"/>
    <mergeCell ref="RVL11:RVL12"/>
    <mergeCell ref="RVM11:RVM12"/>
    <mergeCell ref="RVN11:RVN12"/>
    <mergeCell ref="RVO11:RVO12"/>
    <mergeCell ref="RVP11:RVP12"/>
    <mergeCell ref="RVQ11:RVQ12"/>
    <mergeCell ref="RVF11:RVF12"/>
    <mergeCell ref="RVG11:RVG12"/>
    <mergeCell ref="RVH11:RVH12"/>
    <mergeCell ref="RVI11:RVI12"/>
    <mergeCell ref="RVJ11:RVJ12"/>
    <mergeCell ref="RVK11:RVK12"/>
    <mergeCell ref="RUZ11:RUZ12"/>
    <mergeCell ref="RVA11:RVA12"/>
    <mergeCell ref="RVB11:RVB12"/>
    <mergeCell ref="RVC11:RVC12"/>
    <mergeCell ref="RVD11:RVD12"/>
    <mergeCell ref="RVE11:RVE12"/>
    <mergeCell ref="RUT11:RUT12"/>
    <mergeCell ref="RUU11:RUU12"/>
    <mergeCell ref="RUV11:RUV12"/>
    <mergeCell ref="RUW11:RUW12"/>
    <mergeCell ref="RUX11:RUX12"/>
    <mergeCell ref="RUY11:RUY12"/>
    <mergeCell ref="RUN11:RUN12"/>
    <mergeCell ref="RUO11:RUO12"/>
    <mergeCell ref="RUP11:RUP12"/>
    <mergeCell ref="RUQ11:RUQ12"/>
    <mergeCell ref="RUR11:RUR12"/>
    <mergeCell ref="RUS11:RUS12"/>
    <mergeCell ref="RUH11:RUH12"/>
    <mergeCell ref="RUI11:RUI12"/>
    <mergeCell ref="RUJ11:RUJ12"/>
    <mergeCell ref="RUK11:RUK12"/>
    <mergeCell ref="RUL11:RUL12"/>
    <mergeCell ref="RUM11:RUM12"/>
    <mergeCell ref="RUB11:RUB12"/>
    <mergeCell ref="RUC11:RUC12"/>
    <mergeCell ref="RUD11:RUD12"/>
    <mergeCell ref="RUE11:RUE12"/>
    <mergeCell ref="RUF11:RUF12"/>
    <mergeCell ref="RUG11:RUG12"/>
    <mergeCell ref="RTV11:RTV12"/>
    <mergeCell ref="RTW11:RTW12"/>
    <mergeCell ref="RTX11:RTX12"/>
    <mergeCell ref="RTY11:RTY12"/>
    <mergeCell ref="RTZ11:RTZ12"/>
    <mergeCell ref="RUA11:RUA12"/>
    <mergeCell ref="RTP11:RTP12"/>
    <mergeCell ref="RTQ11:RTQ12"/>
    <mergeCell ref="RTR11:RTR12"/>
    <mergeCell ref="RTS11:RTS12"/>
    <mergeCell ref="RTT11:RTT12"/>
    <mergeCell ref="RTU11:RTU12"/>
    <mergeCell ref="RTJ11:RTJ12"/>
    <mergeCell ref="RTK11:RTK12"/>
    <mergeCell ref="RTL11:RTL12"/>
    <mergeCell ref="RTM11:RTM12"/>
    <mergeCell ref="RTN11:RTN12"/>
    <mergeCell ref="RTO11:RTO12"/>
    <mergeCell ref="RTD11:RTD12"/>
    <mergeCell ref="RTE11:RTE12"/>
    <mergeCell ref="RTF11:RTF12"/>
    <mergeCell ref="RTG11:RTG12"/>
    <mergeCell ref="RTH11:RTH12"/>
    <mergeCell ref="RTI11:RTI12"/>
    <mergeCell ref="RSX11:RSX12"/>
    <mergeCell ref="RSY11:RSY12"/>
    <mergeCell ref="RSZ11:RSZ12"/>
    <mergeCell ref="RTA11:RTA12"/>
    <mergeCell ref="RTB11:RTB12"/>
    <mergeCell ref="RTC11:RTC12"/>
    <mergeCell ref="RSR11:RSR12"/>
    <mergeCell ref="RSS11:RSS12"/>
    <mergeCell ref="RST11:RST12"/>
    <mergeCell ref="RSU11:RSU12"/>
    <mergeCell ref="RSV11:RSV12"/>
    <mergeCell ref="RSW11:RSW12"/>
    <mergeCell ref="RSL11:RSL12"/>
    <mergeCell ref="RSM11:RSM12"/>
    <mergeCell ref="RSN11:RSN12"/>
    <mergeCell ref="RSO11:RSO12"/>
    <mergeCell ref="RSP11:RSP12"/>
    <mergeCell ref="RSQ11:RSQ12"/>
    <mergeCell ref="RSF11:RSF12"/>
    <mergeCell ref="RSG11:RSG12"/>
    <mergeCell ref="RSH11:RSH12"/>
    <mergeCell ref="RSI11:RSI12"/>
    <mergeCell ref="RSJ11:RSJ12"/>
    <mergeCell ref="RSK11:RSK12"/>
    <mergeCell ref="RRZ11:RRZ12"/>
    <mergeCell ref="RSA11:RSA12"/>
    <mergeCell ref="RSB11:RSB12"/>
    <mergeCell ref="RSC11:RSC12"/>
    <mergeCell ref="RSD11:RSD12"/>
    <mergeCell ref="RSE11:RSE12"/>
    <mergeCell ref="RRT11:RRT12"/>
    <mergeCell ref="RRU11:RRU12"/>
    <mergeCell ref="RRV11:RRV12"/>
    <mergeCell ref="RRW11:RRW12"/>
    <mergeCell ref="RRX11:RRX12"/>
    <mergeCell ref="RRY11:RRY12"/>
    <mergeCell ref="RRN11:RRN12"/>
    <mergeCell ref="RRO11:RRO12"/>
    <mergeCell ref="RRP11:RRP12"/>
    <mergeCell ref="RRQ11:RRQ12"/>
    <mergeCell ref="RRR11:RRR12"/>
    <mergeCell ref="RRS11:RRS12"/>
    <mergeCell ref="RRH11:RRH12"/>
    <mergeCell ref="RRI11:RRI12"/>
    <mergeCell ref="RRJ11:RRJ12"/>
    <mergeCell ref="RRK11:RRK12"/>
    <mergeCell ref="RRL11:RRL12"/>
    <mergeCell ref="RRM11:RRM12"/>
    <mergeCell ref="RRB11:RRB12"/>
    <mergeCell ref="RRC11:RRC12"/>
    <mergeCell ref="RRD11:RRD12"/>
    <mergeCell ref="RRE11:RRE12"/>
    <mergeCell ref="RRF11:RRF12"/>
    <mergeCell ref="RRG11:RRG12"/>
    <mergeCell ref="RQV11:RQV12"/>
    <mergeCell ref="RQW11:RQW12"/>
    <mergeCell ref="RQX11:RQX12"/>
    <mergeCell ref="RQY11:RQY12"/>
    <mergeCell ref="RQZ11:RQZ12"/>
    <mergeCell ref="RRA11:RRA12"/>
    <mergeCell ref="RQP11:RQP12"/>
    <mergeCell ref="RQQ11:RQQ12"/>
    <mergeCell ref="RQR11:RQR12"/>
    <mergeCell ref="RQS11:RQS12"/>
    <mergeCell ref="RQT11:RQT12"/>
    <mergeCell ref="RQU11:RQU12"/>
    <mergeCell ref="RQJ11:RQJ12"/>
    <mergeCell ref="RQK11:RQK12"/>
    <mergeCell ref="RQL11:RQL12"/>
    <mergeCell ref="RQM11:RQM12"/>
    <mergeCell ref="RQN11:RQN12"/>
    <mergeCell ref="RQO11:RQO12"/>
    <mergeCell ref="RQD11:RQD12"/>
    <mergeCell ref="RQE11:RQE12"/>
    <mergeCell ref="RQF11:RQF12"/>
    <mergeCell ref="RQG11:RQG12"/>
    <mergeCell ref="RQH11:RQH12"/>
    <mergeCell ref="RQI11:RQI12"/>
    <mergeCell ref="RPX11:RPX12"/>
    <mergeCell ref="RPY11:RPY12"/>
    <mergeCell ref="RPZ11:RPZ12"/>
    <mergeCell ref="RQA11:RQA12"/>
    <mergeCell ref="RQB11:RQB12"/>
    <mergeCell ref="RQC11:RQC12"/>
    <mergeCell ref="RPR11:RPR12"/>
    <mergeCell ref="RPS11:RPS12"/>
    <mergeCell ref="RPT11:RPT12"/>
    <mergeCell ref="RPU11:RPU12"/>
    <mergeCell ref="RPV11:RPV12"/>
    <mergeCell ref="RPW11:RPW12"/>
    <mergeCell ref="RPL11:RPL12"/>
    <mergeCell ref="RPM11:RPM12"/>
    <mergeCell ref="RPN11:RPN12"/>
    <mergeCell ref="RPO11:RPO12"/>
    <mergeCell ref="RPP11:RPP12"/>
    <mergeCell ref="RPQ11:RPQ12"/>
    <mergeCell ref="RPF11:RPF12"/>
    <mergeCell ref="RPG11:RPG12"/>
    <mergeCell ref="RPH11:RPH12"/>
    <mergeCell ref="RPI11:RPI12"/>
    <mergeCell ref="RPJ11:RPJ12"/>
    <mergeCell ref="RPK11:RPK12"/>
    <mergeCell ref="ROZ11:ROZ12"/>
    <mergeCell ref="RPA11:RPA12"/>
    <mergeCell ref="RPB11:RPB12"/>
    <mergeCell ref="RPC11:RPC12"/>
    <mergeCell ref="RPD11:RPD12"/>
    <mergeCell ref="RPE11:RPE12"/>
    <mergeCell ref="ROT11:ROT12"/>
    <mergeCell ref="ROU11:ROU12"/>
    <mergeCell ref="ROV11:ROV12"/>
    <mergeCell ref="ROW11:ROW12"/>
    <mergeCell ref="ROX11:ROX12"/>
    <mergeCell ref="ROY11:ROY12"/>
    <mergeCell ref="RON11:RON12"/>
    <mergeCell ref="ROO11:ROO12"/>
    <mergeCell ref="ROP11:ROP12"/>
    <mergeCell ref="ROQ11:ROQ12"/>
    <mergeCell ref="ROR11:ROR12"/>
    <mergeCell ref="ROS11:ROS12"/>
    <mergeCell ref="ROH11:ROH12"/>
    <mergeCell ref="ROI11:ROI12"/>
    <mergeCell ref="ROJ11:ROJ12"/>
    <mergeCell ref="ROK11:ROK12"/>
    <mergeCell ref="ROL11:ROL12"/>
    <mergeCell ref="ROM11:ROM12"/>
    <mergeCell ref="ROB11:ROB12"/>
    <mergeCell ref="ROC11:ROC12"/>
    <mergeCell ref="ROD11:ROD12"/>
    <mergeCell ref="ROE11:ROE12"/>
    <mergeCell ref="ROF11:ROF12"/>
    <mergeCell ref="ROG11:ROG12"/>
    <mergeCell ref="RNV11:RNV12"/>
    <mergeCell ref="RNW11:RNW12"/>
    <mergeCell ref="RNX11:RNX12"/>
    <mergeCell ref="RNY11:RNY12"/>
    <mergeCell ref="RNZ11:RNZ12"/>
    <mergeCell ref="ROA11:ROA12"/>
    <mergeCell ref="RNP11:RNP12"/>
    <mergeCell ref="RNQ11:RNQ12"/>
    <mergeCell ref="RNR11:RNR12"/>
    <mergeCell ref="RNS11:RNS12"/>
    <mergeCell ref="RNT11:RNT12"/>
    <mergeCell ref="RNU11:RNU12"/>
    <mergeCell ref="RNJ11:RNJ12"/>
    <mergeCell ref="RNK11:RNK12"/>
    <mergeCell ref="RNL11:RNL12"/>
    <mergeCell ref="RNM11:RNM12"/>
    <mergeCell ref="RNN11:RNN12"/>
    <mergeCell ref="RNO11:RNO12"/>
    <mergeCell ref="RND11:RND12"/>
    <mergeCell ref="RNE11:RNE12"/>
    <mergeCell ref="RNF11:RNF12"/>
    <mergeCell ref="RNG11:RNG12"/>
    <mergeCell ref="RNH11:RNH12"/>
    <mergeCell ref="RNI11:RNI12"/>
    <mergeCell ref="RMX11:RMX12"/>
    <mergeCell ref="RMY11:RMY12"/>
    <mergeCell ref="RMZ11:RMZ12"/>
    <mergeCell ref="RNA11:RNA12"/>
    <mergeCell ref="RNB11:RNB12"/>
    <mergeCell ref="RNC11:RNC12"/>
    <mergeCell ref="RMR11:RMR12"/>
    <mergeCell ref="RMS11:RMS12"/>
    <mergeCell ref="RMT11:RMT12"/>
    <mergeCell ref="RMU11:RMU12"/>
    <mergeCell ref="RMV11:RMV12"/>
    <mergeCell ref="RMW11:RMW12"/>
    <mergeCell ref="RML11:RML12"/>
    <mergeCell ref="RMM11:RMM12"/>
    <mergeCell ref="RMN11:RMN12"/>
    <mergeCell ref="RMO11:RMO12"/>
    <mergeCell ref="RMP11:RMP12"/>
    <mergeCell ref="RMQ11:RMQ12"/>
    <mergeCell ref="RMF11:RMF12"/>
    <mergeCell ref="RMG11:RMG12"/>
    <mergeCell ref="RMH11:RMH12"/>
    <mergeCell ref="RMI11:RMI12"/>
    <mergeCell ref="RMJ11:RMJ12"/>
    <mergeCell ref="RMK11:RMK12"/>
    <mergeCell ref="RLZ11:RLZ12"/>
    <mergeCell ref="RMA11:RMA12"/>
    <mergeCell ref="RMB11:RMB12"/>
    <mergeCell ref="RMC11:RMC12"/>
    <mergeCell ref="RMD11:RMD12"/>
    <mergeCell ref="RME11:RME12"/>
    <mergeCell ref="RLT11:RLT12"/>
    <mergeCell ref="RLU11:RLU12"/>
    <mergeCell ref="RLV11:RLV12"/>
    <mergeCell ref="RLW11:RLW12"/>
    <mergeCell ref="RLX11:RLX12"/>
    <mergeCell ref="RLY11:RLY12"/>
    <mergeCell ref="RLN11:RLN12"/>
    <mergeCell ref="RLO11:RLO12"/>
    <mergeCell ref="RLP11:RLP12"/>
    <mergeCell ref="RLQ11:RLQ12"/>
    <mergeCell ref="RLR11:RLR12"/>
    <mergeCell ref="RLS11:RLS12"/>
    <mergeCell ref="RLH11:RLH12"/>
    <mergeCell ref="RLI11:RLI12"/>
    <mergeCell ref="RLJ11:RLJ12"/>
    <mergeCell ref="RLK11:RLK12"/>
    <mergeCell ref="RLL11:RLL12"/>
    <mergeCell ref="RLM11:RLM12"/>
    <mergeCell ref="RLB11:RLB12"/>
    <mergeCell ref="RLC11:RLC12"/>
    <mergeCell ref="RLD11:RLD12"/>
    <mergeCell ref="RLE11:RLE12"/>
    <mergeCell ref="RLF11:RLF12"/>
    <mergeCell ref="RLG11:RLG12"/>
    <mergeCell ref="RKV11:RKV12"/>
    <mergeCell ref="RKW11:RKW12"/>
    <mergeCell ref="RKX11:RKX12"/>
    <mergeCell ref="RKY11:RKY12"/>
    <mergeCell ref="RKZ11:RKZ12"/>
    <mergeCell ref="RLA11:RLA12"/>
    <mergeCell ref="RKP11:RKP12"/>
    <mergeCell ref="RKQ11:RKQ12"/>
    <mergeCell ref="RKR11:RKR12"/>
    <mergeCell ref="RKS11:RKS12"/>
    <mergeCell ref="RKT11:RKT12"/>
    <mergeCell ref="RKU11:RKU12"/>
    <mergeCell ref="RKJ11:RKJ12"/>
    <mergeCell ref="RKK11:RKK12"/>
    <mergeCell ref="RKL11:RKL12"/>
    <mergeCell ref="RKM11:RKM12"/>
    <mergeCell ref="RKN11:RKN12"/>
    <mergeCell ref="RKO11:RKO12"/>
    <mergeCell ref="RKD11:RKD12"/>
    <mergeCell ref="RKE11:RKE12"/>
    <mergeCell ref="RKF11:RKF12"/>
    <mergeCell ref="RKG11:RKG12"/>
    <mergeCell ref="RKH11:RKH12"/>
    <mergeCell ref="RKI11:RKI12"/>
    <mergeCell ref="RJX11:RJX12"/>
    <mergeCell ref="RJY11:RJY12"/>
    <mergeCell ref="RJZ11:RJZ12"/>
    <mergeCell ref="RKA11:RKA12"/>
    <mergeCell ref="RKB11:RKB12"/>
    <mergeCell ref="RKC11:RKC12"/>
    <mergeCell ref="RJR11:RJR12"/>
    <mergeCell ref="RJS11:RJS12"/>
    <mergeCell ref="RJT11:RJT12"/>
    <mergeCell ref="RJU11:RJU12"/>
    <mergeCell ref="RJV11:RJV12"/>
    <mergeCell ref="RJW11:RJW12"/>
    <mergeCell ref="RJL11:RJL12"/>
    <mergeCell ref="RJM11:RJM12"/>
    <mergeCell ref="RJN11:RJN12"/>
    <mergeCell ref="RJO11:RJO12"/>
    <mergeCell ref="RJP11:RJP12"/>
    <mergeCell ref="RJQ11:RJQ12"/>
    <mergeCell ref="RJF11:RJF12"/>
    <mergeCell ref="RJG11:RJG12"/>
    <mergeCell ref="RJH11:RJH12"/>
    <mergeCell ref="RJI11:RJI12"/>
    <mergeCell ref="RJJ11:RJJ12"/>
    <mergeCell ref="RJK11:RJK12"/>
    <mergeCell ref="RIZ11:RIZ12"/>
    <mergeCell ref="RJA11:RJA12"/>
    <mergeCell ref="RJB11:RJB12"/>
    <mergeCell ref="RJC11:RJC12"/>
    <mergeCell ref="RJD11:RJD12"/>
    <mergeCell ref="RJE11:RJE12"/>
    <mergeCell ref="RIT11:RIT12"/>
    <mergeCell ref="RIU11:RIU12"/>
    <mergeCell ref="RIV11:RIV12"/>
    <mergeCell ref="RIW11:RIW12"/>
    <mergeCell ref="RIX11:RIX12"/>
    <mergeCell ref="RIY11:RIY12"/>
    <mergeCell ref="RIN11:RIN12"/>
    <mergeCell ref="RIO11:RIO12"/>
    <mergeCell ref="RIP11:RIP12"/>
    <mergeCell ref="RIQ11:RIQ12"/>
    <mergeCell ref="RIR11:RIR12"/>
    <mergeCell ref="RIS11:RIS12"/>
    <mergeCell ref="RIH11:RIH12"/>
    <mergeCell ref="RII11:RII12"/>
    <mergeCell ref="RIJ11:RIJ12"/>
    <mergeCell ref="RIK11:RIK12"/>
    <mergeCell ref="RIL11:RIL12"/>
    <mergeCell ref="RIM11:RIM12"/>
    <mergeCell ref="RIB11:RIB12"/>
    <mergeCell ref="RIC11:RIC12"/>
    <mergeCell ref="RID11:RID12"/>
    <mergeCell ref="RIE11:RIE12"/>
    <mergeCell ref="RIF11:RIF12"/>
    <mergeCell ref="RIG11:RIG12"/>
    <mergeCell ref="RHV11:RHV12"/>
    <mergeCell ref="RHW11:RHW12"/>
    <mergeCell ref="RHX11:RHX12"/>
    <mergeCell ref="RHY11:RHY12"/>
    <mergeCell ref="RHZ11:RHZ12"/>
    <mergeCell ref="RIA11:RIA12"/>
    <mergeCell ref="RHP11:RHP12"/>
    <mergeCell ref="RHQ11:RHQ12"/>
    <mergeCell ref="RHR11:RHR12"/>
    <mergeCell ref="RHS11:RHS12"/>
    <mergeCell ref="RHT11:RHT12"/>
    <mergeCell ref="RHU11:RHU12"/>
    <mergeCell ref="RHJ11:RHJ12"/>
    <mergeCell ref="RHK11:RHK12"/>
    <mergeCell ref="RHL11:RHL12"/>
    <mergeCell ref="RHM11:RHM12"/>
    <mergeCell ref="RHN11:RHN12"/>
    <mergeCell ref="RHO11:RHO12"/>
    <mergeCell ref="RHD11:RHD12"/>
    <mergeCell ref="RHE11:RHE12"/>
    <mergeCell ref="RHF11:RHF12"/>
    <mergeCell ref="RHG11:RHG12"/>
    <mergeCell ref="RHH11:RHH12"/>
    <mergeCell ref="RHI11:RHI12"/>
    <mergeCell ref="RGX11:RGX12"/>
    <mergeCell ref="RGY11:RGY12"/>
    <mergeCell ref="RGZ11:RGZ12"/>
    <mergeCell ref="RHA11:RHA12"/>
    <mergeCell ref="RHB11:RHB12"/>
    <mergeCell ref="RHC11:RHC12"/>
    <mergeCell ref="RGR11:RGR12"/>
    <mergeCell ref="RGS11:RGS12"/>
    <mergeCell ref="RGT11:RGT12"/>
    <mergeCell ref="RGU11:RGU12"/>
    <mergeCell ref="RGV11:RGV12"/>
    <mergeCell ref="RGW11:RGW12"/>
    <mergeCell ref="RGL11:RGL12"/>
    <mergeCell ref="RGM11:RGM12"/>
    <mergeCell ref="RGN11:RGN12"/>
    <mergeCell ref="RGO11:RGO12"/>
    <mergeCell ref="RGP11:RGP12"/>
    <mergeCell ref="RGQ11:RGQ12"/>
    <mergeCell ref="RGF11:RGF12"/>
    <mergeCell ref="RGG11:RGG12"/>
    <mergeCell ref="RGH11:RGH12"/>
    <mergeCell ref="RGI11:RGI12"/>
    <mergeCell ref="RGJ11:RGJ12"/>
    <mergeCell ref="RGK11:RGK12"/>
    <mergeCell ref="RFZ11:RFZ12"/>
    <mergeCell ref="RGA11:RGA12"/>
    <mergeCell ref="RGB11:RGB12"/>
    <mergeCell ref="RGC11:RGC12"/>
    <mergeCell ref="RGD11:RGD12"/>
    <mergeCell ref="RGE11:RGE12"/>
    <mergeCell ref="RFT11:RFT12"/>
    <mergeCell ref="RFU11:RFU12"/>
    <mergeCell ref="RFV11:RFV12"/>
    <mergeCell ref="RFW11:RFW12"/>
    <mergeCell ref="RFX11:RFX12"/>
    <mergeCell ref="RFY11:RFY12"/>
    <mergeCell ref="RFN11:RFN12"/>
    <mergeCell ref="RFO11:RFO12"/>
    <mergeCell ref="RFP11:RFP12"/>
    <mergeCell ref="RFQ11:RFQ12"/>
    <mergeCell ref="RFR11:RFR12"/>
    <mergeCell ref="RFS11:RFS12"/>
    <mergeCell ref="RFH11:RFH12"/>
    <mergeCell ref="RFI11:RFI12"/>
    <mergeCell ref="RFJ11:RFJ12"/>
    <mergeCell ref="RFK11:RFK12"/>
    <mergeCell ref="RFL11:RFL12"/>
    <mergeCell ref="RFM11:RFM12"/>
    <mergeCell ref="RFB11:RFB12"/>
    <mergeCell ref="RFC11:RFC12"/>
    <mergeCell ref="RFD11:RFD12"/>
    <mergeCell ref="RFE11:RFE12"/>
    <mergeCell ref="RFF11:RFF12"/>
    <mergeCell ref="RFG11:RFG12"/>
    <mergeCell ref="REV11:REV12"/>
    <mergeCell ref="REW11:REW12"/>
    <mergeCell ref="REX11:REX12"/>
    <mergeCell ref="REY11:REY12"/>
    <mergeCell ref="REZ11:REZ12"/>
    <mergeCell ref="RFA11:RFA12"/>
    <mergeCell ref="REP11:REP12"/>
    <mergeCell ref="REQ11:REQ12"/>
    <mergeCell ref="RER11:RER12"/>
    <mergeCell ref="RES11:RES12"/>
    <mergeCell ref="RET11:RET12"/>
    <mergeCell ref="REU11:REU12"/>
    <mergeCell ref="REJ11:REJ12"/>
    <mergeCell ref="REK11:REK12"/>
    <mergeCell ref="REL11:REL12"/>
    <mergeCell ref="REM11:REM12"/>
    <mergeCell ref="REN11:REN12"/>
    <mergeCell ref="REO11:REO12"/>
    <mergeCell ref="RED11:RED12"/>
    <mergeCell ref="REE11:REE12"/>
    <mergeCell ref="REF11:REF12"/>
    <mergeCell ref="REG11:REG12"/>
    <mergeCell ref="REH11:REH12"/>
    <mergeCell ref="REI11:REI12"/>
    <mergeCell ref="RDX11:RDX12"/>
    <mergeCell ref="RDY11:RDY12"/>
    <mergeCell ref="RDZ11:RDZ12"/>
    <mergeCell ref="REA11:REA12"/>
    <mergeCell ref="REB11:REB12"/>
    <mergeCell ref="REC11:REC12"/>
    <mergeCell ref="RDR11:RDR12"/>
    <mergeCell ref="RDS11:RDS12"/>
    <mergeCell ref="RDT11:RDT12"/>
    <mergeCell ref="RDU11:RDU12"/>
    <mergeCell ref="RDV11:RDV12"/>
    <mergeCell ref="RDW11:RDW12"/>
    <mergeCell ref="RDL11:RDL12"/>
    <mergeCell ref="RDM11:RDM12"/>
    <mergeCell ref="RDN11:RDN12"/>
    <mergeCell ref="RDO11:RDO12"/>
    <mergeCell ref="RDP11:RDP12"/>
    <mergeCell ref="RDQ11:RDQ12"/>
    <mergeCell ref="RDF11:RDF12"/>
    <mergeCell ref="RDG11:RDG12"/>
    <mergeCell ref="RDH11:RDH12"/>
    <mergeCell ref="RDI11:RDI12"/>
    <mergeCell ref="RDJ11:RDJ12"/>
    <mergeCell ref="RDK11:RDK12"/>
    <mergeCell ref="RCZ11:RCZ12"/>
    <mergeCell ref="RDA11:RDA12"/>
    <mergeCell ref="RDB11:RDB12"/>
    <mergeCell ref="RDC11:RDC12"/>
    <mergeCell ref="RDD11:RDD12"/>
    <mergeCell ref="RDE11:RDE12"/>
    <mergeCell ref="RCT11:RCT12"/>
    <mergeCell ref="RCU11:RCU12"/>
    <mergeCell ref="RCV11:RCV12"/>
    <mergeCell ref="RCW11:RCW12"/>
    <mergeCell ref="RCX11:RCX12"/>
    <mergeCell ref="RCY11:RCY12"/>
    <mergeCell ref="RCN11:RCN12"/>
    <mergeCell ref="RCO11:RCO12"/>
    <mergeCell ref="RCP11:RCP12"/>
    <mergeCell ref="RCQ11:RCQ12"/>
    <mergeCell ref="RCR11:RCR12"/>
    <mergeCell ref="RCS11:RCS12"/>
    <mergeCell ref="RCH11:RCH12"/>
    <mergeCell ref="RCI11:RCI12"/>
    <mergeCell ref="RCJ11:RCJ12"/>
    <mergeCell ref="RCK11:RCK12"/>
    <mergeCell ref="RCL11:RCL12"/>
    <mergeCell ref="RCM11:RCM12"/>
    <mergeCell ref="RCB11:RCB12"/>
    <mergeCell ref="RCC11:RCC12"/>
    <mergeCell ref="RCD11:RCD12"/>
    <mergeCell ref="RCE11:RCE12"/>
    <mergeCell ref="RCF11:RCF12"/>
    <mergeCell ref="RCG11:RCG12"/>
    <mergeCell ref="RBV11:RBV12"/>
    <mergeCell ref="RBW11:RBW12"/>
    <mergeCell ref="RBX11:RBX12"/>
    <mergeCell ref="RBY11:RBY12"/>
    <mergeCell ref="RBZ11:RBZ12"/>
    <mergeCell ref="RCA11:RCA12"/>
    <mergeCell ref="RBP11:RBP12"/>
    <mergeCell ref="RBQ11:RBQ12"/>
    <mergeCell ref="RBR11:RBR12"/>
    <mergeCell ref="RBS11:RBS12"/>
    <mergeCell ref="RBT11:RBT12"/>
    <mergeCell ref="RBU11:RBU12"/>
    <mergeCell ref="RBJ11:RBJ12"/>
    <mergeCell ref="RBK11:RBK12"/>
    <mergeCell ref="RBL11:RBL12"/>
    <mergeCell ref="RBM11:RBM12"/>
    <mergeCell ref="RBN11:RBN12"/>
    <mergeCell ref="RBO11:RBO12"/>
    <mergeCell ref="RBD11:RBD12"/>
    <mergeCell ref="RBE11:RBE12"/>
    <mergeCell ref="RBF11:RBF12"/>
    <mergeCell ref="RBG11:RBG12"/>
    <mergeCell ref="RBH11:RBH12"/>
    <mergeCell ref="RBI11:RBI12"/>
    <mergeCell ref="RAX11:RAX12"/>
    <mergeCell ref="RAY11:RAY12"/>
    <mergeCell ref="RAZ11:RAZ12"/>
    <mergeCell ref="RBA11:RBA12"/>
    <mergeCell ref="RBB11:RBB12"/>
    <mergeCell ref="RBC11:RBC12"/>
    <mergeCell ref="RAR11:RAR12"/>
    <mergeCell ref="RAS11:RAS12"/>
    <mergeCell ref="RAT11:RAT12"/>
    <mergeCell ref="RAU11:RAU12"/>
    <mergeCell ref="RAV11:RAV12"/>
    <mergeCell ref="RAW11:RAW12"/>
    <mergeCell ref="RAL11:RAL12"/>
    <mergeCell ref="RAM11:RAM12"/>
    <mergeCell ref="RAN11:RAN12"/>
    <mergeCell ref="RAO11:RAO12"/>
    <mergeCell ref="RAP11:RAP12"/>
    <mergeCell ref="RAQ11:RAQ12"/>
    <mergeCell ref="RAF11:RAF12"/>
    <mergeCell ref="RAG11:RAG12"/>
    <mergeCell ref="RAH11:RAH12"/>
    <mergeCell ref="RAI11:RAI12"/>
    <mergeCell ref="RAJ11:RAJ12"/>
    <mergeCell ref="RAK11:RAK12"/>
    <mergeCell ref="QZZ11:QZZ12"/>
    <mergeCell ref="RAA11:RAA12"/>
    <mergeCell ref="RAB11:RAB12"/>
    <mergeCell ref="RAC11:RAC12"/>
    <mergeCell ref="RAD11:RAD12"/>
    <mergeCell ref="RAE11:RAE12"/>
    <mergeCell ref="QZT11:QZT12"/>
    <mergeCell ref="QZU11:QZU12"/>
    <mergeCell ref="QZV11:QZV12"/>
    <mergeCell ref="QZW11:QZW12"/>
    <mergeCell ref="QZX11:QZX12"/>
    <mergeCell ref="QZY11:QZY12"/>
    <mergeCell ref="QZN11:QZN12"/>
    <mergeCell ref="QZO11:QZO12"/>
    <mergeCell ref="QZP11:QZP12"/>
    <mergeCell ref="QZQ11:QZQ12"/>
    <mergeCell ref="QZR11:QZR12"/>
    <mergeCell ref="QZS11:QZS12"/>
    <mergeCell ref="QZH11:QZH12"/>
    <mergeCell ref="QZI11:QZI12"/>
    <mergeCell ref="QZJ11:QZJ12"/>
    <mergeCell ref="QZK11:QZK12"/>
    <mergeCell ref="QZL11:QZL12"/>
    <mergeCell ref="QZM11:QZM12"/>
    <mergeCell ref="QZB11:QZB12"/>
    <mergeCell ref="QZC11:QZC12"/>
    <mergeCell ref="QZD11:QZD12"/>
    <mergeCell ref="QZE11:QZE12"/>
    <mergeCell ref="QZF11:QZF12"/>
    <mergeCell ref="QZG11:QZG12"/>
    <mergeCell ref="QYV11:QYV12"/>
    <mergeCell ref="QYW11:QYW12"/>
    <mergeCell ref="QYX11:QYX12"/>
    <mergeCell ref="QYY11:QYY12"/>
    <mergeCell ref="QYZ11:QYZ12"/>
    <mergeCell ref="QZA11:QZA12"/>
    <mergeCell ref="QYP11:QYP12"/>
    <mergeCell ref="QYQ11:QYQ12"/>
    <mergeCell ref="QYR11:QYR12"/>
    <mergeCell ref="QYS11:QYS12"/>
    <mergeCell ref="QYT11:QYT12"/>
    <mergeCell ref="QYU11:QYU12"/>
    <mergeCell ref="QYJ11:QYJ12"/>
    <mergeCell ref="QYK11:QYK12"/>
    <mergeCell ref="QYL11:QYL12"/>
    <mergeCell ref="QYM11:QYM12"/>
    <mergeCell ref="QYN11:QYN12"/>
    <mergeCell ref="QYO11:QYO12"/>
    <mergeCell ref="QYD11:QYD12"/>
    <mergeCell ref="QYE11:QYE12"/>
    <mergeCell ref="QYF11:QYF12"/>
    <mergeCell ref="QYG11:QYG12"/>
    <mergeCell ref="QYH11:QYH12"/>
    <mergeCell ref="QYI11:QYI12"/>
    <mergeCell ref="QXX11:QXX12"/>
    <mergeCell ref="QXY11:QXY12"/>
    <mergeCell ref="QXZ11:QXZ12"/>
    <mergeCell ref="QYA11:QYA12"/>
    <mergeCell ref="QYB11:QYB12"/>
    <mergeCell ref="QYC11:QYC12"/>
    <mergeCell ref="QXR11:QXR12"/>
    <mergeCell ref="QXS11:QXS12"/>
    <mergeCell ref="QXT11:QXT12"/>
    <mergeCell ref="QXU11:QXU12"/>
    <mergeCell ref="QXV11:QXV12"/>
    <mergeCell ref="QXW11:QXW12"/>
    <mergeCell ref="QXL11:QXL12"/>
    <mergeCell ref="QXM11:QXM12"/>
    <mergeCell ref="QXN11:QXN12"/>
    <mergeCell ref="QXO11:QXO12"/>
    <mergeCell ref="QXP11:QXP12"/>
    <mergeCell ref="QXQ11:QXQ12"/>
    <mergeCell ref="QXF11:QXF12"/>
    <mergeCell ref="QXG11:QXG12"/>
    <mergeCell ref="QXH11:QXH12"/>
    <mergeCell ref="QXI11:QXI12"/>
    <mergeCell ref="QXJ11:QXJ12"/>
    <mergeCell ref="QXK11:QXK12"/>
    <mergeCell ref="QWZ11:QWZ12"/>
    <mergeCell ref="QXA11:QXA12"/>
    <mergeCell ref="QXB11:QXB12"/>
    <mergeCell ref="QXC11:QXC12"/>
    <mergeCell ref="QXD11:QXD12"/>
    <mergeCell ref="QXE11:QXE12"/>
    <mergeCell ref="QWT11:QWT12"/>
    <mergeCell ref="QWU11:QWU12"/>
    <mergeCell ref="QWV11:QWV12"/>
    <mergeCell ref="QWW11:QWW12"/>
    <mergeCell ref="QWX11:QWX12"/>
    <mergeCell ref="QWY11:QWY12"/>
    <mergeCell ref="QWN11:QWN12"/>
    <mergeCell ref="QWO11:QWO12"/>
    <mergeCell ref="QWP11:QWP12"/>
    <mergeCell ref="QWQ11:QWQ12"/>
    <mergeCell ref="QWR11:QWR12"/>
    <mergeCell ref="QWS11:QWS12"/>
    <mergeCell ref="QWH11:QWH12"/>
    <mergeCell ref="QWI11:QWI12"/>
    <mergeCell ref="QWJ11:QWJ12"/>
    <mergeCell ref="QWK11:QWK12"/>
    <mergeCell ref="QWL11:QWL12"/>
    <mergeCell ref="QWM11:QWM12"/>
    <mergeCell ref="QWB11:QWB12"/>
    <mergeCell ref="QWC11:QWC12"/>
    <mergeCell ref="QWD11:QWD12"/>
    <mergeCell ref="QWE11:QWE12"/>
    <mergeCell ref="QWF11:QWF12"/>
    <mergeCell ref="QWG11:QWG12"/>
    <mergeCell ref="QVV11:QVV12"/>
    <mergeCell ref="QVW11:QVW12"/>
    <mergeCell ref="QVX11:QVX12"/>
    <mergeCell ref="QVY11:QVY12"/>
    <mergeCell ref="QVZ11:QVZ12"/>
    <mergeCell ref="QWA11:QWA12"/>
    <mergeCell ref="QVP11:QVP12"/>
    <mergeCell ref="QVQ11:QVQ12"/>
    <mergeCell ref="QVR11:QVR12"/>
    <mergeCell ref="QVS11:QVS12"/>
    <mergeCell ref="QVT11:QVT12"/>
    <mergeCell ref="QVU11:QVU12"/>
    <mergeCell ref="QVJ11:QVJ12"/>
    <mergeCell ref="QVK11:QVK12"/>
    <mergeCell ref="QVL11:QVL12"/>
    <mergeCell ref="QVM11:QVM12"/>
    <mergeCell ref="QVN11:QVN12"/>
    <mergeCell ref="QVO11:QVO12"/>
    <mergeCell ref="QVD11:QVD12"/>
    <mergeCell ref="QVE11:QVE12"/>
    <mergeCell ref="QVF11:QVF12"/>
    <mergeCell ref="QVG11:QVG12"/>
    <mergeCell ref="QVH11:QVH12"/>
    <mergeCell ref="QVI11:QVI12"/>
    <mergeCell ref="QUX11:QUX12"/>
    <mergeCell ref="QUY11:QUY12"/>
    <mergeCell ref="QUZ11:QUZ12"/>
    <mergeCell ref="QVA11:QVA12"/>
    <mergeCell ref="QVB11:QVB12"/>
    <mergeCell ref="QVC11:QVC12"/>
    <mergeCell ref="QUR11:QUR12"/>
    <mergeCell ref="QUS11:QUS12"/>
    <mergeCell ref="QUT11:QUT12"/>
    <mergeCell ref="QUU11:QUU12"/>
    <mergeCell ref="QUV11:QUV12"/>
    <mergeCell ref="QUW11:QUW12"/>
    <mergeCell ref="QUL11:QUL12"/>
    <mergeCell ref="QUM11:QUM12"/>
    <mergeCell ref="QUN11:QUN12"/>
    <mergeCell ref="QUO11:QUO12"/>
    <mergeCell ref="QUP11:QUP12"/>
    <mergeCell ref="QUQ11:QUQ12"/>
    <mergeCell ref="QUF11:QUF12"/>
    <mergeCell ref="QUG11:QUG12"/>
    <mergeCell ref="QUH11:QUH12"/>
    <mergeCell ref="QUI11:QUI12"/>
    <mergeCell ref="QUJ11:QUJ12"/>
    <mergeCell ref="QUK11:QUK12"/>
    <mergeCell ref="QTZ11:QTZ12"/>
    <mergeCell ref="QUA11:QUA12"/>
    <mergeCell ref="QUB11:QUB12"/>
    <mergeCell ref="QUC11:QUC12"/>
    <mergeCell ref="QUD11:QUD12"/>
    <mergeCell ref="QUE11:QUE12"/>
    <mergeCell ref="QTT11:QTT12"/>
    <mergeCell ref="QTU11:QTU12"/>
    <mergeCell ref="QTV11:QTV12"/>
    <mergeCell ref="QTW11:QTW12"/>
    <mergeCell ref="QTX11:QTX12"/>
    <mergeCell ref="QTY11:QTY12"/>
    <mergeCell ref="QTN11:QTN12"/>
    <mergeCell ref="QTO11:QTO12"/>
    <mergeCell ref="QTP11:QTP12"/>
    <mergeCell ref="QTQ11:QTQ12"/>
    <mergeCell ref="QTR11:QTR12"/>
    <mergeCell ref="QTS11:QTS12"/>
    <mergeCell ref="QTH11:QTH12"/>
    <mergeCell ref="QTI11:QTI12"/>
    <mergeCell ref="QTJ11:QTJ12"/>
    <mergeCell ref="QTK11:QTK12"/>
    <mergeCell ref="QTL11:QTL12"/>
    <mergeCell ref="QTM11:QTM12"/>
    <mergeCell ref="QTB11:QTB12"/>
    <mergeCell ref="QTC11:QTC12"/>
    <mergeCell ref="QTD11:QTD12"/>
    <mergeCell ref="QTE11:QTE12"/>
    <mergeCell ref="QTF11:QTF12"/>
    <mergeCell ref="QTG11:QTG12"/>
    <mergeCell ref="QSV11:QSV12"/>
    <mergeCell ref="QSW11:QSW12"/>
    <mergeCell ref="QSX11:QSX12"/>
    <mergeCell ref="QSY11:QSY12"/>
    <mergeCell ref="QSZ11:QSZ12"/>
    <mergeCell ref="QTA11:QTA12"/>
    <mergeCell ref="QSP11:QSP12"/>
    <mergeCell ref="QSQ11:QSQ12"/>
    <mergeCell ref="QSR11:QSR12"/>
    <mergeCell ref="QSS11:QSS12"/>
    <mergeCell ref="QST11:QST12"/>
    <mergeCell ref="QSU11:QSU12"/>
    <mergeCell ref="QSJ11:QSJ12"/>
    <mergeCell ref="QSK11:QSK12"/>
    <mergeCell ref="QSL11:QSL12"/>
    <mergeCell ref="QSM11:QSM12"/>
    <mergeCell ref="QSN11:QSN12"/>
    <mergeCell ref="QSO11:QSO12"/>
    <mergeCell ref="QSD11:QSD12"/>
    <mergeCell ref="QSE11:QSE12"/>
    <mergeCell ref="QSF11:QSF12"/>
    <mergeCell ref="QSG11:QSG12"/>
    <mergeCell ref="QSH11:QSH12"/>
    <mergeCell ref="QSI11:QSI12"/>
    <mergeCell ref="QRX11:QRX12"/>
    <mergeCell ref="QRY11:QRY12"/>
    <mergeCell ref="QRZ11:QRZ12"/>
    <mergeCell ref="QSA11:QSA12"/>
    <mergeCell ref="QSB11:QSB12"/>
    <mergeCell ref="QSC11:QSC12"/>
    <mergeCell ref="QRR11:QRR12"/>
    <mergeCell ref="QRS11:QRS12"/>
    <mergeCell ref="QRT11:QRT12"/>
    <mergeCell ref="QRU11:QRU12"/>
    <mergeCell ref="QRV11:QRV12"/>
    <mergeCell ref="QRW11:QRW12"/>
    <mergeCell ref="QRL11:QRL12"/>
    <mergeCell ref="QRM11:QRM12"/>
    <mergeCell ref="QRN11:QRN12"/>
    <mergeCell ref="QRO11:QRO12"/>
    <mergeCell ref="QRP11:QRP12"/>
    <mergeCell ref="QRQ11:QRQ12"/>
    <mergeCell ref="QRF11:QRF12"/>
    <mergeCell ref="QRG11:QRG12"/>
    <mergeCell ref="QRH11:QRH12"/>
    <mergeCell ref="QRI11:QRI12"/>
    <mergeCell ref="QRJ11:QRJ12"/>
    <mergeCell ref="QRK11:QRK12"/>
    <mergeCell ref="QQZ11:QQZ12"/>
    <mergeCell ref="QRA11:QRA12"/>
    <mergeCell ref="QRB11:QRB12"/>
    <mergeCell ref="QRC11:QRC12"/>
    <mergeCell ref="QRD11:QRD12"/>
    <mergeCell ref="QRE11:QRE12"/>
    <mergeCell ref="QQT11:QQT12"/>
    <mergeCell ref="QQU11:QQU12"/>
    <mergeCell ref="QQV11:QQV12"/>
    <mergeCell ref="QQW11:QQW12"/>
    <mergeCell ref="QQX11:QQX12"/>
    <mergeCell ref="QQY11:QQY12"/>
    <mergeCell ref="QQN11:QQN12"/>
    <mergeCell ref="QQO11:QQO12"/>
    <mergeCell ref="QQP11:QQP12"/>
    <mergeCell ref="QQQ11:QQQ12"/>
    <mergeCell ref="QQR11:QQR12"/>
    <mergeCell ref="QQS11:QQS12"/>
    <mergeCell ref="QQH11:QQH12"/>
    <mergeCell ref="QQI11:QQI12"/>
    <mergeCell ref="QQJ11:QQJ12"/>
    <mergeCell ref="QQK11:QQK12"/>
    <mergeCell ref="QQL11:QQL12"/>
    <mergeCell ref="QQM11:QQM12"/>
    <mergeCell ref="QQB11:QQB12"/>
    <mergeCell ref="QQC11:QQC12"/>
    <mergeCell ref="QQD11:QQD12"/>
    <mergeCell ref="QQE11:QQE12"/>
    <mergeCell ref="QQF11:QQF12"/>
    <mergeCell ref="QQG11:QQG12"/>
    <mergeCell ref="QPV11:QPV12"/>
    <mergeCell ref="QPW11:QPW12"/>
    <mergeCell ref="QPX11:QPX12"/>
    <mergeCell ref="QPY11:QPY12"/>
    <mergeCell ref="QPZ11:QPZ12"/>
    <mergeCell ref="QQA11:QQA12"/>
    <mergeCell ref="QPP11:QPP12"/>
    <mergeCell ref="QPQ11:QPQ12"/>
    <mergeCell ref="QPR11:QPR12"/>
    <mergeCell ref="QPS11:QPS12"/>
    <mergeCell ref="QPT11:QPT12"/>
    <mergeCell ref="QPU11:QPU12"/>
    <mergeCell ref="QPJ11:QPJ12"/>
    <mergeCell ref="QPK11:QPK12"/>
    <mergeCell ref="QPL11:QPL12"/>
    <mergeCell ref="QPM11:QPM12"/>
    <mergeCell ref="QPN11:QPN12"/>
    <mergeCell ref="QPO11:QPO12"/>
    <mergeCell ref="QPD11:QPD12"/>
    <mergeCell ref="QPE11:QPE12"/>
    <mergeCell ref="QPF11:QPF12"/>
    <mergeCell ref="QPG11:QPG12"/>
    <mergeCell ref="QPH11:QPH12"/>
    <mergeCell ref="QPI11:QPI12"/>
    <mergeCell ref="QOX11:QOX12"/>
    <mergeCell ref="QOY11:QOY12"/>
    <mergeCell ref="QOZ11:QOZ12"/>
    <mergeCell ref="QPA11:QPA12"/>
    <mergeCell ref="QPB11:QPB12"/>
    <mergeCell ref="QPC11:QPC12"/>
    <mergeCell ref="QOR11:QOR12"/>
    <mergeCell ref="QOS11:QOS12"/>
    <mergeCell ref="QOT11:QOT12"/>
    <mergeCell ref="QOU11:QOU12"/>
    <mergeCell ref="QOV11:QOV12"/>
    <mergeCell ref="QOW11:QOW12"/>
    <mergeCell ref="QOL11:QOL12"/>
    <mergeCell ref="QOM11:QOM12"/>
    <mergeCell ref="QON11:QON12"/>
    <mergeCell ref="QOO11:QOO12"/>
    <mergeCell ref="QOP11:QOP12"/>
    <mergeCell ref="QOQ11:QOQ12"/>
    <mergeCell ref="QOF11:QOF12"/>
    <mergeCell ref="QOG11:QOG12"/>
    <mergeCell ref="QOH11:QOH12"/>
    <mergeCell ref="QOI11:QOI12"/>
    <mergeCell ref="QOJ11:QOJ12"/>
    <mergeCell ref="QOK11:QOK12"/>
    <mergeCell ref="QNZ11:QNZ12"/>
    <mergeCell ref="QOA11:QOA12"/>
    <mergeCell ref="QOB11:QOB12"/>
    <mergeCell ref="QOC11:QOC12"/>
    <mergeCell ref="QOD11:QOD12"/>
    <mergeCell ref="QOE11:QOE12"/>
    <mergeCell ref="QNT11:QNT12"/>
    <mergeCell ref="QNU11:QNU12"/>
    <mergeCell ref="QNV11:QNV12"/>
    <mergeCell ref="QNW11:QNW12"/>
    <mergeCell ref="QNX11:QNX12"/>
    <mergeCell ref="QNY11:QNY12"/>
    <mergeCell ref="QNN11:QNN12"/>
    <mergeCell ref="QNO11:QNO12"/>
    <mergeCell ref="QNP11:QNP12"/>
    <mergeCell ref="QNQ11:QNQ12"/>
    <mergeCell ref="QNR11:QNR12"/>
    <mergeCell ref="QNS11:QNS12"/>
    <mergeCell ref="QNH11:QNH12"/>
    <mergeCell ref="QNI11:QNI12"/>
    <mergeCell ref="QNJ11:QNJ12"/>
    <mergeCell ref="QNK11:QNK12"/>
    <mergeCell ref="QNL11:QNL12"/>
    <mergeCell ref="QNM11:QNM12"/>
    <mergeCell ref="QNB11:QNB12"/>
    <mergeCell ref="QNC11:QNC12"/>
    <mergeCell ref="QND11:QND12"/>
    <mergeCell ref="QNE11:QNE12"/>
    <mergeCell ref="QNF11:QNF12"/>
    <mergeCell ref="QNG11:QNG12"/>
    <mergeCell ref="QMV11:QMV12"/>
    <mergeCell ref="QMW11:QMW12"/>
    <mergeCell ref="QMX11:QMX12"/>
    <mergeCell ref="QMY11:QMY12"/>
    <mergeCell ref="QMZ11:QMZ12"/>
    <mergeCell ref="QNA11:QNA12"/>
    <mergeCell ref="QMP11:QMP12"/>
    <mergeCell ref="QMQ11:QMQ12"/>
    <mergeCell ref="QMR11:QMR12"/>
    <mergeCell ref="QMS11:QMS12"/>
    <mergeCell ref="QMT11:QMT12"/>
    <mergeCell ref="QMU11:QMU12"/>
    <mergeCell ref="QMJ11:QMJ12"/>
    <mergeCell ref="QMK11:QMK12"/>
    <mergeCell ref="QML11:QML12"/>
    <mergeCell ref="QMM11:QMM12"/>
    <mergeCell ref="QMN11:QMN12"/>
    <mergeCell ref="QMO11:QMO12"/>
    <mergeCell ref="QMD11:QMD12"/>
    <mergeCell ref="QME11:QME12"/>
    <mergeCell ref="QMF11:QMF12"/>
    <mergeCell ref="QMG11:QMG12"/>
    <mergeCell ref="QMH11:QMH12"/>
    <mergeCell ref="QMI11:QMI12"/>
    <mergeCell ref="QLX11:QLX12"/>
    <mergeCell ref="QLY11:QLY12"/>
    <mergeCell ref="QLZ11:QLZ12"/>
    <mergeCell ref="QMA11:QMA12"/>
    <mergeCell ref="QMB11:QMB12"/>
    <mergeCell ref="QMC11:QMC12"/>
    <mergeCell ref="QLR11:QLR12"/>
    <mergeCell ref="QLS11:QLS12"/>
    <mergeCell ref="QLT11:QLT12"/>
    <mergeCell ref="QLU11:QLU12"/>
    <mergeCell ref="QLV11:QLV12"/>
    <mergeCell ref="QLW11:QLW12"/>
    <mergeCell ref="QLL11:QLL12"/>
    <mergeCell ref="QLM11:QLM12"/>
    <mergeCell ref="QLN11:QLN12"/>
    <mergeCell ref="QLO11:QLO12"/>
    <mergeCell ref="QLP11:QLP12"/>
    <mergeCell ref="QLQ11:QLQ12"/>
    <mergeCell ref="QLF11:QLF12"/>
    <mergeCell ref="QLG11:QLG12"/>
    <mergeCell ref="QLH11:QLH12"/>
    <mergeCell ref="QLI11:QLI12"/>
    <mergeCell ref="QLJ11:QLJ12"/>
    <mergeCell ref="QLK11:QLK12"/>
    <mergeCell ref="QKZ11:QKZ12"/>
    <mergeCell ref="QLA11:QLA12"/>
    <mergeCell ref="QLB11:QLB12"/>
    <mergeCell ref="QLC11:QLC12"/>
    <mergeCell ref="QLD11:QLD12"/>
    <mergeCell ref="QLE11:QLE12"/>
    <mergeCell ref="QKT11:QKT12"/>
    <mergeCell ref="QKU11:QKU12"/>
    <mergeCell ref="QKV11:QKV12"/>
    <mergeCell ref="QKW11:QKW12"/>
    <mergeCell ref="QKX11:QKX12"/>
    <mergeCell ref="QKY11:QKY12"/>
    <mergeCell ref="QKN11:QKN12"/>
    <mergeCell ref="QKO11:QKO12"/>
    <mergeCell ref="QKP11:QKP12"/>
    <mergeCell ref="QKQ11:QKQ12"/>
    <mergeCell ref="QKR11:QKR12"/>
    <mergeCell ref="QKS11:QKS12"/>
    <mergeCell ref="QKH11:QKH12"/>
    <mergeCell ref="QKI11:QKI12"/>
    <mergeCell ref="QKJ11:QKJ12"/>
    <mergeCell ref="QKK11:QKK12"/>
    <mergeCell ref="QKL11:QKL12"/>
    <mergeCell ref="QKM11:QKM12"/>
    <mergeCell ref="QKB11:QKB12"/>
    <mergeCell ref="QKC11:QKC12"/>
    <mergeCell ref="QKD11:QKD12"/>
    <mergeCell ref="QKE11:QKE12"/>
    <mergeCell ref="QKF11:QKF12"/>
    <mergeCell ref="QKG11:QKG12"/>
    <mergeCell ref="QJV11:QJV12"/>
    <mergeCell ref="QJW11:QJW12"/>
    <mergeCell ref="QJX11:QJX12"/>
    <mergeCell ref="QJY11:QJY12"/>
    <mergeCell ref="QJZ11:QJZ12"/>
    <mergeCell ref="QKA11:QKA12"/>
    <mergeCell ref="QJP11:QJP12"/>
    <mergeCell ref="QJQ11:QJQ12"/>
    <mergeCell ref="QJR11:QJR12"/>
    <mergeCell ref="QJS11:QJS12"/>
    <mergeCell ref="QJT11:QJT12"/>
    <mergeCell ref="QJU11:QJU12"/>
    <mergeCell ref="QJJ11:QJJ12"/>
    <mergeCell ref="QJK11:QJK12"/>
    <mergeCell ref="QJL11:QJL12"/>
    <mergeCell ref="QJM11:QJM12"/>
    <mergeCell ref="QJN11:QJN12"/>
    <mergeCell ref="QJO11:QJO12"/>
    <mergeCell ref="QJD11:QJD12"/>
    <mergeCell ref="QJE11:QJE12"/>
    <mergeCell ref="QJF11:QJF12"/>
    <mergeCell ref="QJG11:QJG12"/>
    <mergeCell ref="QJH11:QJH12"/>
    <mergeCell ref="QJI11:QJI12"/>
    <mergeCell ref="QIX11:QIX12"/>
    <mergeCell ref="QIY11:QIY12"/>
    <mergeCell ref="QIZ11:QIZ12"/>
    <mergeCell ref="QJA11:QJA12"/>
    <mergeCell ref="QJB11:QJB12"/>
    <mergeCell ref="QJC11:QJC12"/>
    <mergeCell ref="QIR11:QIR12"/>
    <mergeCell ref="QIS11:QIS12"/>
    <mergeCell ref="QIT11:QIT12"/>
    <mergeCell ref="QIU11:QIU12"/>
    <mergeCell ref="QIV11:QIV12"/>
    <mergeCell ref="QIW11:QIW12"/>
    <mergeCell ref="QIL11:QIL12"/>
    <mergeCell ref="QIM11:QIM12"/>
    <mergeCell ref="QIN11:QIN12"/>
    <mergeCell ref="QIO11:QIO12"/>
    <mergeCell ref="QIP11:QIP12"/>
    <mergeCell ref="QIQ11:QIQ12"/>
    <mergeCell ref="QIF11:QIF12"/>
    <mergeCell ref="QIG11:QIG12"/>
    <mergeCell ref="QIH11:QIH12"/>
    <mergeCell ref="QII11:QII12"/>
    <mergeCell ref="QIJ11:QIJ12"/>
    <mergeCell ref="QIK11:QIK12"/>
    <mergeCell ref="QHZ11:QHZ12"/>
    <mergeCell ref="QIA11:QIA12"/>
    <mergeCell ref="QIB11:QIB12"/>
    <mergeCell ref="QIC11:QIC12"/>
    <mergeCell ref="QID11:QID12"/>
    <mergeCell ref="QIE11:QIE12"/>
    <mergeCell ref="QHT11:QHT12"/>
    <mergeCell ref="QHU11:QHU12"/>
    <mergeCell ref="QHV11:QHV12"/>
    <mergeCell ref="QHW11:QHW12"/>
    <mergeCell ref="QHX11:QHX12"/>
    <mergeCell ref="QHY11:QHY12"/>
    <mergeCell ref="QHN11:QHN12"/>
    <mergeCell ref="QHO11:QHO12"/>
    <mergeCell ref="QHP11:QHP12"/>
    <mergeCell ref="QHQ11:QHQ12"/>
    <mergeCell ref="QHR11:QHR12"/>
    <mergeCell ref="QHS11:QHS12"/>
    <mergeCell ref="QHH11:QHH12"/>
    <mergeCell ref="QHI11:QHI12"/>
    <mergeCell ref="QHJ11:QHJ12"/>
    <mergeCell ref="QHK11:QHK12"/>
    <mergeCell ref="QHL11:QHL12"/>
    <mergeCell ref="QHM11:QHM12"/>
    <mergeCell ref="QHB11:QHB12"/>
    <mergeCell ref="QHC11:QHC12"/>
    <mergeCell ref="QHD11:QHD12"/>
    <mergeCell ref="QHE11:QHE12"/>
    <mergeCell ref="QHF11:QHF12"/>
    <mergeCell ref="QHG11:QHG12"/>
    <mergeCell ref="QGV11:QGV12"/>
    <mergeCell ref="QGW11:QGW12"/>
    <mergeCell ref="QGX11:QGX12"/>
    <mergeCell ref="QGY11:QGY12"/>
    <mergeCell ref="QGZ11:QGZ12"/>
    <mergeCell ref="QHA11:QHA12"/>
    <mergeCell ref="QGP11:QGP12"/>
    <mergeCell ref="QGQ11:QGQ12"/>
    <mergeCell ref="QGR11:QGR12"/>
    <mergeCell ref="QGS11:QGS12"/>
    <mergeCell ref="QGT11:QGT12"/>
    <mergeCell ref="QGU11:QGU12"/>
    <mergeCell ref="QGJ11:QGJ12"/>
    <mergeCell ref="QGK11:QGK12"/>
    <mergeCell ref="QGL11:QGL12"/>
    <mergeCell ref="QGM11:QGM12"/>
    <mergeCell ref="QGN11:QGN12"/>
    <mergeCell ref="QGO11:QGO12"/>
    <mergeCell ref="QGD11:QGD12"/>
    <mergeCell ref="QGE11:QGE12"/>
    <mergeCell ref="QGF11:QGF12"/>
    <mergeCell ref="QGG11:QGG12"/>
    <mergeCell ref="QGH11:QGH12"/>
    <mergeCell ref="QGI11:QGI12"/>
    <mergeCell ref="QFX11:QFX12"/>
    <mergeCell ref="QFY11:QFY12"/>
    <mergeCell ref="QFZ11:QFZ12"/>
    <mergeCell ref="QGA11:QGA12"/>
    <mergeCell ref="QGB11:QGB12"/>
    <mergeCell ref="QGC11:QGC12"/>
    <mergeCell ref="QFR11:QFR12"/>
    <mergeCell ref="QFS11:QFS12"/>
    <mergeCell ref="QFT11:QFT12"/>
    <mergeCell ref="QFU11:QFU12"/>
    <mergeCell ref="QFV11:QFV12"/>
    <mergeCell ref="QFW11:QFW12"/>
    <mergeCell ref="QFL11:QFL12"/>
    <mergeCell ref="QFM11:QFM12"/>
    <mergeCell ref="QFN11:QFN12"/>
    <mergeCell ref="QFO11:QFO12"/>
    <mergeCell ref="QFP11:QFP12"/>
    <mergeCell ref="QFQ11:QFQ12"/>
    <mergeCell ref="QFF11:QFF12"/>
    <mergeCell ref="QFG11:QFG12"/>
    <mergeCell ref="QFH11:QFH12"/>
    <mergeCell ref="QFI11:QFI12"/>
    <mergeCell ref="QFJ11:QFJ12"/>
    <mergeCell ref="QFK11:QFK12"/>
    <mergeCell ref="QEZ11:QEZ12"/>
    <mergeCell ref="QFA11:QFA12"/>
    <mergeCell ref="QFB11:QFB12"/>
    <mergeCell ref="QFC11:QFC12"/>
    <mergeCell ref="QFD11:QFD12"/>
    <mergeCell ref="QFE11:QFE12"/>
    <mergeCell ref="QET11:QET12"/>
    <mergeCell ref="QEU11:QEU12"/>
    <mergeCell ref="QEV11:QEV12"/>
    <mergeCell ref="QEW11:QEW12"/>
    <mergeCell ref="QEX11:QEX12"/>
    <mergeCell ref="QEY11:QEY12"/>
    <mergeCell ref="QEN11:QEN12"/>
    <mergeCell ref="QEO11:QEO12"/>
    <mergeCell ref="QEP11:QEP12"/>
    <mergeCell ref="QEQ11:QEQ12"/>
    <mergeCell ref="QER11:QER12"/>
    <mergeCell ref="QES11:QES12"/>
    <mergeCell ref="QEH11:QEH12"/>
    <mergeCell ref="QEI11:QEI12"/>
    <mergeCell ref="QEJ11:QEJ12"/>
    <mergeCell ref="QEK11:QEK12"/>
    <mergeCell ref="QEL11:QEL12"/>
    <mergeCell ref="QEM11:QEM12"/>
    <mergeCell ref="QEB11:QEB12"/>
    <mergeCell ref="QEC11:QEC12"/>
    <mergeCell ref="QED11:QED12"/>
    <mergeCell ref="QEE11:QEE12"/>
    <mergeCell ref="QEF11:QEF12"/>
    <mergeCell ref="QEG11:QEG12"/>
    <mergeCell ref="QDV11:QDV12"/>
    <mergeCell ref="QDW11:QDW12"/>
    <mergeCell ref="QDX11:QDX12"/>
    <mergeCell ref="QDY11:QDY12"/>
    <mergeCell ref="QDZ11:QDZ12"/>
    <mergeCell ref="QEA11:QEA12"/>
    <mergeCell ref="QDP11:QDP12"/>
    <mergeCell ref="QDQ11:QDQ12"/>
    <mergeCell ref="QDR11:QDR12"/>
    <mergeCell ref="QDS11:QDS12"/>
    <mergeCell ref="QDT11:QDT12"/>
    <mergeCell ref="QDU11:QDU12"/>
    <mergeCell ref="QDJ11:QDJ12"/>
    <mergeCell ref="QDK11:QDK12"/>
    <mergeCell ref="QDL11:QDL12"/>
    <mergeCell ref="QDM11:QDM12"/>
    <mergeCell ref="QDN11:QDN12"/>
    <mergeCell ref="QDO11:QDO12"/>
    <mergeCell ref="QDD11:QDD12"/>
    <mergeCell ref="QDE11:QDE12"/>
    <mergeCell ref="QDF11:QDF12"/>
    <mergeCell ref="QDG11:QDG12"/>
    <mergeCell ref="QDH11:QDH12"/>
    <mergeCell ref="QDI11:QDI12"/>
    <mergeCell ref="QCX11:QCX12"/>
    <mergeCell ref="QCY11:QCY12"/>
    <mergeCell ref="QCZ11:QCZ12"/>
    <mergeCell ref="QDA11:QDA12"/>
    <mergeCell ref="QDB11:QDB12"/>
    <mergeCell ref="QDC11:QDC12"/>
    <mergeCell ref="QCR11:QCR12"/>
    <mergeCell ref="QCS11:QCS12"/>
    <mergeCell ref="QCT11:QCT12"/>
    <mergeCell ref="QCU11:QCU12"/>
    <mergeCell ref="QCV11:QCV12"/>
    <mergeCell ref="QCW11:QCW12"/>
    <mergeCell ref="QCL11:QCL12"/>
    <mergeCell ref="QCM11:QCM12"/>
    <mergeCell ref="QCN11:QCN12"/>
    <mergeCell ref="QCO11:QCO12"/>
    <mergeCell ref="QCP11:QCP12"/>
    <mergeCell ref="QCQ11:QCQ12"/>
    <mergeCell ref="QCF11:QCF12"/>
    <mergeCell ref="QCG11:QCG12"/>
    <mergeCell ref="QCH11:QCH12"/>
    <mergeCell ref="QCI11:QCI12"/>
    <mergeCell ref="QCJ11:QCJ12"/>
    <mergeCell ref="QCK11:QCK12"/>
    <mergeCell ref="QBZ11:QBZ12"/>
    <mergeCell ref="QCA11:QCA12"/>
    <mergeCell ref="QCB11:QCB12"/>
    <mergeCell ref="QCC11:QCC12"/>
    <mergeCell ref="QCD11:QCD12"/>
    <mergeCell ref="QCE11:QCE12"/>
    <mergeCell ref="QBT11:QBT12"/>
    <mergeCell ref="QBU11:QBU12"/>
    <mergeCell ref="QBV11:QBV12"/>
    <mergeCell ref="QBW11:QBW12"/>
    <mergeCell ref="QBX11:QBX12"/>
    <mergeCell ref="QBY11:QBY12"/>
    <mergeCell ref="QBN11:QBN12"/>
    <mergeCell ref="QBO11:QBO12"/>
    <mergeCell ref="QBP11:QBP12"/>
    <mergeCell ref="QBQ11:QBQ12"/>
    <mergeCell ref="QBR11:QBR12"/>
    <mergeCell ref="QBS11:QBS12"/>
    <mergeCell ref="QBH11:QBH12"/>
    <mergeCell ref="QBI11:QBI12"/>
    <mergeCell ref="QBJ11:QBJ12"/>
    <mergeCell ref="QBK11:QBK12"/>
    <mergeCell ref="QBL11:QBL12"/>
    <mergeCell ref="QBM11:QBM12"/>
    <mergeCell ref="QBB11:QBB12"/>
    <mergeCell ref="QBC11:QBC12"/>
    <mergeCell ref="QBD11:QBD12"/>
    <mergeCell ref="QBE11:QBE12"/>
    <mergeCell ref="QBF11:QBF12"/>
    <mergeCell ref="QBG11:QBG12"/>
    <mergeCell ref="QAV11:QAV12"/>
    <mergeCell ref="QAW11:QAW12"/>
    <mergeCell ref="QAX11:QAX12"/>
    <mergeCell ref="QAY11:QAY12"/>
    <mergeCell ref="QAZ11:QAZ12"/>
    <mergeCell ref="QBA11:QBA12"/>
    <mergeCell ref="QAP11:QAP12"/>
    <mergeCell ref="QAQ11:QAQ12"/>
    <mergeCell ref="QAR11:QAR12"/>
    <mergeCell ref="QAS11:QAS12"/>
    <mergeCell ref="QAT11:QAT12"/>
    <mergeCell ref="QAU11:QAU12"/>
    <mergeCell ref="QAJ11:QAJ12"/>
    <mergeCell ref="QAK11:QAK12"/>
    <mergeCell ref="QAL11:QAL12"/>
    <mergeCell ref="QAM11:QAM12"/>
    <mergeCell ref="QAN11:QAN12"/>
    <mergeCell ref="QAO11:QAO12"/>
    <mergeCell ref="QAD11:QAD12"/>
    <mergeCell ref="QAE11:QAE12"/>
    <mergeCell ref="QAF11:QAF12"/>
    <mergeCell ref="QAG11:QAG12"/>
    <mergeCell ref="QAH11:QAH12"/>
    <mergeCell ref="QAI11:QAI12"/>
    <mergeCell ref="PZX11:PZX12"/>
    <mergeCell ref="PZY11:PZY12"/>
    <mergeCell ref="PZZ11:PZZ12"/>
    <mergeCell ref="QAA11:QAA12"/>
    <mergeCell ref="QAB11:QAB12"/>
    <mergeCell ref="QAC11:QAC12"/>
    <mergeCell ref="PZR11:PZR12"/>
    <mergeCell ref="PZS11:PZS12"/>
    <mergeCell ref="PZT11:PZT12"/>
    <mergeCell ref="PZU11:PZU12"/>
    <mergeCell ref="PZV11:PZV12"/>
    <mergeCell ref="PZW11:PZW12"/>
    <mergeCell ref="PZL11:PZL12"/>
    <mergeCell ref="PZM11:PZM12"/>
    <mergeCell ref="PZN11:PZN12"/>
    <mergeCell ref="PZO11:PZO12"/>
    <mergeCell ref="PZP11:PZP12"/>
    <mergeCell ref="PZQ11:PZQ12"/>
    <mergeCell ref="PZF11:PZF12"/>
    <mergeCell ref="PZG11:PZG12"/>
    <mergeCell ref="PZH11:PZH12"/>
    <mergeCell ref="PZI11:PZI12"/>
    <mergeCell ref="PZJ11:PZJ12"/>
    <mergeCell ref="PZK11:PZK12"/>
    <mergeCell ref="PYZ11:PYZ12"/>
    <mergeCell ref="PZA11:PZA12"/>
    <mergeCell ref="PZB11:PZB12"/>
    <mergeCell ref="PZC11:PZC12"/>
    <mergeCell ref="PZD11:PZD12"/>
    <mergeCell ref="PZE11:PZE12"/>
    <mergeCell ref="PYT11:PYT12"/>
    <mergeCell ref="PYU11:PYU12"/>
    <mergeCell ref="PYV11:PYV12"/>
    <mergeCell ref="PYW11:PYW12"/>
    <mergeCell ref="PYX11:PYX12"/>
    <mergeCell ref="PYY11:PYY12"/>
    <mergeCell ref="PYN11:PYN12"/>
    <mergeCell ref="PYO11:PYO12"/>
    <mergeCell ref="PYP11:PYP12"/>
    <mergeCell ref="PYQ11:PYQ12"/>
    <mergeCell ref="PYR11:PYR12"/>
    <mergeCell ref="PYS11:PYS12"/>
    <mergeCell ref="PYH11:PYH12"/>
    <mergeCell ref="PYI11:PYI12"/>
    <mergeCell ref="PYJ11:PYJ12"/>
    <mergeCell ref="PYK11:PYK12"/>
    <mergeCell ref="PYL11:PYL12"/>
    <mergeCell ref="PYM11:PYM12"/>
    <mergeCell ref="PYB11:PYB12"/>
    <mergeCell ref="PYC11:PYC12"/>
    <mergeCell ref="PYD11:PYD12"/>
    <mergeCell ref="PYE11:PYE12"/>
    <mergeCell ref="PYF11:PYF12"/>
    <mergeCell ref="PYG11:PYG12"/>
    <mergeCell ref="PXV11:PXV12"/>
    <mergeCell ref="PXW11:PXW12"/>
    <mergeCell ref="PXX11:PXX12"/>
    <mergeCell ref="PXY11:PXY12"/>
    <mergeCell ref="PXZ11:PXZ12"/>
    <mergeCell ref="PYA11:PYA12"/>
    <mergeCell ref="PXP11:PXP12"/>
    <mergeCell ref="PXQ11:PXQ12"/>
    <mergeCell ref="PXR11:PXR12"/>
    <mergeCell ref="PXS11:PXS12"/>
    <mergeCell ref="PXT11:PXT12"/>
    <mergeCell ref="PXU11:PXU12"/>
    <mergeCell ref="PXJ11:PXJ12"/>
    <mergeCell ref="PXK11:PXK12"/>
    <mergeCell ref="PXL11:PXL12"/>
    <mergeCell ref="PXM11:PXM12"/>
    <mergeCell ref="PXN11:PXN12"/>
    <mergeCell ref="PXO11:PXO12"/>
    <mergeCell ref="PXD11:PXD12"/>
    <mergeCell ref="PXE11:PXE12"/>
    <mergeCell ref="PXF11:PXF12"/>
    <mergeCell ref="PXG11:PXG12"/>
    <mergeCell ref="PXH11:PXH12"/>
    <mergeCell ref="PXI11:PXI12"/>
    <mergeCell ref="PWX11:PWX12"/>
    <mergeCell ref="PWY11:PWY12"/>
    <mergeCell ref="PWZ11:PWZ12"/>
    <mergeCell ref="PXA11:PXA12"/>
    <mergeCell ref="PXB11:PXB12"/>
    <mergeCell ref="PXC11:PXC12"/>
    <mergeCell ref="PWR11:PWR12"/>
    <mergeCell ref="PWS11:PWS12"/>
    <mergeCell ref="PWT11:PWT12"/>
    <mergeCell ref="PWU11:PWU12"/>
    <mergeCell ref="PWV11:PWV12"/>
    <mergeCell ref="PWW11:PWW12"/>
    <mergeCell ref="PWL11:PWL12"/>
    <mergeCell ref="PWM11:PWM12"/>
    <mergeCell ref="PWN11:PWN12"/>
    <mergeCell ref="PWO11:PWO12"/>
    <mergeCell ref="PWP11:PWP12"/>
    <mergeCell ref="PWQ11:PWQ12"/>
    <mergeCell ref="PWF11:PWF12"/>
    <mergeCell ref="PWG11:PWG12"/>
    <mergeCell ref="PWH11:PWH12"/>
    <mergeCell ref="PWI11:PWI12"/>
    <mergeCell ref="PWJ11:PWJ12"/>
    <mergeCell ref="PWK11:PWK12"/>
    <mergeCell ref="PVZ11:PVZ12"/>
    <mergeCell ref="PWA11:PWA12"/>
    <mergeCell ref="PWB11:PWB12"/>
    <mergeCell ref="PWC11:PWC12"/>
    <mergeCell ref="PWD11:PWD12"/>
    <mergeCell ref="PWE11:PWE12"/>
    <mergeCell ref="PVT11:PVT12"/>
    <mergeCell ref="PVU11:PVU12"/>
    <mergeCell ref="PVV11:PVV12"/>
    <mergeCell ref="PVW11:PVW12"/>
    <mergeCell ref="PVX11:PVX12"/>
    <mergeCell ref="PVY11:PVY12"/>
    <mergeCell ref="PVN11:PVN12"/>
    <mergeCell ref="PVO11:PVO12"/>
    <mergeCell ref="PVP11:PVP12"/>
    <mergeCell ref="PVQ11:PVQ12"/>
    <mergeCell ref="PVR11:PVR12"/>
    <mergeCell ref="PVS11:PVS12"/>
    <mergeCell ref="PVH11:PVH12"/>
    <mergeCell ref="PVI11:PVI12"/>
    <mergeCell ref="PVJ11:PVJ12"/>
    <mergeCell ref="PVK11:PVK12"/>
    <mergeCell ref="PVL11:PVL12"/>
    <mergeCell ref="PVM11:PVM12"/>
    <mergeCell ref="PVB11:PVB12"/>
    <mergeCell ref="PVC11:PVC12"/>
    <mergeCell ref="PVD11:PVD12"/>
    <mergeCell ref="PVE11:PVE12"/>
    <mergeCell ref="PVF11:PVF12"/>
    <mergeCell ref="PVG11:PVG12"/>
    <mergeCell ref="PUV11:PUV12"/>
    <mergeCell ref="PUW11:PUW12"/>
    <mergeCell ref="PUX11:PUX12"/>
    <mergeCell ref="PUY11:PUY12"/>
    <mergeCell ref="PUZ11:PUZ12"/>
    <mergeCell ref="PVA11:PVA12"/>
    <mergeCell ref="PUP11:PUP12"/>
    <mergeCell ref="PUQ11:PUQ12"/>
    <mergeCell ref="PUR11:PUR12"/>
    <mergeCell ref="PUS11:PUS12"/>
    <mergeCell ref="PUT11:PUT12"/>
    <mergeCell ref="PUU11:PUU12"/>
    <mergeCell ref="PUJ11:PUJ12"/>
    <mergeCell ref="PUK11:PUK12"/>
    <mergeCell ref="PUL11:PUL12"/>
    <mergeCell ref="PUM11:PUM12"/>
    <mergeCell ref="PUN11:PUN12"/>
    <mergeCell ref="PUO11:PUO12"/>
    <mergeCell ref="PUD11:PUD12"/>
    <mergeCell ref="PUE11:PUE12"/>
    <mergeCell ref="PUF11:PUF12"/>
    <mergeCell ref="PUG11:PUG12"/>
    <mergeCell ref="PUH11:PUH12"/>
    <mergeCell ref="PUI11:PUI12"/>
    <mergeCell ref="PTX11:PTX12"/>
    <mergeCell ref="PTY11:PTY12"/>
    <mergeCell ref="PTZ11:PTZ12"/>
    <mergeCell ref="PUA11:PUA12"/>
    <mergeCell ref="PUB11:PUB12"/>
    <mergeCell ref="PUC11:PUC12"/>
    <mergeCell ref="PTR11:PTR12"/>
    <mergeCell ref="PTS11:PTS12"/>
    <mergeCell ref="PTT11:PTT12"/>
    <mergeCell ref="PTU11:PTU12"/>
    <mergeCell ref="PTV11:PTV12"/>
    <mergeCell ref="PTW11:PTW12"/>
    <mergeCell ref="PTL11:PTL12"/>
    <mergeCell ref="PTM11:PTM12"/>
    <mergeCell ref="PTN11:PTN12"/>
    <mergeCell ref="PTO11:PTO12"/>
    <mergeCell ref="PTP11:PTP12"/>
    <mergeCell ref="PTQ11:PTQ12"/>
    <mergeCell ref="PTF11:PTF12"/>
    <mergeCell ref="PTG11:PTG12"/>
    <mergeCell ref="PTH11:PTH12"/>
    <mergeCell ref="PTI11:PTI12"/>
    <mergeCell ref="PTJ11:PTJ12"/>
    <mergeCell ref="PTK11:PTK12"/>
    <mergeCell ref="PSZ11:PSZ12"/>
    <mergeCell ref="PTA11:PTA12"/>
    <mergeCell ref="PTB11:PTB12"/>
    <mergeCell ref="PTC11:PTC12"/>
    <mergeCell ref="PTD11:PTD12"/>
    <mergeCell ref="PTE11:PTE12"/>
    <mergeCell ref="PST11:PST12"/>
    <mergeCell ref="PSU11:PSU12"/>
    <mergeCell ref="PSV11:PSV12"/>
    <mergeCell ref="PSW11:PSW12"/>
    <mergeCell ref="PSX11:PSX12"/>
    <mergeCell ref="PSY11:PSY12"/>
    <mergeCell ref="PSN11:PSN12"/>
    <mergeCell ref="PSO11:PSO12"/>
    <mergeCell ref="PSP11:PSP12"/>
    <mergeCell ref="PSQ11:PSQ12"/>
    <mergeCell ref="PSR11:PSR12"/>
    <mergeCell ref="PSS11:PSS12"/>
    <mergeCell ref="PSH11:PSH12"/>
    <mergeCell ref="PSI11:PSI12"/>
    <mergeCell ref="PSJ11:PSJ12"/>
    <mergeCell ref="PSK11:PSK12"/>
    <mergeCell ref="PSL11:PSL12"/>
    <mergeCell ref="PSM11:PSM12"/>
    <mergeCell ref="PSB11:PSB12"/>
    <mergeCell ref="PSC11:PSC12"/>
    <mergeCell ref="PSD11:PSD12"/>
    <mergeCell ref="PSE11:PSE12"/>
    <mergeCell ref="PSF11:PSF12"/>
    <mergeCell ref="PSG11:PSG12"/>
    <mergeCell ref="PRV11:PRV12"/>
    <mergeCell ref="PRW11:PRW12"/>
    <mergeCell ref="PRX11:PRX12"/>
    <mergeCell ref="PRY11:PRY12"/>
    <mergeCell ref="PRZ11:PRZ12"/>
    <mergeCell ref="PSA11:PSA12"/>
    <mergeCell ref="PRP11:PRP12"/>
    <mergeCell ref="PRQ11:PRQ12"/>
    <mergeCell ref="PRR11:PRR12"/>
    <mergeCell ref="PRS11:PRS12"/>
    <mergeCell ref="PRT11:PRT12"/>
    <mergeCell ref="PRU11:PRU12"/>
    <mergeCell ref="PRJ11:PRJ12"/>
    <mergeCell ref="PRK11:PRK12"/>
    <mergeCell ref="PRL11:PRL12"/>
    <mergeCell ref="PRM11:PRM12"/>
    <mergeCell ref="PRN11:PRN12"/>
    <mergeCell ref="PRO11:PRO12"/>
    <mergeCell ref="PRD11:PRD12"/>
    <mergeCell ref="PRE11:PRE12"/>
    <mergeCell ref="PRF11:PRF12"/>
    <mergeCell ref="PRG11:PRG12"/>
    <mergeCell ref="PRH11:PRH12"/>
    <mergeCell ref="PRI11:PRI12"/>
    <mergeCell ref="PQX11:PQX12"/>
    <mergeCell ref="PQY11:PQY12"/>
    <mergeCell ref="PQZ11:PQZ12"/>
    <mergeCell ref="PRA11:PRA12"/>
    <mergeCell ref="PRB11:PRB12"/>
    <mergeCell ref="PRC11:PRC12"/>
    <mergeCell ref="PQR11:PQR12"/>
    <mergeCell ref="PQS11:PQS12"/>
    <mergeCell ref="PQT11:PQT12"/>
    <mergeCell ref="PQU11:PQU12"/>
    <mergeCell ref="PQV11:PQV12"/>
    <mergeCell ref="PQW11:PQW12"/>
    <mergeCell ref="PQL11:PQL12"/>
    <mergeCell ref="PQM11:PQM12"/>
    <mergeCell ref="PQN11:PQN12"/>
    <mergeCell ref="PQO11:PQO12"/>
    <mergeCell ref="PQP11:PQP12"/>
    <mergeCell ref="PQQ11:PQQ12"/>
    <mergeCell ref="PQF11:PQF12"/>
    <mergeCell ref="PQG11:PQG12"/>
    <mergeCell ref="PQH11:PQH12"/>
    <mergeCell ref="PQI11:PQI12"/>
    <mergeCell ref="PQJ11:PQJ12"/>
    <mergeCell ref="PQK11:PQK12"/>
    <mergeCell ref="PPZ11:PPZ12"/>
    <mergeCell ref="PQA11:PQA12"/>
    <mergeCell ref="PQB11:PQB12"/>
    <mergeCell ref="PQC11:PQC12"/>
    <mergeCell ref="PQD11:PQD12"/>
    <mergeCell ref="PQE11:PQE12"/>
    <mergeCell ref="PPT11:PPT12"/>
    <mergeCell ref="PPU11:PPU12"/>
    <mergeCell ref="PPV11:PPV12"/>
    <mergeCell ref="PPW11:PPW12"/>
    <mergeCell ref="PPX11:PPX12"/>
    <mergeCell ref="PPY11:PPY12"/>
    <mergeCell ref="PPN11:PPN12"/>
    <mergeCell ref="PPO11:PPO12"/>
    <mergeCell ref="PPP11:PPP12"/>
    <mergeCell ref="PPQ11:PPQ12"/>
    <mergeCell ref="PPR11:PPR12"/>
    <mergeCell ref="PPS11:PPS12"/>
    <mergeCell ref="PPH11:PPH12"/>
    <mergeCell ref="PPI11:PPI12"/>
    <mergeCell ref="PPJ11:PPJ12"/>
    <mergeCell ref="PPK11:PPK12"/>
    <mergeCell ref="PPL11:PPL12"/>
    <mergeCell ref="PPM11:PPM12"/>
    <mergeCell ref="PPB11:PPB12"/>
    <mergeCell ref="PPC11:PPC12"/>
    <mergeCell ref="PPD11:PPD12"/>
    <mergeCell ref="PPE11:PPE12"/>
    <mergeCell ref="PPF11:PPF12"/>
    <mergeCell ref="PPG11:PPG12"/>
    <mergeCell ref="POV11:POV12"/>
    <mergeCell ref="POW11:POW12"/>
    <mergeCell ref="POX11:POX12"/>
    <mergeCell ref="POY11:POY12"/>
    <mergeCell ref="POZ11:POZ12"/>
    <mergeCell ref="PPA11:PPA12"/>
    <mergeCell ref="POP11:POP12"/>
    <mergeCell ref="POQ11:POQ12"/>
    <mergeCell ref="POR11:POR12"/>
    <mergeCell ref="POS11:POS12"/>
    <mergeCell ref="POT11:POT12"/>
    <mergeCell ref="POU11:POU12"/>
    <mergeCell ref="POJ11:POJ12"/>
    <mergeCell ref="POK11:POK12"/>
    <mergeCell ref="POL11:POL12"/>
    <mergeCell ref="POM11:POM12"/>
    <mergeCell ref="PON11:PON12"/>
    <mergeCell ref="POO11:POO12"/>
    <mergeCell ref="POD11:POD12"/>
    <mergeCell ref="POE11:POE12"/>
    <mergeCell ref="POF11:POF12"/>
    <mergeCell ref="POG11:POG12"/>
    <mergeCell ref="POH11:POH12"/>
    <mergeCell ref="POI11:POI12"/>
    <mergeCell ref="PNX11:PNX12"/>
    <mergeCell ref="PNY11:PNY12"/>
    <mergeCell ref="PNZ11:PNZ12"/>
    <mergeCell ref="POA11:POA12"/>
    <mergeCell ref="POB11:POB12"/>
    <mergeCell ref="POC11:POC12"/>
    <mergeCell ref="PNR11:PNR12"/>
    <mergeCell ref="PNS11:PNS12"/>
    <mergeCell ref="PNT11:PNT12"/>
    <mergeCell ref="PNU11:PNU12"/>
    <mergeCell ref="PNV11:PNV12"/>
    <mergeCell ref="PNW11:PNW12"/>
    <mergeCell ref="PNL11:PNL12"/>
    <mergeCell ref="PNM11:PNM12"/>
    <mergeCell ref="PNN11:PNN12"/>
    <mergeCell ref="PNO11:PNO12"/>
    <mergeCell ref="PNP11:PNP12"/>
    <mergeCell ref="PNQ11:PNQ12"/>
    <mergeCell ref="PNF11:PNF12"/>
    <mergeCell ref="PNG11:PNG12"/>
    <mergeCell ref="PNH11:PNH12"/>
    <mergeCell ref="PNI11:PNI12"/>
    <mergeCell ref="PNJ11:PNJ12"/>
    <mergeCell ref="PNK11:PNK12"/>
    <mergeCell ref="PMZ11:PMZ12"/>
    <mergeCell ref="PNA11:PNA12"/>
    <mergeCell ref="PNB11:PNB12"/>
    <mergeCell ref="PNC11:PNC12"/>
    <mergeCell ref="PND11:PND12"/>
    <mergeCell ref="PNE11:PNE12"/>
    <mergeCell ref="PMT11:PMT12"/>
    <mergeCell ref="PMU11:PMU12"/>
    <mergeCell ref="PMV11:PMV12"/>
    <mergeCell ref="PMW11:PMW12"/>
    <mergeCell ref="PMX11:PMX12"/>
    <mergeCell ref="PMY11:PMY12"/>
    <mergeCell ref="PMN11:PMN12"/>
    <mergeCell ref="PMO11:PMO12"/>
    <mergeCell ref="PMP11:PMP12"/>
    <mergeCell ref="PMQ11:PMQ12"/>
    <mergeCell ref="PMR11:PMR12"/>
    <mergeCell ref="PMS11:PMS12"/>
    <mergeCell ref="PMH11:PMH12"/>
    <mergeCell ref="PMI11:PMI12"/>
    <mergeCell ref="PMJ11:PMJ12"/>
    <mergeCell ref="PMK11:PMK12"/>
    <mergeCell ref="PML11:PML12"/>
    <mergeCell ref="PMM11:PMM12"/>
    <mergeCell ref="PMB11:PMB12"/>
    <mergeCell ref="PMC11:PMC12"/>
    <mergeCell ref="PMD11:PMD12"/>
    <mergeCell ref="PME11:PME12"/>
    <mergeCell ref="PMF11:PMF12"/>
    <mergeCell ref="PMG11:PMG12"/>
    <mergeCell ref="PLV11:PLV12"/>
    <mergeCell ref="PLW11:PLW12"/>
    <mergeCell ref="PLX11:PLX12"/>
    <mergeCell ref="PLY11:PLY12"/>
    <mergeCell ref="PLZ11:PLZ12"/>
    <mergeCell ref="PMA11:PMA12"/>
    <mergeCell ref="PLP11:PLP12"/>
    <mergeCell ref="PLQ11:PLQ12"/>
    <mergeCell ref="PLR11:PLR12"/>
    <mergeCell ref="PLS11:PLS12"/>
    <mergeCell ref="PLT11:PLT12"/>
    <mergeCell ref="PLU11:PLU12"/>
    <mergeCell ref="PLJ11:PLJ12"/>
    <mergeCell ref="PLK11:PLK12"/>
    <mergeCell ref="PLL11:PLL12"/>
    <mergeCell ref="PLM11:PLM12"/>
    <mergeCell ref="PLN11:PLN12"/>
    <mergeCell ref="PLO11:PLO12"/>
    <mergeCell ref="PLD11:PLD12"/>
    <mergeCell ref="PLE11:PLE12"/>
    <mergeCell ref="PLF11:PLF12"/>
    <mergeCell ref="PLG11:PLG12"/>
    <mergeCell ref="PLH11:PLH12"/>
    <mergeCell ref="PLI11:PLI12"/>
    <mergeCell ref="PKX11:PKX12"/>
    <mergeCell ref="PKY11:PKY12"/>
    <mergeCell ref="PKZ11:PKZ12"/>
    <mergeCell ref="PLA11:PLA12"/>
    <mergeCell ref="PLB11:PLB12"/>
    <mergeCell ref="PLC11:PLC12"/>
    <mergeCell ref="PKR11:PKR12"/>
    <mergeCell ref="PKS11:PKS12"/>
    <mergeCell ref="PKT11:PKT12"/>
    <mergeCell ref="PKU11:PKU12"/>
    <mergeCell ref="PKV11:PKV12"/>
    <mergeCell ref="PKW11:PKW12"/>
    <mergeCell ref="PKL11:PKL12"/>
    <mergeCell ref="PKM11:PKM12"/>
    <mergeCell ref="PKN11:PKN12"/>
    <mergeCell ref="PKO11:PKO12"/>
    <mergeCell ref="PKP11:PKP12"/>
    <mergeCell ref="PKQ11:PKQ12"/>
    <mergeCell ref="PKF11:PKF12"/>
    <mergeCell ref="PKG11:PKG12"/>
    <mergeCell ref="PKH11:PKH12"/>
    <mergeCell ref="PKI11:PKI12"/>
    <mergeCell ref="PKJ11:PKJ12"/>
    <mergeCell ref="PKK11:PKK12"/>
    <mergeCell ref="PJZ11:PJZ12"/>
    <mergeCell ref="PKA11:PKA12"/>
    <mergeCell ref="PKB11:PKB12"/>
    <mergeCell ref="PKC11:PKC12"/>
    <mergeCell ref="PKD11:PKD12"/>
    <mergeCell ref="PKE11:PKE12"/>
    <mergeCell ref="PJT11:PJT12"/>
    <mergeCell ref="PJU11:PJU12"/>
    <mergeCell ref="PJV11:PJV12"/>
    <mergeCell ref="PJW11:PJW12"/>
    <mergeCell ref="PJX11:PJX12"/>
    <mergeCell ref="PJY11:PJY12"/>
    <mergeCell ref="PJN11:PJN12"/>
    <mergeCell ref="PJO11:PJO12"/>
    <mergeCell ref="PJP11:PJP12"/>
    <mergeCell ref="PJQ11:PJQ12"/>
    <mergeCell ref="PJR11:PJR12"/>
    <mergeCell ref="PJS11:PJS12"/>
    <mergeCell ref="PJH11:PJH12"/>
    <mergeCell ref="PJI11:PJI12"/>
    <mergeCell ref="PJJ11:PJJ12"/>
    <mergeCell ref="PJK11:PJK12"/>
    <mergeCell ref="PJL11:PJL12"/>
    <mergeCell ref="PJM11:PJM12"/>
    <mergeCell ref="PJB11:PJB12"/>
    <mergeCell ref="PJC11:PJC12"/>
    <mergeCell ref="PJD11:PJD12"/>
    <mergeCell ref="PJE11:PJE12"/>
    <mergeCell ref="PJF11:PJF12"/>
    <mergeCell ref="PJG11:PJG12"/>
    <mergeCell ref="PIV11:PIV12"/>
    <mergeCell ref="PIW11:PIW12"/>
    <mergeCell ref="PIX11:PIX12"/>
    <mergeCell ref="PIY11:PIY12"/>
    <mergeCell ref="PIZ11:PIZ12"/>
    <mergeCell ref="PJA11:PJA12"/>
    <mergeCell ref="PIP11:PIP12"/>
    <mergeCell ref="PIQ11:PIQ12"/>
    <mergeCell ref="PIR11:PIR12"/>
    <mergeCell ref="PIS11:PIS12"/>
    <mergeCell ref="PIT11:PIT12"/>
    <mergeCell ref="PIU11:PIU12"/>
    <mergeCell ref="PIJ11:PIJ12"/>
    <mergeCell ref="PIK11:PIK12"/>
    <mergeCell ref="PIL11:PIL12"/>
    <mergeCell ref="PIM11:PIM12"/>
    <mergeCell ref="PIN11:PIN12"/>
    <mergeCell ref="PIO11:PIO12"/>
    <mergeCell ref="PID11:PID12"/>
    <mergeCell ref="PIE11:PIE12"/>
    <mergeCell ref="PIF11:PIF12"/>
    <mergeCell ref="PIG11:PIG12"/>
    <mergeCell ref="PIH11:PIH12"/>
    <mergeCell ref="PII11:PII12"/>
    <mergeCell ref="PHX11:PHX12"/>
    <mergeCell ref="PHY11:PHY12"/>
    <mergeCell ref="PHZ11:PHZ12"/>
    <mergeCell ref="PIA11:PIA12"/>
    <mergeCell ref="PIB11:PIB12"/>
    <mergeCell ref="PIC11:PIC12"/>
    <mergeCell ref="PHR11:PHR12"/>
    <mergeCell ref="PHS11:PHS12"/>
    <mergeCell ref="PHT11:PHT12"/>
    <mergeCell ref="PHU11:PHU12"/>
    <mergeCell ref="PHV11:PHV12"/>
    <mergeCell ref="PHW11:PHW12"/>
    <mergeCell ref="PHL11:PHL12"/>
    <mergeCell ref="PHM11:PHM12"/>
    <mergeCell ref="PHN11:PHN12"/>
    <mergeCell ref="PHO11:PHO12"/>
    <mergeCell ref="PHP11:PHP12"/>
    <mergeCell ref="PHQ11:PHQ12"/>
    <mergeCell ref="PHF11:PHF12"/>
    <mergeCell ref="PHG11:PHG12"/>
    <mergeCell ref="PHH11:PHH12"/>
    <mergeCell ref="PHI11:PHI12"/>
    <mergeCell ref="PHJ11:PHJ12"/>
    <mergeCell ref="PHK11:PHK12"/>
    <mergeCell ref="PGZ11:PGZ12"/>
    <mergeCell ref="PHA11:PHA12"/>
    <mergeCell ref="PHB11:PHB12"/>
    <mergeCell ref="PHC11:PHC12"/>
    <mergeCell ref="PHD11:PHD12"/>
    <mergeCell ref="PHE11:PHE12"/>
    <mergeCell ref="PGT11:PGT12"/>
    <mergeCell ref="PGU11:PGU12"/>
    <mergeCell ref="PGV11:PGV12"/>
    <mergeCell ref="PGW11:PGW12"/>
    <mergeCell ref="PGX11:PGX12"/>
    <mergeCell ref="PGY11:PGY12"/>
    <mergeCell ref="PGN11:PGN12"/>
    <mergeCell ref="PGO11:PGO12"/>
    <mergeCell ref="PGP11:PGP12"/>
    <mergeCell ref="PGQ11:PGQ12"/>
    <mergeCell ref="PGR11:PGR12"/>
    <mergeCell ref="PGS11:PGS12"/>
    <mergeCell ref="PGH11:PGH12"/>
    <mergeCell ref="PGI11:PGI12"/>
    <mergeCell ref="PGJ11:PGJ12"/>
    <mergeCell ref="PGK11:PGK12"/>
    <mergeCell ref="PGL11:PGL12"/>
    <mergeCell ref="PGM11:PGM12"/>
    <mergeCell ref="PGB11:PGB12"/>
    <mergeCell ref="PGC11:PGC12"/>
    <mergeCell ref="PGD11:PGD12"/>
    <mergeCell ref="PGE11:PGE12"/>
    <mergeCell ref="PGF11:PGF12"/>
    <mergeCell ref="PGG11:PGG12"/>
    <mergeCell ref="PFV11:PFV12"/>
    <mergeCell ref="PFW11:PFW12"/>
    <mergeCell ref="PFX11:PFX12"/>
    <mergeCell ref="PFY11:PFY12"/>
    <mergeCell ref="PFZ11:PFZ12"/>
    <mergeCell ref="PGA11:PGA12"/>
    <mergeCell ref="PFP11:PFP12"/>
    <mergeCell ref="PFQ11:PFQ12"/>
    <mergeCell ref="PFR11:PFR12"/>
    <mergeCell ref="PFS11:PFS12"/>
    <mergeCell ref="PFT11:PFT12"/>
    <mergeCell ref="PFU11:PFU12"/>
    <mergeCell ref="PFJ11:PFJ12"/>
    <mergeCell ref="PFK11:PFK12"/>
    <mergeCell ref="PFL11:PFL12"/>
    <mergeCell ref="PFM11:PFM12"/>
    <mergeCell ref="PFN11:PFN12"/>
    <mergeCell ref="PFO11:PFO12"/>
    <mergeCell ref="PFD11:PFD12"/>
    <mergeCell ref="PFE11:PFE12"/>
    <mergeCell ref="PFF11:PFF12"/>
    <mergeCell ref="PFG11:PFG12"/>
    <mergeCell ref="PFH11:PFH12"/>
    <mergeCell ref="PFI11:PFI12"/>
    <mergeCell ref="PEX11:PEX12"/>
    <mergeCell ref="PEY11:PEY12"/>
    <mergeCell ref="PEZ11:PEZ12"/>
    <mergeCell ref="PFA11:PFA12"/>
    <mergeCell ref="PFB11:PFB12"/>
    <mergeCell ref="PFC11:PFC12"/>
    <mergeCell ref="PER11:PER12"/>
    <mergeCell ref="PES11:PES12"/>
    <mergeCell ref="PET11:PET12"/>
    <mergeCell ref="PEU11:PEU12"/>
    <mergeCell ref="PEV11:PEV12"/>
    <mergeCell ref="PEW11:PEW12"/>
    <mergeCell ref="PEL11:PEL12"/>
    <mergeCell ref="PEM11:PEM12"/>
    <mergeCell ref="PEN11:PEN12"/>
    <mergeCell ref="PEO11:PEO12"/>
    <mergeCell ref="PEP11:PEP12"/>
    <mergeCell ref="PEQ11:PEQ12"/>
    <mergeCell ref="PEF11:PEF12"/>
    <mergeCell ref="PEG11:PEG12"/>
    <mergeCell ref="PEH11:PEH12"/>
    <mergeCell ref="PEI11:PEI12"/>
    <mergeCell ref="PEJ11:PEJ12"/>
    <mergeCell ref="PEK11:PEK12"/>
    <mergeCell ref="PDZ11:PDZ12"/>
    <mergeCell ref="PEA11:PEA12"/>
    <mergeCell ref="PEB11:PEB12"/>
    <mergeCell ref="PEC11:PEC12"/>
    <mergeCell ref="PED11:PED12"/>
    <mergeCell ref="PEE11:PEE12"/>
    <mergeCell ref="PDT11:PDT12"/>
    <mergeCell ref="PDU11:PDU12"/>
    <mergeCell ref="PDV11:PDV12"/>
    <mergeCell ref="PDW11:PDW12"/>
    <mergeCell ref="PDX11:PDX12"/>
    <mergeCell ref="PDY11:PDY12"/>
    <mergeCell ref="PDN11:PDN12"/>
    <mergeCell ref="PDO11:PDO12"/>
    <mergeCell ref="PDP11:PDP12"/>
    <mergeCell ref="PDQ11:PDQ12"/>
    <mergeCell ref="PDR11:PDR12"/>
    <mergeCell ref="PDS11:PDS12"/>
    <mergeCell ref="PDH11:PDH12"/>
    <mergeCell ref="PDI11:PDI12"/>
    <mergeCell ref="PDJ11:PDJ12"/>
    <mergeCell ref="PDK11:PDK12"/>
    <mergeCell ref="PDL11:PDL12"/>
    <mergeCell ref="PDM11:PDM12"/>
    <mergeCell ref="PDB11:PDB12"/>
    <mergeCell ref="PDC11:PDC12"/>
    <mergeCell ref="PDD11:PDD12"/>
    <mergeCell ref="PDE11:PDE12"/>
    <mergeCell ref="PDF11:PDF12"/>
    <mergeCell ref="PDG11:PDG12"/>
    <mergeCell ref="PCV11:PCV12"/>
    <mergeCell ref="PCW11:PCW12"/>
    <mergeCell ref="PCX11:PCX12"/>
    <mergeCell ref="PCY11:PCY12"/>
    <mergeCell ref="PCZ11:PCZ12"/>
    <mergeCell ref="PDA11:PDA12"/>
    <mergeCell ref="PCP11:PCP12"/>
    <mergeCell ref="PCQ11:PCQ12"/>
    <mergeCell ref="PCR11:PCR12"/>
    <mergeCell ref="PCS11:PCS12"/>
    <mergeCell ref="PCT11:PCT12"/>
    <mergeCell ref="PCU11:PCU12"/>
    <mergeCell ref="PCJ11:PCJ12"/>
    <mergeCell ref="PCK11:PCK12"/>
    <mergeCell ref="PCL11:PCL12"/>
    <mergeCell ref="PCM11:PCM12"/>
    <mergeCell ref="PCN11:PCN12"/>
    <mergeCell ref="PCO11:PCO12"/>
    <mergeCell ref="PCD11:PCD12"/>
    <mergeCell ref="PCE11:PCE12"/>
    <mergeCell ref="PCF11:PCF12"/>
    <mergeCell ref="PCG11:PCG12"/>
    <mergeCell ref="PCH11:PCH12"/>
    <mergeCell ref="PCI11:PCI12"/>
    <mergeCell ref="PBX11:PBX12"/>
    <mergeCell ref="PBY11:PBY12"/>
    <mergeCell ref="PBZ11:PBZ12"/>
    <mergeCell ref="PCA11:PCA12"/>
    <mergeCell ref="PCB11:PCB12"/>
    <mergeCell ref="PCC11:PCC12"/>
    <mergeCell ref="PBR11:PBR12"/>
    <mergeCell ref="PBS11:PBS12"/>
    <mergeCell ref="PBT11:PBT12"/>
    <mergeCell ref="PBU11:PBU12"/>
    <mergeCell ref="PBV11:PBV12"/>
    <mergeCell ref="PBW11:PBW12"/>
    <mergeCell ref="PBL11:PBL12"/>
    <mergeCell ref="PBM11:PBM12"/>
    <mergeCell ref="PBN11:PBN12"/>
    <mergeCell ref="PBO11:PBO12"/>
    <mergeCell ref="PBP11:PBP12"/>
    <mergeCell ref="PBQ11:PBQ12"/>
    <mergeCell ref="PBF11:PBF12"/>
    <mergeCell ref="PBG11:PBG12"/>
    <mergeCell ref="PBH11:PBH12"/>
    <mergeCell ref="PBI11:PBI12"/>
    <mergeCell ref="PBJ11:PBJ12"/>
    <mergeCell ref="PBK11:PBK12"/>
    <mergeCell ref="PAZ11:PAZ12"/>
    <mergeCell ref="PBA11:PBA12"/>
    <mergeCell ref="PBB11:PBB12"/>
    <mergeCell ref="PBC11:PBC12"/>
    <mergeCell ref="PBD11:PBD12"/>
    <mergeCell ref="PBE11:PBE12"/>
    <mergeCell ref="PAT11:PAT12"/>
    <mergeCell ref="PAU11:PAU12"/>
    <mergeCell ref="PAV11:PAV12"/>
    <mergeCell ref="PAW11:PAW12"/>
    <mergeCell ref="PAX11:PAX12"/>
    <mergeCell ref="PAY11:PAY12"/>
    <mergeCell ref="PAN11:PAN12"/>
    <mergeCell ref="PAO11:PAO12"/>
    <mergeCell ref="PAP11:PAP12"/>
    <mergeCell ref="PAQ11:PAQ12"/>
    <mergeCell ref="PAR11:PAR12"/>
    <mergeCell ref="PAS11:PAS12"/>
    <mergeCell ref="PAH11:PAH12"/>
    <mergeCell ref="PAI11:PAI12"/>
    <mergeCell ref="PAJ11:PAJ12"/>
    <mergeCell ref="PAK11:PAK12"/>
    <mergeCell ref="PAL11:PAL12"/>
    <mergeCell ref="PAM11:PAM12"/>
    <mergeCell ref="PAB11:PAB12"/>
    <mergeCell ref="PAC11:PAC12"/>
    <mergeCell ref="PAD11:PAD12"/>
    <mergeCell ref="PAE11:PAE12"/>
    <mergeCell ref="PAF11:PAF12"/>
    <mergeCell ref="PAG11:PAG12"/>
    <mergeCell ref="OZV11:OZV12"/>
    <mergeCell ref="OZW11:OZW12"/>
    <mergeCell ref="OZX11:OZX12"/>
    <mergeCell ref="OZY11:OZY12"/>
    <mergeCell ref="OZZ11:OZZ12"/>
    <mergeCell ref="PAA11:PAA12"/>
    <mergeCell ref="OZP11:OZP12"/>
    <mergeCell ref="OZQ11:OZQ12"/>
    <mergeCell ref="OZR11:OZR12"/>
    <mergeCell ref="OZS11:OZS12"/>
    <mergeCell ref="OZT11:OZT12"/>
    <mergeCell ref="OZU11:OZU12"/>
    <mergeCell ref="OZJ11:OZJ12"/>
    <mergeCell ref="OZK11:OZK12"/>
    <mergeCell ref="OZL11:OZL12"/>
    <mergeCell ref="OZM11:OZM12"/>
    <mergeCell ref="OZN11:OZN12"/>
    <mergeCell ref="OZO11:OZO12"/>
    <mergeCell ref="OZD11:OZD12"/>
    <mergeCell ref="OZE11:OZE12"/>
    <mergeCell ref="OZF11:OZF12"/>
    <mergeCell ref="OZG11:OZG12"/>
    <mergeCell ref="OZH11:OZH12"/>
    <mergeCell ref="OZI11:OZI12"/>
    <mergeCell ref="OYX11:OYX12"/>
    <mergeCell ref="OYY11:OYY12"/>
    <mergeCell ref="OYZ11:OYZ12"/>
    <mergeCell ref="OZA11:OZA12"/>
    <mergeCell ref="OZB11:OZB12"/>
    <mergeCell ref="OZC11:OZC12"/>
    <mergeCell ref="OYR11:OYR12"/>
    <mergeCell ref="OYS11:OYS12"/>
    <mergeCell ref="OYT11:OYT12"/>
    <mergeCell ref="OYU11:OYU12"/>
    <mergeCell ref="OYV11:OYV12"/>
    <mergeCell ref="OYW11:OYW12"/>
    <mergeCell ref="OYL11:OYL12"/>
    <mergeCell ref="OYM11:OYM12"/>
    <mergeCell ref="OYN11:OYN12"/>
    <mergeCell ref="OYO11:OYO12"/>
    <mergeCell ref="OYP11:OYP12"/>
    <mergeCell ref="OYQ11:OYQ12"/>
    <mergeCell ref="OYF11:OYF12"/>
    <mergeCell ref="OYG11:OYG12"/>
    <mergeCell ref="OYH11:OYH12"/>
    <mergeCell ref="OYI11:OYI12"/>
    <mergeCell ref="OYJ11:OYJ12"/>
    <mergeCell ref="OYK11:OYK12"/>
    <mergeCell ref="OXZ11:OXZ12"/>
    <mergeCell ref="OYA11:OYA12"/>
    <mergeCell ref="OYB11:OYB12"/>
    <mergeCell ref="OYC11:OYC12"/>
    <mergeCell ref="OYD11:OYD12"/>
    <mergeCell ref="OYE11:OYE12"/>
    <mergeCell ref="OXT11:OXT12"/>
    <mergeCell ref="OXU11:OXU12"/>
    <mergeCell ref="OXV11:OXV12"/>
    <mergeCell ref="OXW11:OXW12"/>
    <mergeCell ref="OXX11:OXX12"/>
    <mergeCell ref="OXY11:OXY12"/>
    <mergeCell ref="OXN11:OXN12"/>
    <mergeCell ref="OXO11:OXO12"/>
    <mergeCell ref="OXP11:OXP12"/>
    <mergeCell ref="OXQ11:OXQ12"/>
    <mergeCell ref="OXR11:OXR12"/>
    <mergeCell ref="OXS11:OXS12"/>
    <mergeCell ref="OXH11:OXH12"/>
    <mergeCell ref="OXI11:OXI12"/>
    <mergeCell ref="OXJ11:OXJ12"/>
    <mergeCell ref="OXK11:OXK12"/>
    <mergeCell ref="OXL11:OXL12"/>
    <mergeCell ref="OXM11:OXM12"/>
    <mergeCell ref="OXB11:OXB12"/>
    <mergeCell ref="OXC11:OXC12"/>
    <mergeCell ref="OXD11:OXD12"/>
    <mergeCell ref="OXE11:OXE12"/>
    <mergeCell ref="OXF11:OXF12"/>
    <mergeCell ref="OXG11:OXG12"/>
    <mergeCell ref="OWV11:OWV12"/>
    <mergeCell ref="OWW11:OWW12"/>
    <mergeCell ref="OWX11:OWX12"/>
    <mergeCell ref="OWY11:OWY12"/>
    <mergeCell ref="OWZ11:OWZ12"/>
    <mergeCell ref="OXA11:OXA12"/>
    <mergeCell ref="OWP11:OWP12"/>
    <mergeCell ref="OWQ11:OWQ12"/>
    <mergeCell ref="OWR11:OWR12"/>
    <mergeCell ref="OWS11:OWS12"/>
    <mergeCell ref="OWT11:OWT12"/>
    <mergeCell ref="OWU11:OWU12"/>
    <mergeCell ref="OWJ11:OWJ12"/>
    <mergeCell ref="OWK11:OWK12"/>
    <mergeCell ref="OWL11:OWL12"/>
    <mergeCell ref="OWM11:OWM12"/>
    <mergeCell ref="OWN11:OWN12"/>
    <mergeCell ref="OWO11:OWO12"/>
    <mergeCell ref="OWD11:OWD12"/>
    <mergeCell ref="OWE11:OWE12"/>
    <mergeCell ref="OWF11:OWF12"/>
    <mergeCell ref="OWG11:OWG12"/>
    <mergeCell ref="OWH11:OWH12"/>
    <mergeCell ref="OWI11:OWI12"/>
    <mergeCell ref="OVX11:OVX12"/>
    <mergeCell ref="OVY11:OVY12"/>
    <mergeCell ref="OVZ11:OVZ12"/>
    <mergeCell ref="OWA11:OWA12"/>
    <mergeCell ref="OWB11:OWB12"/>
    <mergeCell ref="OWC11:OWC12"/>
    <mergeCell ref="OVR11:OVR12"/>
    <mergeCell ref="OVS11:OVS12"/>
    <mergeCell ref="OVT11:OVT12"/>
    <mergeCell ref="OVU11:OVU12"/>
    <mergeCell ref="OVV11:OVV12"/>
    <mergeCell ref="OVW11:OVW12"/>
    <mergeCell ref="OVL11:OVL12"/>
    <mergeCell ref="OVM11:OVM12"/>
    <mergeCell ref="OVN11:OVN12"/>
    <mergeCell ref="OVO11:OVO12"/>
    <mergeCell ref="OVP11:OVP12"/>
    <mergeCell ref="OVQ11:OVQ12"/>
    <mergeCell ref="OVF11:OVF12"/>
    <mergeCell ref="OVG11:OVG12"/>
    <mergeCell ref="OVH11:OVH12"/>
    <mergeCell ref="OVI11:OVI12"/>
    <mergeCell ref="OVJ11:OVJ12"/>
    <mergeCell ref="OVK11:OVK12"/>
    <mergeCell ref="OUZ11:OUZ12"/>
    <mergeCell ref="OVA11:OVA12"/>
    <mergeCell ref="OVB11:OVB12"/>
    <mergeCell ref="OVC11:OVC12"/>
    <mergeCell ref="OVD11:OVD12"/>
    <mergeCell ref="OVE11:OVE12"/>
    <mergeCell ref="OUT11:OUT12"/>
    <mergeCell ref="OUU11:OUU12"/>
    <mergeCell ref="OUV11:OUV12"/>
    <mergeCell ref="OUW11:OUW12"/>
    <mergeCell ref="OUX11:OUX12"/>
    <mergeCell ref="OUY11:OUY12"/>
    <mergeCell ref="OUN11:OUN12"/>
    <mergeCell ref="OUO11:OUO12"/>
    <mergeCell ref="OUP11:OUP12"/>
    <mergeCell ref="OUQ11:OUQ12"/>
    <mergeCell ref="OUR11:OUR12"/>
    <mergeCell ref="OUS11:OUS12"/>
    <mergeCell ref="OUH11:OUH12"/>
    <mergeCell ref="OUI11:OUI12"/>
    <mergeCell ref="OUJ11:OUJ12"/>
    <mergeCell ref="OUK11:OUK12"/>
    <mergeCell ref="OUL11:OUL12"/>
    <mergeCell ref="OUM11:OUM12"/>
    <mergeCell ref="OUB11:OUB12"/>
    <mergeCell ref="OUC11:OUC12"/>
    <mergeCell ref="OUD11:OUD12"/>
    <mergeCell ref="OUE11:OUE12"/>
    <mergeCell ref="OUF11:OUF12"/>
    <mergeCell ref="OUG11:OUG12"/>
    <mergeCell ref="OTV11:OTV12"/>
    <mergeCell ref="OTW11:OTW12"/>
    <mergeCell ref="OTX11:OTX12"/>
    <mergeCell ref="OTY11:OTY12"/>
    <mergeCell ref="OTZ11:OTZ12"/>
    <mergeCell ref="OUA11:OUA12"/>
    <mergeCell ref="OTP11:OTP12"/>
    <mergeCell ref="OTQ11:OTQ12"/>
    <mergeCell ref="OTR11:OTR12"/>
    <mergeCell ref="OTS11:OTS12"/>
    <mergeCell ref="OTT11:OTT12"/>
    <mergeCell ref="OTU11:OTU12"/>
    <mergeCell ref="OTJ11:OTJ12"/>
    <mergeCell ref="OTK11:OTK12"/>
    <mergeCell ref="OTL11:OTL12"/>
    <mergeCell ref="OTM11:OTM12"/>
    <mergeCell ref="OTN11:OTN12"/>
    <mergeCell ref="OTO11:OTO12"/>
    <mergeCell ref="OTD11:OTD12"/>
    <mergeCell ref="OTE11:OTE12"/>
    <mergeCell ref="OTF11:OTF12"/>
    <mergeCell ref="OTG11:OTG12"/>
    <mergeCell ref="OTH11:OTH12"/>
    <mergeCell ref="OTI11:OTI12"/>
    <mergeCell ref="OSX11:OSX12"/>
    <mergeCell ref="OSY11:OSY12"/>
    <mergeCell ref="OSZ11:OSZ12"/>
    <mergeCell ref="OTA11:OTA12"/>
    <mergeCell ref="OTB11:OTB12"/>
    <mergeCell ref="OTC11:OTC12"/>
    <mergeCell ref="OSR11:OSR12"/>
    <mergeCell ref="OSS11:OSS12"/>
    <mergeCell ref="OST11:OST12"/>
    <mergeCell ref="OSU11:OSU12"/>
    <mergeCell ref="OSV11:OSV12"/>
    <mergeCell ref="OSW11:OSW12"/>
    <mergeCell ref="OSL11:OSL12"/>
    <mergeCell ref="OSM11:OSM12"/>
    <mergeCell ref="OSN11:OSN12"/>
    <mergeCell ref="OSO11:OSO12"/>
    <mergeCell ref="OSP11:OSP12"/>
    <mergeCell ref="OSQ11:OSQ12"/>
    <mergeCell ref="OSF11:OSF12"/>
    <mergeCell ref="OSG11:OSG12"/>
    <mergeCell ref="OSH11:OSH12"/>
    <mergeCell ref="OSI11:OSI12"/>
    <mergeCell ref="OSJ11:OSJ12"/>
    <mergeCell ref="OSK11:OSK12"/>
    <mergeCell ref="ORZ11:ORZ12"/>
    <mergeCell ref="OSA11:OSA12"/>
    <mergeCell ref="OSB11:OSB12"/>
    <mergeCell ref="OSC11:OSC12"/>
    <mergeCell ref="OSD11:OSD12"/>
    <mergeCell ref="OSE11:OSE12"/>
    <mergeCell ref="ORT11:ORT12"/>
    <mergeCell ref="ORU11:ORU12"/>
    <mergeCell ref="ORV11:ORV12"/>
    <mergeCell ref="ORW11:ORW12"/>
    <mergeCell ref="ORX11:ORX12"/>
    <mergeCell ref="ORY11:ORY12"/>
    <mergeCell ref="ORN11:ORN12"/>
    <mergeCell ref="ORO11:ORO12"/>
    <mergeCell ref="ORP11:ORP12"/>
    <mergeCell ref="ORQ11:ORQ12"/>
    <mergeCell ref="ORR11:ORR12"/>
    <mergeCell ref="ORS11:ORS12"/>
    <mergeCell ref="ORH11:ORH12"/>
    <mergeCell ref="ORI11:ORI12"/>
    <mergeCell ref="ORJ11:ORJ12"/>
    <mergeCell ref="ORK11:ORK12"/>
    <mergeCell ref="ORL11:ORL12"/>
    <mergeCell ref="ORM11:ORM12"/>
    <mergeCell ref="ORB11:ORB12"/>
    <mergeCell ref="ORC11:ORC12"/>
    <mergeCell ref="ORD11:ORD12"/>
    <mergeCell ref="ORE11:ORE12"/>
    <mergeCell ref="ORF11:ORF12"/>
    <mergeCell ref="ORG11:ORG12"/>
    <mergeCell ref="OQV11:OQV12"/>
    <mergeCell ref="OQW11:OQW12"/>
    <mergeCell ref="OQX11:OQX12"/>
    <mergeCell ref="OQY11:OQY12"/>
    <mergeCell ref="OQZ11:OQZ12"/>
    <mergeCell ref="ORA11:ORA12"/>
    <mergeCell ref="OQP11:OQP12"/>
    <mergeCell ref="OQQ11:OQQ12"/>
    <mergeCell ref="OQR11:OQR12"/>
    <mergeCell ref="OQS11:OQS12"/>
    <mergeCell ref="OQT11:OQT12"/>
    <mergeCell ref="OQU11:OQU12"/>
    <mergeCell ref="OQJ11:OQJ12"/>
    <mergeCell ref="OQK11:OQK12"/>
    <mergeCell ref="OQL11:OQL12"/>
    <mergeCell ref="OQM11:OQM12"/>
    <mergeCell ref="OQN11:OQN12"/>
    <mergeCell ref="OQO11:OQO12"/>
    <mergeCell ref="OQD11:OQD12"/>
    <mergeCell ref="OQE11:OQE12"/>
    <mergeCell ref="OQF11:OQF12"/>
    <mergeCell ref="OQG11:OQG12"/>
    <mergeCell ref="OQH11:OQH12"/>
    <mergeCell ref="OQI11:OQI12"/>
    <mergeCell ref="OPX11:OPX12"/>
    <mergeCell ref="OPY11:OPY12"/>
    <mergeCell ref="OPZ11:OPZ12"/>
    <mergeCell ref="OQA11:OQA12"/>
    <mergeCell ref="OQB11:OQB12"/>
    <mergeCell ref="OQC11:OQC12"/>
    <mergeCell ref="OPR11:OPR12"/>
    <mergeCell ref="OPS11:OPS12"/>
    <mergeCell ref="OPT11:OPT12"/>
    <mergeCell ref="OPU11:OPU12"/>
    <mergeCell ref="OPV11:OPV12"/>
    <mergeCell ref="OPW11:OPW12"/>
    <mergeCell ref="OPL11:OPL12"/>
    <mergeCell ref="OPM11:OPM12"/>
    <mergeCell ref="OPN11:OPN12"/>
    <mergeCell ref="OPO11:OPO12"/>
    <mergeCell ref="OPP11:OPP12"/>
    <mergeCell ref="OPQ11:OPQ12"/>
    <mergeCell ref="OPF11:OPF12"/>
    <mergeCell ref="OPG11:OPG12"/>
    <mergeCell ref="OPH11:OPH12"/>
    <mergeCell ref="OPI11:OPI12"/>
    <mergeCell ref="OPJ11:OPJ12"/>
    <mergeCell ref="OPK11:OPK12"/>
    <mergeCell ref="OOZ11:OOZ12"/>
    <mergeCell ref="OPA11:OPA12"/>
    <mergeCell ref="OPB11:OPB12"/>
    <mergeCell ref="OPC11:OPC12"/>
    <mergeCell ref="OPD11:OPD12"/>
    <mergeCell ref="OPE11:OPE12"/>
    <mergeCell ref="OOT11:OOT12"/>
    <mergeCell ref="OOU11:OOU12"/>
    <mergeCell ref="OOV11:OOV12"/>
    <mergeCell ref="OOW11:OOW12"/>
    <mergeCell ref="OOX11:OOX12"/>
    <mergeCell ref="OOY11:OOY12"/>
    <mergeCell ref="OON11:OON12"/>
    <mergeCell ref="OOO11:OOO12"/>
    <mergeCell ref="OOP11:OOP12"/>
    <mergeCell ref="OOQ11:OOQ12"/>
    <mergeCell ref="OOR11:OOR12"/>
    <mergeCell ref="OOS11:OOS12"/>
    <mergeCell ref="OOH11:OOH12"/>
    <mergeCell ref="OOI11:OOI12"/>
    <mergeCell ref="OOJ11:OOJ12"/>
    <mergeCell ref="OOK11:OOK12"/>
    <mergeCell ref="OOL11:OOL12"/>
    <mergeCell ref="OOM11:OOM12"/>
    <mergeCell ref="OOB11:OOB12"/>
    <mergeCell ref="OOC11:OOC12"/>
    <mergeCell ref="OOD11:OOD12"/>
    <mergeCell ref="OOE11:OOE12"/>
    <mergeCell ref="OOF11:OOF12"/>
    <mergeCell ref="OOG11:OOG12"/>
    <mergeCell ref="ONV11:ONV12"/>
    <mergeCell ref="ONW11:ONW12"/>
    <mergeCell ref="ONX11:ONX12"/>
    <mergeCell ref="ONY11:ONY12"/>
    <mergeCell ref="ONZ11:ONZ12"/>
    <mergeCell ref="OOA11:OOA12"/>
    <mergeCell ref="ONP11:ONP12"/>
    <mergeCell ref="ONQ11:ONQ12"/>
    <mergeCell ref="ONR11:ONR12"/>
    <mergeCell ref="ONS11:ONS12"/>
    <mergeCell ref="ONT11:ONT12"/>
    <mergeCell ref="ONU11:ONU12"/>
    <mergeCell ref="ONJ11:ONJ12"/>
    <mergeCell ref="ONK11:ONK12"/>
    <mergeCell ref="ONL11:ONL12"/>
    <mergeCell ref="ONM11:ONM12"/>
    <mergeCell ref="ONN11:ONN12"/>
    <mergeCell ref="ONO11:ONO12"/>
    <mergeCell ref="OND11:OND12"/>
    <mergeCell ref="ONE11:ONE12"/>
    <mergeCell ref="ONF11:ONF12"/>
    <mergeCell ref="ONG11:ONG12"/>
    <mergeCell ref="ONH11:ONH12"/>
    <mergeCell ref="ONI11:ONI12"/>
    <mergeCell ref="OMX11:OMX12"/>
    <mergeCell ref="OMY11:OMY12"/>
    <mergeCell ref="OMZ11:OMZ12"/>
    <mergeCell ref="ONA11:ONA12"/>
    <mergeCell ref="ONB11:ONB12"/>
    <mergeCell ref="ONC11:ONC12"/>
    <mergeCell ref="OMR11:OMR12"/>
    <mergeCell ref="OMS11:OMS12"/>
    <mergeCell ref="OMT11:OMT12"/>
    <mergeCell ref="OMU11:OMU12"/>
    <mergeCell ref="OMV11:OMV12"/>
    <mergeCell ref="OMW11:OMW12"/>
    <mergeCell ref="OML11:OML12"/>
    <mergeCell ref="OMM11:OMM12"/>
    <mergeCell ref="OMN11:OMN12"/>
    <mergeCell ref="OMO11:OMO12"/>
    <mergeCell ref="OMP11:OMP12"/>
    <mergeCell ref="OMQ11:OMQ12"/>
    <mergeCell ref="OMF11:OMF12"/>
    <mergeCell ref="OMG11:OMG12"/>
    <mergeCell ref="OMH11:OMH12"/>
    <mergeCell ref="OMI11:OMI12"/>
    <mergeCell ref="OMJ11:OMJ12"/>
    <mergeCell ref="OMK11:OMK12"/>
    <mergeCell ref="OLZ11:OLZ12"/>
    <mergeCell ref="OMA11:OMA12"/>
    <mergeCell ref="OMB11:OMB12"/>
    <mergeCell ref="OMC11:OMC12"/>
    <mergeCell ref="OMD11:OMD12"/>
    <mergeCell ref="OME11:OME12"/>
    <mergeCell ref="OLT11:OLT12"/>
    <mergeCell ref="OLU11:OLU12"/>
    <mergeCell ref="OLV11:OLV12"/>
    <mergeCell ref="OLW11:OLW12"/>
    <mergeCell ref="OLX11:OLX12"/>
    <mergeCell ref="OLY11:OLY12"/>
    <mergeCell ref="OLN11:OLN12"/>
    <mergeCell ref="OLO11:OLO12"/>
    <mergeCell ref="OLP11:OLP12"/>
    <mergeCell ref="OLQ11:OLQ12"/>
    <mergeCell ref="OLR11:OLR12"/>
    <mergeCell ref="OLS11:OLS12"/>
    <mergeCell ref="OLH11:OLH12"/>
    <mergeCell ref="OLI11:OLI12"/>
    <mergeCell ref="OLJ11:OLJ12"/>
    <mergeCell ref="OLK11:OLK12"/>
    <mergeCell ref="OLL11:OLL12"/>
    <mergeCell ref="OLM11:OLM12"/>
    <mergeCell ref="OLB11:OLB12"/>
    <mergeCell ref="OLC11:OLC12"/>
    <mergeCell ref="OLD11:OLD12"/>
    <mergeCell ref="OLE11:OLE12"/>
    <mergeCell ref="OLF11:OLF12"/>
    <mergeCell ref="OLG11:OLG12"/>
    <mergeCell ref="OKV11:OKV12"/>
    <mergeCell ref="OKW11:OKW12"/>
    <mergeCell ref="OKX11:OKX12"/>
    <mergeCell ref="OKY11:OKY12"/>
    <mergeCell ref="OKZ11:OKZ12"/>
    <mergeCell ref="OLA11:OLA12"/>
    <mergeCell ref="OKP11:OKP12"/>
    <mergeCell ref="OKQ11:OKQ12"/>
    <mergeCell ref="OKR11:OKR12"/>
    <mergeCell ref="OKS11:OKS12"/>
    <mergeCell ref="OKT11:OKT12"/>
    <mergeCell ref="OKU11:OKU12"/>
    <mergeCell ref="OKJ11:OKJ12"/>
    <mergeCell ref="OKK11:OKK12"/>
    <mergeCell ref="OKL11:OKL12"/>
    <mergeCell ref="OKM11:OKM12"/>
    <mergeCell ref="OKN11:OKN12"/>
    <mergeCell ref="OKO11:OKO12"/>
    <mergeCell ref="OKD11:OKD12"/>
    <mergeCell ref="OKE11:OKE12"/>
    <mergeCell ref="OKF11:OKF12"/>
    <mergeCell ref="OKG11:OKG12"/>
    <mergeCell ref="OKH11:OKH12"/>
    <mergeCell ref="OKI11:OKI12"/>
    <mergeCell ref="OJX11:OJX12"/>
    <mergeCell ref="OJY11:OJY12"/>
    <mergeCell ref="OJZ11:OJZ12"/>
    <mergeCell ref="OKA11:OKA12"/>
    <mergeCell ref="OKB11:OKB12"/>
    <mergeCell ref="OKC11:OKC12"/>
    <mergeCell ref="OJR11:OJR12"/>
    <mergeCell ref="OJS11:OJS12"/>
    <mergeCell ref="OJT11:OJT12"/>
    <mergeCell ref="OJU11:OJU12"/>
    <mergeCell ref="OJV11:OJV12"/>
    <mergeCell ref="OJW11:OJW12"/>
    <mergeCell ref="OJL11:OJL12"/>
    <mergeCell ref="OJM11:OJM12"/>
    <mergeCell ref="OJN11:OJN12"/>
    <mergeCell ref="OJO11:OJO12"/>
    <mergeCell ref="OJP11:OJP12"/>
    <mergeCell ref="OJQ11:OJQ12"/>
    <mergeCell ref="OJF11:OJF12"/>
    <mergeCell ref="OJG11:OJG12"/>
    <mergeCell ref="OJH11:OJH12"/>
    <mergeCell ref="OJI11:OJI12"/>
    <mergeCell ref="OJJ11:OJJ12"/>
    <mergeCell ref="OJK11:OJK12"/>
    <mergeCell ref="OIZ11:OIZ12"/>
    <mergeCell ref="OJA11:OJA12"/>
    <mergeCell ref="OJB11:OJB12"/>
    <mergeCell ref="OJC11:OJC12"/>
    <mergeCell ref="OJD11:OJD12"/>
    <mergeCell ref="OJE11:OJE12"/>
    <mergeCell ref="OIT11:OIT12"/>
    <mergeCell ref="OIU11:OIU12"/>
    <mergeCell ref="OIV11:OIV12"/>
    <mergeCell ref="OIW11:OIW12"/>
    <mergeCell ref="OIX11:OIX12"/>
    <mergeCell ref="OIY11:OIY12"/>
    <mergeCell ref="OIN11:OIN12"/>
    <mergeCell ref="OIO11:OIO12"/>
    <mergeCell ref="OIP11:OIP12"/>
    <mergeCell ref="OIQ11:OIQ12"/>
    <mergeCell ref="OIR11:OIR12"/>
    <mergeCell ref="OIS11:OIS12"/>
    <mergeCell ref="OIH11:OIH12"/>
    <mergeCell ref="OII11:OII12"/>
    <mergeCell ref="OIJ11:OIJ12"/>
    <mergeCell ref="OIK11:OIK12"/>
    <mergeCell ref="OIL11:OIL12"/>
    <mergeCell ref="OIM11:OIM12"/>
    <mergeCell ref="OIB11:OIB12"/>
    <mergeCell ref="OIC11:OIC12"/>
    <mergeCell ref="OID11:OID12"/>
    <mergeCell ref="OIE11:OIE12"/>
    <mergeCell ref="OIF11:OIF12"/>
    <mergeCell ref="OIG11:OIG12"/>
    <mergeCell ref="OHV11:OHV12"/>
    <mergeCell ref="OHW11:OHW12"/>
    <mergeCell ref="OHX11:OHX12"/>
    <mergeCell ref="OHY11:OHY12"/>
    <mergeCell ref="OHZ11:OHZ12"/>
    <mergeCell ref="OIA11:OIA12"/>
    <mergeCell ref="OHP11:OHP12"/>
    <mergeCell ref="OHQ11:OHQ12"/>
    <mergeCell ref="OHR11:OHR12"/>
    <mergeCell ref="OHS11:OHS12"/>
    <mergeCell ref="OHT11:OHT12"/>
    <mergeCell ref="OHU11:OHU12"/>
    <mergeCell ref="OHJ11:OHJ12"/>
    <mergeCell ref="OHK11:OHK12"/>
    <mergeCell ref="OHL11:OHL12"/>
    <mergeCell ref="OHM11:OHM12"/>
    <mergeCell ref="OHN11:OHN12"/>
    <mergeCell ref="OHO11:OHO12"/>
    <mergeCell ref="OHD11:OHD12"/>
    <mergeCell ref="OHE11:OHE12"/>
    <mergeCell ref="OHF11:OHF12"/>
    <mergeCell ref="OHG11:OHG12"/>
    <mergeCell ref="OHH11:OHH12"/>
    <mergeCell ref="OHI11:OHI12"/>
    <mergeCell ref="OGX11:OGX12"/>
    <mergeCell ref="OGY11:OGY12"/>
    <mergeCell ref="OGZ11:OGZ12"/>
    <mergeCell ref="OHA11:OHA12"/>
    <mergeCell ref="OHB11:OHB12"/>
    <mergeCell ref="OHC11:OHC12"/>
    <mergeCell ref="OGR11:OGR12"/>
    <mergeCell ref="OGS11:OGS12"/>
    <mergeCell ref="OGT11:OGT12"/>
    <mergeCell ref="OGU11:OGU12"/>
    <mergeCell ref="OGV11:OGV12"/>
    <mergeCell ref="OGW11:OGW12"/>
    <mergeCell ref="OGL11:OGL12"/>
    <mergeCell ref="OGM11:OGM12"/>
    <mergeCell ref="OGN11:OGN12"/>
    <mergeCell ref="OGO11:OGO12"/>
    <mergeCell ref="OGP11:OGP12"/>
    <mergeCell ref="OGQ11:OGQ12"/>
    <mergeCell ref="OGF11:OGF12"/>
    <mergeCell ref="OGG11:OGG12"/>
    <mergeCell ref="OGH11:OGH12"/>
    <mergeCell ref="OGI11:OGI12"/>
    <mergeCell ref="OGJ11:OGJ12"/>
    <mergeCell ref="OGK11:OGK12"/>
    <mergeCell ref="OFZ11:OFZ12"/>
    <mergeCell ref="OGA11:OGA12"/>
    <mergeCell ref="OGB11:OGB12"/>
    <mergeCell ref="OGC11:OGC12"/>
    <mergeCell ref="OGD11:OGD12"/>
    <mergeCell ref="OGE11:OGE12"/>
    <mergeCell ref="OFT11:OFT12"/>
    <mergeCell ref="OFU11:OFU12"/>
    <mergeCell ref="OFV11:OFV12"/>
    <mergeCell ref="OFW11:OFW12"/>
    <mergeCell ref="OFX11:OFX12"/>
    <mergeCell ref="OFY11:OFY12"/>
    <mergeCell ref="OFN11:OFN12"/>
    <mergeCell ref="OFO11:OFO12"/>
    <mergeCell ref="OFP11:OFP12"/>
    <mergeCell ref="OFQ11:OFQ12"/>
    <mergeCell ref="OFR11:OFR12"/>
    <mergeCell ref="OFS11:OFS12"/>
    <mergeCell ref="OFH11:OFH12"/>
    <mergeCell ref="OFI11:OFI12"/>
    <mergeCell ref="OFJ11:OFJ12"/>
    <mergeCell ref="OFK11:OFK12"/>
    <mergeCell ref="OFL11:OFL12"/>
    <mergeCell ref="OFM11:OFM12"/>
    <mergeCell ref="OFB11:OFB12"/>
    <mergeCell ref="OFC11:OFC12"/>
    <mergeCell ref="OFD11:OFD12"/>
    <mergeCell ref="OFE11:OFE12"/>
    <mergeCell ref="OFF11:OFF12"/>
    <mergeCell ref="OFG11:OFG12"/>
    <mergeCell ref="OEV11:OEV12"/>
    <mergeCell ref="OEW11:OEW12"/>
    <mergeCell ref="OEX11:OEX12"/>
    <mergeCell ref="OEY11:OEY12"/>
    <mergeCell ref="OEZ11:OEZ12"/>
    <mergeCell ref="OFA11:OFA12"/>
    <mergeCell ref="OEP11:OEP12"/>
    <mergeCell ref="OEQ11:OEQ12"/>
    <mergeCell ref="OER11:OER12"/>
    <mergeCell ref="OES11:OES12"/>
    <mergeCell ref="OET11:OET12"/>
    <mergeCell ref="OEU11:OEU12"/>
    <mergeCell ref="OEJ11:OEJ12"/>
    <mergeCell ref="OEK11:OEK12"/>
    <mergeCell ref="OEL11:OEL12"/>
    <mergeCell ref="OEM11:OEM12"/>
    <mergeCell ref="OEN11:OEN12"/>
    <mergeCell ref="OEO11:OEO12"/>
    <mergeCell ref="OED11:OED12"/>
    <mergeCell ref="OEE11:OEE12"/>
    <mergeCell ref="OEF11:OEF12"/>
    <mergeCell ref="OEG11:OEG12"/>
    <mergeCell ref="OEH11:OEH12"/>
    <mergeCell ref="OEI11:OEI12"/>
    <mergeCell ref="ODX11:ODX12"/>
    <mergeCell ref="ODY11:ODY12"/>
    <mergeCell ref="ODZ11:ODZ12"/>
    <mergeCell ref="OEA11:OEA12"/>
    <mergeCell ref="OEB11:OEB12"/>
    <mergeCell ref="OEC11:OEC12"/>
    <mergeCell ref="ODR11:ODR12"/>
    <mergeCell ref="ODS11:ODS12"/>
    <mergeCell ref="ODT11:ODT12"/>
    <mergeCell ref="ODU11:ODU12"/>
    <mergeCell ref="ODV11:ODV12"/>
    <mergeCell ref="ODW11:ODW12"/>
    <mergeCell ref="ODL11:ODL12"/>
    <mergeCell ref="ODM11:ODM12"/>
    <mergeCell ref="ODN11:ODN12"/>
    <mergeCell ref="ODO11:ODO12"/>
    <mergeCell ref="ODP11:ODP12"/>
    <mergeCell ref="ODQ11:ODQ12"/>
    <mergeCell ref="ODF11:ODF12"/>
    <mergeCell ref="ODG11:ODG12"/>
    <mergeCell ref="ODH11:ODH12"/>
    <mergeCell ref="ODI11:ODI12"/>
    <mergeCell ref="ODJ11:ODJ12"/>
    <mergeCell ref="ODK11:ODK12"/>
    <mergeCell ref="OCZ11:OCZ12"/>
    <mergeCell ref="ODA11:ODA12"/>
    <mergeCell ref="ODB11:ODB12"/>
    <mergeCell ref="ODC11:ODC12"/>
    <mergeCell ref="ODD11:ODD12"/>
    <mergeCell ref="ODE11:ODE12"/>
    <mergeCell ref="OCT11:OCT12"/>
    <mergeCell ref="OCU11:OCU12"/>
    <mergeCell ref="OCV11:OCV12"/>
    <mergeCell ref="OCW11:OCW12"/>
    <mergeCell ref="OCX11:OCX12"/>
    <mergeCell ref="OCY11:OCY12"/>
    <mergeCell ref="OCN11:OCN12"/>
    <mergeCell ref="OCO11:OCO12"/>
    <mergeCell ref="OCP11:OCP12"/>
    <mergeCell ref="OCQ11:OCQ12"/>
    <mergeCell ref="OCR11:OCR12"/>
    <mergeCell ref="OCS11:OCS12"/>
    <mergeCell ref="OCH11:OCH12"/>
    <mergeCell ref="OCI11:OCI12"/>
    <mergeCell ref="OCJ11:OCJ12"/>
    <mergeCell ref="OCK11:OCK12"/>
    <mergeCell ref="OCL11:OCL12"/>
    <mergeCell ref="OCM11:OCM12"/>
    <mergeCell ref="OCB11:OCB12"/>
    <mergeCell ref="OCC11:OCC12"/>
    <mergeCell ref="OCD11:OCD12"/>
    <mergeCell ref="OCE11:OCE12"/>
    <mergeCell ref="OCF11:OCF12"/>
    <mergeCell ref="OCG11:OCG12"/>
    <mergeCell ref="OBV11:OBV12"/>
    <mergeCell ref="OBW11:OBW12"/>
    <mergeCell ref="OBX11:OBX12"/>
    <mergeCell ref="OBY11:OBY12"/>
    <mergeCell ref="OBZ11:OBZ12"/>
    <mergeCell ref="OCA11:OCA12"/>
    <mergeCell ref="OBP11:OBP12"/>
    <mergeCell ref="OBQ11:OBQ12"/>
    <mergeCell ref="OBR11:OBR12"/>
    <mergeCell ref="OBS11:OBS12"/>
    <mergeCell ref="OBT11:OBT12"/>
    <mergeCell ref="OBU11:OBU12"/>
    <mergeCell ref="OBJ11:OBJ12"/>
    <mergeCell ref="OBK11:OBK12"/>
    <mergeCell ref="OBL11:OBL12"/>
    <mergeCell ref="OBM11:OBM12"/>
    <mergeCell ref="OBN11:OBN12"/>
    <mergeCell ref="OBO11:OBO12"/>
    <mergeCell ref="OBD11:OBD12"/>
    <mergeCell ref="OBE11:OBE12"/>
    <mergeCell ref="OBF11:OBF12"/>
    <mergeCell ref="OBG11:OBG12"/>
    <mergeCell ref="OBH11:OBH12"/>
    <mergeCell ref="OBI11:OBI12"/>
    <mergeCell ref="OAX11:OAX12"/>
    <mergeCell ref="OAY11:OAY12"/>
    <mergeCell ref="OAZ11:OAZ12"/>
    <mergeCell ref="OBA11:OBA12"/>
    <mergeCell ref="OBB11:OBB12"/>
    <mergeCell ref="OBC11:OBC12"/>
    <mergeCell ref="OAR11:OAR12"/>
    <mergeCell ref="OAS11:OAS12"/>
    <mergeCell ref="OAT11:OAT12"/>
    <mergeCell ref="OAU11:OAU12"/>
    <mergeCell ref="OAV11:OAV12"/>
    <mergeCell ref="OAW11:OAW12"/>
    <mergeCell ref="OAL11:OAL12"/>
    <mergeCell ref="OAM11:OAM12"/>
    <mergeCell ref="OAN11:OAN12"/>
    <mergeCell ref="OAO11:OAO12"/>
    <mergeCell ref="OAP11:OAP12"/>
    <mergeCell ref="OAQ11:OAQ12"/>
    <mergeCell ref="OAF11:OAF12"/>
    <mergeCell ref="OAG11:OAG12"/>
    <mergeCell ref="OAH11:OAH12"/>
    <mergeCell ref="OAI11:OAI12"/>
    <mergeCell ref="OAJ11:OAJ12"/>
    <mergeCell ref="OAK11:OAK12"/>
    <mergeCell ref="NZZ11:NZZ12"/>
    <mergeCell ref="OAA11:OAA12"/>
    <mergeCell ref="OAB11:OAB12"/>
    <mergeCell ref="OAC11:OAC12"/>
    <mergeCell ref="OAD11:OAD12"/>
    <mergeCell ref="OAE11:OAE12"/>
    <mergeCell ref="NZT11:NZT12"/>
    <mergeCell ref="NZU11:NZU12"/>
    <mergeCell ref="NZV11:NZV12"/>
    <mergeCell ref="NZW11:NZW12"/>
    <mergeCell ref="NZX11:NZX12"/>
    <mergeCell ref="NZY11:NZY12"/>
    <mergeCell ref="NZN11:NZN12"/>
    <mergeCell ref="NZO11:NZO12"/>
    <mergeCell ref="NZP11:NZP12"/>
    <mergeCell ref="NZQ11:NZQ12"/>
    <mergeCell ref="NZR11:NZR12"/>
    <mergeCell ref="NZS11:NZS12"/>
    <mergeCell ref="NZH11:NZH12"/>
    <mergeCell ref="NZI11:NZI12"/>
    <mergeCell ref="NZJ11:NZJ12"/>
    <mergeCell ref="NZK11:NZK12"/>
    <mergeCell ref="NZL11:NZL12"/>
    <mergeCell ref="NZM11:NZM12"/>
    <mergeCell ref="NZB11:NZB12"/>
    <mergeCell ref="NZC11:NZC12"/>
    <mergeCell ref="NZD11:NZD12"/>
    <mergeCell ref="NZE11:NZE12"/>
    <mergeCell ref="NZF11:NZF12"/>
    <mergeCell ref="NZG11:NZG12"/>
    <mergeCell ref="NYV11:NYV12"/>
    <mergeCell ref="NYW11:NYW12"/>
    <mergeCell ref="NYX11:NYX12"/>
    <mergeCell ref="NYY11:NYY12"/>
    <mergeCell ref="NYZ11:NYZ12"/>
    <mergeCell ref="NZA11:NZA12"/>
    <mergeCell ref="NYP11:NYP12"/>
    <mergeCell ref="NYQ11:NYQ12"/>
    <mergeCell ref="NYR11:NYR12"/>
    <mergeCell ref="NYS11:NYS12"/>
    <mergeCell ref="NYT11:NYT12"/>
    <mergeCell ref="NYU11:NYU12"/>
    <mergeCell ref="NYJ11:NYJ12"/>
    <mergeCell ref="NYK11:NYK12"/>
    <mergeCell ref="NYL11:NYL12"/>
    <mergeCell ref="NYM11:NYM12"/>
    <mergeCell ref="NYN11:NYN12"/>
    <mergeCell ref="NYO11:NYO12"/>
    <mergeCell ref="NYD11:NYD12"/>
    <mergeCell ref="NYE11:NYE12"/>
    <mergeCell ref="NYF11:NYF12"/>
    <mergeCell ref="NYG11:NYG12"/>
    <mergeCell ref="NYH11:NYH12"/>
    <mergeCell ref="NYI11:NYI12"/>
    <mergeCell ref="NXX11:NXX12"/>
    <mergeCell ref="NXY11:NXY12"/>
    <mergeCell ref="NXZ11:NXZ12"/>
    <mergeCell ref="NYA11:NYA12"/>
    <mergeCell ref="NYB11:NYB12"/>
    <mergeCell ref="NYC11:NYC12"/>
    <mergeCell ref="NXR11:NXR12"/>
    <mergeCell ref="NXS11:NXS12"/>
    <mergeCell ref="NXT11:NXT12"/>
    <mergeCell ref="NXU11:NXU12"/>
    <mergeCell ref="NXV11:NXV12"/>
    <mergeCell ref="NXW11:NXW12"/>
    <mergeCell ref="NXL11:NXL12"/>
    <mergeCell ref="NXM11:NXM12"/>
    <mergeCell ref="NXN11:NXN12"/>
    <mergeCell ref="NXO11:NXO12"/>
    <mergeCell ref="NXP11:NXP12"/>
    <mergeCell ref="NXQ11:NXQ12"/>
    <mergeCell ref="NXF11:NXF12"/>
    <mergeCell ref="NXG11:NXG12"/>
    <mergeCell ref="NXH11:NXH12"/>
    <mergeCell ref="NXI11:NXI12"/>
    <mergeCell ref="NXJ11:NXJ12"/>
    <mergeCell ref="NXK11:NXK12"/>
    <mergeCell ref="NWZ11:NWZ12"/>
    <mergeCell ref="NXA11:NXA12"/>
    <mergeCell ref="NXB11:NXB12"/>
    <mergeCell ref="NXC11:NXC12"/>
    <mergeCell ref="NXD11:NXD12"/>
    <mergeCell ref="NXE11:NXE12"/>
    <mergeCell ref="NWT11:NWT12"/>
    <mergeCell ref="NWU11:NWU12"/>
    <mergeCell ref="NWV11:NWV12"/>
    <mergeCell ref="NWW11:NWW12"/>
    <mergeCell ref="NWX11:NWX12"/>
    <mergeCell ref="NWY11:NWY12"/>
    <mergeCell ref="NWN11:NWN12"/>
    <mergeCell ref="NWO11:NWO12"/>
    <mergeCell ref="NWP11:NWP12"/>
    <mergeCell ref="NWQ11:NWQ12"/>
    <mergeCell ref="NWR11:NWR12"/>
    <mergeCell ref="NWS11:NWS12"/>
    <mergeCell ref="NWH11:NWH12"/>
    <mergeCell ref="NWI11:NWI12"/>
    <mergeCell ref="NWJ11:NWJ12"/>
    <mergeCell ref="NWK11:NWK12"/>
    <mergeCell ref="NWL11:NWL12"/>
    <mergeCell ref="NWM11:NWM12"/>
    <mergeCell ref="NWB11:NWB12"/>
    <mergeCell ref="NWC11:NWC12"/>
    <mergeCell ref="NWD11:NWD12"/>
    <mergeCell ref="NWE11:NWE12"/>
    <mergeCell ref="NWF11:NWF12"/>
    <mergeCell ref="NWG11:NWG12"/>
    <mergeCell ref="NVV11:NVV12"/>
    <mergeCell ref="NVW11:NVW12"/>
    <mergeCell ref="NVX11:NVX12"/>
    <mergeCell ref="NVY11:NVY12"/>
    <mergeCell ref="NVZ11:NVZ12"/>
    <mergeCell ref="NWA11:NWA12"/>
    <mergeCell ref="NVP11:NVP12"/>
    <mergeCell ref="NVQ11:NVQ12"/>
    <mergeCell ref="NVR11:NVR12"/>
    <mergeCell ref="NVS11:NVS12"/>
    <mergeCell ref="NVT11:NVT12"/>
    <mergeCell ref="NVU11:NVU12"/>
    <mergeCell ref="NVJ11:NVJ12"/>
    <mergeCell ref="NVK11:NVK12"/>
    <mergeCell ref="NVL11:NVL12"/>
    <mergeCell ref="NVM11:NVM12"/>
    <mergeCell ref="NVN11:NVN12"/>
    <mergeCell ref="NVO11:NVO12"/>
    <mergeCell ref="NVD11:NVD12"/>
    <mergeCell ref="NVE11:NVE12"/>
    <mergeCell ref="NVF11:NVF12"/>
    <mergeCell ref="NVG11:NVG12"/>
    <mergeCell ref="NVH11:NVH12"/>
    <mergeCell ref="NVI11:NVI12"/>
    <mergeCell ref="NUX11:NUX12"/>
    <mergeCell ref="NUY11:NUY12"/>
    <mergeCell ref="NUZ11:NUZ12"/>
    <mergeCell ref="NVA11:NVA12"/>
    <mergeCell ref="NVB11:NVB12"/>
    <mergeCell ref="NVC11:NVC12"/>
    <mergeCell ref="NUR11:NUR12"/>
    <mergeCell ref="NUS11:NUS12"/>
    <mergeCell ref="NUT11:NUT12"/>
    <mergeCell ref="NUU11:NUU12"/>
    <mergeCell ref="NUV11:NUV12"/>
    <mergeCell ref="NUW11:NUW12"/>
    <mergeCell ref="NUL11:NUL12"/>
    <mergeCell ref="NUM11:NUM12"/>
    <mergeCell ref="NUN11:NUN12"/>
    <mergeCell ref="NUO11:NUO12"/>
    <mergeCell ref="NUP11:NUP12"/>
    <mergeCell ref="NUQ11:NUQ12"/>
    <mergeCell ref="NUF11:NUF12"/>
    <mergeCell ref="NUG11:NUG12"/>
    <mergeCell ref="NUH11:NUH12"/>
    <mergeCell ref="NUI11:NUI12"/>
    <mergeCell ref="NUJ11:NUJ12"/>
    <mergeCell ref="NUK11:NUK12"/>
    <mergeCell ref="NTZ11:NTZ12"/>
    <mergeCell ref="NUA11:NUA12"/>
    <mergeCell ref="NUB11:NUB12"/>
    <mergeCell ref="NUC11:NUC12"/>
    <mergeCell ref="NUD11:NUD12"/>
    <mergeCell ref="NUE11:NUE12"/>
    <mergeCell ref="NTT11:NTT12"/>
    <mergeCell ref="NTU11:NTU12"/>
    <mergeCell ref="NTV11:NTV12"/>
    <mergeCell ref="NTW11:NTW12"/>
    <mergeCell ref="NTX11:NTX12"/>
    <mergeCell ref="NTY11:NTY12"/>
    <mergeCell ref="NTN11:NTN12"/>
    <mergeCell ref="NTO11:NTO12"/>
    <mergeCell ref="NTP11:NTP12"/>
    <mergeCell ref="NTQ11:NTQ12"/>
    <mergeCell ref="NTR11:NTR12"/>
    <mergeCell ref="NTS11:NTS12"/>
    <mergeCell ref="NTH11:NTH12"/>
    <mergeCell ref="NTI11:NTI12"/>
    <mergeCell ref="NTJ11:NTJ12"/>
    <mergeCell ref="NTK11:NTK12"/>
    <mergeCell ref="NTL11:NTL12"/>
    <mergeCell ref="NTM11:NTM12"/>
    <mergeCell ref="NTB11:NTB12"/>
    <mergeCell ref="NTC11:NTC12"/>
    <mergeCell ref="NTD11:NTD12"/>
    <mergeCell ref="NTE11:NTE12"/>
    <mergeCell ref="NTF11:NTF12"/>
    <mergeCell ref="NTG11:NTG12"/>
    <mergeCell ref="NSV11:NSV12"/>
    <mergeCell ref="NSW11:NSW12"/>
    <mergeCell ref="NSX11:NSX12"/>
    <mergeCell ref="NSY11:NSY12"/>
    <mergeCell ref="NSZ11:NSZ12"/>
    <mergeCell ref="NTA11:NTA12"/>
    <mergeCell ref="NSP11:NSP12"/>
    <mergeCell ref="NSQ11:NSQ12"/>
    <mergeCell ref="NSR11:NSR12"/>
    <mergeCell ref="NSS11:NSS12"/>
    <mergeCell ref="NST11:NST12"/>
    <mergeCell ref="NSU11:NSU12"/>
    <mergeCell ref="NSJ11:NSJ12"/>
    <mergeCell ref="NSK11:NSK12"/>
    <mergeCell ref="NSL11:NSL12"/>
    <mergeCell ref="NSM11:NSM12"/>
    <mergeCell ref="NSN11:NSN12"/>
    <mergeCell ref="NSO11:NSO12"/>
    <mergeCell ref="NSD11:NSD12"/>
    <mergeCell ref="NSE11:NSE12"/>
    <mergeCell ref="NSF11:NSF12"/>
    <mergeCell ref="NSG11:NSG12"/>
    <mergeCell ref="NSH11:NSH12"/>
    <mergeCell ref="NSI11:NSI12"/>
    <mergeCell ref="NRX11:NRX12"/>
    <mergeCell ref="NRY11:NRY12"/>
    <mergeCell ref="NRZ11:NRZ12"/>
    <mergeCell ref="NSA11:NSA12"/>
    <mergeCell ref="NSB11:NSB12"/>
    <mergeCell ref="NSC11:NSC12"/>
    <mergeCell ref="NRR11:NRR12"/>
    <mergeCell ref="NRS11:NRS12"/>
    <mergeCell ref="NRT11:NRT12"/>
    <mergeCell ref="NRU11:NRU12"/>
    <mergeCell ref="NRV11:NRV12"/>
    <mergeCell ref="NRW11:NRW12"/>
    <mergeCell ref="NRL11:NRL12"/>
    <mergeCell ref="NRM11:NRM12"/>
    <mergeCell ref="NRN11:NRN12"/>
    <mergeCell ref="NRO11:NRO12"/>
    <mergeCell ref="NRP11:NRP12"/>
    <mergeCell ref="NRQ11:NRQ12"/>
    <mergeCell ref="NRF11:NRF12"/>
    <mergeCell ref="NRG11:NRG12"/>
    <mergeCell ref="NRH11:NRH12"/>
    <mergeCell ref="NRI11:NRI12"/>
    <mergeCell ref="NRJ11:NRJ12"/>
    <mergeCell ref="NRK11:NRK12"/>
    <mergeCell ref="NQZ11:NQZ12"/>
    <mergeCell ref="NRA11:NRA12"/>
    <mergeCell ref="NRB11:NRB12"/>
    <mergeCell ref="NRC11:NRC12"/>
    <mergeCell ref="NRD11:NRD12"/>
    <mergeCell ref="NRE11:NRE12"/>
    <mergeCell ref="NQT11:NQT12"/>
    <mergeCell ref="NQU11:NQU12"/>
    <mergeCell ref="NQV11:NQV12"/>
    <mergeCell ref="NQW11:NQW12"/>
    <mergeCell ref="NQX11:NQX12"/>
    <mergeCell ref="NQY11:NQY12"/>
    <mergeCell ref="NQN11:NQN12"/>
    <mergeCell ref="NQO11:NQO12"/>
    <mergeCell ref="NQP11:NQP12"/>
    <mergeCell ref="NQQ11:NQQ12"/>
    <mergeCell ref="NQR11:NQR12"/>
    <mergeCell ref="NQS11:NQS12"/>
    <mergeCell ref="NQH11:NQH12"/>
    <mergeCell ref="NQI11:NQI12"/>
    <mergeCell ref="NQJ11:NQJ12"/>
    <mergeCell ref="NQK11:NQK12"/>
    <mergeCell ref="NQL11:NQL12"/>
    <mergeCell ref="NQM11:NQM12"/>
    <mergeCell ref="NQB11:NQB12"/>
    <mergeCell ref="NQC11:NQC12"/>
    <mergeCell ref="NQD11:NQD12"/>
    <mergeCell ref="NQE11:NQE12"/>
    <mergeCell ref="NQF11:NQF12"/>
    <mergeCell ref="NQG11:NQG12"/>
    <mergeCell ref="NPV11:NPV12"/>
    <mergeCell ref="NPW11:NPW12"/>
    <mergeCell ref="NPX11:NPX12"/>
    <mergeCell ref="NPY11:NPY12"/>
    <mergeCell ref="NPZ11:NPZ12"/>
    <mergeCell ref="NQA11:NQA12"/>
    <mergeCell ref="NPP11:NPP12"/>
    <mergeCell ref="NPQ11:NPQ12"/>
    <mergeCell ref="NPR11:NPR12"/>
    <mergeCell ref="NPS11:NPS12"/>
    <mergeCell ref="NPT11:NPT12"/>
    <mergeCell ref="NPU11:NPU12"/>
    <mergeCell ref="NPJ11:NPJ12"/>
    <mergeCell ref="NPK11:NPK12"/>
    <mergeCell ref="NPL11:NPL12"/>
    <mergeCell ref="NPM11:NPM12"/>
    <mergeCell ref="NPN11:NPN12"/>
    <mergeCell ref="NPO11:NPO12"/>
    <mergeCell ref="NPD11:NPD12"/>
    <mergeCell ref="NPE11:NPE12"/>
    <mergeCell ref="NPF11:NPF12"/>
    <mergeCell ref="NPG11:NPG12"/>
    <mergeCell ref="NPH11:NPH12"/>
    <mergeCell ref="NPI11:NPI12"/>
    <mergeCell ref="NOX11:NOX12"/>
    <mergeCell ref="NOY11:NOY12"/>
    <mergeCell ref="NOZ11:NOZ12"/>
    <mergeCell ref="NPA11:NPA12"/>
    <mergeCell ref="NPB11:NPB12"/>
    <mergeCell ref="NPC11:NPC12"/>
    <mergeCell ref="NOR11:NOR12"/>
    <mergeCell ref="NOS11:NOS12"/>
    <mergeCell ref="NOT11:NOT12"/>
    <mergeCell ref="NOU11:NOU12"/>
    <mergeCell ref="NOV11:NOV12"/>
    <mergeCell ref="NOW11:NOW12"/>
    <mergeCell ref="NOL11:NOL12"/>
    <mergeCell ref="NOM11:NOM12"/>
    <mergeCell ref="NON11:NON12"/>
    <mergeCell ref="NOO11:NOO12"/>
    <mergeCell ref="NOP11:NOP12"/>
    <mergeCell ref="NOQ11:NOQ12"/>
    <mergeCell ref="NOF11:NOF12"/>
    <mergeCell ref="NOG11:NOG12"/>
    <mergeCell ref="NOH11:NOH12"/>
    <mergeCell ref="NOI11:NOI12"/>
    <mergeCell ref="NOJ11:NOJ12"/>
    <mergeCell ref="NOK11:NOK12"/>
    <mergeCell ref="NNZ11:NNZ12"/>
    <mergeCell ref="NOA11:NOA12"/>
    <mergeCell ref="NOB11:NOB12"/>
    <mergeCell ref="NOC11:NOC12"/>
    <mergeCell ref="NOD11:NOD12"/>
    <mergeCell ref="NOE11:NOE12"/>
    <mergeCell ref="NNT11:NNT12"/>
    <mergeCell ref="NNU11:NNU12"/>
    <mergeCell ref="NNV11:NNV12"/>
    <mergeCell ref="NNW11:NNW12"/>
    <mergeCell ref="NNX11:NNX12"/>
    <mergeCell ref="NNY11:NNY12"/>
    <mergeCell ref="NNN11:NNN12"/>
    <mergeCell ref="NNO11:NNO12"/>
    <mergeCell ref="NNP11:NNP12"/>
    <mergeCell ref="NNQ11:NNQ12"/>
    <mergeCell ref="NNR11:NNR12"/>
    <mergeCell ref="NNS11:NNS12"/>
    <mergeCell ref="NNH11:NNH12"/>
    <mergeCell ref="NNI11:NNI12"/>
    <mergeCell ref="NNJ11:NNJ12"/>
    <mergeCell ref="NNK11:NNK12"/>
    <mergeCell ref="NNL11:NNL12"/>
    <mergeCell ref="NNM11:NNM12"/>
    <mergeCell ref="NNB11:NNB12"/>
    <mergeCell ref="NNC11:NNC12"/>
    <mergeCell ref="NND11:NND12"/>
    <mergeCell ref="NNE11:NNE12"/>
    <mergeCell ref="NNF11:NNF12"/>
    <mergeCell ref="NNG11:NNG12"/>
    <mergeCell ref="NMV11:NMV12"/>
    <mergeCell ref="NMW11:NMW12"/>
    <mergeCell ref="NMX11:NMX12"/>
    <mergeCell ref="NMY11:NMY12"/>
    <mergeCell ref="NMZ11:NMZ12"/>
    <mergeCell ref="NNA11:NNA12"/>
    <mergeCell ref="NMP11:NMP12"/>
    <mergeCell ref="NMQ11:NMQ12"/>
    <mergeCell ref="NMR11:NMR12"/>
    <mergeCell ref="NMS11:NMS12"/>
    <mergeCell ref="NMT11:NMT12"/>
    <mergeCell ref="NMU11:NMU12"/>
    <mergeCell ref="NMJ11:NMJ12"/>
    <mergeCell ref="NMK11:NMK12"/>
    <mergeCell ref="NML11:NML12"/>
    <mergeCell ref="NMM11:NMM12"/>
    <mergeCell ref="NMN11:NMN12"/>
    <mergeCell ref="NMO11:NMO12"/>
    <mergeCell ref="NMD11:NMD12"/>
    <mergeCell ref="NME11:NME12"/>
    <mergeCell ref="NMF11:NMF12"/>
    <mergeCell ref="NMG11:NMG12"/>
    <mergeCell ref="NMH11:NMH12"/>
    <mergeCell ref="NMI11:NMI12"/>
    <mergeCell ref="NLX11:NLX12"/>
    <mergeCell ref="NLY11:NLY12"/>
    <mergeCell ref="NLZ11:NLZ12"/>
    <mergeCell ref="NMA11:NMA12"/>
    <mergeCell ref="NMB11:NMB12"/>
    <mergeCell ref="NMC11:NMC12"/>
    <mergeCell ref="NLR11:NLR12"/>
    <mergeCell ref="NLS11:NLS12"/>
    <mergeCell ref="NLT11:NLT12"/>
    <mergeCell ref="NLU11:NLU12"/>
    <mergeCell ref="NLV11:NLV12"/>
    <mergeCell ref="NLW11:NLW12"/>
    <mergeCell ref="NLL11:NLL12"/>
    <mergeCell ref="NLM11:NLM12"/>
    <mergeCell ref="NLN11:NLN12"/>
    <mergeCell ref="NLO11:NLO12"/>
    <mergeCell ref="NLP11:NLP12"/>
    <mergeCell ref="NLQ11:NLQ12"/>
    <mergeCell ref="NLF11:NLF12"/>
    <mergeCell ref="NLG11:NLG12"/>
    <mergeCell ref="NLH11:NLH12"/>
    <mergeCell ref="NLI11:NLI12"/>
    <mergeCell ref="NLJ11:NLJ12"/>
    <mergeCell ref="NLK11:NLK12"/>
    <mergeCell ref="NKZ11:NKZ12"/>
    <mergeCell ref="NLA11:NLA12"/>
    <mergeCell ref="NLB11:NLB12"/>
    <mergeCell ref="NLC11:NLC12"/>
    <mergeCell ref="NLD11:NLD12"/>
    <mergeCell ref="NLE11:NLE12"/>
    <mergeCell ref="NKT11:NKT12"/>
    <mergeCell ref="NKU11:NKU12"/>
    <mergeCell ref="NKV11:NKV12"/>
    <mergeCell ref="NKW11:NKW12"/>
    <mergeCell ref="NKX11:NKX12"/>
    <mergeCell ref="NKY11:NKY12"/>
    <mergeCell ref="NKN11:NKN12"/>
    <mergeCell ref="NKO11:NKO12"/>
    <mergeCell ref="NKP11:NKP12"/>
    <mergeCell ref="NKQ11:NKQ12"/>
    <mergeCell ref="NKR11:NKR12"/>
    <mergeCell ref="NKS11:NKS12"/>
    <mergeCell ref="NKH11:NKH12"/>
    <mergeCell ref="NKI11:NKI12"/>
    <mergeCell ref="NKJ11:NKJ12"/>
    <mergeCell ref="NKK11:NKK12"/>
    <mergeCell ref="NKL11:NKL12"/>
    <mergeCell ref="NKM11:NKM12"/>
    <mergeCell ref="NKB11:NKB12"/>
    <mergeCell ref="NKC11:NKC12"/>
    <mergeCell ref="NKD11:NKD12"/>
    <mergeCell ref="NKE11:NKE12"/>
    <mergeCell ref="NKF11:NKF12"/>
    <mergeCell ref="NKG11:NKG12"/>
    <mergeCell ref="NJV11:NJV12"/>
    <mergeCell ref="NJW11:NJW12"/>
    <mergeCell ref="NJX11:NJX12"/>
    <mergeCell ref="NJY11:NJY12"/>
    <mergeCell ref="NJZ11:NJZ12"/>
    <mergeCell ref="NKA11:NKA12"/>
    <mergeCell ref="NJP11:NJP12"/>
    <mergeCell ref="NJQ11:NJQ12"/>
    <mergeCell ref="NJR11:NJR12"/>
    <mergeCell ref="NJS11:NJS12"/>
    <mergeCell ref="NJT11:NJT12"/>
    <mergeCell ref="NJU11:NJU12"/>
    <mergeCell ref="NJJ11:NJJ12"/>
    <mergeCell ref="NJK11:NJK12"/>
    <mergeCell ref="NJL11:NJL12"/>
    <mergeCell ref="NJM11:NJM12"/>
    <mergeCell ref="NJN11:NJN12"/>
    <mergeCell ref="NJO11:NJO12"/>
    <mergeCell ref="NJD11:NJD12"/>
    <mergeCell ref="NJE11:NJE12"/>
    <mergeCell ref="NJF11:NJF12"/>
    <mergeCell ref="NJG11:NJG12"/>
    <mergeCell ref="NJH11:NJH12"/>
    <mergeCell ref="NJI11:NJI12"/>
    <mergeCell ref="NIX11:NIX12"/>
    <mergeCell ref="NIY11:NIY12"/>
    <mergeCell ref="NIZ11:NIZ12"/>
    <mergeCell ref="NJA11:NJA12"/>
    <mergeCell ref="NJB11:NJB12"/>
    <mergeCell ref="NJC11:NJC12"/>
    <mergeCell ref="NIR11:NIR12"/>
    <mergeCell ref="NIS11:NIS12"/>
    <mergeCell ref="NIT11:NIT12"/>
    <mergeCell ref="NIU11:NIU12"/>
    <mergeCell ref="NIV11:NIV12"/>
    <mergeCell ref="NIW11:NIW12"/>
    <mergeCell ref="NIL11:NIL12"/>
    <mergeCell ref="NIM11:NIM12"/>
    <mergeCell ref="NIN11:NIN12"/>
    <mergeCell ref="NIO11:NIO12"/>
    <mergeCell ref="NIP11:NIP12"/>
    <mergeCell ref="NIQ11:NIQ12"/>
    <mergeCell ref="NIF11:NIF12"/>
    <mergeCell ref="NIG11:NIG12"/>
    <mergeCell ref="NIH11:NIH12"/>
    <mergeCell ref="NII11:NII12"/>
    <mergeCell ref="NIJ11:NIJ12"/>
    <mergeCell ref="NIK11:NIK12"/>
    <mergeCell ref="NHZ11:NHZ12"/>
    <mergeCell ref="NIA11:NIA12"/>
    <mergeCell ref="NIB11:NIB12"/>
    <mergeCell ref="NIC11:NIC12"/>
    <mergeCell ref="NID11:NID12"/>
    <mergeCell ref="NIE11:NIE12"/>
    <mergeCell ref="NHT11:NHT12"/>
    <mergeCell ref="NHU11:NHU12"/>
    <mergeCell ref="NHV11:NHV12"/>
    <mergeCell ref="NHW11:NHW12"/>
    <mergeCell ref="NHX11:NHX12"/>
    <mergeCell ref="NHY11:NHY12"/>
    <mergeCell ref="NHN11:NHN12"/>
    <mergeCell ref="NHO11:NHO12"/>
    <mergeCell ref="NHP11:NHP12"/>
    <mergeCell ref="NHQ11:NHQ12"/>
    <mergeCell ref="NHR11:NHR12"/>
    <mergeCell ref="NHS11:NHS12"/>
    <mergeCell ref="NHH11:NHH12"/>
    <mergeCell ref="NHI11:NHI12"/>
    <mergeCell ref="NHJ11:NHJ12"/>
    <mergeCell ref="NHK11:NHK12"/>
    <mergeCell ref="NHL11:NHL12"/>
    <mergeCell ref="NHM11:NHM12"/>
    <mergeCell ref="NHB11:NHB12"/>
    <mergeCell ref="NHC11:NHC12"/>
    <mergeCell ref="NHD11:NHD12"/>
    <mergeCell ref="NHE11:NHE12"/>
    <mergeCell ref="NHF11:NHF12"/>
    <mergeCell ref="NHG11:NHG12"/>
    <mergeCell ref="NGV11:NGV12"/>
    <mergeCell ref="NGW11:NGW12"/>
    <mergeCell ref="NGX11:NGX12"/>
    <mergeCell ref="NGY11:NGY12"/>
    <mergeCell ref="NGZ11:NGZ12"/>
    <mergeCell ref="NHA11:NHA12"/>
    <mergeCell ref="NGP11:NGP12"/>
    <mergeCell ref="NGQ11:NGQ12"/>
    <mergeCell ref="NGR11:NGR12"/>
    <mergeCell ref="NGS11:NGS12"/>
    <mergeCell ref="NGT11:NGT12"/>
    <mergeCell ref="NGU11:NGU12"/>
    <mergeCell ref="NGJ11:NGJ12"/>
    <mergeCell ref="NGK11:NGK12"/>
    <mergeCell ref="NGL11:NGL12"/>
    <mergeCell ref="NGM11:NGM12"/>
    <mergeCell ref="NGN11:NGN12"/>
    <mergeCell ref="NGO11:NGO12"/>
    <mergeCell ref="NGD11:NGD12"/>
    <mergeCell ref="NGE11:NGE12"/>
    <mergeCell ref="NGF11:NGF12"/>
    <mergeCell ref="NGG11:NGG12"/>
    <mergeCell ref="NGH11:NGH12"/>
    <mergeCell ref="NGI11:NGI12"/>
    <mergeCell ref="NFX11:NFX12"/>
    <mergeCell ref="NFY11:NFY12"/>
    <mergeCell ref="NFZ11:NFZ12"/>
    <mergeCell ref="NGA11:NGA12"/>
    <mergeCell ref="NGB11:NGB12"/>
    <mergeCell ref="NGC11:NGC12"/>
    <mergeCell ref="NFR11:NFR12"/>
    <mergeCell ref="NFS11:NFS12"/>
    <mergeCell ref="NFT11:NFT12"/>
    <mergeCell ref="NFU11:NFU12"/>
    <mergeCell ref="NFV11:NFV12"/>
    <mergeCell ref="NFW11:NFW12"/>
    <mergeCell ref="NFL11:NFL12"/>
    <mergeCell ref="NFM11:NFM12"/>
    <mergeCell ref="NFN11:NFN12"/>
    <mergeCell ref="NFO11:NFO12"/>
    <mergeCell ref="NFP11:NFP12"/>
    <mergeCell ref="NFQ11:NFQ12"/>
    <mergeCell ref="NFF11:NFF12"/>
    <mergeCell ref="NFG11:NFG12"/>
    <mergeCell ref="NFH11:NFH12"/>
    <mergeCell ref="NFI11:NFI12"/>
    <mergeCell ref="NFJ11:NFJ12"/>
    <mergeCell ref="NFK11:NFK12"/>
    <mergeCell ref="NEZ11:NEZ12"/>
    <mergeCell ref="NFA11:NFA12"/>
    <mergeCell ref="NFB11:NFB12"/>
    <mergeCell ref="NFC11:NFC12"/>
    <mergeCell ref="NFD11:NFD12"/>
    <mergeCell ref="NFE11:NFE12"/>
    <mergeCell ref="NET11:NET12"/>
    <mergeCell ref="NEU11:NEU12"/>
    <mergeCell ref="NEV11:NEV12"/>
    <mergeCell ref="NEW11:NEW12"/>
    <mergeCell ref="NEX11:NEX12"/>
    <mergeCell ref="NEY11:NEY12"/>
    <mergeCell ref="NEN11:NEN12"/>
    <mergeCell ref="NEO11:NEO12"/>
    <mergeCell ref="NEP11:NEP12"/>
    <mergeCell ref="NEQ11:NEQ12"/>
    <mergeCell ref="NER11:NER12"/>
    <mergeCell ref="NES11:NES12"/>
    <mergeCell ref="NEH11:NEH12"/>
    <mergeCell ref="NEI11:NEI12"/>
    <mergeCell ref="NEJ11:NEJ12"/>
    <mergeCell ref="NEK11:NEK12"/>
    <mergeCell ref="NEL11:NEL12"/>
    <mergeCell ref="NEM11:NEM12"/>
    <mergeCell ref="NEB11:NEB12"/>
    <mergeCell ref="NEC11:NEC12"/>
    <mergeCell ref="NED11:NED12"/>
    <mergeCell ref="NEE11:NEE12"/>
    <mergeCell ref="NEF11:NEF12"/>
    <mergeCell ref="NEG11:NEG12"/>
    <mergeCell ref="NDV11:NDV12"/>
    <mergeCell ref="NDW11:NDW12"/>
    <mergeCell ref="NDX11:NDX12"/>
    <mergeCell ref="NDY11:NDY12"/>
    <mergeCell ref="NDZ11:NDZ12"/>
    <mergeCell ref="NEA11:NEA12"/>
    <mergeCell ref="NDP11:NDP12"/>
    <mergeCell ref="NDQ11:NDQ12"/>
    <mergeCell ref="NDR11:NDR12"/>
    <mergeCell ref="NDS11:NDS12"/>
    <mergeCell ref="NDT11:NDT12"/>
    <mergeCell ref="NDU11:NDU12"/>
    <mergeCell ref="NDJ11:NDJ12"/>
    <mergeCell ref="NDK11:NDK12"/>
    <mergeCell ref="NDL11:NDL12"/>
    <mergeCell ref="NDM11:NDM12"/>
    <mergeCell ref="NDN11:NDN12"/>
    <mergeCell ref="NDO11:NDO12"/>
    <mergeCell ref="NDD11:NDD12"/>
    <mergeCell ref="NDE11:NDE12"/>
    <mergeCell ref="NDF11:NDF12"/>
    <mergeCell ref="NDG11:NDG12"/>
    <mergeCell ref="NDH11:NDH12"/>
    <mergeCell ref="NDI11:NDI12"/>
    <mergeCell ref="NCX11:NCX12"/>
    <mergeCell ref="NCY11:NCY12"/>
    <mergeCell ref="NCZ11:NCZ12"/>
    <mergeCell ref="NDA11:NDA12"/>
    <mergeCell ref="NDB11:NDB12"/>
    <mergeCell ref="NDC11:NDC12"/>
    <mergeCell ref="NCR11:NCR12"/>
    <mergeCell ref="NCS11:NCS12"/>
    <mergeCell ref="NCT11:NCT12"/>
    <mergeCell ref="NCU11:NCU12"/>
    <mergeCell ref="NCV11:NCV12"/>
    <mergeCell ref="NCW11:NCW12"/>
    <mergeCell ref="NCL11:NCL12"/>
    <mergeCell ref="NCM11:NCM12"/>
    <mergeCell ref="NCN11:NCN12"/>
    <mergeCell ref="NCO11:NCO12"/>
    <mergeCell ref="NCP11:NCP12"/>
    <mergeCell ref="NCQ11:NCQ12"/>
    <mergeCell ref="NCF11:NCF12"/>
    <mergeCell ref="NCG11:NCG12"/>
    <mergeCell ref="NCH11:NCH12"/>
    <mergeCell ref="NCI11:NCI12"/>
    <mergeCell ref="NCJ11:NCJ12"/>
    <mergeCell ref="NCK11:NCK12"/>
    <mergeCell ref="NBZ11:NBZ12"/>
    <mergeCell ref="NCA11:NCA12"/>
    <mergeCell ref="NCB11:NCB12"/>
    <mergeCell ref="NCC11:NCC12"/>
    <mergeCell ref="NCD11:NCD12"/>
    <mergeCell ref="NCE11:NCE12"/>
    <mergeCell ref="NBT11:NBT12"/>
    <mergeCell ref="NBU11:NBU12"/>
    <mergeCell ref="NBV11:NBV12"/>
    <mergeCell ref="NBW11:NBW12"/>
    <mergeCell ref="NBX11:NBX12"/>
    <mergeCell ref="NBY11:NBY12"/>
    <mergeCell ref="NBN11:NBN12"/>
    <mergeCell ref="NBO11:NBO12"/>
    <mergeCell ref="NBP11:NBP12"/>
    <mergeCell ref="NBQ11:NBQ12"/>
    <mergeCell ref="NBR11:NBR12"/>
    <mergeCell ref="NBS11:NBS12"/>
    <mergeCell ref="NBH11:NBH12"/>
    <mergeCell ref="NBI11:NBI12"/>
    <mergeCell ref="NBJ11:NBJ12"/>
    <mergeCell ref="NBK11:NBK12"/>
    <mergeCell ref="NBL11:NBL12"/>
    <mergeCell ref="NBM11:NBM12"/>
    <mergeCell ref="NBB11:NBB12"/>
    <mergeCell ref="NBC11:NBC12"/>
    <mergeCell ref="NBD11:NBD12"/>
    <mergeCell ref="NBE11:NBE12"/>
    <mergeCell ref="NBF11:NBF12"/>
    <mergeCell ref="NBG11:NBG12"/>
    <mergeCell ref="NAV11:NAV12"/>
    <mergeCell ref="NAW11:NAW12"/>
    <mergeCell ref="NAX11:NAX12"/>
    <mergeCell ref="NAY11:NAY12"/>
    <mergeCell ref="NAZ11:NAZ12"/>
    <mergeCell ref="NBA11:NBA12"/>
    <mergeCell ref="NAP11:NAP12"/>
    <mergeCell ref="NAQ11:NAQ12"/>
    <mergeCell ref="NAR11:NAR12"/>
    <mergeCell ref="NAS11:NAS12"/>
    <mergeCell ref="NAT11:NAT12"/>
    <mergeCell ref="NAU11:NAU12"/>
    <mergeCell ref="NAJ11:NAJ12"/>
    <mergeCell ref="NAK11:NAK12"/>
    <mergeCell ref="NAL11:NAL12"/>
    <mergeCell ref="NAM11:NAM12"/>
    <mergeCell ref="NAN11:NAN12"/>
    <mergeCell ref="NAO11:NAO12"/>
    <mergeCell ref="NAD11:NAD12"/>
    <mergeCell ref="NAE11:NAE12"/>
    <mergeCell ref="NAF11:NAF12"/>
    <mergeCell ref="NAG11:NAG12"/>
    <mergeCell ref="NAH11:NAH12"/>
    <mergeCell ref="NAI11:NAI12"/>
    <mergeCell ref="MZX11:MZX12"/>
    <mergeCell ref="MZY11:MZY12"/>
    <mergeCell ref="MZZ11:MZZ12"/>
    <mergeCell ref="NAA11:NAA12"/>
    <mergeCell ref="NAB11:NAB12"/>
    <mergeCell ref="NAC11:NAC12"/>
    <mergeCell ref="MZR11:MZR12"/>
    <mergeCell ref="MZS11:MZS12"/>
    <mergeCell ref="MZT11:MZT12"/>
    <mergeCell ref="MZU11:MZU12"/>
    <mergeCell ref="MZV11:MZV12"/>
    <mergeCell ref="MZW11:MZW12"/>
    <mergeCell ref="MZL11:MZL12"/>
    <mergeCell ref="MZM11:MZM12"/>
    <mergeCell ref="MZN11:MZN12"/>
    <mergeCell ref="MZO11:MZO12"/>
    <mergeCell ref="MZP11:MZP12"/>
    <mergeCell ref="MZQ11:MZQ12"/>
    <mergeCell ref="MZF11:MZF12"/>
    <mergeCell ref="MZG11:MZG12"/>
    <mergeCell ref="MZH11:MZH12"/>
    <mergeCell ref="MZI11:MZI12"/>
    <mergeCell ref="MZJ11:MZJ12"/>
    <mergeCell ref="MZK11:MZK12"/>
    <mergeCell ref="MYZ11:MYZ12"/>
    <mergeCell ref="MZA11:MZA12"/>
    <mergeCell ref="MZB11:MZB12"/>
    <mergeCell ref="MZC11:MZC12"/>
    <mergeCell ref="MZD11:MZD12"/>
    <mergeCell ref="MZE11:MZE12"/>
    <mergeCell ref="MYT11:MYT12"/>
    <mergeCell ref="MYU11:MYU12"/>
    <mergeCell ref="MYV11:MYV12"/>
    <mergeCell ref="MYW11:MYW12"/>
    <mergeCell ref="MYX11:MYX12"/>
    <mergeCell ref="MYY11:MYY12"/>
    <mergeCell ref="MYN11:MYN12"/>
    <mergeCell ref="MYO11:MYO12"/>
    <mergeCell ref="MYP11:MYP12"/>
    <mergeCell ref="MYQ11:MYQ12"/>
    <mergeCell ref="MYR11:MYR12"/>
    <mergeCell ref="MYS11:MYS12"/>
    <mergeCell ref="MYH11:MYH12"/>
    <mergeCell ref="MYI11:MYI12"/>
    <mergeCell ref="MYJ11:MYJ12"/>
    <mergeCell ref="MYK11:MYK12"/>
    <mergeCell ref="MYL11:MYL12"/>
    <mergeCell ref="MYM11:MYM12"/>
    <mergeCell ref="MYB11:MYB12"/>
    <mergeCell ref="MYC11:MYC12"/>
    <mergeCell ref="MYD11:MYD12"/>
    <mergeCell ref="MYE11:MYE12"/>
    <mergeCell ref="MYF11:MYF12"/>
    <mergeCell ref="MYG11:MYG12"/>
    <mergeCell ref="MXV11:MXV12"/>
    <mergeCell ref="MXW11:MXW12"/>
    <mergeCell ref="MXX11:MXX12"/>
    <mergeCell ref="MXY11:MXY12"/>
    <mergeCell ref="MXZ11:MXZ12"/>
    <mergeCell ref="MYA11:MYA12"/>
    <mergeCell ref="MXP11:MXP12"/>
    <mergeCell ref="MXQ11:MXQ12"/>
    <mergeCell ref="MXR11:MXR12"/>
    <mergeCell ref="MXS11:MXS12"/>
    <mergeCell ref="MXT11:MXT12"/>
    <mergeCell ref="MXU11:MXU12"/>
    <mergeCell ref="MXJ11:MXJ12"/>
    <mergeCell ref="MXK11:MXK12"/>
    <mergeCell ref="MXL11:MXL12"/>
    <mergeCell ref="MXM11:MXM12"/>
    <mergeCell ref="MXN11:MXN12"/>
    <mergeCell ref="MXO11:MXO12"/>
    <mergeCell ref="MXD11:MXD12"/>
    <mergeCell ref="MXE11:MXE12"/>
    <mergeCell ref="MXF11:MXF12"/>
    <mergeCell ref="MXG11:MXG12"/>
    <mergeCell ref="MXH11:MXH12"/>
    <mergeCell ref="MXI11:MXI12"/>
    <mergeCell ref="MWX11:MWX12"/>
    <mergeCell ref="MWY11:MWY12"/>
    <mergeCell ref="MWZ11:MWZ12"/>
    <mergeCell ref="MXA11:MXA12"/>
    <mergeCell ref="MXB11:MXB12"/>
    <mergeCell ref="MXC11:MXC12"/>
    <mergeCell ref="MWR11:MWR12"/>
    <mergeCell ref="MWS11:MWS12"/>
    <mergeCell ref="MWT11:MWT12"/>
    <mergeCell ref="MWU11:MWU12"/>
    <mergeCell ref="MWV11:MWV12"/>
    <mergeCell ref="MWW11:MWW12"/>
    <mergeCell ref="MWL11:MWL12"/>
    <mergeCell ref="MWM11:MWM12"/>
    <mergeCell ref="MWN11:MWN12"/>
    <mergeCell ref="MWO11:MWO12"/>
    <mergeCell ref="MWP11:MWP12"/>
    <mergeCell ref="MWQ11:MWQ12"/>
    <mergeCell ref="MWF11:MWF12"/>
    <mergeCell ref="MWG11:MWG12"/>
    <mergeCell ref="MWH11:MWH12"/>
    <mergeCell ref="MWI11:MWI12"/>
    <mergeCell ref="MWJ11:MWJ12"/>
    <mergeCell ref="MWK11:MWK12"/>
    <mergeCell ref="MVZ11:MVZ12"/>
    <mergeCell ref="MWA11:MWA12"/>
    <mergeCell ref="MWB11:MWB12"/>
    <mergeCell ref="MWC11:MWC12"/>
    <mergeCell ref="MWD11:MWD12"/>
    <mergeCell ref="MWE11:MWE12"/>
    <mergeCell ref="MVT11:MVT12"/>
    <mergeCell ref="MVU11:MVU12"/>
    <mergeCell ref="MVV11:MVV12"/>
    <mergeCell ref="MVW11:MVW12"/>
    <mergeCell ref="MVX11:MVX12"/>
    <mergeCell ref="MVY11:MVY12"/>
    <mergeCell ref="MVN11:MVN12"/>
    <mergeCell ref="MVO11:MVO12"/>
    <mergeCell ref="MVP11:MVP12"/>
    <mergeCell ref="MVQ11:MVQ12"/>
    <mergeCell ref="MVR11:MVR12"/>
    <mergeCell ref="MVS11:MVS12"/>
    <mergeCell ref="MVH11:MVH12"/>
    <mergeCell ref="MVI11:MVI12"/>
    <mergeCell ref="MVJ11:MVJ12"/>
    <mergeCell ref="MVK11:MVK12"/>
    <mergeCell ref="MVL11:MVL12"/>
    <mergeCell ref="MVM11:MVM12"/>
    <mergeCell ref="MVB11:MVB12"/>
    <mergeCell ref="MVC11:MVC12"/>
    <mergeCell ref="MVD11:MVD12"/>
    <mergeCell ref="MVE11:MVE12"/>
    <mergeCell ref="MVF11:MVF12"/>
    <mergeCell ref="MVG11:MVG12"/>
    <mergeCell ref="MUV11:MUV12"/>
    <mergeCell ref="MUW11:MUW12"/>
    <mergeCell ref="MUX11:MUX12"/>
    <mergeCell ref="MUY11:MUY12"/>
    <mergeCell ref="MUZ11:MUZ12"/>
    <mergeCell ref="MVA11:MVA12"/>
    <mergeCell ref="MUP11:MUP12"/>
    <mergeCell ref="MUQ11:MUQ12"/>
    <mergeCell ref="MUR11:MUR12"/>
    <mergeCell ref="MUS11:MUS12"/>
    <mergeCell ref="MUT11:MUT12"/>
    <mergeCell ref="MUU11:MUU12"/>
    <mergeCell ref="MUJ11:MUJ12"/>
    <mergeCell ref="MUK11:MUK12"/>
    <mergeCell ref="MUL11:MUL12"/>
    <mergeCell ref="MUM11:MUM12"/>
    <mergeCell ref="MUN11:MUN12"/>
    <mergeCell ref="MUO11:MUO12"/>
    <mergeCell ref="MUD11:MUD12"/>
    <mergeCell ref="MUE11:MUE12"/>
    <mergeCell ref="MUF11:MUF12"/>
    <mergeCell ref="MUG11:MUG12"/>
    <mergeCell ref="MUH11:MUH12"/>
    <mergeCell ref="MUI11:MUI12"/>
    <mergeCell ref="MTX11:MTX12"/>
    <mergeCell ref="MTY11:MTY12"/>
    <mergeCell ref="MTZ11:MTZ12"/>
    <mergeCell ref="MUA11:MUA12"/>
    <mergeCell ref="MUB11:MUB12"/>
    <mergeCell ref="MUC11:MUC12"/>
    <mergeCell ref="MTR11:MTR12"/>
    <mergeCell ref="MTS11:MTS12"/>
    <mergeCell ref="MTT11:MTT12"/>
    <mergeCell ref="MTU11:MTU12"/>
    <mergeCell ref="MTV11:MTV12"/>
    <mergeCell ref="MTW11:MTW12"/>
    <mergeCell ref="MTL11:MTL12"/>
    <mergeCell ref="MTM11:MTM12"/>
    <mergeCell ref="MTN11:MTN12"/>
    <mergeCell ref="MTO11:MTO12"/>
    <mergeCell ref="MTP11:MTP12"/>
    <mergeCell ref="MTQ11:MTQ12"/>
    <mergeCell ref="MTF11:MTF12"/>
    <mergeCell ref="MTG11:MTG12"/>
    <mergeCell ref="MTH11:MTH12"/>
    <mergeCell ref="MTI11:MTI12"/>
    <mergeCell ref="MTJ11:MTJ12"/>
    <mergeCell ref="MTK11:MTK12"/>
    <mergeCell ref="MSZ11:MSZ12"/>
    <mergeCell ref="MTA11:MTA12"/>
    <mergeCell ref="MTB11:MTB12"/>
    <mergeCell ref="MTC11:MTC12"/>
    <mergeCell ref="MTD11:MTD12"/>
    <mergeCell ref="MTE11:MTE12"/>
    <mergeCell ref="MST11:MST12"/>
    <mergeCell ref="MSU11:MSU12"/>
    <mergeCell ref="MSV11:MSV12"/>
    <mergeCell ref="MSW11:MSW12"/>
    <mergeCell ref="MSX11:MSX12"/>
    <mergeCell ref="MSY11:MSY12"/>
    <mergeCell ref="MSN11:MSN12"/>
    <mergeCell ref="MSO11:MSO12"/>
    <mergeCell ref="MSP11:MSP12"/>
    <mergeCell ref="MSQ11:MSQ12"/>
    <mergeCell ref="MSR11:MSR12"/>
    <mergeCell ref="MSS11:MSS12"/>
    <mergeCell ref="MSH11:MSH12"/>
    <mergeCell ref="MSI11:MSI12"/>
    <mergeCell ref="MSJ11:MSJ12"/>
    <mergeCell ref="MSK11:MSK12"/>
    <mergeCell ref="MSL11:MSL12"/>
    <mergeCell ref="MSM11:MSM12"/>
    <mergeCell ref="MSB11:MSB12"/>
    <mergeCell ref="MSC11:MSC12"/>
    <mergeCell ref="MSD11:MSD12"/>
    <mergeCell ref="MSE11:MSE12"/>
    <mergeCell ref="MSF11:MSF12"/>
    <mergeCell ref="MSG11:MSG12"/>
    <mergeCell ref="MRV11:MRV12"/>
    <mergeCell ref="MRW11:MRW12"/>
    <mergeCell ref="MRX11:MRX12"/>
    <mergeCell ref="MRY11:MRY12"/>
    <mergeCell ref="MRZ11:MRZ12"/>
    <mergeCell ref="MSA11:MSA12"/>
    <mergeCell ref="MRP11:MRP12"/>
    <mergeCell ref="MRQ11:MRQ12"/>
    <mergeCell ref="MRR11:MRR12"/>
    <mergeCell ref="MRS11:MRS12"/>
    <mergeCell ref="MRT11:MRT12"/>
    <mergeCell ref="MRU11:MRU12"/>
    <mergeCell ref="MRJ11:MRJ12"/>
    <mergeCell ref="MRK11:MRK12"/>
    <mergeCell ref="MRL11:MRL12"/>
    <mergeCell ref="MRM11:MRM12"/>
    <mergeCell ref="MRN11:MRN12"/>
    <mergeCell ref="MRO11:MRO12"/>
    <mergeCell ref="MRD11:MRD12"/>
    <mergeCell ref="MRE11:MRE12"/>
    <mergeCell ref="MRF11:MRF12"/>
    <mergeCell ref="MRG11:MRG12"/>
    <mergeCell ref="MRH11:MRH12"/>
    <mergeCell ref="MRI11:MRI12"/>
    <mergeCell ref="MQX11:MQX12"/>
    <mergeCell ref="MQY11:MQY12"/>
    <mergeCell ref="MQZ11:MQZ12"/>
    <mergeCell ref="MRA11:MRA12"/>
    <mergeCell ref="MRB11:MRB12"/>
    <mergeCell ref="MRC11:MRC12"/>
    <mergeCell ref="MQR11:MQR12"/>
    <mergeCell ref="MQS11:MQS12"/>
    <mergeCell ref="MQT11:MQT12"/>
    <mergeCell ref="MQU11:MQU12"/>
    <mergeCell ref="MQV11:MQV12"/>
    <mergeCell ref="MQW11:MQW12"/>
    <mergeCell ref="MQL11:MQL12"/>
    <mergeCell ref="MQM11:MQM12"/>
    <mergeCell ref="MQN11:MQN12"/>
    <mergeCell ref="MQO11:MQO12"/>
    <mergeCell ref="MQP11:MQP12"/>
    <mergeCell ref="MQQ11:MQQ12"/>
    <mergeCell ref="MQF11:MQF12"/>
    <mergeCell ref="MQG11:MQG12"/>
    <mergeCell ref="MQH11:MQH12"/>
    <mergeCell ref="MQI11:MQI12"/>
    <mergeCell ref="MQJ11:MQJ12"/>
    <mergeCell ref="MQK11:MQK12"/>
    <mergeCell ref="MPZ11:MPZ12"/>
    <mergeCell ref="MQA11:MQA12"/>
    <mergeCell ref="MQB11:MQB12"/>
    <mergeCell ref="MQC11:MQC12"/>
    <mergeCell ref="MQD11:MQD12"/>
    <mergeCell ref="MQE11:MQE12"/>
    <mergeCell ref="MPT11:MPT12"/>
    <mergeCell ref="MPU11:MPU12"/>
    <mergeCell ref="MPV11:MPV12"/>
    <mergeCell ref="MPW11:MPW12"/>
    <mergeCell ref="MPX11:MPX12"/>
    <mergeCell ref="MPY11:MPY12"/>
    <mergeCell ref="MPN11:MPN12"/>
    <mergeCell ref="MPO11:MPO12"/>
    <mergeCell ref="MPP11:MPP12"/>
    <mergeCell ref="MPQ11:MPQ12"/>
    <mergeCell ref="MPR11:MPR12"/>
    <mergeCell ref="MPS11:MPS12"/>
    <mergeCell ref="MPH11:MPH12"/>
    <mergeCell ref="MPI11:MPI12"/>
    <mergeCell ref="MPJ11:MPJ12"/>
    <mergeCell ref="MPK11:MPK12"/>
    <mergeCell ref="MPL11:MPL12"/>
    <mergeCell ref="MPM11:MPM12"/>
    <mergeCell ref="MPB11:MPB12"/>
    <mergeCell ref="MPC11:MPC12"/>
    <mergeCell ref="MPD11:MPD12"/>
    <mergeCell ref="MPE11:MPE12"/>
    <mergeCell ref="MPF11:MPF12"/>
    <mergeCell ref="MPG11:MPG12"/>
    <mergeCell ref="MOV11:MOV12"/>
    <mergeCell ref="MOW11:MOW12"/>
    <mergeCell ref="MOX11:MOX12"/>
    <mergeCell ref="MOY11:MOY12"/>
    <mergeCell ref="MOZ11:MOZ12"/>
    <mergeCell ref="MPA11:MPA12"/>
    <mergeCell ref="MOP11:MOP12"/>
    <mergeCell ref="MOQ11:MOQ12"/>
    <mergeCell ref="MOR11:MOR12"/>
    <mergeCell ref="MOS11:MOS12"/>
    <mergeCell ref="MOT11:MOT12"/>
    <mergeCell ref="MOU11:MOU12"/>
    <mergeCell ref="MOJ11:MOJ12"/>
    <mergeCell ref="MOK11:MOK12"/>
    <mergeCell ref="MOL11:MOL12"/>
    <mergeCell ref="MOM11:MOM12"/>
    <mergeCell ref="MON11:MON12"/>
    <mergeCell ref="MOO11:MOO12"/>
    <mergeCell ref="MOD11:MOD12"/>
    <mergeCell ref="MOE11:MOE12"/>
    <mergeCell ref="MOF11:MOF12"/>
    <mergeCell ref="MOG11:MOG12"/>
    <mergeCell ref="MOH11:MOH12"/>
    <mergeCell ref="MOI11:MOI12"/>
    <mergeCell ref="MNX11:MNX12"/>
    <mergeCell ref="MNY11:MNY12"/>
    <mergeCell ref="MNZ11:MNZ12"/>
    <mergeCell ref="MOA11:MOA12"/>
    <mergeCell ref="MOB11:MOB12"/>
    <mergeCell ref="MOC11:MOC12"/>
    <mergeCell ref="MNR11:MNR12"/>
    <mergeCell ref="MNS11:MNS12"/>
    <mergeCell ref="MNT11:MNT12"/>
    <mergeCell ref="MNU11:MNU12"/>
    <mergeCell ref="MNV11:MNV12"/>
    <mergeCell ref="MNW11:MNW12"/>
    <mergeCell ref="MNL11:MNL12"/>
    <mergeCell ref="MNM11:MNM12"/>
    <mergeCell ref="MNN11:MNN12"/>
    <mergeCell ref="MNO11:MNO12"/>
    <mergeCell ref="MNP11:MNP12"/>
    <mergeCell ref="MNQ11:MNQ12"/>
    <mergeCell ref="MNF11:MNF12"/>
    <mergeCell ref="MNG11:MNG12"/>
    <mergeCell ref="MNH11:MNH12"/>
    <mergeCell ref="MNI11:MNI12"/>
    <mergeCell ref="MNJ11:MNJ12"/>
    <mergeCell ref="MNK11:MNK12"/>
    <mergeCell ref="MMZ11:MMZ12"/>
    <mergeCell ref="MNA11:MNA12"/>
    <mergeCell ref="MNB11:MNB12"/>
    <mergeCell ref="MNC11:MNC12"/>
    <mergeCell ref="MND11:MND12"/>
    <mergeCell ref="MNE11:MNE12"/>
    <mergeCell ref="MMT11:MMT12"/>
    <mergeCell ref="MMU11:MMU12"/>
    <mergeCell ref="MMV11:MMV12"/>
    <mergeCell ref="MMW11:MMW12"/>
    <mergeCell ref="MMX11:MMX12"/>
    <mergeCell ref="MMY11:MMY12"/>
    <mergeCell ref="MMN11:MMN12"/>
    <mergeCell ref="MMO11:MMO12"/>
    <mergeCell ref="MMP11:MMP12"/>
    <mergeCell ref="MMQ11:MMQ12"/>
    <mergeCell ref="MMR11:MMR12"/>
    <mergeCell ref="MMS11:MMS12"/>
    <mergeCell ref="MMH11:MMH12"/>
    <mergeCell ref="MMI11:MMI12"/>
    <mergeCell ref="MMJ11:MMJ12"/>
    <mergeCell ref="MMK11:MMK12"/>
    <mergeCell ref="MML11:MML12"/>
    <mergeCell ref="MMM11:MMM12"/>
    <mergeCell ref="MMB11:MMB12"/>
    <mergeCell ref="MMC11:MMC12"/>
    <mergeCell ref="MMD11:MMD12"/>
    <mergeCell ref="MME11:MME12"/>
    <mergeCell ref="MMF11:MMF12"/>
    <mergeCell ref="MMG11:MMG12"/>
    <mergeCell ref="MLV11:MLV12"/>
    <mergeCell ref="MLW11:MLW12"/>
    <mergeCell ref="MLX11:MLX12"/>
    <mergeCell ref="MLY11:MLY12"/>
    <mergeCell ref="MLZ11:MLZ12"/>
    <mergeCell ref="MMA11:MMA12"/>
    <mergeCell ref="MLP11:MLP12"/>
    <mergeCell ref="MLQ11:MLQ12"/>
    <mergeCell ref="MLR11:MLR12"/>
    <mergeCell ref="MLS11:MLS12"/>
    <mergeCell ref="MLT11:MLT12"/>
    <mergeCell ref="MLU11:MLU12"/>
    <mergeCell ref="MLJ11:MLJ12"/>
    <mergeCell ref="MLK11:MLK12"/>
    <mergeCell ref="MLL11:MLL12"/>
    <mergeCell ref="MLM11:MLM12"/>
    <mergeCell ref="MLN11:MLN12"/>
    <mergeCell ref="MLO11:MLO12"/>
    <mergeCell ref="MLD11:MLD12"/>
    <mergeCell ref="MLE11:MLE12"/>
    <mergeCell ref="MLF11:MLF12"/>
    <mergeCell ref="MLG11:MLG12"/>
    <mergeCell ref="MLH11:MLH12"/>
    <mergeCell ref="MLI11:MLI12"/>
    <mergeCell ref="MKX11:MKX12"/>
    <mergeCell ref="MKY11:MKY12"/>
    <mergeCell ref="MKZ11:MKZ12"/>
    <mergeCell ref="MLA11:MLA12"/>
    <mergeCell ref="MLB11:MLB12"/>
    <mergeCell ref="MLC11:MLC12"/>
    <mergeCell ref="MKR11:MKR12"/>
    <mergeCell ref="MKS11:MKS12"/>
    <mergeCell ref="MKT11:MKT12"/>
    <mergeCell ref="MKU11:MKU12"/>
    <mergeCell ref="MKV11:MKV12"/>
    <mergeCell ref="MKW11:MKW12"/>
    <mergeCell ref="MKL11:MKL12"/>
    <mergeCell ref="MKM11:MKM12"/>
    <mergeCell ref="MKN11:MKN12"/>
    <mergeCell ref="MKO11:MKO12"/>
    <mergeCell ref="MKP11:MKP12"/>
    <mergeCell ref="MKQ11:MKQ12"/>
    <mergeCell ref="MKF11:MKF12"/>
    <mergeCell ref="MKG11:MKG12"/>
    <mergeCell ref="MKH11:MKH12"/>
    <mergeCell ref="MKI11:MKI12"/>
    <mergeCell ref="MKJ11:MKJ12"/>
    <mergeCell ref="MKK11:MKK12"/>
    <mergeCell ref="MJZ11:MJZ12"/>
    <mergeCell ref="MKA11:MKA12"/>
    <mergeCell ref="MKB11:MKB12"/>
    <mergeCell ref="MKC11:MKC12"/>
    <mergeCell ref="MKD11:MKD12"/>
    <mergeCell ref="MKE11:MKE12"/>
    <mergeCell ref="MJT11:MJT12"/>
    <mergeCell ref="MJU11:MJU12"/>
    <mergeCell ref="MJV11:MJV12"/>
    <mergeCell ref="MJW11:MJW12"/>
    <mergeCell ref="MJX11:MJX12"/>
    <mergeCell ref="MJY11:MJY12"/>
    <mergeCell ref="MJN11:MJN12"/>
    <mergeCell ref="MJO11:MJO12"/>
    <mergeCell ref="MJP11:MJP12"/>
    <mergeCell ref="MJQ11:MJQ12"/>
    <mergeCell ref="MJR11:MJR12"/>
    <mergeCell ref="MJS11:MJS12"/>
    <mergeCell ref="MJH11:MJH12"/>
    <mergeCell ref="MJI11:MJI12"/>
    <mergeCell ref="MJJ11:MJJ12"/>
    <mergeCell ref="MJK11:MJK12"/>
    <mergeCell ref="MJL11:MJL12"/>
    <mergeCell ref="MJM11:MJM12"/>
    <mergeCell ref="MJB11:MJB12"/>
    <mergeCell ref="MJC11:MJC12"/>
    <mergeCell ref="MJD11:MJD12"/>
    <mergeCell ref="MJE11:MJE12"/>
    <mergeCell ref="MJF11:MJF12"/>
    <mergeCell ref="MJG11:MJG12"/>
    <mergeCell ref="MIV11:MIV12"/>
    <mergeCell ref="MIW11:MIW12"/>
    <mergeCell ref="MIX11:MIX12"/>
    <mergeCell ref="MIY11:MIY12"/>
    <mergeCell ref="MIZ11:MIZ12"/>
    <mergeCell ref="MJA11:MJA12"/>
    <mergeCell ref="MIP11:MIP12"/>
    <mergeCell ref="MIQ11:MIQ12"/>
    <mergeCell ref="MIR11:MIR12"/>
    <mergeCell ref="MIS11:MIS12"/>
    <mergeCell ref="MIT11:MIT12"/>
    <mergeCell ref="MIU11:MIU12"/>
    <mergeCell ref="MIJ11:MIJ12"/>
    <mergeCell ref="MIK11:MIK12"/>
    <mergeCell ref="MIL11:MIL12"/>
    <mergeCell ref="MIM11:MIM12"/>
    <mergeCell ref="MIN11:MIN12"/>
    <mergeCell ref="MIO11:MIO12"/>
    <mergeCell ref="MID11:MID12"/>
    <mergeCell ref="MIE11:MIE12"/>
    <mergeCell ref="MIF11:MIF12"/>
    <mergeCell ref="MIG11:MIG12"/>
    <mergeCell ref="MIH11:MIH12"/>
    <mergeCell ref="MII11:MII12"/>
    <mergeCell ref="MHX11:MHX12"/>
    <mergeCell ref="MHY11:MHY12"/>
    <mergeCell ref="MHZ11:MHZ12"/>
    <mergeCell ref="MIA11:MIA12"/>
    <mergeCell ref="MIB11:MIB12"/>
    <mergeCell ref="MIC11:MIC12"/>
    <mergeCell ref="MHR11:MHR12"/>
    <mergeCell ref="MHS11:MHS12"/>
    <mergeCell ref="MHT11:MHT12"/>
    <mergeCell ref="MHU11:MHU12"/>
    <mergeCell ref="MHV11:MHV12"/>
    <mergeCell ref="MHW11:MHW12"/>
    <mergeCell ref="MHL11:MHL12"/>
    <mergeCell ref="MHM11:MHM12"/>
    <mergeCell ref="MHN11:MHN12"/>
    <mergeCell ref="MHO11:MHO12"/>
    <mergeCell ref="MHP11:MHP12"/>
    <mergeCell ref="MHQ11:MHQ12"/>
    <mergeCell ref="MHF11:MHF12"/>
    <mergeCell ref="MHG11:MHG12"/>
    <mergeCell ref="MHH11:MHH12"/>
    <mergeCell ref="MHI11:MHI12"/>
    <mergeCell ref="MHJ11:MHJ12"/>
    <mergeCell ref="MHK11:MHK12"/>
    <mergeCell ref="MGZ11:MGZ12"/>
    <mergeCell ref="MHA11:MHA12"/>
    <mergeCell ref="MHB11:MHB12"/>
    <mergeCell ref="MHC11:MHC12"/>
    <mergeCell ref="MHD11:MHD12"/>
    <mergeCell ref="MHE11:MHE12"/>
    <mergeCell ref="MGT11:MGT12"/>
    <mergeCell ref="MGU11:MGU12"/>
    <mergeCell ref="MGV11:MGV12"/>
    <mergeCell ref="MGW11:MGW12"/>
    <mergeCell ref="MGX11:MGX12"/>
    <mergeCell ref="MGY11:MGY12"/>
    <mergeCell ref="MGN11:MGN12"/>
    <mergeCell ref="MGO11:MGO12"/>
    <mergeCell ref="MGP11:MGP12"/>
    <mergeCell ref="MGQ11:MGQ12"/>
    <mergeCell ref="MGR11:MGR12"/>
    <mergeCell ref="MGS11:MGS12"/>
    <mergeCell ref="MGH11:MGH12"/>
    <mergeCell ref="MGI11:MGI12"/>
    <mergeCell ref="MGJ11:MGJ12"/>
    <mergeCell ref="MGK11:MGK12"/>
    <mergeCell ref="MGL11:MGL12"/>
    <mergeCell ref="MGM11:MGM12"/>
    <mergeCell ref="MGB11:MGB12"/>
    <mergeCell ref="MGC11:MGC12"/>
    <mergeCell ref="MGD11:MGD12"/>
    <mergeCell ref="MGE11:MGE12"/>
    <mergeCell ref="MGF11:MGF12"/>
    <mergeCell ref="MGG11:MGG12"/>
    <mergeCell ref="MFV11:MFV12"/>
    <mergeCell ref="MFW11:MFW12"/>
    <mergeCell ref="MFX11:MFX12"/>
    <mergeCell ref="MFY11:MFY12"/>
    <mergeCell ref="MFZ11:MFZ12"/>
    <mergeCell ref="MGA11:MGA12"/>
    <mergeCell ref="MFP11:MFP12"/>
    <mergeCell ref="MFQ11:MFQ12"/>
    <mergeCell ref="MFR11:MFR12"/>
    <mergeCell ref="MFS11:MFS12"/>
    <mergeCell ref="MFT11:MFT12"/>
    <mergeCell ref="MFU11:MFU12"/>
    <mergeCell ref="MFJ11:MFJ12"/>
    <mergeCell ref="MFK11:MFK12"/>
    <mergeCell ref="MFL11:MFL12"/>
    <mergeCell ref="MFM11:MFM12"/>
    <mergeCell ref="MFN11:MFN12"/>
    <mergeCell ref="MFO11:MFO12"/>
    <mergeCell ref="MFD11:MFD12"/>
    <mergeCell ref="MFE11:MFE12"/>
    <mergeCell ref="MFF11:MFF12"/>
    <mergeCell ref="MFG11:MFG12"/>
    <mergeCell ref="MFH11:MFH12"/>
    <mergeCell ref="MFI11:MFI12"/>
    <mergeCell ref="MEX11:MEX12"/>
    <mergeCell ref="MEY11:MEY12"/>
    <mergeCell ref="MEZ11:MEZ12"/>
    <mergeCell ref="MFA11:MFA12"/>
    <mergeCell ref="MFB11:MFB12"/>
    <mergeCell ref="MFC11:MFC12"/>
    <mergeCell ref="MER11:MER12"/>
    <mergeCell ref="MES11:MES12"/>
    <mergeCell ref="MET11:MET12"/>
    <mergeCell ref="MEU11:MEU12"/>
    <mergeCell ref="MEV11:MEV12"/>
    <mergeCell ref="MEW11:MEW12"/>
    <mergeCell ref="MEL11:MEL12"/>
    <mergeCell ref="MEM11:MEM12"/>
    <mergeCell ref="MEN11:MEN12"/>
    <mergeCell ref="MEO11:MEO12"/>
    <mergeCell ref="MEP11:MEP12"/>
    <mergeCell ref="MEQ11:MEQ12"/>
    <mergeCell ref="MEF11:MEF12"/>
    <mergeCell ref="MEG11:MEG12"/>
    <mergeCell ref="MEH11:MEH12"/>
    <mergeCell ref="MEI11:MEI12"/>
    <mergeCell ref="MEJ11:MEJ12"/>
    <mergeCell ref="MEK11:MEK12"/>
    <mergeCell ref="MDZ11:MDZ12"/>
    <mergeCell ref="MEA11:MEA12"/>
    <mergeCell ref="MEB11:MEB12"/>
    <mergeCell ref="MEC11:MEC12"/>
    <mergeCell ref="MED11:MED12"/>
    <mergeCell ref="MEE11:MEE12"/>
    <mergeCell ref="MDT11:MDT12"/>
    <mergeCell ref="MDU11:MDU12"/>
    <mergeCell ref="MDV11:MDV12"/>
    <mergeCell ref="MDW11:MDW12"/>
    <mergeCell ref="MDX11:MDX12"/>
    <mergeCell ref="MDY11:MDY12"/>
    <mergeCell ref="MDN11:MDN12"/>
    <mergeCell ref="MDO11:MDO12"/>
    <mergeCell ref="MDP11:MDP12"/>
    <mergeCell ref="MDQ11:MDQ12"/>
    <mergeCell ref="MDR11:MDR12"/>
    <mergeCell ref="MDS11:MDS12"/>
    <mergeCell ref="MDH11:MDH12"/>
    <mergeCell ref="MDI11:MDI12"/>
    <mergeCell ref="MDJ11:MDJ12"/>
    <mergeCell ref="MDK11:MDK12"/>
    <mergeCell ref="MDL11:MDL12"/>
    <mergeCell ref="MDM11:MDM12"/>
    <mergeCell ref="MDB11:MDB12"/>
    <mergeCell ref="MDC11:MDC12"/>
    <mergeCell ref="MDD11:MDD12"/>
    <mergeCell ref="MDE11:MDE12"/>
    <mergeCell ref="MDF11:MDF12"/>
    <mergeCell ref="MDG11:MDG12"/>
    <mergeCell ref="MCV11:MCV12"/>
    <mergeCell ref="MCW11:MCW12"/>
    <mergeCell ref="MCX11:MCX12"/>
    <mergeCell ref="MCY11:MCY12"/>
    <mergeCell ref="MCZ11:MCZ12"/>
    <mergeCell ref="MDA11:MDA12"/>
    <mergeCell ref="MCP11:MCP12"/>
    <mergeCell ref="MCQ11:MCQ12"/>
    <mergeCell ref="MCR11:MCR12"/>
    <mergeCell ref="MCS11:MCS12"/>
    <mergeCell ref="MCT11:MCT12"/>
    <mergeCell ref="MCU11:MCU12"/>
    <mergeCell ref="MCJ11:MCJ12"/>
    <mergeCell ref="MCK11:MCK12"/>
    <mergeCell ref="MCL11:MCL12"/>
    <mergeCell ref="MCM11:MCM12"/>
    <mergeCell ref="MCN11:MCN12"/>
    <mergeCell ref="MCO11:MCO12"/>
    <mergeCell ref="MCD11:MCD12"/>
    <mergeCell ref="MCE11:MCE12"/>
    <mergeCell ref="MCF11:MCF12"/>
    <mergeCell ref="MCG11:MCG12"/>
    <mergeCell ref="MCH11:MCH12"/>
    <mergeCell ref="MCI11:MCI12"/>
    <mergeCell ref="MBX11:MBX12"/>
    <mergeCell ref="MBY11:MBY12"/>
    <mergeCell ref="MBZ11:MBZ12"/>
    <mergeCell ref="MCA11:MCA12"/>
    <mergeCell ref="MCB11:MCB12"/>
    <mergeCell ref="MCC11:MCC12"/>
    <mergeCell ref="MBR11:MBR12"/>
    <mergeCell ref="MBS11:MBS12"/>
    <mergeCell ref="MBT11:MBT12"/>
    <mergeCell ref="MBU11:MBU12"/>
    <mergeCell ref="MBV11:MBV12"/>
    <mergeCell ref="MBW11:MBW12"/>
    <mergeCell ref="MBL11:MBL12"/>
    <mergeCell ref="MBM11:MBM12"/>
    <mergeCell ref="MBN11:MBN12"/>
    <mergeCell ref="MBO11:MBO12"/>
    <mergeCell ref="MBP11:MBP12"/>
    <mergeCell ref="MBQ11:MBQ12"/>
    <mergeCell ref="MBF11:MBF12"/>
    <mergeCell ref="MBG11:MBG12"/>
    <mergeCell ref="MBH11:MBH12"/>
    <mergeCell ref="MBI11:MBI12"/>
    <mergeCell ref="MBJ11:MBJ12"/>
    <mergeCell ref="MBK11:MBK12"/>
    <mergeCell ref="MAZ11:MAZ12"/>
    <mergeCell ref="MBA11:MBA12"/>
    <mergeCell ref="MBB11:MBB12"/>
    <mergeCell ref="MBC11:MBC12"/>
    <mergeCell ref="MBD11:MBD12"/>
    <mergeCell ref="MBE11:MBE12"/>
    <mergeCell ref="MAT11:MAT12"/>
    <mergeCell ref="MAU11:MAU12"/>
    <mergeCell ref="MAV11:MAV12"/>
    <mergeCell ref="MAW11:MAW12"/>
    <mergeCell ref="MAX11:MAX12"/>
    <mergeCell ref="MAY11:MAY12"/>
    <mergeCell ref="MAN11:MAN12"/>
    <mergeCell ref="MAO11:MAO12"/>
    <mergeCell ref="MAP11:MAP12"/>
    <mergeCell ref="MAQ11:MAQ12"/>
    <mergeCell ref="MAR11:MAR12"/>
    <mergeCell ref="MAS11:MAS12"/>
    <mergeCell ref="MAH11:MAH12"/>
    <mergeCell ref="MAI11:MAI12"/>
    <mergeCell ref="MAJ11:MAJ12"/>
    <mergeCell ref="MAK11:MAK12"/>
    <mergeCell ref="MAL11:MAL12"/>
    <mergeCell ref="MAM11:MAM12"/>
    <mergeCell ref="MAB11:MAB12"/>
    <mergeCell ref="MAC11:MAC12"/>
    <mergeCell ref="MAD11:MAD12"/>
    <mergeCell ref="MAE11:MAE12"/>
    <mergeCell ref="MAF11:MAF12"/>
    <mergeCell ref="MAG11:MAG12"/>
    <mergeCell ref="LZV11:LZV12"/>
    <mergeCell ref="LZW11:LZW12"/>
    <mergeCell ref="LZX11:LZX12"/>
    <mergeCell ref="LZY11:LZY12"/>
    <mergeCell ref="LZZ11:LZZ12"/>
    <mergeCell ref="MAA11:MAA12"/>
    <mergeCell ref="LZP11:LZP12"/>
    <mergeCell ref="LZQ11:LZQ12"/>
    <mergeCell ref="LZR11:LZR12"/>
    <mergeCell ref="LZS11:LZS12"/>
    <mergeCell ref="LZT11:LZT12"/>
    <mergeCell ref="LZU11:LZU12"/>
    <mergeCell ref="LZJ11:LZJ12"/>
    <mergeCell ref="LZK11:LZK12"/>
    <mergeCell ref="LZL11:LZL12"/>
    <mergeCell ref="LZM11:LZM12"/>
    <mergeCell ref="LZN11:LZN12"/>
    <mergeCell ref="LZO11:LZO12"/>
    <mergeCell ref="LZD11:LZD12"/>
    <mergeCell ref="LZE11:LZE12"/>
    <mergeCell ref="LZF11:LZF12"/>
    <mergeCell ref="LZG11:LZG12"/>
    <mergeCell ref="LZH11:LZH12"/>
    <mergeCell ref="LZI11:LZI12"/>
    <mergeCell ref="LYX11:LYX12"/>
    <mergeCell ref="LYY11:LYY12"/>
    <mergeCell ref="LYZ11:LYZ12"/>
    <mergeCell ref="LZA11:LZA12"/>
    <mergeCell ref="LZB11:LZB12"/>
    <mergeCell ref="LZC11:LZC12"/>
    <mergeCell ref="LYR11:LYR12"/>
    <mergeCell ref="LYS11:LYS12"/>
    <mergeCell ref="LYT11:LYT12"/>
    <mergeCell ref="LYU11:LYU12"/>
    <mergeCell ref="LYV11:LYV12"/>
    <mergeCell ref="LYW11:LYW12"/>
    <mergeCell ref="LYL11:LYL12"/>
    <mergeCell ref="LYM11:LYM12"/>
    <mergeCell ref="LYN11:LYN12"/>
    <mergeCell ref="LYO11:LYO12"/>
    <mergeCell ref="LYP11:LYP12"/>
    <mergeCell ref="LYQ11:LYQ12"/>
    <mergeCell ref="LYF11:LYF12"/>
    <mergeCell ref="LYG11:LYG12"/>
    <mergeCell ref="LYH11:LYH12"/>
    <mergeCell ref="LYI11:LYI12"/>
    <mergeCell ref="LYJ11:LYJ12"/>
    <mergeCell ref="LYK11:LYK12"/>
    <mergeCell ref="LXZ11:LXZ12"/>
    <mergeCell ref="LYA11:LYA12"/>
    <mergeCell ref="LYB11:LYB12"/>
    <mergeCell ref="LYC11:LYC12"/>
    <mergeCell ref="LYD11:LYD12"/>
    <mergeCell ref="LYE11:LYE12"/>
    <mergeCell ref="LXT11:LXT12"/>
    <mergeCell ref="LXU11:LXU12"/>
    <mergeCell ref="LXV11:LXV12"/>
    <mergeCell ref="LXW11:LXW12"/>
    <mergeCell ref="LXX11:LXX12"/>
    <mergeCell ref="LXY11:LXY12"/>
    <mergeCell ref="LXN11:LXN12"/>
    <mergeCell ref="LXO11:LXO12"/>
    <mergeCell ref="LXP11:LXP12"/>
    <mergeCell ref="LXQ11:LXQ12"/>
    <mergeCell ref="LXR11:LXR12"/>
    <mergeCell ref="LXS11:LXS12"/>
    <mergeCell ref="LXH11:LXH12"/>
    <mergeCell ref="LXI11:LXI12"/>
    <mergeCell ref="LXJ11:LXJ12"/>
    <mergeCell ref="LXK11:LXK12"/>
    <mergeCell ref="LXL11:LXL12"/>
    <mergeCell ref="LXM11:LXM12"/>
    <mergeCell ref="LXB11:LXB12"/>
    <mergeCell ref="LXC11:LXC12"/>
    <mergeCell ref="LXD11:LXD12"/>
    <mergeCell ref="LXE11:LXE12"/>
    <mergeCell ref="LXF11:LXF12"/>
    <mergeCell ref="LXG11:LXG12"/>
    <mergeCell ref="LWV11:LWV12"/>
    <mergeCell ref="LWW11:LWW12"/>
    <mergeCell ref="LWX11:LWX12"/>
    <mergeCell ref="LWY11:LWY12"/>
    <mergeCell ref="LWZ11:LWZ12"/>
    <mergeCell ref="LXA11:LXA12"/>
    <mergeCell ref="LWP11:LWP12"/>
    <mergeCell ref="LWQ11:LWQ12"/>
    <mergeCell ref="LWR11:LWR12"/>
    <mergeCell ref="LWS11:LWS12"/>
    <mergeCell ref="LWT11:LWT12"/>
    <mergeCell ref="LWU11:LWU12"/>
    <mergeCell ref="LWJ11:LWJ12"/>
    <mergeCell ref="LWK11:LWK12"/>
    <mergeCell ref="LWL11:LWL12"/>
    <mergeCell ref="LWM11:LWM12"/>
    <mergeCell ref="LWN11:LWN12"/>
    <mergeCell ref="LWO11:LWO12"/>
    <mergeCell ref="LWD11:LWD12"/>
    <mergeCell ref="LWE11:LWE12"/>
    <mergeCell ref="LWF11:LWF12"/>
    <mergeCell ref="LWG11:LWG12"/>
    <mergeCell ref="LWH11:LWH12"/>
    <mergeCell ref="LWI11:LWI12"/>
    <mergeCell ref="LVX11:LVX12"/>
    <mergeCell ref="LVY11:LVY12"/>
    <mergeCell ref="LVZ11:LVZ12"/>
    <mergeCell ref="LWA11:LWA12"/>
    <mergeCell ref="LWB11:LWB12"/>
    <mergeCell ref="LWC11:LWC12"/>
    <mergeCell ref="LVR11:LVR12"/>
    <mergeCell ref="LVS11:LVS12"/>
    <mergeCell ref="LVT11:LVT12"/>
    <mergeCell ref="LVU11:LVU12"/>
    <mergeCell ref="LVV11:LVV12"/>
    <mergeCell ref="LVW11:LVW12"/>
    <mergeCell ref="LVL11:LVL12"/>
    <mergeCell ref="LVM11:LVM12"/>
    <mergeCell ref="LVN11:LVN12"/>
    <mergeCell ref="LVO11:LVO12"/>
    <mergeCell ref="LVP11:LVP12"/>
    <mergeCell ref="LVQ11:LVQ12"/>
    <mergeCell ref="LVF11:LVF12"/>
    <mergeCell ref="LVG11:LVG12"/>
    <mergeCell ref="LVH11:LVH12"/>
    <mergeCell ref="LVI11:LVI12"/>
    <mergeCell ref="LVJ11:LVJ12"/>
    <mergeCell ref="LVK11:LVK12"/>
    <mergeCell ref="LUZ11:LUZ12"/>
    <mergeCell ref="LVA11:LVA12"/>
    <mergeCell ref="LVB11:LVB12"/>
    <mergeCell ref="LVC11:LVC12"/>
    <mergeCell ref="LVD11:LVD12"/>
    <mergeCell ref="LVE11:LVE12"/>
    <mergeCell ref="LUT11:LUT12"/>
    <mergeCell ref="LUU11:LUU12"/>
    <mergeCell ref="LUV11:LUV12"/>
    <mergeCell ref="LUW11:LUW12"/>
    <mergeCell ref="LUX11:LUX12"/>
    <mergeCell ref="LUY11:LUY12"/>
    <mergeCell ref="LUN11:LUN12"/>
    <mergeCell ref="LUO11:LUO12"/>
    <mergeCell ref="LUP11:LUP12"/>
    <mergeCell ref="LUQ11:LUQ12"/>
    <mergeCell ref="LUR11:LUR12"/>
    <mergeCell ref="LUS11:LUS12"/>
    <mergeCell ref="LUH11:LUH12"/>
    <mergeCell ref="LUI11:LUI12"/>
    <mergeCell ref="LUJ11:LUJ12"/>
    <mergeCell ref="LUK11:LUK12"/>
    <mergeCell ref="LUL11:LUL12"/>
    <mergeCell ref="LUM11:LUM12"/>
    <mergeCell ref="LUB11:LUB12"/>
    <mergeCell ref="LUC11:LUC12"/>
    <mergeCell ref="LUD11:LUD12"/>
    <mergeCell ref="LUE11:LUE12"/>
    <mergeCell ref="LUF11:LUF12"/>
    <mergeCell ref="LUG11:LUG12"/>
    <mergeCell ref="LTV11:LTV12"/>
    <mergeCell ref="LTW11:LTW12"/>
    <mergeCell ref="LTX11:LTX12"/>
    <mergeCell ref="LTY11:LTY12"/>
    <mergeCell ref="LTZ11:LTZ12"/>
    <mergeCell ref="LUA11:LUA12"/>
    <mergeCell ref="LTP11:LTP12"/>
    <mergeCell ref="LTQ11:LTQ12"/>
    <mergeCell ref="LTR11:LTR12"/>
    <mergeCell ref="LTS11:LTS12"/>
    <mergeCell ref="LTT11:LTT12"/>
    <mergeCell ref="LTU11:LTU12"/>
    <mergeCell ref="LTJ11:LTJ12"/>
    <mergeCell ref="LTK11:LTK12"/>
    <mergeCell ref="LTL11:LTL12"/>
    <mergeCell ref="LTM11:LTM12"/>
    <mergeCell ref="LTN11:LTN12"/>
    <mergeCell ref="LTO11:LTO12"/>
    <mergeCell ref="LTD11:LTD12"/>
    <mergeCell ref="LTE11:LTE12"/>
    <mergeCell ref="LTF11:LTF12"/>
    <mergeCell ref="LTG11:LTG12"/>
    <mergeCell ref="LTH11:LTH12"/>
    <mergeCell ref="LTI11:LTI12"/>
    <mergeCell ref="LSX11:LSX12"/>
    <mergeCell ref="LSY11:LSY12"/>
    <mergeCell ref="LSZ11:LSZ12"/>
    <mergeCell ref="LTA11:LTA12"/>
    <mergeCell ref="LTB11:LTB12"/>
    <mergeCell ref="LTC11:LTC12"/>
    <mergeCell ref="LSR11:LSR12"/>
    <mergeCell ref="LSS11:LSS12"/>
    <mergeCell ref="LST11:LST12"/>
    <mergeCell ref="LSU11:LSU12"/>
    <mergeCell ref="LSV11:LSV12"/>
    <mergeCell ref="LSW11:LSW12"/>
    <mergeCell ref="LSL11:LSL12"/>
    <mergeCell ref="LSM11:LSM12"/>
    <mergeCell ref="LSN11:LSN12"/>
    <mergeCell ref="LSO11:LSO12"/>
    <mergeCell ref="LSP11:LSP12"/>
    <mergeCell ref="LSQ11:LSQ12"/>
    <mergeCell ref="LSF11:LSF12"/>
    <mergeCell ref="LSG11:LSG12"/>
    <mergeCell ref="LSH11:LSH12"/>
    <mergeCell ref="LSI11:LSI12"/>
    <mergeCell ref="LSJ11:LSJ12"/>
    <mergeCell ref="LSK11:LSK12"/>
    <mergeCell ref="LRZ11:LRZ12"/>
    <mergeCell ref="LSA11:LSA12"/>
    <mergeCell ref="LSB11:LSB12"/>
    <mergeCell ref="LSC11:LSC12"/>
    <mergeCell ref="LSD11:LSD12"/>
    <mergeCell ref="LSE11:LSE12"/>
    <mergeCell ref="LRT11:LRT12"/>
    <mergeCell ref="LRU11:LRU12"/>
    <mergeCell ref="LRV11:LRV12"/>
    <mergeCell ref="LRW11:LRW12"/>
    <mergeCell ref="LRX11:LRX12"/>
    <mergeCell ref="LRY11:LRY12"/>
    <mergeCell ref="LRN11:LRN12"/>
    <mergeCell ref="LRO11:LRO12"/>
    <mergeCell ref="LRP11:LRP12"/>
    <mergeCell ref="LRQ11:LRQ12"/>
    <mergeCell ref="LRR11:LRR12"/>
    <mergeCell ref="LRS11:LRS12"/>
    <mergeCell ref="LRH11:LRH12"/>
    <mergeCell ref="LRI11:LRI12"/>
    <mergeCell ref="LRJ11:LRJ12"/>
    <mergeCell ref="LRK11:LRK12"/>
    <mergeCell ref="LRL11:LRL12"/>
    <mergeCell ref="LRM11:LRM12"/>
    <mergeCell ref="LRB11:LRB12"/>
    <mergeCell ref="LRC11:LRC12"/>
    <mergeCell ref="LRD11:LRD12"/>
    <mergeCell ref="LRE11:LRE12"/>
    <mergeCell ref="LRF11:LRF12"/>
    <mergeCell ref="LRG11:LRG12"/>
    <mergeCell ref="LQV11:LQV12"/>
    <mergeCell ref="LQW11:LQW12"/>
    <mergeCell ref="LQX11:LQX12"/>
    <mergeCell ref="LQY11:LQY12"/>
    <mergeCell ref="LQZ11:LQZ12"/>
    <mergeCell ref="LRA11:LRA12"/>
    <mergeCell ref="LQP11:LQP12"/>
    <mergeCell ref="LQQ11:LQQ12"/>
    <mergeCell ref="LQR11:LQR12"/>
    <mergeCell ref="LQS11:LQS12"/>
    <mergeCell ref="LQT11:LQT12"/>
    <mergeCell ref="LQU11:LQU12"/>
    <mergeCell ref="LQJ11:LQJ12"/>
    <mergeCell ref="LQK11:LQK12"/>
    <mergeCell ref="LQL11:LQL12"/>
    <mergeCell ref="LQM11:LQM12"/>
    <mergeCell ref="LQN11:LQN12"/>
    <mergeCell ref="LQO11:LQO12"/>
    <mergeCell ref="LQD11:LQD12"/>
    <mergeCell ref="LQE11:LQE12"/>
    <mergeCell ref="LQF11:LQF12"/>
    <mergeCell ref="LQG11:LQG12"/>
    <mergeCell ref="LQH11:LQH12"/>
    <mergeCell ref="LQI11:LQI12"/>
    <mergeCell ref="LPX11:LPX12"/>
    <mergeCell ref="LPY11:LPY12"/>
    <mergeCell ref="LPZ11:LPZ12"/>
    <mergeCell ref="LQA11:LQA12"/>
    <mergeCell ref="LQB11:LQB12"/>
    <mergeCell ref="LQC11:LQC12"/>
    <mergeCell ref="LPR11:LPR12"/>
    <mergeCell ref="LPS11:LPS12"/>
    <mergeCell ref="LPT11:LPT12"/>
    <mergeCell ref="LPU11:LPU12"/>
    <mergeCell ref="LPV11:LPV12"/>
    <mergeCell ref="LPW11:LPW12"/>
    <mergeCell ref="LPL11:LPL12"/>
    <mergeCell ref="LPM11:LPM12"/>
    <mergeCell ref="LPN11:LPN12"/>
    <mergeCell ref="LPO11:LPO12"/>
    <mergeCell ref="LPP11:LPP12"/>
    <mergeCell ref="LPQ11:LPQ12"/>
    <mergeCell ref="LPF11:LPF12"/>
    <mergeCell ref="LPG11:LPG12"/>
    <mergeCell ref="LPH11:LPH12"/>
    <mergeCell ref="LPI11:LPI12"/>
    <mergeCell ref="LPJ11:LPJ12"/>
    <mergeCell ref="LPK11:LPK12"/>
    <mergeCell ref="LOZ11:LOZ12"/>
    <mergeCell ref="LPA11:LPA12"/>
    <mergeCell ref="LPB11:LPB12"/>
    <mergeCell ref="LPC11:LPC12"/>
    <mergeCell ref="LPD11:LPD12"/>
    <mergeCell ref="LPE11:LPE12"/>
    <mergeCell ref="LOT11:LOT12"/>
    <mergeCell ref="LOU11:LOU12"/>
    <mergeCell ref="LOV11:LOV12"/>
    <mergeCell ref="LOW11:LOW12"/>
    <mergeCell ref="LOX11:LOX12"/>
    <mergeCell ref="LOY11:LOY12"/>
    <mergeCell ref="LON11:LON12"/>
    <mergeCell ref="LOO11:LOO12"/>
    <mergeCell ref="LOP11:LOP12"/>
    <mergeCell ref="LOQ11:LOQ12"/>
    <mergeCell ref="LOR11:LOR12"/>
    <mergeCell ref="LOS11:LOS12"/>
    <mergeCell ref="LOH11:LOH12"/>
    <mergeCell ref="LOI11:LOI12"/>
    <mergeCell ref="LOJ11:LOJ12"/>
    <mergeCell ref="LOK11:LOK12"/>
    <mergeCell ref="LOL11:LOL12"/>
    <mergeCell ref="LOM11:LOM12"/>
    <mergeCell ref="LOB11:LOB12"/>
    <mergeCell ref="LOC11:LOC12"/>
    <mergeCell ref="LOD11:LOD12"/>
    <mergeCell ref="LOE11:LOE12"/>
    <mergeCell ref="LOF11:LOF12"/>
    <mergeCell ref="LOG11:LOG12"/>
    <mergeCell ref="LNV11:LNV12"/>
    <mergeCell ref="LNW11:LNW12"/>
    <mergeCell ref="LNX11:LNX12"/>
    <mergeCell ref="LNY11:LNY12"/>
    <mergeCell ref="LNZ11:LNZ12"/>
    <mergeCell ref="LOA11:LOA12"/>
    <mergeCell ref="LNP11:LNP12"/>
    <mergeCell ref="LNQ11:LNQ12"/>
    <mergeCell ref="LNR11:LNR12"/>
    <mergeCell ref="LNS11:LNS12"/>
    <mergeCell ref="LNT11:LNT12"/>
    <mergeCell ref="LNU11:LNU12"/>
    <mergeCell ref="LNJ11:LNJ12"/>
    <mergeCell ref="LNK11:LNK12"/>
    <mergeCell ref="LNL11:LNL12"/>
    <mergeCell ref="LNM11:LNM12"/>
    <mergeCell ref="LNN11:LNN12"/>
    <mergeCell ref="LNO11:LNO12"/>
    <mergeCell ref="LND11:LND12"/>
    <mergeCell ref="LNE11:LNE12"/>
    <mergeCell ref="LNF11:LNF12"/>
    <mergeCell ref="LNG11:LNG12"/>
    <mergeCell ref="LNH11:LNH12"/>
    <mergeCell ref="LNI11:LNI12"/>
    <mergeCell ref="LMX11:LMX12"/>
    <mergeCell ref="LMY11:LMY12"/>
    <mergeCell ref="LMZ11:LMZ12"/>
    <mergeCell ref="LNA11:LNA12"/>
    <mergeCell ref="LNB11:LNB12"/>
    <mergeCell ref="LNC11:LNC12"/>
    <mergeCell ref="LMR11:LMR12"/>
    <mergeCell ref="LMS11:LMS12"/>
    <mergeCell ref="LMT11:LMT12"/>
    <mergeCell ref="LMU11:LMU12"/>
    <mergeCell ref="LMV11:LMV12"/>
    <mergeCell ref="LMW11:LMW12"/>
    <mergeCell ref="LML11:LML12"/>
    <mergeCell ref="LMM11:LMM12"/>
    <mergeCell ref="LMN11:LMN12"/>
    <mergeCell ref="LMO11:LMO12"/>
    <mergeCell ref="LMP11:LMP12"/>
    <mergeCell ref="LMQ11:LMQ12"/>
    <mergeCell ref="LMF11:LMF12"/>
    <mergeCell ref="LMG11:LMG12"/>
    <mergeCell ref="LMH11:LMH12"/>
    <mergeCell ref="LMI11:LMI12"/>
    <mergeCell ref="LMJ11:LMJ12"/>
    <mergeCell ref="LMK11:LMK12"/>
    <mergeCell ref="LLZ11:LLZ12"/>
    <mergeCell ref="LMA11:LMA12"/>
    <mergeCell ref="LMB11:LMB12"/>
    <mergeCell ref="LMC11:LMC12"/>
    <mergeCell ref="LMD11:LMD12"/>
    <mergeCell ref="LME11:LME12"/>
    <mergeCell ref="LLT11:LLT12"/>
    <mergeCell ref="LLU11:LLU12"/>
    <mergeCell ref="LLV11:LLV12"/>
    <mergeCell ref="LLW11:LLW12"/>
    <mergeCell ref="LLX11:LLX12"/>
    <mergeCell ref="LLY11:LLY12"/>
    <mergeCell ref="LLN11:LLN12"/>
    <mergeCell ref="LLO11:LLO12"/>
    <mergeCell ref="LLP11:LLP12"/>
    <mergeCell ref="LLQ11:LLQ12"/>
    <mergeCell ref="LLR11:LLR12"/>
    <mergeCell ref="LLS11:LLS12"/>
    <mergeCell ref="LLH11:LLH12"/>
    <mergeCell ref="LLI11:LLI12"/>
    <mergeCell ref="LLJ11:LLJ12"/>
    <mergeCell ref="LLK11:LLK12"/>
    <mergeCell ref="LLL11:LLL12"/>
    <mergeCell ref="LLM11:LLM12"/>
    <mergeCell ref="LLB11:LLB12"/>
    <mergeCell ref="LLC11:LLC12"/>
    <mergeCell ref="LLD11:LLD12"/>
    <mergeCell ref="LLE11:LLE12"/>
    <mergeCell ref="LLF11:LLF12"/>
    <mergeCell ref="LLG11:LLG12"/>
    <mergeCell ref="LKV11:LKV12"/>
    <mergeCell ref="LKW11:LKW12"/>
    <mergeCell ref="LKX11:LKX12"/>
    <mergeCell ref="LKY11:LKY12"/>
    <mergeCell ref="LKZ11:LKZ12"/>
    <mergeCell ref="LLA11:LLA12"/>
    <mergeCell ref="LKP11:LKP12"/>
    <mergeCell ref="LKQ11:LKQ12"/>
    <mergeCell ref="LKR11:LKR12"/>
    <mergeCell ref="LKS11:LKS12"/>
    <mergeCell ref="LKT11:LKT12"/>
    <mergeCell ref="LKU11:LKU12"/>
    <mergeCell ref="LKJ11:LKJ12"/>
    <mergeCell ref="LKK11:LKK12"/>
    <mergeCell ref="LKL11:LKL12"/>
    <mergeCell ref="LKM11:LKM12"/>
    <mergeCell ref="LKN11:LKN12"/>
    <mergeCell ref="LKO11:LKO12"/>
    <mergeCell ref="LKD11:LKD12"/>
    <mergeCell ref="LKE11:LKE12"/>
    <mergeCell ref="LKF11:LKF12"/>
    <mergeCell ref="LKG11:LKG12"/>
    <mergeCell ref="LKH11:LKH12"/>
    <mergeCell ref="LKI11:LKI12"/>
    <mergeCell ref="LJX11:LJX12"/>
    <mergeCell ref="LJY11:LJY12"/>
    <mergeCell ref="LJZ11:LJZ12"/>
    <mergeCell ref="LKA11:LKA12"/>
    <mergeCell ref="LKB11:LKB12"/>
    <mergeCell ref="LKC11:LKC12"/>
    <mergeCell ref="LJR11:LJR12"/>
    <mergeCell ref="LJS11:LJS12"/>
    <mergeCell ref="LJT11:LJT12"/>
    <mergeCell ref="LJU11:LJU12"/>
    <mergeCell ref="LJV11:LJV12"/>
    <mergeCell ref="LJW11:LJW12"/>
    <mergeCell ref="LJL11:LJL12"/>
    <mergeCell ref="LJM11:LJM12"/>
    <mergeCell ref="LJN11:LJN12"/>
    <mergeCell ref="LJO11:LJO12"/>
    <mergeCell ref="LJP11:LJP12"/>
    <mergeCell ref="LJQ11:LJQ12"/>
    <mergeCell ref="LJF11:LJF12"/>
    <mergeCell ref="LJG11:LJG12"/>
    <mergeCell ref="LJH11:LJH12"/>
    <mergeCell ref="LJI11:LJI12"/>
    <mergeCell ref="LJJ11:LJJ12"/>
    <mergeCell ref="LJK11:LJK12"/>
    <mergeCell ref="LIZ11:LIZ12"/>
    <mergeCell ref="LJA11:LJA12"/>
    <mergeCell ref="LJB11:LJB12"/>
    <mergeCell ref="LJC11:LJC12"/>
    <mergeCell ref="LJD11:LJD12"/>
    <mergeCell ref="LJE11:LJE12"/>
    <mergeCell ref="LIT11:LIT12"/>
    <mergeCell ref="LIU11:LIU12"/>
    <mergeCell ref="LIV11:LIV12"/>
    <mergeCell ref="LIW11:LIW12"/>
    <mergeCell ref="LIX11:LIX12"/>
    <mergeCell ref="LIY11:LIY12"/>
    <mergeCell ref="LIN11:LIN12"/>
    <mergeCell ref="LIO11:LIO12"/>
    <mergeCell ref="LIP11:LIP12"/>
    <mergeCell ref="LIQ11:LIQ12"/>
    <mergeCell ref="LIR11:LIR12"/>
    <mergeCell ref="LIS11:LIS12"/>
    <mergeCell ref="LIH11:LIH12"/>
    <mergeCell ref="LII11:LII12"/>
    <mergeCell ref="LIJ11:LIJ12"/>
    <mergeCell ref="LIK11:LIK12"/>
    <mergeCell ref="LIL11:LIL12"/>
    <mergeCell ref="LIM11:LIM12"/>
    <mergeCell ref="LIB11:LIB12"/>
    <mergeCell ref="LIC11:LIC12"/>
    <mergeCell ref="LID11:LID12"/>
    <mergeCell ref="LIE11:LIE12"/>
    <mergeCell ref="LIF11:LIF12"/>
    <mergeCell ref="LIG11:LIG12"/>
    <mergeCell ref="LHV11:LHV12"/>
    <mergeCell ref="LHW11:LHW12"/>
    <mergeCell ref="LHX11:LHX12"/>
    <mergeCell ref="LHY11:LHY12"/>
    <mergeCell ref="LHZ11:LHZ12"/>
    <mergeCell ref="LIA11:LIA12"/>
    <mergeCell ref="LHP11:LHP12"/>
    <mergeCell ref="LHQ11:LHQ12"/>
    <mergeCell ref="LHR11:LHR12"/>
    <mergeCell ref="LHS11:LHS12"/>
    <mergeCell ref="LHT11:LHT12"/>
    <mergeCell ref="LHU11:LHU12"/>
    <mergeCell ref="LHJ11:LHJ12"/>
    <mergeCell ref="LHK11:LHK12"/>
    <mergeCell ref="LHL11:LHL12"/>
    <mergeCell ref="LHM11:LHM12"/>
    <mergeCell ref="LHN11:LHN12"/>
    <mergeCell ref="LHO11:LHO12"/>
    <mergeCell ref="LHD11:LHD12"/>
    <mergeCell ref="LHE11:LHE12"/>
    <mergeCell ref="LHF11:LHF12"/>
    <mergeCell ref="LHG11:LHG12"/>
    <mergeCell ref="LHH11:LHH12"/>
    <mergeCell ref="LHI11:LHI12"/>
    <mergeCell ref="LGX11:LGX12"/>
    <mergeCell ref="LGY11:LGY12"/>
    <mergeCell ref="LGZ11:LGZ12"/>
    <mergeCell ref="LHA11:LHA12"/>
    <mergeCell ref="LHB11:LHB12"/>
    <mergeCell ref="LHC11:LHC12"/>
    <mergeCell ref="LGR11:LGR12"/>
    <mergeCell ref="LGS11:LGS12"/>
    <mergeCell ref="LGT11:LGT12"/>
    <mergeCell ref="LGU11:LGU12"/>
    <mergeCell ref="LGV11:LGV12"/>
    <mergeCell ref="LGW11:LGW12"/>
    <mergeCell ref="LGL11:LGL12"/>
    <mergeCell ref="LGM11:LGM12"/>
    <mergeCell ref="LGN11:LGN12"/>
    <mergeCell ref="LGO11:LGO12"/>
    <mergeCell ref="LGP11:LGP12"/>
    <mergeCell ref="LGQ11:LGQ12"/>
    <mergeCell ref="LGF11:LGF12"/>
    <mergeCell ref="LGG11:LGG12"/>
    <mergeCell ref="LGH11:LGH12"/>
    <mergeCell ref="LGI11:LGI12"/>
    <mergeCell ref="LGJ11:LGJ12"/>
    <mergeCell ref="LGK11:LGK12"/>
    <mergeCell ref="LFZ11:LFZ12"/>
    <mergeCell ref="LGA11:LGA12"/>
    <mergeCell ref="LGB11:LGB12"/>
    <mergeCell ref="LGC11:LGC12"/>
    <mergeCell ref="LGD11:LGD12"/>
    <mergeCell ref="LGE11:LGE12"/>
    <mergeCell ref="LFT11:LFT12"/>
    <mergeCell ref="LFU11:LFU12"/>
    <mergeCell ref="LFV11:LFV12"/>
    <mergeCell ref="LFW11:LFW12"/>
    <mergeCell ref="LFX11:LFX12"/>
    <mergeCell ref="LFY11:LFY12"/>
    <mergeCell ref="LFN11:LFN12"/>
    <mergeCell ref="LFO11:LFO12"/>
    <mergeCell ref="LFP11:LFP12"/>
    <mergeCell ref="LFQ11:LFQ12"/>
    <mergeCell ref="LFR11:LFR12"/>
    <mergeCell ref="LFS11:LFS12"/>
    <mergeCell ref="LFH11:LFH12"/>
    <mergeCell ref="LFI11:LFI12"/>
    <mergeCell ref="LFJ11:LFJ12"/>
    <mergeCell ref="LFK11:LFK12"/>
    <mergeCell ref="LFL11:LFL12"/>
    <mergeCell ref="LFM11:LFM12"/>
    <mergeCell ref="LFB11:LFB12"/>
    <mergeCell ref="LFC11:LFC12"/>
    <mergeCell ref="LFD11:LFD12"/>
    <mergeCell ref="LFE11:LFE12"/>
    <mergeCell ref="LFF11:LFF12"/>
    <mergeCell ref="LFG11:LFG12"/>
    <mergeCell ref="LEV11:LEV12"/>
    <mergeCell ref="LEW11:LEW12"/>
    <mergeCell ref="LEX11:LEX12"/>
    <mergeCell ref="LEY11:LEY12"/>
    <mergeCell ref="LEZ11:LEZ12"/>
    <mergeCell ref="LFA11:LFA12"/>
    <mergeCell ref="LEP11:LEP12"/>
    <mergeCell ref="LEQ11:LEQ12"/>
    <mergeCell ref="LER11:LER12"/>
    <mergeCell ref="LES11:LES12"/>
    <mergeCell ref="LET11:LET12"/>
    <mergeCell ref="LEU11:LEU12"/>
    <mergeCell ref="LEJ11:LEJ12"/>
    <mergeCell ref="LEK11:LEK12"/>
    <mergeCell ref="LEL11:LEL12"/>
    <mergeCell ref="LEM11:LEM12"/>
    <mergeCell ref="LEN11:LEN12"/>
    <mergeCell ref="LEO11:LEO12"/>
    <mergeCell ref="LED11:LED12"/>
    <mergeCell ref="LEE11:LEE12"/>
    <mergeCell ref="LEF11:LEF12"/>
    <mergeCell ref="LEG11:LEG12"/>
    <mergeCell ref="LEH11:LEH12"/>
    <mergeCell ref="LEI11:LEI12"/>
    <mergeCell ref="LDX11:LDX12"/>
    <mergeCell ref="LDY11:LDY12"/>
    <mergeCell ref="LDZ11:LDZ12"/>
    <mergeCell ref="LEA11:LEA12"/>
    <mergeCell ref="LEB11:LEB12"/>
    <mergeCell ref="LEC11:LEC12"/>
    <mergeCell ref="LDR11:LDR12"/>
    <mergeCell ref="LDS11:LDS12"/>
    <mergeCell ref="LDT11:LDT12"/>
    <mergeCell ref="LDU11:LDU12"/>
    <mergeCell ref="LDV11:LDV12"/>
    <mergeCell ref="LDW11:LDW12"/>
    <mergeCell ref="LDL11:LDL12"/>
    <mergeCell ref="LDM11:LDM12"/>
    <mergeCell ref="LDN11:LDN12"/>
    <mergeCell ref="LDO11:LDO12"/>
    <mergeCell ref="LDP11:LDP12"/>
    <mergeCell ref="LDQ11:LDQ12"/>
    <mergeCell ref="LDF11:LDF12"/>
    <mergeCell ref="LDG11:LDG12"/>
    <mergeCell ref="LDH11:LDH12"/>
    <mergeCell ref="LDI11:LDI12"/>
    <mergeCell ref="LDJ11:LDJ12"/>
    <mergeCell ref="LDK11:LDK12"/>
    <mergeCell ref="LCZ11:LCZ12"/>
    <mergeCell ref="LDA11:LDA12"/>
    <mergeCell ref="LDB11:LDB12"/>
    <mergeCell ref="LDC11:LDC12"/>
    <mergeCell ref="LDD11:LDD12"/>
    <mergeCell ref="LDE11:LDE12"/>
    <mergeCell ref="LCT11:LCT12"/>
    <mergeCell ref="LCU11:LCU12"/>
    <mergeCell ref="LCV11:LCV12"/>
    <mergeCell ref="LCW11:LCW12"/>
    <mergeCell ref="LCX11:LCX12"/>
    <mergeCell ref="LCY11:LCY12"/>
    <mergeCell ref="LCN11:LCN12"/>
    <mergeCell ref="LCO11:LCO12"/>
    <mergeCell ref="LCP11:LCP12"/>
    <mergeCell ref="LCQ11:LCQ12"/>
    <mergeCell ref="LCR11:LCR12"/>
    <mergeCell ref="LCS11:LCS12"/>
    <mergeCell ref="LCH11:LCH12"/>
    <mergeCell ref="LCI11:LCI12"/>
    <mergeCell ref="LCJ11:LCJ12"/>
    <mergeCell ref="LCK11:LCK12"/>
    <mergeCell ref="LCL11:LCL12"/>
    <mergeCell ref="LCM11:LCM12"/>
    <mergeCell ref="LCB11:LCB12"/>
    <mergeCell ref="LCC11:LCC12"/>
    <mergeCell ref="LCD11:LCD12"/>
    <mergeCell ref="LCE11:LCE12"/>
    <mergeCell ref="LCF11:LCF12"/>
    <mergeCell ref="LCG11:LCG12"/>
    <mergeCell ref="LBV11:LBV12"/>
    <mergeCell ref="LBW11:LBW12"/>
    <mergeCell ref="LBX11:LBX12"/>
    <mergeCell ref="LBY11:LBY12"/>
    <mergeCell ref="LBZ11:LBZ12"/>
    <mergeCell ref="LCA11:LCA12"/>
    <mergeCell ref="LBP11:LBP12"/>
    <mergeCell ref="LBQ11:LBQ12"/>
    <mergeCell ref="LBR11:LBR12"/>
    <mergeCell ref="LBS11:LBS12"/>
    <mergeCell ref="LBT11:LBT12"/>
    <mergeCell ref="LBU11:LBU12"/>
    <mergeCell ref="LBJ11:LBJ12"/>
    <mergeCell ref="LBK11:LBK12"/>
    <mergeCell ref="LBL11:LBL12"/>
    <mergeCell ref="LBM11:LBM12"/>
    <mergeCell ref="LBN11:LBN12"/>
    <mergeCell ref="LBO11:LBO12"/>
    <mergeCell ref="LBD11:LBD12"/>
    <mergeCell ref="LBE11:LBE12"/>
    <mergeCell ref="LBF11:LBF12"/>
    <mergeCell ref="LBG11:LBG12"/>
    <mergeCell ref="LBH11:LBH12"/>
    <mergeCell ref="LBI11:LBI12"/>
    <mergeCell ref="LAX11:LAX12"/>
    <mergeCell ref="LAY11:LAY12"/>
    <mergeCell ref="LAZ11:LAZ12"/>
    <mergeCell ref="LBA11:LBA12"/>
    <mergeCell ref="LBB11:LBB12"/>
    <mergeCell ref="LBC11:LBC12"/>
    <mergeCell ref="LAR11:LAR12"/>
    <mergeCell ref="LAS11:LAS12"/>
    <mergeCell ref="LAT11:LAT12"/>
    <mergeCell ref="LAU11:LAU12"/>
    <mergeCell ref="LAV11:LAV12"/>
    <mergeCell ref="LAW11:LAW12"/>
    <mergeCell ref="LAL11:LAL12"/>
    <mergeCell ref="LAM11:LAM12"/>
    <mergeCell ref="LAN11:LAN12"/>
    <mergeCell ref="LAO11:LAO12"/>
    <mergeCell ref="LAP11:LAP12"/>
    <mergeCell ref="LAQ11:LAQ12"/>
    <mergeCell ref="LAF11:LAF12"/>
    <mergeCell ref="LAG11:LAG12"/>
    <mergeCell ref="LAH11:LAH12"/>
    <mergeCell ref="LAI11:LAI12"/>
    <mergeCell ref="LAJ11:LAJ12"/>
    <mergeCell ref="LAK11:LAK12"/>
    <mergeCell ref="KZZ11:KZZ12"/>
    <mergeCell ref="LAA11:LAA12"/>
    <mergeCell ref="LAB11:LAB12"/>
    <mergeCell ref="LAC11:LAC12"/>
    <mergeCell ref="LAD11:LAD12"/>
    <mergeCell ref="LAE11:LAE12"/>
    <mergeCell ref="KZT11:KZT12"/>
    <mergeCell ref="KZU11:KZU12"/>
    <mergeCell ref="KZV11:KZV12"/>
    <mergeCell ref="KZW11:KZW12"/>
    <mergeCell ref="KZX11:KZX12"/>
    <mergeCell ref="KZY11:KZY12"/>
    <mergeCell ref="KZN11:KZN12"/>
    <mergeCell ref="KZO11:KZO12"/>
    <mergeCell ref="KZP11:KZP12"/>
    <mergeCell ref="KZQ11:KZQ12"/>
    <mergeCell ref="KZR11:KZR12"/>
    <mergeCell ref="KZS11:KZS12"/>
    <mergeCell ref="KZH11:KZH12"/>
    <mergeCell ref="KZI11:KZI12"/>
    <mergeCell ref="KZJ11:KZJ12"/>
    <mergeCell ref="KZK11:KZK12"/>
    <mergeCell ref="KZL11:KZL12"/>
    <mergeCell ref="KZM11:KZM12"/>
    <mergeCell ref="KZB11:KZB12"/>
    <mergeCell ref="KZC11:KZC12"/>
    <mergeCell ref="KZD11:KZD12"/>
    <mergeCell ref="KZE11:KZE12"/>
    <mergeCell ref="KZF11:KZF12"/>
    <mergeCell ref="KZG11:KZG12"/>
    <mergeCell ref="KYV11:KYV12"/>
    <mergeCell ref="KYW11:KYW12"/>
    <mergeCell ref="KYX11:KYX12"/>
    <mergeCell ref="KYY11:KYY12"/>
    <mergeCell ref="KYZ11:KYZ12"/>
    <mergeCell ref="KZA11:KZA12"/>
    <mergeCell ref="KYP11:KYP12"/>
    <mergeCell ref="KYQ11:KYQ12"/>
    <mergeCell ref="KYR11:KYR12"/>
    <mergeCell ref="KYS11:KYS12"/>
    <mergeCell ref="KYT11:KYT12"/>
    <mergeCell ref="KYU11:KYU12"/>
    <mergeCell ref="KYJ11:KYJ12"/>
    <mergeCell ref="KYK11:KYK12"/>
    <mergeCell ref="KYL11:KYL12"/>
    <mergeCell ref="KYM11:KYM12"/>
    <mergeCell ref="KYN11:KYN12"/>
    <mergeCell ref="KYO11:KYO12"/>
    <mergeCell ref="KYD11:KYD12"/>
    <mergeCell ref="KYE11:KYE12"/>
    <mergeCell ref="KYF11:KYF12"/>
    <mergeCell ref="KYG11:KYG12"/>
    <mergeCell ref="KYH11:KYH12"/>
    <mergeCell ref="KYI11:KYI12"/>
    <mergeCell ref="KXX11:KXX12"/>
    <mergeCell ref="KXY11:KXY12"/>
    <mergeCell ref="KXZ11:KXZ12"/>
    <mergeCell ref="KYA11:KYA12"/>
    <mergeCell ref="KYB11:KYB12"/>
    <mergeCell ref="KYC11:KYC12"/>
    <mergeCell ref="KXR11:KXR12"/>
    <mergeCell ref="KXS11:KXS12"/>
    <mergeCell ref="KXT11:KXT12"/>
    <mergeCell ref="KXU11:KXU12"/>
    <mergeCell ref="KXV11:KXV12"/>
    <mergeCell ref="KXW11:KXW12"/>
    <mergeCell ref="KXL11:KXL12"/>
    <mergeCell ref="KXM11:KXM12"/>
    <mergeCell ref="KXN11:KXN12"/>
    <mergeCell ref="KXO11:KXO12"/>
    <mergeCell ref="KXP11:KXP12"/>
    <mergeCell ref="KXQ11:KXQ12"/>
    <mergeCell ref="KXF11:KXF12"/>
    <mergeCell ref="KXG11:KXG12"/>
    <mergeCell ref="KXH11:KXH12"/>
    <mergeCell ref="KXI11:KXI12"/>
    <mergeCell ref="KXJ11:KXJ12"/>
    <mergeCell ref="KXK11:KXK12"/>
    <mergeCell ref="KWZ11:KWZ12"/>
    <mergeCell ref="KXA11:KXA12"/>
    <mergeCell ref="KXB11:KXB12"/>
    <mergeCell ref="KXC11:KXC12"/>
    <mergeCell ref="KXD11:KXD12"/>
    <mergeCell ref="KXE11:KXE12"/>
    <mergeCell ref="KWT11:KWT12"/>
    <mergeCell ref="KWU11:KWU12"/>
    <mergeCell ref="KWV11:KWV12"/>
    <mergeCell ref="KWW11:KWW12"/>
    <mergeCell ref="KWX11:KWX12"/>
    <mergeCell ref="KWY11:KWY12"/>
    <mergeCell ref="KWN11:KWN12"/>
    <mergeCell ref="KWO11:KWO12"/>
    <mergeCell ref="KWP11:KWP12"/>
    <mergeCell ref="KWQ11:KWQ12"/>
    <mergeCell ref="KWR11:KWR12"/>
    <mergeCell ref="KWS11:KWS12"/>
    <mergeCell ref="KWH11:KWH12"/>
    <mergeCell ref="KWI11:KWI12"/>
    <mergeCell ref="KWJ11:KWJ12"/>
    <mergeCell ref="KWK11:KWK12"/>
    <mergeCell ref="KWL11:KWL12"/>
    <mergeCell ref="KWM11:KWM12"/>
    <mergeCell ref="KWB11:KWB12"/>
    <mergeCell ref="KWC11:KWC12"/>
    <mergeCell ref="KWD11:KWD12"/>
    <mergeCell ref="KWE11:KWE12"/>
    <mergeCell ref="KWF11:KWF12"/>
    <mergeCell ref="KWG11:KWG12"/>
    <mergeCell ref="KVV11:KVV12"/>
    <mergeCell ref="KVW11:KVW12"/>
    <mergeCell ref="KVX11:KVX12"/>
    <mergeCell ref="KVY11:KVY12"/>
    <mergeCell ref="KVZ11:KVZ12"/>
    <mergeCell ref="KWA11:KWA12"/>
    <mergeCell ref="KVP11:KVP12"/>
    <mergeCell ref="KVQ11:KVQ12"/>
    <mergeCell ref="KVR11:KVR12"/>
    <mergeCell ref="KVS11:KVS12"/>
    <mergeCell ref="KVT11:KVT12"/>
    <mergeCell ref="KVU11:KVU12"/>
    <mergeCell ref="KVJ11:KVJ12"/>
    <mergeCell ref="KVK11:KVK12"/>
    <mergeCell ref="KVL11:KVL12"/>
    <mergeCell ref="KVM11:KVM12"/>
    <mergeCell ref="KVN11:KVN12"/>
    <mergeCell ref="KVO11:KVO12"/>
    <mergeCell ref="KVD11:KVD12"/>
    <mergeCell ref="KVE11:KVE12"/>
    <mergeCell ref="KVF11:KVF12"/>
    <mergeCell ref="KVG11:KVG12"/>
    <mergeCell ref="KVH11:KVH12"/>
    <mergeCell ref="KVI11:KVI12"/>
    <mergeCell ref="KUX11:KUX12"/>
    <mergeCell ref="KUY11:KUY12"/>
    <mergeCell ref="KUZ11:KUZ12"/>
    <mergeCell ref="KVA11:KVA12"/>
    <mergeCell ref="KVB11:KVB12"/>
    <mergeCell ref="KVC11:KVC12"/>
    <mergeCell ref="KUR11:KUR12"/>
    <mergeCell ref="KUS11:KUS12"/>
    <mergeCell ref="KUT11:KUT12"/>
    <mergeCell ref="KUU11:KUU12"/>
    <mergeCell ref="KUV11:KUV12"/>
    <mergeCell ref="KUW11:KUW12"/>
    <mergeCell ref="KUL11:KUL12"/>
    <mergeCell ref="KUM11:KUM12"/>
    <mergeCell ref="KUN11:KUN12"/>
    <mergeCell ref="KUO11:KUO12"/>
    <mergeCell ref="KUP11:KUP12"/>
    <mergeCell ref="KUQ11:KUQ12"/>
    <mergeCell ref="KUF11:KUF12"/>
    <mergeCell ref="KUG11:KUG12"/>
    <mergeCell ref="KUH11:KUH12"/>
    <mergeCell ref="KUI11:KUI12"/>
    <mergeCell ref="KUJ11:KUJ12"/>
    <mergeCell ref="KUK11:KUK12"/>
    <mergeCell ref="KTZ11:KTZ12"/>
    <mergeCell ref="KUA11:KUA12"/>
    <mergeCell ref="KUB11:KUB12"/>
    <mergeCell ref="KUC11:KUC12"/>
    <mergeCell ref="KUD11:KUD12"/>
    <mergeCell ref="KUE11:KUE12"/>
    <mergeCell ref="KTT11:KTT12"/>
    <mergeCell ref="KTU11:KTU12"/>
    <mergeCell ref="KTV11:KTV12"/>
    <mergeCell ref="KTW11:KTW12"/>
    <mergeCell ref="KTX11:KTX12"/>
    <mergeCell ref="KTY11:KTY12"/>
    <mergeCell ref="KTN11:KTN12"/>
    <mergeCell ref="KTO11:KTO12"/>
    <mergeCell ref="KTP11:KTP12"/>
    <mergeCell ref="KTQ11:KTQ12"/>
    <mergeCell ref="KTR11:KTR12"/>
    <mergeCell ref="KTS11:KTS12"/>
    <mergeCell ref="KTH11:KTH12"/>
    <mergeCell ref="KTI11:KTI12"/>
    <mergeCell ref="KTJ11:KTJ12"/>
    <mergeCell ref="KTK11:KTK12"/>
    <mergeCell ref="KTL11:KTL12"/>
    <mergeCell ref="KTM11:KTM12"/>
    <mergeCell ref="KTB11:KTB12"/>
    <mergeCell ref="KTC11:KTC12"/>
    <mergeCell ref="KTD11:KTD12"/>
    <mergeCell ref="KTE11:KTE12"/>
    <mergeCell ref="KTF11:KTF12"/>
    <mergeCell ref="KTG11:KTG12"/>
    <mergeCell ref="KSV11:KSV12"/>
    <mergeCell ref="KSW11:KSW12"/>
    <mergeCell ref="KSX11:KSX12"/>
    <mergeCell ref="KSY11:KSY12"/>
    <mergeCell ref="KSZ11:KSZ12"/>
    <mergeCell ref="KTA11:KTA12"/>
    <mergeCell ref="KSP11:KSP12"/>
    <mergeCell ref="KSQ11:KSQ12"/>
    <mergeCell ref="KSR11:KSR12"/>
    <mergeCell ref="KSS11:KSS12"/>
    <mergeCell ref="KST11:KST12"/>
    <mergeCell ref="KSU11:KSU12"/>
    <mergeCell ref="KSJ11:KSJ12"/>
    <mergeCell ref="KSK11:KSK12"/>
    <mergeCell ref="KSL11:KSL12"/>
    <mergeCell ref="KSM11:KSM12"/>
    <mergeCell ref="KSN11:KSN12"/>
    <mergeCell ref="KSO11:KSO12"/>
    <mergeCell ref="KSD11:KSD12"/>
    <mergeCell ref="KSE11:KSE12"/>
    <mergeCell ref="KSF11:KSF12"/>
    <mergeCell ref="KSG11:KSG12"/>
    <mergeCell ref="KSH11:KSH12"/>
    <mergeCell ref="KSI11:KSI12"/>
    <mergeCell ref="KRX11:KRX12"/>
    <mergeCell ref="KRY11:KRY12"/>
    <mergeCell ref="KRZ11:KRZ12"/>
    <mergeCell ref="KSA11:KSA12"/>
    <mergeCell ref="KSB11:KSB12"/>
    <mergeCell ref="KSC11:KSC12"/>
    <mergeCell ref="KRR11:KRR12"/>
    <mergeCell ref="KRS11:KRS12"/>
    <mergeCell ref="KRT11:KRT12"/>
    <mergeCell ref="KRU11:KRU12"/>
    <mergeCell ref="KRV11:KRV12"/>
    <mergeCell ref="KRW11:KRW12"/>
    <mergeCell ref="KRL11:KRL12"/>
    <mergeCell ref="KRM11:KRM12"/>
    <mergeCell ref="KRN11:KRN12"/>
    <mergeCell ref="KRO11:KRO12"/>
    <mergeCell ref="KRP11:KRP12"/>
    <mergeCell ref="KRQ11:KRQ12"/>
    <mergeCell ref="KRF11:KRF12"/>
    <mergeCell ref="KRG11:KRG12"/>
    <mergeCell ref="KRH11:KRH12"/>
    <mergeCell ref="KRI11:KRI12"/>
    <mergeCell ref="KRJ11:KRJ12"/>
    <mergeCell ref="KRK11:KRK12"/>
    <mergeCell ref="KQZ11:KQZ12"/>
    <mergeCell ref="KRA11:KRA12"/>
    <mergeCell ref="KRB11:KRB12"/>
    <mergeCell ref="KRC11:KRC12"/>
    <mergeCell ref="KRD11:KRD12"/>
    <mergeCell ref="KRE11:KRE12"/>
    <mergeCell ref="KQT11:KQT12"/>
    <mergeCell ref="KQU11:KQU12"/>
    <mergeCell ref="KQV11:KQV12"/>
    <mergeCell ref="KQW11:KQW12"/>
    <mergeCell ref="KQX11:KQX12"/>
    <mergeCell ref="KQY11:KQY12"/>
    <mergeCell ref="KQN11:KQN12"/>
    <mergeCell ref="KQO11:KQO12"/>
    <mergeCell ref="KQP11:KQP12"/>
    <mergeCell ref="KQQ11:KQQ12"/>
    <mergeCell ref="KQR11:KQR12"/>
    <mergeCell ref="KQS11:KQS12"/>
    <mergeCell ref="KQH11:KQH12"/>
    <mergeCell ref="KQI11:KQI12"/>
    <mergeCell ref="KQJ11:KQJ12"/>
    <mergeCell ref="KQK11:KQK12"/>
    <mergeCell ref="KQL11:KQL12"/>
    <mergeCell ref="KQM11:KQM12"/>
    <mergeCell ref="KQB11:KQB12"/>
    <mergeCell ref="KQC11:KQC12"/>
    <mergeCell ref="KQD11:KQD12"/>
    <mergeCell ref="KQE11:KQE12"/>
    <mergeCell ref="KQF11:KQF12"/>
    <mergeCell ref="KQG11:KQG12"/>
    <mergeCell ref="KPV11:KPV12"/>
    <mergeCell ref="KPW11:KPW12"/>
    <mergeCell ref="KPX11:KPX12"/>
    <mergeCell ref="KPY11:KPY12"/>
    <mergeCell ref="KPZ11:KPZ12"/>
    <mergeCell ref="KQA11:KQA12"/>
    <mergeCell ref="KPP11:KPP12"/>
    <mergeCell ref="KPQ11:KPQ12"/>
    <mergeCell ref="KPR11:KPR12"/>
    <mergeCell ref="KPS11:KPS12"/>
    <mergeCell ref="KPT11:KPT12"/>
    <mergeCell ref="KPU11:KPU12"/>
    <mergeCell ref="KPJ11:KPJ12"/>
    <mergeCell ref="KPK11:KPK12"/>
    <mergeCell ref="KPL11:KPL12"/>
    <mergeCell ref="KPM11:KPM12"/>
    <mergeCell ref="KPN11:KPN12"/>
    <mergeCell ref="KPO11:KPO12"/>
    <mergeCell ref="KPD11:KPD12"/>
    <mergeCell ref="KPE11:KPE12"/>
    <mergeCell ref="KPF11:KPF12"/>
    <mergeCell ref="KPG11:KPG12"/>
    <mergeCell ref="KPH11:KPH12"/>
    <mergeCell ref="KPI11:KPI12"/>
    <mergeCell ref="KOX11:KOX12"/>
    <mergeCell ref="KOY11:KOY12"/>
    <mergeCell ref="KOZ11:KOZ12"/>
    <mergeCell ref="KPA11:KPA12"/>
    <mergeCell ref="KPB11:KPB12"/>
    <mergeCell ref="KPC11:KPC12"/>
    <mergeCell ref="KOR11:KOR12"/>
    <mergeCell ref="KOS11:KOS12"/>
    <mergeCell ref="KOT11:KOT12"/>
    <mergeCell ref="KOU11:KOU12"/>
    <mergeCell ref="KOV11:KOV12"/>
    <mergeCell ref="KOW11:KOW12"/>
    <mergeCell ref="KOL11:KOL12"/>
    <mergeCell ref="KOM11:KOM12"/>
    <mergeCell ref="KON11:KON12"/>
    <mergeCell ref="KOO11:KOO12"/>
    <mergeCell ref="KOP11:KOP12"/>
    <mergeCell ref="KOQ11:KOQ12"/>
    <mergeCell ref="KOF11:KOF12"/>
    <mergeCell ref="KOG11:KOG12"/>
    <mergeCell ref="KOH11:KOH12"/>
    <mergeCell ref="KOI11:KOI12"/>
    <mergeCell ref="KOJ11:KOJ12"/>
    <mergeCell ref="KOK11:KOK12"/>
    <mergeCell ref="KNZ11:KNZ12"/>
    <mergeCell ref="KOA11:KOA12"/>
    <mergeCell ref="KOB11:KOB12"/>
    <mergeCell ref="KOC11:KOC12"/>
    <mergeCell ref="KOD11:KOD12"/>
    <mergeCell ref="KOE11:KOE12"/>
    <mergeCell ref="KNT11:KNT12"/>
    <mergeCell ref="KNU11:KNU12"/>
    <mergeCell ref="KNV11:KNV12"/>
    <mergeCell ref="KNW11:KNW12"/>
    <mergeCell ref="KNX11:KNX12"/>
    <mergeCell ref="KNY11:KNY12"/>
    <mergeCell ref="KNN11:KNN12"/>
    <mergeCell ref="KNO11:KNO12"/>
    <mergeCell ref="KNP11:KNP12"/>
    <mergeCell ref="KNQ11:KNQ12"/>
    <mergeCell ref="KNR11:KNR12"/>
    <mergeCell ref="KNS11:KNS12"/>
    <mergeCell ref="KNH11:KNH12"/>
    <mergeCell ref="KNI11:KNI12"/>
    <mergeCell ref="KNJ11:KNJ12"/>
    <mergeCell ref="KNK11:KNK12"/>
    <mergeCell ref="KNL11:KNL12"/>
    <mergeCell ref="KNM11:KNM12"/>
    <mergeCell ref="KNB11:KNB12"/>
    <mergeCell ref="KNC11:KNC12"/>
    <mergeCell ref="KND11:KND12"/>
    <mergeCell ref="KNE11:KNE12"/>
    <mergeCell ref="KNF11:KNF12"/>
    <mergeCell ref="KNG11:KNG12"/>
    <mergeCell ref="KMV11:KMV12"/>
    <mergeCell ref="KMW11:KMW12"/>
    <mergeCell ref="KMX11:KMX12"/>
    <mergeCell ref="KMY11:KMY12"/>
    <mergeCell ref="KMZ11:KMZ12"/>
    <mergeCell ref="KNA11:KNA12"/>
    <mergeCell ref="KMP11:KMP12"/>
    <mergeCell ref="KMQ11:KMQ12"/>
    <mergeCell ref="KMR11:KMR12"/>
    <mergeCell ref="KMS11:KMS12"/>
    <mergeCell ref="KMT11:KMT12"/>
    <mergeCell ref="KMU11:KMU12"/>
    <mergeCell ref="KMJ11:KMJ12"/>
    <mergeCell ref="KMK11:KMK12"/>
    <mergeCell ref="KML11:KML12"/>
    <mergeCell ref="KMM11:KMM12"/>
    <mergeCell ref="KMN11:KMN12"/>
    <mergeCell ref="KMO11:KMO12"/>
    <mergeCell ref="KMD11:KMD12"/>
    <mergeCell ref="KME11:KME12"/>
    <mergeCell ref="KMF11:KMF12"/>
    <mergeCell ref="KMG11:KMG12"/>
    <mergeCell ref="KMH11:KMH12"/>
    <mergeCell ref="KMI11:KMI12"/>
    <mergeCell ref="KLX11:KLX12"/>
    <mergeCell ref="KLY11:KLY12"/>
    <mergeCell ref="KLZ11:KLZ12"/>
    <mergeCell ref="KMA11:KMA12"/>
    <mergeCell ref="KMB11:KMB12"/>
    <mergeCell ref="KMC11:KMC12"/>
    <mergeCell ref="KLR11:KLR12"/>
    <mergeCell ref="KLS11:KLS12"/>
    <mergeCell ref="KLT11:KLT12"/>
    <mergeCell ref="KLU11:KLU12"/>
    <mergeCell ref="KLV11:KLV12"/>
    <mergeCell ref="KLW11:KLW12"/>
    <mergeCell ref="KLL11:KLL12"/>
    <mergeCell ref="KLM11:KLM12"/>
    <mergeCell ref="KLN11:KLN12"/>
    <mergeCell ref="KLO11:KLO12"/>
    <mergeCell ref="KLP11:KLP12"/>
    <mergeCell ref="KLQ11:KLQ12"/>
    <mergeCell ref="KLF11:KLF12"/>
    <mergeCell ref="KLG11:KLG12"/>
    <mergeCell ref="KLH11:KLH12"/>
    <mergeCell ref="KLI11:KLI12"/>
    <mergeCell ref="KLJ11:KLJ12"/>
    <mergeCell ref="KLK11:KLK12"/>
    <mergeCell ref="KKZ11:KKZ12"/>
    <mergeCell ref="KLA11:KLA12"/>
    <mergeCell ref="KLB11:KLB12"/>
    <mergeCell ref="KLC11:KLC12"/>
    <mergeCell ref="KLD11:KLD12"/>
    <mergeCell ref="KLE11:KLE12"/>
    <mergeCell ref="KKT11:KKT12"/>
    <mergeCell ref="KKU11:KKU12"/>
    <mergeCell ref="KKV11:KKV12"/>
    <mergeCell ref="KKW11:KKW12"/>
    <mergeCell ref="KKX11:KKX12"/>
    <mergeCell ref="KKY11:KKY12"/>
    <mergeCell ref="KKN11:KKN12"/>
    <mergeCell ref="KKO11:KKO12"/>
    <mergeCell ref="KKP11:KKP12"/>
    <mergeCell ref="KKQ11:KKQ12"/>
    <mergeCell ref="KKR11:KKR12"/>
    <mergeCell ref="KKS11:KKS12"/>
    <mergeCell ref="KKH11:KKH12"/>
    <mergeCell ref="KKI11:KKI12"/>
    <mergeCell ref="KKJ11:KKJ12"/>
    <mergeCell ref="KKK11:KKK12"/>
    <mergeCell ref="KKL11:KKL12"/>
    <mergeCell ref="KKM11:KKM12"/>
    <mergeCell ref="KKB11:KKB12"/>
    <mergeCell ref="KKC11:KKC12"/>
    <mergeCell ref="KKD11:KKD12"/>
    <mergeCell ref="KKE11:KKE12"/>
    <mergeCell ref="KKF11:KKF12"/>
    <mergeCell ref="KKG11:KKG12"/>
    <mergeCell ref="KJV11:KJV12"/>
    <mergeCell ref="KJW11:KJW12"/>
    <mergeCell ref="KJX11:KJX12"/>
    <mergeCell ref="KJY11:KJY12"/>
    <mergeCell ref="KJZ11:KJZ12"/>
    <mergeCell ref="KKA11:KKA12"/>
    <mergeCell ref="KJP11:KJP12"/>
    <mergeCell ref="KJQ11:KJQ12"/>
    <mergeCell ref="KJR11:KJR12"/>
    <mergeCell ref="KJS11:KJS12"/>
    <mergeCell ref="KJT11:KJT12"/>
    <mergeCell ref="KJU11:KJU12"/>
    <mergeCell ref="KJJ11:KJJ12"/>
    <mergeCell ref="KJK11:KJK12"/>
    <mergeCell ref="KJL11:KJL12"/>
    <mergeCell ref="KJM11:KJM12"/>
    <mergeCell ref="KJN11:KJN12"/>
    <mergeCell ref="KJO11:KJO12"/>
    <mergeCell ref="KJD11:KJD12"/>
    <mergeCell ref="KJE11:KJE12"/>
    <mergeCell ref="KJF11:KJF12"/>
    <mergeCell ref="KJG11:KJG12"/>
    <mergeCell ref="KJH11:KJH12"/>
    <mergeCell ref="KJI11:KJI12"/>
    <mergeCell ref="KIX11:KIX12"/>
    <mergeCell ref="KIY11:KIY12"/>
    <mergeCell ref="KIZ11:KIZ12"/>
    <mergeCell ref="KJA11:KJA12"/>
    <mergeCell ref="KJB11:KJB12"/>
    <mergeCell ref="KJC11:KJC12"/>
    <mergeCell ref="KIR11:KIR12"/>
    <mergeCell ref="KIS11:KIS12"/>
    <mergeCell ref="KIT11:KIT12"/>
    <mergeCell ref="KIU11:KIU12"/>
    <mergeCell ref="KIV11:KIV12"/>
    <mergeCell ref="KIW11:KIW12"/>
    <mergeCell ref="KIL11:KIL12"/>
    <mergeCell ref="KIM11:KIM12"/>
    <mergeCell ref="KIN11:KIN12"/>
    <mergeCell ref="KIO11:KIO12"/>
    <mergeCell ref="KIP11:KIP12"/>
    <mergeCell ref="KIQ11:KIQ12"/>
    <mergeCell ref="KIF11:KIF12"/>
    <mergeCell ref="KIG11:KIG12"/>
    <mergeCell ref="KIH11:KIH12"/>
    <mergeCell ref="KII11:KII12"/>
    <mergeCell ref="KIJ11:KIJ12"/>
    <mergeCell ref="KIK11:KIK12"/>
    <mergeCell ref="KHZ11:KHZ12"/>
    <mergeCell ref="KIA11:KIA12"/>
    <mergeCell ref="KIB11:KIB12"/>
    <mergeCell ref="KIC11:KIC12"/>
    <mergeCell ref="KID11:KID12"/>
    <mergeCell ref="KIE11:KIE12"/>
    <mergeCell ref="KHT11:KHT12"/>
    <mergeCell ref="KHU11:KHU12"/>
    <mergeCell ref="KHV11:KHV12"/>
    <mergeCell ref="KHW11:KHW12"/>
    <mergeCell ref="KHX11:KHX12"/>
    <mergeCell ref="KHY11:KHY12"/>
    <mergeCell ref="KHN11:KHN12"/>
    <mergeCell ref="KHO11:KHO12"/>
    <mergeCell ref="KHP11:KHP12"/>
    <mergeCell ref="KHQ11:KHQ12"/>
    <mergeCell ref="KHR11:KHR12"/>
    <mergeCell ref="KHS11:KHS12"/>
    <mergeCell ref="KHH11:KHH12"/>
    <mergeCell ref="KHI11:KHI12"/>
    <mergeCell ref="KHJ11:KHJ12"/>
    <mergeCell ref="KHK11:KHK12"/>
    <mergeCell ref="KHL11:KHL12"/>
    <mergeCell ref="KHM11:KHM12"/>
    <mergeCell ref="KHB11:KHB12"/>
    <mergeCell ref="KHC11:KHC12"/>
    <mergeCell ref="KHD11:KHD12"/>
    <mergeCell ref="KHE11:KHE12"/>
    <mergeCell ref="KHF11:KHF12"/>
    <mergeCell ref="KHG11:KHG12"/>
    <mergeCell ref="KGV11:KGV12"/>
    <mergeCell ref="KGW11:KGW12"/>
    <mergeCell ref="KGX11:KGX12"/>
    <mergeCell ref="KGY11:KGY12"/>
    <mergeCell ref="KGZ11:KGZ12"/>
    <mergeCell ref="KHA11:KHA12"/>
    <mergeCell ref="KGP11:KGP12"/>
    <mergeCell ref="KGQ11:KGQ12"/>
    <mergeCell ref="KGR11:KGR12"/>
    <mergeCell ref="KGS11:KGS12"/>
    <mergeCell ref="KGT11:KGT12"/>
    <mergeCell ref="KGU11:KGU12"/>
    <mergeCell ref="KGJ11:KGJ12"/>
    <mergeCell ref="KGK11:KGK12"/>
    <mergeCell ref="KGL11:KGL12"/>
    <mergeCell ref="KGM11:KGM12"/>
    <mergeCell ref="KGN11:KGN12"/>
    <mergeCell ref="KGO11:KGO12"/>
    <mergeCell ref="KGD11:KGD12"/>
    <mergeCell ref="KGE11:KGE12"/>
    <mergeCell ref="KGF11:KGF12"/>
    <mergeCell ref="KGG11:KGG12"/>
    <mergeCell ref="KGH11:KGH12"/>
    <mergeCell ref="KGI11:KGI12"/>
    <mergeCell ref="KFX11:KFX12"/>
    <mergeCell ref="KFY11:KFY12"/>
    <mergeCell ref="KFZ11:KFZ12"/>
    <mergeCell ref="KGA11:KGA12"/>
    <mergeCell ref="KGB11:KGB12"/>
    <mergeCell ref="KGC11:KGC12"/>
    <mergeCell ref="KFR11:KFR12"/>
    <mergeCell ref="KFS11:KFS12"/>
    <mergeCell ref="KFT11:KFT12"/>
    <mergeCell ref="KFU11:KFU12"/>
    <mergeCell ref="KFV11:KFV12"/>
    <mergeCell ref="KFW11:KFW12"/>
    <mergeCell ref="KFL11:KFL12"/>
    <mergeCell ref="KFM11:KFM12"/>
    <mergeCell ref="KFN11:KFN12"/>
    <mergeCell ref="KFO11:KFO12"/>
    <mergeCell ref="KFP11:KFP12"/>
    <mergeCell ref="KFQ11:KFQ12"/>
    <mergeCell ref="KFF11:KFF12"/>
    <mergeCell ref="KFG11:KFG12"/>
    <mergeCell ref="KFH11:KFH12"/>
    <mergeCell ref="KFI11:KFI12"/>
    <mergeCell ref="KFJ11:KFJ12"/>
    <mergeCell ref="KFK11:KFK12"/>
    <mergeCell ref="KEZ11:KEZ12"/>
    <mergeCell ref="KFA11:KFA12"/>
    <mergeCell ref="KFB11:KFB12"/>
    <mergeCell ref="KFC11:KFC12"/>
    <mergeCell ref="KFD11:KFD12"/>
    <mergeCell ref="KFE11:KFE12"/>
    <mergeCell ref="KET11:KET12"/>
    <mergeCell ref="KEU11:KEU12"/>
    <mergeCell ref="KEV11:KEV12"/>
    <mergeCell ref="KEW11:KEW12"/>
    <mergeCell ref="KEX11:KEX12"/>
    <mergeCell ref="KEY11:KEY12"/>
    <mergeCell ref="KEN11:KEN12"/>
    <mergeCell ref="KEO11:KEO12"/>
    <mergeCell ref="KEP11:KEP12"/>
    <mergeCell ref="KEQ11:KEQ12"/>
    <mergeCell ref="KER11:KER12"/>
    <mergeCell ref="KES11:KES12"/>
    <mergeCell ref="KEH11:KEH12"/>
    <mergeCell ref="KEI11:KEI12"/>
    <mergeCell ref="KEJ11:KEJ12"/>
    <mergeCell ref="KEK11:KEK12"/>
    <mergeCell ref="KEL11:KEL12"/>
    <mergeCell ref="KEM11:KEM12"/>
    <mergeCell ref="KEB11:KEB12"/>
    <mergeCell ref="KEC11:KEC12"/>
    <mergeCell ref="KED11:KED12"/>
    <mergeCell ref="KEE11:KEE12"/>
    <mergeCell ref="KEF11:KEF12"/>
    <mergeCell ref="KEG11:KEG12"/>
    <mergeCell ref="KDV11:KDV12"/>
    <mergeCell ref="KDW11:KDW12"/>
    <mergeCell ref="KDX11:KDX12"/>
    <mergeCell ref="KDY11:KDY12"/>
    <mergeCell ref="KDZ11:KDZ12"/>
    <mergeCell ref="KEA11:KEA12"/>
    <mergeCell ref="KDP11:KDP12"/>
    <mergeCell ref="KDQ11:KDQ12"/>
    <mergeCell ref="KDR11:KDR12"/>
    <mergeCell ref="KDS11:KDS12"/>
    <mergeCell ref="KDT11:KDT12"/>
    <mergeCell ref="KDU11:KDU12"/>
    <mergeCell ref="KDJ11:KDJ12"/>
    <mergeCell ref="KDK11:KDK12"/>
    <mergeCell ref="KDL11:KDL12"/>
    <mergeCell ref="KDM11:KDM12"/>
    <mergeCell ref="KDN11:KDN12"/>
    <mergeCell ref="KDO11:KDO12"/>
    <mergeCell ref="KDD11:KDD12"/>
    <mergeCell ref="KDE11:KDE12"/>
    <mergeCell ref="KDF11:KDF12"/>
    <mergeCell ref="KDG11:KDG12"/>
    <mergeCell ref="KDH11:KDH12"/>
    <mergeCell ref="KDI11:KDI12"/>
    <mergeCell ref="KCX11:KCX12"/>
    <mergeCell ref="KCY11:KCY12"/>
    <mergeCell ref="KCZ11:KCZ12"/>
    <mergeCell ref="KDA11:KDA12"/>
    <mergeCell ref="KDB11:KDB12"/>
    <mergeCell ref="KDC11:KDC12"/>
    <mergeCell ref="KCR11:KCR12"/>
    <mergeCell ref="KCS11:KCS12"/>
    <mergeCell ref="KCT11:KCT12"/>
    <mergeCell ref="KCU11:KCU12"/>
    <mergeCell ref="KCV11:KCV12"/>
    <mergeCell ref="KCW11:KCW12"/>
    <mergeCell ref="KCL11:KCL12"/>
    <mergeCell ref="KCM11:KCM12"/>
    <mergeCell ref="KCN11:KCN12"/>
    <mergeCell ref="KCO11:KCO12"/>
    <mergeCell ref="KCP11:KCP12"/>
    <mergeCell ref="KCQ11:KCQ12"/>
    <mergeCell ref="KCF11:KCF12"/>
    <mergeCell ref="KCG11:KCG12"/>
    <mergeCell ref="KCH11:KCH12"/>
    <mergeCell ref="KCI11:KCI12"/>
    <mergeCell ref="KCJ11:KCJ12"/>
    <mergeCell ref="KCK11:KCK12"/>
    <mergeCell ref="KBZ11:KBZ12"/>
    <mergeCell ref="KCA11:KCA12"/>
    <mergeCell ref="KCB11:KCB12"/>
    <mergeCell ref="KCC11:KCC12"/>
    <mergeCell ref="KCD11:KCD12"/>
    <mergeCell ref="KCE11:KCE12"/>
    <mergeCell ref="KBT11:KBT12"/>
    <mergeCell ref="KBU11:KBU12"/>
    <mergeCell ref="KBV11:KBV12"/>
    <mergeCell ref="KBW11:KBW12"/>
    <mergeCell ref="KBX11:KBX12"/>
    <mergeCell ref="KBY11:KBY12"/>
    <mergeCell ref="KBN11:KBN12"/>
    <mergeCell ref="KBO11:KBO12"/>
    <mergeCell ref="KBP11:KBP12"/>
    <mergeCell ref="KBQ11:KBQ12"/>
    <mergeCell ref="KBR11:KBR12"/>
    <mergeCell ref="KBS11:KBS12"/>
    <mergeCell ref="KBH11:KBH12"/>
    <mergeCell ref="KBI11:KBI12"/>
    <mergeCell ref="KBJ11:KBJ12"/>
    <mergeCell ref="KBK11:KBK12"/>
    <mergeCell ref="KBL11:KBL12"/>
    <mergeCell ref="KBM11:KBM12"/>
    <mergeCell ref="KBB11:KBB12"/>
    <mergeCell ref="KBC11:KBC12"/>
    <mergeCell ref="KBD11:KBD12"/>
    <mergeCell ref="KBE11:KBE12"/>
    <mergeCell ref="KBF11:KBF12"/>
    <mergeCell ref="KBG11:KBG12"/>
    <mergeCell ref="KAV11:KAV12"/>
    <mergeCell ref="KAW11:KAW12"/>
    <mergeCell ref="KAX11:KAX12"/>
    <mergeCell ref="KAY11:KAY12"/>
    <mergeCell ref="KAZ11:KAZ12"/>
    <mergeCell ref="KBA11:KBA12"/>
    <mergeCell ref="KAP11:KAP12"/>
    <mergeCell ref="KAQ11:KAQ12"/>
    <mergeCell ref="KAR11:KAR12"/>
    <mergeCell ref="KAS11:KAS12"/>
    <mergeCell ref="KAT11:KAT12"/>
    <mergeCell ref="KAU11:KAU12"/>
    <mergeCell ref="KAJ11:KAJ12"/>
    <mergeCell ref="KAK11:KAK12"/>
    <mergeCell ref="KAL11:KAL12"/>
    <mergeCell ref="KAM11:KAM12"/>
    <mergeCell ref="KAN11:KAN12"/>
    <mergeCell ref="KAO11:KAO12"/>
    <mergeCell ref="KAD11:KAD12"/>
    <mergeCell ref="KAE11:KAE12"/>
    <mergeCell ref="KAF11:KAF12"/>
    <mergeCell ref="KAG11:KAG12"/>
    <mergeCell ref="KAH11:KAH12"/>
    <mergeCell ref="KAI11:KAI12"/>
    <mergeCell ref="JZX11:JZX12"/>
    <mergeCell ref="JZY11:JZY12"/>
    <mergeCell ref="JZZ11:JZZ12"/>
    <mergeCell ref="KAA11:KAA12"/>
    <mergeCell ref="KAB11:KAB12"/>
    <mergeCell ref="KAC11:KAC12"/>
    <mergeCell ref="JZR11:JZR12"/>
    <mergeCell ref="JZS11:JZS12"/>
    <mergeCell ref="JZT11:JZT12"/>
    <mergeCell ref="JZU11:JZU12"/>
    <mergeCell ref="JZV11:JZV12"/>
    <mergeCell ref="JZW11:JZW12"/>
    <mergeCell ref="JZL11:JZL12"/>
    <mergeCell ref="JZM11:JZM12"/>
    <mergeCell ref="JZN11:JZN12"/>
    <mergeCell ref="JZO11:JZO12"/>
    <mergeCell ref="JZP11:JZP12"/>
    <mergeCell ref="JZQ11:JZQ12"/>
    <mergeCell ref="JZF11:JZF12"/>
    <mergeCell ref="JZG11:JZG12"/>
    <mergeCell ref="JZH11:JZH12"/>
    <mergeCell ref="JZI11:JZI12"/>
    <mergeCell ref="JZJ11:JZJ12"/>
    <mergeCell ref="JZK11:JZK12"/>
    <mergeCell ref="JYZ11:JYZ12"/>
    <mergeCell ref="JZA11:JZA12"/>
    <mergeCell ref="JZB11:JZB12"/>
    <mergeCell ref="JZC11:JZC12"/>
    <mergeCell ref="JZD11:JZD12"/>
    <mergeCell ref="JZE11:JZE12"/>
    <mergeCell ref="JYT11:JYT12"/>
    <mergeCell ref="JYU11:JYU12"/>
    <mergeCell ref="JYV11:JYV12"/>
    <mergeCell ref="JYW11:JYW12"/>
    <mergeCell ref="JYX11:JYX12"/>
    <mergeCell ref="JYY11:JYY12"/>
    <mergeCell ref="JYN11:JYN12"/>
    <mergeCell ref="JYO11:JYO12"/>
    <mergeCell ref="JYP11:JYP12"/>
    <mergeCell ref="JYQ11:JYQ12"/>
    <mergeCell ref="JYR11:JYR12"/>
    <mergeCell ref="JYS11:JYS12"/>
    <mergeCell ref="JYH11:JYH12"/>
    <mergeCell ref="JYI11:JYI12"/>
    <mergeCell ref="JYJ11:JYJ12"/>
    <mergeCell ref="JYK11:JYK12"/>
    <mergeCell ref="JYL11:JYL12"/>
    <mergeCell ref="JYM11:JYM12"/>
    <mergeCell ref="JYB11:JYB12"/>
    <mergeCell ref="JYC11:JYC12"/>
    <mergeCell ref="JYD11:JYD12"/>
    <mergeCell ref="JYE11:JYE12"/>
    <mergeCell ref="JYF11:JYF12"/>
    <mergeCell ref="JYG11:JYG12"/>
    <mergeCell ref="JXV11:JXV12"/>
    <mergeCell ref="JXW11:JXW12"/>
    <mergeCell ref="JXX11:JXX12"/>
    <mergeCell ref="JXY11:JXY12"/>
    <mergeCell ref="JXZ11:JXZ12"/>
    <mergeCell ref="JYA11:JYA12"/>
    <mergeCell ref="JXP11:JXP12"/>
    <mergeCell ref="JXQ11:JXQ12"/>
    <mergeCell ref="JXR11:JXR12"/>
    <mergeCell ref="JXS11:JXS12"/>
    <mergeCell ref="JXT11:JXT12"/>
    <mergeCell ref="JXU11:JXU12"/>
    <mergeCell ref="JXJ11:JXJ12"/>
    <mergeCell ref="JXK11:JXK12"/>
    <mergeCell ref="JXL11:JXL12"/>
    <mergeCell ref="JXM11:JXM12"/>
    <mergeCell ref="JXN11:JXN12"/>
    <mergeCell ref="JXO11:JXO12"/>
    <mergeCell ref="JXD11:JXD12"/>
    <mergeCell ref="JXE11:JXE12"/>
    <mergeCell ref="JXF11:JXF12"/>
    <mergeCell ref="JXG11:JXG12"/>
    <mergeCell ref="JXH11:JXH12"/>
    <mergeCell ref="JXI11:JXI12"/>
    <mergeCell ref="JWX11:JWX12"/>
    <mergeCell ref="JWY11:JWY12"/>
    <mergeCell ref="JWZ11:JWZ12"/>
    <mergeCell ref="JXA11:JXA12"/>
    <mergeCell ref="JXB11:JXB12"/>
    <mergeCell ref="JXC11:JXC12"/>
    <mergeCell ref="JWR11:JWR12"/>
    <mergeCell ref="JWS11:JWS12"/>
    <mergeCell ref="JWT11:JWT12"/>
    <mergeCell ref="JWU11:JWU12"/>
    <mergeCell ref="JWV11:JWV12"/>
    <mergeCell ref="JWW11:JWW12"/>
    <mergeCell ref="JWL11:JWL12"/>
    <mergeCell ref="JWM11:JWM12"/>
    <mergeCell ref="JWN11:JWN12"/>
    <mergeCell ref="JWO11:JWO12"/>
    <mergeCell ref="JWP11:JWP12"/>
    <mergeCell ref="JWQ11:JWQ12"/>
    <mergeCell ref="JWF11:JWF12"/>
    <mergeCell ref="JWG11:JWG12"/>
    <mergeCell ref="JWH11:JWH12"/>
    <mergeCell ref="JWI11:JWI12"/>
    <mergeCell ref="JWJ11:JWJ12"/>
    <mergeCell ref="JWK11:JWK12"/>
    <mergeCell ref="JVZ11:JVZ12"/>
    <mergeCell ref="JWA11:JWA12"/>
    <mergeCell ref="JWB11:JWB12"/>
    <mergeCell ref="JWC11:JWC12"/>
    <mergeCell ref="JWD11:JWD12"/>
    <mergeCell ref="JWE11:JWE12"/>
    <mergeCell ref="JVT11:JVT12"/>
    <mergeCell ref="JVU11:JVU12"/>
    <mergeCell ref="JVV11:JVV12"/>
    <mergeCell ref="JVW11:JVW12"/>
    <mergeCell ref="JVX11:JVX12"/>
    <mergeCell ref="JVY11:JVY12"/>
    <mergeCell ref="JVN11:JVN12"/>
    <mergeCell ref="JVO11:JVO12"/>
    <mergeCell ref="JVP11:JVP12"/>
    <mergeCell ref="JVQ11:JVQ12"/>
    <mergeCell ref="JVR11:JVR12"/>
    <mergeCell ref="JVS11:JVS12"/>
    <mergeCell ref="JVH11:JVH12"/>
    <mergeCell ref="JVI11:JVI12"/>
    <mergeCell ref="JVJ11:JVJ12"/>
    <mergeCell ref="JVK11:JVK12"/>
    <mergeCell ref="JVL11:JVL12"/>
    <mergeCell ref="JVM11:JVM12"/>
    <mergeCell ref="JVB11:JVB12"/>
    <mergeCell ref="JVC11:JVC12"/>
    <mergeCell ref="JVD11:JVD12"/>
    <mergeCell ref="JVE11:JVE12"/>
    <mergeCell ref="JVF11:JVF12"/>
    <mergeCell ref="JVG11:JVG12"/>
    <mergeCell ref="JUV11:JUV12"/>
    <mergeCell ref="JUW11:JUW12"/>
    <mergeCell ref="JUX11:JUX12"/>
    <mergeCell ref="JUY11:JUY12"/>
    <mergeCell ref="JUZ11:JUZ12"/>
    <mergeCell ref="JVA11:JVA12"/>
    <mergeCell ref="JUP11:JUP12"/>
    <mergeCell ref="JUQ11:JUQ12"/>
    <mergeCell ref="JUR11:JUR12"/>
    <mergeCell ref="JUS11:JUS12"/>
    <mergeCell ref="JUT11:JUT12"/>
    <mergeCell ref="JUU11:JUU12"/>
    <mergeCell ref="JUJ11:JUJ12"/>
    <mergeCell ref="JUK11:JUK12"/>
    <mergeCell ref="JUL11:JUL12"/>
    <mergeCell ref="JUM11:JUM12"/>
    <mergeCell ref="JUN11:JUN12"/>
    <mergeCell ref="JUO11:JUO12"/>
    <mergeCell ref="JUD11:JUD12"/>
    <mergeCell ref="JUE11:JUE12"/>
    <mergeCell ref="JUF11:JUF12"/>
    <mergeCell ref="JUG11:JUG12"/>
    <mergeCell ref="JUH11:JUH12"/>
    <mergeCell ref="JUI11:JUI12"/>
    <mergeCell ref="JTX11:JTX12"/>
    <mergeCell ref="JTY11:JTY12"/>
    <mergeCell ref="JTZ11:JTZ12"/>
    <mergeCell ref="JUA11:JUA12"/>
    <mergeCell ref="JUB11:JUB12"/>
    <mergeCell ref="JUC11:JUC12"/>
    <mergeCell ref="JTR11:JTR12"/>
    <mergeCell ref="JTS11:JTS12"/>
    <mergeCell ref="JTT11:JTT12"/>
    <mergeCell ref="JTU11:JTU12"/>
    <mergeCell ref="JTV11:JTV12"/>
    <mergeCell ref="JTW11:JTW12"/>
    <mergeCell ref="JTL11:JTL12"/>
    <mergeCell ref="JTM11:JTM12"/>
    <mergeCell ref="JTN11:JTN12"/>
    <mergeCell ref="JTO11:JTO12"/>
    <mergeCell ref="JTP11:JTP12"/>
    <mergeCell ref="JTQ11:JTQ12"/>
    <mergeCell ref="JTF11:JTF12"/>
    <mergeCell ref="JTG11:JTG12"/>
    <mergeCell ref="JTH11:JTH12"/>
    <mergeCell ref="JTI11:JTI12"/>
    <mergeCell ref="JTJ11:JTJ12"/>
    <mergeCell ref="JTK11:JTK12"/>
    <mergeCell ref="JSZ11:JSZ12"/>
    <mergeCell ref="JTA11:JTA12"/>
    <mergeCell ref="JTB11:JTB12"/>
    <mergeCell ref="JTC11:JTC12"/>
    <mergeCell ref="JTD11:JTD12"/>
    <mergeCell ref="JTE11:JTE12"/>
    <mergeCell ref="JST11:JST12"/>
    <mergeCell ref="JSU11:JSU12"/>
    <mergeCell ref="JSV11:JSV12"/>
    <mergeCell ref="JSW11:JSW12"/>
    <mergeCell ref="JSX11:JSX12"/>
    <mergeCell ref="JSY11:JSY12"/>
    <mergeCell ref="JSN11:JSN12"/>
    <mergeCell ref="JSO11:JSO12"/>
    <mergeCell ref="JSP11:JSP12"/>
    <mergeCell ref="JSQ11:JSQ12"/>
    <mergeCell ref="JSR11:JSR12"/>
    <mergeCell ref="JSS11:JSS12"/>
    <mergeCell ref="JSH11:JSH12"/>
    <mergeCell ref="JSI11:JSI12"/>
    <mergeCell ref="JSJ11:JSJ12"/>
    <mergeCell ref="JSK11:JSK12"/>
    <mergeCell ref="JSL11:JSL12"/>
    <mergeCell ref="JSM11:JSM12"/>
    <mergeCell ref="JSB11:JSB12"/>
    <mergeCell ref="JSC11:JSC12"/>
    <mergeCell ref="JSD11:JSD12"/>
    <mergeCell ref="JSE11:JSE12"/>
    <mergeCell ref="JSF11:JSF12"/>
    <mergeCell ref="JSG11:JSG12"/>
    <mergeCell ref="JRV11:JRV12"/>
    <mergeCell ref="JRW11:JRW12"/>
    <mergeCell ref="JRX11:JRX12"/>
    <mergeCell ref="JRY11:JRY12"/>
    <mergeCell ref="JRZ11:JRZ12"/>
    <mergeCell ref="JSA11:JSA12"/>
    <mergeCell ref="JRP11:JRP12"/>
    <mergeCell ref="JRQ11:JRQ12"/>
    <mergeCell ref="JRR11:JRR12"/>
    <mergeCell ref="JRS11:JRS12"/>
    <mergeCell ref="JRT11:JRT12"/>
    <mergeCell ref="JRU11:JRU12"/>
    <mergeCell ref="JRJ11:JRJ12"/>
    <mergeCell ref="JRK11:JRK12"/>
    <mergeCell ref="JRL11:JRL12"/>
    <mergeCell ref="JRM11:JRM12"/>
    <mergeCell ref="JRN11:JRN12"/>
    <mergeCell ref="JRO11:JRO12"/>
    <mergeCell ref="JRD11:JRD12"/>
    <mergeCell ref="JRE11:JRE12"/>
    <mergeCell ref="JRF11:JRF12"/>
    <mergeCell ref="JRG11:JRG12"/>
    <mergeCell ref="JRH11:JRH12"/>
    <mergeCell ref="JRI11:JRI12"/>
    <mergeCell ref="JQX11:JQX12"/>
    <mergeCell ref="JQY11:JQY12"/>
    <mergeCell ref="JQZ11:JQZ12"/>
    <mergeCell ref="JRA11:JRA12"/>
    <mergeCell ref="JRB11:JRB12"/>
    <mergeCell ref="JRC11:JRC12"/>
    <mergeCell ref="JQR11:JQR12"/>
    <mergeCell ref="JQS11:JQS12"/>
    <mergeCell ref="JQT11:JQT12"/>
    <mergeCell ref="JQU11:JQU12"/>
    <mergeCell ref="JQV11:JQV12"/>
    <mergeCell ref="JQW11:JQW12"/>
    <mergeCell ref="JQL11:JQL12"/>
    <mergeCell ref="JQM11:JQM12"/>
    <mergeCell ref="JQN11:JQN12"/>
    <mergeCell ref="JQO11:JQO12"/>
    <mergeCell ref="JQP11:JQP12"/>
    <mergeCell ref="JQQ11:JQQ12"/>
    <mergeCell ref="JQF11:JQF12"/>
    <mergeCell ref="JQG11:JQG12"/>
    <mergeCell ref="JQH11:JQH12"/>
    <mergeCell ref="JQI11:JQI12"/>
    <mergeCell ref="JQJ11:JQJ12"/>
    <mergeCell ref="JQK11:JQK12"/>
    <mergeCell ref="JPZ11:JPZ12"/>
    <mergeCell ref="JQA11:JQA12"/>
    <mergeCell ref="JQB11:JQB12"/>
    <mergeCell ref="JQC11:JQC12"/>
    <mergeCell ref="JQD11:JQD12"/>
    <mergeCell ref="JQE11:JQE12"/>
    <mergeCell ref="JPT11:JPT12"/>
    <mergeCell ref="JPU11:JPU12"/>
    <mergeCell ref="JPV11:JPV12"/>
    <mergeCell ref="JPW11:JPW12"/>
    <mergeCell ref="JPX11:JPX12"/>
    <mergeCell ref="JPY11:JPY12"/>
    <mergeCell ref="JPN11:JPN12"/>
    <mergeCell ref="JPO11:JPO12"/>
    <mergeCell ref="JPP11:JPP12"/>
    <mergeCell ref="JPQ11:JPQ12"/>
    <mergeCell ref="JPR11:JPR12"/>
    <mergeCell ref="JPS11:JPS12"/>
    <mergeCell ref="JPH11:JPH12"/>
    <mergeCell ref="JPI11:JPI12"/>
    <mergeCell ref="JPJ11:JPJ12"/>
    <mergeCell ref="JPK11:JPK12"/>
    <mergeCell ref="JPL11:JPL12"/>
    <mergeCell ref="JPM11:JPM12"/>
    <mergeCell ref="JPB11:JPB12"/>
    <mergeCell ref="JPC11:JPC12"/>
    <mergeCell ref="JPD11:JPD12"/>
    <mergeCell ref="JPE11:JPE12"/>
    <mergeCell ref="JPF11:JPF12"/>
    <mergeCell ref="JPG11:JPG12"/>
    <mergeCell ref="JOV11:JOV12"/>
    <mergeCell ref="JOW11:JOW12"/>
    <mergeCell ref="JOX11:JOX12"/>
    <mergeCell ref="JOY11:JOY12"/>
    <mergeCell ref="JOZ11:JOZ12"/>
    <mergeCell ref="JPA11:JPA12"/>
    <mergeCell ref="JOP11:JOP12"/>
    <mergeCell ref="JOQ11:JOQ12"/>
    <mergeCell ref="JOR11:JOR12"/>
    <mergeCell ref="JOS11:JOS12"/>
    <mergeCell ref="JOT11:JOT12"/>
    <mergeCell ref="JOU11:JOU12"/>
    <mergeCell ref="JOJ11:JOJ12"/>
    <mergeCell ref="JOK11:JOK12"/>
    <mergeCell ref="JOL11:JOL12"/>
    <mergeCell ref="JOM11:JOM12"/>
    <mergeCell ref="JON11:JON12"/>
    <mergeCell ref="JOO11:JOO12"/>
    <mergeCell ref="JOD11:JOD12"/>
    <mergeCell ref="JOE11:JOE12"/>
    <mergeCell ref="JOF11:JOF12"/>
    <mergeCell ref="JOG11:JOG12"/>
    <mergeCell ref="JOH11:JOH12"/>
    <mergeCell ref="JOI11:JOI12"/>
    <mergeCell ref="JNX11:JNX12"/>
    <mergeCell ref="JNY11:JNY12"/>
    <mergeCell ref="JNZ11:JNZ12"/>
    <mergeCell ref="JOA11:JOA12"/>
    <mergeCell ref="JOB11:JOB12"/>
    <mergeCell ref="JOC11:JOC12"/>
    <mergeCell ref="JNR11:JNR12"/>
    <mergeCell ref="JNS11:JNS12"/>
    <mergeCell ref="JNT11:JNT12"/>
    <mergeCell ref="JNU11:JNU12"/>
    <mergeCell ref="JNV11:JNV12"/>
    <mergeCell ref="JNW11:JNW12"/>
    <mergeCell ref="JNL11:JNL12"/>
    <mergeCell ref="JNM11:JNM12"/>
    <mergeCell ref="JNN11:JNN12"/>
    <mergeCell ref="JNO11:JNO12"/>
    <mergeCell ref="JNP11:JNP12"/>
    <mergeCell ref="JNQ11:JNQ12"/>
    <mergeCell ref="JNF11:JNF12"/>
    <mergeCell ref="JNG11:JNG12"/>
    <mergeCell ref="JNH11:JNH12"/>
    <mergeCell ref="JNI11:JNI12"/>
    <mergeCell ref="JNJ11:JNJ12"/>
    <mergeCell ref="JNK11:JNK12"/>
    <mergeCell ref="JMZ11:JMZ12"/>
    <mergeCell ref="JNA11:JNA12"/>
    <mergeCell ref="JNB11:JNB12"/>
    <mergeCell ref="JNC11:JNC12"/>
    <mergeCell ref="JND11:JND12"/>
    <mergeCell ref="JNE11:JNE12"/>
    <mergeCell ref="JMT11:JMT12"/>
    <mergeCell ref="JMU11:JMU12"/>
    <mergeCell ref="JMV11:JMV12"/>
    <mergeCell ref="JMW11:JMW12"/>
    <mergeCell ref="JMX11:JMX12"/>
    <mergeCell ref="JMY11:JMY12"/>
    <mergeCell ref="JMN11:JMN12"/>
    <mergeCell ref="JMO11:JMO12"/>
    <mergeCell ref="JMP11:JMP12"/>
    <mergeCell ref="JMQ11:JMQ12"/>
    <mergeCell ref="JMR11:JMR12"/>
    <mergeCell ref="JMS11:JMS12"/>
    <mergeCell ref="JMH11:JMH12"/>
    <mergeCell ref="JMI11:JMI12"/>
    <mergeCell ref="JMJ11:JMJ12"/>
    <mergeCell ref="JMK11:JMK12"/>
    <mergeCell ref="JML11:JML12"/>
    <mergeCell ref="JMM11:JMM12"/>
    <mergeCell ref="JMB11:JMB12"/>
    <mergeCell ref="JMC11:JMC12"/>
    <mergeCell ref="JMD11:JMD12"/>
    <mergeCell ref="JME11:JME12"/>
    <mergeCell ref="JMF11:JMF12"/>
    <mergeCell ref="JMG11:JMG12"/>
    <mergeCell ref="JLV11:JLV12"/>
    <mergeCell ref="JLW11:JLW12"/>
    <mergeCell ref="JLX11:JLX12"/>
    <mergeCell ref="JLY11:JLY12"/>
    <mergeCell ref="JLZ11:JLZ12"/>
    <mergeCell ref="JMA11:JMA12"/>
    <mergeCell ref="JLP11:JLP12"/>
    <mergeCell ref="JLQ11:JLQ12"/>
    <mergeCell ref="JLR11:JLR12"/>
    <mergeCell ref="JLS11:JLS12"/>
    <mergeCell ref="JLT11:JLT12"/>
    <mergeCell ref="JLU11:JLU12"/>
    <mergeCell ref="JLJ11:JLJ12"/>
    <mergeCell ref="JLK11:JLK12"/>
    <mergeCell ref="JLL11:JLL12"/>
    <mergeCell ref="JLM11:JLM12"/>
    <mergeCell ref="JLN11:JLN12"/>
    <mergeCell ref="JLO11:JLO12"/>
    <mergeCell ref="JLD11:JLD12"/>
    <mergeCell ref="JLE11:JLE12"/>
    <mergeCell ref="JLF11:JLF12"/>
    <mergeCell ref="JLG11:JLG12"/>
    <mergeCell ref="JLH11:JLH12"/>
    <mergeCell ref="JLI11:JLI12"/>
    <mergeCell ref="JKX11:JKX12"/>
    <mergeCell ref="JKY11:JKY12"/>
    <mergeCell ref="JKZ11:JKZ12"/>
    <mergeCell ref="JLA11:JLA12"/>
    <mergeCell ref="JLB11:JLB12"/>
    <mergeCell ref="JLC11:JLC12"/>
    <mergeCell ref="JKR11:JKR12"/>
    <mergeCell ref="JKS11:JKS12"/>
    <mergeCell ref="JKT11:JKT12"/>
    <mergeCell ref="JKU11:JKU12"/>
    <mergeCell ref="JKV11:JKV12"/>
    <mergeCell ref="JKW11:JKW12"/>
    <mergeCell ref="JKL11:JKL12"/>
    <mergeCell ref="JKM11:JKM12"/>
    <mergeCell ref="JKN11:JKN12"/>
    <mergeCell ref="JKO11:JKO12"/>
    <mergeCell ref="JKP11:JKP12"/>
    <mergeCell ref="JKQ11:JKQ12"/>
    <mergeCell ref="JKF11:JKF12"/>
    <mergeCell ref="JKG11:JKG12"/>
    <mergeCell ref="JKH11:JKH12"/>
    <mergeCell ref="JKI11:JKI12"/>
    <mergeCell ref="JKJ11:JKJ12"/>
    <mergeCell ref="JKK11:JKK12"/>
    <mergeCell ref="JJZ11:JJZ12"/>
    <mergeCell ref="JKA11:JKA12"/>
    <mergeCell ref="JKB11:JKB12"/>
    <mergeCell ref="JKC11:JKC12"/>
    <mergeCell ref="JKD11:JKD12"/>
    <mergeCell ref="JKE11:JKE12"/>
    <mergeCell ref="JJT11:JJT12"/>
    <mergeCell ref="JJU11:JJU12"/>
    <mergeCell ref="JJV11:JJV12"/>
    <mergeCell ref="JJW11:JJW12"/>
    <mergeCell ref="JJX11:JJX12"/>
    <mergeCell ref="JJY11:JJY12"/>
    <mergeCell ref="JJN11:JJN12"/>
    <mergeCell ref="JJO11:JJO12"/>
    <mergeCell ref="JJP11:JJP12"/>
    <mergeCell ref="JJQ11:JJQ12"/>
    <mergeCell ref="JJR11:JJR12"/>
    <mergeCell ref="JJS11:JJS12"/>
    <mergeCell ref="JJH11:JJH12"/>
    <mergeCell ref="JJI11:JJI12"/>
    <mergeCell ref="JJJ11:JJJ12"/>
    <mergeCell ref="JJK11:JJK12"/>
    <mergeCell ref="JJL11:JJL12"/>
    <mergeCell ref="JJM11:JJM12"/>
    <mergeCell ref="JJB11:JJB12"/>
    <mergeCell ref="JJC11:JJC12"/>
    <mergeCell ref="JJD11:JJD12"/>
    <mergeCell ref="JJE11:JJE12"/>
    <mergeCell ref="JJF11:JJF12"/>
    <mergeCell ref="JJG11:JJG12"/>
    <mergeCell ref="JIV11:JIV12"/>
    <mergeCell ref="JIW11:JIW12"/>
    <mergeCell ref="JIX11:JIX12"/>
    <mergeCell ref="JIY11:JIY12"/>
    <mergeCell ref="JIZ11:JIZ12"/>
    <mergeCell ref="JJA11:JJA12"/>
    <mergeCell ref="JIP11:JIP12"/>
    <mergeCell ref="JIQ11:JIQ12"/>
    <mergeCell ref="JIR11:JIR12"/>
    <mergeCell ref="JIS11:JIS12"/>
    <mergeCell ref="JIT11:JIT12"/>
    <mergeCell ref="JIU11:JIU12"/>
    <mergeCell ref="JIJ11:JIJ12"/>
    <mergeCell ref="JIK11:JIK12"/>
    <mergeCell ref="JIL11:JIL12"/>
    <mergeCell ref="JIM11:JIM12"/>
    <mergeCell ref="JIN11:JIN12"/>
    <mergeCell ref="JIO11:JIO12"/>
    <mergeCell ref="JID11:JID12"/>
    <mergeCell ref="JIE11:JIE12"/>
    <mergeCell ref="JIF11:JIF12"/>
    <mergeCell ref="JIG11:JIG12"/>
    <mergeCell ref="JIH11:JIH12"/>
    <mergeCell ref="JII11:JII12"/>
    <mergeCell ref="JHX11:JHX12"/>
    <mergeCell ref="JHY11:JHY12"/>
    <mergeCell ref="JHZ11:JHZ12"/>
    <mergeCell ref="JIA11:JIA12"/>
    <mergeCell ref="JIB11:JIB12"/>
    <mergeCell ref="JIC11:JIC12"/>
    <mergeCell ref="JHR11:JHR12"/>
    <mergeCell ref="JHS11:JHS12"/>
    <mergeCell ref="JHT11:JHT12"/>
    <mergeCell ref="JHU11:JHU12"/>
    <mergeCell ref="JHV11:JHV12"/>
    <mergeCell ref="JHW11:JHW12"/>
    <mergeCell ref="JHL11:JHL12"/>
    <mergeCell ref="JHM11:JHM12"/>
    <mergeCell ref="JHN11:JHN12"/>
    <mergeCell ref="JHO11:JHO12"/>
    <mergeCell ref="JHP11:JHP12"/>
    <mergeCell ref="JHQ11:JHQ12"/>
    <mergeCell ref="JHF11:JHF12"/>
    <mergeCell ref="JHG11:JHG12"/>
    <mergeCell ref="JHH11:JHH12"/>
    <mergeCell ref="JHI11:JHI12"/>
    <mergeCell ref="JHJ11:JHJ12"/>
    <mergeCell ref="JHK11:JHK12"/>
    <mergeCell ref="JGZ11:JGZ12"/>
    <mergeCell ref="JHA11:JHA12"/>
    <mergeCell ref="JHB11:JHB12"/>
    <mergeCell ref="JHC11:JHC12"/>
    <mergeCell ref="JHD11:JHD12"/>
    <mergeCell ref="JHE11:JHE12"/>
    <mergeCell ref="JGT11:JGT12"/>
    <mergeCell ref="JGU11:JGU12"/>
    <mergeCell ref="JGV11:JGV12"/>
    <mergeCell ref="JGW11:JGW12"/>
    <mergeCell ref="JGX11:JGX12"/>
    <mergeCell ref="JGY11:JGY12"/>
    <mergeCell ref="JGN11:JGN12"/>
    <mergeCell ref="JGO11:JGO12"/>
    <mergeCell ref="JGP11:JGP12"/>
    <mergeCell ref="JGQ11:JGQ12"/>
    <mergeCell ref="JGR11:JGR12"/>
    <mergeCell ref="JGS11:JGS12"/>
    <mergeCell ref="JGH11:JGH12"/>
    <mergeCell ref="JGI11:JGI12"/>
    <mergeCell ref="JGJ11:JGJ12"/>
    <mergeCell ref="JGK11:JGK12"/>
    <mergeCell ref="JGL11:JGL12"/>
    <mergeCell ref="JGM11:JGM12"/>
    <mergeCell ref="JGB11:JGB12"/>
    <mergeCell ref="JGC11:JGC12"/>
    <mergeCell ref="JGD11:JGD12"/>
    <mergeCell ref="JGE11:JGE12"/>
    <mergeCell ref="JGF11:JGF12"/>
    <mergeCell ref="JGG11:JGG12"/>
    <mergeCell ref="JFV11:JFV12"/>
    <mergeCell ref="JFW11:JFW12"/>
    <mergeCell ref="JFX11:JFX12"/>
    <mergeCell ref="JFY11:JFY12"/>
    <mergeCell ref="JFZ11:JFZ12"/>
    <mergeCell ref="JGA11:JGA12"/>
    <mergeCell ref="JFP11:JFP12"/>
    <mergeCell ref="JFQ11:JFQ12"/>
    <mergeCell ref="JFR11:JFR12"/>
    <mergeCell ref="JFS11:JFS12"/>
    <mergeCell ref="JFT11:JFT12"/>
    <mergeCell ref="JFU11:JFU12"/>
    <mergeCell ref="JFJ11:JFJ12"/>
    <mergeCell ref="JFK11:JFK12"/>
    <mergeCell ref="JFL11:JFL12"/>
    <mergeCell ref="JFM11:JFM12"/>
    <mergeCell ref="JFN11:JFN12"/>
    <mergeCell ref="JFO11:JFO12"/>
    <mergeCell ref="JFD11:JFD12"/>
    <mergeCell ref="JFE11:JFE12"/>
    <mergeCell ref="JFF11:JFF12"/>
    <mergeCell ref="JFG11:JFG12"/>
    <mergeCell ref="JFH11:JFH12"/>
    <mergeCell ref="JFI11:JFI12"/>
    <mergeCell ref="JEX11:JEX12"/>
    <mergeCell ref="JEY11:JEY12"/>
    <mergeCell ref="JEZ11:JEZ12"/>
    <mergeCell ref="JFA11:JFA12"/>
    <mergeCell ref="JFB11:JFB12"/>
    <mergeCell ref="JFC11:JFC12"/>
    <mergeCell ref="JER11:JER12"/>
    <mergeCell ref="JES11:JES12"/>
    <mergeCell ref="JET11:JET12"/>
    <mergeCell ref="JEU11:JEU12"/>
    <mergeCell ref="JEV11:JEV12"/>
    <mergeCell ref="JEW11:JEW12"/>
    <mergeCell ref="JEL11:JEL12"/>
    <mergeCell ref="JEM11:JEM12"/>
    <mergeCell ref="JEN11:JEN12"/>
    <mergeCell ref="JEO11:JEO12"/>
    <mergeCell ref="JEP11:JEP12"/>
    <mergeCell ref="JEQ11:JEQ12"/>
    <mergeCell ref="JEF11:JEF12"/>
    <mergeCell ref="JEG11:JEG12"/>
    <mergeCell ref="JEH11:JEH12"/>
    <mergeCell ref="JEI11:JEI12"/>
    <mergeCell ref="JEJ11:JEJ12"/>
    <mergeCell ref="JEK11:JEK12"/>
    <mergeCell ref="JDZ11:JDZ12"/>
    <mergeCell ref="JEA11:JEA12"/>
    <mergeCell ref="JEB11:JEB12"/>
    <mergeCell ref="JEC11:JEC12"/>
    <mergeCell ref="JED11:JED12"/>
    <mergeCell ref="JEE11:JEE12"/>
    <mergeCell ref="JDT11:JDT12"/>
    <mergeCell ref="JDU11:JDU12"/>
    <mergeCell ref="JDV11:JDV12"/>
    <mergeCell ref="JDW11:JDW12"/>
    <mergeCell ref="JDX11:JDX12"/>
    <mergeCell ref="JDY11:JDY12"/>
    <mergeCell ref="JDN11:JDN12"/>
    <mergeCell ref="JDO11:JDO12"/>
    <mergeCell ref="JDP11:JDP12"/>
    <mergeCell ref="JDQ11:JDQ12"/>
    <mergeCell ref="JDR11:JDR12"/>
    <mergeCell ref="JDS11:JDS12"/>
    <mergeCell ref="JDH11:JDH12"/>
    <mergeCell ref="JDI11:JDI12"/>
    <mergeCell ref="JDJ11:JDJ12"/>
    <mergeCell ref="JDK11:JDK12"/>
    <mergeCell ref="JDL11:JDL12"/>
    <mergeCell ref="JDM11:JDM12"/>
    <mergeCell ref="JDB11:JDB12"/>
    <mergeCell ref="JDC11:JDC12"/>
    <mergeCell ref="JDD11:JDD12"/>
    <mergeCell ref="JDE11:JDE12"/>
    <mergeCell ref="JDF11:JDF12"/>
    <mergeCell ref="JDG11:JDG12"/>
    <mergeCell ref="JCV11:JCV12"/>
    <mergeCell ref="JCW11:JCW12"/>
    <mergeCell ref="JCX11:JCX12"/>
    <mergeCell ref="JCY11:JCY12"/>
    <mergeCell ref="JCZ11:JCZ12"/>
    <mergeCell ref="JDA11:JDA12"/>
    <mergeCell ref="JCP11:JCP12"/>
    <mergeCell ref="JCQ11:JCQ12"/>
    <mergeCell ref="JCR11:JCR12"/>
    <mergeCell ref="JCS11:JCS12"/>
    <mergeCell ref="JCT11:JCT12"/>
    <mergeCell ref="JCU11:JCU12"/>
    <mergeCell ref="JCJ11:JCJ12"/>
    <mergeCell ref="JCK11:JCK12"/>
    <mergeCell ref="JCL11:JCL12"/>
    <mergeCell ref="JCM11:JCM12"/>
    <mergeCell ref="JCN11:JCN12"/>
    <mergeCell ref="JCO11:JCO12"/>
    <mergeCell ref="JCD11:JCD12"/>
    <mergeCell ref="JCE11:JCE12"/>
    <mergeCell ref="JCF11:JCF12"/>
    <mergeCell ref="JCG11:JCG12"/>
    <mergeCell ref="JCH11:JCH12"/>
    <mergeCell ref="JCI11:JCI12"/>
    <mergeCell ref="JBX11:JBX12"/>
    <mergeCell ref="JBY11:JBY12"/>
    <mergeCell ref="JBZ11:JBZ12"/>
    <mergeCell ref="JCA11:JCA12"/>
    <mergeCell ref="JCB11:JCB12"/>
    <mergeCell ref="JCC11:JCC12"/>
    <mergeCell ref="JBR11:JBR12"/>
    <mergeCell ref="JBS11:JBS12"/>
    <mergeCell ref="JBT11:JBT12"/>
    <mergeCell ref="JBU11:JBU12"/>
    <mergeCell ref="JBV11:JBV12"/>
    <mergeCell ref="JBW11:JBW12"/>
    <mergeCell ref="JBL11:JBL12"/>
    <mergeCell ref="JBM11:JBM12"/>
    <mergeCell ref="JBN11:JBN12"/>
    <mergeCell ref="JBO11:JBO12"/>
    <mergeCell ref="JBP11:JBP12"/>
    <mergeCell ref="JBQ11:JBQ12"/>
    <mergeCell ref="JBF11:JBF12"/>
    <mergeCell ref="JBG11:JBG12"/>
    <mergeCell ref="JBH11:JBH12"/>
    <mergeCell ref="JBI11:JBI12"/>
    <mergeCell ref="JBJ11:JBJ12"/>
    <mergeCell ref="JBK11:JBK12"/>
    <mergeCell ref="JAZ11:JAZ12"/>
    <mergeCell ref="JBA11:JBA12"/>
    <mergeCell ref="JBB11:JBB12"/>
    <mergeCell ref="JBC11:JBC12"/>
    <mergeCell ref="JBD11:JBD12"/>
    <mergeCell ref="JBE11:JBE12"/>
    <mergeCell ref="JAT11:JAT12"/>
    <mergeCell ref="JAU11:JAU12"/>
    <mergeCell ref="JAV11:JAV12"/>
    <mergeCell ref="JAW11:JAW12"/>
    <mergeCell ref="JAX11:JAX12"/>
    <mergeCell ref="JAY11:JAY12"/>
    <mergeCell ref="JAN11:JAN12"/>
    <mergeCell ref="JAO11:JAO12"/>
    <mergeCell ref="JAP11:JAP12"/>
    <mergeCell ref="JAQ11:JAQ12"/>
    <mergeCell ref="JAR11:JAR12"/>
    <mergeCell ref="JAS11:JAS12"/>
    <mergeCell ref="JAH11:JAH12"/>
    <mergeCell ref="JAI11:JAI12"/>
    <mergeCell ref="JAJ11:JAJ12"/>
    <mergeCell ref="JAK11:JAK12"/>
    <mergeCell ref="JAL11:JAL12"/>
    <mergeCell ref="JAM11:JAM12"/>
    <mergeCell ref="JAB11:JAB12"/>
    <mergeCell ref="JAC11:JAC12"/>
    <mergeCell ref="JAD11:JAD12"/>
    <mergeCell ref="JAE11:JAE12"/>
    <mergeCell ref="JAF11:JAF12"/>
    <mergeCell ref="JAG11:JAG12"/>
    <mergeCell ref="IZV11:IZV12"/>
    <mergeCell ref="IZW11:IZW12"/>
    <mergeCell ref="IZX11:IZX12"/>
    <mergeCell ref="IZY11:IZY12"/>
    <mergeCell ref="IZZ11:IZZ12"/>
    <mergeCell ref="JAA11:JAA12"/>
    <mergeCell ref="IZP11:IZP12"/>
    <mergeCell ref="IZQ11:IZQ12"/>
    <mergeCell ref="IZR11:IZR12"/>
    <mergeCell ref="IZS11:IZS12"/>
    <mergeCell ref="IZT11:IZT12"/>
    <mergeCell ref="IZU11:IZU12"/>
    <mergeCell ref="IZJ11:IZJ12"/>
    <mergeCell ref="IZK11:IZK12"/>
    <mergeCell ref="IZL11:IZL12"/>
    <mergeCell ref="IZM11:IZM12"/>
    <mergeCell ref="IZN11:IZN12"/>
    <mergeCell ref="IZO11:IZO12"/>
    <mergeCell ref="IZD11:IZD12"/>
    <mergeCell ref="IZE11:IZE12"/>
    <mergeCell ref="IZF11:IZF12"/>
    <mergeCell ref="IZG11:IZG12"/>
    <mergeCell ref="IZH11:IZH12"/>
    <mergeCell ref="IZI11:IZI12"/>
    <mergeCell ref="IYX11:IYX12"/>
    <mergeCell ref="IYY11:IYY12"/>
    <mergeCell ref="IYZ11:IYZ12"/>
    <mergeCell ref="IZA11:IZA12"/>
    <mergeCell ref="IZB11:IZB12"/>
    <mergeCell ref="IZC11:IZC12"/>
    <mergeCell ref="IYR11:IYR12"/>
    <mergeCell ref="IYS11:IYS12"/>
    <mergeCell ref="IYT11:IYT12"/>
    <mergeCell ref="IYU11:IYU12"/>
    <mergeCell ref="IYV11:IYV12"/>
    <mergeCell ref="IYW11:IYW12"/>
    <mergeCell ref="IYL11:IYL12"/>
    <mergeCell ref="IYM11:IYM12"/>
    <mergeCell ref="IYN11:IYN12"/>
    <mergeCell ref="IYO11:IYO12"/>
    <mergeCell ref="IYP11:IYP12"/>
    <mergeCell ref="IYQ11:IYQ12"/>
    <mergeCell ref="IYF11:IYF12"/>
    <mergeCell ref="IYG11:IYG12"/>
    <mergeCell ref="IYH11:IYH12"/>
    <mergeCell ref="IYI11:IYI12"/>
    <mergeCell ref="IYJ11:IYJ12"/>
    <mergeCell ref="IYK11:IYK12"/>
    <mergeCell ref="IXZ11:IXZ12"/>
    <mergeCell ref="IYA11:IYA12"/>
    <mergeCell ref="IYB11:IYB12"/>
    <mergeCell ref="IYC11:IYC12"/>
    <mergeCell ref="IYD11:IYD12"/>
    <mergeCell ref="IYE11:IYE12"/>
    <mergeCell ref="IXT11:IXT12"/>
    <mergeCell ref="IXU11:IXU12"/>
    <mergeCell ref="IXV11:IXV12"/>
    <mergeCell ref="IXW11:IXW12"/>
    <mergeCell ref="IXX11:IXX12"/>
    <mergeCell ref="IXY11:IXY12"/>
    <mergeCell ref="IXN11:IXN12"/>
    <mergeCell ref="IXO11:IXO12"/>
    <mergeCell ref="IXP11:IXP12"/>
    <mergeCell ref="IXQ11:IXQ12"/>
    <mergeCell ref="IXR11:IXR12"/>
    <mergeCell ref="IXS11:IXS12"/>
    <mergeCell ref="IXH11:IXH12"/>
    <mergeCell ref="IXI11:IXI12"/>
    <mergeCell ref="IXJ11:IXJ12"/>
    <mergeCell ref="IXK11:IXK12"/>
    <mergeCell ref="IXL11:IXL12"/>
    <mergeCell ref="IXM11:IXM12"/>
    <mergeCell ref="IXB11:IXB12"/>
    <mergeCell ref="IXC11:IXC12"/>
    <mergeCell ref="IXD11:IXD12"/>
    <mergeCell ref="IXE11:IXE12"/>
    <mergeCell ref="IXF11:IXF12"/>
    <mergeCell ref="IXG11:IXG12"/>
    <mergeCell ref="IWV11:IWV12"/>
    <mergeCell ref="IWW11:IWW12"/>
    <mergeCell ref="IWX11:IWX12"/>
    <mergeCell ref="IWY11:IWY12"/>
    <mergeCell ref="IWZ11:IWZ12"/>
    <mergeCell ref="IXA11:IXA12"/>
    <mergeCell ref="IWP11:IWP12"/>
    <mergeCell ref="IWQ11:IWQ12"/>
    <mergeCell ref="IWR11:IWR12"/>
    <mergeCell ref="IWS11:IWS12"/>
    <mergeCell ref="IWT11:IWT12"/>
    <mergeCell ref="IWU11:IWU12"/>
    <mergeCell ref="IWJ11:IWJ12"/>
    <mergeCell ref="IWK11:IWK12"/>
    <mergeCell ref="IWL11:IWL12"/>
    <mergeCell ref="IWM11:IWM12"/>
    <mergeCell ref="IWN11:IWN12"/>
    <mergeCell ref="IWO11:IWO12"/>
    <mergeCell ref="IWD11:IWD12"/>
    <mergeCell ref="IWE11:IWE12"/>
    <mergeCell ref="IWF11:IWF12"/>
    <mergeCell ref="IWG11:IWG12"/>
    <mergeCell ref="IWH11:IWH12"/>
    <mergeCell ref="IWI11:IWI12"/>
    <mergeCell ref="IVX11:IVX12"/>
    <mergeCell ref="IVY11:IVY12"/>
    <mergeCell ref="IVZ11:IVZ12"/>
    <mergeCell ref="IWA11:IWA12"/>
    <mergeCell ref="IWB11:IWB12"/>
    <mergeCell ref="IWC11:IWC12"/>
    <mergeCell ref="IVR11:IVR12"/>
    <mergeCell ref="IVS11:IVS12"/>
    <mergeCell ref="IVT11:IVT12"/>
    <mergeCell ref="IVU11:IVU12"/>
    <mergeCell ref="IVV11:IVV12"/>
    <mergeCell ref="IVW11:IVW12"/>
    <mergeCell ref="IVL11:IVL12"/>
    <mergeCell ref="IVM11:IVM12"/>
    <mergeCell ref="IVN11:IVN12"/>
    <mergeCell ref="IVO11:IVO12"/>
    <mergeCell ref="IVP11:IVP12"/>
    <mergeCell ref="IVQ11:IVQ12"/>
    <mergeCell ref="IVF11:IVF12"/>
    <mergeCell ref="IVG11:IVG12"/>
    <mergeCell ref="IVH11:IVH12"/>
    <mergeCell ref="IVI11:IVI12"/>
    <mergeCell ref="IVJ11:IVJ12"/>
    <mergeCell ref="IVK11:IVK12"/>
    <mergeCell ref="IUZ11:IUZ12"/>
    <mergeCell ref="IVA11:IVA12"/>
    <mergeCell ref="IVB11:IVB12"/>
    <mergeCell ref="IVC11:IVC12"/>
    <mergeCell ref="IVD11:IVD12"/>
    <mergeCell ref="IVE11:IVE12"/>
    <mergeCell ref="IUT11:IUT12"/>
    <mergeCell ref="IUU11:IUU12"/>
    <mergeCell ref="IUV11:IUV12"/>
    <mergeCell ref="IUW11:IUW12"/>
    <mergeCell ref="IUX11:IUX12"/>
    <mergeCell ref="IUY11:IUY12"/>
    <mergeCell ref="IUN11:IUN12"/>
    <mergeCell ref="IUO11:IUO12"/>
    <mergeCell ref="IUP11:IUP12"/>
    <mergeCell ref="IUQ11:IUQ12"/>
    <mergeCell ref="IUR11:IUR12"/>
    <mergeCell ref="IUS11:IUS12"/>
    <mergeCell ref="IUH11:IUH12"/>
    <mergeCell ref="IUI11:IUI12"/>
    <mergeCell ref="IUJ11:IUJ12"/>
    <mergeCell ref="IUK11:IUK12"/>
    <mergeCell ref="IUL11:IUL12"/>
    <mergeCell ref="IUM11:IUM12"/>
    <mergeCell ref="IUB11:IUB12"/>
    <mergeCell ref="IUC11:IUC12"/>
    <mergeCell ref="IUD11:IUD12"/>
    <mergeCell ref="IUE11:IUE12"/>
    <mergeCell ref="IUF11:IUF12"/>
    <mergeCell ref="IUG11:IUG12"/>
    <mergeCell ref="ITV11:ITV12"/>
    <mergeCell ref="ITW11:ITW12"/>
    <mergeCell ref="ITX11:ITX12"/>
    <mergeCell ref="ITY11:ITY12"/>
    <mergeCell ref="ITZ11:ITZ12"/>
    <mergeCell ref="IUA11:IUA12"/>
    <mergeCell ref="ITP11:ITP12"/>
    <mergeCell ref="ITQ11:ITQ12"/>
    <mergeCell ref="ITR11:ITR12"/>
    <mergeCell ref="ITS11:ITS12"/>
    <mergeCell ref="ITT11:ITT12"/>
    <mergeCell ref="ITU11:ITU12"/>
    <mergeCell ref="ITJ11:ITJ12"/>
    <mergeCell ref="ITK11:ITK12"/>
    <mergeCell ref="ITL11:ITL12"/>
    <mergeCell ref="ITM11:ITM12"/>
    <mergeCell ref="ITN11:ITN12"/>
    <mergeCell ref="ITO11:ITO12"/>
    <mergeCell ref="ITD11:ITD12"/>
    <mergeCell ref="ITE11:ITE12"/>
    <mergeCell ref="ITF11:ITF12"/>
    <mergeCell ref="ITG11:ITG12"/>
    <mergeCell ref="ITH11:ITH12"/>
    <mergeCell ref="ITI11:ITI12"/>
    <mergeCell ref="ISX11:ISX12"/>
    <mergeCell ref="ISY11:ISY12"/>
    <mergeCell ref="ISZ11:ISZ12"/>
    <mergeCell ref="ITA11:ITA12"/>
    <mergeCell ref="ITB11:ITB12"/>
    <mergeCell ref="ITC11:ITC12"/>
    <mergeCell ref="ISR11:ISR12"/>
    <mergeCell ref="ISS11:ISS12"/>
    <mergeCell ref="IST11:IST12"/>
    <mergeCell ref="ISU11:ISU12"/>
    <mergeCell ref="ISV11:ISV12"/>
    <mergeCell ref="ISW11:ISW12"/>
    <mergeCell ref="ISL11:ISL12"/>
    <mergeCell ref="ISM11:ISM12"/>
    <mergeCell ref="ISN11:ISN12"/>
    <mergeCell ref="ISO11:ISO12"/>
    <mergeCell ref="ISP11:ISP12"/>
    <mergeCell ref="ISQ11:ISQ12"/>
    <mergeCell ref="ISF11:ISF12"/>
    <mergeCell ref="ISG11:ISG12"/>
    <mergeCell ref="ISH11:ISH12"/>
    <mergeCell ref="ISI11:ISI12"/>
    <mergeCell ref="ISJ11:ISJ12"/>
    <mergeCell ref="ISK11:ISK12"/>
    <mergeCell ref="IRZ11:IRZ12"/>
    <mergeCell ref="ISA11:ISA12"/>
    <mergeCell ref="ISB11:ISB12"/>
    <mergeCell ref="ISC11:ISC12"/>
    <mergeCell ref="ISD11:ISD12"/>
    <mergeCell ref="ISE11:ISE12"/>
    <mergeCell ref="IRT11:IRT12"/>
    <mergeCell ref="IRU11:IRU12"/>
    <mergeCell ref="IRV11:IRV12"/>
    <mergeCell ref="IRW11:IRW12"/>
    <mergeCell ref="IRX11:IRX12"/>
    <mergeCell ref="IRY11:IRY12"/>
    <mergeCell ref="IRN11:IRN12"/>
    <mergeCell ref="IRO11:IRO12"/>
    <mergeCell ref="IRP11:IRP12"/>
    <mergeCell ref="IRQ11:IRQ12"/>
    <mergeCell ref="IRR11:IRR12"/>
    <mergeCell ref="IRS11:IRS12"/>
    <mergeCell ref="IRH11:IRH12"/>
    <mergeCell ref="IRI11:IRI12"/>
    <mergeCell ref="IRJ11:IRJ12"/>
    <mergeCell ref="IRK11:IRK12"/>
    <mergeCell ref="IRL11:IRL12"/>
    <mergeCell ref="IRM11:IRM12"/>
    <mergeCell ref="IRB11:IRB12"/>
    <mergeCell ref="IRC11:IRC12"/>
    <mergeCell ref="IRD11:IRD12"/>
    <mergeCell ref="IRE11:IRE12"/>
    <mergeCell ref="IRF11:IRF12"/>
    <mergeCell ref="IRG11:IRG12"/>
    <mergeCell ref="IQV11:IQV12"/>
    <mergeCell ref="IQW11:IQW12"/>
    <mergeCell ref="IQX11:IQX12"/>
    <mergeCell ref="IQY11:IQY12"/>
    <mergeCell ref="IQZ11:IQZ12"/>
    <mergeCell ref="IRA11:IRA12"/>
    <mergeCell ref="IQP11:IQP12"/>
    <mergeCell ref="IQQ11:IQQ12"/>
    <mergeCell ref="IQR11:IQR12"/>
    <mergeCell ref="IQS11:IQS12"/>
    <mergeCell ref="IQT11:IQT12"/>
    <mergeCell ref="IQU11:IQU12"/>
    <mergeCell ref="IQJ11:IQJ12"/>
    <mergeCell ref="IQK11:IQK12"/>
    <mergeCell ref="IQL11:IQL12"/>
    <mergeCell ref="IQM11:IQM12"/>
    <mergeCell ref="IQN11:IQN12"/>
    <mergeCell ref="IQO11:IQO12"/>
    <mergeCell ref="IQD11:IQD12"/>
    <mergeCell ref="IQE11:IQE12"/>
    <mergeCell ref="IQF11:IQF12"/>
    <mergeCell ref="IQG11:IQG12"/>
    <mergeCell ref="IQH11:IQH12"/>
    <mergeCell ref="IQI11:IQI12"/>
    <mergeCell ref="IPX11:IPX12"/>
    <mergeCell ref="IPY11:IPY12"/>
    <mergeCell ref="IPZ11:IPZ12"/>
    <mergeCell ref="IQA11:IQA12"/>
    <mergeCell ref="IQB11:IQB12"/>
    <mergeCell ref="IQC11:IQC12"/>
    <mergeCell ref="IPR11:IPR12"/>
    <mergeCell ref="IPS11:IPS12"/>
    <mergeCell ref="IPT11:IPT12"/>
    <mergeCell ref="IPU11:IPU12"/>
    <mergeCell ref="IPV11:IPV12"/>
    <mergeCell ref="IPW11:IPW12"/>
    <mergeCell ref="IPL11:IPL12"/>
    <mergeCell ref="IPM11:IPM12"/>
    <mergeCell ref="IPN11:IPN12"/>
    <mergeCell ref="IPO11:IPO12"/>
    <mergeCell ref="IPP11:IPP12"/>
    <mergeCell ref="IPQ11:IPQ12"/>
    <mergeCell ref="IPF11:IPF12"/>
    <mergeCell ref="IPG11:IPG12"/>
    <mergeCell ref="IPH11:IPH12"/>
    <mergeCell ref="IPI11:IPI12"/>
    <mergeCell ref="IPJ11:IPJ12"/>
    <mergeCell ref="IPK11:IPK12"/>
    <mergeCell ref="IOZ11:IOZ12"/>
    <mergeCell ref="IPA11:IPA12"/>
    <mergeCell ref="IPB11:IPB12"/>
    <mergeCell ref="IPC11:IPC12"/>
    <mergeCell ref="IPD11:IPD12"/>
    <mergeCell ref="IPE11:IPE12"/>
    <mergeCell ref="IOT11:IOT12"/>
    <mergeCell ref="IOU11:IOU12"/>
    <mergeCell ref="IOV11:IOV12"/>
    <mergeCell ref="IOW11:IOW12"/>
    <mergeCell ref="IOX11:IOX12"/>
    <mergeCell ref="IOY11:IOY12"/>
    <mergeCell ref="ION11:ION12"/>
    <mergeCell ref="IOO11:IOO12"/>
    <mergeCell ref="IOP11:IOP12"/>
    <mergeCell ref="IOQ11:IOQ12"/>
    <mergeCell ref="IOR11:IOR12"/>
    <mergeCell ref="IOS11:IOS12"/>
    <mergeCell ref="IOH11:IOH12"/>
    <mergeCell ref="IOI11:IOI12"/>
    <mergeCell ref="IOJ11:IOJ12"/>
    <mergeCell ref="IOK11:IOK12"/>
    <mergeCell ref="IOL11:IOL12"/>
    <mergeCell ref="IOM11:IOM12"/>
    <mergeCell ref="IOB11:IOB12"/>
    <mergeCell ref="IOC11:IOC12"/>
    <mergeCell ref="IOD11:IOD12"/>
    <mergeCell ref="IOE11:IOE12"/>
    <mergeCell ref="IOF11:IOF12"/>
    <mergeCell ref="IOG11:IOG12"/>
    <mergeCell ref="INV11:INV12"/>
    <mergeCell ref="INW11:INW12"/>
    <mergeCell ref="INX11:INX12"/>
    <mergeCell ref="INY11:INY12"/>
    <mergeCell ref="INZ11:INZ12"/>
    <mergeCell ref="IOA11:IOA12"/>
    <mergeCell ref="INP11:INP12"/>
    <mergeCell ref="INQ11:INQ12"/>
    <mergeCell ref="INR11:INR12"/>
    <mergeCell ref="INS11:INS12"/>
    <mergeCell ref="INT11:INT12"/>
    <mergeCell ref="INU11:INU12"/>
    <mergeCell ref="INJ11:INJ12"/>
    <mergeCell ref="INK11:INK12"/>
    <mergeCell ref="INL11:INL12"/>
    <mergeCell ref="INM11:INM12"/>
    <mergeCell ref="INN11:INN12"/>
    <mergeCell ref="INO11:INO12"/>
    <mergeCell ref="IND11:IND12"/>
    <mergeCell ref="INE11:INE12"/>
    <mergeCell ref="INF11:INF12"/>
    <mergeCell ref="ING11:ING12"/>
    <mergeCell ref="INH11:INH12"/>
    <mergeCell ref="INI11:INI12"/>
    <mergeCell ref="IMX11:IMX12"/>
    <mergeCell ref="IMY11:IMY12"/>
    <mergeCell ref="IMZ11:IMZ12"/>
    <mergeCell ref="INA11:INA12"/>
    <mergeCell ref="INB11:INB12"/>
    <mergeCell ref="INC11:INC12"/>
    <mergeCell ref="IMR11:IMR12"/>
    <mergeCell ref="IMS11:IMS12"/>
    <mergeCell ref="IMT11:IMT12"/>
    <mergeCell ref="IMU11:IMU12"/>
    <mergeCell ref="IMV11:IMV12"/>
    <mergeCell ref="IMW11:IMW12"/>
    <mergeCell ref="IML11:IML12"/>
    <mergeCell ref="IMM11:IMM12"/>
    <mergeCell ref="IMN11:IMN12"/>
    <mergeCell ref="IMO11:IMO12"/>
    <mergeCell ref="IMP11:IMP12"/>
    <mergeCell ref="IMQ11:IMQ12"/>
    <mergeCell ref="IMF11:IMF12"/>
    <mergeCell ref="IMG11:IMG12"/>
    <mergeCell ref="IMH11:IMH12"/>
    <mergeCell ref="IMI11:IMI12"/>
    <mergeCell ref="IMJ11:IMJ12"/>
    <mergeCell ref="IMK11:IMK12"/>
    <mergeCell ref="ILZ11:ILZ12"/>
    <mergeCell ref="IMA11:IMA12"/>
    <mergeCell ref="IMB11:IMB12"/>
    <mergeCell ref="IMC11:IMC12"/>
    <mergeCell ref="IMD11:IMD12"/>
    <mergeCell ref="IME11:IME12"/>
    <mergeCell ref="ILT11:ILT12"/>
    <mergeCell ref="ILU11:ILU12"/>
    <mergeCell ref="ILV11:ILV12"/>
    <mergeCell ref="ILW11:ILW12"/>
    <mergeCell ref="ILX11:ILX12"/>
    <mergeCell ref="ILY11:ILY12"/>
    <mergeCell ref="ILN11:ILN12"/>
    <mergeCell ref="ILO11:ILO12"/>
    <mergeCell ref="ILP11:ILP12"/>
    <mergeCell ref="ILQ11:ILQ12"/>
    <mergeCell ref="ILR11:ILR12"/>
    <mergeCell ref="ILS11:ILS12"/>
    <mergeCell ref="ILH11:ILH12"/>
    <mergeCell ref="ILI11:ILI12"/>
    <mergeCell ref="ILJ11:ILJ12"/>
    <mergeCell ref="ILK11:ILK12"/>
    <mergeCell ref="ILL11:ILL12"/>
    <mergeCell ref="ILM11:ILM12"/>
    <mergeCell ref="ILB11:ILB12"/>
    <mergeCell ref="ILC11:ILC12"/>
    <mergeCell ref="ILD11:ILD12"/>
    <mergeCell ref="ILE11:ILE12"/>
    <mergeCell ref="ILF11:ILF12"/>
    <mergeCell ref="ILG11:ILG12"/>
    <mergeCell ref="IKV11:IKV12"/>
    <mergeCell ref="IKW11:IKW12"/>
    <mergeCell ref="IKX11:IKX12"/>
    <mergeCell ref="IKY11:IKY12"/>
    <mergeCell ref="IKZ11:IKZ12"/>
    <mergeCell ref="ILA11:ILA12"/>
    <mergeCell ref="IKP11:IKP12"/>
    <mergeCell ref="IKQ11:IKQ12"/>
    <mergeCell ref="IKR11:IKR12"/>
    <mergeCell ref="IKS11:IKS12"/>
    <mergeCell ref="IKT11:IKT12"/>
    <mergeCell ref="IKU11:IKU12"/>
    <mergeCell ref="IKJ11:IKJ12"/>
    <mergeCell ref="IKK11:IKK12"/>
    <mergeCell ref="IKL11:IKL12"/>
    <mergeCell ref="IKM11:IKM12"/>
    <mergeCell ref="IKN11:IKN12"/>
    <mergeCell ref="IKO11:IKO12"/>
    <mergeCell ref="IKD11:IKD12"/>
    <mergeCell ref="IKE11:IKE12"/>
    <mergeCell ref="IKF11:IKF12"/>
    <mergeCell ref="IKG11:IKG12"/>
    <mergeCell ref="IKH11:IKH12"/>
    <mergeCell ref="IKI11:IKI12"/>
    <mergeCell ref="IJX11:IJX12"/>
    <mergeCell ref="IJY11:IJY12"/>
    <mergeCell ref="IJZ11:IJZ12"/>
    <mergeCell ref="IKA11:IKA12"/>
    <mergeCell ref="IKB11:IKB12"/>
    <mergeCell ref="IKC11:IKC12"/>
    <mergeCell ref="IJR11:IJR12"/>
    <mergeCell ref="IJS11:IJS12"/>
    <mergeCell ref="IJT11:IJT12"/>
    <mergeCell ref="IJU11:IJU12"/>
    <mergeCell ref="IJV11:IJV12"/>
    <mergeCell ref="IJW11:IJW12"/>
    <mergeCell ref="IJL11:IJL12"/>
    <mergeCell ref="IJM11:IJM12"/>
    <mergeCell ref="IJN11:IJN12"/>
    <mergeCell ref="IJO11:IJO12"/>
    <mergeCell ref="IJP11:IJP12"/>
    <mergeCell ref="IJQ11:IJQ12"/>
    <mergeCell ref="IJF11:IJF12"/>
    <mergeCell ref="IJG11:IJG12"/>
    <mergeCell ref="IJH11:IJH12"/>
    <mergeCell ref="IJI11:IJI12"/>
    <mergeCell ref="IJJ11:IJJ12"/>
    <mergeCell ref="IJK11:IJK12"/>
    <mergeCell ref="IIZ11:IIZ12"/>
    <mergeCell ref="IJA11:IJA12"/>
    <mergeCell ref="IJB11:IJB12"/>
    <mergeCell ref="IJC11:IJC12"/>
    <mergeCell ref="IJD11:IJD12"/>
    <mergeCell ref="IJE11:IJE12"/>
    <mergeCell ref="IIT11:IIT12"/>
    <mergeCell ref="IIU11:IIU12"/>
    <mergeCell ref="IIV11:IIV12"/>
    <mergeCell ref="IIW11:IIW12"/>
    <mergeCell ref="IIX11:IIX12"/>
    <mergeCell ref="IIY11:IIY12"/>
    <mergeCell ref="IIN11:IIN12"/>
    <mergeCell ref="IIO11:IIO12"/>
    <mergeCell ref="IIP11:IIP12"/>
    <mergeCell ref="IIQ11:IIQ12"/>
    <mergeCell ref="IIR11:IIR12"/>
    <mergeCell ref="IIS11:IIS12"/>
    <mergeCell ref="IIH11:IIH12"/>
    <mergeCell ref="III11:III12"/>
    <mergeCell ref="IIJ11:IIJ12"/>
    <mergeCell ref="IIK11:IIK12"/>
    <mergeCell ref="IIL11:IIL12"/>
    <mergeCell ref="IIM11:IIM12"/>
    <mergeCell ref="IIB11:IIB12"/>
    <mergeCell ref="IIC11:IIC12"/>
    <mergeCell ref="IID11:IID12"/>
    <mergeCell ref="IIE11:IIE12"/>
    <mergeCell ref="IIF11:IIF12"/>
    <mergeCell ref="IIG11:IIG12"/>
    <mergeCell ref="IHV11:IHV12"/>
    <mergeCell ref="IHW11:IHW12"/>
    <mergeCell ref="IHX11:IHX12"/>
    <mergeCell ref="IHY11:IHY12"/>
    <mergeCell ref="IHZ11:IHZ12"/>
    <mergeCell ref="IIA11:IIA12"/>
    <mergeCell ref="IHP11:IHP12"/>
    <mergeCell ref="IHQ11:IHQ12"/>
    <mergeCell ref="IHR11:IHR12"/>
    <mergeCell ref="IHS11:IHS12"/>
    <mergeCell ref="IHT11:IHT12"/>
    <mergeCell ref="IHU11:IHU12"/>
    <mergeCell ref="IHJ11:IHJ12"/>
    <mergeCell ref="IHK11:IHK12"/>
    <mergeCell ref="IHL11:IHL12"/>
    <mergeCell ref="IHM11:IHM12"/>
    <mergeCell ref="IHN11:IHN12"/>
    <mergeCell ref="IHO11:IHO12"/>
    <mergeCell ref="IHD11:IHD12"/>
    <mergeCell ref="IHE11:IHE12"/>
    <mergeCell ref="IHF11:IHF12"/>
    <mergeCell ref="IHG11:IHG12"/>
    <mergeCell ref="IHH11:IHH12"/>
    <mergeCell ref="IHI11:IHI12"/>
    <mergeCell ref="IGX11:IGX12"/>
    <mergeCell ref="IGY11:IGY12"/>
    <mergeCell ref="IGZ11:IGZ12"/>
    <mergeCell ref="IHA11:IHA12"/>
    <mergeCell ref="IHB11:IHB12"/>
    <mergeCell ref="IHC11:IHC12"/>
    <mergeCell ref="IGR11:IGR12"/>
    <mergeCell ref="IGS11:IGS12"/>
    <mergeCell ref="IGT11:IGT12"/>
    <mergeCell ref="IGU11:IGU12"/>
    <mergeCell ref="IGV11:IGV12"/>
    <mergeCell ref="IGW11:IGW12"/>
    <mergeCell ref="IGL11:IGL12"/>
    <mergeCell ref="IGM11:IGM12"/>
    <mergeCell ref="IGN11:IGN12"/>
    <mergeCell ref="IGO11:IGO12"/>
    <mergeCell ref="IGP11:IGP12"/>
    <mergeCell ref="IGQ11:IGQ12"/>
    <mergeCell ref="IGF11:IGF12"/>
    <mergeCell ref="IGG11:IGG12"/>
    <mergeCell ref="IGH11:IGH12"/>
    <mergeCell ref="IGI11:IGI12"/>
    <mergeCell ref="IGJ11:IGJ12"/>
    <mergeCell ref="IGK11:IGK12"/>
    <mergeCell ref="IFZ11:IFZ12"/>
    <mergeCell ref="IGA11:IGA12"/>
    <mergeCell ref="IGB11:IGB12"/>
    <mergeCell ref="IGC11:IGC12"/>
    <mergeCell ref="IGD11:IGD12"/>
    <mergeCell ref="IGE11:IGE12"/>
    <mergeCell ref="IFT11:IFT12"/>
    <mergeCell ref="IFU11:IFU12"/>
    <mergeCell ref="IFV11:IFV12"/>
    <mergeCell ref="IFW11:IFW12"/>
    <mergeCell ref="IFX11:IFX12"/>
    <mergeCell ref="IFY11:IFY12"/>
    <mergeCell ref="IFN11:IFN12"/>
    <mergeCell ref="IFO11:IFO12"/>
    <mergeCell ref="IFP11:IFP12"/>
    <mergeCell ref="IFQ11:IFQ12"/>
    <mergeCell ref="IFR11:IFR12"/>
    <mergeCell ref="IFS11:IFS12"/>
    <mergeCell ref="IFH11:IFH12"/>
    <mergeCell ref="IFI11:IFI12"/>
    <mergeCell ref="IFJ11:IFJ12"/>
    <mergeCell ref="IFK11:IFK12"/>
    <mergeCell ref="IFL11:IFL12"/>
    <mergeCell ref="IFM11:IFM12"/>
    <mergeCell ref="IFB11:IFB12"/>
    <mergeCell ref="IFC11:IFC12"/>
    <mergeCell ref="IFD11:IFD12"/>
    <mergeCell ref="IFE11:IFE12"/>
    <mergeCell ref="IFF11:IFF12"/>
    <mergeCell ref="IFG11:IFG12"/>
    <mergeCell ref="IEV11:IEV12"/>
    <mergeCell ref="IEW11:IEW12"/>
    <mergeCell ref="IEX11:IEX12"/>
    <mergeCell ref="IEY11:IEY12"/>
    <mergeCell ref="IEZ11:IEZ12"/>
    <mergeCell ref="IFA11:IFA12"/>
    <mergeCell ref="IEP11:IEP12"/>
    <mergeCell ref="IEQ11:IEQ12"/>
    <mergeCell ref="IER11:IER12"/>
    <mergeCell ref="IES11:IES12"/>
    <mergeCell ref="IET11:IET12"/>
    <mergeCell ref="IEU11:IEU12"/>
    <mergeCell ref="IEJ11:IEJ12"/>
    <mergeCell ref="IEK11:IEK12"/>
    <mergeCell ref="IEL11:IEL12"/>
    <mergeCell ref="IEM11:IEM12"/>
    <mergeCell ref="IEN11:IEN12"/>
    <mergeCell ref="IEO11:IEO12"/>
    <mergeCell ref="IED11:IED12"/>
    <mergeCell ref="IEE11:IEE12"/>
    <mergeCell ref="IEF11:IEF12"/>
    <mergeCell ref="IEG11:IEG12"/>
    <mergeCell ref="IEH11:IEH12"/>
    <mergeCell ref="IEI11:IEI12"/>
    <mergeCell ref="IDX11:IDX12"/>
    <mergeCell ref="IDY11:IDY12"/>
    <mergeCell ref="IDZ11:IDZ12"/>
    <mergeCell ref="IEA11:IEA12"/>
    <mergeCell ref="IEB11:IEB12"/>
    <mergeCell ref="IEC11:IEC12"/>
    <mergeCell ref="IDR11:IDR12"/>
    <mergeCell ref="IDS11:IDS12"/>
    <mergeCell ref="IDT11:IDT12"/>
    <mergeCell ref="IDU11:IDU12"/>
    <mergeCell ref="IDV11:IDV12"/>
    <mergeCell ref="IDW11:IDW12"/>
    <mergeCell ref="IDL11:IDL12"/>
    <mergeCell ref="IDM11:IDM12"/>
    <mergeCell ref="IDN11:IDN12"/>
    <mergeCell ref="IDO11:IDO12"/>
    <mergeCell ref="IDP11:IDP12"/>
    <mergeCell ref="IDQ11:IDQ12"/>
    <mergeCell ref="IDF11:IDF12"/>
    <mergeCell ref="IDG11:IDG12"/>
    <mergeCell ref="IDH11:IDH12"/>
    <mergeCell ref="IDI11:IDI12"/>
    <mergeCell ref="IDJ11:IDJ12"/>
    <mergeCell ref="IDK11:IDK12"/>
    <mergeCell ref="ICZ11:ICZ12"/>
    <mergeCell ref="IDA11:IDA12"/>
    <mergeCell ref="IDB11:IDB12"/>
    <mergeCell ref="IDC11:IDC12"/>
    <mergeCell ref="IDD11:IDD12"/>
    <mergeCell ref="IDE11:IDE12"/>
    <mergeCell ref="ICT11:ICT12"/>
    <mergeCell ref="ICU11:ICU12"/>
    <mergeCell ref="ICV11:ICV12"/>
    <mergeCell ref="ICW11:ICW12"/>
    <mergeCell ref="ICX11:ICX12"/>
    <mergeCell ref="ICY11:ICY12"/>
    <mergeCell ref="ICN11:ICN12"/>
    <mergeCell ref="ICO11:ICO12"/>
    <mergeCell ref="ICP11:ICP12"/>
    <mergeCell ref="ICQ11:ICQ12"/>
    <mergeCell ref="ICR11:ICR12"/>
    <mergeCell ref="ICS11:ICS12"/>
    <mergeCell ref="ICH11:ICH12"/>
    <mergeCell ref="ICI11:ICI12"/>
    <mergeCell ref="ICJ11:ICJ12"/>
    <mergeCell ref="ICK11:ICK12"/>
    <mergeCell ref="ICL11:ICL12"/>
    <mergeCell ref="ICM11:ICM12"/>
    <mergeCell ref="ICB11:ICB12"/>
    <mergeCell ref="ICC11:ICC12"/>
    <mergeCell ref="ICD11:ICD12"/>
    <mergeCell ref="ICE11:ICE12"/>
    <mergeCell ref="ICF11:ICF12"/>
    <mergeCell ref="ICG11:ICG12"/>
    <mergeCell ref="IBV11:IBV12"/>
    <mergeCell ref="IBW11:IBW12"/>
    <mergeCell ref="IBX11:IBX12"/>
    <mergeCell ref="IBY11:IBY12"/>
    <mergeCell ref="IBZ11:IBZ12"/>
    <mergeCell ref="ICA11:ICA12"/>
    <mergeCell ref="IBP11:IBP12"/>
    <mergeCell ref="IBQ11:IBQ12"/>
    <mergeCell ref="IBR11:IBR12"/>
    <mergeCell ref="IBS11:IBS12"/>
    <mergeCell ref="IBT11:IBT12"/>
    <mergeCell ref="IBU11:IBU12"/>
    <mergeCell ref="IBJ11:IBJ12"/>
    <mergeCell ref="IBK11:IBK12"/>
    <mergeCell ref="IBL11:IBL12"/>
    <mergeCell ref="IBM11:IBM12"/>
    <mergeCell ref="IBN11:IBN12"/>
    <mergeCell ref="IBO11:IBO12"/>
    <mergeCell ref="IBD11:IBD12"/>
    <mergeCell ref="IBE11:IBE12"/>
    <mergeCell ref="IBF11:IBF12"/>
    <mergeCell ref="IBG11:IBG12"/>
    <mergeCell ref="IBH11:IBH12"/>
    <mergeCell ref="IBI11:IBI12"/>
    <mergeCell ref="IAX11:IAX12"/>
    <mergeCell ref="IAY11:IAY12"/>
    <mergeCell ref="IAZ11:IAZ12"/>
    <mergeCell ref="IBA11:IBA12"/>
    <mergeCell ref="IBB11:IBB12"/>
    <mergeCell ref="IBC11:IBC12"/>
    <mergeCell ref="IAR11:IAR12"/>
    <mergeCell ref="IAS11:IAS12"/>
    <mergeCell ref="IAT11:IAT12"/>
    <mergeCell ref="IAU11:IAU12"/>
    <mergeCell ref="IAV11:IAV12"/>
    <mergeCell ref="IAW11:IAW12"/>
    <mergeCell ref="IAL11:IAL12"/>
    <mergeCell ref="IAM11:IAM12"/>
    <mergeCell ref="IAN11:IAN12"/>
    <mergeCell ref="IAO11:IAO12"/>
    <mergeCell ref="IAP11:IAP12"/>
    <mergeCell ref="IAQ11:IAQ12"/>
    <mergeCell ref="IAF11:IAF12"/>
    <mergeCell ref="IAG11:IAG12"/>
    <mergeCell ref="IAH11:IAH12"/>
    <mergeCell ref="IAI11:IAI12"/>
    <mergeCell ref="IAJ11:IAJ12"/>
    <mergeCell ref="IAK11:IAK12"/>
    <mergeCell ref="HZZ11:HZZ12"/>
    <mergeCell ref="IAA11:IAA12"/>
    <mergeCell ref="IAB11:IAB12"/>
    <mergeCell ref="IAC11:IAC12"/>
    <mergeCell ref="IAD11:IAD12"/>
    <mergeCell ref="IAE11:IAE12"/>
    <mergeCell ref="HZT11:HZT12"/>
    <mergeCell ref="HZU11:HZU12"/>
    <mergeCell ref="HZV11:HZV12"/>
    <mergeCell ref="HZW11:HZW12"/>
    <mergeCell ref="HZX11:HZX12"/>
    <mergeCell ref="HZY11:HZY12"/>
    <mergeCell ref="HZN11:HZN12"/>
    <mergeCell ref="HZO11:HZO12"/>
    <mergeCell ref="HZP11:HZP12"/>
    <mergeCell ref="HZQ11:HZQ12"/>
    <mergeCell ref="HZR11:HZR12"/>
    <mergeCell ref="HZS11:HZS12"/>
    <mergeCell ref="HZH11:HZH12"/>
    <mergeCell ref="HZI11:HZI12"/>
    <mergeCell ref="HZJ11:HZJ12"/>
    <mergeCell ref="HZK11:HZK12"/>
    <mergeCell ref="HZL11:HZL12"/>
    <mergeCell ref="HZM11:HZM12"/>
    <mergeCell ref="HZB11:HZB12"/>
    <mergeCell ref="HZC11:HZC12"/>
    <mergeCell ref="HZD11:HZD12"/>
    <mergeCell ref="HZE11:HZE12"/>
    <mergeCell ref="HZF11:HZF12"/>
    <mergeCell ref="HZG11:HZG12"/>
    <mergeCell ref="HYV11:HYV12"/>
    <mergeCell ref="HYW11:HYW12"/>
    <mergeCell ref="HYX11:HYX12"/>
    <mergeCell ref="HYY11:HYY12"/>
    <mergeCell ref="HYZ11:HYZ12"/>
    <mergeCell ref="HZA11:HZA12"/>
    <mergeCell ref="HYP11:HYP12"/>
    <mergeCell ref="HYQ11:HYQ12"/>
    <mergeCell ref="HYR11:HYR12"/>
    <mergeCell ref="HYS11:HYS12"/>
    <mergeCell ref="HYT11:HYT12"/>
    <mergeCell ref="HYU11:HYU12"/>
    <mergeCell ref="HYJ11:HYJ12"/>
    <mergeCell ref="HYK11:HYK12"/>
    <mergeCell ref="HYL11:HYL12"/>
    <mergeCell ref="HYM11:HYM12"/>
    <mergeCell ref="HYN11:HYN12"/>
    <mergeCell ref="HYO11:HYO12"/>
    <mergeCell ref="HYD11:HYD12"/>
    <mergeCell ref="HYE11:HYE12"/>
    <mergeCell ref="HYF11:HYF12"/>
    <mergeCell ref="HYG11:HYG12"/>
    <mergeCell ref="HYH11:HYH12"/>
    <mergeCell ref="HYI11:HYI12"/>
    <mergeCell ref="HXX11:HXX12"/>
    <mergeCell ref="HXY11:HXY12"/>
    <mergeCell ref="HXZ11:HXZ12"/>
    <mergeCell ref="HYA11:HYA12"/>
    <mergeCell ref="HYB11:HYB12"/>
    <mergeCell ref="HYC11:HYC12"/>
    <mergeCell ref="HXR11:HXR12"/>
    <mergeCell ref="HXS11:HXS12"/>
    <mergeCell ref="HXT11:HXT12"/>
    <mergeCell ref="HXU11:HXU12"/>
    <mergeCell ref="HXV11:HXV12"/>
    <mergeCell ref="HXW11:HXW12"/>
    <mergeCell ref="HXL11:HXL12"/>
    <mergeCell ref="HXM11:HXM12"/>
    <mergeCell ref="HXN11:HXN12"/>
    <mergeCell ref="HXO11:HXO12"/>
    <mergeCell ref="HXP11:HXP12"/>
    <mergeCell ref="HXQ11:HXQ12"/>
    <mergeCell ref="HXF11:HXF12"/>
    <mergeCell ref="HXG11:HXG12"/>
    <mergeCell ref="HXH11:HXH12"/>
    <mergeCell ref="HXI11:HXI12"/>
    <mergeCell ref="HXJ11:HXJ12"/>
    <mergeCell ref="HXK11:HXK12"/>
    <mergeCell ref="HWZ11:HWZ12"/>
    <mergeCell ref="HXA11:HXA12"/>
    <mergeCell ref="HXB11:HXB12"/>
    <mergeCell ref="HXC11:HXC12"/>
    <mergeCell ref="HXD11:HXD12"/>
    <mergeCell ref="HXE11:HXE12"/>
    <mergeCell ref="HWT11:HWT12"/>
    <mergeCell ref="HWU11:HWU12"/>
    <mergeCell ref="HWV11:HWV12"/>
    <mergeCell ref="HWW11:HWW12"/>
    <mergeCell ref="HWX11:HWX12"/>
    <mergeCell ref="HWY11:HWY12"/>
    <mergeCell ref="HWN11:HWN12"/>
    <mergeCell ref="HWO11:HWO12"/>
    <mergeCell ref="HWP11:HWP12"/>
    <mergeCell ref="HWQ11:HWQ12"/>
    <mergeCell ref="HWR11:HWR12"/>
    <mergeCell ref="HWS11:HWS12"/>
    <mergeCell ref="HWH11:HWH12"/>
    <mergeCell ref="HWI11:HWI12"/>
    <mergeCell ref="HWJ11:HWJ12"/>
    <mergeCell ref="HWK11:HWK12"/>
    <mergeCell ref="HWL11:HWL12"/>
    <mergeCell ref="HWM11:HWM12"/>
    <mergeCell ref="HWB11:HWB12"/>
    <mergeCell ref="HWC11:HWC12"/>
    <mergeCell ref="HWD11:HWD12"/>
    <mergeCell ref="HWE11:HWE12"/>
    <mergeCell ref="HWF11:HWF12"/>
    <mergeCell ref="HWG11:HWG12"/>
    <mergeCell ref="HVV11:HVV12"/>
    <mergeCell ref="HVW11:HVW12"/>
    <mergeCell ref="HVX11:HVX12"/>
    <mergeCell ref="HVY11:HVY12"/>
    <mergeCell ref="HVZ11:HVZ12"/>
    <mergeCell ref="HWA11:HWA12"/>
    <mergeCell ref="HVP11:HVP12"/>
    <mergeCell ref="HVQ11:HVQ12"/>
    <mergeCell ref="HVR11:HVR12"/>
    <mergeCell ref="HVS11:HVS12"/>
    <mergeCell ref="HVT11:HVT12"/>
    <mergeCell ref="HVU11:HVU12"/>
    <mergeCell ref="HVJ11:HVJ12"/>
    <mergeCell ref="HVK11:HVK12"/>
    <mergeCell ref="HVL11:HVL12"/>
    <mergeCell ref="HVM11:HVM12"/>
    <mergeCell ref="HVN11:HVN12"/>
    <mergeCell ref="HVO11:HVO12"/>
    <mergeCell ref="HVD11:HVD12"/>
    <mergeCell ref="HVE11:HVE12"/>
    <mergeCell ref="HVF11:HVF12"/>
    <mergeCell ref="HVG11:HVG12"/>
    <mergeCell ref="HVH11:HVH12"/>
    <mergeCell ref="HVI11:HVI12"/>
    <mergeCell ref="HUX11:HUX12"/>
    <mergeCell ref="HUY11:HUY12"/>
    <mergeCell ref="HUZ11:HUZ12"/>
    <mergeCell ref="HVA11:HVA12"/>
    <mergeCell ref="HVB11:HVB12"/>
    <mergeCell ref="HVC11:HVC12"/>
    <mergeCell ref="HUR11:HUR12"/>
    <mergeCell ref="HUS11:HUS12"/>
    <mergeCell ref="HUT11:HUT12"/>
    <mergeCell ref="HUU11:HUU12"/>
    <mergeCell ref="HUV11:HUV12"/>
    <mergeCell ref="HUW11:HUW12"/>
    <mergeCell ref="HUL11:HUL12"/>
    <mergeCell ref="HUM11:HUM12"/>
    <mergeCell ref="HUN11:HUN12"/>
    <mergeCell ref="HUO11:HUO12"/>
    <mergeCell ref="HUP11:HUP12"/>
    <mergeCell ref="HUQ11:HUQ12"/>
    <mergeCell ref="HUF11:HUF12"/>
    <mergeCell ref="HUG11:HUG12"/>
    <mergeCell ref="HUH11:HUH12"/>
    <mergeCell ref="HUI11:HUI12"/>
    <mergeCell ref="HUJ11:HUJ12"/>
    <mergeCell ref="HUK11:HUK12"/>
    <mergeCell ref="HTZ11:HTZ12"/>
    <mergeCell ref="HUA11:HUA12"/>
    <mergeCell ref="HUB11:HUB12"/>
    <mergeCell ref="HUC11:HUC12"/>
    <mergeCell ref="HUD11:HUD12"/>
    <mergeCell ref="HUE11:HUE12"/>
    <mergeCell ref="HTT11:HTT12"/>
    <mergeCell ref="HTU11:HTU12"/>
    <mergeCell ref="HTV11:HTV12"/>
    <mergeCell ref="HTW11:HTW12"/>
    <mergeCell ref="HTX11:HTX12"/>
    <mergeCell ref="HTY11:HTY12"/>
    <mergeCell ref="HTN11:HTN12"/>
    <mergeCell ref="HTO11:HTO12"/>
    <mergeCell ref="HTP11:HTP12"/>
    <mergeCell ref="HTQ11:HTQ12"/>
    <mergeCell ref="HTR11:HTR12"/>
    <mergeCell ref="HTS11:HTS12"/>
    <mergeCell ref="HTH11:HTH12"/>
    <mergeCell ref="HTI11:HTI12"/>
    <mergeCell ref="HTJ11:HTJ12"/>
    <mergeCell ref="HTK11:HTK12"/>
    <mergeCell ref="HTL11:HTL12"/>
    <mergeCell ref="HTM11:HTM12"/>
    <mergeCell ref="HTB11:HTB12"/>
    <mergeCell ref="HTC11:HTC12"/>
    <mergeCell ref="HTD11:HTD12"/>
    <mergeCell ref="HTE11:HTE12"/>
    <mergeCell ref="HTF11:HTF12"/>
    <mergeCell ref="HTG11:HTG12"/>
    <mergeCell ref="HSV11:HSV12"/>
    <mergeCell ref="HSW11:HSW12"/>
    <mergeCell ref="HSX11:HSX12"/>
    <mergeCell ref="HSY11:HSY12"/>
    <mergeCell ref="HSZ11:HSZ12"/>
    <mergeCell ref="HTA11:HTA12"/>
    <mergeCell ref="HSP11:HSP12"/>
    <mergeCell ref="HSQ11:HSQ12"/>
    <mergeCell ref="HSR11:HSR12"/>
    <mergeCell ref="HSS11:HSS12"/>
    <mergeCell ref="HST11:HST12"/>
    <mergeCell ref="HSU11:HSU12"/>
    <mergeCell ref="HSJ11:HSJ12"/>
    <mergeCell ref="HSK11:HSK12"/>
    <mergeCell ref="HSL11:HSL12"/>
    <mergeCell ref="HSM11:HSM12"/>
    <mergeCell ref="HSN11:HSN12"/>
    <mergeCell ref="HSO11:HSO12"/>
    <mergeCell ref="HSD11:HSD12"/>
    <mergeCell ref="HSE11:HSE12"/>
    <mergeCell ref="HSF11:HSF12"/>
    <mergeCell ref="HSG11:HSG12"/>
    <mergeCell ref="HSH11:HSH12"/>
    <mergeCell ref="HSI11:HSI12"/>
    <mergeCell ref="HRX11:HRX12"/>
    <mergeCell ref="HRY11:HRY12"/>
    <mergeCell ref="HRZ11:HRZ12"/>
    <mergeCell ref="HSA11:HSA12"/>
    <mergeCell ref="HSB11:HSB12"/>
    <mergeCell ref="HSC11:HSC12"/>
    <mergeCell ref="HRR11:HRR12"/>
    <mergeCell ref="HRS11:HRS12"/>
    <mergeCell ref="HRT11:HRT12"/>
    <mergeCell ref="HRU11:HRU12"/>
    <mergeCell ref="HRV11:HRV12"/>
    <mergeCell ref="HRW11:HRW12"/>
    <mergeCell ref="HRL11:HRL12"/>
    <mergeCell ref="HRM11:HRM12"/>
    <mergeCell ref="HRN11:HRN12"/>
    <mergeCell ref="HRO11:HRO12"/>
    <mergeCell ref="HRP11:HRP12"/>
    <mergeCell ref="HRQ11:HRQ12"/>
    <mergeCell ref="HRF11:HRF12"/>
    <mergeCell ref="HRG11:HRG12"/>
    <mergeCell ref="HRH11:HRH12"/>
    <mergeCell ref="HRI11:HRI12"/>
    <mergeCell ref="HRJ11:HRJ12"/>
    <mergeCell ref="HRK11:HRK12"/>
    <mergeCell ref="HQZ11:HQZ12"/>
    <mergeCell ref="HRA11:HRA12"/>
    <mergeCell ref="HRB11:HRB12"/>
    <mergeCell ref="HRC11:HRC12"/>
    <mergeCell ref="HRD11:HRD12"/>
    <mergeCell ref="HRE11:HRE12"/>
    <mergeCell ref="HQT11:HQT12"/>
    <mergeCell ref="HQU11:HQU12"/>
    <mergeCell ref="HQV11:HQV12"/>
    <mergeCell ref="HQW11:HQW12"/>
    <mergeCell ref="HQX11:HQX12"/>
    <mergeCell ref="HQY11:HQY12"/>
    <mergeCell ref="HQN11:HQN12"/>
    <mergeCell ref="HQO11:HQO12"/>
    <mergeCell ref="HQP11:HQP12"/>
    <mergeCell ref="HQQ11:HQQ12"/>
    <mergeCell ref="HQR11:HQR12"/>
    <mergeCell ref="HQS11:HQS12"/>
    <mergeCell ref="HQH11:HQH12"/>
    <mergeCell ref="HQI11:HQI12"/>
    <mergeCell ref="HQJ11:HQJ12"/>
    <mergeCell ref="HQK11:HQK12"/>
    <mergeCell ref="HQL11:HQL12"/>
    <mergeCell ref="HQM11:HQM12"/>
    <mergeCell ref="HQB11:HQB12"/>
    <mergeCell ref="HQC11:HQC12"/>
    <mergeCell ref="HQD11:HQD12"/>
    <mergeCell ref="HQE11:HQE12"/>
    <mergeCell ref="HQF11:HQF12"/>
    <mergeCell ref="HQG11:HQG12"/>
    <mergeCell ref="HPV11:HPV12"/>
    <mergeCell ref="HPW11:HPW12"/>
    <mergeCell ref="HPX11:HPX12"/>
    <mergeCell ref="HPY11:HPY12"/>
    <mergeCell ref="HPZ11:HPZ12"/>
    <mergeCell ref="HQA11:HQA12"/>
    <mergeCell ref="HPP11:HPP12"/>
    <mergeCell ref="HPQ11:HPQ12"/>
    <mergeCell ref="HPR11:HPR12"/>
    <mergeCell ref="HPS11:HPS12"/>
    <mergeCell ref="HPT11:HPT12"/>
    <mergeCell ref="HPU11:HPU12"/>
    <mergeCell ref="HPJ11:HPJ12"/>
    <mergeCell ref="HPK11:HPK12"/>
    <mergeCell ref="HPL11:HPL12"/>
    <mergeCell ref="HPM11:HPM12"/>
    <mergeCell ref="HPN11:HPN12"/>
    <mergeCell ref="HPO11:HPO12"/>
    <mergeCell ref="HPD11:HPD12"/>
    <mergeCell ref="HPE11:HPE12"/>
    <mergeCell ref="HPF11:HPF12"/>
    <mergeCell ref="HPG11:HPG12"/>
    <mergeCell ref="HPH11:HPH12"/>
    <mergeCell ref="HPI11:HPI12"/>
    <mergeCell ref="HOX11:HOX12"/>
    <mergeCell ref="HOY11:HOY12"/>
    <mergeCell ref="HOZ11:HOZ12"/>
    <mergeCell ref="HPA11:HPA12"/>
    <mergeCell ref="HPB11:HPB12"/>
    <mergeCell ref="HPC11:HPC12"/>
    <mergeCell ref="HOR11:HOR12"/>
    <mergeCell ref="HOS11:HOS12"/>
    <mergeCell ref="HOT11:HOT12"/>
    <mergeCell ref="HOU11:HOU12"/>
    <mergeCell ref="HOV11:HOV12"/>
    <mergeCell ref="HOW11:HOW12"/>
    <mergeCell ref="HOL11:HOL12"/>
    <mergeCell ref="HOM11:HOM12"/>
    <mergeCell ref="HON11:HON12"/>
    <mergeCell ref="HOO11:HOO12"/>
    <mergeCell ref="HOP11:HOP12"/>
    <mergeCell ref="HOQ11:HOQ12"/>
    <mergeCell ref="HOF11:HOF12"/>
    <mergeCell ref="HOG11:HOG12"/>
    <mergeCell ref="HOH11:HOH12"/>
    <mergeCell ref="HOI11:HOI12"/>
    <mergeCell ref="HOJ11:HOJ12"/>
    <mergeCell ref="HOK11:HOK12"/>
    <mergeCell ref="HNZ11:HNZ12"/>
    <mergeCell ref="HOA11:HOA12"/>
    <mergeCell ref="HOB11:HOB12"/>
    <mergeCell ref="HOC11:HOC12"/>
    <mergeCell ref="HOD11:HOD12"/>
    <mergeCell ref="HOE11:HOE12"/>
    <mergeCell ref="HNT11:HNT12"/>
    <mergeCell ref="HNU11:HNU12"/>
    <mergeCell ref="HNV11:HNV12"/>
    <mergeCell ref="HNW11:HNW12"/>
    <mergeCell ref="HNX11:HNX12"/>
    <mergeCell ref="HNY11:HNY12"/>
    <mergeCell ref="HNN11:HNN12"/>
    <mergeCell ref="HNO11:HNO12"/>
    <mergeCell ref="HNP11:HNP12"/>
    <mergeCell ref="HNQ11:HNQ12"/>
    <mergeCell ref="HNR11:HNR12"/>
    <mergeCell ref="HNS11:HNS12"/>
    <mergeCell ref="HNH11:HNH12"/>
    <mergeCell ref="HNI11:HNI12"/>
    <mergeCell ref="HNJ11:HNJ12"/>
    <mergeCell ref="HNK11:HNK12"/>
    <mergeCell ref="HNL11:HNL12"/>
    <mergeCell ref="HNM11:HNM12"/>
    <mergeCell ref="HNB11:HNB12"/>
    <mergeCell ref="HNC11:HNC12"/>
    <mergeCell ref="HND11:HND12"/>
    <mergeCell ref="HNE11:HNE12"/>
    <mergeCell ref="HNF11:HNF12"/>
    <mergeCell ref="HNG11:HNG12"/>
    <mergeCell ref="HMV11:HMV12"/>
    <mergeCell ref="HMW11:HMW12"/>
    <mergeCell ref="HMX11:HMX12"/>
    <mergeCell ref="HMY11:HMY12"/>
    <mergeCell ref="HMZ11:HMZ12"/>
    <mergeCell ref="HNA11:HNA12"/>
    <mergeCell ref="HMP11:HMP12"/>
    <mergeCell ref="HMQ11:HMQ12"/>
    <mergeCell ref="HMR11:HMR12"/>
    <mergeCell ref="HMS11:HMS12"/>
    <mergeCell ref="HMT11:HMT12"/>
    <mergeCell ref="HMU11:HMU12"/>
    <mergeCell ref="HMJ11:HMJ12"/>
    <mergeCell ref="HMK11:HMK12"/>
    <mergeCell ref="HML11:HML12"/>
    <mergeCell ref="HMM11:HMM12"/>
    <mergeCell ref="HMN11:HMN12"/>
    <mergeCell ref="HMO11:HMO12"/>
    <mergeCell ref="HMD11:HMD12"/>
    <mergeCell ref="HME11:HME12"/>
    <mergeCell ref="HMF11:HMF12"/>
    <mergeCell ref="HMG11:HMG12"/>
    <mergeCell ref="HMH11:HMH12"/>
    <mergeCell ref="HMI11:HMI12"/>
    <mergeCell ref="HLX11:HLX12"/>
    <mergeCell ref="HLY11:HLY12"/>
    <mergeCell ref="HLZ11:HLZ12"/>
    <mergeCell ref="HMA11:HMA12"/>
    <mergeCell ref="HMB11:HMB12"/>
    <mergeCell ref="HMC11:HMC12"/>
    <mergeCell ref="HLR11:HLR12"/>
    <mergeCell ref="HLS11:HLS12"/>
    <mergeCell ref="HLT11:HLT12"/>
    <mergeCell ref="HLU11:HLU12"/>
    <mergeCell ref="HLV11:HLV12"/>
    <mergeCell ref="HLW11:HLW12"/>
    <mergeCell ref="HLL11:HLL12"/>
    <mergeCell ref="HLM11:HLM12"/>
    <mergeCell ref="HLN11:HLN12"/>
    <mergeCell ref="HLO11:HLO12"/>
    <mergeCell ref="HLP11:HLP12"/>
    <mergeCell ref="HLQ11:HLQ12"/>
    <mergeCell ref="HLF11:HLF12"/>
    <mergeCell ref="HLG11:HLG12"/>
    <mergeCell ref="HLH11:HLH12"/>
    <mergeCell ref="HLI11:HLI12"/>
    <mergeCell ref="HLJ11:HLJ12"/>
    <mergeCell ref="HLK11:HLK12"/>
    <mergeCell ref="HKZ11:HKZ12"/>
    <mergeCell ref="HLA11:HLA12"/>
    <mergeCell ref="HLB11:HLB12"/>
    <mergeCell ref="HLC11:HLC12"/>
    <mergeCell ref="HLD11:HLD12"/>
    <mergeCell ref="HLE11:HLE12"/>
    <mergeCell ref="HKT11:HKT12"/>
    <mergeCell ref="HKU11:HKU12"/>
    <mergeCell ref="HKV11:HKV12"/>
    <mergeCell ref="HKW11:HKW12"/>
    <mergeCell ref="HKX11:HKX12"/>
    <mergeCell ref="HKY11:HKY12"/>
    <mergeCell ref="HKN11:HKN12"/>
    <mergeCell ref="HKO11:HKO12"/>
    <mergeCell ref="HKP11:HKP12"/>
    <mergeCell ref="HKQ11:HKQ12"/>
    <mergeCell ref="HKR11:HKR12"/>
    <mergeCell ref="HKS11:HKS12"/>
    <mergeCell ref="HKH11:HKH12"/>
    <mergeCell ref="HKI11:HKI12"/>
    <mergeCell ref="HKJ11:HKJ12"/>
    <mergeCell ref="HKK11:HKK12"/>
    <mergeCell ref="HKL11:HKL12"/>
    <mergeCell ref="HKM11:HKM12"/>
    <mergeCell ref="HKB11:HKB12"/>
    <mergeCell ref="HKC11:HKC12"/>
    <mergeCell ref="HKD11:HKD12"/>
    <mergeCell ref="HKE11:HKE12"/>
    <mergeCell ref="HKF11:HKF12"/>
    <mergeCell ref="HKG11:HKG12"/>
    <mergeCell ref="HJV11:HJV12"/>
    <mergeCell ref="HJW11:HJW12"/>
    <mergeCell ref="HJX11:HJX12"/>
    <mergeCell ref="HJY11:HJY12"/>
    <mergeCell ref="HJZ11:HJZ12"/>
    <mergeCell ref="HKA11:HKA12"/>
    <mergeCell ref="HJP11:HJP12"/>
    <mergeCell ref="HJQ11:HJQ12"/>
    <mergeCell ref="HJR11:HJR12"/>
    <mergeCell ref="HJS11:HJS12"/>
    <mergeCell ref="HJT11:HJT12"/>
    <mergeCell ref="HJU11:HJU12"/>
    <mergeCell ref="HJJ11:HJJ12"/>
    <mergeCell ref="HJK11:HJK12"/>
    <mergeCell ref="HJL11:HJL12"/>
    <mergeCell ref="HJM11:HJM12"/>
    <mergeCell ref="HJN11:HJN12"/>
    <mergeCell ref="HJO11:HJO12"/>
    <mergeCell ref="HJD11:HJD12"/>
    <mergeCell ref="HJE11:HJE12"/>
    <mergeCell ref="HJF11:HJF12"/>
    <mergeCell ref="HJG11:HJG12"/>
    <mergeCell ref="HJH11:HJH12"/>
    <mergeCell ref="HJI11:HJI12"/>
    <mergeCell ref="HIX11:HIX12"/>
    <mergeCell ref="HIY11:HIY12"/>
    <mergeCell ref="HIZ11:HIZ12"/>
    <mergeCell ref="HJA11:HJA12"/>
    <mergeCell ref="HJB11:HJB12"/>
    <mergeCell ref="HJC11:HJC12"/>
    <mergeCell ref="HIR11:HIR12"/>
    <mergeCell ref="HIS11:HIS12"/>
    <mergeCell ref="HIT11:HIT12"/>
    <mergeCell ref="HIU11:HIU12"/>
    <mergeCell ref="HIV11:HIV12"/>
    <mergeCell ref="HIW11:HIW12"/>
    <mergeCell ref="HIL11:HIL12"/>
    <mergeCell ref="HIM11:HIM12"/>
    <mergeCell ref="HIN11:HIN12"/>
    <mergeCell ref="HIO11:HIO12"/>
    <mergeCell ref="HIP11:HIP12"/>
    <mergeCell ref="HIQ11:HIQ12"/>
    <mergeCell ref="HIF11:HIF12"/>
    <mergeCell ref="HIG11:HIG12"/>
    <mergeCell ref="HIH11:HIH12"/>
    <mergeCell ref="HII11:HII12"/>
    <mergeCell ref="HIJ11:HIJ12"/>
    <mergeCell ref="HIK11:HIK12"/>
    <mergeCell ref="HHZ11:HHZ12"/>
    <mergeCell ref="HIA11:HIA12"/>
    <mergeCell ref="HIB11:HIB12"/>
    <mergeCell ref="HIC11:HIC12"/>
    <mergeCell ref="HID11:HID12"/>
    <mergeCell ref="HIE11:HIE12"/>
    <mergeCell ref="HHT11:HHT12"/>
    <mergeCell ref="HHU11:HHU12"/>
    <mergeCell ref="HHV11:HHV12"/>
    <mergeCell ref="HHW11:HHW12"/>
    <mergeCell ref="HHX11:HHX12"/>
    <mergeCell ref="HHY11:HHY12"/>
    <mergeCell ref="HHN11:HHN12"/>
    <mergeCell ref="HHO11:HHO12"/>
    <mergeCell ref="HHP11:HHP12"/>
    <mergeCell ref="HHQ11:HHQ12"/>
    <mergeCell ref="HHR11:HHR12"/>
    <mergeCell ref="HHS11:HHS12"/>
    <mergeCell ref="HHH11:HHH12"/>
    <mergeCell ref="HHI11:HHI12"/>
    <mergeCell ref="HHJ11:HHJ12"/>
    <mergeCell ref="HHK11:HHK12"/>
    <mergeCell ref="HHL11:HHL12"/>
    <mergeCell ref="HHM11:HHM12"/>
    <mergeCell ref="HHB11:HHB12"/>
    <mergeCell ref="HHC11:HHC12"/>
    <mergeCell ref="HHD11:HHD12"/>
    <mergeCell ref="HHE11:HHE12"/>
    <mergeCell ref="HHF11:HHF12"/>
    <mergeCell ref="HHG11:HHG12"/>
    <mergeCell ref="HGV11:HGV12"/>
    <mergeCell ref="HGW11:HGW12"/>
    <mergeCell ref="HGX11:HGX12"/>
    <mergeCell ref="HGY11:HGY12"/>
    <mergeCell ref="HGZ11:HGZ12"/>
    <mergeCell ref="HHA11:HHA12"/>
    <mergeCell ref="HGP11:HGP12"/>
    <mergeCell ref="HGQ11:HGQ12"/>
    <mergeCell ref="HGR11:HGR12"/>
    <mergeCell ref="HGS11:HGS12"/>
    <mergeCell ref="HGT11:HGT12"/>
    <mergeCell ref="HGU11:HGU12"/>
    <mergeCell ref="HGJ11:HGJ12"/>
    <mergeCell ref="HGK11:HGK12"/>
    <mergeCell ref="HGL11:HGL12"/>
    <mergeCell ref="HGM11:HGM12"/>
    <mergeCell ref="HGN11:HGN12"/>
    <mergeCell ref="HGO11:HGO12"/>
    <mergeCell ref="HGD11:HGD12"/>
    <mergeCell ref="HGE11:HGE12"/>
    <mergeCell ref="HGF11:HGF12"/>
    <mergeCell ref="HGG11:HGG12"/>
    <mergeCell ref="HGH11:HGH12"/>
    <mergeCell ref="HGI11:HGI12"/>
    <mergeCell ref="HFX11:HFX12"/>
    <mergeCell ref="HFY11:HFY12"/>
    <mergeCell ref="HFZ11:HFZ12"/>
    <mergeCell ref="HGA11:HGA12"/>
    <mergeCell ref="HGB11:HGB12"/>
    <mergeCell ref="HGC11:HGC12"/>
    <mergeCell ref="HFR11:HFR12"/>
    <mergeCell ref="HFS11:HFS12"/>
    <mergeCell ref="HFT11:HFT12"/>
    <mergeCell ref="HFU11:HFU12"/>
    <mergeCell ref="HFV11:HFV12"/>
    <mergeCell ref="HFW11:HFW12"/>
    <mergeCell ref="HFL11:HFL12"/>
    <mergeCell ref="HFM11:HFM12"/>
    <mergeCell ref="HFN11:HFN12"/>
    <mergeCell ref="HFO11:HFO12"/>
    <mergeCell ref="HFP11:HFP12"/>
    <mergeCell ref="HFQ11:HFQ12"/>
    <mergeCell ref="HFF11:HFF12"/>
    <mergeCell ref="HFG11:HFG12"/>
    <mergeCell ref="HFH11:HFH12"/>
    <mergeCell ref="HFI11:HFI12"/>
    <mergeCell ref="HFJ11:HFJ12"/>
    <mergeCell ref="HFK11:HFK12"/>
    <mergeCell ref="HEZ11:HEZ12"/>
    <mergeCell ref="HFA11:HFA12"/>
    <mergeCell ref="HFB11:HFB12"/>
    <mergeCell ref="HFC11:HFC12"/>
    <mergeCell ref="HFD11:HFD12"/>
    <mergeCell ref="HFE11:HFE12"/>
    <mergeCell ref="HET11:HET12"/>
    <mergeCell ref="HEU11:HEU12"/>
    <mergeCell ref="HEV11:HEV12"/>
    <mergeCell ref="HEW11:HEW12"/>
    <mergeCell ref="HEX11:HEX12"/>
    <mergeCell ref="HEY11:HEY12"/>
    <mergeCell ref="HEN11:HEN12"/>
    <mergeCell ref="HEO11:HEO12"/>
    <mergeCell ref="HEP11:HEP12"/>
    <mergeCell ref="HEQ11:HEQ12"/>
    <mergeCell ref="HER11:HER12"/>
    <mergeCell ref="HES11:HES12"/>
    <mergeCell ref="HEH11:HEH12"/>
    <mergeCell ref="HEI11:HEI12"/>
    <mergeCell ref="HEJ11:HEJ12"/>
    <mergeCell ref="HEK11:HEK12"/>
    <mergeCell ref="HEL11:HEL12"/>
    <mergeCell ref="HEM11:HEM12"/>
    <mergeCell ref="HEB11:HEB12"/>
    <mergeCell ref="HEC11:HEC12"/>
    <mergeCell ref="HED11:HED12"/>
    <mergeCell ref="HEE11:HEE12"/>
    <mergeCell ref="HEF11:HEF12"/>
    <mergeCell ref="HEG11:HEG12"/>
    <mergeCell ref="HDV11:HDV12"/>
    <mergeCell ref="HDW11:HDW12"/>
    <mergeCell ref="HDX11:HDX12"/>
    <mergeCell ref="HDY11:HDY12"/>
    <mergeCell ref="HDZ11:HDZ12"/>
    <mergeCell ref="HEA11:HEA12"/>
    <mergeCell ref="HDP11:HDP12"/>
    <mergeCell ref="HDQ11:HDQ12"/>
    <mergeCell ref="HDR11:HDR12"/>
    <mergeCell ref="HDS11:HDS12"/>
    <mergeCell ref="HDT11:HDT12"/>
    <mergeCell ref="HDU11:HDU12"/>
    <mergeCell ref="HDJ11:HDJ12"/>
    <mergeCell ref="HDK11:HDK12"/>
    <mergeCell ref="HDL11:HDL12"/>
    <mergeCell ref="HDM11:HDM12"/>
    <mergeCell ref="HDN11:HDN12"/>
    <mergeCell ref="HDO11:HDO12"/>
    <mergeCell ref="HDD11:HDD12"/>
    <mergeCell ref="HDE11:HDE12"/>
    <mergeCell ref="HDF11:HDF12"/>
    <mergeCell ref="HDG11:HDG12"/>
    <mergeCell ref="HDH11:HDH12"/>
    <mergeCell ref="HDI11:HDI12"/>
    <mergeCell ref="HCX11:HCX12"/>
    <mergeCell ref="HCY11:HCY12"/>
    <mergeCell ref="HCZ11:HCZ12"/>
    <mergeCell ref="HDA11:HDA12"/>
    <mergeCell ref="HDB11:HDB12"/>
    <mergeCell ref="HDC11:HDC12"/>
    <mergeCell ref="HCR11:HCR12"/>
    <mergeCell ref="HCS11:HCS12"/>
    <mergeCell ref="HCT11:HCT12"/>
    <mergeCell ref="HCU11:HCU12"/>
    <mergeCell ref="HCV11:HCV12"/>
    <mergeCell ref="HCW11:HCW12"/>
    <mergeCell ref="HCL11:HCL12"/>
    <mergeCell ref="HCM11:HCM12"/>
    <mergeCell ref="HCN11:HCN12"/>
    <mergeCell ref="HCO11:HCO12"/>
    <mergeCell ref="HCP11:HCP12"/>
    <mergeCell ref="HCQ11:HCQ12"/>
    <mergeCell ref="HCF11:HCF12"/>
    <mergeCell ref="HCG11:HCG12"/>
    <mergeCell ref="HCH11:HCH12"/>
    <mergeCell ref="HCI11:HCI12"/>
    <mergeCell ref="HCJ11:HCJ12"/>
    <mergeCell ref="HCK11:HCK12"/>
    <mergeCell ref="HBZ11:HBZ12"/>
    <mergeCell ref="HCA11:HCA12"/>
    <mergeCell ref="HCB11:HCB12"/>
    <mergeCell ref="HCC11:HCC12"/>
    <mergeCell ref="HCD11:HCD12"/>
    <mergeCell ref="HCE11:HCE12"/>
    <mergeCell ref="HBT11:HBT12"/>
    <mergeCell ref="HBU11:HBU12"/>
    <mergeCell ref="HBV11:HBV12"/>
    <mergeCell ref="HBW11:HBW12"/>
    <mergeCell ref="HBX11:HBX12"/>
    <mergeCell ref="HBY11:HBY12"/>
    <mergeCell ref="HBN11:HBN12"/>
    <mergeCell ref="HBO11:HBO12"/>
    <mergeCell ref="HBP11:HBP12"/>
    <mergeCell ref="HBQ11:HBQ12"/>
    <mergeCell ref="HBR11:HBR12"/>
    <mergeCell ref="HBS11:HBS12"/>
    <mergeCell ref="HBH11:HBH12"/>
    <mergeCell ref="HBI11:HBI12"/>
    <mergeCell ref="HBJ11:HBJ12"/>
    <mergeCell ref="HBK11:HBK12"/>
    <mergeCell ref="HBL11:HBL12"/>
    <mergeCell ref="HBM11:HBM12"/>
    <mergeCell ref="HBB11:HBB12"/>
    <mergeCell ref="HBC11:HBC12"/>
    <mergeCell ref="HBD11:HBD12"/>
    <mergeCell ref="HBE11:HBE12"/>
    <mergeCell ref="HBF11:HBF12"/>
    <mergeCell ref="HBG11:HBG12"/>
    <mergeCell ref="HAV11:HAV12"/>
    <mergeCell ref="HAW11:HAW12"/>
    <mergeCell ref="HAX11:HAX12"/>
    <mergeCell ref="HAY11:HAY12"/>
    <mergeCell ref="HAZ11:HAZ12"/>
    <mergeCell ref="HBA11:HBA12"/>
    <mergeCell ref="HAP11:HAP12"/>
    <mergeCell ref="HAQ11:HAQ12"/>
    <mergeCell ref="HAR11:HAR12"/>
    <mergeCell ref="HAS11:HAS12"/>
    <mergeCell ref="HAT11:HAT12"/>
    <mergeCell ref="HAU11:HAU12"/>
    <mergeCell ref="HAJ11:HAJ12"/>
    <mergeCell ref="HAK11:HAK12"/>
    <mergeCell ref="HAL11:HAL12"/>
    <mergeCell ref="HAM11:HAM12"/>
    <mergeCell ref="HAN11:HAN12"/>
    <mergeCell ref="HAO11:HAO12"/>
    <mergeCell ref="HAD11:HAD12"/>
    <mergeCell ref="HAE11:HAE12"/>
    <mergeCell ref="HAF11:HAF12"/>
    <mergeCell ref="HAG11:HAG12"/>
    <mergeCell ref="HAH11:HAH12"/>
    <mergeCell ref="HAI11:HAI12"/>
    <mergeCell ref="GZX11:GZX12"/>
    <mergeCell ref="GZY11:GZY12"/>
    <mergeCell ref="GZZ11:GZZ12"/>
    <mergeCell ref="HAA11:HAA12"/>
    <mergeCell ref="HAB11:HAB12"/>
    <mergeCell ref="HAC11:HAC12"/>
    <mergeCell ref="GZR11:GZR12"/>
    <mergeCell ref="GZS11:GZS12"/>
    <mergeCell ref="GZT11:GZT12"/>
    <mergeCell ref="GZU11:GZU12"/>
    <mergeCell ref="GZV11:GZV12"/>
    <mergeCell ref="GZW11:GZW12"/>
    <mergeCell ref="GZL11:GZL12"/>
    <mergeCell ref="GZM11:GZM12"/>
    <mergeCell ref="GZN11:GZN12"/>
    <mergeCell ref="GZO11:GZO12"/>
    <mergeCell ref="GZP11:GZP12"/>
    <mergeCell ref="GZQ11:GZQ12"/>
    <mergeCell ref="GZF11:GZF12"/>
    <mergeCell ref="GZG11:GZG12"/>
    <mergeCell ref="GZH11:GZH12"/>
    <mergeCell ref="GZI11:GZI12"/>
    <mergeCell ref="GZJ11:GZJ12"/>
    <mergeCell ref="GZK11:GZK12"/>
    <mergeCell ref="GYZ11:GYZ12"/>
    <mergeCell ref="GZA11:GZA12"/>
    <mergeCell ref="GZB11:GZB12"/>
    <mergeCell ref="GZC11:GZC12"/>
    <mergeCell ref="GZD11:GZD12"/>
    <mergeCell ref="GZE11:GZE12"/>
    <mergeCell ref="GYT11:GYT12"/>
    <mergeCell ref="GYU11:GYU12"/>
    <mergeCell ref="GYV11:GYV12"/>
    <mergeCell ref="GYW11:GYW12"/>
    <mergeCell ref="GYX11:GYX12"/>
    <mergeCell ref="GYY11:GYY12"/>
    <mergeCell ref="GYN11:GYN12"/>
    <mergeCell ref="GYO11:GYO12"/>
    <mergeCell ref="GYP11:GYP12"/>
    <mergeCell ref="GYQ11:GYQ12"/>
    <mergeCell ref="GYR11:GYR12"/>
    <mergeCell ref="GYS11:GYS12"/>
    <mergeCell ref="GYH11:GYH12"/>
    <mergeCell ref="GYI11:GYI12"/>
    <mergeCell ref="GYJ11:GYJ12"/>
    <mergeCell ref="GYK11:GYK12"/>
    <mergeCell ref="GYL11:GYL12"/>
    <mergeCell ref="GYM11:GYM12"/>
    <mergeCell ref="GYB11:GYB12"/>
    <mergeCell ref="GYC11:GYC12"/>
    <mergeCell ref="GYD11:GYD12"/>
    <mergeCell ref="GYE11:GYE12"/>
    <mergeCell ref="GYF11:GYF12"/>
    <mergeCell ref="GYG11:GYG12"/>
    <mergeCell ref="GXV11:GXV12"/>
    <mergeCell ref="GXW11:GXW12"/>
    <mergeCell ref="GXX11:GXX12"/>
    <mergeCell ref="GXY11:GXY12"/>
    <mergeCell ref="GXZ11:GXZ12"/>
    <mergeCell ref="GYA11:GYA12"/>
    <mergeCell ref="GXP11:GXP12"/>
    <mergeCell ref="GXQ11:GXQ12"/>
    <mergeCell ref="GXR11:GXR12"/>
    <mergeCell ref="GXS11:GXS12"/>
    <mergeCell ref="GXT11:GXT12"/>
    <mergeCell ref="GXU11:GXU12"/>
    <mergeCell ref="GXJ11:GXJ12"/>
    <mergeCell ref="GXK11:GXK12"/>
    <mergeCell ref="GXL11:GXL12"/>
    <mergeCell ref="GXM11:GXM12"/>
    <mergeCell ref="GXN11:GXN12"/>
    <mergeCell ref="GXO11:GXO12"/>
    <mergeCell ref="GXD11:GXD12"/>
    <mergeCell ref="GXE11:GXE12"/>
    <mergeCell ref="GXF11:GXF12"/>
    <mergeCell ref="GXG11:GXG12"/>
    <mergeCell ref="GXH11:GXH12"/>
    <mergeCell ref="GXI11:GXI12"/>
    <mergeCell ref="GWX11:GWX12"/>
    <mergeCell ref="GWY11:GWY12"/>
    <mergeCell ref="GWZ11:GWZ12"/>
    <mergeCell ref="GXA11:GXA12"/>
    <mergeCell ref="GXB11:GXB12"/>
    <mergeCell ref="GXC11:GXC12"/>
    <mergeCell ref="GWR11:GWR12"/>
    <mergeCell ref="GWS11:GWS12"/>
    <mergeCell ref="GWT11:GWT12"/>
    <mergeCell ref="GWU11:GWU12"/>
    <mergeCell ref="GWV11:GWV12"/>
    <mergeCell ref="GWW11:GWW12"/>
    <mergeCell ref="GWL11:GWL12"/>
    <mergeCell ref="GWM11:GWM12"/>
    <mergeCell ref="GWN11:GWN12"/>
    <mergeCell ref="GWO11:GWO12"/>
    <mergeCell ref="GWP11:GWP12"/>
    <mergeCell ref="GWQ11:GWQ12"/>
    <mergeCell ref="GWF11:GWF12"/>
    <mergeCell ref="GWG11:GWG12"/>
    <mergeCell ref="GWH11:GWH12"/>
    <mergeCell ref="GWI11:GWI12"/>
    <mergeCell ref="GWJ11:GWJ12"/>
    <mergeCell ref="GWK11:GWK12"/>
    <mergeCell ref="GVZ11:GVZ12"/>
    <mergeCell ref="GWA11:GWA12"/>
    <mergeCell ref="GWB11:GWB12"/>
    <mergeCell ref="GWC11:GWC12"/>
    <mergeCell ref="GWD11:GWD12"/>
    <mergeCell ref="GWE11:GWE12"/>
    <mergeCell ref="GVT11:GVT12"/>
    <mergeCell ref="GVU11:GVU12"/>
    <mergeCell ref="GVV11:GVV12"/>
    <mergeCell ref="GVW11:GVW12"/>
    <mergeCell ref="GVX11:GVX12"/>
    <mergeCell ref="GVY11:GVY12"/>
    <mergeCell ref="GVN11:GVN12"/>
    <mergeCell ref="GVO11:GVO12"/>
    <mergeCell ref="GVP11:GVP12"/>
    <mergeCell ref="GVQ11:GVQ12"/>
    <mergeCell ref="GVR11:GVR12"/>
    <mergeCell ref="GVS11:GVS12"/>
    <mergeCell ref="GVH11:GVH12"/>
    <mergeCell ref="GVI11:GVI12"/>
    <mergeCell ref="GVJ11:GVJ12"/>
    <mergeCell ref="GVK11:GVK12"/>
    <mergeCell ref="GVL11:GVL12"/>
    <mergeCell ref="GVM11:GVM12"/>
    <mergeCell ref="GVB11:GVB12"/>
    <mergeCell ref="GVC11:GVC12"/>
    <mergeCell ref="GVD11:GVD12"/>
    <mergeCell ref="GVE11:GVE12"/>
    <mergeCell ref="GVF11:GVF12"/>
    <mergeCell ref="GVG11:GVG12"/>
    <mergeCell ref="GUV11:GUV12"/>
    <mergeCell ref="GUW11:GUW12"/>
    <mergeCell ref="GUX11:GUX12"/>
    <mergeCell ref="GUY11:GUY12"/>
    <mergeCell ref="GUZ11:GUZ12"/>
    <mergeCell ref="GVA11:GVA12"/>
    <mergeCell ref="GUP11:GUP12"/>
    <mergeCell ref="GUQ11:GUQ12"/>
    <mergeCell ref="GUR11:GUR12"/>
    <mergeCell ref="GUS11:GUS12"/>
    <mergeCell ref="GUT11:GUT12"/>
    <mergeCell ref="GUU11:GUU12"/>
    <mergeCell ref="GUJ11:GUJ12"/>
    <mergeCell ref="GUK11:GUK12"/>
    <mergeCell ref="GUL11:GUL12"/>
    <mergeCell ref="GUM11:GUM12"/>
    <mergeCell ref="GUN11:GUN12"/>
    <mergeCell ref="GUO11:GUO12"/>
    <mergeCell ref="GUD11:GUD12"/>
    <mergeCell ref="GUE11:GUE12"/>
    <mergeCell ref="GUF11:GUF12"/>
    <mergeCell ref="GUG11:GUG12"/>
    <mergeCell ref="GUH11:GUH12"/>
    <mergeCell ref="GUI11:GUI12"/>
    <mergeCell ref="GTX11:GTX12"/>
    <mergeCell ref="GTY11:GTY12"/>
    <mergeCell ref="GTZ11:GTZ12"/>
    <mergeCell ref="GUA11:GUA12"/>
    <mergeCell ref="GUB11:GUB12"/>
    <mergeCell ref="GUC11:GUC12"/>
    <mergeCell ref="GTR11:GTR12"/>
    <mergeCell ref="GTS11:GTS12"/>
    <mergeCell ref="GTT11:GTT12"/>
    <mergeCell ref="GTU11:GTU12"/>
    <mergeCell ref="GTV11:GTV12"/>
    <mergeCell ref="GTW11:GTW12"/>
    <mergeCell ref="GTL11:GTL12"/>
    <mergeCell ref="GTM11:GTM12"/>
    <mergeCell ref="GTN11:GTN12"/>
    <mergeCell ref="GTO11:GTO12"/>
    <mergeCell ref="GTP11:GTP12"/>
    <mergeCell ref="GTQ11:GTQ12"/>
    <mergeCell ref="GTF11:GTF12"/>
    <mergeCell ref="GTG11:GTG12"/>
    <mergeCell ref="GTH11:GTH12"/>
    <mergeCell ref="GTI11:GTI12"/>
    <mergeCell ref="GTJ11:GTJ12"/>
    <mergeCell ref="GTK11:GTK12"/>
    <mergeCell ref="GSZ11:GSZ12"/>
    <mergeCell ref="GTA11:GTA12"/>
    <mergeCell ref="GTB11:GTB12"/>
    <mergeCell ref="GTC11:GTC12"/>
    <mergeCell ref="GTD11:GTD12"/>
    <mergeCell ref="GTE11:GTE12"/>
    <mergeCell ref="GST11:GST12"/>
    <mergeCell ref="GSU11:GSU12"/>
    <mergeCell ref="GSV11:GSV12"/>
    <mergeCell ref="GSW11:GSW12"/>
    <mergeCell ref="GSX11:GSX12"/>
    <mergeCell ref="GSY11:GSY12"/>
    <mergeCell ref="GSN11:GSN12"/>
    <mergeCell ref="GSO11:GSO12"/>
    <mergeCell ref="GSP11:GSP12"/>
    <mergeCell ref="GSQ11:GSQ12"/>
    <mergeCell ref="GSR11:GSR12"/>
    <mergeCell ref="GSS11:GSS12"/>
    <mergeCell ref="GSH11:GSH12"/>
    <mergeCell ref="GSI11:GSI12"/>
    <mergeCell ref="GSJ11:GSJ12"/>
    <mergeCell ref="GSK11:GSK12"/>
    <mergeCell ref="GSL11:GSL12"/>
    <mergeCell ref="GSM11:GSM12"/>
    <mergeCell ref="GSB11:GSB12"/>
    <mergeCell ref="GSC11:GSC12"/>
    <mergeCell ref="GSD11:GSD12"/>
    <mergeCell ref="GSE11:GSE12"/>
    <mergeCell ref="GSF11:GSF12"/>
    <mergeCell ref="GSG11:GSG12"/>
    <mergeCell ref="GRV11:GRV12"/>
    <mergeCell ref="GRW11:GRW12"/>
    <mergeCell ref="GRX11:GRX12"/>
    <mergeCell ref="GRY11:GRY12"/>
    <mergeCell ref="GRZ11:GRZ12"/>
    <mergeCell ref="GSA11:GSA12"/>
    <mergeCell ref="GRP11:GRP12"/>
    <mergeCell ref="GRQ11:GRQ12"/>
    <mergeCell ref="GRR11:GRR12"/>
    <mergeCell ref="GRS11:GRS12"/>
    <mergeCell ref="GRT11:GRT12"/>
    <mergeCell ref="GRU11:GRU12"/>
    <mergeCell ref="GRJ11:GRJ12"/>
    <mergeCell ref="GRK11:GRK12"/>
    <mergeCell ref="GRL11:GRL12"/>
    <mergeCell ref="GRM11:GRM12"/>
    <mergeCell ref="GRN11:GRN12"/>
    <mergeCell ref="GRO11:GRO12"/>
    <mergeCell ref="GRD11:GRD12"/>
    <mergeCell ref="GRE11:GRE12"/>
    <mergeCell ref="GRF11:GRF12"/>
    <mergeCell ref="GRG11:GRG12"/>
    <mergeCell ref="GRH11:GRH12"/>
    <mergeCell ref="GRI11:GRI12"/>
    <mergeCell ref="GQX11:GQX12"/>
    <mergeCell ref="GQY11:GQY12"/>
    <mergeCell ref="GQZ11:GQZ12"/>
    <mergeCell ref="GRA11:GRA12"/>
    <mergeCell ref="GRB11:GRB12"/>
    <mergeCell ref="GRC11:GRC12"/>
    <mergeCell ref="GQR11:GQR12"/>
    <mergeCell ref="GQS11:GQS12"/>
    <mergeCell ref="GQT11:GQT12"/>
    <mergeCell ref="GQU11:GQU12"/>
    <mergeCell ref="GQV11:GQV12"/>
    <mergeCell ref="GQW11:GQW12"/>
    <mergeCell ref="GQL11:GQL12"/>
    <mergeCell ref="GQM11:GQM12"/>
    <mergeCell ref="GQN11:GQN12"/>
    <mergeCell ref="GQO11:GQO12"/>
    <mergeCell ref="GQP11:GQP12"/>
    <mergeCell ref="GQQ11:GQQ12"/>
    <mergeCell ref="GQF11:GQF12"/>
    <mergeCell ref="GQG11:GQG12"/>
    <mergeCell ref="GQH11:GQH12"/>
    <mergeCell ref="GQI11:GQI12"/>
    <mergeCell ref="GQJ11:GQJ12"/>
    <mergeCell ref="GQK11:GQK12"/>
    <mergeCell ref="GPZ11:GPZ12"/>
    <mergeCell ref="GQA11:GQA12"/>
    <mergeCell ref="GQB11:GQB12"/>
    <mergeCell ref="GQC11:GQC12"/>
    <mergeCell ref="GQD11:GQD12"/>
    <mergeCell ref="GQE11:GQE12"/>
    <mergeCell ref="GPT11:GPT12"/>
    <mergeCell ref="GPU11:GPU12"/>
    <mergeCell ref="GPV11:GPV12"/>
    <mergeCell ref="GPW11:GPW12"/>
    <mergeCell ref="GPX11:GPX12"/>
    <mergeCell ref="GPY11:GPY12"/>
    <mergeCell ref="GPN11:GPN12"/>
    <mergeCell ref="GPO11:GPO12"/>
    <mergeCell ref="GPP11:GPP12"/>
    <mergeCell ref="GPQ11:GPQ12"/>
    <mergeCell ref="GPR11:GPR12"/>
    <mergeCell ref="GPS11:GPS12"/>
    <mergeCell ref="GPH11:GPH12"/>
    <mergeCell ref="GPI11:GPI12"/>
    <mergeCell ref="GPJ11:GPJ12"/>
    <mergeCell ref="GPK11:GPK12"/>
    <mergeCell ref="GPL11:GPL12"/>
    <mergeCell ref="GPM11:GPM12"/>
    <mergeCell ref="GPB11:GPB12"/>
    <mergeCell ref="GPC11:GPC12"/>
    <mergeCell ref="GPD11:GPD12"/>
    <mergeCell ref="GPE11:GPE12"/>
    <mergeCell ref="GPF11:GPF12"/>
    <mergeCell ref="GPG11:GPG12"/>
    <mergeCell ref="GOV11:GOV12"/>
    <mergeCell ref="GOW11:GOW12"/>
    <mergeCell ref="GOX11:GOX12"/>
    <mergeCell ref="GOY11:GOY12"/>
    <mergeCell ref="GOZ11:GOZ12"/>
    <mergeCell ref="GPA11:GPA12"/>
    <mergeCell ref="GOP11:GOP12"/>
    <mergeCell ref="GOQ11:GOQ12"/>
    <mergeCell ref="GOR11:GOR12"/>
    <mergeCell ref="GOS11:GOS12"/>
    <mergeCell ref="GOT11:GOT12"/>
    <mergeCell ref="GOU11:GOU12"/>
    <mergeCell ref="GOJ11:GOJ12"/>
    <mergeCell ref="GOK11:GOK12"/>
    <mergeCell ref="GOL11:GOL12"/>
    <mergeCell ref="GOM11:GOM12"/>
    <mergeCell ref="GON11:GON12"/>
    <mergeCell ref="GOO11:GOO12"/>
    <mergeCell ref="GOD11:GOD12"/>
    <mergeCell ref="GOE11:GOE12"/>
    <mergeCell ref="GOF11:GOF12"/>
    <mergeCell ref="GOG11:GOG12"/>
    <mergeCell ref="GOH11:GOH12"/>
    <mergeCell ref="GOI11:GOI12"/>
    <mergeCell ref="GNX11:GNX12"/>
    <mergeCell ref="GNY11:GNY12"/>
    <mergeCell ref="GNZ11:GNZ12"/>
    <mergeCell ref="GOA11:GOA12"/>
    <mergeCell ref="GOB11:GOB12"/>
    <mergeCell ref="GOC11:GOC12"/>
    <mergeCell ref="GNR11:GNR12"/>
    <mergeCell ref="GNS11:GNS12"/>
    <mergeCell ref="GNT11:GNT12"/>
    <mergeCell ref="GNU11:GNU12"/>
    <mergeCell ref="GNV11:GNV12"/>
    <mergeCell ref="GNW11:GNW12"/>
    <mergeCell ref="GNL11:GNL12"/>
    <mergeCell ref="GNM11:GNM12"/>
    <mergeCell ref="GNN11:GNN12"/>
    <mergeCell ref="GNO11:GNO12"/>
    <mergeCell ref="GNP11:GNP12"/>
    <mergeCell ref="GNQ11:GNQ12"/>
    <mergeCell ref="GNF11:GNF12"/>
    <mergeCell ref="GNG11:GNG12"/>
    <mergeCell ref="GNH11:GNH12"/>
    <mergeCell ref="GNI11:GNI12"/>
    <mergeCell ref="GNJ11:GNJ12"/>
    <mergeCell ref="GNK11:GNK12"/>
    <mergeCell ref="GMZ11:GMZ12"/>
    <mergeCell ref="GNA11:GNA12"/>
    <mergeCell ref="GNB11:GNB12"/>
    <mergeCell ref="GNC11:GNC12"/>
    <mergeCell ref="GND11:GND12"/>
    <mergeCell ref="GNE11:GNE12"/>
    <mergeCell ref="GMT11:GMT12"/>
    <mergeCell ref="GMU11:GMU12"/>
    <mergeCell ref="GMV11:GMV12"/>
    <mergeCell ref="GMW11:GMW12"/>
    <mergeCell ref="GMX11:GMX12"/>
    <mergeCell ref="GMY11:GMY12"/>
    <mergeCell ref="GMN11:GMN12"/>
    <mergeCell ref="GMO11:GMO12"/>
    <mergeCell ref="GMP11:GMP12"/>
    <mergeCell ref="GMQ11:GMQ12"/>
    <mergeCell ref="GMR11:GMR12"/>
    <mergeCell ref="GMS11:GMS12"/>
    <mergeCell ref="GMH11:GMH12"/>
    <mergeCell ref="GMI11:GMI12"/>
    <mergeCell ref="GMJ11:GMJ12"/>
    <mergeCell ref="GMK11:GMK12"/>
    <mergeCell ref="GML11:GML12"/>
    <mergeCell ref="GMM11:GMM12"/>
    <mergeCell ref="GMB11:GMB12"/>
    <mergeCell ref="GMC11:GMC12"/>
    <mergeCell ref="GMD11:GMD12"/>
    <mergeCell ref="GME11:GME12"/>
    <mergeCell ref="GMF11:GMF12"/>
    <mergeCell ref="GMG11:GMG12"/>
    <mergeCell ref="GLV11:GLV12"/>
    <mergeCell ref="GLW11:GLW12"/>
    <mergeCell ref="GLX11:GLX12"/>
    <mergeCell ref="GLY11:GLY12"/>
    <mergeCell ref="GLZ11:GLZ12"/>
    <mergeCell ref="GMA11:GMA12"/>
    <mergeCell ref="GLP11:GLP12"/>
    <mergeCell ref="GLQ11:GLQ12"/>
    <mergeCell ref="GLR11:GLR12"/>
    <mergeCell ref="GLS11:GLS12"/>
    <mergeCell ref="GLT11:GLT12"/>
    <mergeCell ref="GLU11:GLU12"/>
    <mergeCell ref="GLJ11:GLJ12"/>
    <mergeCell ref="GLK11:GLK12"/>
    <mergeCell ref="GLL11:GLL12"/>
    <mergeCell ref="GLM11:GLM12"/>
    <mergeCell ref="GLN11:GLN12"/>
    <mergeCell ref="GLO11:GLO12"/>
    <mergeCell ref="GLD11:GLD12"/>
    <mergeCell ref="GLE11:GLE12"/>
    <mergeCell ref="GLF11:GLF12"/>
    <mergeCell ref="GLG11:GLG12"/>
    <mergeCell ref="GLH11:GLH12"/>
    <mergeCell ref="GLI11:GLI12"/>
    <mergeCell ref="GKX11:GKX12"/>
    <mergeCell ref="GKY11:GKY12"/>
    <mergeCell ref="GKZ11:GKZ12"/>
    <mergeCell ref="GLA11:GLA12"/>
    <mergeCell ref="GLB11:GLB12"/>
    <mergeCell ref="GLC11:GLC12"/>
    <mergeCell ref="GKR11:GKR12"/>
    <mergeCell ref="GKS11:GKS12"/>
    <mergeCell ref="GKT11:GKT12"/>
    <mergeCell ref="GKU11:GKU12"/>
    <mergeCell ref="GKV11:GKV12"/>
    <mergeCell ref="GKW11:GKW12"/>
    <mergeCell ref="GKL11:GKL12"/>
    <mergeCell ref="GKM11:GKM12"/>
    <mergeCell ref="GKN11:GKN12"/>
    <mergeCell ref="GKO11:GKO12"/>
    <mergeCell ref="GKP11:GKP12"/>
    <mergeCell ref="GKQ11:GKQ12"/>
    <mergeCell ref="GKF11:GKF12"/>
    <mergeCell ref="GKG11:GKG12"/>
    <mergeCell ref="GKH11:GKH12"/>
    <mergeCell ref="GKI11:GKI12"/>
    <mergeCell ref="GKJ11:GKJ12"/>
    <mergeCell ref="GKK11:GKK12"/>
    <mergeCell ref="GJZ11:GJZ12"/>
    <mergeCell ref="GKA11:GKA12"/>
    <mergeCell ref="GKB11:GKB12"/>
    <mergeCell ref="GKC11:GKC12"/>
    <mergeCell ref="GKD11:GKD12"/>
    <mergeCell ref="GKE11:GKE12"/>
    <mergeCell ref="GJT11:GJT12"/>
    <mergeCell ref="GJU11:GJU12"/>
    <mergeCell ref="GJV11:GJV12"/>
    <mergeCell ref="GJW11:GJW12"/>
    <mergeCell ref="GJX11:GJX12"/>
    <mergeCell ref="GJY11:GJY12"/>
    <mergeCell ref="GJN11:GJN12"/>
    <mergeCell ref="GJO11:GJO12"/>
    <mergeCell ref="GJP11:GJP12"/>
    <mergeCell ref="GJQ11:GJQ12"/>
    <mergeCell ref="GJR11:GJR12"/>
    <mergeCell ref="GJS11:GJS12"/>
    <mergeCell ref="GJH11:GJH12"/>
    <mergeCell ref="GJI11:GJI12"/>
    <mergeCell ref="GJJ11:GJJ12"/>
    <mergeCell ref="GJK11:GJK12"/>
    <mergeCell ref="GJL11:GJL12"/>
    <mergeCell ref="GJM11:GJM12"/>
    <mergeCell ref="GJB11:GJB12"/>
    <mergeCell ref="GJC11:GJC12"/>
    <mergeCell ref="GJD11:GJD12"/>
    <mergeCell ref="GJE11:GJE12"/>
    <mergeCell ref="GJF11:GJF12"/>
    <mergeCell ref="GJG11:GJG12"/>
    <mergeCell ref="GIV11:GIV12"/>
    <mergeCell ref="GIW11:GIW12"/>
    <mergeCell ref="GIX11:GIX12"/>
    <mergeCell ref="GIY11:GIY12"/>
    <mergeCell ref="GIZ11:GIZ12"/>
    <mergeCell ref="GJA11:GJA12"/>
    <mergeCell ref="GIP11:GIP12"/>
    <mergeCell ref="GIQ11:GIQ12"/>
    <mergeCell ref="GIR11:GIR12"/>
    <mergeCell ref="GIS11:GIS12"/>
    <mergeCell ref="GIT11:GIT12"/>
    <mergeCell ref="GIU11:GIU12"/>
    <mergeCell ref="GIJ11:GIJ12"/>
    <mergeCell ref="GIK11:GIK12"/>
    <mergeCell ref="GIL11:GIL12"/>
    <mergeCell ref="GIM11:GIM12"/>
    <mergeCell ref="GIN11:GIN12"/>
    <mergeCell ref="GIO11:GIO12"/>
    <mergeCell ref="GID11:GID12"/>
    <mergeCell ref="GIE11:GIE12"/>
    <mergeCell ref="GIF11:GIF12"/>
    <mergeCell ref="GIG11:GIG12"/>
    <mergeCell ref="GIH11:GIH12"/>
    <mergeCell ref="GII11:GII12"/>
    <mergeCell ref="GHX11:GHX12"/>
    <mergeCell ref="GHY11:GHY12"/>
    <mergeCell ref="GHZ11:GHZ12"/>
    <mergeCell ref="GIA11:GIA12"/>
    <mergeCell ref="GIB11:GIB12"/>
    <mergeCell ref="GIC11:GIC12"/>
    <mergeCell ref="GHR11:GHR12"/>
    <mergeCell ref="GHS11:GHS12"/>
    <mergeCell ref="GHT11:GHT12"/>
    <mergeCell ref="GHU11:GHU12"/>
    <mergeCell ref="GHV11:GHV12"/>
    <mergeCell ref="GHW11:GHW12"/>
    <mergeCell ref="GHL11:GHL12"/>
    <mergeCell ref="GHM11:GHM12"/>
    <mergeCell ref="GHN11:GHN12"/>
    <mergeCell ref="GHO11:GHO12"/>
    <mergeCell ref="GHP11:GHP12"/>
    <mergeCell ref="GHQ11:GHQ12"/>
    <mergeCell ref="GHF11:GHF12"/>
    <mergeCell ref="GHG11:GHG12"/>
    <mergeCell ref="GHH11:GHH12"/>
    <mergeCell ref="GHI11:GHI12"/>
    <mergeCell ref="GHJ11:GHJ12"/>
    <mergeCell ref="GHK11:GHK12"/>
    <mergeCell ref="GGZ11:GGZ12"/>
    <mergeCell ref="GHA11:GHA12"/>
    <mergeCell ref="GHB11:GHB12"/>
    <mergeCell ref="GHC11:GHC12"/>
    <mergeCell ref="GHD11:GHD12"/>
    <mergeCell ref="GHE11:GHE12"/>
    <mergeCell ref="GGT11:GGT12"/>
    <mergeCell ref="GGU11:GGU12"/>
    <mergeCell ref="GGV11:GGV12"/>
    <mergeCell ref="GGW11:GGW12"/>
    <mergeCell ref="GGX11:GGX12"/>
    <mergeCell ref="GGY11:GGY12"/>
    <mergeCell ref="GGN11:GGN12"/>
    <mergeCell ref="GGO11:GGO12"/>
    <mergeCell ref="GGP11:GGP12"/>
    <mergeCell ref="GGQ11:GGQ12"/>
    <mergeCell ref="GGR11:GGR12"/>
    <mergeCell ref="GGS11:GGS12"/>
    <mergeCell ref="GGH11:GGH12"/>
    <mergeCell ref="GGI11:GGI12"/>
    <mergeCell ref="GGJ11:GGJ12"/>
    <mergeCell ref="GGK11:GGK12"/>
    <mergeCell ref="GGL11:GGL12"/>
    <mergeCell ref="GGM11:GGM12"/>
    <mergeCell ref="GGB11:GGB12"/>
    <mergeCell ref="GGC11:GGC12"/>
    <mergeCell ref="GGD11:GGD12"/>
    <mergeCell ref="GGE11:GGE12"/>
    <mergeCell ref="GGF11:GGF12"/>
    <mergeCell ref="GGG11:GGG12"/>
    <mergeCell ref="GFV11:GFV12"/>
    <mergeCell ref="GFW11:GFW12"/>
    <mergeCell ref="GFX11:GFX12"/>
    <mergeCell ref="GFY11:GFY12"/>
    <mergeCell ref="GFZ11:GFZ12"/>
    <mergeCell ref="GGA11:GGA12"/>
    <mergeCell ref="GFP11:GFP12"/>
    <mergeCell ref="GFQ11:GFQ12"/>
    <mergeCell ref="GFR11:GFR12"/>
    <mergeCell ref="GFS11:GFS12"/>
    <mergeCell ref="GFT11:GFT12"/>
    <mergeCell ref="GFU11:GFU12"/>
    <mergeCell ref="GFJ11:GFJ12"/>
    <mergeCell ref="GFK11:GFK12"/>
    <mergeCell ref="GFL11:GFL12"/>
    <mergeCell ref="GFM11:GFM12"/>
    <mergeCell ref="GFN11:GFN12"/>
    <mergeCell ref="GFO11:GFO12"/>
    <mergeCell ref="GFD11:GFD12"/>
    <mergeCell ref="GFE11:GFE12"/>
    <mergeCell ref="GFF11:GFF12"/>
    <mergeCell ref="GFG11:GFG12"/>
    <mergeCell ref="GFH11:GFH12"/>
    <mergeCell ref="GFI11:GFI12"/>
    <mergeCell ref="GEX11:GEX12"/>
    <mergeCell ref="GEY11:GEY12"/>
    <mergeCell ref="GEZ11:GEZ12"/>
    <mergeCell ref="GFA11:GFA12"/>
    <mergeCell ref="GFB11:GFB12"/>
    <mergeCell ref="GFC11:GFC12"/>
    <mergeCell ref="GER11:GER12"/>
    <mergeCell ref="GES11:GES12"/>
    <mergeCell ref="GET11:GET12"/>
    <mergeCell ref="GEU11:GEU12"/>
    <mergeCell ref="GEV11:GEV12"/>
    <mergeCell ref="GEW11:GEW12"/>
    <mergeCell ref="GEL11:GEL12"/>
    <mergeCell ref="GEM11:GEM12"/>
    <mergeCell ref="GEN11:GEN12"/>
    <mergeCell ref="GEO11:GEO12"/>
    <mergeCell ref="GEP11:GEP12"/>
    <mergeCell ref="GEQ11:GEQ12"/>
    <mergeCell ref="GEF11:GEF12"/>
    <mergeCell ref="GEG11:GEG12"/>
    <mergeCell ref="GEH11:GEH12"/>
    <mergeCell ref="GEI11:GEI12"/>
    <mergeCell ref="GEJ11:GEJ12"/>
    <mergeCell ref="GEK11:GEK12"/>
    <mergeCell ref="GDZ11:GDZ12"/>
    <mergeCell ref="GEA11:GEA12"/>
    <mergeCell ref="GEB11:GEB12"/>
    <mergeCell ref="GEC11:GEC12"/>
    <mergeCell ref="GED11:GED12"/>
    <mergeCell ref="GEE11:GEE12"/>
    <mergeCell ref="GDT11:GDT12"/>
    <mergeCell ref="GDU11:GDU12"/>
    <mergeCell ref="GDV11:GDV12"/>
    <mergeCell ref="GDW11:GDW12"/>
    <mergeCell ref="GDX11:GDX12"/>
    <mergeCell ref="GDY11:GDY12"/>
    <mergeCell ref="GDN11:GDN12"/>
    <mergeCell ref="GDO11:GDO12"/>
    <mergeCell ref="GDP11:GDP12"/>
    <mergeCell ref="GDQ11:GDQ12"/>
    <mergeCell ref="GDR11:GDR12"/>
    <mergeCell ref="GDS11:GDS12"/>
    <mergeCell ref="GDH11:GDH12"/>
    <mergeCell ref="GDI11:GDI12"/>
    <mergeCell ref="GDJ11:GDJ12"/>
    <mergeCell ref="GDK11:GDK12"/>
    <mergeCell ref="GDL11:GDL12"/>
    <mergeCell ref="GDM11:GDM12"/>
    <mergeCell ref="GDB11:GDB12"/>
    <mergeCell ref="GDC11:GDC12"/>
    <mergeCell ref="GDD11:GDD12"/>
    <mergeCell ref="GDE11:GDE12"/>
    <mergeCell ref="GDF11:GDF12"/>
    <mergeCell ref="GDG11:GDG12"/>
    <mergeCell ref="GCV11:GCV12"/>
    <mergeCell ref="GCW11:GCW12"/>
    <mergeCell ref="GCX11:GCX12"/>
    <mergeCell ref="GCY11:GCY12"/>
    <mergeCell ref="GCZ11:GCZ12"/>
    <mergeCell ref="GDA11:GDA12"/>
    <mergeCell ref="GCP11:GCP12"/>
    <mergeCell ref="GCQ11:GCQ12"/>
    <mergeCell ref="GCR11:GCR12"/>
    <mergeCell ref="GCS11:GCS12"/>
    <mergeCell ref="GCT11:GCT12"/>
    <mergeCell ref="GCU11:GCU12"/>
    <mergeCell ref="GCJ11:GCJ12"/>
    <mergeCell ref="GCK11:GCK12"/>
    <mergeCell ref="GCL11:GCL12"/>
    <mergeCell ref="GCM11:GCM12"/>
    <mergeCell ref="GCN11:GCN12"/>
    <mergeCell ref="GCO11:GCO12"/>
    <mergeCell ref="GCD11:GCD12"/>
    <mergeCell ref="GCE11:GCE12"/>
    <mergeCell ref="GCF11:GCF12"/>
    <mergeCell ref="GCG11:GCG12"/>
    <mergeCell ref="GCH11:GCH12"/>
    <mergeCell ref="GCI11:GCI12"/>
    <mergeCell ref="GBX11:GBX12"/>
    <mergeCell ref="GBY11:GBY12"/>
    <mergeCell ref="GBZ11:GBZ12"/>
    <mergeCell ref="GCA11:GCA12"/>
    <mergeCell ref="GCB11:GCB12"/>
    <mergeCell ref="GCC11:GCC12"/>
    <mergeCell ref="GBR11:GBR12"/>
    <mergeCell ref="GBS11:GBS12"/>
    <mergeCell ref="GBT11:GBT12"/>
    <mergeCell ref="GBU11:GBU12"/>
    <mergeCell ref="GBV11:GBV12"/>
    <mergeCell ref="GBW11:GBW12"/>
    <mergeCell ref="GBL11:GBL12"/>
    <mergeCell ref="GBM11:GBM12"/>
    <mergeCell ref="GBN11:GBN12"/>
    <mergeCell ref="GBO11:GBO12"/>
    <mergeCell ref="GBP11:GBP12"/>
    <mergeCell ref="GBQ11:GBQ12"/>
    <mergeCell ref="GBF11:GBF12"/>
    <mergeCell ref="GBG11:GBG12"/>
    <mergeCell ref="GBH11:GBH12"/>
    <mergeCell ref="GBI11:GBI12"/>
    <mergeCell ref="GBJ11:GBJ12"/>
    <mergeCell ref="GBK11:GBK12"/>
    <mergeCell ref="GAZ11:GAZ12"/>
    <mergeCell ref="GBA11:GBA12"/>
    <mergeCell ref="GBB11:GBB12"/>
    <mergeCell ref="GBC11:GBC12"/>
    <mergeCell ref="GBD11:GBD12"/>
    <mergeCell ref="GBE11:GBE12"/>
    <mergeCell ref="GAT11:GAT12"/>
    <mergeCell ref="GAU11:GAU12"/>
    <mergeCell ref="GAV11:GAV12"/>
    <mergeCell ref="GAW11:GAW12"/>
    <mergeCell ref="GAX11:GAX12"/>
    <mergeCell ref="GAY11:GAY12"/>
    <mergeCell ref="GAN11:GAN12"/>
    <mergeCell ref="GAO11:GAO12"/>
    <mergeCell ref="GAP11:GAP12"/>
    <mergeCell ref="GAQ11:GAQ12"/>
    <mergeCell ref="GAR11:GAR12"/>
    <mergeCell ref="GAS11:GAS12"/>
    <mergeCell ref="GAH11:GAH12"/>
    <mergeCell ref="GAI11:GAI12"/>
    <mergeCell ref="GAJ11:GAJ12"/>
    <mergeCell ref="GAK11:GAK12"/>
    <mergeCell ref="GAL11:GAL12"/>
    <mergeCell ref="GAM11:GAM12"/>
    <mergeCell ref="GAB11:GAB12"/>
    <mergeCell ref="GAC11:GAC12"/>
    <mergeCell ref="GAD11:GAD12"/>
    <mergeCell ref="GAE11:GAE12"/>
    <mergeCell ref="GAF11:GAF12"/>
    <mergeCell ref="GAG11:GAG12"/>
    <mergeCell ref="FZV11:FZV12"/>
    <mergeCell ref="FZW11:FZW12"/>
    <mergeCell ref="FZX11:FZX12"/>
    <mergeCell ref="FZY11:FZY12"/>
    <mergeCell ref="FZZ11:FZZ12"/>
    <mergeCell ref="GAA11:GAA12"/>
    <mergeCell ref="FZP11:FZP12"/>
    <mergeCell ref="FZQ11:FZQ12"/>
    <mergeCell ref="FZR11:FZR12"/>
    <mergeCell ref="FZS11:FZS12"/>
    <mergeCell ref="FZT11:FZT12"/>
    <mergeCell ref="FZU11:FZU12"/>
    <mergeCell ref="FZJ11:FZJ12"/>
    <mergeCell ref="FZK11:FZK12"/>
    <mergeCell ref="FZL11:FZL12"/>
    <mergeCell ref="FZM11:FZM12"/>
    <mergeCell ref="FZN11:FZN12"/>
    <mergeCell ref="FZO11:FZO12"/>
    <mergeCell ref="FZD11:FZD12"/>
    <mergeCell ref="FZE11:FZE12"/>
    <mergeCell ref="FZF11:FZF12"/>
    <mergeCell ref="FZG11:FZG12"/>
    <mergeCell ref="FZH11:FZH12"/>
    <mergeCell ref="FZI11:FZI12"/>
    <mergeCell ref="FYX11:FYX12"/>
    <mergeCell ref="FYY11:FYY12"/>
    <mergeCell ref="FYZ11:FYZ12"/>
    <mergeCell ref="FZA11:FZA12"/>
    <mergeCell ref="FZB11:FZB12"/>
    <mergeCell ref="FZC11:FZC12"/>
    <mergeCell ref="FYR11:FYR12"/>
    <mergeCell ref="FYS11:FYS12"/>
    <mergeCell ref="FYT11:FYT12"/>
    <mergeCell ref="FYU11:FYU12"/>
    <mergeCell ref="FYV11:FYV12"/>
    <mergeCell ref="FYW11:FYW12"/>
    <mergeCell ref="FYL11:FYL12"/>
    <mergeCell ref="FYM11:FYM12"/>
    <mergeCell ref="FYN11:FYN12"/>
    <mergeCell ref="FYO11:FYO12"/>
    <mergeCell ref="FYP11:FYP12"/>
    <mergeCell ref="FYQ11:FYQ12"/>
    <mergeCell ref="FYF11:FYF12"/>
    <mergeCell ref="FYG11:FYG12"/>
    <mergeCell ref="FYH11:FYH12"/>
    <mergeCell ref="FYI11:FYI12"/>
    <mergeCell ref="FYJ11:FYJ12"/>
    <mergeCell ref="FYK11:FYK12"/>
    <mergeCell ref="FXZ11:FXZ12"/>
    <mergeCell ref="FYA11:FYA12"/>
    <mergeCell ref="FYB11:FYB12"/>
    <mergeCell ref="FYC11:FYC12"/>
    <mergeCell ref="FYD11:FYD12"/>
    <mergeCell ref="FYE11:FYE12"/>
    <mergeCell ref="FXT11:FXT12"/>
    <mergeCell ref="FXU11:FXU12"/>
    <mergeCell ref="FXV11:FXV12"/>
    <mergeCell ref="FXW11:FXW12"/>
    <mergeCell ref="FXX11:FXX12"/>
    <mergeCell ref="FXY11:FXY12"/>
    <mergeCell ref="FXN11:FXN12"/>
    <mergeCell ref="FXO11:FXO12"/>
    <mergeCell ref="FXP11:FXP12"/>
    <mergeCell ref="FXQ11:FXQ12"/>
    <mergeCell ref="FXR11:FXR12"/>
    <mergeCell ref="FXS11:FXS12"/>
    <mergeCell ref="FXH11:FXH12"/>
    <mergeCell ref="FXI11:FXI12"/>
    <mergeCell ref="FXJ11:FXJ12"/>
    <mergeCell ref="FXK11:FXK12"/>
    <mergeCell ref="FXL11:FXL12"/>
    <mergeCell ref="FXM11:FXM12"/>
    <mergeCell ref="FXB11:FXB12"/>
    <mergeCell ref="FXC11:FXC12"/>
    <mergeCell ref="FXD11:FXD12"/>
    <mergeCell ref="FXE11:FXE12"/>
    <mergeCell ref="FXF11:FXF12"/>
    <mergeCell ref="FXG11:FXG12"/>
    <mergeCell ref="FWV11:FWV12"/>
    <mergeCell ref="FWW11:FWW12"/>
    <mergeCell ref="FWX11:FWX12"/>
    <mergeCell ref="FWY11:FWY12"/>
    <mergeCell ref="FWZ11:FWZ12"/>
    <mergeCell ref="FXA11:FXA12"/>
    <mergeCell ref="FWP11:FWP12"/>
    <mergeCell ref="FWQ11:FWQ12"/>
    <mergeCell ref="FWR11:FWR12"/>
    <mergeCell ref="FWS11:FWS12"/>
    <mergeCell ref="FWT11:FWT12"/>
    <mergeCell ref="FWU11:FWU12"/>
    <mergeCell ref="FWJ11:FWJ12"/>
    <mergeCell ref="FWK11:FWK12"/>
    <mergeCell ref="FWL11:FWL12"/>
    <mergeCell ref="FWM11:FWM12"/>
    <mergeCell ref="FWN11:FWN12"/>
    <mergeCell ref="FWO11:FWO12"/>
    <mergeCell ref="FWD11:FWD12"/>
    <mergeCell ref="FWE11:FWE12"/>
    <mergeCell ref="FWF11:FWF12"/>
    <mergeCell ref="FWG11:FWG12"/>
    <mergeCell ref="FWH11:FWH12"/>
    <mergeCell ref="FWI11:FWI12"/>
    <mergeCell ref="FVX11:FVX12"/>
    <mergeCell ref="FVY11:FVY12"/>
    <mergeCell ref="FVZ11:FVZ12"/>
    <mergeCell ref="FWA11:FWA12"/>
    <mergeCell ref="FWB11:FWB12"/>
    <mergeCell ref="FWC11:FWC12"/>
    <mergeCell ref="FVR11:FVR12"/>
    <mergeCell ref="FVS11:FVS12"/>
    <mergeCell ref="FVT11:FVT12"/>
    <mergeCell ref="FVU11:FVU12"/>
    <mergeCell ref="FVV11:FVV12"/>
    <mergeCell ref="FVW11:FVW12"/>
    <mergeCell ref="FVL11:FVL12"/>
    <mergeCell ref="FVM11:FVM12"/>
    <mergeCell ref="FVN11:FVN12"/>
    <mergeCell ref="FVO11:FVO12"/>
    <mergeCell ref="FVP11:FVP12"/>
    <mergeCell ref="FVQ11:FVQ12"/>
    <mergeCell ref="FVF11:FVF12"/>
    <mergeCell ref="FVG11:FVG12"/>
    <mergeCell ref="FVH11:FVH12"/>
    <mergeCell ref="FVI11:FVI12"/>
    <mergeCell ref="FVJ11:FVJ12"/>
    <mergeCell ref="FVK11:FVK12"/>
    <mergeCell ref="FUZ11:FUZ12"/>
    <mergeCell ref="FVA11:FVA12"/>
    <mergeCell ref="FVB11:FVB12"/>
    <mergeCell ref="FVC11:FVC12"/>
    <mergeCell ref="FVD11:FVD12"/>
    <mergeCell ref="FVE11:FVE12"/>
    <mergeCell ref="FUT11:FUT12"/>
    <mergeCell ref="FUU11:FUU12"/>
    <mergeCell ref="FUV11:FUV12"/>
    <mergeCell ref="FUW11:FUW12"/>
    <mergeCell ref="FUX11:FUX12"/>
    <mergeCell ref="FUY11:FUY12"/>
    <mergeCell ref="FUN11:FUN12"/>
    <mergeCell ref="FUO11:FUO12"/>
    <mergeCell ref="FUP11:FUP12"/>
    <mergeCell ref="FUQ11:FUQ12"/>
    <mergeCell ref="FUR11:FUR12"/>
    <mergeCell ref="FUS11:FUS12"/>
    <mergeCell ref="FUH11:FUH12"/>
    <mergeCell ref="FUI11:FUI12"/>
    <mergeCell ref="FUJ11:FUJ12"/>
    <mergeCell ref="FUK11:FUK12"/>
    <mergeCell ref="FUL11:FUL12"/>
    <mergeCell ref="FUM11:FUM12"/>
    <mergeCell ref="FUB11:FUB12"/>
    <mergeCell ref="FUC11:FUC12"/>
    <mergeCell ref="FUD11:FUD12"/>
    <mergeCell ref="FUE11:FUE12"/>
    <mergeCell ref="FUF11:FUF12"/>
    <mergeCell ref="FUG11:FUG12"/>
    <mergeCell ref="FTV11:FTV12"/>
    <mergeCell ref="FTW11:FTW12"/>
    <mergeCell ref="FTX11:FTX12"/>
    <mergeCell ref="FTY11:FTY12"/>
    <mergeCell ref="FTZ11:FTZ12"/>
    <mergeCell ref="FUA11:FUA12"/>
    <mergeCell ref="FTP11:FTP12"/>
    <mergeCell ref="FTQ11:FTQ12"/>
    <mergeCell ref="FTR11:FTR12"/>
    <mergeCell ref="FTS11:FTS12"/>
    <mergeCell ref="FTT11:FTT12"/>
    <mergeCell ref="FTU11:FTU12"/>
    <mergeCell ref="FTJ11:FTJ12"/>
    <mergeCell ref="FTK11:FTK12"/>
    <mergeCell ref="FTL11:FTL12"/>
    <mergeCell ref="FTM11:FTM12"/>
    <mergeCell ref="FTN11:FTN12"/>
    <mergeCell ref="FTO11:FTO12"/>
    <mergeCell ref="FTD11:FTD12"/>
    <mergeCell ref="FTE11:FTE12"/>
    <mergeCell ref="FTF11:FTF12"/>
    <mergeCell ref="FTG11:FTG12"/>
    <mergeCell ref="FTH11:FTH12"/>
    <mergeCell ref="FTI11:FTI12"/>
    <mergeCell ref="FSX11:FSX12"/>
    <mergeCell ref="FSY11:FSY12"/>
    <mergeCell ref="FSZ11:FSZ12"/>
    <mergeCell ref="FTA11:FTA12"/>
    <mergeCell ref="FTB11:FTB12"/>
    <mergeCell ref="FTC11:FTC12"/>
    <mergeCell ref="FSR11:FSR12"/>
    <mergeCell ref="FSS11:FSS12"/>
    <mergeCell ref="FST11:FST12"/>
    <mergeCell ref="FSU11:FSU12"/>
    <mergeCell ref="FSV11:FSV12"/>
    <mergeCell ref="FSW11:FSW12"/>
    <mergeCell ref="FSL11:FSL12"/>
    <mergeCell ref="FSM11:FSM12"/>
    <mergeCell ref="FSN11:FSN12"/>
    <mergeCell ref="FSO11:FSO12"/>
    <mergeCell ref="FSP11:FSP12"/>
    <mergeCell ref="FSQ11:FSQ12"/>
    <mergeCell ref="FSF11:FSF12"/>
    <mergeCell ref="FSG11:FSG12"/>
    <mergeCell ref="FSH11:FSH12"/>
    <mergeCell ref="FSI11:FSI12"/>
    <mergeCell ref="FSJ11:FSJ12"/>
    <mergeCell ref="FSK11:FSK12"/>
    <mergeCell ref="FRZ11:FRZ12"/>
    <mergeCell ref="FSA11:FSA12"/>
    <mergeCell ref="FSB11:FSB12"/>
    <mergeCell ref="FSC11:FSC12"/>
    <mergeCell ref="FSD11:FSD12"/>
    <mergeCell ref="FSE11:FSE12"/>
    <mergeCell ref="FRT11:FRT12"/>
    <mergeCell ref="FRU11:FRU12"/>
    <mergeCell ref="FRV11:FRV12"/>
    <mergeCell ref="FRW11:FRW12"/>
    <mergeCell ref="FRX11:FRX12"/>
    <mergeCell ref="FRY11:FRY12"/>
    <mergeCell ref="FRN11:FRN12"/>
    <mergeCell ref="FRO11:FRO12"/>
    <mergeCell ref="FRP11:FRP12"/>
    <mergeCell ref="FRQ11:FRQ12"/>
    <mergeCell ref="FRR11:FRR12"/>
    <mergeCell ref="FRS11:FRS12"/>
    <mergeCell ref="FRH11:FRH12"/>
    <mergeCell ref="FRI11:FRI12"/>
    <mergeCell ref="FRJ11:FRJ12"/>
    <mergeCell ref="FRK11:FRK12"/>
    <mergeCell ref="FRL11:FRL12"/>
    <mergeCell ref="FRM11:FRM12"/>
    <mergeCell ref="FRB11:FRB12"/>
    <mergeCell ref="FRC11:FRC12"/>
    <mergeCell ref="FRD11:FRD12"/>
    <mergeCell ref="FRE11:FRE12"/>
    <mergeCell ref="FRF11:FRF12"/>
    <mergeCell ref="FRG11:FRG12"/>
    <mergeCell ref="FQV11:FQV12"/>
    <mergeCell ref="FQW11:FQW12"/>
    <mergeCell ref="FQX11:FQX12"/>
    <mergeCell ref="FQY11:FQY12"/>
    <mergeCell ref="FQZ11:FQZ12"/>
    <mergeCell ref="FRA11:FRA12"/>
    <mergeCell ref="FQP11:FQP12"/>
    <mergeCell ref="FQQ11:FQQ12"/>
    <mergeCell ref="FQR11:FQR12"/>
    <mergeCell ref="FQS11:FQS12"/>
    <mergeCell ref="FQT11:FQT12"/>
    <mergeCell ref="FQU11:FQU12"/>
    <mergeCell ref="FQJ11:FQJ12"/>
    <mergeCell ref="FQK11:FQK12"/>
    <mergeCell ref="FQL11:FQL12"/>
    <mergeCell ref="FQM11:FQM12"/>
    <mergeCell ref="FQN11:FQN12"/>
    <mergeCell ref="FQO11:FQO12"/>
    <mergeCell ref="FQD11:FQD12"/>
    <mergeCell ref="FQE11:FQE12"/>
    <mergeCell ref="FQF11:FQF12"/>
    <mergeCell ref="FQG11:FQG12"/>
    <mergeCell ref="FQH11:FQH12"/>
    <mergeCell ref="FQI11:FQI12"/>
    <mergeCell ref="FPX11:FPX12"/>
    <mergeCell ref="FPY11:FPY12"/>
    <mergeCell ref="FPZ11:FPZ12"/>
    <mergeCell ref="FQA11:FQA12"/>
    <mergeCell ref="FQB11:FQB12"/>
    <mergeCell ref="FQC11:FQC12"/>
    <mergeCell ref="FPR11:FPR12"/>
    <mergeCell ref="FPS11:FPS12"/>
    <mergeCell ref="FPT11:FPT12"/>
    <mergeCell ref="FPU11:FPU12"/>
    <mergeCell ref="FPV11:FPV12"/>
    <mergeCell ref="FPW11:FPW12"/>
    <mergeCell ref="FPL11:FPL12"/>
    <mergeCell ref="FPM11:FPM12"/>
    <mergeCell ref="FPN11:FPN12"/>
    <mergeCell ref="FPO11:FPO12"/>
    <mergeCell ref="FPP11:FPP12"/>
    <mergeCell ref="FPQ11:FPQ12"/>
    <mergeCell ref="FPF11:FPF12"/>
    <mergeCell ref="FPG11:FPG12"/>
    <mergeCell ref="FPH11:FPH12"/>
    <mergeCell ref="FPI11:FPI12"/>
    <mergeCell ref="FPJ11:FPJ12"/>
    <mergeCell ref="FPK11:FPK12"/>
    <mergeCell ref="FOZ11:FOZ12"/>
    <mergeCell ref="FPA11:FPA12"/>
    <mergeCell ref="FPB11:FPB12"/>
    <mergeCell ref="FPC11:FPC12"/>
    <mergeCell ref="FPD11:FPD12"/>
    <mergeCell ref="FPE11:FPE12"/>
    <mergeCell ref="FOT11:FOT12"/>
    <mergeCell ref="FOU11:FOU12"/>
    <mergeCell ref="FOV11:FOV12"/>
    <mergeCell ref="FOW11:FOW12"/>
    <mergeCell ref="FOX11:FOX12"/>
    <mergeCell ref="FOY11:FOY12"/>
    <mergeCell ref="FON11:FON12"/>
    <mergeCell ref="FOO11:FOO12"/>
    <mergeCell ref="FOP11:FOP12"/>
    <mergeCell ref="FOQ11:FOQ12"/>
    <mergeCell ref="FOR11:FOR12"/>
    <mergeCell ref="FOS11:FOS12"/>
    <mergeCell ref="FOH11:FOH12"/>
    <mergeCell ref="FOI11:FOI12"/>
    <mergeCell ref="FOJ11:FOJ12"/>
    <mergeCell ref="FOK11:FOK12"/>
    <mergeCell ref="FOL11:FOL12"/>
    <mergeCell ref="FOM11:FOM12"/>
    <mergeCell ref="FOB11:FOB12"/>
    <mergeCell ref="FOC11:FOC12"/>
    <mergeCell ref="FOD11:FOD12"/>
    <mergeCell ref="FOE11:FOE12"/>
    <mergeCell ref="FOF11:FOF12"/>
    <mergeCell ref="FOG11:FOG12"/>
    <mergeCell ref="FNV11:FNV12"/>
    <mergeCell ref="FNW11:FNW12"/>
    <mergeCell ref="FNX11:FNX12"/>
    <mergeCell ref="FNY11:FNY12"/>
    <mergeCell ref="FNZ11:FNZ12"/>
    <mergeCell ref="FOA11:FOA12"/>
    <mergeCell ref="FNP11:FNP12"/>
    <mergeCell ref="FNQ11:FNQ12"/>
    <mergeCell ref="FNR11:FNR12"/>
    <mergeCell ref="FNS11:FNS12"/>
    <mergeCell ref="FNT11:FNT12"/>
    <mergeCell ref="FNU11:FNU12"/>
    <mergeCell ref="FNJ11:FNJ12"/>
    <mergeCell ref="FNK11:FNK12"/>
    <mergeCell ref="FNL11:FNL12"/>
    <mergeCell ref="FNM11:FNM12"/>
    <mergeCell ref="FNN11:FNN12"/>
    <mergeCell ref="FNO11:FNO12"/>
    <mergeCell ref="FND11:FND12"/>
    <mergeCell ref="FNE11:FNE12"/>
    <mergeCell ref="FNF11:FNF12"/>
    <mergeCell ref="FNG11:FNG12"/>
    <mergeCell ref="FNH11:FNH12"/>
    <mergeCell ref="FNI11:FNI12"/>
    <mergeCell ref="FMX11:FMX12"/>
    <mergeCell ref="FMY11:FMY12"/>
    <mergeCell ref="FMZ11:FMZ12"/>
    <mergeCell ref="FNA11:FNA12"/>
    <mergeCell ref="FNB11:FNB12"/>
    <mergeCell ref="FNC11:FNC12"/>
    <mergeCell ref="FMR11:FMR12"/>
    <mergeCell ref="FMS11:FMS12"/>
    <mergeCell ref="FMT11:FMT12"/>
    <mergeCell ref="FMU11:FMU12"/>
    <mergeCell ref="FMV11:FMV12"/>
    <mergeCell ref="FMW11:FMW12"/>
    <mergeCell ref="FML11:FML12"/>
    <mergeCell ref="FMM11:FMM12"/>
    <mergeCell ref="FMN11:FMN12"/>
    <mergeCell ref="FMO11:FMO12"/>
    <mergeCell ref="FMP11:FMP12"/>
    <mergeCell ref="FMQ11:FMQ12"/>
    <mergeCell ref="FMF11:FMF12"/>
    <mergeCell ref="FMG11:FMG12"/>
    <mergeCell ref="FMH11:FMH12"/>
    <mergeCell ref="FMI11:FMI12"/>
    <mergeCell ref="FMJ11:FMJ12"/>
    <mergeCell ref="FMK11:FMK12"/>
    <mergeCell ref="FLZ11:FLZ12"/>
    <mergeCell ref="FMA11:FMA12"/>
    <mergeCell ref="FMB11:FMB12"/>
    <mergeCell ref="FMC11:FMC12"/>
    <mergeCell ref="FMD11:FMD12"/>
    <mergeCell ref="FME11:FME12"/>
    <mergeCell ref="FLT11:FLT12"/>
    <mergeCell ref="FLU11:FLU12"/>
    <mergeCell ref="FLV11:FLV12"/>
    <mergeCell ref="FLW11:FLW12"/>
    <mergeCell ref="FLX11:FLX12"/>
    <mergeCell ref="FLY11:FLY12"/>
    <mergeCell ref="FLN11:FLN12"/>
    <mergeCell ref="FLO11:FLO12"/>
    <mergeCell ref="FLP11:FLP12"/>
    <mergeCell ref="FLQ11:FLQ12"/>
    <mergeCell ref="FLR11:FLR12"/>
    <mergeCell ref="FLS11:FLS12"/>
    <mergeCell ref="FLH11:FLH12"/>
    <mergeCell ref="FLI11:FLI12"/>
    <mergeCell ref="FLJ11:FLJ12"/>
    <mergeCell ref="FLK11:FLK12"/>
    <mergeCell ref="FLL11:FLL12"/>
    <mergeCell ref="FLM11:FLM12"/>
    <mergeCell ref="FLB11:FLB12"/>
    <mergeCell ref="FLC11:FLC12"/>
    <mergeCell ref="FLD11:FLD12"/>
    <mergeCell ref="FLE11:FLE12"/>
    <mergeCell ref="FLF11:FLF12"/>
    <mergeCell ref="FLG11:FLG12"/>
    <mergeCell ref="FKV11:FKV12"/>
    <mergeCell ref="FKW11:FKW12"/>
    <mergeCell ref="FKX11:FKX12"/>
    <mergeCell ref="FKY11:FKY12"/>
    <mergeCell ref="FKZ11:FKZ12"/>
    <mergeCell ref="FLA11:FLA12"/>
    <mergeCell ref="FKP11:FKP12"/>
    <mergeCell ref="FKQ11:FKQ12"/>
    <mergeCell ref="FKR11:FKR12"/>
    <mergeCell ref="FKS11:FKS12"/>
    <mergeCell ref="FKT11:FKT12"/>
    <mergeCell ref="FKU11:FKU12"/>
    <mergeCell ref="FKJ11:FKJ12"/>
    <mergeCell ref="FKK11:FKK12"/>
    <mergeCell ref="FKL11:FKL12"/>
    <mergeCell ref="FKM11:FKM12"/>
    <mergeCell ref="FKN11:FKN12"/>
    <mergeCell ref="FKO11:FKO12"/>
    <mergeCell ref="FKD11:FKD12"/>
    <mergeCell ref="FKE11:FKE12"/>
    <mergeCell ref="FKF11:FKF12"/>
    <mergeCell ref="FKG11:FKG12"/>
    <mergeCell ref="FKH11:FKH12"/>
    <mergeCell ref="FKI11:FKI12"/>
    <mergeCell ref="FJX11:FJX12"/>
    <mergeCell ref="FJY11:FJY12"/>
    <mergeCell ref="FJZ11:FJZ12"/>
    <mergeCell ref="FKA11:FKA12"/>
    <mergeCell ref="FKB11:FKB12"/>
    <mergeCell ref="FKC11:FKC12"/>
    <mergeCell ref="FJR11:FJR12"/>
    <mergeCell ref="FJS11:FJS12"/>
    <mergeCell ref="FJT11:FJT12"/>
    <mergeCell ref="FJU11:FJU12"/>
    <mergeCell ref="FJV11:FJV12"/>
    <mergeCell ref="FJW11:FJW12"/>
    <mergeCell ref="FJL11:FJL12"/>
    <mergeCell ref="FJM11:FJM12"/>
    <mergeCell ref="FJN11:FJN12"/>
    <mergeCell ref="FJO11:FJO12"/>
    <mergeCell ref="FJP11:FJP12"/>
    <mergeCell ref="FJQ11:FJQ12"/>
    <mergeCell ref="FJF11:FJF12"/>
    <mergeCell ref="FJG11:FJG12"/>
    <mergeCell ref="FJH11:FJH12"/>
    <mergeCell ref="FJI11:FJI12"/>
    <mergeCell ref="FJJ11:FJJ12"/>
    <mergeCell ref="FJK11:FJK12"/>
    <mergeCell ref="FIZ11:FIZ12"/>
    <mergeCell ref="FJA11:FJA12"/>
    <mergeCell ref="FJB11:FJB12"/>
    <mergeCell ref="FJC11:FJC12"/>
    <mergeCell ref="FJD11:FJD12"/>
    <mergeCell ref="FJE11:FJE12"/>
    <mergeCell ref="FIT11:FIT12"/>
    <mergeCell ref="FIU11:FIU12"/>
    <mergeCell ref="FIV11:FIV12"/>
    <mergeCell ref="FIW11:FIW12"/>
    <mergeCell ref="FIX11:FIX12"/>
    <mergeCell ref="FIY11:FIY12"/>
    <mergeCell ref="FIN11:FIN12"/>
    <mergeCell ref="FIO11:FIO12"/>
    <mergeCell ref="FIP11:FIP12"/>
    <mergeCell ref="FIQ11:FIQ12"/>
    <mergeCell ref="FIR11:FIR12"/>
    <mergeCell ref="FIS11:FIS12"/>
    <mergeCell ref="FIH11:FIH12"/>
    <mergeCell ref="FII11:FII12"/>
    <mergeCell ref="FIJ11:FIJ12"/>
    <mergeCell ref="FIK11:FIK12"/>
    <mergeCell ref="FIL11:FIL12"/>
    <mergeCell ref="FIM11:FIM12"/>
    <mergeCell ref="FIB11:FIB12"/>
    <mergeCell ref="FIC11:FIC12"/>
    <mergeCell ref="FID11:FID12"/>
    <mergeCell ref="FIE11:FIE12"/>
    <mergeCell ref="FIF11:FIF12"/>
    <mergeCell ref="FIG11:FIG12"/>
    <mergeCell ref="FHV11:FHV12"/>
    <mergeCell ref="FHW11:FHW12"/>
    <mergeCell ref="FHX11:FHX12"/>
    <mergeCell ref="FHY11:FHY12"/>
    <mergeCell ref="FHZ11:FHZ12"/>
    <mergeCell ref="FIA11:FIA12"/>
    <mergeCell ref="FHP11:FHP12"/>
    <mergeCell ref="FHQ11:FHQ12"/>
    <mergeCell ref="FHR11:FHR12"/>
    <mergeCell ref="FHS11:FHS12"/>
    <mergeCell ref="FHT11:FHT12"/>
    <mergeCell ref="FHU11:FHU12"/>
    <mergeCell ref="FHJ11:FHJ12"/>
    <mergeCell ref="FHK11:FHK12"/>
    <mergeCell ref="FHL11:FHL12"/>
    <mergeCell ref="FHM11:FHM12"/>
    <mergeCell ref="FHN11:FHN12"/>
    <mergeCell ref="FHO11:FHO12"/>
    <mergeCell ref="FHD11:FHD12"/>
    <mergeCell ref="FHE11:FHE12"/>
    <mergeCell ref="FHF11:FHF12"/>
    <mergeCell ref="FHG11:FHG12"/>
    <mergeCell ref="FHH11:FHH12"/>
    <mergeCell ref="FHI11:FHI12"/>
    <mergeCell ref="FGX11:FGX12"/>
    <mergeCell ref="FGY11:FGY12"/>
    <mergeCell ref="FGZ11:FGZ12"/>
    <mergeCell ref="FHA11:FHA12"/>
    <mergeCell ref="FHB11:FHB12"/>
    <mergeCell ref="FHC11:FHC12"/>
    <mergeCell ref="FGR11:FGR12"/>
    <mergeCell ref="FGS11:FGS12"/>
    <mergeCell ref="FGT11:FGT12"/>
    <mergeCell ref="FGU11:FGU12"/>
    <mergeCell ref="FGV11:FGV12"/>
    <mergeCell ref="FGW11:FGW12"/>
    <mergeCell ref="FGL11:FGL12"/>
    <mergeCell ref="FGM11:FGM12"/>
    <mergeCell ref="FGN11:FGN12"/>
    <mergeCell ref="FGO11:FGO12"/>
    <mergeCell ref="FGP11:FGP12"/>
    <mergeCell ref="FGQ11:FGQ12"/>
    <mergeCell ref="FGF11:FGF12"/>
    <mergeCell ref="FGG11:FGG12"/>
    <mergeCell ref="FGH11:FGH12"/>
    <mergeCell ref="FGI11:FGI12"/>
    <mergeCell ref="FGJ11:FGJ12"/>
    <mergeCell ref="FGK11:FGK12"/>
    <mergeCell ref="FFZ11:FFZ12"/>
    <mergeCell ref="FGA11:FGA12"/>
    <mergeCell ref="FGB11:FGB12"/>
    <mergeCell ref="FGC11:FGC12"/>
    <mergeCell ref="FGD11:FGD12"/>
    <mergeCell ref="FGE11:FGE12"/>
    <mergeCell ref="FFT11:FFT12"/>
    <mergeCell ref="FFU11:FFU12"/>
    <mergeCell ref="FFV11:FFV12"/>
    <mergeCell ref="FFW11:FFW12"/>
    <mergeCell ref="FFX11:FFX12"/>
    <mergeCell ref="FFY11:FFY12"/>
    <mergeCell ref="FFN11:FFN12"/>
    <mergeCell ref="FFO11:FFO12"/>
    <mergeCell ref="FFP11:FFP12"/>
    <mergeCell ref="FFQ11:FFQ12"/>
    <mergeCell ref="FFR11:FFR12"/>
    <mergeCell ref="FFS11:FFS12"/>
    <mergeCell ref="FFH11:FFH12"/>
    <mergeCell ref="FFI11:FFI12"/>
    <mergeCell ref="FFJ11:FFJ12"/>
    <mergeCell ref="FFK11:FFK12"/>
    <mergeCell ref="FFL11:FFL12"/>
    <mergeCell ref="FFM11:FFM12"/>
    <mergeCell ref="FFB11:FFB12"/>
    <mergeCell ref="FFC11:FFC12"/>
    <mergeCell ref="FFD11:FFD12"/>
    <mergeCell ref="FFE11:FFE12"/>
    <mergeCell ref="FFF11:FFF12"/>
    <mergeCell ref="FFG11:FFG12"/>
    <mergeCell ref="FEV11:FEV12"/>
    <mergeCell ref="FEW11:FEW12"/>
    <mergeCell ref="FEX11:FEX12"/>
    <mergeCell ref="FEY11:FEY12"/>
    <mergeCell ref="FEZ11:FEZ12"/>
    <mergeCell ref="FFA11:FFA12"/>
    <mergeCell ref="FEP11:FEP12"/>
    <mergeCell ref="FEQ11:FEQ12"/>
    <mergeCell ref="FER11:FER12"/>
    <mergeCell ref="FES11:FES12"/>
    <mergeCell ref="FET11:FET12"/>
    <mergeCell ref="FEU11:FEU12"/>
    <mergeCell ref="FEJ11:FEJ12"/>
    <mergeCell ref="FEK11:FEK12"/>
    <mergeCell ref="FEL11:FEL12"/>
    <mergeCell ref="FEM11:FEM12"/>
    <mergeCell ref="FEN11:FEN12"/>
    <mergeCell ref="FEO11:FEO12"/>
    <mergeCell ref="FED11:FED12"/>
    <mergeCell ref="FEE11:FEE12"/>
    <mergeCell ref="FEF11:FEF12"/>
    <mergeCell ref="FEG11:FEG12"/>
    <mergeCell ref="FEH11:FEH12"/>
    <mergeCell ref="FEI11:FEI12"/>
    <mergeCell ref="FDX11:FDX12"/>
    <mergeCell ref="FDY11:FDY12"/>
    <mergeCell ref="FDZ11:FDZ12"/>
    <mergeCell ref="FEA11:FEA12"/>
    <mergeCell ref="FEB11:FEB12"/>
    <mergeCell ref="FEC11:FEC12"/>
    <mergeCell ref="FDR11:FDR12"/>
    <mergeCell ref="FDS11:FDS12"/>
    <mergeCell ref="FDT11:FDT12"/>
    <mergeCell ref="FDU11:FDU12"/>
    <mergeCell ref="FDV11:FDV12"/>
    <mergeCell ref="FDW11:FDW12"/>
    <mergeCell ref="FDL11:FDL12"/>
    <mergeCell ref="FDM11:FDM12"/>
    <mergeCell ref="FDN11:FDN12"/>
    <mergeCell ref="FDO11:FDO12"/>
    <mergeCell ref="FDP11:FDP12"/>
    <mergeCell ref="FDQ11:FDQ12"/>
    <mergeCell ref="FDF11:FDF12"/>
    <mergeCell ref="FDG11:FDG12"/>
    <mergeCell ref="FDH11:FDH12"/>
    <mergeCell ref="FDI11:FDI12"/>
    <mergeCell ref="FDJ11:FDJ12"/>
    <mergeCell ref="FDK11:FDK12"/>
    <mergeCell ref="FCZ11:FCZ12"/>
    <mergeCell ref="FDA11:FDA12"/>
    <mergeCell ref="FDB11:FDB12"/>
    <mergeCell ref="FDC11:FDC12"/>
    <mergeCell ref="FDD11:FDD12"/>
    <mergeCell ref="FDE11:FDE12"/>
    <mergeCell ref="FCT11:FCT12"/>
    <mergeCell ref="FCU11:FCU12"/>
    <mergeCell ref="FCV11:FCV12"/>
    <mergeCell ref="FCW11:FCW12"/>
    <mergeCell ref="FCX11:FCX12"/>
    <mergeCell ref="FCY11:FCY12"/>
    <mergeCell ref="FCN11:FCN12"/>
    <mergeCell ref="FCO11:FCO12"/>
    <mergeCell ref="FCP11:FCP12"/>
    <mergeCell ref="FCQ11:FCQ12"/>
    <mergeCell ref="FCR11:FCR12"/>
    <mergeCell ref="FCS11:FCS12"/>
    <mergeCell ref="FCH11:FCH12"/>
    <mergeCell ref="FCI11:FCI12"/>
    <mergeCell ref="FCJ11:FCJ12"/>
    <mergeCell ref="FCK11:FCK12"/>
    <mergeCell ref="FCL11:FCL12"/>
    <mergeCell ref="FCM11:FCM12"/>
    <mergeCell ref="FCB11:FCB12"/>
    <mergeCell ref="FCC11:FCC12"/>
    <mergeCell ref="FCD11:FCD12"/>
    <mergeCell ref="FCE11:FCE12"/>
    <mergeCell ref="FCF11:FCF12"/>
    <mergeCell ref="FCG11:FCG12"/>
    <mergeCell ref="FBV11:FBV12"/>
    <mergeCell ref="FBW11:FBW12"/>
    <mergeCell ref="FBX11:FBX12"/>
    <mergeCell ref="FBY11:FBY12"/>
    <mergeCell ref="FBZ11:FBZ12"/>
    <mergeCell ref="FCA11:FCA12"/>
    <mergeCell ref="FBP11:FBP12"/>
    <mergeCell ref="FBQ11:FBQ12"/>
    <mergeCell ref="FBR11:FBR12"/>
    <mergeCell ref="FBS11:FBS12"/>
    <mergeCell ref="FBT11:FBT12"/>
    <mergeCell ref="FBU11:FBU12"/>
    <mergeCell ref="FBJ11:FBJ12"/>
    <mergeCell ref="FBK11:FBK12"/>
    <mergeCell ref="FBL11:FBL12"/>
    <mergeCell ref="FBM11:FBM12"/>
    <mergeCell ref="FBN11:FBN12"/>
    <mergeCell ref="FBO11:FBO12"/>
    <mergeCell ref="FBD11:FBD12"/>
    <mergeCell ref="FBE11:FBE12"/>
    <mergeCell ref="FBF11:FBF12"/>
    <mergeCell ref="FBG11:FBG12"/>
    <mergeCell ref="FBH11:FBH12"/>
    <mergeCell ref="FBI11:FBI12"/>
    <mergeCell ref="FAX11:FAX12"/>
    <mergeCell ref="FAY11:FAY12"/>
    <mergeCell ref="FAZ11:FAZ12"/>
    <mergeCell ref="FBA11:FBA12"/>
    <mergeCell ref="FBB11:FBB12"/>
    <mergeCell ref="FBC11:FBC12"/>
    <mergeCell ref="FAR11:FAR12"/>
    <mergeCell ref="FAS11:FAS12"/>
    <mergeCell ref="FAT11:FAT12"/>
    <mergeCell ref="FAU11:FAU12"/>
    <mergeCell ref="FAV11:FAV12"/>
    <mergeCell ref="FAW11:FAW12"/>
    <mergeCell ref="FAL11:FAL12"/>
    <mergeCell ref="FAM11:FAM12"/>
    <mergeCell ref="FAN11:FAN12"/>
    <mergeCell ref="FAO11:FAO12"/>
    <mergeCell ref="FAP11:FAP12"/>
    <mergeCell ref="FAQ11:FAQ12"/>
    <mergeCell ref="FAF11:FAF12"/>
    <mergeCell ref="FAG11:FAG12"/>
    <mergeCell ref="FAH11:FAH12"/>
    <mergeCell ref="FAI11:FAI12"/>
    <mergeCell ref="FAJ11:FAJ12"/>
    <mergeCell ref="FAK11:FAK12"/>
    <mergeCell ref="EZZ11:EZZ12"/>
    <mergeCell ref="FAA11:FAA12"/>
    <mergeCell ref="FAB11:FAB12"/>
    <mergeCell ref="FAC11:FAC12"/>
    <mergeCell ref="FAD11:FAD12"/>
    <mergeCell ref="FAE11:FAE12"/>
    <mergeCell ref="EZT11:EZT12"/>
    <mergeCell ref="EZU11:EZU12"/>
    <mergeCell ref="EZV11:EZV12"/>
    <mergeCell ref="EZW11:EZW12"/>
    <mergeCell ref="EZX11:EZX12"/>
    <mergeCell ref="EZY11:EZY12"/>
    <mergeCell ref="EZN11:EZN12"/>
    <mergeCell ref="EZO11:EZO12"/>
    <mergeCell ref="EZP11:EZP12"/>
    <mergeCell ref="EZQ11:EZQ12"/>
    <mergeCell ref="EZR11:EZR12"/>
    <mergeCell ref="EZS11:EZS12"/>
    <mergeCell ref="EZH11:EZH12"/>
    <mergeCell ref="EZI11:EZI12"/>
    <mergeCell ref="EZJ11:EZJ12"/>
    <mergeCell ref="EZK11:EZK12"/>
    <mergeCell ref="EZL11:EZL12"/>
    <mergeCell ref="EZM11:EZM12"/>
    <mergeCell ref="EZB11:EZB12"/>
    <mergeCell ref="EZC11:EZC12"/>
    <mergeCell ref="EZD11:EZD12"/>
    <mergeCell ref="EZE11:EZE12"/>
    <mergeCell ref="EZF11:EZF12"/>
    <mergeCell ref="EZG11:EZG12"/>
    <mergeCell ref="EYV11:EYV12"/>
    <mergeCell ref="EYW11:EYW12"/>
    <mergeCell ref="EYX11:EYX12"/>
    <mergeCell ref="EYY11:EYY12"/>
    <mergeCell ref="EYZ11:EYZ12"/>
    <mergeCell ref="EZA11:EZA12"/>
    <mergeCell ref="EYP11:EYP12"/>
    <mergeCell ref="EYQ11:EYQ12"/>
    <mergeCell ref="EYR11:EYR12"/>
    <mergeCell ref="EYS11:EYS12"/>
    <mergeCell ref="EYT11:EYT12"/>
    <mergeCell ref="EYU11:EYU12"/>
    <mergeCell ref="EYJ11:EYJ12"/>
    <mergeCell ref="EYK11:EYK12"/>
    <mergeCell ref="EYL11:EYL12"/>
    <mergeCell ref="EYM11:EYM12"/>
    <mergeCell ref="EYN11:EYN12"/>
    <mergeCell ref="EYO11:EYO12"/>
    <mergeCell ref="EYD11:EYD12"/>
    <mergeCell ref="EYE11:EYE12"/>
    <mergeCell ref="EYF11:EYF12"/>
    <mergeCell ref="EYG11:EYG12"/>
    <mergeCell ref="EYH11:EYH12"/>
    <mergeCell ref="EYI11:EYI12"/>
    <mergeCell ref="EXX11:EXX12"/>
    <mergeCell ref="EXY11:EXY12"/>
    <mergeCell ref="EXZ11:EXZ12"/>
    <mergeCell ref="EYA11:EYA12"/>
    <mergeCell ref="EYB11:EYB12"/>
    <mergeCell ref="EYC11:EYC12"/>
    <mergeCell ref="EXR11:EXR12"/>
    <mergeCell ref="EXS11:EXS12"/>
    <mergeCell ref="EXT11:EXT12"/>
    <mergeCell ref="EXU11:EXU12"/>
    <mergeCell ref="EXV11:EXV12"/>
    <mergeCell ref="EXW11:EXW12"/>
    <mergeCell ref="EXL11:EXL12"/>
    <mergeCell ref="EXM11:EXM12"/>
    <mergeCell ref="EXN11:EXN12"/>
    <mergeCell ref="EXO11:EXO12"/>
    <mergeCell ref="EXP11:EXP12"/>
    <mergeCell ref="EXQ11:EXQ12"/>
    <mergeCell ref="EXF11:EXF12"/>
    <mergeCell ref="EXG11:EXG12"/>
    <mergeCell ref="EXH11:EXH12"/>
    <mergeCell ref="EXI11:EXI12"/>
    <mergeCell ref="EXJ11:EXJ12"/>
    <mergeCell ref="EXK11:EXK12"/>
    <mergeCell ref="EWZ11:EWZ12"/>
    <mergeCell ref="EXA11:EXA12"/>
    <mergeCell ref="EXB11:EXB12"/>
    <mergeCell ref="EXC11:EXC12"/>
    <mergeCell ref="EXD11:EXD12"/>
    <mergeCell ref="EXE11:EXE12"/>
    <mergeCell ref="EWT11:EWT12"/>
    <mergeCell ref="EWU11:EWU12"/>
    <mergeCell ref="EWV11:EWV12"/>
    <mergeCell ref="EWW11:EWW12"/>
    <mergeCell ref="EWX11:EWX12"/>
    <mergeCell ref="EWY11:EWY12"/>
    <mergeCell ref="EWN11:EWN12"/>
    <mergeCell ref="EWO11:EWO12"/>
    <mergeCell ref="EWP11:EWP12"/>
    <mergeCell ref="EWQ11:EWQ12"/>
    <mergeCell ref="EWR11:EWR12"/>
    <mergeCell ref="EWS11:EWS12"/>
    <mergeCell ref="EWH11:EWH12"/>
    <mergeCell ref="EWI11:EWI12"/>
    <mergeCell ref="EWJ11:EWJ12"/>
    <mergeCell ref="EWK11:EWK12"/>
    <mergeCell ref="EWL11:EWL12"/>
    <mergeCell ref="EWM11:EWM12"/>
    <mergeCell ref="EWB11:EWB12"/>
    <mergeCell ref="EWC11:EWC12"/>
    <mergeCell ref="EWD11:EWD12"/>
    <mergeCell ref="EWE11:EWE12"/>
    <mergeCell ref="EWF11:EWF12"/>
    <mergeCell ref="EWG11:EWG12"/>
    <mergeCell ref="EVV11:EVV12"/>
    <mergeCell ref="EVW11:EVW12"/>
    <mergeCell ref="EVX11:EVX12"/>
    <mergeCell ref="EVY11:EVY12"/>
    <mergeCell ref="EVZ11:EVZ12"/>
    <mergeCell ref="EWA11:EWA12"/>
    <mergeCell ref="EVP11:EVP12"/>
    <mergeCell ref="EVQ11:EVQ12"/>
    <mergeCell ref="EVR11:EVR12"/>
    <mergeCell ref="EVS11:EVS12"/>
    <mergeCell ref="EVT11:EVT12"/>
    <mergeCell ref="EVU11:EVU12"/>
    <mergeCell ref="EVJ11:EVJ12"/>
    <mergeCell ref="EVK11:EVK12"/>
    <mergeCell ref="EVL11:EVL12"/>
    <mergeCell ref="EVM11:EVM12"/>
    <mergeCell ref="EVN11:EVN12"/>
    <mergeCell ref="EVO11:EVO12"/>
    <mergeCell ref="EVD11:EVD12"/>
    <mergeCell ref="EVE11:EVE12"/>
    <mergeCell ref="EVF11:EVF12"/>
    <mergeCell ref="EVG11:EVG12"/>
    <mergeCell ref="EVH11:EVH12"/>
    <mergeCell ref="EVI11:EVI12"/>
    <mergeCell ref="EUX11:EUX12"/>
    <mergeCell ref="EUY11:EUY12"/>
    <mergeCell ref="EUZ11:EUZ12"/>
    <mergeCell ref="EVA11:EVA12"/>
    <mergeCell ref="EVB11:EVB12"/>
    <mergeCell ref="EVC11:EVC12"/>
    <mergeCell ref="EUR11:EUR12"/>
    <mergeCell ref="EUS11:EUS12"/>
    <mergeCell ref="EUT11:EUT12"/>
    <mergeCell ref="EUU11:EUU12"/>
    <mergeCell ref="EUV11:EUV12"/>
    <mergeCell ref="EUW11:EUW12"/>
    <mergeCell ref="EUL11:EUL12"/>
    <mergeCell ref="EUM11:EUM12"/>
    <mergeCell ref="EUN11:EUN12"/>
    <mergeCell ref="EUO11:EUO12"/>
    <mergeCell ref="EUP11:EUP12"/>
    <mergeCell ref="EUQ11:EUQ12"/>
    <mergeCell ref="EUF11:EUF12"/>
    <mergeCell ref="EUG11:EUG12"/>
    <mergeCell ref="EUH11:EUH12"/>
    <mergeCell ref="EUI11:EUI12"/>
    <mergeCell ref="EUJ11:EUJ12"/>
    <mergeCell ref="EUK11:EUK12"/>
    <mergeCell ref="ETZ11:ETZ12"/>
    <mergeCell ref="EUA11:EUA12"/>
    <mergeCell ref="EUB11:EUB12"/>
    <mergeCell ref="EUC11:EUC12"/>
    <mergeCell ref="EUD11:EUD12"/>
    <mergeCell ref="EUE11:EUE12"/>
    <mergeCell ref="ETT11:ETT12"/>
    <mergeCell ref="ETU11:ETU12"/>
    <mergeCell ref="ETV11:ETV12"/>
    <mergeCell ref="ETW11:ETW12"/>
    <mergeCell ref="ETX11:ETX12"/>
    <mergeCell ref="ETY11:ETY12"/>
    <mergeCell ref="ETN11:ETN12"/>
    <mergeCell ref="ETO11:ETO12"/>
    <mergeCell ref="ETP11:ETP12"/>
    <mergeCell ref="ETQ11:ETQ12"/>
    <mergeCell ref="ETR11:ETR12"/>
    <mergeCell ref="ETS11:ETS12"/>
    <mergeCell ref="ETH11:ETH12"/>
    <mergeCell ref="ETI11:ETI12"/>
    <mergeCell ref="ETJ11:ETJ12"/>
    <mergeCell ref="ETK11:ETK12"/>
    <mergeCell ref="ETL11:ETL12"/>
    <mergeCell ref="ETM11:ETM12"/>
    <mergeCell ref="ETB11:ETB12"/>
    <mergeCell ref="ETC11:ETC12"/>
    <mergeCell ref="ETD11:ETD12"/>
    <mergeCell ref="ETE11:ETE12"/>
    <mergeCell ref="ETF11:ETF12"/>
    <mergeCell ref="ETG11:ETG12"/>
    <mergeCell ref="ESV11:ESV12"/>
    <mergeCell ref="ESW11:ESW12"/>
    <mergeCell ref="ESX11:ESX12"/>
    <mergeCell ref="ESY11:ESY12"/>
    <mergeCell ref="ESZ11:ESZ12"/>
    <mergeCell ref="ETA11:ETA12"/>
    <mergeCell ref="ESP11:ESP12"/>
    <mergeCell ref="ESQ11:ESQ12"/>
    <mergeCell ref="ESR11:ESR12"/>
    <mergeCell ref="ESS11:ESS12"/>
    <mergeCell ref="EST11:EST12"/>
    <mergeCell ref="ESU11:ESU12"/>
    <mergeCell ref="ESJ11:ESJ12"/>
    <mergeCell ref="ESK11:ESK12"/>
    <mergeCell ref="ESL11:ESL12"/>
    <mergeCell ref="ESM11:ESM12"/>
    <mergeCell ref="ESN11:ESN12"/>
    <mergeCell ref="ESO11:ESO12"/>
    <mergeCell ref="ESD11:ESD12"/>
    <mergeCell ref="ESE11:ESE12"/>
    <mergeCell ref="ESF11:ESF12"/>
    <mergeCell ref="ESG11:ESG12"/>
    <mergeCell ref="ESH11:ESH12"/>
    <mergeCell ref="ESI11:ESI12"/>
    <mergeCell ref="ERX11:ERX12"/>
    <mergeCell ref="ERY11:ERY12"/>
    <mergeCell ref="ERZ11:ERZ12"/>
    <mergeCell ref="ESA11:ESA12"/>
    <mergeCell ref="ESB11:ESB12"/>
    <mergeCell ref="ESC11:ESC12"/>
    <mergeCell ref="ERR11:ERR12"/>
    <mergeCell ref="ERS11:ERS12"/>
    <mergeCell ref="ERT11:ERT12"/>
    <mergeCell ref="ERU11:ERU12"/>
    <mergeCell ref="ERV11:ERV12"/>
    <mergeCell ref="ERW11:ERW12"/>
    <mergeCell ref="ERL11:ERL12"/>
    <mergeCell ref="ERM11:ERM12"/>
    <mergeCell ref="ERN11:ERN12"/>
    <mergeCell ref="ERO11:ERO12"/>
    <mergeCell ref="ERP11:ERP12"/>
    <mergeCell ref="ERQ11:ERQ12"/>
    <mergeCell ref="ERF11:ERF12"/>
    <mergeCell ref="ERG11:ERG12"/>
    <mergeCell ref="ERH11:ERH12"/>
    <mergeCell ref="ERI11:ERI12"/>
    <mergeCell ref="ERJ11:ERJ12"/>
    <mergeCell ref="ERK11:ERK12"/>
    <mergeCell ref="EQZ11:EQZ12"/>
    <mergeCell ref="ERA11:ERA12"/>
    <mergeCell ref="ERB11:ERB12"/>
    <mergeCell ref="ERC11:ERC12"/>
    <mergeCell ref="ERD11:ERD12"/>
    <mergeCell ref="ERE11:ERE12"/>
    <mergeCell ref="EQT11:EQT12"/>
    <mergeCell ref="EQU11:EQU12"/>
    <mergeCell ref="EQV11:EQV12"/>
    <mergeCell ref="EQW11:EQW12"/>
    <mergeCell ref="EQX11:EQX12"/>
    <mergeCell ref="EQY11:EQY12"/>
    <mergeCell ref="EQN11:EQN12"/>
    <mergeCell ref="EQO11:EQO12"/>
    <mergeCell ref="EQP11:EQP12"/>
    <mergeCell ref="EQQ11:EQQ12"/>
    <mergeCell ref="EQR11:EQR12"/>
    <mergeCell ref="EQS11:EQS12"/>
    <mergeCell ref="EQH11:EQH12"/>
    <mergeCell ref="EQI11:EQI12"/>
    <mergeCell ref="EQJ11:EQJ12"/>
    <mergeCell ref="EQK11:EQK12"/>
    <mergeCell ref="EQL11:EQL12"/>
    <mergeCell ref="EQM11:EQM12"/>
    <mergeCell ref="EQB11:EQB12"/>
    <mergeCell ref="EQC11:EQC12"/>
    <mergeCell ref="EQD11:EQD12"/>
    <mergeCell ref="EQE11:EQE12"/>
    <mergeCell ref="EQF11:EQF12"/>
    <mergeCell ref="EQG11:EQG12"/>
    <mergeCell ref="EPV11:EPV12"/>
    <mergeCell ref="EPW11:EPW12"/>
    <mergeCell ref="EPX11:EPX12"/>
    <mergeCell ref="EPY11:EPY12"/>
    <mergeCell ref="EPZ11:EPZ12"/>
    <mergeCell ref="EQA11:EQA12"/>
    <mergeCell ref="EPP11:EPP12"/>
    <mergeCell ref="EPQ11:EPQ12"/>
    <mergeCell ref="EPR11:EPR12"/>
    <mergeCell ref="EPS11:EPS12"/>
    <mergeCell ref="EPT11:EPT12"/>
    <mergeCell ref="EPU11:EPU12"/>
    <mergeCell ref="EPJ11:EPJ12"/>
    <mergeCell ref="EPK11:EPK12"/>
    <mergeCell ref="EPL11:EPL12"/>
    <mergeCell ref="EPM11:EPM12"/>
    <mergeCell ref="EPN11:EPN12"/>
    <mergeCell ref="EPO11:EPO12"/>
    <mergeCell ref="EPD11:EPD12"/>
    <mergeCell ref="EPE11:EPE12"/>
    <mergeCell ref="EPF11:EPF12"/>
    <mergeCell ref="EPG11:EPG12"/>
    <mergeCell ref="EPH11:EPH12"/>
    <mergeCell ref="EPI11:EPI12"/>
    <mergeCell ref="EOX11:EOX12"/>
    <mergeCell ref="EOY11:EOY12"/>
    <mergeCell ref="EOZ11:EOZ12"/>
    <mergeCell ref="EPA11:EPA12"/>
    <mergeCell ref="EPB11:EPB12"/>
    <mergeCell ref="EPC11:EPC12"/>
    <mergeCell ref="EOR11:EOR12"/>
    <mergeCell ref="EOS11:EOS12"/>
    <mergeCell ref="EOT11:EOT12"/>
    <mergeCell ref="EOU11:EOU12"/>
    <mergeCell ref="EOV11:EOV12"/>
    <mergeCell ref="EOW11:EOW12"/>
    <mergeCell ref="EOL11:EOL12"/>
    <mergeCell ref="EOM11:EOM12"/>
    <mergeCell ref="EON11:EON12"/>
    <mergeCell ref="EOO11:EOO12"/>
    <mergeCell ref="EOP11:EOP12"/>
    <mergeCell ref="EOQ11:EOQ12"/>
    <mergeCell ref="EOF11:EOF12"/>
    <mergeCell ref="EOG11:EOG12"/>
    <mergeCell ref="EOH11:EOH12"/>
    <mergeCell ref="EOI11:EOI12"/>
    <mergeCell ref="EOJ11:EOJ12"/>
    <mergeCell ref="EOK11:EOK12"/>
    <mergeCell ref="ENZ11:ENZ12"/>
    <mergeCell ref="EOA11:EOA12"/>
    <mergeCell ref="EOB11:EOB12"/>
    <mergeCell ref="EOC11:EOC12"/>
    <mergeCell ref="EOD11:EOD12"/>
    <mergeCell ref="EOE11:EOE12"/>
    <mergeCell ref="ENT11:ENT12"/>
    <mergeCell ref="ENU11:ENU12"/>
    <mergeCell ref="ENV11:ENV12"/>
    <mergeCell ref="ENW11:ENW12"/>
    <mergeCell ref="ENX11:ENX12"/>
    <mergeCell ref="ENY11:ENY12"/>
    <mergeCell ref="ENN11:ENN12"/>
    <mergeCell ref="ENO11:ENO12"/>
    <mergeCell ref="ENP11:ENP12"/>
    <mergeCell ref="ENQ11:ENQ12"/>
    <mergeCell ref="ENR11:ENR12"/>
    <mergeCell ref="ENS11:ENS12"/>
    <mergeCell ref="ENH11:ENH12"/>
    <mergeCell ref="ENI11:ENI12"/>
    <mergeCell ref="ENJ11:ENJ12"/>
    <mergeCell ref="ENK11:ENK12"/>
    <mergeCell ref="ENL11:ENL12"/>
    <mergeCell ref="ENM11:ENM12"/>
    <mergeCell ref="ENB11:ENB12"/>
    <mergeCell ref="ENC11:ENC12"/>
    <mergeCell ref="END11:END12"/>
    <mergeCell ref="ENE11:ENE12"/>
    <mergeCell ref="ENF11:ENF12"/>
    <mergeCell ref="ENG11:ENG12"/>
    <mergeCell ref="EMV11:EMV12"/>
    <mergeCell ref="EMW11:EMW12"/>
    <mergeCell ref="EMX11:EMX12"/>
    <mergeCell ref="EMY11:EMY12"/>
    <mergeCell ref="EMZ11:EMZ12"/>
    <mergeCell ref="ENA11:ENA12"/>
    <mergeCell ref="EMP11:EMP12"/>
    <mergeCell ref="EMQ11:EMQ12"/>
    <mergeCell ref="EMR11:EMR12"/>
    <mergeCell ref="EMS11:EMS12"/>
    <mergeCell ref="EMT11:EMT12"/>
    <mergeCell ref="EMU11:EMU12"/>
    <mergeCell ref="EMJ11:EMJ12"/>
    <mergeCell ref="EMK11:EMK12"/>
    <mergeCell ref="EML11:EML12"/>
    <mergeCell ref="EMM11:EMM12"/>
    <mergeCell ref="EMN11:EMN12"/>
    <mergeCell ref="EMO11:EMO12"/>
    <mergeCell ref="EMD11:EMD12"/>
    <mergeCell ref="EME11:EME12"/>
    <mergeCell ref="EMF11:EMF12"/>
    <mergeCell ref="EMG11:EMG12"/>
    <mergeCell ref="EMH11:EMH12"/>
    <mergeCell ref="EMI11:EMI12"/>
    <mergeCell ref="ELX11:ELX12"/>
    <mergeCell ref="ELY11:ELY12"/>
    <mergeCell ref="ELZ11:ELZ12"/>
    <mergeCell ref="EMA11:EMA12"/>
    <mergeCell ref="EMB11:EMB12"/>
    <mergeCell ref="EMC11:EMC12"/>
    <mergeCell ref="ELR11:ELR12"/>
    <mergeCell ref="ELS11:ELS12"/>
    <mergeCell ref="ELT11:ELT12"/>
    <mergeCell ref="ELU11:ELU12"/>
    <mergeCell ref="ELV11:ELV12"/>
    <mergeCell ref="ELW11:ELW12"/>
    <mergeCell ref="ELL11:ELL12"/>
    <mergeCell ref="ELM11:ELM12"/>
    <mergeCell ref="ELN11:ELN12"/>
    <mergeCell ref="ELO11:ELO12"/>
    <mergeCell ref="ELP11:ELP12"/>
    <mergeCell ref="ELQ11:ELQ12"/>
    <mergeCell ref="ELF11:ELF12"/>
    <mergeCell ref="ELG11:ELG12"/>
    <mergeCell ref="ELH11:ELH12"/>
    <mergeCell ref="ELI11:ELI12"/>
    <mergeCell ref="ELJ11:ELJ12"/>
    <mergeCell ref="ELK11:ELK12"/>
    <mergeCell ref="EKZ11:EKZ12"/>
    <mergeCell ref="ELA11:ELA12"/>
    <mergeCell ref="ELB11:ELB12"/>
    <mergeCell ref="ELC11:ELC12"/>
    <mergeCell ref="ELD11:ELD12"/>
    <mergeCell ref="ELE11:ELE12"/>
    <mergeCell ref="EKT11:EKT12"/>
    <mergeCell ref="EKU11:EKU12"/>
    <mergeCell ref="EKV11:EKV12"/>
    <mergeCell ref="EKW11:EKW12"/>
    <mergeCell ref="EKX11:EKX12"/>
    <mergeCell ref="EKY11:EKY12"/>
    <mergeCell ref="EKN11:EKN12"/>
    <mergeCell ref="EKO11:EKO12"/>
    <mergeCell ref="EKP11:EKP12"/>
    <mergeCell ref="EKQ11:EKQ12"/>
    <mergeCell ref="EKR11:EKR12"/>
    <mergeCell ref="EKS11:EKS12"/>
    <mergeCell ref="EKH11:EKH12"/>
    <mergeCell ref="EKI11:EKI12"/>
    <mergeCell ref="EKJ11:EKJ12"/>
    <mergeCell ref="EKK11:EKK12"/>
    <mergeCell ref="EKL11:EKL12"/>
    <mergeCell ref="EKM11:EKM12"/>
    <mergeCell ref="EKB11:EKB12"/>
    <mergeCell ref="EKC11:EKC12"/>
    <mergeCell ref="EKD11:EKD12"/>
    <mergeCell ref="EKE11:EKE12"/>
    <mergeCell ref="EKF11:EKF12"/>
    <mergeCell ref="EKG11:EKG12"/>
    <mergeCell ref="EJV11:EJV12"/>
    <mergeCell ref="EJW11:EJW12"/>
    <mergeCell ref="EJX11:EJX12"/>
    <mergeCell ref="EJY11:EJY12"/>
    <mergeCell ref="EJZ11:EJZ12"/>
    <mergeCell ref="EKA11:EKA12"/>
    <mergeCell ref="EJP11:EJP12"/>
    <mergeCell ref="EJQ11:EJQ12"/>
    <mergeCell ref="EJR11:EJR12"/>
    <mergeCell ref="EJS11:EJS12"/>
    <mergeCell ref="EJT11:EJT12"/>
    <mergeCell ref="EJU11:EJU12"/>
    <mergeCell ref="EJJ11:EJJ12"/>
    <mergeCell ref="EJK11:EJK12"/>
    <mergeCell ref="EJL11:EJL12"/>
    <mergeCell ref="EJM11:EJM12"/>
    <mergeCell ref="EJN11:EJN12"/>
    <mergeCell ref="EJO11:EJO12"/>
    <mergeCell ref="EJD11:EJD12"/>
    <mergeCell ref="EJE11:EJE12"/>
    <mergeCell ref="EJF11:EJF12"/>
    <mergeCell ref="EJG11:EJG12"/>
    <mergeCell ref="EJH11:EJH12"/>
    <mergeCell ref="EJI11:EJI12"/>
    <mergeCell ref="EIX11:EIX12"/>
    <mergeCell ref="EIY11:EIY12"/>
    <mergeCell ref="EIZ11:EIZ12"/>
    <mergeCell ref="EJA11:EJA12"/>
    <mergeCell ref="EJB11:EJB12"/>
    <mergeCell ref="EJC11:EJC12"/>
    <mergeCell ref="EIR11:EIR12"/>
    <mergeCell ref="EIS11:EIS12"/>
    <mergeCell ref="EIT11:EIT12"/>
    <mergeCell ref="EIU11:EIU12"/>
    <mergeCell ref="EIV11:EIV12"/>
    <mergeCell ref="EIW11:EIW12"/>
    <mergeCell ref="EIL11:EIL12"/>
    <mergeCell ref="EIM11:EIM12"/>
    <mergeCell ref="EIN11:EIN12"/>
    <mergeCell ref="EIO11:EIO12"/>
    <mergeCell ref="EIP11:EIP12"/>
    <mergeCell ref="EIQ11:EIQ12"/>
    <mergeCell ref="EIF11:EIF12"/>
    <mergeCell ref="EIG11:EIG12"/>
    <mergeCell ref="EIH11:EIH12"/>
    <mergeCell ref="EII11:EII12"/>
    <mergeCell ref="EIJ11:EIJ12"/>
    <mergeCell ref="EIK11:EIK12"/>
    <mergeCell ref="EHZ11:EHZ12"/>
    <mergeCell ref="EIA11:EIA12"/>
    <mergeCell ref="EIB11:EIB12"/>
    <mergeCell ref="EIC11:EIC12"/>
    <mergeCell ref="EID11:EID12"/>
    <mergeCell ref="EIE11:EIE12"/>
    <mergeCell ref="EHT11:EHT12"/>
    <mergeCell ref="EHU11:EHU12"/>
    <mergeCell ref="EHV11:EHV12"/>
    <mergeCell ref="EHW11:EHW12"/>
    <mergeCell ref="EHX11:EHX12"/>
    <mergeCell ref="EHY11:EHY12"/>
    <mergeCell ref="EHN11:EHN12"/>
    <mergeCell ref="EHO11:EHO12"/>
    <mergeCell ref="EHP11:EHP12"/>
    <mergeCell ref="EHQ11:EHQ12"/>
    <mergeCell ref="EHR11:EHR12"/>
    <mergeCell ref="EHS11:EHS12"/>
    <mergeCell ref="EHH11:EHH12"/>
    <mergeCell ref="EHI11:EHI12"/>
    <mergeCell ref="EHJ11:EHJ12"/>
    <mergeCell ref="EHK11:EHK12"/>
    <mergeCell ref="EHL11:EHL12"/>
    <mergeCell ref="EHM11:EHM12"/>
    <mergeCell ref="EHB11:EHB12"/>
    <mergeCell ref="EHC11:EHC12"/>
    <mergeCell ref="EHD11:EHD12"/>
    <mergeCell ref="EHE11:EHE12"/>
    <mergeCell ref="EHF11:EHF12"/>
    <mergeCell ref="EHG11:EHG12"/>
    <mergeCell ref="EGV11:EGV12"/>
    <mergeCell ref="EGW11:EGW12"/>
    <mergeCell ref="EGX11:EGX12"/>
    <mergeCell ref="EGY11:EGY12"/>
    <mergeCell ref="EGZ11:EGZ12"/>
    <mergeCell ref="EHA11:EHA12"/>
    <mergeCell ref="EGP11:EGP12"/>
    <mergeCell ref="EGQ11:EGQ12"/>
    <mergeCell ref="EGR11:EGR12"/>
    <mergeCell ref="EGS11:EGS12"/>
    <mergeCell ref="EGT11:EGT12"/>
    <mergeCell ref="EGU11:EGU12"/>
    <mergeCell ref="EGJ11:EGJ12"/>
    <mergeCell ref="EGK11:EGK12"/>
    <mergeCell ref="EGL11:EGL12"/>
    <mergeCell ref="EGM11:EGM12"/>
    <mergeCell ref="EGN11:EGN12"/>
    <mergeCell ref="EGO11:EGO12"/>
    <mergeCell ref="EGD11:EGD12"/>
    <mergeCell ref="EGE11:EGE12"/>
    <mergeCell ref="EGF11:EGF12"/>
    <mergeCell ref="EGG11:EGG12"/>
    <mergeCell ref="EGH11:EGH12"/>
    <mergeCell ref="EGI11:EGI12"/>
    <mergeCell ref="EFX11:EFX12"/>
    <mergeCell ref="EFY11:EFY12"/>
    <mergeCell ref="EFZ11:EFZ12"/>
    <mergeCell ref="EGA11:EGA12"/>
    <mergeCell ref="EGB11:EGB12"/>
    <mergeCell ref="EGC11:EGC12"/>
    <mergeCell ref="EFR11:EFR12"/>
    <mergeCell ref="EFS11:EFS12"/>
    <mergeCell ref="EFT11:EFT12"/>
    <mergeCell ref="EFU11:EFU12"/>
    <mergeCell ref="EFV11:EFV12"/>
    <mergeCell ref="EFW11:EFW12"/>
    <mergeCell ref="EFL11:EFL12"/>
    <mergeCell ref="EFM11:EFM12"/>
    <mergeCell ref="EFN11:EFN12"/>
    <mergeCell ref="EFO11:EFO12"/>
    <mergeCell ref="EFP11:EFP12"/>
    <mergeCell ref="EFQ11:EFQ12"/>
    <mergeCell ref="EFF11:EFF12"/>
    <mergeCell ref="EFG11:EFG12"/>
    <mergeCell ref="EFH11:EFH12"/>
    <mergeCell ref="EFI11:EFI12"/>
    <mergeCell ref="EFJ11:EFJ12"/>
    <mergeCell ref="EFK11:EFK12"/>
    <mergeCell ref="EEZ11:EEZ12"/>
    <mergeCell ref="EFA11:EFA12"/>
    <mergeCell ref="EFB11:EFB12"/>
    <mergeCell ref="EFC11:EFC12"/>
    <mergeCell ref="EFD11:EFD12"/>
    <mergeCell ref="EFE11:EFE12"/>
    <mergeCell ref="EET11:EET12"/>
    <mergeCell ref="EEU11:EEU12"/>
    <mergeCell ref="EEV11:EEV12"/>
    <mergeCell ref="EEW11:EEW12"/>
    <mergeCell ref="EEX11:EEX12"/>
    <mergeCell ref="EEY11:EEY12"/>
    <mergeCell ref="EEN11:EEN12"/>
    <mergeCell ref="EEO11:EEO12"/>
    <mergeCell ref="EEP11:EEP12"/>
    <mergeCell ref="EEQ11:EEQ12"/>
    <mergeCell ref="EER11:EER12"/>
    <mergeCell ref="EES11:EES12"/>
    <mergeCell ref="EEH11:EEH12"/>
    <mergeCell ref="EEI11:EEI12"/>
    <mergeCell ref="EEJ11:EEJ12"/>
    <mergeCell ref="EEK11:EEK12"/>
    <mergeCell ref="EEL11:EEL12"/>
    <mergeCell ref="EEM11:EEM12"/>
    <mergeCell ref="EEB11:EEB12"/>
    <mergeCell ref="EEC11:EEC12"/>
    <mergeCell ref="EED11:EED12"/>
    <mergeCell ref="EEE11:EEE12"/>
    <mergeCell ref="EEF11:EEF12"/>
    <mergeCell ref="EEG11:EEG12"/>
    <mergeCell ref="EDV11:EDV12"/>
    <mergeCell ref="EDW11:EDW12"/>
    <mergeCell ref="EDX11:EDX12"/>
    <mergeCell ref="EDY11:EDY12"/>
    <mergeCell ref="EDZ11:EDZ12"/>
    <mergeCell ref="EEA11:EEA12"/>
    <mergeCell ref="EDP11:EDP12"/>
    <mergeCell ref="EDQ11:EDQ12"/>
    <mergeCell ref="EDR11:EDR12"/>
    <mergeCell ref="EDS11:EDS12"/>
    <mergeCell ref="EDT11:EDT12"/>
    <mergeCell ref="EDU11:EDU12"/>
    <mergeCell ref="EDJ11:EDJ12"/>
    <mergeCell ref="EDK11:EDK12"/>
    <mergeCell ref="EDL11:EDL12"/>
    <mergeCell ref="EDM11:EDM12"/>
    <mergeCell ref="EDN11:EDN12"/>
    <mergeCell ref="EDO11:EDO12"/>
    <mergeCell ref="EDD11:EDD12"/>
    <mergeCell ref="EDE11:EDE12"/>
    <mergeCell ref="EDF11:EDF12"/>
    <mergeCell ref="EDG11:EDG12"/>
    <mergeCell ref="EDH11:EDH12"/>
    <mergeCell ref="EDI11:EDI12"/>
    <mergeCell ref="ECX11:ECX12"/>
    <mergeCell ref="ECY11:ECY12"/>
    <mergeCell ref="ECZ11:ECZ12"/>
    <mergeCell ref="EDA11:EDA12"/>
    <mergeCell ref="EDB11:EDB12"/>
    <mergeCell ref="EDC11:EDC12"/>
    <mergeCell ref="ECR11:ECR12"/>
    <mergeCell ref="ECS11:ECS12"/>
    <mergeCell ref="ECT11:ECT12"/>
    <mergeCell ref="ECU11:ECU12"/>
    <mergeCell ref="ECV11:ECV12"/>
    <mergeCell ref="ECW11:ECW12"/>
    <mergeCell ref="ECL11:ECL12"/>
    <mergeCell ref="ECM11:ECM12"/>
    <mergeCell ref="ECN11:ECN12"/>
    <mergeCell ref="ECO11:ECO12"/>
    <mergeCell ref="ECP11:ECP12"/>
    <mergeCell ref="ECQ11:ECQ12"/>
    <mergeCell ref="ECF11:ECF12"/>
    <mergeCell ref="ECG11:ECG12"/>
    <mergeCell ref="ECH11:ECH12"/>
    <mergeCell ref="ECI11:ECI12"/>
    <mergeCell ref="ECJ11:ECJ12"/>
    <mergeCell ref="ECK11:ECK12"/>
    <mergeCell ref="EBZ11:EBZ12"/>
    <mergeCell ref="ECA11:ECA12"/>
    <mergeCell ref="ECB11:ECB12"/>
    <mergeCell ref="ECC11:ECC12"/>
    <mergeCell ref="ECD11:ECD12"/>
    <mergeCell ref="ECE11:ECE12"/>
    <mergeCell ref="EBT11:EBT12"/>
    <mergeCell ref="EBU11:EBU12"/>
    <mergeCell ref="EBV11:EBV12"/>
    <mergeCell ref="EBW11:EBW12"/>
    <mergeCell ref="EBX11:EBX12"/>
    <mergeCell ref="EBY11:EBY12"/>
    <mergeCell ref="EBN11:EBN12"/>
    <mergeCell ref="EBO11:EBO12"/>
    <mergeCell ref="EBP11:EBP12"/>
    <mergeCell ref="EBQ11:EBQ12"/>
    <mergeCell ref="EBR11:EBR12"/>
    <mergeCell ref="EBS11:EBS12"/>
    <mergeCell ref="EBH11:EBH12"/>
    <mergeCell ref="EBI11:EBI12"/>
    <mergeCell ref="EBJ11:EBJ12"/>
    <mergeCell ref="EBK11:EBK12"/>
    <mergeCell ref="EBL11:EBL12"/>
    <mergeCell ref="EBM11:EBM12"/>
    <mergeCell ref="EBB11:EBB12"/>
    <mergeCell ref="EBC11:EBC12"/>
    <mergeCell ref="EBD11:EBD12"/>
    <mergeCell ref="EBE11:EBE12"/>
    <mergeCell ref="EBF11:EBF12"/>
    <mergeCell ref="EBG11:EBG12"/>
    <mergeCell ref="EAV11:EAV12"/>
    <mergeCell ref="EAW11:EAW12"/>
    <mergeCell ref="EAX11:EAX12"/>
    <mergeCell ref="EAY11:EAY12"/>
    <mergeCell ref="EAZ11:EAZ12"/>
    <mergeCell ref="EBA11:EBA12"/>
    <mergeCell ref="EAP11:EAP12"/>
    <mergeCell ref="EAQ11:EAQ12"/>
    <mergeCell ref="EAR11:EAR12"/>
    <mergeCell ref="EAS11:EAS12"/>
    <mergeCell ref="EAT11:EAT12"/>
    <mergeCell ref="EAU11:EAU12"/>
    <mergeCell ref="EAJ11:EAJ12"/>
    <mergeCell ref="EAK11:EAK12"/>
    <mergeCell ref="EAL11:EAL12"/>
    <mergeCell ref="EAM11:EAM12"/>
    <mergeCell ref="EAN11:EAN12"/>
    <mergeCell ref="EAO11:EAO12"/>
    <mergeCell ref="EAD11:EAD12"/>
    <mergeCell ref="EAE11:EAE12"/>
    <mergeCell ref="EAF11:EAF12"/>
    <mergeCell ref="EAG11:EAG12"/>
    <mergeCell ref="EAH11:EAH12"/>
    <mergeCell ref="EAI11:EAI12"/>
    <mergeCell ref="DZX11:DZX12"/>
    <mergeCell ref="DZY11:DZY12"/>
    <mergeCell ref="DZZ11:DZZ12"/>
    <mergeCell ref="EAA11:EAA12"/>
    <mergeCell ref="EAB11:EAB12"/>
    <mergeCell ref="EAC11:EAC12"/>
    <mergeCell ref="DZR11:DZR12"/>
    <mergeCell ref="DZS11:DZS12"/>
    <mergeCell ref="DZT11:DZT12"/>
    <mergeCell ref="DZU11:DZU12"/>
    <mergeCell ref="DZV11:DZV12"/>
    <mergeCell ref="DZW11:DZW12"/>
    <mergeCell ref="DZL11:DZL12"/>
    <mergeCell ref="DZM11:DZM12"/>
    <mergeCell ref="DZN11:DZN12"/>
    <mergeCell ref="DZO11:DZO12"/>
    <mergeCell ref="DZP11:DZP12"/>
    <mergeCell ref="DZQ11:DZQ12"/>
    <mergeCell ref="DZF11:DZF12"/>
    <mergeCell ref="DZG11:DZG12"/>
    <mergeCell ref="DZH11:DZH12"/>
    <mergeCell ref="DZI11:DZI12"/>
    <mergeCell ref="DZJ11:DZJ12"/>
    <mergeCell ref="DZK11:DZK12"/>
    <mergeCell ref="DYZ11:DYZ12"/>
    <mergeCell ref="DZA11:DZA12"/>
    <mergeCell ref="DZB11:DZB12"/>
    <mergeCell ref="DZC11:DZC12"/>
    <mergeCell ref="DZD11:DZD12"/>
    <mergeCell ref="DZE11:DZE12"/>
    <mergeCell ref="DYT11:DYT12"/>
    <mergeCell ref="DYU11:DYU12"/>
    <mergeCell ref="DYV11:DYV12"/>
    <mergeCell ref="DYW11:DYW12"/>
    <mergeCell ref="DYX11:DYX12"/>
    <mergeCell ref="DYY11:DYY12"/>
    <mergeCell ref="DYN11:DYN12"/>
    <mergeCell ref="DYO11:DYO12"/>
    <mergeCell ref="DYP11:DYP12"/>
    <mergeCell ref="DYQ11:DYQ12"/>
    <mergeCell ref="DYR11:DYR12"/>
    <mergeCell ref="DYS11:DYS12"/>
    <mergeCell ref="DYH11:DYH12"/>
    <mergeCell ref="DYI11:DYI12"/>
    <mergeCell ref="DYJ11:DYJ12"/>
    <mergeCell ref="DYK11:DYK12"/>
    <mergeCell ref="DYL11:DYL12"/>
    <mergeCell ref="DYM11:DYM12"/>
    <mergeCell ref="DYB11:DYB12"/>
    <mergeCell ref="DYC11:DYC12"/>
    <mergeCell ref="DYD11:DYD12"/>
    <mergeCell ref="DYE11:DYE12"/>
    <mergeCell ref="DYF11:DYF12"/>
    <mergeCell ref="DYG11:DYG12"/>
    <mergeCell ref="DXV11:DXV12"/>
    <mergeCell ref="DXW11:DXW12"/>
    <mergeCell ref="DXX11:DXX12"/>
    <mergeCell ref="DXY11:DXY12"/>
    <mergeCell ref="DXZ11:DXZ12"/>
    <mergeCell ref="DYA11:DYA12"/>
    <mergeCell ref="DXP11:DXP12"/>
    <mergeCell ref="DXQ11:DXQ12"/>
    <mergeCell ref="DXR11:DXR12"/>
    <mergeCell ref="DXS11:DXS12"/>
    <mergeCell ref="DXT11:DXT12"/>
    <mergeCell ref="DXU11:DXU12"/>
    <mergeCell ref="DXJ11:DXJ12"/>
    <mergeCell ref="DXK11:DXK12"/>
    <mergeCell ref="DXL11:DXL12"/>
    <mergeCell ref="DXM11:DXM12"/>
    <mergeCell ref="DXN11:DXN12"/>
    <mergeCell ref="DXO11:DXO12"/>
    <mergeCell ref="DXD11:DXD12"/>
    <mergeCell ref="DXE11:DXE12"/>
    <mergeCell ref="DXF11:DXF12"/>
    <mergeCell ref="DXG11:DXG12"/>
    <mergeCell ref="DXH11:DXH12"/>
    <mergeCell ref="DXI11:DXI12"/>
    <mergeCell ref="DWX11:DWX12"/>
    <mergeCell ref="DWY11:DWY12"/>
    <mergeCell ref="DWZ11:DWZ12"/>
    <mergeCell ref="DXA11:DXA12"/>
    <mergeCell ref="DXB11:DXB12"/>
    <mergeCell ref="DXC11:DXC12"/>
    <mergeCell ref="DWR11:DWR12"/>
    <mergeCell ref="DWS11:DWS12"/>
    <mergeCell ref="DWT11:DWT12"/>
    <mergeCell ref="DWU11:DWU12"/>
    <mergeCell ref="DWV11:DWV12"/>
    <mergeCell ref="DWW11:DWW12"/>
    <mergeCell ref="DWL11:DWL12"/>
    <mergeCell ref="DWM11:DWM12"/>
    <mergeCell ref="DWN11:DWN12"/>
    <mergeCell ref="DWO11:DWO12"/>
    <mergeCell ref="DWP11:DWP12"/>
    <mergeCell ref="DWQ11:DWQ12"/>
    <mergeCell ref="DWF11:DWF12"/>
    <mergeCell ref="DWG11:DWG12"/>
    <mergeCell ref="DWH11:DWH12"/>
    <mergeCell ref="DWI11:DWI12"/>
    <mergeCell ref="DWJ11:DWJ12"/>
    <mergeCell ref="DWK11:DWK12"/>
    <mergeCell ref="DVZ11:DVZ12"/>
    <mergeCell ref="DWA11:DWA12"/>
    <mergeCell ref="DWB11:DWB12"/>
    <mergeCell ref="DWC11:DWC12"/>
    <mergeCell ref="DWD11:DWD12"/>
    <mergeCell ref="DWE11:DWE12"/>
    <mergeCell ref="DVT11:DVT12"/>
    <mergeCell ref="DVU11:DVU12"/>
    <mergeCell ref="DVV11:DVV12"/>
    <mergeCell ref="DVW11:DVW12"/>
    <mergeCell ref="DVX11:DVX12"/>
    <mergeCell ref="DVY11:DVY12"/>
    <mergeCell ref="DVN11:DVN12"/>
    <mergeCell ref="DVO11:DVO12"/>
    <mergeCell ref="DVP11:DVP12"/>
    <mergeCell ref="DVQ11:DVQ12"/>
    <mergeCell ref="DVR11:DVR12"/>
    <mergeCell ref="DVS11:DVS12"/>
    <mergeCell ref="DVH11:DVH12"/>
    <mergeCell ref="DVI11:DVI12"/>
    <mergeCell ref="DVJ11:DVJ12"/>
    <mergeCell ref="DVK11:DVK12"/>
    <mergeCell ref="DVL11:DVL12"/>
    <mergeCell ref="DVM11:DVM12"/>
    <mergeCell ref="DVB11:DVB12"/>
    <mergeCell ref="DVC11:DVC12"/>
    <mergeCell ref="DVD11:DVD12"/>
    <mergeCell ref="DVE11:DVE12"/>
    <mergeCell ref="DVF11:DVF12"/>
    <mergeCell ref="DVG11:DVG12"/>
    <mergeCell ref="DUV11:DUV12"/>
    <mergeCell ref="DUW11:DUW12"/>
    <mergeCell ref="DUX11:DUX12"/>
    <mergeCell ref="DUY11:DUY12"/>
    <mergeCell ref="DUZ11:DUZ12"/>
    <mergeCell ref="DVA11:DVA12"/>
    <mergeCell ref="DUP11:DUP12"/>
    <mergeCell ref="DUQ11:DUQ12"/>
    <mergeCell ref="DUR11:DUR12"/>
    <mergeCell ref="DUS11:DUS12"/>
    <mergeCell ref="DUT11:DUT12"/>
    <mergeCell ref="DUU11:DUU12"/>
    <mergeCell ref="DUJ11:DUJ12"/>
    <mergeCell ref="DUK11:DUK12"/>
    <mergeCell ref="DUL11:DUL12"/>
    <mergeCell ref="DUM11:DUM12"/>
    <mergeCell ref="DUN11:DUN12"/>
    <mergeCell ref="DUO11:DUO12"/>
    <mergeCell ref="DUD11:DUD12"/>
    <mergeCell ref="DUE11:DUE12"/>
    <mergeCell ref="DUF11:DUF12"/>
    <mergeCell ref="DUG11:DUG12"/>
    <mergeCell ref="DUH11:DUH12"/>
    <mergeCell ref="DUI11:DUI12"/>
    <mergeCell ref="DTX11:DTX12"/>
    <mergeCell ref="DTY11:DTY12"/>
    <mergeCell ref="DTZ11:DTZ12"/>
    <mergeCell ref="DUA11:DUA12"/>
    <mergeCell ref="DUB11:DUB12"/>
    <mergeCell ref="DUC11:DUC12"/>
    <mergeCell ref="DTR11:DTR12"/>
    <mergeCell ref="DTS11:DTS12"/>
    <mergeCell ref="DTT11:DTT12"/>
    <mergeCell ref="DTU11:DTU12"/>
    <mergeCell ref="DTV11:DTV12"/>
    <mergeCell ref="DTW11:DTW12"/>
    <mergeCell ref="DTL11:DTL12"/>
    <mergeCell ref="DTM11:DTM12"/>
    <mergeCell ref="DTN11:DTN12"/>
    <mergeCell ref="DTO11:DTO12"/>
    <mergeCell ref="DTP11:DTP12"/>
    <mergeCell ref="DTQ11:DTQ12"/>
    <mergeCell ref="DTF11:DTF12"/>
    <mergeCell ref="DTG11:DTG12"/>
    <mergeCell ref="DTH11:DTH12"/>
    <mergeCell ref="DTI11:DTI12"/>
    <mergeCell ref="DTJ11:DTJ12"/>
    <mergeCell ref="DTK11:DTK12"/>
    <mergeCell ref="DSZ11:DSZ12"/>
    <mergeCell ref="DTA11:DTA12"/>
    <mergeCell ref="DTB11:DTB12"/>
    <mergeCell ref="DTC11:DTC12"/>
    <mergeCell ref="DTD11:DTD12"/>
    <mergeCell ref="DTE11:DTE12"/>
    <mergeCell ref="DST11:DST12"/>
    <mergeCell ref="DSU11:DSU12"/>
    <mergeCell ref="DSV11:DSV12"/>
    <mergeCell ref="DSW11:DSW12"/>
    <mergeCell ref="DSX11:DSX12"/>
    <mergeCell ref="DSY11:DSY12"/>
    <mergeCell ref="DSN11:DSN12"/>
    <mergeCell ref="DSO11:DSO12"/>
    <mergeCell ref="DSP11:DSP12"/>
    <mergeCell ref="DSQ11:DSQ12"/>
    <mergeCell ref="DSR11:DSR12"/>
    <mergeCell ref="DSS11:DSS12"/>
    <mergeCell ref="DSH11:DSH12"/>
    <mergeCell ref="DSI11:DSI12"/>
    <mergeCell ref="DSJ11:DSJ12"/>
    <mergeCell ref="DSK11:DSK12"/>
    <mergeCell ref="DSL11:DSL12"/>
    <mergeCell ref="DSM11:DSM12"/>
    <mergeCell ref="DSB11:DSB12"/>
    <mergeCell ref="DSC11:DSC12"/>
    <mergeCell ref="DSD11:DSD12"/>
    <mergeCell ref="DSE11:DSE12"/>
    <mergeCell ref="DSF11:DSF12"/>
    <mergeCell ref="DSG11:DSG12"/>
    <mergeCell ref="DRV11:DRV12"/>
    <mergeCell ref="DRW11:DRW12"/>
    <mergeCell ref="DRX11:DRX12"/>
    <mergeCell ref="DRY11:DRY12"/>
    <mergeCell ref="DRZ11:DRZ12"/>
    <mergeCell ref="DSA11:DSA12"/>
    <mergeCell ref="DRP11:DRP12"/>
    <mergeCell ref="DRQ11:DRQ12"/>
    <mergeCell ref="DRR11:DRR12"/>
    <mergeCell ref="DRS11:DRS12"/>
    <mergeCell ref="DRT11:DRT12"/>
    <mergeCell ref="DRU11:DRU12"/>
    <mergeCell ref="DRJ11:DRJ12"/>
    <mergeCell ref="DRK11:DRK12"/>
    <mergeCell ref="DRL11:DRL12"/>
    <mergeCell ref="DRM11:DRM12"/>
    <mergeCell ref="DRN11:DRN12"/>
    <mergeCell ref="DRO11:DRO12"/>
    <mergeCell ref="DRD11:DRD12"/>
    <mergeCell ref="DRE11:DRE12"/>
    <mergeCell ref="DRF11:DRF12"/>
    <mergeCell ref="DRG11:DRG12"/>
    <mergeCell ref="DRH11:DRH12"/>
    <mergeCell ref="DRI11:DRI12"/>
    <mergeCell ref="DQX11:DQX12"/>
    <mergeCell ref="DQY11:DQY12"/>
    <mergeCell ref="DQZ11:DQZ12"/>
    <mergeCell ref="DRA11:DRA12"/>
    <mergeCell ref="DRB11:DRB12"/>
    <mergeCell ref="DRC11:DRC12"/>
    <mergeCell ref="DQR11:DQR12"/>
    <mergeCell ref="DQS11:DQS12"/>
    <mergeCell ref="DQT11:DQT12"/>
    <mergeCell ref="DQU11:DQU12"/>
    <mergeCell ref="DQV11:DQV12"/>
    <mergeCell ref="DQW11:DQW12"/>
    <mergeCell ref="DQL11:DQL12"/>
    <mergeCell ref="DQM11:DQM12"/>
    <mergeCell ref="DQN11:DQN12"/>
    <mergeCell ref="DQO11:DQO12"/>
    <mergeCell ref="DQP11:DQP12"/>
    <mergeCell ref="DQQ11:DQQ12"/>
    <mergeCell ref="DQF11:DQF12"/>
    <mergeCell ref="DQG11:DQG12"/>
    <mergeCell ref="DQH11:DQH12"/>
    <mergeCell ref="DQI11:DQI12"/>
    <mergeCell ref="DQJ11:DQJ12"/>
    <mergeCell ref="DQK11:DQK12"/>
    <mergeCell ref="DPZ11:DPZ12"/>
    <mergeCell ref="DQA11:DQA12"/>
    <mergeCell ref="DQB11:DQB12"/>
    <mergeCell ref="DQC11:DQC12"/>
    <mergeCell ref="DQD11:DQD12"/>
    <mergeCell ref="DQE11:DQE12"/>
    <mergeCell ref="DPT11:DPT12"/>
    <mergeCell ref="DPU11:DPU12"/>
    <mergeCell ref="DPV11:DPV12"/>
    <mergeCell ref="DPW11:DPW12"/>
    <mergeCell ref="DPX11:DPX12"/>
    <mergeCell ref="DPY11:DPY12"/>
    <mergeCell ref="DPN11:DPN12"/>
    <mergeCell ref="DPO11:DPO12"/>
    <mergeCell ref="DPP11:DPP12"/>
    <mergeCell ref="DPQ11:DPQ12"/>
    <mergeCell ref="DPR11:DPR12"/>
    <mergeCell ref="DPS11:DPS12"/>
    <mergeCell ref="DPH11:DPH12"/>
    <mergeCell ref="DPI11:DPI12"/>
    <mergeCell ref="DPJ11:DPJ12"/>
    <mergeCell ref="DPK11:DPK12"/>
    <mergeCell ref="DPL11:DPL12"/>
    <mergeCell ref="DPM11:DPM12"/>
    <mergeCell ref="DPB11:DPB12"/>
    <mergeCell ref="DPC11:DPC12"/>
    <mergeCell ref="DPD11:DPD12"/>
    <mergeCell ref="DPE11:DPE12"/>
    <mergeCell ref="DPF11:DPF12"/>
    <mergeCell ref="DPG11:DPG12"/>
    <mergeCell ref="DOV11:DOV12"/>
    <mergeCell ref="DOW11:DOW12"/>
    <mergeCell ref="DOX11:DOX12"/>
    <mergeCell ref="DOY11:DOY12"/>
    <mergeCell ref="DOZ11:DOZ12"/>
    <mergeCell ref="DPA11:DPA12"/>
    <mergeCell ref="DOP11:DOP12"/>
    <mergeCell ref="DOQ11:DOQ12"/>
    <mergeCell ref="DOR11:DOR12"/>
    <mergeCell ref="DOS11:DOS12"/>
    <mergeCell ref="DOT11:DOT12"/>
    <mergeCell ref="DOU11:DOU12"/>
    <mergeCell ref="DOJ11:DOJ12"/>
    <mergeCell ref="DOK11:DOK12"/>
    <mergeCell ref="DOL11:DOL12"/>
    <mergeCell ref="DOM11:DOM12"/>
    <mergeCell ref="DON11:DON12"/>
    <mergeCell ref="DOO11:DOO12"/>
    <mergeCell ref="DOD11:DOD12"/>
    <mergeCell ref="DOE11:DOE12"/>
    <mergeCell ref="DOF11:DOF12"/>
    <mergeCell ref="DOG11:DOG12"/>
    <mergeCell ref="DOH11:DOH12"/>
    <mergeCell ref="DOI11:DOI12"/>
    <mergeCell ref="DNX11:DNX12"/>
    <mergeCell ref="DNY11:DNY12"/>
    <mergeCell ref="DNZ11:DNZ12"/>
    <mergeCell ref="DOA11:DOA12"/>
    <mergeCell ref="DOB11:DOB12"/>
    <mergeCell ref="DOC11:DOC12"/>
    <mergeCell ref="DNR11:DNR12"/>
    <mergeCell ref="DNS11:DNS12"/>
    <mergeCell ref="DNT11:DNT12"/>
    <mergeCell ref="DNU11:DNU12"/>
    <mergeCell ref="DNV11:DNV12"/>
    <mergeCell ref="DNW11:DNW12"/>
    <mergeCell ref="DNL11:DNL12"/>
    <mergeCell ref="DNM11:DNM12"/>
    <mergeCell ref="DNN11:DNN12"/>
    <mergeCell ref="DNO11:DNO12"/>
    <mergeCell ref="DNP11:DNP12"/>
    <mergeCell ref="DNQ11:DNQ12"/>
    <mergeCell ref="DNF11:DNF12"/>
    <mergeCell ref="DNG11:DNG12"/>
    <mergeCell ref="DNH11:DNH12"/>
    <mergeCell ref="DNI11:DNI12"/>
    <mergeCell ref="DNJ11:DNJ12"/>
    <mergeCell ref="DNK11:DNK12"/>
    <mergeCell ref="DMZ11:DMZ12"/>
    <mergeCell ref="DNA11:DNA12"/>
    <mergeCell ref="DNB11:DNB12"/>
    <mergeCell ref="DNC11:DNC12"/>
    <mergeCell ref="DND11:DND12"/>
    <mergeCell ref="DNE11:DNE12"/>
    <mergeCell ref="DMT11:DMT12"/>
    <mergeCell ref="DMU11:DMU12"/>
    <mergeCell ref="DMV11:DMV12"/>
    <mergeCell ref="DMW11:DMW12"/>
    <mergeCell ref="DMX11:DMX12"/>
    <mergeCell ref="DMY11:DMY12"/>
    <mergeCell ref="DMN11:DMN12"/>
    <mergeCell ref="DMO11:DMO12"/>
    <mergeCell ref="DMP11:DMP12"/>
    <mergeCell ref="DMQ11:DMQ12"/>
    <mergeCell ref="DMR11:DMR12"/>
    <mergeCell ref="DMS11:DMS12"/>
    <mergeCell ref="DMH11:DMH12"/>
    <mergeCell ref="DMI11:DMI12"/>
    <mergeCell ref="DMJ11:DMJ12"/>
    <mergeCell ref="DMK11:DMK12"/>
    <mergeCell ref="DML11:DML12"/>
    <mergeCell ref="DMM11:DMM12"/>
    <mergeCell ref="DMB11:DMB12"/>
    <mergeCell ref="DMC11:DMC12"/>
    <mergeCell ref="DMD11:DMD12"/>
    <mergeCell ref="DME11:DME12"/>
    <mergeCell ref="DMF11:DMF12"/>
    <mergeCell ref="DMG11:DMG12"/>
    <mergeCell ref="DLV11:DLV12"/>
    <mergeCell ref="DLW11:DLW12"/>
    <mergeCell ref="DLX11:DLX12"/>
    <mergeCell ref="DLY11:DLY12"/>
    <mergeCell ref="DLZ11:DLZ12"/>
    <mergeCell ref="DMA11:DMA12"/>
    <mergeCell ref="DLP11:DLP12"/>
    <mergeCell ref="DLQ11:DLQ12"/>
    <mergeCell ref="DLR11:DLR12"/>
    <mergeCell ref="DLS11:DLS12"/>
    <mergeCell ref="DLT11:DLT12"/>
    <mergeCell ref="DLU11:DLU12"/>
    <mergeCell ref="DLJ11:DLJ12"/>
    <mergeCell ref="DLK11:DLK12"/>
    <mergeCell ref="DLL11:DLL12"/>
    <mergeCell ref="DLM11:DLM12"/>
    <mergeCell ref="DLN11:DLN12"/>
    <mergeCell ref="DLO11:DLO12"/>
    <mergeCell ref="DLD11:DLD12"/>
    <mergeCell ref="DLE11:DLE12"/>
    <mergeCell ref="DLF11:DLF12"/>
    <mergeCell ref="DLG11:DLG12"/>
    <mergeCell ref="DLH11:DLH12"/>
    <mergeCell ref="DLI11:DLI12"/>
    <mergeCell ref="DKX11:DKX12"/>
    <mergeCell ref="DKY11:DKY12"/>
    <mergeCell ref="DKZ11:DKZ12"/>
    <mergeCell ref="DLA11:DLA12"/>
    <mergeCell ref="DLB11:DLB12"/>
    <mergeCell ref="DLC11:DLC12"/>
    <mergeCell ref="DKR11:DKR12"/>
    <mergeCell ref="DKS11:DKS12"/>
    <mergeCell ref="DKT11:DKT12"/>
    <mergeCell ref="DKU11:DKU12"/>
    <mergeCell ref="DKV11:DKV12"/>
    <mergeCell ref="DKW11:DKW12"/>
    <mergeCell ref="DKL11:DKL12"/>
    <mergeCell ref="DKM11:DKM12"/>
    <mergeCell ref="DKN11:DKN12"/>
    <mergeCell ref="DKO11:DKO12"/>
    <mergeCell ref="DKP11:DKP12"/>
    <mergeCell ref="DKQ11:DKQ12"/>
    <mergeCell ref="DKF11:DKF12"/>
    <mergeCell ref="DKG11:DKG12"/>
    <mergeCell ref="DKH11:DKH12"/>
    <mergeCell ref="DKI11:DKI12"/>
    <mergeCell ref="DKJ11:DKJ12"/>
    <mergeCell ref="DKK11:DKK12"/>
    <mergeCell ref="DJZ11:DJZ12"/>
    <mergeCell ref="DKA11:DKA12"/>
    <mergeCell ref="DKB11:DKB12"/>
    <mergeCell ref="DKC11:DKC12"/>
    <mergeCell ref="DKD11:DKD12"/>
    <mergeCell ref="DKE11:DKE12"/>
    <mergeCell ref="DJT11:DJT12"/>
    <mergeCell ref="DJU11:DJU12"/>
    <mergeCell ref="DJV11:DJV12"/>
    <mergeCell ref="DJW11:DJW12"/>
    <mergeCell ref="DJX11:DJX12"/>
    <mergeCell ref="DJY11:DJY12"/>
    <mergeCell ref="DJN11:DJN12"/>
    <mergeCell ref="DJO11:DJO12"/>
    <mergeCell ref="DJP11:DJP12"/>
    <mergeCell ref="DJQ11:DJQ12"/>
    <mergeCell ref="DJR11:DJR12"/>
    <mergeCell ref="DJS11:DJS12"/>
    <mergeCell ref="DJH11:DJH12"/>
    <mergeCell ref="DJI11:DJI12"/>
    <mergeCell ref="DJJ11:DJJ12"/>
    <mergeCell ref="DJK11:DJK12"/>
    <mergeCell ref="DJL11:DJL12"/>
    <mergeCell ref="DJM11:DJM12"/>
    <mergeCell ref="DJB11:DJB12"/>
    <mergeCell ref="DJC11:DJC12"/>
    <mergeCell ref="DJD11:DJD12"/>
    <mergeCell ref="DJE11:DJE12"/>
    <mergeCell ref="DJF11:DJF12"/>
    <mergeCell ref="DJG11:DJG12"/>
    <mergeCell ref="DIV11:DIV12"/>
    <mergeCell ref="DIW11:DIW12"/>
    <mergeCell ref="DIX11:DIX12"/>
    <mergeCell ref="DIY11:DIY12"/>
    <mergeCell ref="DIZ11:DIZ12"/>
    <mergeCell ref="DJA11:DJA12"/>
    <mergeCell ref="DIP11:DIP12"/>
    <mergeCell ref="DIQ11:DIQ12"/>
    <mergeCell ref="DIR11:DIR12"/>
    <mergeCell ref="DIS11:DIS12"/>
    <mergeCell ref="DIT11:DIT12"/>
    <mergeCell ref="DIU11:DIU12"/>
    <mergeCell ref="DIJ11:DIJ12"/>
    <mergeCell ref="DIK11:DIK12"/>
    <mergeCell ref="DIL11:DIL12"/>
    <mergeCell ref="DIM11:DIM12"/>
    <mergeCell ref="DIN11:DIN12"/>
    <mergeCell ref="DIO11:DIO12"/>
    <mergeCell ref="DID11:DID12"/>
    <mergeCell ref="DIE11:DIE12"/>
    <mergeCell ref="DIF11:DIF12"/>
    <mergeCell ref="DIG11:DIG12"/>
    <mergeCell ref="DIH11:DIH12"/>
    <mergeCell ref="DII11:DII12"/>
    <mergeCell ref="DHX11:DHX12"/>
    <mergeCell ref="DHY11:DHY12"/>
    <mergeCell ref="DHZ11:DHZ12"/>
    <mergeCell ref="DIA11:DIA12"/>
    <mergeCell ref="DIB11:DIB12"/>
    <mergeCell ref="DIC11:DIC12"/>
    <mergeCell ref="DHR11:DHR12"/>
    <mergeCell ref="DHS11:DHS12"/>
    <mergeCell ref="DHT11:DHT12"/>
    <mergeCell ref="DHU11:DHU12"/>
    <mergeCell ref="DHV11:DHV12"/>
    <mergeCell ref="DHW11:DHW12"/>
    <mergeCell ref="DHL11:DHL12"/>
    <mergeCell ref="DHM11:DHM12"/>
    <mergeCell ref="DHN11:DHN12"/>
    <mergeCell ref="DHO11:DHO12"/>
    <mergeCell ref="DHP11:DHP12"/>
    <mergeCell ref="DHQ11:DHQ12"/>
    <mergeCell ref="DHF11:DHF12"/>
    <mergeCell ref="DHG11:DHG12"/>
    <mergeCell ref="DHH11:DHH12"/>
    <mergeCell ref="DHI11:DHI12"/>
    <mergeCell ref="DHJ11:DHJ12"/>
    <mergeCell ref="DHK11:DHK12"/>
    <mergeCell ref="DGZ11:DGZ12"/>
    <mergeCell ref="DHA11:DHA12"/>
    <mergeCell ref="DHB11:DHB12"/>
    <mergeCell ref="DHC11:DHC12"/>
    <mergeCell ref="DHD11:DHD12"/>
    <mergeCell ref="DHE11:DHE12"/>
    <mergeCell ref="DGT11:DGT12"/>
    <mergeCell ref="DGU11:DGU12"/>
    <mergeCell ref="DGV11:DGV12"/>
    <mergeCell ref="DGW11:DGW12"/>
    <mergeCell ref="DGX11:DGX12"/>
    <mergeCell ref="DGY11:DGY12"/>
    <mergeCell ref="DGN11:DGN12"/>
    <mergeCell ref="DGO11:DGO12"/>
    <mergeCell ref="DGP11:DGP12"/>
    <mergeCell ref="DGQ11:DGQ12"/>
    <mergeCell ref="DGR11:DGR12"/>
    <mergeCell ref="DGS11:DGS12"/>
    <mergeCell ref="DGH11:DGH12"/>
    <mergeCell ref="DGI11:DGI12"/>
    <mergeCell ref="DGJ11:DGJ12"/>
    <mergeCell ref="DGK11:DGK12"/>
    <mergeCell ref="DGL11:DGL12"/>
    <mergeCell ref="DGM11:DGM12"/>
    <mergeCell ref="DGB11:DGB12"/>
    <mergeCell ref="DGC11:DGC12"/>
    <mergeCell ref="DGD11:DGD12"/>
    <mergeCell ref="DGE11:DGE12"/>
    <mergeCell ref="DGF11:DGF12"/>
    <mergeCell ref="DGG11:DGG12"/>
    <mergeCell ref="DFV11:DFV12"/>
    <mergeCell ref="DFW11:DFW12"/>
    <mergeCell ref="DFX11:DFX12"/>
    <mergeCell ref="DFY11:DFY12"/>
    <mergeCell ref="DFZ11:DFZ12"/>
    <mergeCell ref="DGA11:DGA12"/>
    <mergeCell ref="DFP11:DFP12"/>
    <mergeCell ref="DFQ11:DFQ12"/>
    <mergeCell ref="DFR11:DFR12"/>
    <mergeCell ref="DFS11:DFS12"/>
    <mergeCell ref="DFT11:DFT12"/>
    <mergeCell ref="DFU11:DFU12"/>
    <mergeCell ref="DFJ11:DFJ12"/>
    <mergeCell ref="DFK11:DFK12"/>
    <mergeCell ref="DFL11:DFL12"/>
    <mergeCell ref="DFM11:DFM12"/>
    <mergeCell ref="DFN11:DFN12"/>
    <mergeCell ref="DFO11:DFO12"/>
    <mergeCell ref="DFD11:DFD12"/>
    <mergeCell ref="DFE11:DFE12"/>
    <mergeCell ref="DFF11:DFF12"/>
    <mergeCell ref="DFG11:DFG12"/>
    <mergeCell ref="DFH11:DFH12"/>
    <mergeCell ref="DFI11:DFI12"/>
    <mergeCell ref="DEX11:DEX12"/>
    <mergeCell ref="DEY11:DEY12"/>
    <mergeCell ref="DEZ11:DEZ12"/>
    <mergeCell ref="DFA11:DFA12"/>
    <mergeCell ref="DFB11:DFB12"/>
    <mergeCell ref="DFC11:DFC12"/>
    <mergeCell ref="DER11:DER12"/>
    <mergeCell ref="DES11:DES12"/>
    <mergeCell ref="DET11:DET12"/>
    <mergeCell ref="DEU11:DEU12"/>
    <mergeCell ref="DEV11:DEV12"/>
    <mergeCell ref="DEW11:DEW12"/>
    <mergeCell ref="DEL11:DEL12"/>
    <mergeCell ref="DEM11:DEM12"/>
    <mergeCell ref="DEN11:DEN12"/>
    <mergeCell ref="DEO11:DEO12"/>
    <mergeCell ref="DEP11:DEP12"/>
    <mergeCell ref="DEQ11:DEQ12"/>
    <mergeCell ref="DEF11:DEF12"/>
    <mergeCell ref="DEG11:DEG12"/>
    <mergeCell ref="DEH11:DEH12"/>
    <mergeCell ref="DEI11:DEI12"/>
    <mergeCell ref="DEJ11:DEJ12"/>
    <mergeCell ref="DEK11:DEK12"/>
    <mergeCell ref="DDZ11:DDZ12"/>
    <mergeCell ref="DEA11:DEA12"/>
    <mergeCell ref="DEB11:DEB12"/>
    <mergeCell ref="DEC11:DEC12"/>
    <mergeCell ref="DED11:DED12"/>
    <mergeCell ref="DEE11:DEE12"/>
    <mergeCell ref="DDT11:DDT12"/>
    <mergeCell ref="DDU11:DDU12"/>
    <mergeCell ref="DDV11:DDV12"/>
    <mergeCell ref="DDW11:DDW12"/>
    <mergeCell ref="DDX11:DDX12"/>
    <mergeCell ref="DDY11:DDY12"/>
    <mergeCell ref="DDN11:DDN12"/>
    <mergeCell ref="DDO11:DDO12"/>
    <mergeCell ref="DDP11:DDP12"/>
    <mergeCell ref="DDQ11:DDQ12"/>
    <mergeCell ref="DDR11:DDR12"/>
    <mergeCell ref="DDS11:DDS12"/>
    <mergeCell ref="DDH11:DDH12"/>
    <mergeCell ref="DDI11:DDI12"/>
    <mergeCell ref="DDJ11:DDJ12"/>
    <mergeCell ref="DDK11:DDK12"/>
    <mergeCell ref="DDL11:DDL12"/>
    <mergeCell ref="DDM11:DDM12"/>
    <mergeCell ref="DDB11:DDB12"/>
    <mergeCell ref="DDC11:DDC12"/>
    <mergeCell ref="DDD11:DDD12"/>
    <mergeCell ref="DDE11:DDE12"/>
    <mergeCell ref="DDF11:DDF12"/>
    <mergeCell ref="DDG11:DDG12"/>
    <mergeCell ref="DCV11:DCV12"/>
    <mergeCell ref="DCW11:DCW12"/>
    <mergeCell ref="DCX11:DCX12"/>
    <mergeCell ref="DCY11:DCY12"/>
    <mergeCell ref="DCZ11:DCZ12"/>
    <mergeCell ref="DDA11:DDA12"/>
    <mergeCell ref="DCP11:DCP12"/>
    <mergeCell ref="DCQ11:DCQ12"/>
    <mergeCell ref="DCR11:DCR12"/>
    <mergeCell ref="DCS11:DCS12"/>
    <mergeCell ref="DCT11:DCT12"/>
    <mergeCell ref="DCU11:DCU12"/>
    <mergeCell ref="DCJ11:DCJ12"/>
    <mergeCell ref="DCK11:DCK12"/>
    <mergeCell ref="DCL11:DCL12"/>
    <mergeCell ref="DCM11:DCM12"/>
    <mergeCell ref="DCN11:DCN12"/>
    <mergeCell ref="DCO11:DCO12"/>
    <mergeCell ref="DCD11:DCD12"/>
    <mergeCell ref="DCE11:DCE12"/>
    <mergeCell ref="DCF11:DCF12"/>
    <mergeCell ref="DCG11:DCG12"/>
    <mergeCell ref="DCH11:DCH12"/>
    <mergeCell ref="DCI11:DCI12"/>
    <mergeCell ref="DBX11:DBX12"/>
    <mergeCell ref="DBY11:DBY12"/>
    <mergeCell ref="DBZ11:DBZ12"/>
    <mergeCell ref="DCA11:DCA12"/>
    <mergeCell ref="DCB11:DCB12"/>
    <mergeCell ref="DCC11:DCC12"/>
    <mergeCell ref="DBR11:DBR12"/>
    <mergeCell ref="DBS11:DBS12"/>
    <mergeCell ref="DBT11:DBT12"/>
    <mergeCell ref="DBU11:DBU12"/>
    <mergeCell ref="DBV11:DBV12"/>
    <mergeCell ref="DBW11:DBW12"/>
    <mergeCell ref="DBL11:DBL12"/>
    <mergeCell ref="DBM11:DBM12"/>
    <mergeCell ref="DBN11:DBN12"/>
    <mergeCell ref="DBO11:DBO12"/>
    <mergeCell ref="DBP11:DBP12"/>
    <mergeCell ref="DBQ11:DBQ12"/>
    <mergeCell ref="DBF11:DBF12"/>
    <mergeCell ref="DBG11:DBG12"/>
    <mergeCell ref="DBH11:DBH12"/>
    <mergeCell ref="DBI11:DBI12"/>
    <mergeCell ref="DBJ11:DBJ12"/>
    <mergeCell ref="DBK11:DBK12"/>
    <mergeCell ref="DAZ11:DAZ12"/>
    <mergeCell ref="DBA11:DBA12"/>
    <mergeCell ref="DBB11:DBB12"/>
    <mergeCell ref="DBC11:DBC12"/>
    <mergeCell ref="DBD11:DBD12"/>
    <mergeCell ref="DBE11:DBE12"/>
    <mergeCell ref="DAT11:DAT12"/>
    <mergeCell ref="DAU11:DAU12"/>
    <mergeCell ref="DAV11:DAV12"/>
    <mergeCell ref="DAW11:DAW12"/>
    <mergeCell ref="DAX11:DAX12"/>
    <mergeCell ref="DAY11:DAY12"/>
    <mergeCell ref="DAN11:DAN12"/>
    <mergeCell ref="DAO11:DAO12"/>
    <mergeCell ref="DAP11:DAP12"/>
    <mergeCell ref="DAQ11:DAQ12"/>
    <mergeCell ref="DAR11:DAR12"/>
    <mergeCell ref="DAS11:DAS12"/>
    <mergeCell ref="DAH11:DAH12"/>
    <mergeCell ref="DAI11:DAI12"/>
    <mergeCell ref="DAJ11:DAJ12"/>
    <mergeCell ref="DAK11:DAK12"/>
    <mergeCell ref="DAL11:DAL12"/>
    <mergeCell ref="DAM11:DAM12"/>
    <mergeCell ref="DAB11:DAB12"/>
    <mergeCell ref="DAC11:DAC12"/>
    <mergeCell ref="DAD11:DAD12"/>
    <mergeCell ref="DAE11:DAE12"/>
    <mergeCell ref="DAF11:DAF12"/>
    <mergeCell ref="DAG11:DAG12"/>
    <mergeCell ref="CZV11:CZV12"/>
    <mergeCell ref="CZW11:CZW12"/>
    <mergeCell ref="CZX11:CZX12"/>
    <mergeCell ref="CZY11:CZY12"/>
    <mergeCell ref="CZZ11:CZZ12"/>
    <mergeCell ref="DAA11:DAA12"/>
    <mergeCell ref="CZP11:CZP12"/>
    <mergeCell ref="CZQ11:CZQ12"/>
    <mergeCell ref="CZR11:CZR12"/>
    <mergeCell ref="CZS11:CZS12"/>
    <mergeCell ref="CZT11:CZT12"/>
    <mergeCell ref="CZU11:CZU12"/>
    <mergeCell ref="CZJ11:CZJ12"/>
    <mergeCell ref="CZK11:CZK12"/>
    <mergeCell ref="CZL11:CZL12"/>
    <mergeCell ref="CZM11:CZM12"/>
    <mergeCell ref="CZN11:CZN12"/>
    <mergeCell ref="CZO11:CZO12"/>
    <mergeCell ref="CZD11:CZD12"/>
    <mergeCell ref="CZE11:CZE12"/>
    <mergeCell ref="CZF11:CZF12"/>
    <mergeCell ref="CZG11:CZG12"/>
    <mergeCell ref="CZH11:CZH12"/>
    <mergeCell ref="CZI11:CZI12"/>
    <mergeCell ref="CYX11:CYX12"/>
    <mergeCell ref="CYY11:CYY12"/>
    <mergeCell ref="CYZ11:CYZ12"/>
    <mergeCell ref="CZA11:CZA12"/>
    <mergeCell ref="CZB11:CZB12"/>
    <mergeCell ref="CZC11:CZC12"/>
    <mergeCell ref="CYR11:CYR12"/>
    <mergeCell ref="CYS11:CYS12"/>
    <mergeCell ref="CYT11:CYT12"/>
    <mergeCell ref="CYU11:CYU12"/>
    <mergeCell ref="CYV11:CYV12"/>
    <mergeCell ref="CYW11:CYW12"/>
    <mergeCell ref="CYL11:CYL12"/>
    <mergeCell ref="CYM11:CYM12"/>
    <mergeCell ref="CYN11:CYN12"/>
    <mergeCell ref="CYO11:CYO12"/>
    <mergeCell ref="CYP11:CYP12"/>
    <mergeCell ref="CYQ11:CYQ12"/>
    <mergeCell ref="CYF11:CYF12"/>
    <mergeCell ref="CYG11:CYG12"/>
    <mergeCell ref="CYH11:CYH12"/>
    <mergeCell ref="CYI11:CYI12"/>
    <mergeCell ref="CYJ11:CYJ12"/>
    <mergeCell ref="CYK11:CYK12"/>
    <mergeCell ref="CXZ11:CXZ12"/>
    <mergeCell ref="CYA11:CYA12"/>
    <mergeCell ref="CYB11:CYB12"/>
    <mergeCell ref="CYC11:CYC12"/>
    <mergeCell ref="CYD11:CYD12"/>
    <mergeCell ref="CYE11:CYE12"/>
    <mergeCell ref="CXT11:CXT12"/>
    <mergeCell ref="CXU11:CXU12"/>
    <mergeCell ref="CXV11:CXV12"/>
    <mergeCell ref="CXW11:CXW12"/>
    <mergeCell ref="CXX11:CXX12"/>
    <mergeCell ref="CXY11:CXY12"/>
    <mergeCell ref="CXN11:CXN12"/>
    <mergeCell ref="CXO11:CXO12"/>
    <mergeCell ref="CXP11:CXP12"/>
    <mergeCell ref="CXQ11:CXQ12"/>
    <mergeCell ref="CXR11:CXR12"/>
    <mergeCell ref="CXS11:CXS12"/>
    <mergeCell ref="CXH11:CXH12"/>
    <mergeCell ref="CXI11:CXI12"/>
    <mergeCell ref="CXJ11:CXJ12"/>
    <mergeCell ref="CXK11:CXK12"/>
    <mergeCell ref="CXL11:CXL12"/>
    <mergeCell ref="CXM11:CXM12"/>
    <mergeCell ref="CXB11:CXB12"/>
    <mergeCell ref="CXC11:CXC12"/>
    <mergeCell ref="CXD11:CXD12"/>
    <mergeCell ref="CXE11:CXE12"/>
    <mergeCell ref="CXF11:CXF12"/>
    <mergeCell ref="CXG11:CXG12"/>
    <mergeCell ref="CWV11:CWV12"/>
    <mergeCell ref="CWW11:CWW12"/>
    <mergeCell ref="CWX11:CWX12"/>
    <mergeCell ref="CWY11:CWY12"/>
    <mergeCell ref="CWZ11:CWZ12"/>
    <mergeCell ref="CXA11:CXA12"/>
    <mergeCell ref="CWP11:CWP12"/>
    <mergeCell ref="CWQ11:CWQ12"/>
    <mergeCell ref="CWR11:CWR12"/>
    <mergeCell ref="CWS11:CWS12"/>
    <mergeCell ref="CWT11:CWT12"/>
    <mergeCell ref="CWU11:CWU12"/>
    <mergeCell ref="CWJ11:CWJ12"/>
    <mergeCell ref="CWK11:CWK12"/>
    <mergeCell ref="CWL11:CWL12"/>
    <mergeCell ref="CWM11:CWM12"/>
    <mergeCell ref="CWN11:CWN12"/>
    <mergeCell ref="CWO11:CWO12"/>
    <mergeCell ref="CWD11:CWD12"/>
    <mergeCell ref="CWE11:CWE12"/>
    <mergeCell ref="CWF11:CWF12"/>
    <mergeCell ref="CWG11:CWG12"/>
    <mergeCell ref="CWH11:CWH12"/>
    <mergeCell ref="CWI11:CWI12"/>
    <mergeCell ref="CVX11:CVX12"/>
    <mergeCell ref="CVY11:CVY12"/>
    <mergeCell ref="CVZ11:CVZ12"/>
    <mergeCell ref="CWA11:CWA12"/>
    <mergeCell ref="CWB11:CWB12"/>
    <mergeCell ref="CWC11:CWC12"/>
    <mergeCell ref="CVR11:CVR12"/>
    <mergeCell ref="CVS11:CVS12"/>
    <mergeCell ref="CVT11:CVT12"/>
    <mergeCell ref="CVU11:CVU12"/>
    <mergeCell ref="CVV11:CVV12"/>
    <mergeCell ref="CVW11:CVW12"/>
    <mergeCell ref="CVL11:CVL12"/>
    <mergeCell ref="CVM11:CVM12"/>
    <mergeCell ref="CVN11:CVN12"/>
    <mergeCell ref="CVO11:CVO12"/>
    <mergeCell ref="CVP11:CVP12"/>
    <mergeCell ref="CVQ11:CVQ12"/>
    <mergeCell ref="CVF11:CVF12"/>
    <mergeCell ref="CVG11:CVG12"/>
    <mergeCell ref="CVH11:CVH12"/>
    <mergeCell ref="CVI11:CVI12"/>
    <mergeCell ref="CVJ11:CVJ12"/>
    <mergeCell ref="CVK11:CVK12"/>
    <mergeCell ref="CUZ11:CUZ12"/>
    <mergeCell ref="CVA11:CVA12"/>
    <mergeCell ref="CVB11:CVB12"/>
    <mergeCell ref="CVC11:CVC12"/>
    <mergeCell ref="CVD11:CVD12"/>
    <mergeCell ref="CVE11:CVE12"/>
    <mergeCell ref="CUT11:CUT12"/>
    <mergeCell ref="CUU11:CUU12"/>
    <mergeCell ref="CUV11:CUV12"/>
    <mergeCell ref="CUW11:CUW12"/>
    <mergeCell ref="CUX11:CUX12"/>
    <mergeCell ref="CUY11:CUY12"/>
    <mergeCell ref="CUN11:CUN12"/>
    <mergeCell ref="CUO11:CUO12"/>
    <mergeCell ref="CUP11:CUP12"/>
    <mergeCell ref="CUQ11:CUQ12"/>
    <mergeCell ref="CUR11:CUR12"/>
    <mergeCell ref="CUS11:CUS12"/>
    <mergeCell ref="CUH11:CUH12"/>
    <mergeCell ref="CUI11:CUI12"/>
    <mergeCell ref="CUJ11:CUJ12"/>
    <mergeCell ref="CUK11:CUK12"/>
    <mergeCell ref="CUL11:CUL12"/>
    <mergeCell ref="CUM11:CUM12"/>
    <mergeCell ref="CUB11:CUB12"/>
    <mergeCell ref="CUC11:CUC12"/>
    <mergeCell ref="CUD11:CUD12"/>
    <mergeCell ref="CUE11:CUE12"/>
    <mergeCell ref="CUF11:CUF12"/>
    <mergeCell ref="CUG11:CUG12"/>
    <mergeCell ref="CTV11:CTV12"/>
    <mergeCell ref="CTW11:CTW12"/>
    <mergeCell ref="CTX11:CTX12"/>
    <mergeCell ref="CTY11:CTY12"/>
    <mergeCell ref="CTZ11:CTZ12"/>
    <mergeCell ref="CUA11:CUA12"/>
    <mergeCell ref="CTP11:CTP12"/>
    <mergeCell ref="CTQ11:CTQ12"/>
    <mergeCell ref="CTR11:CTR12"/>
    <mergeCell ref="CTS11:CTS12"/>
    <mergeCell ref="CTT11:CTT12"/>
    <mergeCell ref="CTU11:CTU12"/>
    <mergeCell ref="CTJ11:CTJ12"/>
    <mergeCell ref="CTK11:CTK12"/>
    <mergeCell ref="CTL11:CTL12"/>
    <mergeCell ref="CTM11:CTM12"/>
    <mergeCell ref="CTN11:CTN12"/>
    <mergeCell ref="CTO11:CTO12"/>
    <mergeCell ref="CTD11:CTD12"/>
    <mergeCell ref="CTE11:CTE12"/>
    <mergeCell ref="CTF11:CTF12"/>
    <mergeCell ref="CTG11:CTG12"/>
    <mergeCell ref="CTH11:CTH12"/>
    <mergeCell ref="CTI11:CTI12"/>
    <mergeCell ref="CSX11:CSX12"/>
    <mergeCell ref="CSY11:CSY12"/>
    <mergeCell ref="CSZ11:CSZ12"/>
    <mergeCell ref="CTA11:CTA12"/>
    <mergeCell ref="CTB11:CTB12"/>
    <mergeCell ref="CTC11:CTC12"/>
    <mergeCell ref="CSR11:CSR12"/>
    <mergeCell ref="CSS11:CSS12"/>
    <mergeCell ref="CST11:CST12"/>
    <mergeCell ref="CSU11:CSU12"/>
    <mergeCell ref="CSV11:CSV12"/>
    <mergeCell ref="CSW11:CSW12"/>
    <mergeCell ref="CSL11:CSL12"/>
    <mergeCell ref="CSM11:CSM12"/>
    <mergeCell ref="CSN11:CSN12"/>
    <mergeCell ref="CSO11:CSO12"/>
    <mergeCell ref="CSP11:CSP12"/>
    <mergeCell ref="CSQ11:CSQ12"/>
    <mergeCell ref="CSF11:CSF12"/>
    <mergeCell ref="CSG11:CSG12"/>
    <mergeCell ref="CSH11:CSH12"/>
    <mergeCell ref="CSI11:CSI12"/>
    <mergeCell ref="CSJ11:CSJ12"/>
    <mergeCell ref="CSK11:CSK12"/>
    <mergeCell ref="CRZ11:CRZ12"/>
    <mergeCell ref="CSA11:CSA12"/>
    <mergeCell ref="CSB11:CSB12"/>
    <mergeCell ref="CSC11:CSC12"/>
    <mergeCell ref="CSD11:CSD12"/>
    <mergeCell ref="CSE11:CSE12"/>
    <mergeCell ref="CRT11:CRT12"/>
    <mergeCell ref="CRU11:CRU12"/>
    <mergeCell ref="CRV11:CRV12"/>
    <mergeCell ref="CRW11:CRW12"/>
    <mergeCell ref="CRX11:CRX12"/>
    <mergeCell ref="CRY11:CRY12"/>
    <mergeCell ref="CRN11:CRN12"/>
    <mergeCell ref="CRO11:CRO12"/>
    <mergeCell ref="CRP11:CRP12"/>
    <mergeCell ref="CRQ11:CRQ12"/>
    <mergeCell ref="CRR11:CRR12"/>
    <mergeCell ref="CRS11:CRS12"/>
    <mergeCell ref="CRH11:CRH12"/>
    <mergeCell ref="CRI11:CRI12"/>
    <mergeCell ref="CRJ11:CRJ12"/>
    <mergeCell ref="CRK11:CRK12"/>
    <mergeCell ref="CRL11:CRL12"/>
    <mergeCell ref="CRM11:CRM12"/>
    <mergeCell ref="CRB11:CRB12"/>
    <mergeCell ref="CRC11:CRC12"/>
    <mergeCell ref="CRD11:CRD12"/>
    <mergeCell ref="CRE11:CRE12"/>
    <mergeCell ref="CRF11:CRF12"/>
    <mergeCell ref="CRG11:CRG12"/>
    <mergeCell ref="CQV11:CQV12"/>
    <mergeCell ref="CQW11:CQW12"/>
    <mergeCell ref="CQX11:CQX12"/>
    <mergeCell ref="CQY11:CQY12"/>
    <mergeCell ref="CQZ11:CQZ12"/>
    <mergeCell ref="CRA11:CRA12"/>
    <mergeCell ref="CQP11:CQP12"/>
    <mergeCell ref="CQQ11:CQQ12"/>
    <mergeCell ref="CQR11:CQR12"/>
    <mergeCell ref="CQS11:CQS12"/>
    <mergeCell ref="CQT11:CQT12"/>
    <mergeCell ref="CQU11:CQU12"/>
    <mergeCell ref="CQJ11:CQJ12"/>
    <mergeCell ref="CQK11:CQK12"/>
    <mergeCell ref="CQL11:CQL12"/>
    <mergeCell ref="CQM11:CQM12"/>
    <mergeCell ref="CQN11:CQN12"/>
    <mergeCell ref="CQO11:CQO12"/>
    <mergeCell ref="CQD11:CQD12"/>
    <mergeCell ref="CQE11:CQE12"/>
    <mergeCell ref="CQF11:CQF12"/>
    <mergeCell ref="CQG11:CQG12"/>
    <mergeCell ref="CQH11:CQH12"/>
    <mergeCell ref="CQI11:CQI12"/>
    <mergeCell ref="CPX11:CPX12"/>
    <mergeCell ref="CPY11:CPY12"/>
    <mergeCell ref="CPZ11:CPZ12"/>
    <mergeCell ref="CQA11:CQA12"/>
    <mergeCell ref="CQB11:CQB12"/>
    <mergeCell ref="CQC11:CQC12"/>
    <mergeCell ref="CPR11:CPR12"/>
    <mergeCell ref="CPS11:CPS12"/>
    <mergeCell ref="CPT11:CPT12"/>
    <mergeCell ref="CPU11:CPU12"/>
    <mergeCell ref="CPV11:CPV12"/>
    <mergeCell ref="CPW11:CPW12"/>
    <mergeCell ref="CPL11:CPL12"/>
    <mergeCell ref="CPM11:CPM12"/>
    <mergeCell ref="CPN11:CPN12"/>
    <mergeCell ref="CPO11:CPO12"/>
    <mergeCell ref="CPP11:CPP12"/>
    <mergeCell ref="CPQ11:CPQ12"/>
    <mergeCell ref="CPF11:CPF12"/>
    <mergeCell ref="CPG11:CPG12"/>
    <mergeCell ref="CPH11:CPH12"/>
    <mergeCell ref="CPI11:CPI12"/>
    <mergeCell ref="CPJ11:CPJ12"/>
    <mergeCell ref="CPK11:CPK12"/>
    <mergeCell ref="COZ11:COZ12"/>
    <mergeCell ref="CPA11:CPA12"/>
    <mergeCell ref="CPB11:CPB12"/>
    <mergeCell ref="CPC11:CPC12"/>
    <mergeCell ref="CPD11:CPD12"/>
    <mergeCell ref="CPE11:CPE12"/>
    <mergeCell ref="COT11:COT12"/>
    <mergeCell ref="COU11:COU12"/>
    <mergeCell ref="COV11:COV12"/>
    <mergeCell ref="COW11:COW12"/>
    <mergeCell ref="COX11:COX12"/>
    <mergeCell ref="COY11:COY12"/>
    <mergeCell ref="CON11:CON12"/>
    <mergeCell ref="COO11:COO12"/>
    <mergeCell ref="COP11:COP12"/>
    <mergeCell ref="COQ11:COQ12"/>
    <mergeCell ref="COR11:COR12"/>
    <mergeCell ref="COS11:COS12"/>
    <mergeCell ref="COH11:COH12"/>
    <mergeCell ref="COI11:COI12"/>
    <mergeCell ref="COJ11:COJ12"/>
    <mergeCell ref="COK11:COK12"/>
    <mergeCell ref="COL11:COL12"/>
    <mergeCell ref="COM11:COM12"/>
    <mergeCell ref="COB11:COB12"/>
    <mergeCell ref="COC11:COC12"/>
    <mergeCell ref="COD11:COD12"/>
    <mergeCell ref="COE11:COE12"/>
    <mergeCell ref="COF11:COF12"/>
    <mergeCell ref="COG11:COG12"/>
    <mergeCell ref="CNV11:CNV12"/>
    <mergeCell ref="CNW11:CNW12"/>
    <mergeCell ref="CNX11:CNX12"/>
    <mergeCell ref="CNY11:CNY12"/>
    <mergeCell ref="CNZ11:CNZ12"/>
    <mergeCell ref="COA11:COA12"/>
    <mergeCell ref="CNP11:CNP12"/>
    <mergeCell ref="CNQ11:CNQ12"/>
    <mergeCell ref="CNR11:CNR12"/>
    <mergeCell ref="CNS11:CNS12"/>
    <mergeCell ref="CNT11:CNT12"/>
    <mergeCell ref="CNU11:CNU12"/>
    <mergeCell ref="CNJ11:CNJ12"/>
    <mergeCell ref="CNK11:CNK12"/>
    <mergeCell ref="CNL11:CNL12"/>
    <mergeCell ref="CNM11:CNM12"/>
    <mergeCell ref="CNN11:CNN12"/>
    <mergeCell ref="CNO11:CNO12"/>
    <mergeCell ref="CND11:CND12"/>
    <mergeCell ref="CNE11:CNE12"/>
    <mergeCell ref="CNF11:CNF12"/>
    <mergeCell ref="CNG11:CNG12"/>
    <mergeCell ref="CNH11:CNH12"/>
    <mergeCell ref="CNI11:CNI12"/>
    <mergeCell ref="CMX11:CMX12"/>
    <mergeCell ref="CMY11:CMY12"/>
    <mergeCell ref="CMZ11:CMZ12"/>
    <mergeCell ref="CNA11:CNA12"/>
    <mergeCell ref="CNB11:CNB12"/>
    <mergeCell ref="CNC11:CNC12"/>
    <mergeCell ref="CMR11:CMR12"/>
    <mergeCell ref="CMS11:CMS12"/>
    <mergeCell ref="CMT11:CMT12"/>
    <mergeCell ref="CMU11:CMU12"/>
    <mergeCell ref="CMV11:CMV12"/>
    <mergeCell ref="CMW11:CMW12"/>
    <mergeCell ref="CML11:CML12"/>
    <mergeCell ref="CMM11:CMM12"/>
    <mergeCell ref="CMN11:CMN12"/>
    <mergeCell ref="CMO11:CMO12"/>
    <mergeCell ref="CMP11:CMP12"/>
    <mergeCell ref="CMQ11:CMQ12"/>
    <mergeCell ref="CMF11:CMF12"/>
    <mergeCell ref="CMG11:CMG12"/>
    <mergeCell ref="CMH11:CMH12"/>
    <mergeCell ref="CMI11:CMI12"/>
    <mergeCell ref="CMJ11:CMJ12"/>
    <mergeCell ref="CMK11:CMK12"/>
    <mergeCell ref="CLZ11:CLZ12"/>
    <mergeCell ref="CMA11:CMA12"/>
    <mergeCell ref="CMB11:CMB12"/>
    <mergeCell ref="CMC11:CMC12"/>
    <mergeCell ref="CMD11:CMD12"/>
    <mergeCell ref="CME11:CME12"/>
    <mergeCell ref="CLT11:CLT12"/>
    <mergeCell ref="CLU11:CLU12"/>
    <mergeCell ref="CLV11:CLV12"/>
    <mergeCell ref="CLW11:CLW12"/>
    <mergeCell ref="CLX11:CLX12"/>
    <mergeCell ref="CLY11:CLY12"/>
    <mergeCell ref="CLN11:CLN12"/>
    <mergeCell ref="CLO11:CLO12"/>
    <mergeCell ref="CLP11:CLP12"/>
    <mergeCell ref="CLQ11:CLQ12"/>
    <mergeCell ref="CLR11:CLR12"/>
    <mergeCell ref="CLS11:CLS12"/>
    <mergeCell ref="CLH11:CLH12"/>
    <mergeCell ref="CLI11:CLI12"/>
    <mergeCell ref="CLJ11:CLJ12"/>
    <mergeCell ref="CLK11:CLK12"/>
    <mergeCell ref="CLL11:CLL12"/>
    <mergeCell ref="CLM11:CLM12"/>
    <mergeCell ref="CLB11:CLB12"/>
    <mergeCell ref="CLC11:CLC12"/>
    <mergeCell ref="CLD11:CLD12"/>
    <mergeCell ref="CLE11:CLE12"/>
    <mergeCell ref="CLF11:CLF12"/>
    <mergeCell ref="CLG11:CLG12"/>
    <mergeCell ref="CKV11:CKV12"/>
    <mergeCell ref="CKW11:CKW12"/>
    <mergeCell ref="CKX11:CKX12"/>
    <mergeCell ref="CKY11:CKY12"/>
    <mergeCell ref="CKZ11:CKZ12"/>
    <mergeCell ref="CLA11:CLA12"/>
    <mergeCell ref="CKP11:CKP12"/>
    <mergeCell ref="CKQ11:CKQ12"/>
    <mergeCell ref="CKR11:CKR12"/>
    <mergeCell ref="CKS11:CKS12"/>
    <mergeCell ref="CKT11:CKT12"/>
    <mergeCell ref="CKU11:CKU12"/>
    <mergeCell ref="CKJ11:CKJ12"/>
    <mergeCell ref="CKK11:CKK12"/>
    <mergeCell ref="CKL11:CKL12"/>
    <mergeCell ref="CKM11:CKM12"/>
    <mergeCell ref="CKN11:CKN12"/>
    <mergeCell ref="CKO11:CKO12"/>
    <mergeCell ref="CKD11:CKD12"/>
    <mergeCell ref="CKE11:CKE12"/>
    <mergeCell ref="CKF11:CKF12"/>
    <mergeCell ref="CKG11:CKG12"/>
    <mergeCell ref="CKH11:CKH12"/>
    <mergeCell ref="CKI11:CKI12"/>
    <mergeCell ref="CJX11:CJX12"/>
    <mergeCell ref="CJY11:CJY12"/>
    <mergeCell ref="CJZ11:CJZ12"/>
    <mergeCell ref="CKA11:CKA12"/>
    <mergeCell ref="CKB11:CKB12"/>
    <mergeCell ref="CKC11:CKC12"/>
    <mergeCell ref="CJR11:CJR12"/>
    <mergeCell ref="CJS11:CJS12"/>
    <mergeCell ref="CJT11:CJT12"/>
    <mergeCell ref="CJU11:CJU12"/>
    <mergeCell ref="CJV11:CJV12"/>
    <mergeCell ref="CJW11:CJW12"/>
    <mergeCell ref="CJL11:CJL12"/>
    <mergeCell ref="CJM11:CJM12"/>
    <mergeCell ref="CJN11:CJN12"/>
    <mergeCell ref="CJO11:CJO12"/>
    <mergeCell ref="CJP11:CJP12"/>
    <mergeCell ref="CJQ11:CJQ12"/>
    <mergeCell ref="CJF11:CJF12"/>
    <mergeCell ref="CJG11:CJG12"/>
    <mergeCell ref="CJH11:CJH12"/>
    <mergeCell ref="CJI11:CJI12"/>
    <mergeCell ref="CJJ11:CJJ12"/>
    <mergeCell ref="CJK11:CJK12"/>
    <mergeCell ref="CIZ11:CIZ12"/>
    <mergeCell ref="CJA11:CJA12"/>
    <mergeCell ref="CJB11:CJB12"/>
    <mergeCell ref="CJC11:CJC12"/>
    <mergeCell ref="CJD11:CJD12"/>
    <mergeCell ref="CJE11:CJE12"/>
    <mergeCell ref="CIT11:CIT12"/>
    <mergeCell ref="CIU11:CIU12"/>
    <mergeCell ref="CIV11:CIV12"/>
    <mergeCell ref="CIW11:CIW12"/>
    <mergeCell ref="CIX11:CIX12"/>
    <mergeCell ref="CIY11:CIY12"/>
    <mergeCell ref="CIN11:CIN12"/>
    <mergeCell ref="CIO11:CIO12"/>
    <mergeCell ref="CIP11:CIP12"/>
    <mergeCell ref="CIQ11:CIQ12"/>
    <mergeCell ref="CIR11:CIR12"/>
    <mergeCell ref="CIS11:CIS12"/>
    <mergeCell ref="CIH11:CIH12"/>
    <mergeCell ref="CII11:CII12"/>
    <mergeCell ref="CIJ11:CIJ12"/>
    <mergeCell ref="CIK11:CIK12"/>
    <mergeCell ref="CIL11:CIL12"/>
    <mergeCell ref="CIM11:CIM12"/>
    <mergeCell ref="CIB11:CIB12"/>
    <mergeCell ref="CIC11:CIC12"/>
    <mergeCell ref="CID11:CID12"/>
    <mergeCell ref="CIE11:CIE12"/>
    <mergeCell ref="CIF11:CIF12"/>
    <mergeCell ref="CIG11:CIG12"/>
    <mergeCell ref="CHV11:CHV12"/>
    <mergeCell ref="CHW11:CHW12"/>
    <mergeCell ref="CHX11:CHX12"/>
    <mergeCell ref="CHY11:CHY12"/>
    <mergeCell ref="CHZ11:CHZ12"/>
    <mergeCell ref="CIA11:CIA12"/>
    <mergeCell ref="CHP11:CHP12"/>
    <mergeCell ref="CHQ11:CHQ12"/>
    <mergeCell ref="CHR11:CHR12"/>
    <mergeCell ref="CHS11:CHS12"/>
    <mergeCell ref="CHT11:CHT12"/>
    <mergeCell ref="CHU11:CHU12"/>
    <mergeCell ref="CHJ11:CHJ12"/>
    <mergeCell ref="CHK11:CHK12"/>
    <mergeCell ref="CHL11:CHL12"/>
    <mergeCell ref="CHM11:CHM12"/>
    <mergeCell ref="CHN11:CHN12"/>
    <mergeCell ref="CHO11:CHO12"/>
    <mergeCell ref="CHD11:CHD12"/>
    <mergeCell ref="CHE11:CHE12"/>
    <mergeCell ref="CHF11:CHF12"/>
    <mergeCell ref="CHG11:CHG12"/>
    <mergeCell ref="CHH11:CHH12"/>
    <mergeCell ref="CHI11:CHI12"/>
    <mergeCell ref="CGX11:CGX12"/>
    <mergeCell ref="CGY11:CGY12"/>
    <mergeCell ref="CGZ11:CGZ12"/>
    <mergeCell ref="CHA11:CHA12"/>
    <mergeCell ref="CHB11:CHB12"/>
    <mergeCell ref="CHC11:CHC12"/>
    <mergeCell ref="CGR11:CGR12"/>
    <mergeCell ref="CGS11:CGS12"/>
    <mergeCell ref="CGT11:CGT12"/>
    <mergeCell ref="CGU11:CGU12"/>
    <mergeCell ref="CGV11:CGV12"/>
    <mergeCell ref="CGW11:CGW12"/>
    <mergeCell ref="CGL11:CGL12"/>
    <mergeCell ref="CGM11:CGM12"/>
    <mergeCell ref="CGN11:CGN12"/>
    <mergeCell ref="CGO11:CGO12"/>
    <mergeCell ref="CGP11:CGP12"/>
    <mergeCell ref="CGQ11:CGQ12"/>
    <mergeCell ref="CGF11:CGF12"/>
    <mergeCell ref="CGG11:CGG12"/>
    <mergeCell ref="CGH11:CGH12"/>
    <mergeCell ref="CGI11:CGI12"/>
    <mergeCell ref="CGJ11:CGJ12"/>
    <mergeCell ref="CGK11:CGK12"/>
    <mergeCell ref="CFZ11:CFZ12"/>
    <mergeCell ref="CGA11:CGA12"/>
    <mergeCell ref="CGB11:CGB12"/>
    <mergeCell ref="CGC11:CGC12"/>
    <mergeCell ref="CGD11:CGD12"/>
    <mergeCell ref="CGE11:CGE12"/>
    <mergeCell ref="CFT11:CFT12"/>
    <mergeCell ref="CFU11:CFU12"/>
    <mergeCell ref="CFV11:CFV12"/>
    <mergeCell ref="CFW11:CFW12"/>
    <mergeCell ref="CFX11:CFX12"/>
    <mergeCell ref="CFY11:CFY12"/>
    <mergeCell ref="CFN11:CFN12"/>
    <mergeCell ref="CFO11:CFO12"/>
    <mergeCell ref="CFP11:CFP12"/>
    <mergeCell ref="CFQ11:CFQ12"/>
    <mergeCell ref="CFR11:CFR12"/>
    <mergeCell ref="CFS11:CFS12"/>
    <mergeCell ref="CFH11:CFH12"/>
    <mergeCell ref="CFI11:CFI12"/>
    <mergeCell ref="CFJ11:CFJ12"/>
    <mergeCell ref="CFK11:CFK12"/>
    <mergeCell ref="CFL11:CFL12"/>
    <mergeCell ref="CFM11:CFM12"/>
    <mergeCell ref="CFB11:CFB12"/>
    <mergeCell ref="CFC11:CFC12"/>
    <mergeCell ref="CFD11:CFD12"/>
    <mergeCell ref="CFE11:CFE12"/>
    <mergeCell ref="CFF11:CFF12"/>
    <mergeCell ref="CFG11:CFG12"/>
    <mergeCell ref="CEV11:CEV12"/>
    <mergeCell ref="CEW11:CEW12"/>
    <mergeCell ref="CEX11:CEX12"/>
    <mergeCell ref="CEY11:CEY12"/>
    <mergeCell ref="CEZ11:CEZ12"/>
    <mergeCell ref="CFA11:CFA12"/>
    <mergeCell ref="CEP11:CEP12"/>
    <mergeCell ref="CEQ11:CEQ12"/>
    <mergeCell ref="CER11:CER12"/>
    <mergeCell ref="CES11:CES12"/>
    <mergeCell ref="CET11:CET12"/>
    <mergeCell ref="CEU11:CEU12"/>
    <mergeCell ref="CEJ11:CEJ12"/>
    <mergeCell ref="CEK11:CEK12"/>
    <mergeCell ref="CEL11:CEL12"/>
    <mergeCell ref="CEM11:CEM12"/>
    <mergeCell ref="CEN11:CEN12"/>
    <mergeCell ref="CEO11:CEO12"/>
    <mergeCell ref="CED11:CED12"/>
    <mergeCell ref="CEE11:CEE12"/>
    <mergeCell ref="CEF11:CEF12"/>
    <mergeCell ref="CEG11:CEG12"/>
    <mergeCell ref="CEH11:CEH12"/>
    <mergeCell ref="CEI11:CEI12"/>
    <mergeCell ref="CDX11:CDX12"/>
    <mergeCell ref="CDY11:CDY12"/>
    <mergeCell ref="CDZ11:CDZ12"/>
    <mergeCell ref="CEA11:CEA12"/>
    <mergeCell ref="CEB11:CEB12"/>
    <mergeCell ref="CEC11:CEC12"/>
    <mergeCell ref="CDR11:CDR12"/>
    <mergeCell ref="CDS11:CDS12"/>
    <mergeCell ref="CDT11:CDT12"/>
    <mergeCell ref="CDU11:CDU12"/>
    <mergeCell ref="CDV11:CDV12"/>
    <mergeCell ref="CDW11:CDW12"/>
    <mergeCell ref="CDL11:CDL12"/>
    <mergeCell ref="CDM11:CDM12"/>
    <mergeCell ref="CDN11:CDN12"/>
    <mergeCell ref="CDO11:CDO12"/>
    <mergeCell ref="CDP11:CDP12"/>
    <mergeCell ref="CDQ11:CDQ12"/>
    <mergeCell ref="CDF11:CDF12"/>
    <mergeCell ref="CDG11:CDG12"/>
    <mergeCell ref="CDH11:CDH12"/>
    <mergeCell ref="CDI11:CDI12"/>
    <mergeCell ref="CDJ11:CDJ12"/>
    <mergeCell ref="CDK11:CDK12"/>
    <mergeCell ref="CCZ11:CCZ12"/>
    <mergeCell ref="CDA11:CDA12"/>
    <mergeCell ref="CDB11:CDB12"/>
    <mergeCell ref="CDC11:CDC12"/>
    <mergeCell ref="CDD11:CDD12"/>
    <mergeCell ref="CDE11:CDE12"/>
    <mergeCell ref="CCT11:CCT12"/>
    <mergeCell ref="CCU11:CCU12"/>
    <mergeCell ref="CCV11:CCV12"/>
    <mergeCell ref="CCW11:CCW12"/>
    <mergeCell ref="CCX11:CCX12"/>
    <mergeCell ref="CCY11:CCY12"/>
    <mergeCell ref="CCN11:CCN12"/>
    <mergeCell ref="CCO11:CCO12"/>
    <mergeCell ref="CCP11:CCP12"/>
    <mergeCell ref="CCQ11:CCQ12"/>
    <mergeCell ref="CCR11:CCR12"/>
    <mergeCell ref="CCS11:CCS12"/>
    <mergeCell ref="CCH11:CCH12"/>
    <mergeCell ref="CCI11:CCI12"/>
    <mergeCell ref="CCJ11:CCJ12"/>
    <mergeCell ref="CCK11:CCK12"/>
    <mergeCell ref="CCL11:CCL12"/>
    <mergeCell ref="CCM11:CCM12"/>
    <mergeCell ref="CCB11:CCB12"/>
    <mergeCell ref="CCC11:CCC12"/>
    <mergeCell ref="CCD11:CCD12"/>
    <mergeCell ref="CCE11:CCE12"/>
    <mergeCell ref="CCF11:CCF12"/>
    <mergeCell ref="CCG11:CCG12"/>
    <mergeCell ref="CBV11:CBV12"/>
    <mergeCell ref="CBW11:CBW12"/>
    <mergeCell ref="CBX11:CBX12"/>
    <mergeCell ref="CBY11:CBY12"/>
    <mergeCell ref="CBZ11:CBZ12"/>
    <mergeCell ref="CCA11:CCA12"/>
    <mergeCell ref="CBP11:CBP12"/>
    <mergeCell ref="CBQ11:CBQ12"/>
    <mergeCell ref="CBR11:CBR12"/>
    <mergeCell ref="CBS11:CBS12"/>
    <mergeCell ref="CBT11:CBT12"/>
    <mergeCell ref="CBU11:CBU12"/>
    <mergeCell ref="CBJ11:CBJ12"/>
    <mergeCell ref="CBK11:CBK12"/>
    <mergeCell ref="CBL11:CBL12"/>
    <mergeCell ref="CBM11:CBM12"/>
    <mergeCell ref="CBN11:CBN12"/>
    <mergeCell ref="CBO11:CBO12"/>
    <mergeCell ref="CBD11:CBD12"/>
    <mergeCell ref="CBE11:CBE12"/>
    <mergeCell ref="CBF11:CBF12"/>
    <mergeCell ref="CBG11:CBG12"/>
    <mergeCell ref="CBH11:CBH12"/>
    <mergeCell ref="CBI11:CBI12"/>
    <mergeCell ref="CAX11:CAX12"/>
    <mergeCell ref="CAY11:CAY12"/>
    <mergeCell ref="CAZ11:CAZ12"/>
    <mergeCell ref="CBA11:CBA12"/>
    <mergeCell ref="CBB11:CBB12"/>
    <mergeCell ref="CBC11:CBC12"/>
    <mergeCell ref="CAR11:CAR12"/>
    <mergeCell ref="CAS11:CAS12"/>
    <mergeCell ref="CAT11:CAT12"/>
    <mergeCell ref="CAU11:CAU12"/>
    <mergeCell ref="CAV11:CAV12"/>
    <mergeCell ref="CAW11:CAW12"/>
    <mergeCell ref="CAL11:CAL12"/>
    <mergeCell ref="CAM11:CAM12"/>
    <mergeCell ref="CAN11:CAN12"/>
    <mergeCell ref="CAO11:CAO12"/>
    <mergeCell ref="CAP11:CAP12"/>
    <mergeCell ref="CAQ11:CAQ12"/>
    <mergeCell ref="CAF11:CAF12"/>
    <mergeCell ref="CAG11:CAG12"/>
    <mergeCell ref="CAH11:CAH12"/>
    <mergeCell ref="CAI11:CAI12"/>
    <mergeCell ref="CAJ11:CAJ12"/>
    <mergeCell ref="CAK11:CAK12"/>
    <mergeCell ref="BZZ11:BZZ12"/>
    <mergeCell ref="CAA11:CAA12"/>
    <mergeCell ref="CAB11:CAB12"/>
    <mergeCell ref="CAC11:CAC12"/>
    <mergeCell ref="CAD11:CAD12"/>
    <mergeCell ref="CAE11:CAE12"/>
    <mergeCell ref="BZT11:BZT12"/>
    <mergeCell ref="BZU11:BZU12"/>
    <mergeCell ref="BZV11:BZV12"/>
    <mergeCell ref="BZW11:BZW12"/>
    <mergeCell ref="BZX11:BZX12"/>
    <mergeCell ref="BZY11:BZY12"/>
    <mergeCell ref="BZN11:BZN12"/>
    <mergeCell ref="BZO11:BZO12"/>
    <mergeCell ref="BZP11:BZP12"/>
    <mergeCell ref="BZQ11:BZQ12"/>
    <mergeCell ref="BZR11:BZR12"/>
    <mergeCell ref="BZS11:BZS12"/>
    <mergeCell ref="BZH11:BZH12"/>
    <mergeCell ref="BZI11:BZI12"/>
    <mergeCell ref="BZJ11:BZJ12"/>
    <mergeCell ref="BZK11:BZK12"/>
    <mergeCell ref="BZL11:BZL12"/>
    <mergeCell ref="BZM11:BZM12"/>
    <mergeCell ref="BZB11:BZB12"/>
    <mergeCell ref="BZC11:BZC12"/>
    <mergeCell ref="BZD11:BZD12"/>
    <mergeCell ref="BZE11:BZE12"/>
    <mergeCell ref="BZF11:BZF12"/>
    <mergeCell ref="BZG11:BZG12"/>
    <mergeCell ref="BYV11:BYV12"/>
    <mergeCell ref="BYW11:BYW12"/>
    <mergeCell ref="BYX11:BYX12"/>
    <mergeCell ref="BYY11:BYY12"/>
    <mergeCell ref="BYZ11:BYZ12"/>
    <mergeCell ref="BZA11:BZA12"/>
    <mergeCell ref="BYP11:BYP12"/>
    <mergeCell ref="BYQ11:BYQ12"/>
    <mergeCell ref="BYR11:BYR12"/>
    <mergeCell ref="BYS11:BYS12"/>
    <mergeCell ref="BYT11:BYT12"/>
    <mergeCell ref="BYU11:BYU12"/>
    <mergeCell ref="BYJ11:BYJ12"/>
    <mergeCell ref="BYK11:BYK12"/>
    <mergeCell ref="BYL11:BYL12"/>
    <mergeCell ref="BYM11:BYM12"/>
    <mergeCell ref="BYN11:BYN12"/>
    <mergeCell ref="BYO11:BYO12"/>
    <mergeCell ref="BYD11:BYD12"/>
    <mergeCell ref="BYE11:BYE12"/>
    <mergeCell ref="BYF11:BYF12"/>
    <mergeCell ref="BYG11:BYG12"/>
    <mergeCell ref="BYH11:BYH12"/>
    <mergeCell ref="BYI11:BYI12"/>
    <mergeCell ref="BXX11:BXX12"/>
    <mergeCell ref="BXY11:BXY12"/>
    <mergeCell ref="BXZ11:BXZ12"/>
    <mergeCell ref="BYA11:BYA12"/>
    <mergeCell ref="BYB11:BYB12"/>
    <mergeCell ref="BYC11:BYC12"/>
    <mergeCell ref="BXR11:BXR12"/>
    <mergeCell ref="BXS11:BXS12"/>
    <mergeCell ref="BXT11:BXT12"/>
    <mergeCell ref="BXU11:BXU12"/>
    <mergeCell ref="BXV11:BXV12"/>
    <mergeCell ref="BXW11:BXW12"/>
    <mergeCell ref="BXL11:BXL12"/>
    <mergeCell ref="BXM11:BXM12"/>
    <mergeCell ref="BXN11:BXN12"/>
    <mergeCell ref="BXO11:BXO12"/>
    <mergeCell ref="BXP11:BXP12"/>
    <mergeCell ref="BXQ11:BXQ12"/>
    <mergeCell ref="BXF11:BXF12"/>
    <mergeCell ref="BXG11:BXG12"/>
    <mergeCell ref="BXH11:BXH12"/>
    <mergeCell ref="BXI11:BXI12"/>
    <mergeCell ref="BXJ11:BXJ12"/>
    <mergeCell ref="BXK11:BXK12"/>
    <mergeCell ref="BWZ11:BWZ12"/>
    <mergeCell ref="BXA11:BXA12"/>
    <mergeCell ref="BXB11:BXB12"/>
    <mergeCell ref="BXC11:BXC12"/>
    <mergeCell ref="BXD11:BXD12"/>
    <mergeCell ref="BXE11:BXE12"/>
    <mergeCell ref="BWT11:BWT12"/>
    <mergeCell ref="BWU11:BWU12"/>
    <mergeCell ref="BWV11:BWV12"/>
    <mergeCell ref="BWW11:BWW12"/>
    <mergeCell ref="BWX11:BWX12"/>
    <mergeCell ref="BWY11:BWY12"/>
    <mergeCell ref="BWN11:BWN12"/>
    <mergeCell ref="BWO11:BWO12"/>
    <mergeCell ref="BWP11:BWP12"/>
    <mergeCell ref="BWQ11:BWQ12"/>
    <mergeCell ref="BWR11:BWR12"/>
    <mergeCell ref="BWS11:BWS12"/>
    <mergeCell ref="BWH11:BWH12"/>
    <mergeCell ref="BWI11:BWI12"/>
    <mergeCell ref="BWJ11:BWJ12"/>
    <mergeCell ref="BWK11:BWK12"/>
    <mergeCell ref="BWL11:BWL12"/>
    <mergeCell ref="BWM11:BWM12"/>
    <mergeCell ref="BWB11:BWB12"/>
    <mergeCell ref="BWC11:BWC12"/>
    <mergeCell ref="BWD11:BWD12"/>
    <mergeCell ref="BWE11:BWE12"/>
    <mergeCell ref="BWF11:BWF12"/>
    <mergeCell ref="BWG11:BWG12"/>
    <mergeCell ref="BVV11:BVV12"/>
    <mergeCell ref="BVW11:BVW12"/>
    <mergeCell ref="BVX11:BVX12"/>
    <mergeCell ref="BVY11:BVY12"/>
    <mergeCell ref="BVZ11:BVZ12"/>
    <mergeCell ref="BWA11:BWA12"/>
    <mergeCell ref="BVP11:BVP12"/>
    <mergeCell ref="BVQ11:BVQ12"/>
    <mergeCell ref="BVR11:BVR12"/>
    <mergeCell ref="BVS11:BVS12"/>
    <mergeCell ref="BVT11:BVT12"/>
    <mergeCell ref="BVU11:BVU12"/>
    <mergeCell ref="BVJ11:BVJ12"/>
    <mergeCell ref="BVK11:BVK12"/>
    <mergeCell ref="BVL11:BVL12"/>
    <mergeCell ref="BVM11:BVM12"/>
    <mergeCell ref="BVN11:BVN12"/>
    <mergeCell ref="BVO11:BVO12"/>
    <mergeCell ref="BVD11:BVD12"/>
    <mergeCell ref="BVE11:BVE12"/>
    <mergeCell ref="BVF11:BVF12"/>
    <mergeCell ref="BVG11:BVG12"/>
    <mergeCell ref="BVH11:BVH12"/>
    <mergeCell ref="BVI11:BVI12"/>
    <mergeCell ref="BUX11:BUX12"/>
    <mergeCell ref="BUY11:BUY12"/>
    <mergeCell ref="BUZ11:BUZ12"/>
    <mergeCell ref="BVA11:BVA12"/>
    <mergeCell ref="BVB11:BVB12"/>
    <mergeCell ref="BVC11:BVC12"/>
    <mergeCell ref="BUR11:BUR12"/>
    <mergeCell ref="BUS11:BUS12"/>
    <mergeCell ref="BUT11:BUT12"/>
    <mergeCell ref="BUU11:BUU12"/>
    <mergeCell ref="BUV11:BUV12"/>
    <mergeCell ref="BUW11:BUW12"/>
    <mergeCell ref="BUL11:BUL12"/>
    <mergeCell ref="BUM11:BUM12"/>
    <mergeCell ref="BUN11:BUN12"/>
    <mergeCell ref="BUO11:BUO12"/>
    <mergeCell ref="BUP11:BUP12"/>
    <mergeCell ref="BUQ11:BUQ12"/>
    <mergeCell ref="BUF11:BUF12"/>
    <mergeCell ref="BUG11:BUG12"/>
    <mergeCell ref="BUH11:BUH12"/>
    <mergeCell ref="BUI11:BUI12"/>
    <mergeCell ref="BUJ11:BUJ12"/>
    <mergeCell ref="BUK11:BUK12"/>
    <mergeCell ref="BTZ11:BTZ12"/>
    <mergeCell ref="BUA11:BUA12"/>
    <mergeCell ref="BUB11:BUB12"/>
    <mergeCell ref="BUC11:BUC12"/>
    <mergeCell ref="BUD11:BUD12"/>
    <mergeCell ref="BUE11:BUE12"/>
    <mergeCell ref="BTT11:BTT12"/>
    <mergeCell ref="BTU11:BTU12"/>
    <mergeCell ref="BTV11:BTV12"/>
    <mergeCell ref="BTW11:BTW12"/>
    <mergeCell ref="BTX11:BTX12"/>
    <mergeCell ref="BTY11:BTY12"/>
    <mergeCell ref="BTN11:BTN12"/>
    <mergeCell ref="BTO11:BTO12"/>
    <mergeCell ref="BTP11:BTP12"/>
    <mergeCell ref="BTQ11:BTQ12"/>
    <mergeCell ref="BTR11:BTR12"/>
    <mergeCell ref="BTS11:BTS12"/>
    <mergeCell ref="BTH11:BTH12"/>
    <mergeCell ref="BTI11:BTI12"/>
    <mergeCell ref="BTJ11:BTJ12"/>
    <mergeCell ref="BTK11:BTK12"/>
    <mergeCell ref="BTL11:BTL12"/>
    <mergeCell ref="BTM11:BTM12"/>
    <mergeCell ref="BTB11:BTB12"/>
    <mergeCell ref="BTC11:BTC12"/>
    <mergeCell ref="BTD11:BTD12"/>
    <mergeCell ref="BTE11:BTE12"/>
    <mergeCell ref="BTF11:BTF12"/>
    <mergeCell ref="BTG11:BTG12"/>
    <mergeCell ref="BSV11:BSV12"/>
    <mergeCell ref="BSW11:BSW12"/>
    <mergeCell ref="BSX11:BSX12"/>
    <mergeCell ref="BSY11:BSY12"/>
    <mergeCell ref="BSZ11:BSZ12"/>
    <mergeCell ref="BTA11:BTA12"/>
    <mergeCell ref="BSP11:BSP12"/>
    <mergeCell ref="BSQ11:BSQ12"/>
    <mergeCell ref="BSR11:BSR12"/>
    <mergeCell ref="BSS11:BSS12"/>
    <mergeCell ref="BST11:BST12"/>
    <mergeCell ref="BSU11:BSU12"/>
    <mergeCell ref="BSJ11:BSJ12"/>
    <mergeCell ref="BSK11:BSK12"/>
    <mergeCell ref="BSL11:BSL12"/>
    <mergeCell ref="BSM11:BSM12"/>
    <mergeCell ref="BSN11:BSN12"/>
    <mergeCell ref="BSO11:BSO12"/>
    <mergeCell ref="BSD11:BSD12"/>
    <mergeCell ref="BSE11:BSE12"/>
    <mergeCell ref="BSF11:BSF12"/>
    <mergeCell ref="BSG11:BSG12"/>
    <mergeCell ref="BSH11:BSH12"/>
    <mergeCell ref="BSI11:BSI12"/>
    <mergeCell ref="BRX11:BRX12"/>
    <mergeCell ref="BRY11:BRY12"/>
    <mergeCell ref="BRZ11:BRZ12"/>
    <mergeCell ref="BSA11:BSA12"/>
    <mergeCell ref="BSB11:BSB12"/>
    <mergeCell ref="BSC11:BSC12"/>
    <mergeCell ref="BRR11:BRR12"/>
    <mergeCell ref="BRS11:BRS12"/>
    <mergeCell ref="BRT11:BRT12"/>
    <mergeCell ref="BRU11:BRU12"/>
    <mergeCell ref="BRV11:BRV12"/>
    <mergeCell ref="BRW11:BRW12"/>
    <mergeCell ref="BRL11:BRL12"/>
    <mergeCell ref="BRM11:BRM12"/>
    <mergeCell ref="BRN11:BRN12"/>
    <mergeCell ref="BRO11:BRO12"/>
    <mergeCell ref="BRP11:BRP12"/>
    <mergeCell ref="BRQ11:BRQ12"/>
    <mergeCell ref="BRF11:BRF12"/>
    <mergeCell ref="BRG11:BRG12"/>
    <mergeCell ref="BRH11:BRH12"/>
    <mergeCell ref="BRI11:BRI12"/>
    <mergeCell ref="BRJ11:BRJ12"/>
    <mergeCell ref="BRK11:BRK12"/>
    <mergeCell ref="BQZ11:BQZ12"/>
    <mergeCell ref="BRA11:BRA12"/>
    <mergeCell ref="BRB11:BRB12"/>
    <mergeCell ref="BRC11:BRC12"/>
    <mergeCell ref="BRD11:BRD12"/>
    <mergeCell ref="BRE11:BRE12"/>
    <mergeCell ref="BQT11:BQT12"/>
    <mergeCell ref="BQU11:BQU12"/>
    <mergeCell ref="BQV11:BQV12"/>
    <mergeCell ref="BQW11:BQW12"/>
    <mergeCell ref="BQX11:BQX12"/>
    <mergeCell ref="BQY11:BQY12"/>
    <mergeCell ref="BQN11:BQN12"/>
    <mergeCell ref="BQO11:BQO12"/>
    <mergeCell ref="BQP11:BQP12"/>
    <mergeCell ref="BQQ11:BQQ12"/>
    <mergeCell ref="BQR11:BQR12"/>
    <mergeCell ref="BQS11:BQS12"/>
    <mergeCell ref="BQH11:BQH12"/>
    <mergeCell ref="BQI11:BQI12"/>
    <mergeCell ref="BQJ11:BQJ12"/>
    <mergeCell ref="BQK11:BQK12"/>
    <mergeCell ref="BQL11:BQL12"/>
    <mergeCell ref="BQM11:BQM12"/>
    <mergeCell ref="BQB11:BQB12"/>
    <mergeCell ref="BQC11:BQC12"/>
    <mergeCell ref="BQD11:BQD12"/>
    <mergeCell ref="BQE11:BQE12"/>
    <mergeCell ref="BQF11:BQF12"/>
    <mergeCell ref="BQG11:BQG12"/>
    <mergeCell ref="BPV11:BPV12"/>
    <mergeCell ref="BPW11:BPW12"/>
    <mergeCell ref="BPX11:BPX12"/>
    <mergeCell ref="BPY11:BPY12"/>
    <mergeCell ref="BPZ11:BPZ12"/>
    <mergeCell ref="BQA11:BQA12"/>
    <mergeCell ref="BPP11:BPP12"/>
    <mergeCell ref="BPQ11:BPQ12"/>
    <mergeCell ref="BPR11:BPR12"/>
    <mergeCell ref="BPS11:BPS12"/>
    <mergeCell ref="BPT11:BPT12"/>
    <mergeCell ref="BPU11:BPU12"/>
    <mergeCell ref="BPJ11:BPJ12"/>
    <mergeCell ref="BPK11:BPK12"/>
    <mergeCell ref="BPL11:BPL12"/>
    <mergeCell ref="BPM11:BPM12"/>
    <mergeCell ref="BPN11:BPN12"/>
    <mergeCell ref="BPO11:BPO12"/>
    <mergeCell ref="BPD11:BPD12"/>
    <mergeCell ref="BPE11:BPE12"/>
    <mergeCell ref="BPF11:BPF12"/>
    <mergeCell ref="BPG11:BPG12"/>
    <mergeCell ref="BPH11:BPH12"/>
    <mergeCell ref="BPI11:BPI12"/>
    <mergeCell ref="BOX11:BOX12"/>
    <mergeCell ref="BOY11:BOY12"/>
    <mergeCell ref="BOZ11:BOZ12"/>
    <mergeCell ref="BPA11:BPA12"/>
    <mergeCell ref="BPB11:BPB12"/>
    <mergeCell ref="BPC11:BPC12"/>
    <mergeCell ref="BOR11:BOR12"/>
    <mergeCell ref="BOS11:BOS12"/>
    <mergeCell ref="BOT11:BOT12"/>
    <mergeCell ref="BOU11:BOU12"/>
    <mergeCell ref="BOV11:BOV12"/>
    <mergeCell ref="BOW11:BOW12"/>
    <mergeCell ref="BOL11:BOL12"/>
    <mergeCell ref="BOM11:BOM12"/>
    <mergeCell ref="BON11:BON12"/>
    <mergeCell ref="BOO11:BOO12"/>
    <mergeCell ref="BOP11:BOP12"/>
    <mergeCell ref="BOQ11:BOQ12"/>
    <mergeCell ref="BOF11:BOF12"/>
    <mergeCell ref="BOG11:BOG12"/>
    <mergeCell ref="BOH11:BOH12"/>
    <mergeCell ref="BOI11:BOI12"/>
    <mergeCell ref="BOJ11:BOJ12"/>
    <mergeCell ref="BOK11:BOK12"/>
    <mergeCell ref="BNZ11:BNZ12"/>
    <mergeCell ref="BOA11:BOA12"/>
    <mergeCell ref="BOB11:BOB12"/>
    <mergeCell ref="BOC11:BOC12"/>
    <mergeCell ref="BOD11:BOD12"/>
    <mergeCell ref="BOE11:BOE12"/>
    <mergeCell ref="BNT11:BNT12"/>
    <mergeCell ref="BNU11:BNU12"/>
    <mergeCell ref="BNV11:BNV12"/>
    <mergeCell ref="BNW11:BNW12"/>
    <mergeCell ref="BNX11:BNX12"/>
    <mergeCell ref="BNY11:BNY12"/>
    <mergeCell ref="BNN11:BNN12"/>
    <mergeCell ref="BNO11:BNO12"/>
    <mergeCell ref="BNP11:BNP12"/>
    <mergeCell ref="BNQ11:BNQ12"/>
    <mergeCell ref="BNR11:BNR12"/>
    <mergeCell ref="BNS11:BNS12"/>
    <mergeCell ref="BNH11:BNH12"/>
    <mergeCell ref="BNI11:BNI12"/>
    <mergeCell ref="BNJ11:BNJ12"/>
    <mergeCell ref="BNK11:BNK12"/>
    <mergeCell ref="BNL11:BNL12"/>
    <mergeCell ref="BNM11:BNM12"/>
    <mergeCell ref="BNB11:BNB12"/>
    <mergeCell ref="BNC11:BNC12"/>
    <mergeCell ref="BND11:BND12"/>
    <mergeCell ref="BNE11:BNE12"/>
    <mergeCell ref="BNF11:BNF12"/>
    <mergeCell ref="BNG11:BNG12"/>
    <mergeCell ref="BMV11:BMV12"/>
    <mergeCell ref="BMW11:BMW12"/>
    <mergeCell ref="BMX11:BMX12"/>
    <mergeCell ref="BMY11:BMY12"/>
    <mergeCell ref="BMZ11:BMZ12"/>
    <mergeCell ref="BNA11:BNA12"/>
    <mergeCell ref="BMP11:BMP12"/>
    <mergeCell ref="BMQ11:BMQ12"/>
    <mergeCell ref="BMR11:BMR12"/>
    <mergeCell ref="BMS11:BMS12"/>
    <mergeCell ref="BMT11:BMT12"/>
    <mergeCell ref="BMU11:BMU12"/>
    <mergeCell ref="BMJ11:BMJ12"/>
    <mergeCell ref="BMK11:BMK12"/>
    <mergeCell ref="BML11:BML12"/>
    <mergeCell ref="BMM11:BMM12"/>
    <mergeCell ref="BMN11:BMN12"/>
    <mergeCell ref="BMO11:BMO12"/>
    <mergeCell ref="BMD11:BMD12"/>
    <mergeCell ref="BME11:BME12"/>
    <mergeCell ref="BMF11:BMF12"/>
    <mergeCell ref="BMG11:BMG12"/>
    <mergeCell ref="BMH11:BMH12"/>
    <mergeCell ref="BMI11:BMI12"/>
    <mergeCell ref="BLX11:BLX12"/>
    <mergeCell ref="BLY11:BLY12"/>
    <mergeCell ref="BLZ11:BLZ12"/>
    <mergeCell ref="BMA11:BMA12"/>
    <mergeCell ref="BMB11:BMB12"/>
    <mergeCell ref="BMC11:BMC12"/>
    <mergeCell ref="BLR11:BLR12"/>
    <mergeCell ref="BLS11:BLS12"/>
    <mergeCell ref="BLT11:BLT12"/>
    <mergeCell ref="BLU11:BLU12"/>
    <mergeCell ref="BLV11:BLV12"/>
    <mergeCell ref="BLW11:BLW12"/>
    <mergeCell ref="BLL11:BLL12"/>
    <mergeCell ref="BLM11:BLM12"/>
    <mergeCell ref="BLN11:BLN12"/>
    <mergeCell ref="BLO11:BLO12"/>
    <mergeCell ref="BLP11:BLP12"/>
    <mergeCell ref="BLQ11:BLQ12"/>
    <mergeCell ref="BLF11:BLF12"/>
    <mergeCell ref="BLG11:BLG12"/>
    <mergeCell ref="BLH11:BLH12"/>
    <mergeCell ref="BLI11:BLI12"/>
    <mergeCell ref="BLJ11:BLJ12"/>
    <mergeCell ref="BLK11:BLK12"/>
    <mergeCell ref="BKZ11:BKZ12"/>
    <mergeCell ref="BLA11:BLA12"/>
    <mergeCell ref="BLB11:BLB12"/>
    <mergeCell ref="BLC11:BLC12"/>
    <mergeCell ref="BLD11:BLD12"/>
    <mergeCell ref="BLE11:BLE12"/>
    <mergeCell ref="BKT11:BKT12"/>
    <mergeCell ref="BKU11:BKU12"/>
    <mergeCell ref="BKV11:BKV12"/>
    <mergeCell ref="BKW11:BKW12"/>
    <mergeCell ref="BKX11:BKX12"/>
    <mergeCell ref="BKY11:BKY12"/>
    <mergeCell ref="BKN11:BKN12"/>
    <mergeCell ref="BKO11:BKO12"/>
    <mergeCell ref="BKP11:BKP12"/>
    <mergeCell ref="BKQ11:BKQ12"/>
    <mergeCell ref="BKR11:BKR12"/>
    <mergeCell ref="BKS11:BKS12"/>
    <mergeCell ref="BKH11:BKH12"/>
    <mergeCell ref="BKI11:BKI12"/>
    <mergeCell ref="BKJ11:BKJ12"/>
    <mergeCell ref="BKK11:BKK12"/>
    <mergeCell ref="BKL11:BKL12"/>
    <mergeCell ref="BKM11:BKM12"/>
    <mergeCell ref="BKB11:BKB12"/>
    <mergeCell ref="BKC11:BKC12"/>
    <mergeCell ref="BKD11:BKD12"/>
    <mergeCell ref="BKE11:BKE12"/>
    <mergeCell ref="BKF11:BKF12"/>
    <mergeCell ref="BKG11:BKG12"/>
    <mergeCell ref="BJV11:BJV12"/>
    <mergeCell ref="BJW11:BJW12"/>
    <mergeCell ref="BJX11:BJX12"/>
    <mergeCell ref="BJY11:BJY12"/>
    <mergeCell ref="BJZ11:BJZ12"/>
    <mergeCell ref="BKA11:BKA12"/>
    <mergeCell ref="BJP11:BJP12"/>
    <mergeCell ref="BJQ11:BJQ12"/>
    <mergeCell ref="BJR11:BJR12"/>
    <mergeCell ref="BJS11:BJS12"/>
    <mergeCell ref="BJT11:BJT12"/>
    <mergeCell ref="BJU11:BJU12"/>
    <mergeCell ref="BJJ11:BJJ12"/>
    <mergeCell ref="BJK11:BJK12"/>
    <mergeCell ref="BJL11:BJL12"/>
    <mergeCell ref="BJM11:BJM12"/>
    <mergeCell ref="BJN11:BJN12"/>
    <mergeCell ref="BJO11:BJO12"/>
    <mergeCell ref="BJD11:BJD12"/>
    <mergeCell ref="BJE11:BJE12"/>
    <mergeCell ref="BJF11:BJF12"/>
    <mergeCell ref="BJG11:BJG12"/>
    <mergeCell ref="BJH11:BJH12"/>
    <mergeCell ref="BJI11:BJI12"/>
    <mergeCell ref="BIX11:BIX12"/>
    <mergeCell ref="BIY11:BIY12"/>
    <mergeCell ref="BIZ11:BIZ12"/>
    <mergeCell ref="BJA11:BJA12"/>
    <mergeCell ref="BJB11:BJB12"/>
    <mergeCell ref="BJC11:BJC12"/>
    <mergeCell ref="BIR11:BIR12"/>
    <mergeCell ref="BIS11:BIS12"/>
    <mergeCell ref="BIT11:BIT12"/>
    <mergeCell ref="BIU11:BIU12"/>
    <mergeCell ref="BIV11:BIV12"/>
    <mergeCell ref="BIW11:BIW12"/>
    <mergeCell ref="BIL11:BIL12"/>
    <mergeCell ref="BIM11:BIM12"/>
    <mergeCell ref="BIN11:BIN12"/>
    <mergeCell ref="BIO11:BIO12"/>
    <mergeCell ref="BIP11:BIP12"/>
    <mergeCell ref="BIQ11:BIQ12"/>
    <mergeCell ref="BIF11:BIF12"/>
    <mergeCell ref="BIG11:BIG12"/>
    <mergeCell ref="BIH11:BIH12"/>
    <mergeCell ref="BII11:BII12"/>
    <mergeCell ref="BIJ11:BIJ12"/>
    <mergeCell ref="BIK11:BIK12"/>
    <mergeCell ref="BHZ11:BHZ12"/>
    <mergeCell ref="BIA11:BIA12"/>
    <mergeCell ref="BIB11:BIB12"/>
    <mergeCell ref="BIC11:BIC12"/>
    <mergeCell ref="BID11:BID12"/>
    <mergeCell ref="BIE11:BIE12"/>
    <mergeCell ref="BHT11:BHT12"/>
    <mergeCell ref="BHU11:BHU12"/>
    <mergeCell ref="BHV11:BHV12"/>
    <mergeCell ref="BHW11:BHW12"/>
    <mergeCell ref="BHX11:BHX12"/>
    <mergeCell ref="BHY11:BHY12"/>
    <mergeCell ref="BHN11:BHN12"/>
    <mergeCell ref="BHO11:BHO12"/>
    <mergeCell ref="BHP11:BHP12"/>
    <mergeCell ref="BHQ11:BHQ12"/>
    <mergeCell ref="BHR11:BHR12"/>
    <mergeCell ref="BHS11:BHS12"/>
    <mergeCell ref="BHH11:BHH12"/>
    <mergeCell ref="BHI11:BHI12"/>
    <mergeCell ref="BHJ11:BHJ12"/>
    <mergeCell ref="BHK11:BHK12"/>
    <mergeCell ref="BHL11:BHL12"/>
    <mergeCell ref="BHM11:BHM12"/>
    <mergeCell ref="BHB11:BHB12"/>
    <mergeCell ref="BHC11:BHC12"/>
    <mergeCell ref="BHD11:BHD12"/>
    <mergeCell ref="BHE11:BHE12"/>
    <mergeCell ref="BHF11:BHF12"/>
    <mergeCell ref="BHG11:BHG12"/>
    <mergeCell ref="BGV11:BGV12"/>
    <mergeCell ref="BGW11:BGW12"/>
    <mergeCell ref="BGX11:BGX12"/>
    <mergeCell ref="BGY11:BGY12"/>
    <mergeCell ref="BGZ11:BGZ12"/>
    <mergeCell ref="BHA11:BHA12"/>
    <mergeCell ref="BGP11:BGP12"/>
    <mergeCell ref="BGQ11:BGQ12"/>
    <mergeCell ref="BGR11:BGR12"/>
    <mergeCell ref="BGS11:BGS12"/>
    <mergeCell ref="BGT11:BGT12"/>
    <mergeCell ref="BGU11:BGU12"/>
    <mergeCell ref="BGJ11:BGJ12"/>
    <mergeCell ref="BGK11:BGK12"/>
    <mergeCell ref="BGL11:BGL12"/>
    <mergeCell ref="BGM11:BGM12"/>
    <mergeCell ref="BGN11:BGN12"/>
    <mergeCell ref="BGO11:BGO12"/>
    <mergeCell ref="BGD11:BGD12"/>
    <mergeCell ref="BGE11:BGE12"/>
    <mergeCell ref="BGF11:BGF12"/>
    <mergeCell ref="BGG11:BGG12"/>
    <mergeCell ref="BGH11:BGH12"/>
    <mergeCell ref="BGI11:BGI12"/>
    <mergeCell ref="BFX11:BFX12"/>
    <mergeCell ref="BFY11:BFY12"/>
    <mergeCell ref="BFZ11:BFZ12"/>
    <mergeCell ref="BGA11:BGA12"/>
    <mergeCell ref="BGB11:BGB12"/>
    <mergeCell ref="BGC11:BGC12"/>
    <mergeCell ref="BFR11:BFR12"/>
    <mergeCell ref="BFS11:BFS12"/>
    <mergeCell ref="BFT11:BFT12"/>
    <mergeCell ref="BFU11:BFU12"/>
    <mergeCell ref="BFV11:BFV12"/>
    <mergeCell ref="BFW11:BFW12"/>
    <mergeCell ref="BFL11:BFL12"/>
    <mergeCell ref="BFM11:BFM12"/>
    <mergeCell ref="BFN11:BFN12"/>
    <mergeCell ref="BFO11:BFO12"/>
    <mergeCell ref="BFP11:BFP12"/>
    <mergeCell ref="BFQ11:BFQ12"/>
    <mergeCell ref="BFF11:BFF12"/>
    <mergeCell ref="BFG11:BFG12"/>
    <mergeCell ref="BFH11:BFH12"/>
    <mergeCell ref="BFI11:BFI12"/>
    <mergeCell ref="BFJ11:BFJ12"/>
    <mergeCell ref="BFK11:BFK12"/>
    <mergeCell ref="BEZ11:BEZ12"/>
    <mergeCell ref="BFA11:BFA12"/>
    <mergeCell ref="BFB11:BFB12"/>
    <mergeCell ref="BFC11:BFC12"/>
    <mergeCell ref="BFD11:BFD12"/>
    <mergeCell ref="BFE11:BFE12"/>
    <mergeCell ref="BET11:BET12"/>
    <mergeCell ref="BEU11:BEU12"/>
    <mergeCell ref="BEV11:BEV12"/>
    <mergeCell ref="BEW11:BEW12"/>
    <mergeCell ref="BEX11:BEX12"/>
    <mergeCell ref="BEY11:BEY12"/>
    <mergeCell ref="BEN11:BEN12"/>
    <mergeCell ref="BEO11:BEO12"/>
    <mergeCell ref="BEP11:BEP12"/>
    <mergeCell ref="BEQ11:BEQ12"/>
    <mergeCell ref="BER11:BER12"/>
    <mergeCell ref="BES11:BES12"/>
    <mergeCell ref="BEH11:BEH12"/>
    <mergeCell ref="BEI11:BEI12"/>
    <mergeCell ref="BEJ11:BEJ12"/>
    <mergeCell ref="BEK11:BEK12"/>
    <mergeCell ref="BEL11:BEL12"/>
    <mergeCell ref="BEM11:BEM12"/>
    <mergeCell ref="BEB11:BEB12"/>
    <mergeCell ref="BEC11:BEC12"/>
    <mergeCell ref="BED11:BED12"/>
    <mergeCell ref="BEE11:BEE12"/>
    <mergeCell ref="BEF11:BEF12"/>
    <mergeCell ref="BEG11:BEG12"/>
    <mergeCell ref="BDV11:BDV12"/>
    <mergeCell ref="BDW11:BDW12"/>
    <mergeCell ref="BDX11:BDX12"/>
    <mergeCell ref="BDY11:BDY12"/>
    <mergeCell ref="BDZ11:BDZ12"/>
    <mergeCell ref="BEA11:BEA12"/>
    <mergeCell ref="BDP11:BDP12"/>
    <mergeCell ref="BDQ11:BDQ12"/>
    <mergeCell ref="BDR11:BDR12"/>
    <mergeCell ref="BDS11:BDS12"/>
    <mergeCell ref="BDT11:BDT12"/>
    <mergeCell ref="BDU11:BDU12"/>
    <mergeCell ref="BDJ11:BDJ12"/>
    <mergeCell ref="BDK11:BDK12"/>
    <mergeCell ref="BDL11:BDL12"/>
    <mergeCell ref="BDM11:BDM12"/>
    <mergeCell ref="BDN11:BDN12"/>
    <mergeCell ref="BDO11:BDO12"/>
    <mergeCell ref="BDD11:BDD12"/>
    <mergeCell ref="BDE11:BDE12"/>
    <mergeCell ref="BDF11:BDF12"/>
    <mergeCell ref="BDG11:BDG12"/>
    <mergeCell ref="BDH11:BDH12"/>
    <mergeCell ref="BDI11:BDI12"/>
    <mergeCell ref="BCX11:BCX12"/>
    <mergeCell ref="BCY11:BCY12"/>
    <mergeCell ref="BCZ11:BCZ12"/>
    <mergeCell ref="BDA11:BDA12"/>
    <mergeCell ref="BDB11:BDB12"/>
    <mergeCell ref="BDC11:BDC12"/>
    <mergeCell ref="BCR11:BCR12"/>
    <mergeCell ref="BCS11:BCS12"/>
    <mergeCell ref="BCT11:BCT12"/>
    <mergeCell ref="BCU11:BCU12"/>
    <mergeCell ref="BCV11:BCV12"/>
    <mergeCell ref="BCW11:BCW12"/>
    <mergeCell ref="BCL11:BCL12"/>
    <mergeCell ref="BCM11:BCM12"/>
    <mergeCell ref="BCN11:BCN12"/>
    <mergeCell ref="BCO11:BCO12"/>
    <mergeCell ref="BCP11:BCP12"/>
    <mergeCell ref="BCQ11:BCQ12"/>
    <mergeCell ref="BCF11:BCF12"/>
    <mergeCell ref="BCG11:BCG12"/>
    <mergeCell ref="BCH11:BCH12"/>
    <mergeCell ref="BCI11:BCI12"/>
    <mergeCell ref="BCJ11:BCJ12"/>
    <mergeCell ref="BCK11:BCK12"/>
    <mergeCell ref="BBZ11:BBZ12"/>
    <mergeCell ref="BCA11:BCA12"/>
    <mergeCell ref="BCB11:BCB12"/>
    <mergeCell ref="BCC11:BCC12"/>
    <mergeCell ref="BCD11:BCD12"/>
    <mergeCell ref="BCE11:BCE12"/>
    <mergeCell ref="BBT11:BBT12"/>
    <mergeCell ref="BBU11:BBU12"/>
    <mergeCell ref="BBV11:BBV12"/>
    <mergeCell ref="BBW11:BBW12"/>
    <mergeCell ref="BBX11:BBX12"/>
    <mergeCell ref="BBY11:BBY12"/>
    <mergeCell ref="BBN11:BBN12"/>
    <mergeCell ref="BBO11:BBO12"/>
    <mergeCell ref="BBP11:BBP12"/>
    <mergeCell ref="BBQ11:BBQ12"/>
    <mergeCell ref="BBR11:BBR12"/>
    <mergeCell ref="BBS11:BBS12"/>
    <mergeCell ref="BBH11:BBH12"/>
    <mergeCell ref="BBI11:BBI12"/>
    <mergeCell ref="BBJ11:BBJ12"/>
    <mergeCell ref="BBK11:BBK12"/>
    <mergeCell ref="BBL11:BBL12"/>
    <mergeCell ref="BBM11:BBM12"/>
    <mergeCell ref="BBB11:BBB12"/>
    <mergeCell ref="BBC11:BBC12"/>
    <mergeCell ref="BBD11:BBD12"/>
    <mergeCell ref="BBE11:BBE12"/>
    <mergeCell ref="BBF11:BBF12"/>
    <mergeCell ref="BBG11:BBG12"/>
    <mergeCell ref="BAV11:BAV12"/>
    <mergeCell ref="BAW11:BAW12"/>
    <mergeCell ref="BAX11:BAX12"/>
    <mergeCell ref="BAY11:BAY12"/>
    <mergeCell ref="BAZ11:BAZ12"/>
    <mergeCell ref="BBA11:BBA12"/>
    <mergeCell ref="BAP11:BAP12"/>
    <mergeCell ref="BAQ11:BAQ12"/>
    <mergeCell ref="BAR11:BAR12"/>
    <mergeCell ref="BAS11:BAS12"/>
    <mergeCell ref="BAT11:BAT12"/>
    <mergeCell ref="BAU11:BAU12"/>
    <mergeCell ref="BAJ11:BAJ12"/>
    <mergeCell ref="BAK11:BAK12"/>
    <mergeCell ref="BAL11:BAL12"/>
    <mergeCell ref="BAM11:BAM12"/>
    <mergeCell ref="BAN11:BAN12"/>
    <mergeCell ref="BAO11:BAO12"/>
    <mergeCell ref="BAD11:BAD12"/>
    <mergeCell ref="BAE11:BAE12"/>
    <mergeCell ref="BAF11:BAF12"/>
    <mergeCell ref="BAG11:BAG12"/>
    <mergeCell ref="BAH11:BAH12"/>
    <mergeCell ref="BAI11:BAI12"/>
    <mergeCell ref="AZX11:AZX12"/>
    <mergeCell ref="AZY11:AZY12"/>
    <mergeCell ref="AZZ11:AZZ12"/>
    <mergeCell ref="BAA11:BAA12"/>
    <mergeCell ref="BAB11:BAB12"/>
    <mergeCell ref="BAC11:BAC12"/>
    <mergeCell ref="AZR11:AZR12"/>
    <mergeCell ref="AZS11:AZS12"/>
    <mergeCell ref="AZT11:AZT12"/>
    <mergeCell ref="AZU11:AZU12"/>
    <mergeCell ref="AZV11:AZV12"/>
    <mergeCell ref="AZW11:AZW12"/>
    <mergeCell ref="AZL11:AZL12"/>
    <mergeCell ref="AZM11:AZM12"/>
    <mergeCell ref="AZN11:AZN12"/>
    <mergeCell ref="AZO11:AZO12"/>
    <mergeCell ref="AZP11:AZP12"/>
    <mergeCell ref="AZQ11:AZQ12"/>
    <mergeCell ref="AZF11:AZF12"/>
    <mergeCell ref="AZG11:AZG12"/>
    <mergeCell ref="AZH11:AZH12"/>
    <mergeCell ref="AZI11:AZI12"/>
    <mergeCell ref="AZJ11:AZJ12"/>
    <mergeCell ref="AZK11:AZK12"/>
    <mergeCell ref="AYZ11:AYZ12"/>
    <mergeCell ref="AZA11:AZA12"/>
    <mergeCell ref="AZB11:AZB12"/>
    <mergeCell ref="AZC11:AZC12"/>
    <mergeCell ref="AZD11:AZD12"/>
    <mergeCell ref="AZE11:AZE12"/>
    <mergeCell ref="AYT11:AYT12"/>
    <mergeCell ref="AYU11:AYU12"/>
    <mergeCell ref="AYV11:AYV12"/>
    <mergeCell ref="AYW11:AYW12"/>
    <mergeCell ref="AYX11:AYX12"/>
    <mergeCell ref="AYY11:AYY12"/>
    <mergeCell ref="AYN11:AYN12"/>
    <mergeCell ref="AYO11:AYO12"/>
    <mergeCell ref="AYP11:AYP12"/>
    <mergeCell ref="AYQ11:AYQ12"/>
    <mergeCell ref="AYR11:AYR12"/>
    <mergeCell ref="AYS11:AYS12"/>
    <mergeCell ref="AYH11:AYH12"/>
    <mergeCell ref="AYI11:AYI12"/>
    <mergeCell ref="AYJ11:AYJ12"/>
    <mergeCell ref="AYK11:AYK12"/>
    <mergeCell ref="AYL11:AYL12"/>
    <mergeCell ref="AYM11:AYM12"/>
    <mergeCell ref="AYB11:AYB12"/>
    <mergeCell ref="AYC11:AYC12"/>
    <mergeCell ref="AYD11:AYD12"/>
    <mergeCell ref="AYE11:AYE12"/>
    <mergeCell ref="AYF11:AYF12"/>
    <mergeCell ref="AYG11:AYG12"/>
    <mergeCell ref="AXV11:AXV12"/>
    <mergeCell ref="AXW11:AXW12"/>
    <mergeCell ref="AXX11:AXX12"/>
    <mergeCell ref="AXY11:AXY12"/>
    <mergeCell ref="AXZ11:AXZ12"/>
    <mergeCell ref="AYA11:AYA12"/>
    <mergeCell ref="AXP11:AXP12"/>
    <mergeCell ref="AXQ11:AXQ12"/>
    <mergeCell ref="AXR11:AXR12"/>
    <mergeCell ref="AXS11:AXS12"/>
    <mergeCell ref="AXT11:AXT12"/>
    <mergeCell ref="AXU11:AXU12"/>
    <mergeCell ref="AXJ11:AXJ12"/>
    <mergeCell ref="AXK11:AXK12"/>
    <mergeCell ref="AXL11:AXL12"/>
    <mergeCell ref="AXM11:AXM12"/>
    <mergeCell ref="AXN11:AXN12"/>
    <mergeCell ref="AXO11:AXO12"/>
    <mergeCell ref="AXD11:AXD12"/>
    <mergeCell ref="AXE11:AXE12"/>
    <mergeCell ref="AXF11:AXF12"/>
    <mergeCell ref="AXG11:AXG12"/>
    <mergeCell ref="AXH11:AXH12"/>
    <mergeCell ref="AXI11:AXI12"/>
    <mergeCell ref="AWX11:AWX12"/>
    <mergeCell ref="AWY11:AWY12"/>
    <mergeCell ref="AWZ11:AWZ12"/>
    <mergeCell ref="AXA11:AXA12"/>
    <mergeCell ref="AXB11:AXB12"/>
    <mergeCell ref="AXC11:AXC12"/>
    <mergeCell ref="AWR11:AWR12"/>
    <mergeCell ref="AWS11:AWS12"/>
    <mergeCell ref="AWT11:AWT12"/>
    <mergeCell ref="AWU11:AWU12"/>
    <mergeCell ref="AWV11:AWV12"/>
    <mergeCell ref="AWW11:AWW12"/>
    <mergeCell ref="AWL11:AWL12"/>
    <mergeCell ref="AWM11:AWM12"/>
    <mergeCell ref="AWN11:AWN12"/>
    <mergeCell ref="AWO11:AWO12"/>
    <mergeCell ref="AWP11:AWP12"/>
    <mergeCell ref="AWQ11:AWQ12"/>
    <mergeCell ref="AWF11:AWF12"/>
    <mergeCell ref="AWG11:AWG12"/>
    <mergeCell ref="AWH11:AWH12"/>
    <mergeCell ref="AWI11:AWI12"/>
    <mergeCell ref="AWJ11:AWJ12"/>
    <mergeCell ref="AWK11:AWK12"/>
    <mergeCell ref="AVZ11:AVZ12"/>
    <mergeCell ref="AWA11:AWA12"/>
    <mergeCell ref="AWB11:AWB12"/>
    <mergeCell ref="AWC11:AWC12"/>
    <mergeCell ref="AWD11:AWD12"/>
    <mergeCell ref="AWE11:AWE12"/>
    <mergeCell ref="AVT11:AVT12"/>
    <mergeCell ref="AVU11:AVU12"/>
    <mergeCell ref="AVV11:AVV12"/>
    <mergeCell ref="AVW11:AVW12"/>
    <mergeCell ref="AVX11:AVX12"/>
    <mergeCell ref="AVY11:AVY12"/>
    <mergeCell ref="AVN11:AVN12"/>
    <mergeCell ref="AVO11:AVO12"/>
    <mergeCell ref="AVP11:AVP12"/>
    <mergeCell ref="AVQ11:AVQ12"/>
    <mergeCell ref="AVR11:AVR12"/>
    <mergeCell ref="AVS11:AVS12"/>
    <mergeCell ref="AVH11:AVH12"/>
    <mergeCell ref="AVI11:AVI12"/>
    <mergeCell ref="AVJ11:AVJ12"/>
    <mergeCell ref="AVK11:AVK12"/>
    <mergeCell ref="AVL11:AVL12"/>
    <mergeCell ref="AVM11:AVM12"/>
    <mergeCell ref="AVB11:AVB12"/>
    <mergeCell ref="AVC11:AVC12"/>
    <mergeCell ref="AVD11:AVD12"/>
    <mergeCell ref="AVE11:AVE12"/>
    <mergeCell ref="AVF11:AVF12"/>
    <mergeCell ref="AVG11:AVG12"/>
    <mergeCell ref="AUV11:AUV12"/>
    <mergeCell ref="AUW11:AUW12"/>
    <mergeCell ref="AUX11:AUX12"/>
    <mergeCell ref="AUY11:AUY12"/>
    <mergeCell ref="AUZ11:AUZ12"/>
    <mergeCell ref="AVA11:AVA12"/>
    <mergeCell ref="AUP11:AUP12"/>
    <mergeCell ref="AUQ11:AUQ12"/>
    <mergeCell ref="AUR11:AUR12"/>
    <mergeCell ref="AUS11:AUS12"/>
    <mergeCell ref="AUT11:AUT12"/>
    <mergeCell ref="AUU11:AUU12"/>
    <mergeCell ref="AUJ11:AUJ12"/>
    <mergeCell ref="AUK11:AUK12"/>
    <mergeCell ref="AUL11:AUL12"/>
    <mergeCell ref="AUM11:AUM12"/>
    <mergeCell ref="AUN11:AUN12"/>
    <mergeCell ref="AUO11:AUO12"/>
    <mergeCell ref="AUD11:AUD12"/>
    <mergeCell ref="AUE11:AUE12"/>
    <mergeCell ref="AUF11:AUF12"/>
    <mergeCell ref="AUG11:AUG12"/>
    <mergeCell ref="AUH11:AUH12"/>
    <mergeCell ref="AUI11:AUI12"/>
    <mergeCell ref="ATX11:ATX12"/>
    <mergeCell ref="ATY11:ATY12"/>
    <mergeCell ref="ATZ11:ATZ12"/>
    <mergeCell ref="AUA11:AUA12"/>
    <mergeCell ref="AUB11:AUB12"/>
    <mergeCell ref="AUC11:AUC12"/>
    <mergeCell ref="ATR11:ATR12"/>
    <mergeCell ref="ATS11:ATS12"/>
    <mergeCell ref="ATT11:ATT12"/>
    <mergeCell ref="ATU11:ATU12"/>
    <mergeCell ref="ATV11:ATV12"/>
    <mergeCell ref="ATW11:ATW12"/>
    <mergeCell ref="ATL11:ATL12"/>
    <mergeCell ref="ATM11:ATM12"/>
    <mergeCell ref="ATN11:ATN12"/>
    <mergeCell ref="ATO11:ATO12"/>
    <mergeCell ref="ATP11:ATP12"/>
    <mergeCell ref="ATQ11:ATQ12"/>
    <mergeCell ref="ATF11:ATF12"/>
    <mergeCell ref="ATG11:ATG12"/>
    <mergeCell ref="ATH11:ATH12"/>
    <mergeCell ref="ATI11:ATI12"/>
    <mergeCell ref="ATJ11:ATJ12"/>
    <mergeCell ref="ATK11:ATK12"/>
    <mergeCell ref="ASZ11:ASZ12"/>
    <mergeCell ref="ATA11:ATA12"/>
    <mergeCell ref="ATB11:ATB12"/>
    <mergeCell ref="ATC11:ATC12"/>
    <mergeCell ref="ATD11:ATD12"/>
    <mergeCell ref="ATE11:ATE12"/>
    <mergeCell ref="AST11:AST12"/>
    <mergeCell ref="ASU11:ASU12"/>
    <mergeCell ref="ASV11:ASV12"/>
    <mergeCell ref="ASW11:ASW12"/>
    <mergeCell ref="ASX11:ASX12"/>
    <mergeCell ref="ASY11:ASY12"/>
    <mergeCell ref="ASN11:ASN12"/>
    <mergeCell ref="ASO11:ASO12"/>
    <mergeCell ref="ASP11:ASP12"/>
    <mergeCell ref="ASQ11:ASQ12"/>
    <mergeCell ref="ASR11:ASR12"/>
    <mergeCell ref="ASS11:ASS12"/>
    <mergeCell ref="ASH11:ASH12"/>
    <mergeCell ref="ASI11:ASI12"/>
    <mergeCell ref="ASJ11:ASJ12"/>
    <mergeCell ref="ASK11:ASK12"/>
    <mergeCell ref="ASL11:ASL12"/>
    <mergeCell ref="ASM11:ASM12"/>
    <mergeCell ref="ASB11:ASB12"/>
    <mergeCell ref="ASC11:ASC12"/>
    <mergeCell ref="ASD11:ASD12"/>
    <mergeCell ref="ASE11:ASE12"/>
    <mergeCell ref="ASF11:ASF12"/>
    <mergeCell ref="ASG11:ASG12"/>
    <mergeCell ref="ARV11:ARV12"/>
    <mergeCell ref="ARW11:ARW12"/>
    <mergeCell ref="ARX11:ARX12"/>
    <mergeCell ref="ARY11:ARY12"/>
    <mergeCell ref="ARZ11:ARZ12"/>
    <mergeCell ref="ASA11:ASA12"/>
    <mergeCell ref="ARP11:ARP12"/>
    <mergeCell ref="ARQ11:ARQ12"/>
    <mergeCell ref="ARR11:ARR12"/>
    <mergeCell ref="ARS11:ARS12"/>
    <mergeCell ref="ART11:ART12"/>
    <mergeCell ref="ARU11:ARU12"/>
    <mergeCell ref="ARJ11:ARJ12"/>
    <mergeCell ref="ARK11:ARK12"/>
    <mergeCell ref="ARL11:ARL12"/>
    <mergeCell ref="ARM11:ARM12"/>
    <mergeCell ref="ARN11:ARN12"/>
    <mergeCell ref="ARO11:ARO12"/>
    <mergeCell ref="ARD11:ARD12"/>
    <mergeCell ref="ARE11:ARE12"/>
    <mergeCell ref="ARF11:ARF12"/>
    <mergeCell ref="ARG11:ARG12"/>
    <mergeCell ref="ARH11:ARH12"/>
    <mergeCell ref="ARI11:ARI12"/>
    <mergeCell ref="AQX11:AQX12"/>
    <mergeCell ref="AQY11:AQY12"/>
    <mergeCell ref="AQZ11:AQZ12"/>
    <mergeCell ref="ARA11:ARA12"/>
    <mergeCell ref="ARB11:ARB12"/>
    <mergeCell ref="ARC11:ARC12"/>
    <mergeCell ref="AQR11:AQR12"/>
    <mergeCell ref="AQS11:AQS12"/>
    <mergeCell ref="AQT11:AQT12"/>
    <mergeCell ref="AQU11:AQU12"/>
    <mergeCell ref="AQV11:AQV12"/>
    <mergeCell ref="AQW11:AQW12"/>
    <mergeCell ref="AQL11:AQL12"/>
    <mergeCell ref="AQM11:AQM12"/>
    <mergeCell ref="AQN11:AQN12"/>
    <mergeCell ref="AQO11:AQO12"/>
    <mergeCell ref="AQP11:AQP12"/>
    <mergeCell ref="AQQ11:AQQ12"/>
    <mergeCell ref="AQF11:AQF12"/>
    <mergeCell ref="AQG11:AQG12"/>
    <mergeCell ref="AQH11:AQH12"/>
    <mergeCell ref="AQI11:AQI12"/>
    <mergeCell ref="AQJ11:AQJ12"/>
    <mergeCell ref="AQK11:AQK12"/>
    <mergeCell ref="APZ11:APZ12"/>
    <mergeCell ref="AQA11:AQA12"/>
    <mergeCell ref="AQB11:AQB12"/>
    <mergeCell ref="AQC11:AQC12"/>
    <mergeCell ref="AQD11:AQD12"/>
    <mergeCell ref="AQE11:AQE12"/>
    <mergeCell ref="APT11:APT12"/>
    <mergeCell ref="APU11:APU12"/>
    <mergeCell ref="APV11:APV12"/>
    <mergeCell ref="APW11:APW12"/>
    <mergeCell ref="APX11:APX12"/>
    <mergeCell ref="APY11:APY12"/>
    <mergeCell ref="APN11:APN12"/>
    <mergeCell ref="APO11:APO12"/>
    <mergeCell ref="APP11:APP12"/>
    <mergeCell ref="APQ11:APQ12"/>
    <mergeCell ref="APR11:APR12"/>
    <mergeCell ref="APS11:APS12"/>
    <mergeCell ref="APH11:APH12"/>
    <mergeCell ref="API11:API12"/>
    <mergeCell ref="APJ11:APJ12"/>
    <mergeCell ref="APK11:APK12"/>
    <mergeCell ref="APL11:APL12"/>
    <mergeCell ref="APM11:APM12"/>
    <mergeCell ref="APB11:APB12"/>
    <mergeCell ref="APC11:APC12"/>
    <mergeCell ref="APD11:APD12"/>
    <mergeCell ref="APE11:APE12"/>
    <mergeCell ref="APF11:APF12"/>
    <mergeCell ref="APG11:APG12"/>
    <mergeCell ref="AOV11:AOV12"/>
    <mergeCell ref="AOW11:AOW12"/>
    <mergeCell ref="AOX11:AOX12"/>
    <mergeCell ref="AOY11:AOY12"/>
    <mergeCell ref="AOZ11:AOZ12"/>
    <mergeCell ref="APA11:APA12"/>
    <mergeCell ref="AOP11:AOP12"/>
    <mergeCell ref="AOQ11:AOQ12"/>
    <mergeCell ref="AOR11:AOR12"/>
    <mergeCell ref="AOS11:AOS12"/>
    <mergeCell ref="AOT11:AOT12"/>
    <mergeCell ref="AOU11:AOU12"/>
    <mergeCell ref="AOJ11:AOJ12"/>
    <mergeCell ref="AOK11:AOK12"/>
    <mergeCell ref="AOL11:AOL12"/>
    <mergeCell ref="AOM11:AOM12"/>
    <mergeCell ref="AON11:AON12"/>
    <mergeCell ref="AOO11:AOO12"/>
    <mergeCell ref="AOD11:AOD12"/>
    <mergeCell ref="AOE11:AOE12"/>
    <mergeCell ref="AOF11:AOF12"/>
    <mergeCell ref="AOG11:AOG12"/>
    <mergeCell ref="AOH11:AOH12"/>
    <mergeCell ref="AOI11:AOI12"/>
    <mergeCell ref="ANX11:ANX12"/>
    <mergeCell ref="ANY11:ANY12"/>
    <mergeCell ref="ANZ11:ANZ12"/>
    <mergeCell ref="AOA11:AOA12"/>
    <mergeCell ref="AOB11:AOB12"/>
    <mergeCell ref="AOC11:AOC12"/>
    <mergeCell ref="ANR11:ANR12"/>
    <mergeCell ref="ANS11:ANS12"/>
    <mergeCell ref="ANT11:ANT12"/>
    <mergeCell ref="ANU11:ANU12"/>
    <mergeCell ref="ANV11:ANV12"/>
    <mergeCell ref="ANW11:ANW12"/>
    <mergeCell ref="ANL11:ANL12"/>
    <mergeCell ref="ANM11:ANM12"/>
    <mergeCell ref="ANN11:ANN12"/>
    <mergeCell ref="ANO11:ANO12"/>
    <mergeCell ref="ANP11:ANP12"/>
    <mergeCell ref="ANQ11:ANQ12"/>
    <mergeCell ref="ANF11:ANF12"/>
    <mergeCell ref="ANG11:ANG12"/>
    <mergeCell ref="ANH11:ANH12"/>
    <mergeCell ref="ANI11:ANI12"/>
    <mergeCell ref="ANJ11:ANJ12"/>
    <mergeCell ref="ANK11:ANK12"/>
    <mergeCell ref="AMZ11:AMZ12"/>
    <mergeCell ref="ANA11:ANA12"/>
    <mergeCell ref="ANB11:ANB12"/>
    <mergeCell ref="ANC11:ANC12"/>
    <mergeCell ref="AND11:AND12"/>
    <mergeCell ref="ANE11:ANE12"/>
    <mergeCell ref="AMT11:AMT12"/>
    <mergeCell ref="AMU11:AMU12"/>
    <mergeCell ref="AMV11:AMV12"/>
    <mergeCell ref="AMW11:AMW12"/>
    <mergeCell ref="AMX11:AMX12"/>
    <mergeCell ref="AMY11:AMY12"/>
    <mergeCell ref="AMN11:AMN12"/>
    <mergeCell ref="AMO11:AMO12"/>
    <mergeCell ref="AMP11:AMP12"/>
    <mergeCell ref="AMQ11:AMQ12"/>
    <mergeCell ref="AMR11:AMR12"/>
    <mergeCell ref="AMS11:AMS12"/>
    <mergeCell ref="AMH11:AMH12"/>
    <mergeCell ref="AMI11:AMI12"/>
    <mergeCell ref="AMJ11:AMJ12"/>
    <mergeCell ref="AMK11:AMK12"/>
    <mergeCell ref="AML11:AML12"/>
    <mergeCell ref="AMM11:AMM12"/>
    <mergeCell ref="AMB11:AMB12"/>
    <mergeCell ref="AMC11:AMC12"/>
    <mergeCell ref="AMD11:AMD12"/>
    <mergeCell ref="AME11:AME12"/>
    <mergeCell ref="AMF11:AMF12"/>
    <mergeCell ref="AMG11:AMG12"/>
    <mergeCell ref="ALV11:ALV12"/>
    <mergeCell ref="ALW11:ALW12"/>
    <mergeCell ref="ALX11:ALX12"/>
    <mergeCell ref="ALY11:ALY12"/>
    <mergeCell ref="ALZ11:ALZ12"/>
    <mergeCell ref="AMA11:AMA12"/>
    <mergeCell ref="ALP11:ALP12"/>
    <mergeCell ref="ALQ11:ALQ12"/>
    <mergeCell ref="ALR11:ALR12"/>
    <mergeCell ref="ALS11:ALS12"/>
    <mergeCell ref="ALT11:ALT12"/>
    <mergeCell ref="ALU11:ALU12"/>
    <mergeCell ref="ALJ11:ALJ12"/>
    <mergeCell ref="ALK11:ALK12"/>
    <mergeCell ref="ALL11:ALL12"/>
    <mergeCell ref="ALM11:ALM12"/>
    <mergeCell ref="ALN11:ALN12"/>
    <mergeCell ref="ALO11:ALO12"/>
    <mergeCell ref="ALD11:ALD12"/>
    <mergeCell ref="ALE11:ALE12"/>
    <mergeCell ref="ALF11:ALF12"/>
    <mergeCell ref="ALG11:ALG12"/>
    <mergeCell ref="ALH11:ALH12"/>
    <mergeCell ref="ALI11:ALI12"/>
    <mergeCell ref="AKX11:AKX12"/>
    <mergeCell ref="AKY11:AKY12"/>
    <mergeCell ref="AKZ11:AKZ12"/>
    <mergeCell ref="ALA11:ALA12"/>
    <mergeCell ref="ALB11:ALB12"/>
    <mergeCell ref="ALC11:ALC12"/>
    <mergeCell ref="AKR11:AKR12"/>
    <mergeCell ref="AKS11:AKS12"/>
    <mergeCell ref="AKT11:AKT12"/>
    <mergeCell ref="AKU11:AKU12"/>
    <mergeCell ref="AKV11:AKV12"/>
    <mergeCell ref="AKW11:AKW12"/>
    <mergeCell ref="AKL11:AKL12"/>
    <mergeCell ref="AKM11:AKM12"/>
    <mergeCell ref="AKN11:AKN12"/>
    <mergeCell ref="AKO11:AKO12"/>
    <mergeCell ref="AKP11:AKP12"/>
    <mergeCell ref="AKQ11:AKQ12"/>
    <mergeCell ref="AKF11:AKF12"/>
    <mergeCell ref="AKG11:AKG12"/>
    <mergeCell ref="AKH11:AKH12"/>
    <mergeCell ref="AKI11:AKI12"/>
    <mergeCell ref="AKJ11:AKJ12"/>
    <mergeCell ref="AKK11:AKK12"/>
    <mergeCell ref="AJZ11:AJZ12"/>
    <mergeCell ref="AKA11:AKA12"/>
    <mergeCell ref="AKB11:AKB12"/>
    <mergeCell ref="AKC11:AKC12"/>
    <mergeCell ref="AKD11:AKD12"/>
    <mergeCell ref="AKE11:AKE12"/>
    <mergeCell ref="AJT11:AJT12"/>
    <mergeCell ref="AJU11:AJU12"/>
    <mergeCell ref="AJV11:AJV12"/>
    <mergeCell ref="AJW11:AJW12"/>
    <mergeCell ref="AJX11:AJX12"/>
    <mergeCell ref="AJY11:AJY12"/>
    <mergeCell ref="AJN11:AJN12"/>
    <mergeCell ref="AJO11:AJO12"/>
    <mergeCell ref="AJP11:AJP12"/>
    <mergeCell ref="AJQ11:AJQ12"/>
    <mergeCell ref="AJR11:AJR12"/>
    <mergeCell ref="AJS11:AJS12"/>
    <mergeCell ref="AJH11:AJH12"/>
    <mergeCell ref="AJI11:AJI12"/>
    <mergeCell ref="AJJ11:AJJ12"/>
    <mergeCell ref="AJK11:AJK12"/>
    <mergeCell ref="AJL11:AJL12"/>
    <mergeCell ref="AJM11:AJM12"/>
    <mergeCell ref="AJB11:AJB12"/>
    <mergeCell ref="AJC11:AJC12"/>
    <mergeCell ref="AJD11:AJD12"/>
    <mergeCell ref="AJE11:AJE12"/>
    <mergeCell ref="AJF11:AJF12"/>
    <mergeCell ref="AJG11:AJG12"/>
    <mergeCell ref="AIV11:AIV12"/>
    <mergeCell ref="AIW11:AIW12"/>
    <mergeCell ref="AIX11:AIX12"/>
    <mergeCell ref="AIY11:AIY12"/>
    <mergeCell ref="AIZ11:AIZ12"/>
    <mergeCell ref="AJA11:AJA12"/>
    <mergeCell ref="AIP11:AIP12"/>
    <mergeCell ref="AIQ11:AIQ12"/>
    <mergeCell ref="AIR11:AIR12"/>
    <mergeCell ref="AIS11:AIS12"/>
    <mergeCell ref="AIT11:AIT12"/>
    <mergeCell ref="AIU11:AIU12"/>
    <mergeCell ref="AIJ11:AIJ12"/>
    <mergeCell ref="AIK11:AIK12"/>
    <mergeCell ref="AIL11:AIL12"/>
    <mergeCell ref="AIM11:AIM12"/>
    <mergeCell ref="AIN11:AIN12"/>
    <mergeCell ref="AIO11:AIO12"/>
    <mergeCell ref="AID11:AID12"/>
    <mergeCell ref="AIE11:AIE12"/>
    <mergeCell ref="AIF11:AIF12"/>
    <mergeCell ref="AIG11:AIG12"/>
    <mergeCell ref="AIH11:AIH12"/>
    <mergeCell ref="AII11:AII12"/>
    <mergeCell ref="AHX11:AHX12"/>
    <mergeCell ref="AHY11:AHY12"/>
    <mergeCell ref="AHZ11:AHZ12"/>
    <mergeCell ref="AIA11:AIA12"/>
    <mergeCell ref="AIB11:AIB12"/>
    <mergeCell ref="AIC11:AIC12"/>
    <mergeCell ref="AHR11:AHR12"/>
    <mergeCell ref="AHS11:AHS12"/>
    <mergeCell ref="AHT11:AHT12"/>
    <mergeCell ref="AHU11:AHU12"/>
    <mergeCell ref="AHV11:AHV12"/>
    <mergeCell ref="AHW11:AHW12"/>
    <mergeCell ref="AHL11:AHL12"/>
    <mergeCell ref="AHM11:AHM12"/>
    <mergeCell ref="AHN11:AHN12"/>
    <mergeCell ref="AHO11:AHO12"/>
    <mergeCell ref="AHP11:AHP12"/>
    <mergeCell ref="AHQ11:AHQ12"/>
    <mergeCell ref="AHF11:AHF12"/>
    <mergeCell ref="AHG11:AHG12"/>
    <mergeCell ref="AHH11:AHH12"/>
    <mergeCell ref="AHI11:AHI12"/>
    <mergeCell ref="AHJ11:AHJ12"/>
    <mergeCell ref="AHK11:AHK12"/>
    <mergeCell ref="AGZ11:AGZ12"/>
    <mergeCell ref="AHA11:AHA12"/>
    <mergeCell ref="AHB11:AHB12"/>
    <mergeCell ref="AHC11:AHC12"/>
    <mergeCell ref="AHD11:AHD12"/>
    <mergeCell ref="AHE11:AHE12"/>
    <mergeCell ref="AGT11:AGT12"/>
    <mergeCell ref="AGU11:AGU12"/>
    <mergeCell ref="AGV11:AGV12"/>
    <mergeCell ref="AGW11:AGW12"/>
    <mergeCell ref="AGX11:AGX12"/>
    <mergeCell ref="AGY11:AGY12"/>
    <mergeCell ref="AGN11:AGN12"/>
    <mergeCell ref="AGO11:AGO12"/>
    <mergeCell ref="AGP11:AGP12"/>
    <mergeCell ref="AGQ11:AGQ12"/>
    <mergeCell ref="AGR11:AGR12"/>
    <mergeCell ref="AGS11:AGS12"/>
    <mergeCell ref="AGH11:AGH12"/>
    <mergeCell ref="AGI11:AGI12"/>
    <mergeCell ref="AGJ11:AGJ12"/>
    <mergeCell ref="AGK11:AGK12"/>
    <mergeCell ref="AGL11:AGL12"/>
    <mergeCell ref="AGM11:AGM12"/>
    <mergeCell ref="AGB11:AGB12"/>
    <mergeCell ref="AGC11:AGC12"/>
    <mergeCell ref="AGD11:AGD12"/>
    <mergeCell ref="AGE11:AGE12"/>
    <mergeCell ref="AGF11:AGF12"/>
    <mergeCell ref="AGG11:AGG12"/>
    <mergeCell ref="AFV11:AFV12"/>
    <mergeCell ref="AFW11:AFW12"/>
    <mergeCell ref="AFX11:AFX12"/>
    <mergeCell ref="AFY11:AFY12"/>
    <mergeCell ref="AFZ11:AFZ12"/>
    <mergeCell ref="AGA11:AGA12"/>
    <mergeCell ref="AFP11:AFP12"/>
    <mergeCell ref="AFQ11:AFQ12"/>
    <mergeCell ref="AFR11:AFR12"/>
    <mergeCell ref="AFS11:AFS12"/>
    <mergeCell ref="AFT11:AFT12"/>
    <mergeCell ref="AFU11:AFU12"/>
    <mergeCell ref="AFJ11:AFJ12"/>
    <mergeCell ref="AFK11:AFK12"/>
    <mergeCell ref="AFL11:AFL12"/>
    <mergeCell ref="AFM11:AFM12"/>
    <mergeCell ref="AFN11:AFN12"/>
    <mergeCell ref="AFO11:AFO12"/>
    <mergeCell ref="AFD11:AFD12"/>
    <mergeCell ref="AFE11:AFE12"/>
    <mergeCell ref="AFF11:AFF12"/>
    <mergeCell ref="AFG11:AFG12"/>
    <mergeCell ref="AFH11:AFH12"/>
    <mergeCell ref="AFI11:AFI12"/>
    <mergeCell ref="AEX11:AEX12"/>
    <mergeCell ref="AEY11:AEY12"/>
    <mergeCell ref="AEZ11:AEZ12"/>
    <mergeCell ref="AFA11:AFA12"/>
    <mergeCell ref="AFB11:AFB12"/>
    <mergeCell ref="AFC11:AFC12"/>
    <mergeCell ref="AER11:AER12"/>
    <mergeCell ref="AES11:AES12"/>
    <mergeCell ref="AET11:AET12"/>
    <mergeCell ref="AEU11:AEU12"/>
    <mergeCell ref="AEV11:AEV12"/>
    <mergeCell ref="AEW11:AEW12"/>
    <mergeCell ref="AEL11:AEL12"/>
    <mergeCell ref="AEM11:AEM12"/>
    <mergeCell ref="AEN11:AEN12"/>
    <mergeCell ref="AEO11:AEO12"/>
    <mergeCell ref="AEP11:AEP12"/>
    <mergeCell ref="AEQ11:AEQ12"/>
    <mergeCell ref="AEF11:AEF12"/>
    <mergeCell ref="AEG11:AEG12"/>
    <mergeCell ref="AEH11:AEH12"/>
    <mergeCell ref="AEI11:AEI12"/>
    <mergeCell ref="AEJ11:AEJ12"/>
    <mergeCell ref="AEK11:AEK12"/>
    <mergeCell ref="ADZ11:ADZ12"/>
    <mergeCell ref="AEA11:AEA12"/>
    <mergeCell ref="AEB11:AEB12"/>
    <mergeCell ref="AEC11:AEC12"/>
    <mergeCell ref="AED11:AED12"/>
    <mergeCell ref="AEE11:AEE12"/>
    <mergeCell ref="ADT11:ADT12"/>
    <mergeCell ref="ADU11:ADU12"/>
    <mergeCell ref="ADV11:ADV12"/>
    <mergeCell ref="ADW11:ADW12"/>
    <mergeCell ref="ADX11:ADX12"/>
    <mergeCell ref="ADY11:ADY12"/>
    <mergeCell ref="ADN11:ADN12"/>
    <mergeCell ref="ADO11:ADO12"/>
    <mergeCell ref="ADP11:ADP12"/>
    <mergeCell ref="ADQ11:ADQ12"/>
    <mergeCell ref="ADR11:ADR12"/>
    <mergeCell ref="ADS11:ADS12"/>
    <mergeCell ref="ADH11:ADH12"/>
    <mergeCell ref="ADI11:ADI12"/>
    <mergeCell ref="ADJ11:ADJ12"/>
    <mergeCell ref="ADK11:ADK12"/>
    <mergeCell ref="ADL11:ADL12"/>
    <mergeCell ref="ADM11:ADM12"/>
    <mergeCell ref="ADB11:ADB12"/>
    <mergeCell ref="ADC11:ADC12"/>
    <mergeCell ref="ADD11:ADD12"/>
    <mergeCell ref="ADE11:ADE12"/>
    <mergeCell ref="ADF11:ADF12"/>
    <mergeCell ref="ADG11:ADG12"/>
    <mergeCell ref="ACV11:ACV12"/>
    <mergeCell ref="ACW11:ACW12"/>
    <mergeCell ref="ACX11:ACX12"/>
    <mergeCell ref="ACY11:ACY12"/>
    <mergeCell ref="ACZ11:ACZ12"/>
    <mergeCell ref="ADA11:ADA12"/>
    <mergeCell ref="ACP11:ACP12"/>
    <mergeCell ref="ACQ11:ACQ12"/>
    <mergeCell ref="ACR11:ACR12"/>
    <mergeCell ref="ACS11:ACS12"/>
    <mergeCell ref="ACT11:ACT12"/>
    <mergeCell ref="ACU11:ACU12"/>
    <mergeCell ref="ACJ11:ACJ12"/>
    <mergeCell ref="ACK11:ACK12"/>
    <mergeCell ref="ACL11:ACL12"/>
    <mergeCell ref="ACM11:ACM12"/>
    <mergeCell ref="ACN11:ACN12"/>
    <mergeCell ref="ACO11:ACO12"/>
    <mergeCell ref="ACD11:ACD12"/>
    <mergeCell ref="ACE11:ACE12"/>
    <mergeCell ref="ACF11:ACF12"/>
    <mergeCell ref="ACG11:ACG12"/>
    <mergeCell ref="ACH11:ACH12"/>
    <mergeCell ref="ACI11:ACI12"/>
    <mergeCell ref="ABX11:ABX12"/>
    <mergeCell ref="ABY11:ABY12"/>
    <mergeCell ref="ABZ11:ABZ12"/>
    <mergeCell ref="ACA11:ACA12"/>
    <mergeCell ref="ACB11:ACB12"/>
    <mergeCell ref="ACC11:ACC12"/>
    <mergeCell ref="ABR11:ABR12"/>
    <mergeCell ref="ABS11:ABS12"/>
    <mergeCell ref="ABT11:ABT12"/>
    <mergeCell ref="ABU11:ABU12"/>
    <mergeCell ref="ABV11:ABV12"/>
    <mergeCell ref="ABW11:ABW12"/>
    <mergeCell ref="ABL11:ABL12"/>
    <mergeCell ref="ABM11:ABM12"/>
    <mergeCell ref="ABN11:ABN12"/>
    <mergeCell ref="ABO11:ABO12"/>
    <mergeCell ref="ABP11:ABP12"/>
    <mergeCell ref="ABQ11:ABQ12"/>
    <mergeCell ref="ABF11:ABF12"/>
    <mergeCell ref="ABG11:ABG12"/>
    <mergeCell ref="ABH11:ABH12"/>
    <mergeCell ref="ABI11:ABI12"/>
    <mergeCell ref="ABJ11:ABJ12"/>
    <mergeCell ref="ABK11:ABK12"/>
    <mergeCell ref="AAZ11:AAZ12"/>
    <mergeCell ref="ABA11:ABA12"/>
    <mergeCell ref="ABB11:ABB12"/>
    <mergeCell ref="ABC11:ABC12"/>
    <mergeCell ref="ABD11:ABD12"/>
    <mergeCell ref="ABE11:ABE12"/>
    <mergeCell ref="AAT11:AAT12"/>
    <mergeCell ref="AAU11:AAU12"/>
    <mergeCell ref="AAV11:AAV12"/>
    <mergeCell ref="AAW11:AAW12"/>
    <mergeCell ref="AAX11:AAX12"/>
    <mergeCell ref="AAY11:AAY12"/>
    <mergeCell ref="AAN11:AAN12"/>
    <mergeCell ref="AAO11:AAO12"/>
    <mergeCell ref="AAP11:AAP12"/>
    <mergeCell ref="AAQ11:AAQ12"/>
    <mergeCell ref="AAR11:AAR12"/>
    <mergeCell ref="AAS11:AAS12"/>
    <mergeCell ref="AAH11:AAH12"/>
    <mergeCell ref="AAI11:AAI12"/>
    <mergeCell ref="AAJ11:AAJ12"/>
    <mergeCell ref="AAK11:AAK12"/>
    <mergeCell ref="AAL11:AAL12"/>
    <mergeCell ref="AAM11:AAM12"/>
    <mergeCell ref="AAB11:AAB12"/>
    <mergeCell ref="AAC11:AAC12"/>
    <mergeCell ref="AAD11:AAD12"/>
    <mergeCell ref="AAE11:AAE12"/>
    <mergeCell ref="AAF11:AAF12"/>
    <mergeCell ref="AAG11:AAG12"/>
    <mergeCell ref="ZV11:ZV12"/>
    <mergeCell ref="ZW11:ZW12"/>
    <mergeCell ref="ZX11:ZX12"/>
    <mergeCell ref="ZY11:ZY12"/>
    <mergeCell ref="ZZ11:ZZ12"/>
    <mergeCell ref="AAA11:AAA12"/>
    <mergeCell ref="ZP11:ZP12"/>
    <mergeCell ref="ZQ11:ZQ12"/>
    <mergeCell ref="ZR11:ZR12"/>
    <mergeCell ref="ZS11:ZS12"/>
    <mergeCell ref="ZT11:ZT12"/>
    <mergeCell ref="ZU11:ZU12"/>
    <mergeCell ref="ZJ11:ZJ12"/>
    <mergeCell ref="ZK11:ZK12"/>
    <mergeCell ref="ZL11:ZL12"/>
    <mergeCell ref="ZM11:ZM12"/>
    <mergeCell ref="ZN11:ZN12"/>
    <mergeCell ref="ZO11:ZO12"/>
    <mergeCell ref="ZD11:ZD12"/>
    <mergeCell ref="ZE11:ZE12"/>
    <mergeCell ref="ZF11:ZF12"/>
    <mergeCell ref="ZG11:ZG12"/>
    <mergeCell ref="ZH11:ZH12"/>
    <mergeCell ref="ZI11:ZI12"/>
    <mergeCell ref="YX11:YX12"/>
    <mergeCell ref="YY11:YY12"/>
    <mergeCell ref="YZ11:YZ12"/>
    <mergeCell ref="ZA11:ZA12"/>
    <mergeCell ref="ZB11:ZB12"/>
    <mergeCell ref="ZC11:ZC12"/>
    <mergeCell ref="YR11:YR12"/>
    <mergeCell ref="YS11:YS12"/>
    <mergeCell ref="YT11:YT12"/>
    <mergeCell ref="YU11:YU12"/>
    <mergeCell ref="YV11:YV12"/>
    <mergeCell ref="YW11:YW12"/>
    <mergeCell ref="YL11:YL12"/>
    <mergeCell ref="YM11:YM12"/>
    <mergeCell ref="YN11:YN12"/>
    <mergeCell ref="YO11:YO12"/>
    <mergeCell ref="YP11:YP12"/>
    <mergeCell ref="YQ11:YQ12"/>
    <mergeCell ref="YF11:YF12"/>
    <mergeCell ref="YG11:YG12"/>
    <mergeCell ref="YH11:YH12"/>
    <mergeCell ref="YI11:YI12"/>
    <mergeCell ref="YJ11:YJ12"/>
    <mergeCell ref="YK11:YK12"/>
    <mergeCell ref="XZ11:XZ12"/>
    <mergeCell ref="YA11:YA12"/>
    <mergeCell ref="YB11:YB12"/>
    <mergeCell ref="YC11:YC12"/>
    <mergeCell ref="YD11:YD12"/>
    <mergeCell ref="YE11:YE12"/>
    <mergeCell ref="XT11:XT12"/>
    <mergeCell ref="XU11:XU12"/>
    <mergeCell ref="XV11:XV12"/>
    <mergeCell ref="XW11:XW12"/>
    <mergeCell ref="XX11:XX12"/>
    <mergeCell ref="XY11:XY12"/>
    <mergeCell ref="XN11:XN12"/>
    <mergeCell ref="XO11:XO12"/>
    <mergeCell ref="XP11:XP12"/>
    <mergeCell ref="XQ11:XQ12"/>
    <mergeCell ref="XR11:XR12"/>
    <mergeCell ref="XS11:XS12"/>
    <mergeCell ref="XH11:XH12"/>
    <mergeCell ref="XI11:XI12"/>
    <mergeCell ref="XJ11:XJ12"/>
    <mergeCell ref="XK11:XK12"/>
    <mergeCell ref="XL11:XL12"/>
    <mergeCell ref="XM11:XM12"/>
    <mergeCell ref="XB11:XB12"/>
    <mergeCell ref="XC11:XC12"/>
    <mergeCell ref="XD11:XD12"/>
    <mergeCell ref="XE11:XE12"/>
    <mergeCell ref="XF11:XF12"/>
    <mergeCell ref="XG11:XG12"/>
    <mergeCell ref="WV11:WV12"/>
    <mergeCell ref="WW11:WW12"/>
    <mergeCell ref="WX11:WX12"/>
    <mergeCell ref="WY11:WY12"/>
    <mergeCell ref="WZ11:WZ12"/>
    <mergeCell ref="XA11:XA12"/>
    <mergeCell ref="WP11:WP12"/>
    <mergeCell ref="WQ11:WQ12"/>
    <mergeCell ref="WR11:WR12"/>
    <mergeCell ref="WS11:WS12"/>
    <mergeCell ref="WT11:WT12"/>
    <mergeCell ref="WU11:WU12"/>
    <mergeCell ref="WJ11:WJ12"/>
    <mergeCell ref="WK11:WK12"/>
    <mergeCell ref="WL11:WL12"/>
    <mergeCell ref="WM11:WM12"/>
    <mergeCell ref="WN11:WN12"/>
    <mergeCell ref="WO11:WO12"/>
    <mergeCell ref="WD11:WD12"/>
    <mergeCell ref="WE11:WE12"/>
    <mergeCell ref="WF11:WF12"/>
    <mergeCell ref="WG11:WG12"/>
    <mergeCell ref="WH11:WH12"/>
    <mergeCell ref="WI11:WI12"/>
    <mergeCell ref="VX11:VX12"/>
    <mergeCell ref="VY11:VY12"/>
    <mergeCell ref="VZ11:VZ12"/>
    <mergeCell ref="WA11:WA12"/>
    <mergeCell ref="WB11:WB12"/>
    <mergeCell ref="WC11:WC12"/>
    <mergeCell ref="VR11:VR12"/>
    <mergeCell ref="VS11:VS12"/>
    <mergeCell ref="VT11:VT12"/>
    <mergeCell ref="VU11:VU12"/>
    <mergeCell ref="VV11:VV12"/>
    <mergeCell ref="VW11:VW12"/>
    <mergeCell ref="VL11:VL12"/>
    <mergeCell ref="VM11:VM12"/>
    <mergeCell ref="VN11:VN12"/>
    <mergeCell ref="VO11:VO12"/>
    <mergeCell ref="VP11:VP12"/>
    <mergeCell ref="VQ11:VQ12"/>
    <mergeCell ref="VF11:VF12"/>
    <mergeCell ref="VG11:VG12"/>
    <mergeCell ref="VH11:VH12"/>
    <mergeCell ref="VI11:VI12"/>
    <mergeCell ref="VJ11:VJ12"/>
    <mergeCell ref="VK11:VK12"/>
    <mergeCell ref="UZ11:UZ12"/>
    <mergeCell ref="VA11:VA12"/>
    <mergeCell ref="VB11:VB12"/>
    <mergeCell ref="VC11:VC12"/>
    <mergeCell ref="VD11:VD12"/>
    <mergeCell ref="VE11:VE12"/>
    <mergeCell ref="UT11:UT12"/>
    <mergeCell ref="UU11:UU12"/>
    <mergeCell ref="UV11:UV12"/>
    <mergeCell ref="UW11:UW12"/>
    <mergeCell ref="UX11:UX12"/>
    <mergeCell ref="UY11:UY12"/>
    <mergeCell ref="UN11:UN12"/>
    <mergeCell ref="UO11:UO12"/>
    <mergeCell ref="UP11:UP12"/>
    <mergeCell ref="UQ11:UQ12"/>
    <mergeCell ref="UR11:UR12"/>
    <mergeCell ref="US11:US12"/>
    <mergeCell ref="UH11:UH12"/>
    <mergeCell ref="UI11:UI12"/>
    <mergeCell ref="UJ11:UJ12"/>
    <mergeCell ref="UK11:UK12"/>
    <mergeCell ref="UL11:UL12"/>
    <mergeCell ref="UM11:UM12"/>
    <mergeCell ref="UB11:UB12"/>
    <mergeCell ref="UC11:UC12"/>
    <mergeCell ref="UD11:UD12"/>
    <mergeCell ref="UE11:UE12"/>
    <mergeCell ref="UF11:UF12"/>
    <mergeCell ref="UG11:UG12"/>
    <mergeCell ref="TV11:TV12"/>
    <mergeCell ref="TW11:TW12"/>
    <mergeCell ref="TX11:TX12"/>
    <mergeCell ref="TY11:TY12"/>
    <mergeCell ref="TZ11:TZ12"/>
    <mergeCell ref="UA11:UA12"/>
    <mergeCell ref="TP11:TP12"/>
    <mergeCell ref="TQ11:TQ12"/>
    <mergeCell ref="TR11:TR12"/>
    <mergeCell ref="TS11:TS12"/>
    <mergeCell ref="TT11:TT12"/>
    <mergeCell ref="TU11:TU12"/>
    <mergeCell ref="TJ11:TJ12"/>
    <mergeCell ref="TK11:TK12"/>
    <mergeCell ref="TL11:TL12"/>
    <mergeCell ref="TM11:TM12"/>
    <mergeCell ref="TN11:TN12"/>
    <mergeCell ref="TO11:TO12"/>
    <mergeCell ref="TD11:TD12"/>
    <mergeCell ref="TE11:TE12"/>
    <mergeCell ref="TF11:TF12"/>
    <mergeCell ref="TG11:TG12"/>
    <mergeCell ref="TH11:TH12"/>
    <mergeCell ref="TI11:TI12"/>
    <mergeCell ref="SX11:SX12"/>
    <mergeCell ref="SY11:SY12"/>
    <mergeCell ref="SZ11:SZ12"/>
    <mergeCell ref="TA11:TA12"/>
    <mergeCell ref="TB11:TB12"/>
    <mergeCell ref="TC11:TC12"/>
    <mergeCell ref="SR11:SR12"/>
    <mergeCell ref="SS11:SS12"/>
    <mergeCell ref="ST11:ST12"/>
    <mergeCell ref="SU11:SU12"/>
    <mergeCell ref="SV11:SV12"/>
    <mergeCell ref="SW11:SW12"/>
    <mergeCell ref="SL11:SL12"/>
    <mergeCell ref="SM11:SM12"/>
    <mergeCell ref="SN11:SN12"/>
    <mergeCell ref="SO11:SO12"/>
    <mergeCell ref="SP11:SP12"/>
    <mergeCell ref="SQ11:SQ12"/>
    <mergeCell ref="SF11:SF12"/>
    <mergeCell ref="SG11:SG12"/>
    <mergeCell ref="SH11:SH12"/>
    <mergeCell ref="SI11:SI12"/>
    <mergeCell ref="SJ11:SJ12"/>
    <mergeCell ref="SK11:SK12"/>
    <mergeCell ref="RZ11:RZ12"/>
    <mergeCell ref="SA11:SA12"/>
    <mergeCell ref="SB11:SB12"/>
    <mergeCell ref="SC11:SC12"/>
    <mergeCell ref="SD11:SD12"/>
    <mergeCell ref="SE11:SE12"/>
    <mergeCell ref="RT11:RT12"/>
    <mergeCell ref="RU11:RU12"/>
    <mergeCell ref="RV11:RV12"/>
    <mergeCell ref="RW11:RW12"/>
    <mergeCell ref="RX11:RX12"/>
    <mergeCell ref="RY11:RY12"/>
    <mergeCell ref="RN11:RN12"/>
    <mergeCell ref="RO11:RO12"/>
    <mergeCell ref="RP11:RP12"/>
    <mergeCell ref="RQ11:RQ12"/>
    <mergeCell ref="RR11:RR12"/>
    <mergeCell ref="RS11:RS12"/>
    <mergeCell ref="RH11:RH12"/>
    <mergeCell ref="RI11:RI12"/>
    <mergeCell ref="RJ11:RJ12"/>
    <mergeCell ref="RK11:RK12"/>
    <mergeCell ref="RL11:RL12"/>
    <mergeCell ref="RM11:RM12"/>
    <mergeCell ref="RB11:RB12"/>
    <mergeCell ref="RC11:RC12"/>
    <mergeCell ref="RD11:RD12"/>
    <mergeCell ref="RE11:RE12"/>
    <mergeCell ref="RF11:RF12"/>
    <mergeCell ref="RG11:RG12"/>
    <mergeCell ref="QV11:QV12"/>
    <mergeCell ref="QW11:QW12"/>
    <mergeCell ref="QX11:QX12"/>
    <mergeCell ref="QY11:QY12"/>
    <mergeCell ref="QZ11:QZ12"/>
    <mergeCell ref="RA11:RA12"/>
    <mergeCell ref="QP11:QP12"/>
    <mergeCell ref="QQ11:QQ12"/>
    <mergeCell ref="QR11:QR12"/>
    <mergeCell ref="QS11:QS12"/>
    <mergeCell ref="QT11:QT12"/>
    <mergeCell ref="QU11:QU12"/>
    <mergeCell ref="QJ11:QJ12"/>
    <mergeCell ref="QK11:QK12"/>
    <mergeCell ref="QL11:QL12"/>
    <mergeCell ref="QM11:QM12"/>
    <mergeCell ref="QN11:QN12"/>
    <mergeCell ref="QO11:QO12"/>
    <mergeCell ref="QD11:QD12"/>
    <mergeCell ref="QE11:QE12"/>
    <mergeCell ref="QF11:QF12"/>
    <mergeCell ref="QG11:QG12"/>
    <mergeCell ref="QH11:QH12"/>
    <mergeCell ref="QI11:QI12"/>
    <mergeCell ref="PX11:PX12"/>
    <mergeCell ref="PY11:PY12"/>
    <mergeCell ref="PZ11:PZ12"/>
    <mergeCell ref="QA11:QA12"/>
    <mergeCell ref="QB11:QB12"/>
    <mergeCell ref="QC11:QC12"/>
    <mergeCell ref="PR11:PR12"/>
    <mergeCell ref="PS11:PS12"/>
    <mergeCell ref="PT11:PT12"/>
    <mergeCell ref="PU11:PU12"/>
    <mergeCell ref="PV11:PV12"/>
    <mergeCell ref="PW11:PW12"/>
    <mergeCell ref="PL11:PL12"/>
    <mergeCell ref="PM11:PM12"/>
    <mergeCell ref="PN11:PN12"/>
    <mergeCell ref="PO11:PO12"/>
    <mergeCell ref="PP11:PP12"/>
    <mergeCell ref="PQ11:PQ12"/>
    <mergeCell ref="PF11:PF12"/>
    <mergeCell ref="PG11:PG12"/>
    <mergeCell ref="PH11:PH12"/>
    <mergeCell ref="PI11:PI12"/>
    <mergeCell ref="PJ11:PJ12"/>
    <mergeCell ref="PK11:PK12"/>
    <mergeCell ref="OZ11:OZ12"/>
    <mergeCell ref="PA11:PA12"/>
    <mergeCell ref="PB11:PB12"/>
    <mergeCell ref="PC11:PC12"/>
    <mergeCell ref="PD11:PD12"/>
    <mergeCell ref="PE11:PE12"/>
    <mergeCell ref="OT11:OT12"/>
    <mergeCell ref="OU11:OU12"/>
    <mergeCell ref="OV11:OV12"/>
    <mergeCell ref="OW11:OW12"/>
    <mergeCell ref="OX11:OX12"/>
    <mergeCell ref="OY11:OY12"/>
    <mergeCell ref="ON11:ON12"/>
    <mergeCell ref="OO11:OO12"/>
    <mergeCell ref="OP11:OP12"/>
    <mergeCell ref="OQ11:OQ12"/>
    <mergeCell ref="OR11:OR12"/>
    <mergeCell ref="OS11:OS12"/>
    <mergeCell ref="OH11:OH12"/>
    <mergeCell ref="OI11:OI12"/>
    <mergeCell ref="OJ11:OJ12"/>
    <mergeCell ref="OK11:OK12"/>
    <mergeCell ref="OL11:OL12"/>
    <mergeCell ref="OM11:OM12"/>
    <mergeCell ref="OB11:OB12"/>
    <mergeCell ref="OC11:OC12"/>
    <mergeCell ref="OD11:OD12"/>
    <mergeCell ref="OE11:OE12"/>
    <mergeCell ref="OF11:OF12"/>
    <mergeCell ref="OG11:OG12"/>
    <mergeCell ref="NV11:NV12"/>
    <mergeCell ref="NW11:NW12"/>
    <mergeCell ref="NX11:NX12"/>
    <mergeCell ref="NY11:NY12"/>
    <mergeCell ref="NZ11:NZ12"/>
    <mergeCell ref="OA11:OA12"/>
    <mergeCell ref="NP11:NP12"/>
    <mergeCell ref="NQ11:NQ12"/>
    <mergeCell ref="NR11:NR12"/>
    <mergeCell ref="NS11:NS12"/>
    <mergeCell ref="NT11:NT12"/>
    <mergeCell ref="NU11:NU12"/>
    <mergeCell ref="NJ11:NJ12"/>
    <mergeCell ref="NK11:NK12"/>
    <mergeCell ref="NL11:NL12"/>
    <mergeCell ref="NM11:NM12"/>
    <mergeCell ref="NN11:NN12"/>
    <mergeCell ref="NO11:NO12"/>
    <mergeCell ref="ND11:ND12"/>
    <mergeCell ref="NE11:NE12"/>
    <mergeCell ref="NF11:NF12"/>
    <mergeCell ref="NG11:NG12"/>
    <mergeCell ref="NH11:NH12"/>
    <mergeCell ref="NI11:NI12"/>
    <mergeCell ref="MX11:MX12"/>
    <mergeCell ref="MY11:MY12"/>
    <mergeCell ref="MZ11:MZ12"/>
    <mergeCell ref="NA11:NA12"/>
    <mergeCell ref="NB11:NB12"/>
    <mergeCell ref="NC11:NC12"/>
    <mergeCell ref="MR11:MR12"/>
    <mergeCell ref="MS11:MS12"/>
    <mergeCell ref="MT11:MT12"/>
    <mergeCell ref="MU11:MU12"/>
    <mergeCell ref="MV11:MV12"/>
    <mergeCell ref="MW11:MW12"/>
    <mergeCell ref="ML11:ML12"/>
    <mergeCell ref="MM11:MM12"/>
    <mergeCell ref="MN11:MN12"/>
    <mergeCell ref="MO11:MO12"/>
    <mergeCell ref="MP11:MP12"/>
    <mergeCell ref="MQ11:MQ12"/>
    <mergeCell ref="MF11:MF12"/>
    <mergeCell ref="MG11:MG12"/>
    <mergeCell ref="MH11:MH12"/>
    <mergeCell ref="MI11:MI12"/>
    <mergeCell ref="MJ11:MJ12"/>
    <mergeCell ref="MK11:MK12"/>
    <mergeCell ref="LZ11:LZ12"/>
    <mergeCell ref="MA11:MA12"/>
    <mergeCell ref="MB11:MB12"/>
    <mergeCell ref="MC11:MC12"/>
    <mergeCell ref="MD11:MD12"/>
    <mergeCell ref="ME11:ME12"/>
    <mergeCell ref="LT11:LT12"/>
    <mergeCell ref="LU11:LU12"/>
    <mergeCell ref="LV11:LV12"/>
    <mergeCell ref="LW11:LW12"/>
    <mergeCell ref="LX11:LX12"/>
    <mergeCell ref="LY11:LY12"/>
    <mergeCell ref="LN11:LN12"/>
    <mergeCell ref="LO11:LO12"/>
    <mergeCell ref="LP11:LP12"/>
    <mergeCell ref="LQ11:LQ12"/>
    <mergeCell ref="LR11:LR12"/>
    <mergeCell ref="LS11:LS12"/>
    <mergeCell ref="LH11:LH12"/>
    <mergeCell ref="LI11:LI12"/>
    <mergeCell ref="LJ11:LJ12"/>
    <mergeCell ref="LK11:LK12"/>
    <mergeCell ref="LL11:LL12"/>
    <mergeCell ref="LM11:LM12"/>
    <mergeCell ref="LB11:LB12"/>
    <mergeCell ref="LC11:LC12"/>
    <mergeCell ref="LD11:LD12"/>
    <mergeCell ref="LE11:LE12"/>
    <mergeCell ref="LF11:LF12"/>
    <mergeCell ref="LG11:LG12"/>
    <mergeCell ref="KV11:KV12"/>
    <mergeCell ref="KW11:KW12"/>
    <mergeCell ref="KX11:KX12"/>
    <mergeCell ref="KY11:KY12"/>
    <mergeCell ref="KZ11:KZ12"/>
    <mergeCell ref="LA11:LA12"/>
    <mergeCell ref="KP11:KP12"/>
    <mergeCell ref="KQ11:KQ12"/>
    <mergeCell ref="KR11:KR12"/>
    <mergeCell ref="KS11:KS12"/>
    <mergeCell ref="KT11:KT12"/>
    <mergeCell ref="KU11:KU12"/>
    <mergeCell ref="KJ11:KJ12"/>
    <mergeCell ref="KK11:KK12"/>
    <mergeCell ref="KL11:KL12"/>
    <mergeCell ref="KM11:KM12"/>
    <mergeCell ref="KN11:KN12"/>
    <mergeCell ref="KO11:KO12"/>
    <mergeCell ref="KD11:KD12"/>
    <mergeCell ref="KE11:KE12"/>
    <mergeCell ref="KF11:KF12"/>
    <mergeCell ref="KG11:KG12"/>
    <mergeCell ref="KH11:KH12"/>
    <mergeCell ref="KI11:KI12"/>
    <mergeCell ref="JX11:JX12"/>
    <mergeCell ref="JY11:JY12"/>
    <mergeCell ref="JZ11:JZ12"/>
    <mergeCell ref="KA11:KA12"/>
    <mergeCell ref="KB11:KB12"/>
    <mergeCell ref="KC11:KC12"/>
    <mergeCell ref="JR11:JR12"/>
    <mergeCell ref="JS11:JS12"/>
    <mergeCell ref="JT11:JT12"/>
    <mergeCell ref="JU11:JU12"/>
    <mergeCell ref="JV11:JV12"/>
    <mergeCell ref="JW11:JW12"/>
    <mergeCell ref="JL11:JL12"/>
    <mergeCell ref="JM11:JM12"/>
    <mergeCell ref="JN11:JN12"/>
    <mergeCell ref="JO11:JO12"/>
    <mergeCell ref="JP11:JP12"/>
    <mergeCell ref="JQ11:JQ12"/>
    <mergeCell ref="JF11:JF12"/>
    <mergeCell ref="JG11:JG12"/>
    <mergeCell ref="JH11:JH12"/>
    <mergeCell ref="JI11:JI12"/>
    <mergeCell ref="JJ11:JJ12"/>
    <mergeCell ref="JK11:JK12"/>
    <mergeCell ref="IZ11:IZ12"/>
    <mergeCell ref="JA11:JA12"/>
    <mergeCell ref="JB11:JB12"/>
    <mergeCell ref="JC11:JC12"/>
    <mergeCell ref="JD11:JD12"/>
    <mergeCell ref="JE11:JE12"/>
    <mergeCell ref="IT11:IT12"/>
    <mergeCell ref="IU11:IU12"/>
    <mergeCell ref="IV11:IV12"/>
    <mergeCell ref="IW11:IW12"/>
    <mergeCell ref="IX11:IX12"/>
    <mergeCell ref="IY11:IY12"/>
    <mergeCell ref="IN11:IN12"/>
    <mergeCell ref="IO11:IO12"/>
    <mergeCell ref="IP11:IP12"/>
    <mergeCell ref="IQ11:IQ12"/>
    <mergeCell ref="IR11:IR12"/>
    <mergeCell ref="IS11:IS12"/>
    <mergeCell ref="IH11:IH12"/>
    <mergeCell ref="II11:II12"/>
    <mergeCell ref="IJ11:IJ12"/>
    <mergeCell ref="IK11:IK12"/>
    <mergeCell ref="IL11:IL12"/>
    <mergeCell ref="IM11:IM12"/>
    <mergeCell ref="IB11:IB12"/>
    <mergeCell ref="IC11:IC12"/>
    <mergeCell ref="ID11:ID12"/>
    <mergeCell ref="IE11:IE12"/>
    <mergeCell ref="IF11:IF12"/>
    <mergeCell ref="IG11:IG12"/>
    <mergeCell ref="HV11:HV12"/>
    <mergeCell ref="HW11:HW12"/>
    <mergeCell ref="HX11:HX12"/>
    <mergeCell ref="HY11:HY12"/>
    <mergeCell ref="HZ11:HZ12"/>
    <mergeCell ref="IA11:IA12"/>
    <mergeCell ref="HP11:HP12"/>
    <mergeCell ref="HQ11:HQ12"/>
    <mergeCell ref="HR11:HR12"/>
    <mergeCell ref="HS11:HS12"/>
    <mergeCell ref="HT11:HT12"/>
    <mergeCell ref="HU11:HU12"/>
    <mergeCell ref="HJ11:HJ12"/>
    <mergeCell ref="HK11:HK12"/>
    <mergeCell ref="HL11:HL12"/>
    <mergeCell ref="HM11:HM12"/>
    <mergeCell ref="HN11:HN12"/>
    <mergeCell ref="HO11:HO12"/>
    <mergeCell ref="HD11:HD12"/>
    <mergeCell ref="HE11:HE12"/>
    <mergeCell ref="HF11:HF12"/>
    <mergeCell ref="HG11:HG12"/>
    <mergeCell ref="HH11:HH12"/>
    <mergeCell ref="HI11:HI12"/>
    <mergeCell ref="GX11:GX12"/>
    <mergeCell ref="GY11:GY12"/>
    <mergeCell ref="GZ11:GZ12"/>
    <mergeCell ref="HA11:HA12"/>
    <mergeCell ref="HB11:HB12"/>
    <mergeCell ref="HC11:HC12"/>
    <mergeCell ref="GR11:GR12"/>
    <mergeCell ref="GS11:GS12"/>
    <mergeCell ref="GT11:GT12"/>
    <mergeCell ref="GU11:GU12"/>
    <mergeCell ref="GV11:GV12"/>
    <mergeCell ref="GW11:GW12"/>
    <mergeCell ref="GL11:GL12"/>
    <mergeCell ref="GM11:GM12"/>
    <mergeCell ref="GN11:GN12"/>
    <mergeCell ref="GO11:GO12"/>
    <mergeCell ref="GP11:GP12"/>
    <mergeCell ref="GQ11:GQ12"/>
    <mergeCell ref="GF11:GF12"/>
    <mergeCell ref="GG11:GG12"/>
    <mergeCell ref="GH11:GH12"/>
    <mergeCell ref="GI11:GI12"/>
    <mergeCell ref="GJ11:GJ12"/>
    <mergeCell ref="GK11:GK12"/>
    <mergeCell ref="FZ11:FZ12"/>
    <mergeCell ref="GA11:GA12"/>
    <mergeCell ref="GB11:GB12"/>
    <mergeCell ref="GC11:GC12"/>
    <mergeCell ref="GD11:GD12"/>
    <mergeCell ref="GE11:GE12"/>
    <mergeCell ref="FT11:FT12"/>
    <mergeCell ref="FU11:FU12"/>
    <mergeCell ref="FV11:FV12"/>
    <mergeCell ref="FW11:FW12"/>
    <mergeCell ref="FX11:FX12"/>
    <mergeCell ref="FY11:FY12"/>
    <mergeCell ref="FN11:FN12"/>
    <mergeCell ref="FO11:FO12"/>
    <mergeCell ref="FP11:FP12"/>
    <mergeCell ref="FQ11:FQ12"/>
    <mergeCell ref="FR11:FR12"/>
    <mergeCell ref="FS11:FS12"/>
    <mergeCell ref="FH11:FH12"/>
    <mergeCell ref="FI11:FI12"/>
    <mergeCell ref="FJ11:FJ12"/>
    <mergeCell ref="FK11:FK12"/>
    <mergeCell ref="FL11:FL12"/>
    <mergeCell ref="FM11:FM12"/>
    <mergeCell ref="FB11:FB12"/>
    <mergeCell ref="FC11:FC12"/>
    <mergeCell ref="FD11:FD12"/>
    <mergeCell ref="FE11:FE12"/>
    <mergeCell ref="FF11:FF12"/>
    <mergeCell ref="FG11:FG12"/>
    <mergeCell ref="EV11:EV12"/>
    <mergeCell ref="EW11:EW12"/>
    <mergeCell ref="EX11:EX12"/>
    <mergeCell ref="EY11:EY12"/>
    <mergeCell ref="EZ11:EZ12"/>
    <mergeCell ref="FA11:FA12"/>
    <mergeCell ref="EP11:EP12"/>
    <mergeCell ref="EQ11:EQ12"/>
    <mergeCell ref="ER11:ER12"/>
    <mergeCell ref="ES11:ES12"/>
    <mergeCell ref="ET11:ET12"/>
    <mergeCell ref="EU11:EU12"/>
    <mergeCell ref="EJ11:EJ12"/>
    <mergeCell ref="EK11:EK12"/>
    <mergeCell ref="EL11:EL12"/>
    <mergeCell ref="EM11:EM12"/>
    <mergeCell ref="EN11:EN12"/>
    <mergeCell ref="EO11:EO12"/>
    <mergeCell ref="ED11:ED12"/>
    <mergeCell ref="EE11:EE12"/>
    <mergeCell ref="EF11:EF12"/>
    <mergeCell ref="EG11:EG12"/>
    <mergeCell ref="EH11:EH12"/>
    <mergeCell ref="EI11:EI12"/>
    <mergeCell ref="DX11:DX12"/>
    <mergeCell ref="DY11:DY12"/>
    <mergeCell ref="DZ11:DZ12"/>
    <mergeCell ref="EA11:EA12"/>
    <mergeCell ref="EB11:EB12"/>
    <mergeCell ref="EC11:EC12"/>
    <mergeCell ref="DR11:DR12"/>
    <mergeCell ref="DS11:DS12"/>
    <mergeCell ref="DT11:DT12"/>
    <mergeCell ref="DU11:DU12"/>
    <mergeCell ref="DV11:DV12"/>
    <mergeCell ref="DW11:DW12"/>
    <mergeCell ref="DL11:DL12"/>
    <mergeCell ref="DM11:DM12"/>
    <mergeCell ref="DN11:DN12"/>
    <mergeCell ref="DO11:DO12"/>
    <mergeCell ref="DP11:DP12"/>
    <mergeCell ref="DQ11:DQ12"/>
    <mergeCell ref="DF11:DF12"/>
    <mergeCell ref="DG11:DG12"/>
    <mergeCell ref="DH11:DH12"/>
    <mergeCell ref="DI11:DI12"/>
    <mergeCell ref="DJ11:DJ12"/>
    <mergeCell ref="DK11:DK12"/>
    <mergeCell ref="CZ11:CZ12"/>
    <mergeCell ref="DA11:DA12"/>
    <mergeCell ref="DB11:DB12"/>
    <mergeCell ref="DC11:DC12"/>
    <mergeCell ref="DD11:DD12"/>
    <mergeCell ref="DE11:DE12"/>
    <mergeCell ref="CT11:CT12"/>
    <mergeCell ref="CU11:CU12"/>
    <mergeCell ref="CV11:CV12"/>
    <mergeCell ref="CW11:CW12"/>
    <mergeCell ref="CX11:CX12"/>
    <mergeCell ref="CY11:CY12"/>
    <mergeCell ref="CN11:CN12"/>
    <mergeCell ref="CO11:CO12"/>
    <mergeCell ref="CP11:CP12"/>
    <mergeCell ref="CQ11:CQ12"/>
    <mergeCell ref="CR11:CR12"/>
    <mergeCell ref="CS11:CS12"/>
    <mergeCell ref="CH11:CH12"/>
    <mergeCell ref="CI11:CI12"/>
    <mergeCell ref="CJ11:CJ12"/>
    <mergeCell ref="CK11:CK12"/>
    <mergeCell ref="CL11:CL12"/>
    <mergeCell ref="CM11:CM12"/>
    <mergeCell ref="CB11:CB12"/>
    <mergeCell ref="CC11:CC12"/>
    <mergeCell ref="CD11:CD12"/>
    <mergeCell ref="CE11:CE12"/>
    <mergeCell ref="CF11:CF12"/>
    <mergeCell ref="CG11:CG12"/>
    <mergeCell ref="BV11:BV12"/>
    <mergeCell ref="BW11:BW12"/>
    <mergeCell ref="BX11:BX12"/>
    <mergeCell ref="BY11:BY12"/>
    <mergeCell ref="BZ11:BZ12"/>
    <mergeCell ref="CA11:CA12"/>
    <mergeCell ref="BP11:BP12"/>
    <mergeCell ref="BQ11:BQ12"/>
    <mergeCell ref="BR11:BR12"/>
    <mergeCell ref="BS11:BS12"/>
    <mergeCell ref="BT11:BT12"/>
    <mergeCell ref="BU11:BU12"/>
    <mergeCell ref="BJ11:BJ12"/>
    <mergeCell ref="BK11:BK12"/>
    <mergeCell ref="BL11:BL12"/>
    <mergeCell ref="BM11:BM12"/>
    <mergeCell ref="BN11:BN12"/>
    <mergeCell ref="BO11:BO12"/>
    <mergeCell ref="BD11:BD12"/>
    <mergeCell ref="BE11:BE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AF11:AF12"/>
    <mergeCell ref="AG11:AG12"/>
    <mergeCell ref="AH11:AH12"/>
    <mergeCell ref="AI11:AI12"/>
    <mergeCell ref="AJ11:AJ12"/>
    <mergeCell ref="AK11:AK12"/>
    <mergeCell ref="Z11:Z12"/>
    <mergeCell ref="AA11:AA12"/>
    <mergeCell ref="AB11:AB12"/>
    <mergeCell ref="AC11:AC12"/>
    <mergeCell ref="AD11:AD12"/>
    <mergeCell ref="AE11:AE12"/>
    <mergeCell ref="T11:T12"/>
    <mergeCell ref="U11:U12"/>
    <mergeCell ref="V11:V12"/>
    <mergeCell ref="W11:W12"/>
    <mergeCell ref="X11:X12"/>
    <mergeCell ref="Y11:Y12"/>
    <mergeCell ref="H11:H12"/>
    <mergeCell ref="I11:I12"/>
    <mergeCell ref="P11:P12"/>
    <mergeCell ref="Q11:Q12"/>
    <mergeCell ref="R11:R12"/>
    <mergeCell ref="S11:S12"/>
    <mergeCell ref="XFB9:XFB10"/>
    <mergeCell ref="XFC9:XFC10"/>
    <mergeCell ref="XFD9:XFD10"/>
    <mergeCell ref="A11:A12"/>
    <mergeCell ref="B11:B12"/>
    <mergeCell ref="C11:C12"/>
    <mergeCell ref="D11:D12"/>
    <mergeCell ref="E11:E12"/>
    <mergeCell ref="F11:F12"/>
    <mergeCell ref="G11:G12"/>
    <mergeCell ref="XEV9:XEV10"/>
    <mergeCell ref="XEW9:XEW10"/>
    <mergeCell ref="XEX9:XEX10"/>
    <mergeCell ref="XEY9:XEY10"/>
    <mergeCell ref="XEZ9:XEZ10"/>
    <mergeCell ref="XFA9:XFA10"/>
    <mergeCell ref="XEP9:XEP10"/>
    <mergeCell ref="XEQ9:XEQ10"/>
    <mergeCell ref="XER9:XER10"/>
    <mergeCell ref="XES9:XES10"/>
    <mergeCell ref="XET9:XET10"/>
    <mergeCell ref="XEU9:XEU10"/>
    <mergeCell ref="XEJ9:XEJ10"/>
    <mergeCell ref="XEK9:XEK10"/>
    <mergeCell ref="XEL9:XEL10"/>
    <mergeCell ref="XEM9:XEM10"/>
    <mergeCell ref="XEN9:XEN10"/>
    <mergeCell ref="XEO9:XEO10"/>
    <mergeCell ref="XED9:XED10"/>
    <mergeCell ref="XEE9:XEE10"/>
    <mergeCell ref="XEF9:XEF10"/>
    <mergeCell ref="XEG9:XEG10"/>
    <mergeCell ref="XEH9:XEH10"/>
    <mergeCell ref="XEI9:XEI10"/>
    <mergeCell ref="XDX9:XDX10"/>
    <mergeCell ref="XDY9:XDY10"/>
    <mergeCell ref="XDZ9:XDZ10"/>
    <mergeCell ref="XEA9:XEA10"/>
    <mergeCell ref="XEB9:XEB10"/>
    <mergeCell ref="XEC9:XEC10"/>
    <mergeCell ref="XDR9:XDR10"/>
    <mergeCell ref="XDS9:XDS10"/>
    <mergeCell ref="XDT9:XDT10"/>
    <mergeCell ref="XDU9:XDU10"/>
    <mergeCell ref="XDV9:XDV10"/>
    <mergeCell ref="XDW9:XDW10"/>
    <mergeCell ref="XDL9:XDL10"/>
    <mergeCell ref="XDM9:XDM10"/>
    <mergeCell ref="XDN9:XDN10"/>
    <mergeCell ref="XDO9:XDO10"/>
    <mergeCell ref="XDP9:XDP10"/>
    <mergeCell ref="XDQ9:XDQ10"/>
    <mergeCell ref="XDF9:XDF10"/>
    <mergeCell ref="XDG9:XDG10"/>
    <mergeCell ref="XDH9:XDH10"/>
    <mergeCell ref="XDI9:XDI10"/>
    <mergeCell ref="XDJ9:XDJ10"/>
    <mergeCell ref="XDK9:XDK10"/>
    <mergeCell ref="XCZ9:XCZ10"/>
    <mergeCell ref="XDA9:XDA10"/>
    <mergeCell ref="XDB9:XDB10"/>
    <mergeCell ref="XDC9:XDC10"/>
    <mergeCell ref="XDD9:XDD10"/>
    <mergeCell ref="XDE9:XDE10"/>
    <mergeCell ref="XCT9:XCT10"/>
    <mergeCell ref="XCU9:XCU10"/>
    <mergeCell ref="XCV9:XCV10"/>
    <mergeCell ref="XCW9:XCW10"/>
    <mergeCell ref="XCX9:XCX10"/>
    <mergeCell ref="XCY9:XCY10"/>
    <mergeCell ref="XCN9:XCN10"/>
    <mergeCell ref="XCO9:XCO10"/>
    <mergeCell ref="XCP9:XCP10"/>
    <mergeCell ref="XCQ9:XCQ10"/>
    <mergeCell ref="XCR9:XCR10"/>
    <mergeCell ref="XCS9:XCS10"/>
    <mergeCell ref="XCH9:XCH10"/>
    <mergeCell ref="XCI9:XCI10"/>
    <mergeCell ref="XCJ9:XCJ10"/>
    <mergeCell ref="XCK9:XCK10"/>
    <mergeCell ref="XCL9:XCL10"/>
    <mergeCell ref="XCM9:XCM10"/>
    <mergeCell ref="XCB9:XCB10"/>
    <mergeCell ref="XCC9:XCC10"/>
    <mergeCell ref="XCD9:XCD10"/>
    <mergeCell ref="XCE9:XCE10"/>
    <mergeCell ref="XCF9:XCF10"/>
    <mergeCell ref="XCG9:XCG10"/>
    <mergeCell ref="XBV9:XBV10"/>
    <mergeCell ref="XBW9:XBW10"/>
    <mergeCell ref="XBX9:XBX10"/>
    <mergeCell ref="XBY9:XBY10"/>
    <mergeCell ref="XBZ9:XBZ10"/>
    <mergeCell ref="XCA9:XCA10"/>
    <mergeCell ref="XBP9:XBP10"/>
    <mergeCell ref="XBQ9:XBQ10"/>
    <mergeCell ref="XBR9:XBR10"/>
    <mergeCell ref="XBS9:XBS10"/>
    <mergeCell ref="XBT9:XBT10"/>
    <mergeCell ref="XBU9:XBU10"/>
    <mergeCell ref="XBJ9:XBJ10"/>
    <mergeCell ref="XBK9:XBK10"/>
    <mergeCell ref="XBL9:XBL10"/>
    <mergeCell ref="XBM9:XBM10"/>
    <mergeCell ref="XBN9:XBN10"/>
    <mergeCell ref="XBO9:XBO10"/>
    <mergeCell ref="XBD9:XBD10"/>
    <mergeCell ref="XBE9:XBE10"/>
    <mergeCell ref="XBF9:XBF10"/>
    <mergeCell ref="XBG9:XBG10"/>
    <mergeCell ref="XBH9:XBH10"/>
    <mergeCell ref="XBI9:XBI10"/>
    <mergeCell ref="XAX9:XAX10"/>
    <mergeCell ref="XAY9:XAY10"/>
    <mergeCell ref="XAZ9:XAZ10"/>
    <mergeCell ref="XBA9:XBA10"/>
    <mergeCell ref="XBB9:XBB10"/>
    <mergeCell ref="XBC9:XBC10"/>
    <mergeCell ref="XAR9:XAR10"/>
    <mergeCell ref="XAS9:XAS10"/>
    <mergeCell ref="XAT9:XAT10"/>
    <mergeCell ref="XAU9:XAU10"/>
    <mergeCell ref="XAV9:XAV10"/>
    <mergeCell ref="XAW9:XAW10"/>
    <mergeCell ref="XAL9:XAL10"/>
    <mergeCell ref="XAM9:XAM10"/>
    <mergeCell ref="XAN9:XAN10"/>
    <mergeCell ref="XAO9:XAO10"/>
    <mergeCell ref="XAP9:XAP10"/>
    <mergeCell ref="XAQ9:XAQ10"/>
    <mergeCell ref="XAF9:XAF10"/>
    <mergeCell ref="XAG9:XAG10"/>
    <mergeCell ref="XAH9:XAH10"/>
    <mergeCell ref="XAI9:XAI10"/>
    <mergeCell ref="XAJ9:XAJ10"/>
    <mergeCell ref="XAK9:XAK10"/>
    <mergeCell ref="WZZ9:WZZ10"/>
    <mergeCell ref="XAA9:XAA10"/>
    <mergeCell ref="XAB9:XAB10"/>
    <mergeCell ref="XAC9:XAC10"/>
    <mergeCell ref="XAD9:XAD10"/>
    <mergeCell ref="XAE9:XAE10"/>
    <mergeCell ref="WZT9:WZT10"/>
    <mergeCell ref="WZU9:WZU10"/>
    <mergeCell ref="WZV9:WZV10"/>
    <mergeCell ref="WZW9:WZW10"/>
    <mergeCell ref="WZX9:WZX10"/>
    <mergeCell ref="WZY9:WZY10"/>
    <mergeCell ref="WZN9:WZN10"/>
    <mergeCell ref="WZO9:WZO10"/>
    <mergeCell ref="WZP9:WZP10"/>
    <mergeCell ref="WZQ9:WZQ10"/>
    <mergeCell ref="WZR9:WZR10"/>
    <mergeCell ref="WZS9:WZS10"/>
    <mergeCell ref="WZH9:WZH10"/>
    <mergeCell ref="WZI9:WZI10"/>
    <mergeCell ref="WZJ9:WZJ10"/>
    <mergeCell ref="WZK9:WZK10"/>
    <mergeCell ref="WZL9:WZL10"/>
    <mergeCell ref="WZM9:WZM10"/>
    <mergeCell ref="WZB9:WZB10"/>
    <mergeCell ref="WZC9:WZC10"/>
    <mergeCell ref="WZD9:WZD10"/>
    <mergeCell ref="WZE9:WZE10"/>
    <mergeCell ref="WZF9:WZF10"/>
    <mergeCell ref="WZG9:WZG10"/>
    <mergeCell ref="WYV9:WYV10"/>
    <mergeCell ref="WYW9:WYW10"/>
    <mergeCell ref="WYX9:WYX10"/>
    <mergeCell ref="WYY9:WYY10"/>
    <mergeCell ref="WYZ9:WYZ10"/>
    <mergeCell ref="WZA9:WZA10"/>
    <mergeCell ref="WYP9:WYP10"/>
    <mergeCell ref="WYQ9:WYQ10"/>
    <mergeCell ref="WYR9:WYR10"/>
    <mergeCell ref="WYS9:WYS10"/>
    <mergeCell ref="WYT9:WYT10"/>
    <mergeCell ref="WYU9:WYU10"/>
    <mergeCell ref="WYJ9:WYJ10"/>
    <mergeCell ref="WYK9:WYK10"/>
    <mergeCell ref="WYL9:WYL10"/>
    <mergeCell ref="WYM9:WYM10"/>
    <mergeCell ref="WYN9:WYN10"/>
    <mergeCell ref="WYO9:WYO10"/>
    <mergeCell ref="WYD9:WYD10"/>
    <mergeCell ref="WYE9:WYE10"/>
    <mergeCell ref="WYF9:WYF10"/>
    <mergeCell ref="WYG9:WYG10"/>
    <mergeCell ref="WYH9:WYH10"/>
    <mergeCell ref="WYI9:WYI10"/>
    <mergeCell ref="WXX9:WXX10"/>
    <mergeCell ref="WXY9:WXY10"/>
    <mergeCell ref="WXZ9:WXZ10"/>
    <mergeCell ref="WYA9:WYA10"/>
    <mergeCell ref="WYB9:WYB10"/>
    <mergeCell ref="WYC9:WYC10"/>
    <mergeCell ref="WXR9:WXR10"/>
    <mergeCell ref="WXS9:WXS10"/>
    <mergeCell ref="WXT9:WXT10"/>
    <mergeCell ref="WXU9:WXU10"/>
    <mergeCell ref="WXV9:WXV10"/>
    <mergeCell ref="WXW9:WXW10"/>
    <mergeCell ref="WXL9:WXL10"/>
    <mergeCell ref="WXM9:WXM10"/>
    <mergeCell ref="WXN9:WXN10"/>
    <mergeCell ref="WXO9:WXO10"/>
    <mergeCell ref="WXP9:WXP10"/>
    <mergeCell ref="WXQ9:WXQ10"/>
    <mergeCell ref="WXF9:WXF10"/>
    <mergeCell ref="WXG9:WXG10"/>
    <mergeCell ref="WXH9:WXH10"/>
    <mergeCell ref="WXI9:WXI10"/>
    <mergeCell ref="WXJ9:WXJ10"/>
    <mergeCell ref="WXK9:WXK10"/>
    <mergeCell ref="WWZ9:WWZ10"/>
    <mergeCell ref="WXA9:WXA10"/>
    <mergeCell ref="WXB9:WXB10"/>
    <mergeCell ref="WXC9:WXC10"/>
    <mergeCell ref="WXD9:WXD10"/>
    <mergeCell ref="WXE9:WXE10"/>
    <mergeCell ref="WWT9:WWT10"/>
    <mergeCell ref="WWU9:WWU10"/>
    <mergeCell ref="WWV9:WWV10"/>
    <mergeCell ref="WWW9:WWW10"/>
    <mergeCell ref="WWX9:WWX10"/>
    <mergeCell ref="WWY9:WWY10"/>
    <mergeCell ref="WWN9:WWN10"/>
    <mergeCell ref="WWO9:WWO10"/>
    <mergeCell ref="WWP9:WWP10"/>
    <mergeCell ref="WWQ9:WWQ10"/>
    <mergeCell ref="WWR9:WWR10"/>
    <mergeCell ref="WWS9:WWS10"/>
    <mergeCell ref="WWH9:WWH10"/>
    <mergeCell ref="WWI9:WWI10"/>
    <mergeCell ref="WWJ9:WWJ10"/>
    <mergeCell ref="WWK9:WWK10"/>
    <mergeCell ref="WWL9:WWL10"/>
    <mergeCell ref="WWM9:WWM10"/>
    <mergeCell ref="WWB9:WWB10"/>
    <mergeCell ref="WWC9:WWC10"/>
    <mergeCell ref="WWD9:WWD10"/>
    <mergeCell ref="WWE9:WWE10"/>
    <mergeCell ref="WWF9:WWF10"/>
    <mergeCell ref="WWG9:WWG10"/>
    <mergeCell ref="WVV9:WVV10"/>
    <mergeCell ref="WVW9:WVW10"/>
    <mergeCell ref="WVX9:WVX10"/>
    <mergeCell ref="WVY9:WVY10"/>
    <mergeCell ref="WVZ9:WVZ10"/>
    <mergeCell ref="WWA9:WWA10"/>
    <mergeCell ref="WVP9:WVP10"/>
    <mergeCell ref="WVQ9:WVQ10"/>
    <mergeCell ref="WVR9:WVR10"/>
    <mergeCell ref="WVS9:WVS10"/>
    <mergeCell ref="WVT9:WVT10"/>
    <mergeCell ref="WVU9:WVU10"/>
    <mergeCell ref="WVJ9:WVJ10"/>
    <mergeCell ref="WVK9:WVK10"/>
    <mergeCell ref="WVL9:WVL10"/>
    <mergeCell ref="WVM9:WVM10"/>
    <mergeCell ref="WVN9:WVN10"/>
    <mergeCell ref="WVO9:WVO10"/>
    <mergeCell ref="WVD9:WVD10"/>
    <mergeCell ref="WVE9:WVE10"/>
    <mergeCell ref="WVF9:WVF10"/>
    <mergeCell ref="WVG9:WVG10"/>
    <mergeCell ref="WVH9:WVH10"/>
    <mergeCell ref="WVI9:WVI10"/>
    <mergeCell ref="WUX9:WUX10"/>
    <mergeCell ref="WUY9:WUY10"/>
    <mergeCell ref="WUZ9:WUZ10"/>
    <mergeCell ref="WVA9:WVA10"/>
    <mergeCell ref="WVB9:WVB10"/>
    <mergeCell ref="WVC9:WVC10"/>
    <mergeCell ref="WUR9:WUR10"/>
    <mergeCell ref="WUS9:WUS10"/>
    <mergeCell ref="WUT9:WUT10"/>
    <mergeCell ref="WUU9:WUU10"/>
    <mergeCell ref="WUV9:WUV10"/>
    <mergeCell ref="WUW9:WUW10"/>
    <mergeCell ref="WUL9:WUL10"/>
    <mergeCell ref="WUM9:WUM10"/>
    <mergeCell ref="WUN9:WUN10"/>
    <mergeCell ref="WUO9:WUO10"/>
    <mergeCell ref="WUP9:WUP10"/>
    <mergeCell ref="WUQ9:WUQ10"/>
    <mergeCell ref="WUF9:WUF10"/>
    <mergeCell ref="WUG9:WUG10"/>
    <mergeCell ref="WUH9:WUH10"/>
    <mergeCell ref="WUI9:WUI10"/>
    <mergeCell ref="WUJ9:WUJ10"/>
    <mergeCell ref="WUK9:WUK10"/>
    <mergeCell ref="WTZ9:WTZ10"/>
    <mergeCell ref="WUA9:WUA10"/>
    <mergeCell ref="WUB9:WUB10"/>
    <mergeCell ref="WUC9:WUC10"/>
    <mergeCell ref="WUD9:WUD10"/>
    <mergeCell ref="WUE9:WUE10"/>
    <mergeCell ref="WTT9:WTT10"/>
    <mergeCell ref="WTU9:WTU10"/>
    <mergeCell ref="WTV9:WTV10"/>
    <mergeCell ref="WTW9:WTW10"/>
    <mergeCell ref="WTX9:WTX10"/>
    <mergeCell ref="WTY9:WTY10"/>
    <mergeCell ref="WTN9:WTN10"/>
    <mergeCell ref="WTO9:WTO10"/>
    <mergeCell ref="WTP9:WTP10"/>
    <mergeCell ref="WTQ9:WTQ10"/>
    <mergeCell ref="WTR9:WTR10"/>
    <mergeCell ref="WTS9:WTS10"/>
    <mergeCell ref="WTH9:WTH10"/>
    <mergeCell ref="WTI9:WTI10"/>
    <mergeCell ref="WTJ9:WTJ10"/>
    <mergeCell ref="WTK9:WTK10"/>
    <mergeCell ref="WTL9:WTL10"/>
    <mergeCell ref="WTM9:WTM10"/>
    <mergeCell ref="WTB9:WTB10"/>
    <mergeCell ref="WTC9:WTC10"/>
    <mergeCell ref="WTD9:WTD10"/>
    <mergeCell ref="WTE9:WTE10"/>
    <mergeCell ref="WTF9:WTF10"/>
    <mergeCell ref="WTG9:WTG10"/>
    <mergeCell ref="WSV9:WSV10"/>
    <mergeCell ref="WSW9:WSW10"/>
    <mergeCell ref="WSX9:WSX10"/>
    <mergeCell ref="WSY9:WSY10"/>
    <mergeCell ref="WSZ9:WSZ10"/>
    <mergeCell ref="WTA9:WTA10"/>
    <mergeCell ref="WSP9:WSP10"/>
    <mergeCell ref="WSQ9:WSQ10"/>
    <mergeCell ref="WSR9:WSR10"/>
    <mergeCell ref="WSS9:WSS10"/>
    <mergeCell ref="WST9:WST10"/>
    <mergeCell ref="WSU9:WSU10"/>
    <mergeCell ref="WSJ9:WSJ10"/>
    <mergeCell ref="WSK9:WSK10"/>
    <mergeCell ref="WSL9:WSL10"/>
    <mergeCell ref="WSM9:WSM10"/>
    <mergeCell ref="WSN9:WSN10"/>
    <mergeCell ref="WSO9:WSO10"/>
    <mergeCell ref="WSD9:WSD10"/>
    <mergeCell ref="WSE9:WSE10"/>
    <mergeCell ref="WSF9:WSF10"/>
    <mergeCell ref="WSG9:WSG10"/>
    <mergeCell ref="WSH9:WSH10"/>
    <mergeCell ref="WSI9:WSI10"/>
    <mergeCell ref="WRX9:WRX10"/>
    <mergeCell ref="WRY9:WRY10"/>
    <mergeCell ref="WRZ9:WRZ10"/>
    <mergeCell ref="WSA9:WSA10"/>
    <mergeCell ref="WSB9:WSB10"/>
    <mergeCell ref="WSC9:WSC10"/>
    <mergeCell ref="WRR9:WRR10"/>
    <mergeCell ref="WRS9:WRS10"/>
    <mergeCell ref="WRT9:WRT10"/>
    <mergeCell ref="WRU9:WRU10"/>
    <mergeCell ref="WRV9:WRV10"/>
    <mergeCell ref="WRW9:WRW10"/>
    <mergeCell ref="WRL9:WRL10"/>
    <mergeCell ref="WRM9:WRM10"/>
    <mergeCell ref="WRN9:WRN10"/>
    <mergeCell ref="WRO9:WRO10"/>
    <mergeCell ref="WRP9:WRP10"/>
    <mergeCell ref="WRQ9:WRQ10"/>
    <mergeCell ref="WRF9:WRF10"/>
    <mergeCell ref="WRG9:WRG10"/>
    <mergeCell ref="WRH9:WRH10"/>
    <mergeCell ref="WRI9:WRI10"/>
    <mergeCell ref="WRJ9:WRJ10"/>
    <mergeCell ref="WRK9:WRK10"/>
    <mergeCell ref="WQZ9:WQZ10"/>
    <mergeCell ref="WRA9:WRA10"/>
    <mergeCell ref="WRB9:WRB10"/>
    <mergeCell ref="WRC9:WRC10"/>
    <mergeCell ref="WRD9:WRD10"/>
    <mergeCell ref="WRE9:WRE10"/>
    <mergeCell ref="WQT9:WQT10"/>
    <mergeCell ref="WQU9:WQU10"/>
    <mergeCell ref="WQV9:WQV10"/>
    <mergeCell ref="WQW9:WQW10"/>
    <mergeCell ref="WQX9:WQX10"/>
    <mergeCell ref="WQY9:WQY10"/>
    <mergeCell ref="WQN9:WQN10"/>
    <mergeCell ref="WQO9:WQO10"/>
    <mergeCell ref="WQP9:WQP10"/>
    <mergeCell ref="WQQ9:WQQ10"/>
    <mergeCell ref="WQR9:WQR10"/>
    <mergeCell ref="WQS9:WQS10"/>
    <mergeCell ref="WQH9:WQH10"/>
    <mergeCell ref="WQI9:WQI10"/>
    <mergeCell ref="WQJ9:WQJ10"/>
    <mergeCell ref="WQK9:WQK10"/>
    <mergeCell ref="WQL9:WQL10"/>
    <mergeCell ref="WQM9:WQM10"/>
    <mergeCell ref="WQB9:WQB10"/>
    <mergeCell ref="WQC9:WQC10"/>
    <mergeCell ref="WQD9:WQD10"/>
    <mergeCell ref="WQE9:WQE10"/>
    <mergeCell ref="WQF9:WQF10"/>
    <mergeCell ref="WQG9:WQG10"/>
    <mergeCell ref="WPV9:WPV10"/>
    <mergeCell ref="WPW9:WPW10"/>
    <mergeCell ref="WPX9:WPX10"/>
    <mergeCell ref="WPY9:WPY10"/>
    <mergeCell ref="WPZ9:WPZ10"/>
    <mergeCell ref="WQA9:WQA10"/>
    <mergeCell ref="WPP9:WPP10"/>
    <mergeCell ref="WPQ9:WPQ10"/>
    <mergeCell ref="WPR9:WPR10"/>
    <mergeCell ref="WPS9:WPS10"/>
    <mergeCell ref="WPT9:WPT10"/>
    <mergeCell ref="WPU9:WPU10"/>
    <mergeCell ref="WPJ9:WPJ10"/>
    <mergeCell ref="WPK9:WPK10"/>
    <mergeCell ref="WPL9:WPL10"/>
    <mergeCell ref="WPM9:WPM10"/>
    <mergeCell ref="WPN9:WPN10"/>
    <mergeCell ref="WPO9:WPO10"/>
    <mergeCell ref="WPD9:WPD10"/>
    <mergeCell ref="WPE9:WPE10"/>
    <mergeCell ref="WPF9:WPF10"/>
    <mergeCell ref="WPG9:WPG10"/>
    <mergeCell ref="WPH9:WPH10"/>
    <mergeCell ref="WPI9:WPI10"/>
    <mergeCell ref="WOX9:WOX10"/>
    <mergeCell ref="WOY9:WOY10"/>
    <mergeCell ref="WOZ9:WOZ10"/>
    <mergeCell ref="WPA9:WPA10"/>
    <mergeCell ref="WPB9:WPB10"/>
    <mergeCell ref="WPC9:WPC10"/>
    <mergeCell ref="WOR9:WOR10"/>
    <mergeCell ref="WOS9:WOS10"/>
    <mergeCell ref="WOT9:WOT10"/>
    <mergeCell ref="WOU9:WOU10"/>
    <mergeCell ref="WOV9:WOV10"/>
    <mergeCell ref="WOW9:WOW10"/>
    <mergeCell ref="WOL9:WOL10"/>
    <mergeCell ref="WOM9:WOM10"/>
    <mergeCell ref="WON9:WON10"/>
    <mergeCell ref="WOO9:WOO10"/>
    <mergeCell ref="WOP9:WOP10"/>
    <mergeCell ref="WOQ9:WOQ10"/>
    <mergeCell ref="WOF9:WOF10"/>
    <mergeCell ref="WOG9:WOG10"/>
    <mergeCell ref="WOH9:WOH10"/>
    <mergeCell ref="WOI9:WOI10"/>
    <mergeCell ref="WOJ9:WOJ10"/>
    <mergeCell ref="WOK9:WOK10"/>
    <mergeCell ref="WNZ9:WNZ10"/>
    <mergeCell ref="WOA9:WOA10"/>
    <mergeCell ref="WOB9:WOB10"/>
    <mergeCell ref="WOC9:WOC10"/>
    <mergeCell ref="WOD9:WOD10"/>
    <mergeCell ref="WOE9:WOE10"/>
    <mergeCell ref="WNT9:WNT10"/>
    <mergeCell ref="WNU9:WNU10"/>
    <mergeCell ref="WNV9:WNV10"/>
    <mergeCell ref="WNW9:WNW10"/>
    <mergeCell ref="WNX9:WNX10"/>
    <mergeCell ref="WNY9:WNY10"/>
    <mergeCell ref="WNN9:WNN10"/>
    <mergeCell ref="WNO9:WNO10"/>
    <mergeCell ref="WNP9:WNP10"/>
    <mergeCell ref="WNQ9:WNQ10"/>
    <mergeCell ref="WNR9:WNR10"/>
    <mergeCell ref="WNS9:WNS10"/>
    <mergeCell ref="WNH9:WNH10"/>
    <mergeCell ref="WNI9:WNI10"/>
    <mergeCell ref="WNJ9:WNJ10"/>
    <mergeCell ref="WNK9:WNK10"/>
    <mergeCell ref="WNL9:WNL10"/>
    <mergeCell ref="WNM9:WNM10"/>
    <mergeCell ref="WNB9:WNB10"/>
    <mergeCell ref="WNC9:WNC10"/>
    <mergeCell ref="WND9:WND10"/>
    <mergeCell ref="WNE9:WNE10"/>
    <mergeCell ref="WNF9:WNF10"/>
    <mergeCell ref="WNG9:WNG10"/>
    <mergeCell ref="WMV9:WMV10"/>
    <mergeCell ref="WMW9:WMW10"/>
    <mergeCell ref="WMX9:WMX10"/>
    <mergeCell ref="WMY9:WMY10"/>
    <mergeCell ref="WMZ9:WMZ10"/>
    <mergeCell ref="WNA9:WNA10"/>
    <mergeCell ref="WMP9:WMP10"/>
    <mergeCell ref="WMQ9:WMQ10"/>
    <mergeCell ref="WMR9:WMR10"/>
    <mergeCell ref="WMS9:WMS10"/>
    <mergeCell ref="WMT9:WMT10"/>
    <mergeCell ref="WMU9:WMU10"/>
    <mergeCell ref="WMJ9:WMJ10"/>
    <mergeCell ref="WMK9:WMK10"/>
    <mergeCell ref="WML9:WML10"/>
    <mergeCell ref="WMM9:WMM10"/>
    <mergeCell ref="WMN9:WMN10"/>
    <mergeCell ref="WMO9:WMO10"/>
    <mergeCell ref="WMD9:WMD10"/>
    <mergeCell ref="WME9:WME10"/>
    <mergeCell ref="WMF9:WMF10"/>
    <mergeCell ref="WMG9:WMG10"/>
    <mergeCell ref="WMH9:WMH10"/>
    <mergeCell ref="WMI9:WMI10"/>
    <mergeCell ref="WLX9:WLX10"/>
    <mergeCell ref="WLY9:WLY10"/>
    <mergeCell ref="WLZ9:WLZ10"/>
    <mergeCell ref="WMA9:WMA10"/>
    <mergeCell ref="WMB9:WMB10"/>
    <mergeCell ref="WMC9:WMC10"/>
    <mergeCell ref="WLR9:WLR10"/>
    <mergeCell ref="WLS9:WLS10"/>
    <mergeCell ref="WLT9:WLT10"/>
    <mergeCell ref="WLU9:WLU10"/>
    <mergeCell ref="WLV9:WLV10"/>
    <mergeCell ref="WLW9:WLW10"/>
    <mergeCell ref="WLL9:WLL10"/>
    <mergeCell ref="WLM9:WLM10"/>
    <mergeCell ref="WLN9:WLN10"/>
    <mergeCell ref="WLO9:WLO10"/>
    <mergeCell ref="WLP9:WLP10"/>
    <mergeCell ref="WLQ9:WLQ10"/>
    <mergeCell ref="WLF9:WLF10"/>
    <mergeCell ref="WLG9:WLG10"/>
    <mergeCell ref="WLH9:WLH10"/>
    <mergeCell ref="WLI9:WLI10"/>
    <mergeCell ref="WLJ9:WLJ10"/>
    <mergeCell ref="WLK9:WLK10"/>
    <mergeCell ref="WKZ9:WKZ10"/>
    <mergeCell ref="WLA9:WLA10"/>
    <mergeCell ref="WLB9:WLB10"/>
    <mergeCell ref="WLC9:WLC10"/>
    <mergeCell ref="WLD9:WLD10"/>
    <mergeCell ref="WLE9:WLE10"/>
    <mergeCell ref="WKT9:WKT10"/>
    <mergeCell ref="WKU9:WKU10"/>
    <mergeCell ref="WKV9:WKV10"/>
    <mergeCell ref="WKW9:WKW10"/>
    <mergeCell ref="WKX9:WKX10"/>
    <mergeCell ref="WKY9:WKY10"/>
    <mergeCell ref="WKN9:WKN10"/>
    <mergeCell ref="WKO9:WKO10"/>
    <mergeCell ref="WKP9:WKP10"/>
    <mergeCell ref="WKQ9:WKQ10"/>
    <mergeCell ref="WKR9:WKR10"/>
    <mergeCell ref="WKS9:WKS10"/>
    <mergeCell ref="WKH9:WKH10"/>
    <mergeCell ref="WKI9:WKI10"/>
    <mergeCell ref="WKJ9:WKJ10"/>
    <mergeCell ref="WKK9:WKK10"/>
    <mergeCell ref="WKL9:WKL10"/>
    <mergeCell ref="WKM9:WKM10"/>
    <mergeCell ref="WKB9:WKB10"/>
    <mergeCell ref="WKC9:WKC10"/>
    <mergeCell ref="WKD9:WKD10"/>
    <mergeCell ref="WKE9:WKE10"/>
    <mergeCell ref="WKF9:WKF10"/>
    <mergeCell ref="WKG9:WKG10"/>
    <mergeCell ref="WJV9:WJV10"/>
    <mergeCell ref="WJW9:WJW10"/>
    <mergeCell ref="WJX9:WJX10"/>
    <mergeCell ref="WJY9:WJY10"/>
    <mergeCell ref="WJZ9:WJZ10"/>
    <mergeCell ref="WKA9:WKA10"/>
    <mergeCell ref="WJP9:WJP10"/>
    <mergeCell ref="WJQ9:WJQ10"/>
    <mergeCell ref="WJR9:WJR10"/>
    <mergeCell ref="WJS9:WJS10"/>
    <mergeCell ref="WJT9:WJT10"/>
    <mergeCell ref="WJU9:WJU10"/>
    <mergeCell ref="WJJ9:WJJ10"/>
    <mergeCell ref="WJK9:WJK10"/>
    <mergeCell ref="WJL9:WJL10"/>
    <mergeCell ref="WJM9:WJM10"/>
    <mergeCell ref="WJN9:WJN10"/>
    <mergeCell ref="WJO9:WJO10"/>
    <mergeCell ref="WJD9:WJD10"/>
    <mergeCell ref="WJE9:WJE10"/>
    <mergeCell ref="WJF9:WJF10"/>
    <mergeCell ref="WJG9:WJG10"/>
    <mergeCell ref="WJH9:WJH10"/>
    <mergeCell ref="WJI9:WJI10"/>
    <mergeCell ref="WIX9:WIX10"/>
    <mergeCell ref="WIY9:WIY10"/>
    <mergeCell ref="WIZ9:WIZ10"/>
    <mergeCell ref="WJA9:WJA10"/>
    <mergeCell ref="WJB9:WJB10"/>
    <mergeCell ref="WJC9:WJC10"/>
    <mergeCell ref="WIR9:WIR10"/>
    <mergeCell ref="WIS9:WIS10"/>
    <mergeCell ref="WIT9:WIT10"/>
    <mergeCell ref="WIU9:WIU10"/>
    <mergeCell ref="WIV9:WIV10"/>
    <mergeCell ref="WIW9:WIW10"/>
    <mergeCell ref="WIL9:WIL10"/>
    <mergeCell ref="WIM9:WIM10"/>
    <mergeCell ref="WIN9:WIN10"/>
    <mergeCell ref="WIO9:WIO10"/>
    <mergeCell ref="WIP9:WIP10"/>
    <mergeCell ref="WIQ9:WIQ10"/>
    <mergeCell ref="WIF9:WIF10"/>
    <mergeCell ref="WIG9:WIG10"/>
    <mergeCell ref="WIH9:WIH10"/>
    <mergeCell ref="WII9:WII10"/>
    <mergeCell ref="WIJ9:WIJ10"/>
    <mergeCell ref="WIK9:WIK10"/>
    <mergeCell ref="WHZ9:WHZ10"/>
    <mergeCell ref="WIA9:WIA10"/>
    <mergeCell ref="WIB9:WIB10"/>
    <mergeCell ref="WIC9:WIC10"/>
    <mergeCell ref="WID9:WID10"/>
    <mergeCell ref="WIE9:WIE10"/>
    <mergeCell ref="WHT9:WHT10"/>
    <mergeCell ref="WHU9:WHU10"/>
    <mergeCell ref="WHV9:WHV10"/>
    <mergeCell ref="WHW9:WHW10"/>
    <mergeCell ref="WHX9:WHX10"/>
    <mergeCell ref="WHY9:WHY10"/>
    <mergeCell ref="WHN9:WHN10"/>
    <mergeCell ref="WHO9:WHO10"/>
    <mergeCell ref="WHP9:WHP10"/>
    <mergeCell ref="WHQ9:WHQ10"/>
    <mergeCell ref="WHR9:WHR10"/>
    <mergeCell ref="WHS9:WHS10"/>
    <mergeCell ref="WHH9:WHH10"/>
    <mergeCell ref="WHI9:WHI10"/>
    <mergeCell ref="WHJ9:WHJ10"/>
    <mergeCell ref="WHK9:WHK10"/>
    <mergeCell ref="WHL9:WHL10"/>
    <mergeCell ref="WHM9:WHM10"/>
    <mergeCell ref="WHB9:WHB10"/>
    <mergeCell ref="WHC9:WHC10"/>
    <mergeCell ref="WHD9:WHD10"/>
    <mergeCell ref="WHE9:WHE10"/>
    <mergeCell ref="WHF9:WHF10"/>
    <mergeCell ref="WHG9:WHG10"/>
    <mergeCell ref="WGV9:WGV10"/>
    <mergeCell ref="WGW9:WGW10"/>
    <mergeCell ref="WGX9:WGX10"/>
    <mergeCell ref="WGY9:WGY10"/>
    <mergeCell ref="WGZ9:WGZ10"/>
    <mergeCell ref="WHA9:WHA10"/>
    <mergeCell ref="WGP9:WGP10"/>
    <mergeCell ref="WGQ9:WGQ10"/>
    <mergeCell ref="WGR9:WGR10"/>
    <mergeCell ref="WGS9:WGS10"/>
    <mergeCell ref="WGT9:WGT10"/>
    <mergeCell ref="WGU9:WGU10"/>
    <mergeCell ref="WGJ9:WGJ10"/>
    <mergeCell ref="WGK9:WGK10"/>
    <mergeCell ref="WGL9:WGL10"/>
    <mergeCell ref="WGM9:WGM10"/>
    <mergeCell ref="WGN9:WGN10"/>
    <mergeCell ref="WGO9:WGO10"/>
    <mergeCell ref="WGD9:WGD10"/>
    <mergeCell ref="WGE9:WGE10"/>
    <mergeCell ref="WGF9:WGF10"/>
    <mergeCell ref="WGG9:WGG10"/>
    <mergeCell ref="WGH9:WGH10"/>
    <mergeCell ref="WGI9:WGI10"/>
    <mergeCell ref="WFX9:WFX10"/>
    <mergeCell ref="WFY9:WFY10"/>
    <mergeCell ref="WFZ9:WFZ10"/>
    <mergeCell ref="WGA9:WGA10"/>
    <mergeCell ref="WGB9:WGB10"/>
    <mergeCell ref="WGC9:WGC10"/>
    <mergeCell ref="WFR9:WFR10"/>
    <mergeCell ref="WFS9:WFS10"/>
    <mergeCell ref="WFT9:WFT10"/>
    <mergeCell ref="WFU9:WFU10"/>
    <mergeCell ref="WFV9:WFV10"/>
    <mergeCell ref="WFW9:WFW10"/>
    <mergeCell ref="WFL9:WFL10"/>
    <mergeCell ref="WFM9:WFM10"/>
    <mergeCell ref="WFN9:WFN10"/>
    <mergeCell ref="WFO9:WFO10"/>
    <mergeCell ref="WFP9:WFP10"/>
    <mergeCell ref="WFQ9:WFQ10"/>
    <mergeCell ref="WFF9:WFF10"/>
    <mergeCell ref="WFG9:WFG10"/>
    <mergeCell ref="WFH9:WFH10"/>
    <mergeCell ref="WFI9:WFI10"/>
    <mergeCell ref="WFJ9:WFJ10"/>
    <mergeCell ref="WFK9:WFK10"/>
    <mergeCell ref="WEZ9:WEZ10"/>
    <mergeCell ref="WFA9:WFA10"/>
    <mergeCell ref="WFB9:WFB10"/>
    <mergeCell ref="WFC9:WFC10"/>
    <mergeCell ref="WFD9:WFD10"/>
    <mergeCell ref="WFE9:WFE10"/>
    <mergeCell ref="WET9:WET10"/>
    <mergeCell ref="WEU9:WEU10"/>
    <mergeCell ref="WEV9:WEV10"/>
    <mergeCell ref="WEW9:WEW10"/>
    <mergeCell ref="WEX9:WEX10"/>
    <mergeCell ref="WEY9:WEY10"/>
    <mergeCell ref="WEN9:WEN10"/>
    <mergeCell ref="WEO9:WEO10"/>
    <mergeCell ref="WEP9:WEP10"/>
    <mergeCell ref="WEQ9:WEQ10"/>
    <mergeCell ref="WER9:WER10"/>
    <mergeCell ref="WES9:WES10"/>
    <mergeCell ref="WEH9:WEH10"/>
    <mergeCell ref="WEI9:WEI10"/>
    <mergeCell ref="WEJ9:WEJ10"/>
    <mergeCell ref="WEK9:WEK10"/>
    <mergeCell ref="WEL9:WEL10"/>
    <mergeCell ref="WEM9:WEM10"/>
    <mergeCell ref="WEB9:WEB10"/>
    <mergeCell ref="WEC9:WEC10"/>
    <mergeCell ref="WED9:WED10"/>
    <mergeCell ref="WEE9:WEE10"/>
    <mergeCell ref="WEF9:WEF10"/>
    <mergeCell ref="WEG9:WEG10"/>
    <mergeCell ref="WDV9:WDV10"/>
    <mergeCell ref="WDW9:WDW10"/>
    <mergeCell ref="WDX9:WDX10"/>
    <mergeCell ref="WDY9:WDY10"/>
    <mergeCell ref="WDZ9:WDZ10"/>
    <mergeCell ref="WEA9:WEA10"/>
    <mergeCell ref="WDP9:WDP10"/>
    <mergeCell ref="WDQ9:WDQ10"/>
    <mergeCell ref="WDR9:WDR10"/>
    <mergeCell ref="WDS9:WDS10"/>
    <mergeCell ref="WDT9:WDT10"/>
    <mergeCell ref="WDU9:WDU10"/>
    <mergeCell ref="WDJ9:WDJ10"/>
    <mergeCell ref="WDK9:WDK10"/>
    <mergeCell ref="WDL9:WDL10"/>
    <mergeCell ref="WDM9:WDM10"/>
    <mergeCell ref="WDN9:WDN10"/>
    <mergeCell ref="WDO9:WDO10"/>
    <mergeCell ref="WDD9:WDD10"/>
    <mergeCell ref="WDE9:WDE10"/>
    <mergeCell ref="WDF9:WDF10"/>
    <mergeCell ref="WDG9:WDG10"/>
    <mergeCell ref="WDH9:WDH10"/>
    <mergeCell ref="WDI9:WDI10"/>
    <mergeCell ref="WCX9:WCX10"/>
    <mergeCell ref="WCY9:WCY10"/>
    <mergeCell ref="WCZ9:WCZ10"/>
    <mergeCell ref="WDA9:WDA10"/>
    <mergeCell ref="WDB9:WDB10"/>
    <mergeCell ref="WDC9:WDC10"/>
    <mergeCell ref="WCR9:WCR10"/>
    <mergeCell ref="WCS9:WCS10"/>
    <mergeCell ref="WCT9:WCT10"/>
    <mergeCell ref="WCU9:WCU10"/>
    <mergeCell ref="WCV9:WCV10"/>
    <mergeCell ref="WCW9:WCW10"/>
    <mergeCell ref="WCL9:WCL10"/>
    <mergeCell ref="WCM9:WCM10"/>
    <mergeCell ref="WCN9:WCN10"/>
    <mergeCell ref="WCO9:WCO10"/>
    <mergeCell ref="WCP9:WCP10"/>
    <mergeCell ref="WCQ9:WCQ10"/>
    <mergeCell ref="WCF9:WCF10"/>
    <mergeCell ref="WCG9:WCG10"/>
    <mergeCell ref="WCH9:WCH10"/>
    <mergeCell ref="WCI9:WCI10"/>
    <mergeCell ref="WCJ9:WCJ10"/>
    <mergeCell ref="WCK9:WCK10"/>
    <mergeCell ref="WBZ9:WBZ10"/>
    <mergeCell ref="WCA9:WCA10"/>
    <mergeCell ref="WCB9:WCB10"/>
    <mergeCell ref="WCC9:WCC10"/>
    <mergeCell ref="WCD9:WCD10"/>
    <mergeCell ref="WCE9:WCE10"/>
    <mergeCell ref="WBT9:WBT10"/>
    <mergeCell ref="WBU9:WBU10"/>
    <mergeCell ref="WBV9:WBV10"/>
    <mergeCell ref="WBW9:WBW10"/>
    <mergeCell ref="WBX9:WBX10"/>
    <mergeCell ref="WBY9:WBY10"/>
    <mergeCell ref="WBN9:WBN10"/>
    <mergeCell ref="WBO9:WBO10"/>
    <mergeCell ref="WBP9:WBP10"/>
    <mergeCell ref="WBQ9:WBQ10"/>
    <mergeCell ref="WBR9:WBR10"/>
    <mergeCell ref="WBS9:WBS10"/>
    <mergeCell ref="WBH9:WBH10"/>
    <mergeCell ref="WBI9:WBI10"/>
    <mergeCell ref="WBJ9:WBJ10"/>
    <mergeCell ref="WBK9:WBK10"/>
    <mergeCell ref="WBL9:WBL10"/>
    <mergeCell ref="WBM9:WBM10"/>
    <mergeCell ref="WBB9:WBB10"/>
    <mergeCell ref="WBC9:WBC10"/>
    <mergeCell ref="WBD9:WBD10"/>
    <mergeCell ref="WBE9:WBE10"/>
    <mergeCell ref="WBF9:WBF10"/>
    <mergeCell ref="WBG9:WBG10"/>
    <mergeCell ref="WAV9:WAV10"/>
    <mergeCell ref="WAW9:WAW10"/>
    <mergeCell ref="WAX9:WAX10"/>
    <mergeCell ref="WAY9:WAY10"/>
    <mergeCell ref="WAZ9:WAZ10"/>
    <mergeCell ref="WBA9:WBA10"/>
    <mergeCell ref="WAP9:WAP10"/>
    <mergeCell ref="WAQ9:WAQ10"/>
    <mergeCell ref="WAR9:WAR10"/>
    <mergeCell ref="WAS9:WAS10"/>
    <mergeCell ref="WAT9:WAT10"/>
    <mergeCell ref="WAU9:WAU10"/>
    <mergeCell ref="WAJ9:WAJ10"/>
    <mergeCell ref="WAK9:WAK10"/>
    <mergeCell ref="WAL9:WAL10"/>
    <mergeCell ref="WAM9:WAM10"/>
    <mergeCell ref="WAN9:WAN10"/>
    <mergeCell ref="WAO9:WAO10"/>
    <mergeCell ref="WAD9:WAD10"/>
    <mergeCell ref="WAE9:WAE10"/>
    <mergeCell ref="WAF9:WAF10"/>
    <mergeCell ref="WAG9:WAG10"/>
    <mergeCell ref="WAH9:WAH10"/>
    <mergeCell ref="WAI9:WAI10"/>
    <mergeCell ref="VZX9:VZX10"/>
    <mergeCell ref="VZY9:VZY10"/>
    <mergeCell ref="VZZ9:VZZ10"/>
    <mergeCell ref="WAA9:WAA10"/>
    <mergeCell ref="WAB9:WAB10"/>
    <mergeCell ref="WAC9:WAC10"/>
    <mergeCell ref="VZR9:VZR10"/>
    <mergeCell ref="VZS9:VZS10"/>
    <mergeCell ref="VZT9:VZT10"/>
    <mergeCell ref="VZU9:VZU10"/>
    <mergeCell ref="VZV9:VZV10"/>
    <mergeCell ref="VZW9:VZW10"/>
    <mergeCell ref="VZL9:VZL10"/>
    <mergeCell ref="VZM9:VZM10"/>
    <mergeCell ref="VZN9:VZN10"/>
    <mergeCell ref="VZO9:VZO10"/>
    <mergeCell ref="VZP9:VZP10"/>
    <mergeCell ref="VZQ9:VZQ10"/>
    <mergeCell ref="VZF9:VZF10"/>
    <mergeCell ref="VZG9:VZG10"/>
    <mergeCell ref="VZH9:VZH10"/>
    <mergeCell ref="VZI9:VZI10"/>
    <mergeCell ref="VZJ9:VZJ10"/>
    <mergeCell ref="VZK9:VZK10"/>
    <mergeCell ref="VYZ9:VYZ10"/>
    <mergeCell ref="VZA9:VZA10"/>
    <mergeCell ref="VZB9:VZB10"/>
    <mergeCell ref="VZC9:VZC10"/>
    <mergeCell ref="VZD9:VZD10"/>
    <mergeCell ref="VZE9:VZE10"/>
    <mergeCell ref="VYT9:VYT10"/>
    <mergeCell ref="VYU9:VYU10"/>
    <mergeCell ref="VYV9:VYV10"/>
    <mergeCell ref="VYW9:VYW10"/>
    <mergeCell ref="VYX9:VYX10"/>
    <mergeCell ref="VYY9:VYY10"/>
    <mergeCell ref="VYN9:VYN10"/>
    <mergeCell ref="VYO9:VYO10"/>
    <mergeCell ref="VYP9:VYP10"/>
    <mergeCell ref="VYQ9:VYQ10"/>
    <mergeCell ref="VYR9:VYR10"/>
    <mergeCell ref="VYS9:VYS10"/>
    <mergeCell ref="VYH9:VYH10"/>
    <mergeCell ref="VYI9:VYI10"/>
    <mergeCell ref="VYJ9:VYJ10"/>
    <mergeCell ref="VYK9:VYK10"/>
    <mergeCell ref="VYL9:VYL10"/>
    <mergeCell ref="VYM9:VYM10"/>
    <mergeCell ref="VYB9:VYB10"/>
    <mergeCell ref="VYC9:VYC10"/>
    <mergeCell ref="VYD9:VYD10"/>
    <mergeCell ref="VYE9:VYE10"/>
    <mergeCell ref="VYF9:VYF10"/>
    <mergeCell ref="VYG9:VYG10"/>
    <mergeCell ref="VXV9:VXV10"/>
    <mergeCell ref="VXW9:VXW10"/>
    <mergeCell ref="VXX9:VXX10"/>
    <mergeCell ref="VXY9:VXY10"/>
    <mergeCell ref="VXZ9:VXZ10"/>
    <mergeCell ref="VYA9:VYA10"/>
    <mergeCell ref="VXP9:VXP10"/>
    <mergeCell ref="VXQ9:VXQ10"/>
    <mergeCell ref="VXR9:VXR10"/>
    <mergeCell ref="VXS9:VXS10"/>
    <mergeCell ref="VXT9:VXT10"/>
    <mergeCell ref="VXU9:VXU10"/>
    <mergeCell ref="VXJ9:VXJ10"/>
    <mergeCell ref="VXK9:VXK10"/>
    <mergeCell ref="VXL9:VXL10"/>
    <mergeCell ref="VXM9:VXM10"/>
    <mergeCell ref="VXN9:VXN10"/>
    <mergeCell ref="VXO9:VXO10"/>
    <mergeCell ref="VXD9:VXD10"/>
    <mergeCell ref="VXE9:VXE10"/>
    <mergeCell ref="VXF9:VXF10"/>
    <mergeCell ref="VXG9:VXG10"/>
    <mergeCell ref="VXH9:VXH10"/>
    <mergeCell ref="VXI9:VXI10"/>
    <mergeCell ref="VWX9:VWX10"/>
    <mergeCell ref="VWY9:VWY10"/>
    <mergeCell ref="VWZ9:VWZ10"/>
    <mergeCell ref="VXA9:VXA10"/>
    <mergeCell ref="VXB9:VXB10"/>
    <mergeCell ref="VXC9:VXC10"/>
    <mergeCell ref="VWR9:VWR10"/>
    <mergeCell ref="VWS9:VWS10"/>
    <mergeCell ref="VWT9:VWT10"/>
    <mergeCell ref="VWU9:VWU10"/>
    <mergeCell ref="VWV9:VWV10"/>
    <mergeCell ref="VWW9:VWW10"/>
    <mergeCell ref="VWL9:VWL10"/>
    <mergeCell ref="VWM9:VWM10"/>
    <mergeCell ref="VWN9:VWN10"/>
    <mergeCell ref="VWO9:VWO10"/>
    <mergeCell ref="VWP9:VWP10"/>
    <mergeCell ref="VWQ9:VWQ10"/>
    <mergeCell ref="VWF9:VWF10"/>
    <mergeCell ref="VWG9:VWG10"/>
    <mergeCell ref="VWH9:VWH10"/>
    <mergeCell ref="VWI9:VWI10"/>
    <mergeCell ref="VWJ9:VWJ10"/>
    <mergeCell ref="VWK9:VWK10"/>
    <mergeCell ref="VVZ9:VVZ10"/>
    <mergeCell ref="VWA9:VWA10"/>
    <mergeCell ref="VWB9:VWB10"/>
    <mergeCell ref="VWC9:VWC10"/>
    <mergeCell ref="VWD9:VWD10"/>
    <mergeCell ref="VWE9:VWE10"/>
    <mergeCell ref="VVT9:VVT10"/>
    <mergeCell ref="VVU9:VVU10"/>
    <mergeCell ref="VVV9:VVV10"/>
    <mergeCell ref="VVW9:VVW10"/>
    <mergeCell ref="VVX9:VVX10"/>
    <mergeCell ref="VVY9:VVY10"/>
    <mergeCell ref="VVN9:VVN10"/>
    <mergeCell ref="VVO9:VVO10"/>
    <mergeCell ref="VVP9:VVP10"/>
    <mergeCell ref="VVQ9:VVQ10"/>
    <mergeCell ref="VVR9:VVR10"/>
    <mergeCell ref="VVS9:VVS10"/>
    <mergeCell ref="VVH9:VVH10"/>
    <mergeCell ref="VVI9:VVI10"/>
    <mergeCell ref="VVJ9:VVJ10"/>
    <mergeCell ref="VVK9:VVK10"/>
    <mergeCell ref="VVL9:VVL10"/>
    <mergeCell ref="VVM9:VVM10"/>
    <mergeCell ref="VVB9:VVB10"/>
    <mergeCell ref="VVC9:VVC10"/>
    <mergeCell ref="VVD9:VVD10"/>
    <mergeCell ref="VVE9:VVE10"/>
    <mergeCell ref="VVF9:VVF10"/>
    <mergeCell ref="VVG9:VVG10"/>
    <mergeCell ref="VUV9:VUV10"/>
    <mergeCell ref="VUW9:VUW10"/>
    <mergeCell ref="VUX9:VUX10"/>
    <mergeCell ref="VUY9:VUY10"/>
    <mergeCell ref="VUZ9:VUZ10"/>
    <mergeCell ref="VVA9:VVA10"/>
    <mergeCell ref="VUP9:VUP10"/>
    <mergeCell ref="VUQ9:VUQ10"/>
    <mergeCell ref="VUR9:VUR10"/>
    <mergeCell ref="VUS9:VUS10"/>
    <mergeCell ref="VUT9:VUT10"/>
    <mergeCell ref="VUU9:VUU10"/>
    <mergeCell ref="VUJ9:VUJ10"/>
    <mergeCell ref="VUK9:VUK10"/>
    <mergeCell ref="VUL9:VUL10"/>
    <mergeCell ref="VUM9:VUM10"/>
    <mergeCell ref="VUN9:VUN10"/>
    <mergeCell ref="VUO9:VUO10"/>
    <mergeCell ref="VUD9:VUD10"/>
    <mergeCell ref="VUE9:VUE10"/>
    <mergeCell ref="VUF9:VUF10"/>
    <mergeCell ref="VUG9:VUG10"/>
    <mergeCell ref="VUH9:VUH10"/>
    <mergeCell ref="VUI9:VUI10"/>
    <mergeCell ref="VTX9:VTX10"/>
    <mergeCell ref="VTY9:VTY10"/>
    <mergeCell ref="VTZ9:VTZ10"/>
    <mergeCell ref="VUA9:VUA10"/>
    <mergeCell ref="VUB9:VUB10"/>
    <mergeCell ref="VUC9:VUC10"/>
    <mergeCell ref="VTR9:VTR10"/>
    <mergeCell ref="VTS9:VTS10"/>
    <mergeCell ref="VTT9:VTT10"/>
    <mergeCell ref="VTU9:VTU10"/>
    <mergeCell ref="VTV9:VTV10"/>
    <mergeCell ref="VTW9:VTW10"/>
    <mergeCell ref="VTL9:VTL10"/>
    <mergeCell ref="VTM9:VTM10"/>
    <mergeCell ref="VTN9:VTN10"/>
    <mergeCell ref="VTO9:VTO10"/>
    <mergeCell ref="VTP9:VTP10"/>
    <mergeCell ref="VTQ9:VTQ10"/>
    <mergeCell ref="VTF9:VTF10"/>
    <mergeCell ref="VTG9:VTG10"/>
    <mergeCell ref="VTH9:VTH10"/>
    <mergeCell ref="VTI9:VTI10"/>
    <mergeCell ref="VTJ9:VTJ10"/>
    <mergeCell ref="VTK9:VTK10"/>
    <mergeCell ref="VSZ9:VSZ10"/>
    <mergeCell ref="VTA9:VTA10"/>
    <mergeCell ref="VTB9:VTB10"/>
    <mergeCell ref="VTC9:VTC10"/>
    <mergeCell ref="VTD9:VTD10"/>
    <mergeCell ref="VTE9:VTE10"/>
    <mergeCell ref="VST9:VST10"/>
    <mergeCell ref="VSU9:VSU10"/>
    <mergeCell ref="VSV9:VSV10"/>
    <mergeCell ref="VSW9:VSW10"/>
    <mergeCell ref="VSX9:VSX10"/>
    <mergeCell ref="VSY9:VSY10"/>
    <mergeCell ref="VSN9:VSN10"/>
    <mergeCell ref="VSO9:VSO10"/>
    <mergeCell ref="VSP9:VSP10"/>
    <mergeCell ref="VSQ9:VSQ10"/>
    <mergeCell ref="VSR9:VSR10"/>
    <mergeCell ref="VSS9:VSS10"/>
    <mergeCell ref="VSH9:VSH10"/>
    <mergeCell ref="VSI9:VSI10"/>
    <mergeCell ref="VSJ9:VSJ10"/>
    <mergeCell ref="VSK9:VSK10"/>
    <mergeCell ref="VSL9:VSL10"/>
    <mergeCell ref="VSM9:VSM10"/>
    <mergeCell ref="VSB9:VSB10"/>
    <mergeCell ref="VSC9:VSC10"/>
    <mergeCell ref="VSD9:VSD10"/>
    <mergeCell ref="VSE9:VSE10"/>
    <mergeCell ref="VSF9:VSF10"/>
    <mergeCell ref="VSG9:VSG10"/>
    <mergeCell ref="VRV9:VRV10"/>
    <mergeCell ref="VRW9:VRW10"/>
    <mergeCell ref="VRX9:VRX10"/>
    <mergeCell ref="VRY9:VRY10"/>
    <mergeCell ref="VRZ9:VRZ10"/>
    <mergeCell ref="VSA9:VSA10"/>
    <mergeCell ref="VRP9:VRP10"/>
    <mergeCell ref="VRQ9:VRQ10"/>
    <mergeCell ref="VRR9:VRR10"/>
    <mergeCell ref="VRS9:VRS10"/>
    <mergeCell ref="VRT9:VRT10"/>
    <mergeCell ref="VRU9:VRU10"/>
    <mergeCell ref="VRJ9:VRJ10"/>
    <mergeCell ref="VRK9:VRK10"/>
    <mergeCell ref="VRL9:VRL10"/>
    <mergeCell ref="VRM9:VRM10"/>
    <mergeCell ref="VRN9:VRN10"/>
    <mergeCell ref="VRO9:VRO10"/>
    <mergeCell ref="VRD9:VRD10"/>
    <mergeCell ref="VRE9:VRE10"/>
    <mergeCell ref="VRF9:VRF10"/>
    <mergeCell ref="VRG9:VRG10"/>
    <mergeCell ref="VRH9:VRH10"/>
    <mergeCell ref="VRI9:VRI10"/>
    <mergeCell ref="VQX9:VQX10"/>
    <mergeCell ref="VQY9:VQY10"/>
    <mergeCell ref="VQZ9:VQZ10"/>
    <mergeCell ref="VRA9:VRA10"/>
    <mergeCell ref="VRB9:VRB10"/>
    <mergeCell ref="VRC9:VRC10"/>
    <mergeCell ref="VQR9:VQR10"/>
    <mergeCell ref="VQS9:VQS10"/>
    <mergeCell ref="VQT9:VQT10"/>
    <mergeCell ref="VQU9:VQU10"/>
    <mergeCell ref="VQV9:VQV10"/>
    <mergeCell ref="VQW9:VQW10"/>
    <mergeCell ref="VQL9:VQL10"/>
    <mergeCell ref="VQM9:VQM10"/>
    <mergeCell ref="VQN9:VQN10"/>
    <mergeCell ref="VQO9:VQO10"/>
    <mergeCell ref="VQP9:VQP10"/>
    <mergeCell ref="VQQ9:VQQ10"/>
    <mergeCell ref="VQF9:VQF10"/>
    <mergeCell ref="VQG9:VQG10"/>
    <mergeCell ref="VQH9:VQH10"/>
    <mergeCell ref="VQI9:VQI10"/>
    <mergeCell ref="VQJ9:VQJ10"/>
    <mergeCell ref="VQK9:VQK10"/>
    <mergeCell ref="VPZ9:VPZ10"/>
    <mergeCell ref="VQA9:VQA10"/>
    <mergeCell ref="VQB9:VQB10"/>
    <mergeCell ref="VQC9:VQC10"/>
    <mergeCell ref="VQD9:VQD10"/>
    <mergeCell ref="VQE9:VQE10"/>
    <mergeCell ref="VPT9:VPT10"/>
    <mergeCell ref="VPU9:VPU10"/>
    <mergeCell ref="VPV9:VPV10"/>
    <mergeCell ref="VPW9:VPW10"/>
    <mergeCell ref="VPX9:VPX10"/>
    <mergeCell ref="VPY9:VPY10"/>
    <mergeCell ref="VPN9:VPN10"/>
    <mergeCell ref="VPO9:VPO10"/>
    <mergeCell ref="VPP9:VPP10"/>
    <mergeCell ref="VPQ9:VPQ10"/>
    <mergeCell ref="VPR9:VPR10"/>
    <mergeCell ref="VPS9:VPS10"/>
    <mergeCell ref="VPH9:VPH10"/>
    <mergeCell ref="VPI9:VPI10"/>
    <mergeCell ref="VPJ9:VPJ10"/>
    <mergeCell ref="VPK9:VPK10"/>
    <mergeCell ref="VPL9:VPL10"/>
    <mergeCell ref="VPM9:VPM10"/>
    <mergeCell ref="VPB9:VPB10"/>
    <mergeCell ref="VPC9:VPC10"/>
    <mergeCell ref="VPD9:VPD10"/>
    <mergeCell ref="VPE9:VPE10"/>
    <mergeCell ref="VPF9:VPF10"/>
    <mergeCell ref="VPG9:VPG10"/>
    <mergeCell ref="VOV9:VOV10"/>
    <mergeCell ref="VOW9:VOW10"/>
    <mergeCell ref="VOX9:VOX10"/>
    <mergeCell ref="VOY9:VOY10"/>
    <mergeCell ref="VOZ9:VOZ10"/>
    <mergeCell ref="VPA9:VPA10"/>
    <mergeCell ref="VOP9:VOP10"/>
    <mergeCell ref="VOQ9:VOQ10"/>
    <mergeCell ref="VOR9:VOR10"/>
    <mergeCell ref="VOS9:VOS10"/>
    <mergeCell ref="VOT9:VOT10"/>
    <mergeCell ref="VOU9:VOU10"/>
    <mergeCell ref="VOJ9:VOJ10"/>
    <mergeCell ref="VOK9:VOK10"/>
    <mergeCell ref="VOL9:VOL10"/>
    <mergeCell ref="VOM9:VOM10"/>
    <mergeCell ref="VON9:VON10"/>
    <mergeCell ref="VOO9:VOO10"/>
    <mergeCell ref="VOD9:VOD10"/>
    <mergeCell ref="VOE9:VOE10"/>
    <mergeCell ref="VOF9:VOF10"/>
    <mergeCell ref="VOG9:VOG10"/>
    <mergeCell ref="VOH9:VOH10"/>
    <mergeCell ref="VOI9:VOI10"/>
    <mergeCell ref="VNX9:VNX10"/>
    <mergeCell ref="VNY9:VNY10"/>
    <mergeCell ref="VNZ9:VNZ10"/>
    <mergeCell ref="VOA9:VOA10"/>
    <mergeCell ref="VOB9:VOB10"/>
    <mergeCell ref="VOC9:VOC10"/>
    <mergeCell ref="VNR9:VNR10"/>
    <mergeCell ref="VNS9:VNS10"/>
    <mergeCell ref="VNT9:VNT10"/>
    <mergeCell ref="VNU9:VNU10"/>
    <mergeCell ref="VNV9:VNV10"/>
    <mergeCell ref="VNW9:VNW10"/>
    <mergeCell ref="VNL9:VNL10"/>
    <mergeCell ref="VNM9:VNM10"/>
    <mergeCell ref="VNN9:VNN10"/>
    <mergeCell ref="VNO9:VNO10"/>
    <mergeCell ref="VNP9:VNP10"/>
    <mergeCell ref="VNQ9:VNQ10"/>
    <mergeCell ref="VNF9:VNF10"/>
    <mergeCell ref="VNG9:VNG10"/>
    <mergeCell ref="VNH9:VNH10"/>
    <mergeCell ref="VNI9:VNI10"/>
    <mergeCell ref="VNJ9:VNJ10"/>
    <mergeCell ref="VNK9:VNK10"/>
    <mergeCell ref="VMZ9:VMZ10"/>
    <mergeCell ref="VNA9:VNA10"/>
    <mergeCell ref="VNB9:VNB10"/>
    <mergeCell ref="VNC9:VNC10"/>
    <mergeCell ref="VND9:VND10"/>
    <mergeCell ref="VNE9:VNE10"/>
    <mergeCell ref="VMT9:VMT10"/>
    <mergeCell ref="VMU9:VMU10"/>
    <mergeCell ref="VMV9:VMV10"/>
    <mergeCell ref="VMW9:VMW10"/>
    <mergeCell ref="VMX9:VMX10"/>
    <mergeCell ref="VMY9:VMY10"/>
    <mergeCell ref="VMN9:VMN10"/>
    <mergeCell ref="VMO9:VMO10"/>
    <mergeCell ref="VMP9:VMP10"/>
    <mergeCell ref="VMQ9:VMQ10"/>
    <mergeCell ref="VMR9:VMR10"/>
    <mergeCell ref="VMS9:VMS10"/>
    <mergeCell ref="VMH9:VMH10"/>
    <mergeCell ref="VMI9:VMI10"/>
    <mergeCell ref="VMJ9:VMJ10"/>
    <mergeCell ref="VMK9:VMK10"/>
    <mergeCell ref="VML9:VML10"/>
    <mergeCell ref="VMM9:VMM10"/>
    <mergeCell ref="VMB9:VMB10"/>
    <mergeCell ref="VMC9:VMC10"/>
    <mergeCell ref="VMD9:VMD10"/>
    <mergeCell ref="VME9:VME10"/>
    <mergeCell ref="VMF9:VMF10"/>
    <mergeCell ref="VMG9:VMG10"/>
    <mergeCell ref="VLV9:VLV10"/>
    <mergeCell ref="VLW9:VLW10"/>
    <mergeCell ref="VLX9:VLX10"/>
    <mergeCell ref="VLY9:VLY10"/>
    <mergeCell ref="VLZ9:VLZ10"/>
    <mergeCell ref="VMA9:VMA10"/>
    <mergeCell ref="VLP9:VLP10"/>
    <mergeCell ref="VLQ9:VLQ10"/>
    <mergeCell ref="VLR9:VLR10"/>
    <mergeCell ref="VLS9:VLS10"/>
    <mergeCell ref="VLT9:VLT10"/>
    <mergeCell ref="VLU9:VLU10"/>
    <mergeCell ref="VLJ9:VLJ10"/>
    <mergeCell ref="VLK9:VLK10"/>
    <mergeCell ref="VLL9:VLL10"/>
    <mergeCell ref="VLM9:VLM10"/>
    <mergeCell ref="VLN9:VLN10"/>
    <mergeCell ref="VLO9:VLO10"/>
    <mergeCell ref="VLD9:VLD10"/>
    <mergeCell ref="VLE9:VLE10"/>
    <mergeCell ref="VLF9:VLF10"/>
    <mergeCell ref="VLG9:VLG10"/>
    <mergeCell ref="VLH9:VLH10"/>
    <mergeCell ref="VLI9:VLI10"/>
    <mergeCell ref="VKX9:VKX10"/>
    <mergeCell ref="VKY9:VKY10"/>
    <mergeCell ref="VKZ9:VKZ10"/>
    <mergeCell ref="VLA9:VLA10"/>
    <mergeCell ref="VLB9:VLB10"/>
    <mergeCell ref="VLC9:VLC10"/>
    <mergeCell ref="VKR9:VKR10"/>
    <mergeCell ref="VKS9:VKS10"/>
    <mergeCell ref="VKT9:VKT10"/>
    <mergeCell ref="VKU9:VKU10"/>
    <mergeCell ref="VKV9:VKV10"/>
    <mergeCell ref="VKW9:VKW10"/>
    <mergeCell ref="VKL9:VKL10"/>
    <mergeCell ref="VKM9:VKM10"/>
    <mergeCell ref="VKN9:VKN10"/>
    <mergeCell ref="VKO9:VKO10"/>
    <mergeCell ref="VKP9:VKP10"/>
    <mergeCell ref="VKQ9:VKQ10"/>
    <mergeCell ref="VKF9:VKF10"/>
    <mergeCell ref="VKG9:VKG10"/>
    <mergeCell ref="VKH9:VKH10"/>
    <mergeCell ref="VKI9:VKI10"/>
    <mergeCell ref="VKJ9:VKJ10"/>
    <mergeCell ref="VKK9:VKK10"/>
    <mergeCell ref="VJZ9:VJZ10"/>
    <mergeCell ref="VKA9:VKA10"/>
    <mergeCell ref="VKB9:VKB10"/>
    <mergeCell ref="VKC9:VKC10"/>
    <mergeCell ref="VKD9:VKD10"/>
    <mergeCell ref="VKE9:VKE10"/>
    <mergeCell ref="VJT9:VJT10"/>
    <mergeCell ref="VJU9:VJU10"/>
    <mergeCell ref="VJV9:VJV10"/>
    <mergeCell ref="VJW9:VJW10"/>
    <mergeCell ref="VJX9:VJX10"/>
    <mergeCell ref="VJY9:VJY10"/>
    <mergeCell ref="VJN9:VJN10"/>
    <mergeCell ref="VJO9:VJO10"/>
    <mergeCell ref="VJP9:VJP10"/>
    <mergeCell ref="VJQ9:VJQ10"/>
    <mergeCell ref="VJR9:VJR10"/>
    <mergeCell ref="VJS9:VJS10"/>
    <mergeCell ref="VJH9:VJH10"/>
    <mergeCell ref="VJI9:VJI10"/>
    <mergeCell ref="VJJ9:VJJ10"/>
    <mergeCell ref="VJK9:VJK10"/>
    <mergeCell ref="VJL9:VJL10"/>
    <mergeCell ref="VJM9:VJM10"/>
    <mergeCell ref="VJB9:VJB10"/>
    <mergeCell ref="VJC9:VJC10"/>
    <mergeCell ref="VJD9:VJD10"/>
    <mergeCell ref="VJE9:VJE10"/>
    <mergeCell ref="VJF9:VJF10"/>
    <mergeCell ref="VJG9:VJG10"/>
    <mergeCell ref="VIV9:VIV10"/>
    <mergeCell ref="VIW9:VIW10"/>
    <mergeCell ref="VIX9:VIX10"/>
    <mergeCell ref="VIY9:VIY10"/>
    <mergeCell ref="VIZ9:VIZ10"/>
    <mergeCell ref="VJA9:VJA10"/>
    <mergeCell ref="VIP9:VIP10"/>
    <mergeCell ref="VIQ9:VIQ10"/>
    <mergeCell ref="VIR9:VIR10"/>
    <mergeCell ref="VIS9:VIS10"/>
    <mergeCell ref="VIT9:VIT10"/>
    <mergeCell ref="VIU9:VIU10"/>
    <mergeCell ref="VIJ9:VIJ10"/>
    <mergeCell ref="VIK9:VIK10"/>
    <mergeCell ref="VIL9:VIL10"/>
    <mergeCell ref="VIM9:VIM10"/>
    <mergeCell ref="VIN9:VIN10"/>
    <mergeCell ref="VIO9:VIO10"/>
    <mergeCell ref="VID9:VID10"/>
    <mergeCell ref="VIE9:VIE10"/>
    <mergeCell ref="VIF9:VIF10"/>
    <mergeCell ref="VIG9:VIG10"/>
    <mergeCell ref="VIH9:VIH10"/>
    <mergeCell ref="VII9:VII10"/>
    <mergeCell ref="VHX9:VHX10"/>
    <mergeCell ref="VHY9:VHY10"/>
    <mergeCell ref="VHZ9:VHZ10"/>
    <mergeCell ref="VIA9:VIA10"/>
    <mergeCell ref="VIB9:VIB10"/>
    <mergeCell ref="VIC9:VIC10"/>
    <mergeCell ref="VHR9:VHR10"/>
    <mergeCell ref="VHS9:VHS10"/>
    <mergeCell ref="VHT9:VHT10"/>
    <mergeCell ref="VHU9:VHU10"/>
    <mergeCell ref="VHV9:VHV10"/>
    <mergeCell ref="VHW9:VHW10"/>
    <mergeCell ref="VHL9:VHL10"/>
    <mergeCell ref="VHM9:VHM10"/>
    <mergeCell ref="VHN9:VHN10"/>
    <mergeCell ref="VHO9:VHO10"/>
    <mergeCell ref="VHP9:VHP10"/>
    <mergeCell ref="VHQ9:VHQ10"/>
    <mergeCell ref="VHF9:VHF10"/>
    <mergeCell ref="VHG9:VHG10"/>
    <mergeCell ref="VHH9:VHH10"/>
    <mergeCell ref="VHI9:VHI10"/>
    <mergeCell ref="VHJ9:VHJ10"/>
    <mergeCell ref="VHK9:VHK10"/>
    <mergeCell ref="VGZ9:VGZ10"/>
    <mergeCell ref="VHA9:VHA10"/>
    <mergeCell ref="VHB9:VHB10"/>
    <mergeCell ref="VHC9:VHC10"/>
    <mergeCell ref="VHD9:VHD10"/>
    <mergeCell ref="VHE9:VHE10"/>
    <mergeCell ref="VGT9:VGT10"/>
    <mergeCell ref="VGU9:VGU10"/>
    <mergeCell ref="VGV9:VGV10"/>
    <mergeCell ref="VGW9:VGW10"/>
    <mergeCell ref="VGX9:VGX10"/>
    <mergeCell ref="VGY9:VGY10"/>
    <mergeCell ref="VGN9:VGN10"/>
    <mergeCell ref="VGO9:VGO10"/>
    <mergeCell ref="VGP9:VGP10"/>
    <mergeCell ref="VGQ9:VGQ10"/>
    <mergeCell ref="VGR9:VGR10"/>
    <mergeCell ref="VGS9:VGS10"/>
    <mergeCell ref="VGH9:VGH10"/>
    <mergeCell ref="VGI9:VGI10"/>
    <mergeCell ref="VGJ9:VGJ10"/>
    <mergeCell ref="VGK9:VGK10"/>
    <mergeCell ref="VGL9:VGL10"/>
    <mergeCell ref="VGM9:VGM10"/>
    <mergeCell ref="VGB9:VGB10"/>
    <mergeCell ref="VGC9:VGC10"/>
    <mergeCell ref="VGD9:VGD10"/>
    <mergeCell ref="VGE9:VGE10"/>
    <mergeCell ref="VGF9:VGF10"/>
    <mergeCell ref="VGG9:VGG10"/>
    <mergeCell ref="VFV9:VFV10"/>
    <mergeCell ref="VFW9:VFW10"/>
    <mergeCell ref="VFX9:VFX10"/>
    <mergeCell ref="VFY9:VFY10"/>
    <mergeCell ref="VFZ9:VFZ10"/>
    <mergeCell ref="VGA9:VGA10"/>
    <mergeCell ref="VFP9:VFP10"/>
    <mergeCell ref="VFQ9:VFQ10"/>
    <mergeCell ref="VFR9:VFR10"/>
    <mergeCell ref="VFS9:VFS10"/>
    <mergeCell ref="VFT9:VFT10"/>
    <mergeCell ref="VFU9:VFU10"/>
    <mergeCell ref="VFJ9:VFJ10"/>
    <mergeCell ref="VFK9:VFK10"/>
    <mergeCell ref="VFL9:VFL10"/>
    <mergeCell ref="VFM9:VFM10"/>
    <mergeCell ref="VFN9:VFN10"/>
    <mergeCell ref="VFO9:VFO10"/>
    <mergeCell ref="VFD9:VFD10"/>
    <mergeCell ref="VFE9:VFE10"/>
    <mergeCell ref="VFF9:VFF10"/>
    <mergeCell ref="VFG9:VFG10"/>
    <mergeCell ref="VFH9:VFH10"/>
    <mergeCell ref="VFI9:VFI10"/>
    <mergeCell ref="VEX9:VEX10"/>
    <mergeCell ref="VEY9:VEY10"/>
    <mergeCell ref="VEZ9:VEZ10"/>
    <mergeCell ref="VFA9:VFA10"/>
    <mergeCell ref="VFB9:VFB10"/>
    <mergeCell ref="VFC9:VFC10"/>
    <mergeCell ref="VER9:VER10"/>
    <mergeCell ref="VES9:VES10"/>
    <mergeCell ref="VET9:VET10"/>
    <mergeCell ref="VEU9:VEU10"/>
    <mergeCell ref="VEV9:VEV10"/>
    <mergeCell ref="VEW9:VEW10"/>
    <mergeCell ref="VEL9:VEL10"/>
    <mergeCell ref="VEM9:VEM10"/>
    <mergeCell ref="VEN9:VEN10"/>
    <mergeCell ref="VEO9:VEO10"/>
    <mergeCell ref="VEP9:VEP10"/>
    <mergeCell ref="VEQ9:VEQ10"/>
    <mergeCell ref="VEF9:VEF10"/>
    <mergeCell ref="VEG9:VEG10"/>
    <mergeCell ref="VEH9:VEH10"/>
    <mergeCell ref="VEI9:VEI10"/>
    <mergeCell ref="VEJ9:VEJ10"/>
    <mergeCell ref="VEK9:VEK10"/>
    <mergeCell ref="VDZ9:VDZ10"/>
    <mergeCell ref="VEA9:VEA10"/>
    <mergeCell ref="VEB9:VEB10"/>
    <mergeCell ref="VEC9:VEC10"/>
    <mergeCell ref="VED9:VED10"/>
    <mergeCell ref="VEE9:VEE10"/>
    <mergeCell ref="VDT9:VDT10"/>
    <mergeCell ref="VDU9:VDU10"/>
    <mergeCell ref="VDV9:VDV10"/>
    <mergeCell ref="VDW9:VDW10"/>
    <mergeCell ref="VDX9:VDX10"/>
    <mergeCell ref="VDY9:VDY10"/>
    <mergeCell ref="VDN9:VDN10"/>
    <mergeCell ref="VDO9:VDO10"/>
    <mergeCell ref="VDP9:VDP10"/>
    <mergeCell ref="VDQ9:VDQ10"/>
    <mergeCell ref="VDR9:VDR10"/>
    <mergeCell ref="VDS9:VDS10"/>
    <mergeCell ref="VDH9:VDH10"/>
    <mergeCell ref="VDI9:VDI10"/>
    <mergeCell ref="VDJ9:VDJ10"/>
    <mergeCell ref="VDK9:VDK10"/>
    <mergeCell ref="VDL9:VDL10"/>
    <mergeCell ref="VDM9:VDM10"/>
    <mergeCell ref="VDB9:VDB10"/>
    <mergeCell ref="VDC9:VDC10"/>
    <mergeCell ref="VDD9:VDD10"/>
    <mergeCell ref="VDE9:VDE10"/>
    <mergeCell ref="VDF9:VDF10"/>
    <mergeCell ref="VDG9:VDG10"/>
    <mergeCell ref="VCV9:VCV10"/>
    <mergeCell ref="VCW9:VCW10"/>
    <mergeCell ref="VCX9:VCX10"/>
    <mergeCell ref="VCY9:VCY10"/>
    <mergeCell ref="VCZ9:VCZ10"/>
    <mergeCell ref="VDA9:VDA10"/>
    <mergeCell ref="VCP9:VCP10"/>
    <mergeCell ref="VCQ9:VCQ10"/>
    <mergeCell ref="VCR9:VCR10"/>
    <mergeCell ref="VCS9:VCS10"/>
    <mergeCell ref="VCT9:VCT10"/>
    <mergeCell ref="VCU9:VCU10"/>
    <mergeCell ref="VCJ9:VCJ10"/>
    <mergeCell ref="VCK9:VCK10"/>
    <mergeCell ref="VCL9:VCL10"/>
    <mergeCell ref="VCM9:VCM10"/>
    <mergeCell ref="VCN9:VCN10"/>
    <mergeCell ref="VCO9:VCO10"/>
    <mergeCell ref="VCD9:VCD10"/>
    <mergeCell ref="VCE9:VCE10"/>
    <mergeCell ref="VCF9:VCF10"/>
    <mergeCell ref="VCG9:VCG10"/>
    <mergeCell ref="VCH9:VCH10"/>
    <mergeCell ref="VCI9:VCI10"/>
    <mergeCell ref="VBX9:VBX10"/>
    <mergeCell ref="VBY9:VBY10"/>
    <mergeCell ref="VBZ9:VBZ10"/>
    <mergeCell ref="VCA9:VCA10"/>
    <mergeCell ref="VCB9:VCB10"/>
    <mergeCell ref="VCC9:VCC10"/>
    <mergeCell ref="VBR9:VBR10"/>
    <mergeCell ref="VBS9:VBS10"/>
    <mergeCell ref="VBT9:VBT10"/>
    <mergeCell ref="VBU9:VBU10"/>
    <mergeCell ref="VBV9:VBV10"/>
    <mergeCell ref="VBW9:VBW10"/>
    <mergeCell ref="VBL9:VBL10"/>
    <mergeCell ref="VBM9:VBM10"/>
    <mergeCell ref="VBN9:VBN10"/>
    <mergeCell ref="VBO9:VBO10"/>
    <mergeCell ref="VBP9:VBP10"/>
    <mergeCell ref="VBQ9:VBQ10"/>
    <mergeCell ref="VBF9:VBF10"/>
    <mergeCell ref="VBG9:VBG10"/>
    <mergeCell ref="VBH9:VBH10"/>
    <mergeCell ref="VBI9:VBI10"/>
    <mergeCell ref="VBJ9:VBJ10"/>
    <mergeCell ref="VBK9:VBK10"/>
    <mergeCell ref="VAZ9:VAZ10"/>
    <mergeCell ref="VBA9:VBA10"/>
    <mergeCell ref="VBB9:VBB10"/>
    <mergeCell ref="VBC9:VBC10"/>
    <mergeCell ref="VBD9:VBD10"/>
    <mergeCell ref="VBE9:VBE10"/>
    <mergeCell ref="VAT9:VAT10"/>
    <mergeCell ref="VAU9:VAU10"/>
    <mergeCell ref="VAV9:VAV10"/>
    <mergeCell ref="VAW9:VAW10"/>
    <mergeCell ref="VAX9:VAX10"/>
    <mergeCell ref="VAY9:VAY10"/>
    <mergeCell ref="VAN9:VAN10"/>
    <mergeCell ref="VAO9:VAO10"/>
    <mergeCell ref="VAP9:VAP10"/>
    <mergeCell ref="VAQ9:VAQ10"/>
    <mergeCell ref="VAR9:VAR10"/>
    <mergeCell ref="VAS9:VAS10"/>
    <mergeCell ref="VAH9:VAH10"/>
    <mergeCell ref="VAI9:VAI10"/>
    <mergeCell ref="VAJ9:VAJ10"/>
    <mergeCell ref="VAK9:VAK10"/>
    <mergeCell ref="VAL9:VAL10"/>
    <mergeCell ref="VAM9:VAM10"/>
    <mergeCell ref="VAB9:VAB10"/>
    <mergeCell ref="VAC9:VAC10"/>
    <mergeCell ref="VAD9:VAD10"/>
    <mergeCell ref="VAE9:VAE10"/>
    <mergeCell ref="VAF9:VAF10"/>
    <mergeCell ref="VAG9:VAG10"/>
    <mergeCell ref="UZV9:UZV10"/>
    <mergeCell ref="UZW9:UZW10"/>
    <mergeCell ref="UZX9:UZX10"/>
    <mergeCell ref="UZY9:UZY10"/>
    <mergeCell ref="UZZ9:UZZ10"/>
    <mergeCell ref="VAA9:VAA10"/>
    <mergeCell ref="UZP9:UZP10"/>
    <mergeCell ref="UZQ9:UZQ10"/>
    <mergeCell ref="UZR9:UZR10"/>
    <mergeCell ref="UZS9:UZS10"/>
    <mergeCell ref="UZT9:UZT10"/>
    <mergeCell ref="UZU9:UZU10"/>
    <mergeCell ref="UZJ9:UZJ10"/>
    <mergeCell ref="UZK9:UZK10"/>
    <mergeCell ref="UZL9:UZL10"/>
    <mergeCell ref="UZM9:UZM10"/>
    <mergeCell ref="UZN9:UZN10"/>
    <mergeCell ref="UZO9:UZO10"/>
    <mergeCell ref="UZD9:UZD10"/>
    <mergeCell ref="UZE9:UZE10"/>
    <mergeCell ref="UZF9:UZF10"/>
    <mergeCell ref="UZG9:UZG10"/>
    <mergeCell ref="UZH9:UZH10"/>
    <mergeCell ref="UZI9:UZI10"/>
    <mergeCell ref="UYX9:UYX10"/>
    <mergeCell ref="UYY9:UYY10"/>
    <mergeCell ref="UYZ9:UYZ10"/>
    <mergeCell ref="UZA9:UZA10"/>
    <mergeCell ref="UZB9:UZB10"/>
    <mergeCell ref="UZC9:UZC10"/>
    <mergeCell ref="UYR9:UYR10"/>
    <mergeCell ref="UYS9:UYS10"/>
    <mergeCell ref="UYT9:UYT10"/>
    <mergeCell ref="UYU9:UYU10"/>
    <mergeCell ref="UYV9:UYV10"/>
    <mergeCell ref="UYW9:UYW10"/>
    <mergeCell ref="UYL9:UYL10"/>
    <mergeCell ref="UYM9:UYM10"/>
    <mergeCell ref="UYN9:UYN10"/>
    <mergeCell ref="UYO9:UYO10"/>
    <mergeCell ref="UYP9:UYP10"/>
    <mergeCell ref="UYQ9:UYQ10"/>
    <mergeCell ref="UYF9:UYF10"/>
    <mergeCell ref="UYG9:UYG10"/>
    <mergeCell ref="UYH9:UYH10"/>
    <mergeCell ref="UYI9:UYI10"/>
    <mergeCell ref="UYJ9:UYJ10"/>
    <mergeCell ref="UYK9:UYK10"/>
    <mergeCell ref="UXZ9:UXZ10"/>
    <mergeCell ref="UYA9:UYA10"/>
    <mergeCell ref="UYB9:UYB10"/>
    <mergeCell ref="UYC9:UYC10"/>
    <mergeCell ref="UYD9:UYD10"/>
    <mergeCell ref="UYE9:UYE10"/>
    <mergeCell ref="UXT9:UXT10"/>
    <mergeCell ref="UXU9:UXU10"/>
    <mergeCell ref="UXV9:UXV10"/>
    <mergeCell ref="UXW9:UXW10"/>
    <mergeCell ref="UXX9:UXX10"/>
    <mergeCell ref="UXY9:UXY10"/>
    <mergeCell ref="UXN9:UXN10"/>
    <mergeCell ref="UXO9:UXO10"/>
    <mergeCell ref="UXP9:UXP10"/>
    <mergeCell ref="UXQ9:UXQ10"/>
    <mergeCell ref="UXR9:UXR10"/>
    <mergeCell ref="UXS9:UXS10"/>
    <mergeCell ref="UXH9:UXH10"/>
    <mergeCell ref="UXI9:UXI10"/>
    <mergeCell ref="UXJ9:UXJ10"/>
    <mergeCell ref="UXK9:UXK10"/>
    <mergeCell ref="UXL9:UXL10"/>
    <mergeCell ref="UXM9:UXM10"/>
    <mergeCell ref="UXB9:UXB10"/>
    <mergeCell ref="UXC9:UXC10"/>
    <mergeCell ref="UXD9:UXD10"/>
    <mergeCell ref="UXE9:UXE10"/>
    <mergeCell ref="UXF9:UXF10"/>
    <mergeCell ref="UXG9:UXG10"/>
    <mergeCell ref="UWV9:UWV10"/>
    <mergeCell ref="UWW9:UWW10"/>
    <mergeCell ref="UWX9:UWX10"/>
    <mergeCell ref="UWY9:UWY10"/>
    <mergeCell ref="UWZ9:UWZ10"/>
    <mergeCell ref="UXA9:UXA10"/>
    <mergeCell ref="UWP9:UWP10"/>
    <mergeCell ref="UWQ9:UWQ10"/>
    <mergeCell ref="UWR9:UWR10"/>
    <mergeCell ref="UWS9:UWS10"/>
    <mergeCell ref="UWT9:UWT10"/>
    <mergeCell ref="UWU9:UWU10"/>
    <mergeCell ref="UWJ9:UWJ10"/>
    <mergeCell ref="UWK9:UWK10"/>
    <mergeCell ref="UWL9:UWL10"/>
    <mergeCell ref="UWM9:UWM10"/>
    <mergeCell ref="UWN9:UWN10"/>
    <mergeCell ref="UWO9:UWO10"/>
    <mergeCell ref="UWD9:UWD10"/>
    <mergeCell ref="UWE9:UWE10"/>
    <mergeCell ref="UWF9:UWF10"/>
    <mergeCell ref="UWG9:UWG10"/>
    <mergeCell ref="UWH9:UWH10"/>
    <mergeCell ref="UWI9:UWI10"/>
    <mergeCell ref="UVX9:UVX10"/>
    <mergeCell ref="UVY9:UVY10"/>
    <mergeCell ref="UVZ9:UVZ10"/>
    <mergeCell ref="UWA9:UWA10"/>
    <mergeCell ref="UWB9:UWB10"/>
    <mergeCell ref="UWC9:UWC10"/>
    <mergeCell ref="UVR9:UVR10"/>
    <mergeCell ref="UVS9:UVS10"/>
    <mergeCell ref="UVT9:UVT10"/>
    <mergeCell ref="UVU9:UVU10"/>
    <mergeCell ref="UVV9:UVV10"/>
    <mergeCell ref="UVW9:UVW10"/>
    <mergeCell ref="UVL9:UVL10"/>
    <mergeCell ref="UVM9:UVM10"/>
    <mergeCell ref="UVN9:UVN10"/>
    <mergeCell ref="UVO9:UVO10"/>
    <mergeCell ref="UVP9:UVP10"/>
    <mergeCell ref="UVQ9:UVQ10"/>
    <mergeCell ref="UVF9:UVF10"/>
    <mergeCell ref="UVG9:UVG10"/>
    <mergeCell ref="UVH9:UVH10"/>
    <mergeCell ref="UVI9:UVI10"/>
    <mergeCell ref="UVJ9:UVJ10"/>
    <mergeCell ref="UVK9:UVK10"/>
    <mergeCell ref="UUZ9:UUZ10"/>
    <mergeCell ref="UVA9:UVA10"/>
    <mergeCell ref="UVB9:UVB10"/>
    <mergeCell ref="UVC9:UVC10"/>
    <mergeCell ref="UVD9:UVD10"/>
    <mergeCell ref="UVE9:UVE10"/>
    <mergeCell ref="UUT9:UUT10"/>
    <mergeCell ref="UUU9:UUU10"/>
    <mergeCell ref="UUV9:UUV10"/>
    <mergeCell ref="UUW9:UUW10"/>
    <mergeCell ref="UUX9:UUX10"/>
    <mergeCell ref="UUY9:UUY10"/>
    <mergeCell ref="UUN9:UUN10"/>
    <mergeCell ref="UUO9:UUO10"/>
    <mergeCell ref="UUP9:UUP10"/>
    <mergeCell ref="UUQ9:UUQ10"/>
    <mergeCell ref="UUR9:UUR10"/>
    <mergeCell ref="UUS9:UUS10"/>
    <mergeCell ref="UUH9:UUH10"/>
    <mergeCell ref="UUI9:UUI10"/>
    <mergeCell ref="UUJ9:UUJ10"/>
    <mergeCell ref="UUK9:UUK10"/>
    <mergeCell ref="UUL9:UUL10"/>
    <mergeCell ref="UUM9:UUM10"/>
    <mergeCell ref="UUB9:UUB10"/>
    <mergeCell ref="UUC9:UUC10"/>
    <mergeCell ref="UUD9:UUD10"/>
    <mergeCell ref="UUE9:UUE10"/>
    <mergeCell ref="UUF9:UUF10"/>
    <mergeCell ref="UUG9:UUG10"/>
    <mergeCell ref="UTV9:UTV10"/>
    <mergeCell ref="UTW9:UTW10"/>
    <mergeCell ref="UTX9:UTX10"/>
    <mergeCell ref="UTY9:UTY10"/>
    <mergeCell ref="UTZ9:UTZ10"/>
    <mergeCell ref="UUA9:UUA10"/>
    <mergeCell ref="UTP9:UTP10"/>
    <mergeCell ref="UTQ9:UTQ10"/>
    <mergeCell ref="UTR9:UTR10"/>
    <mergeCell ref="UTS9:UTS10"/>
    <mergeCell ref="UTT9:UTT10"/>
    <mergeCell ref="UTU9:UTU10"/>
    <mergeCell ref="UTJ9:UTJ10"/>
    <mergeCell ref="UTK9:UTK10"/>
    <mergeCell ref="UTL9:UTL10"/>
    <mergeCell ref="UTM9:UTM10"/>
    <mergeCell ref="UTN9:UTN10"/>
    <mergeCell ref="UTO9:UTO10"/>
    <mergeCell ref="UTD9:UTD10"/>
    <mergeCell ref="UTE9:UTE10"/>
    <mergeCell ref="UTF9:UTF10"/>
    <mergeCell ref="UTG9:UTG10"/>
    <mergeCell ref="UTH9:UTH10"/>
    <mergeCell ref="UTI9:UTI10"/>
    <mergeCell ref="USX9:USX10"/>
    <mergeCell ref="USY9:USY10"/>
    <mergeCell ref="USZ9:USZ10"/>
    <mergeCell ref="UTA9:UTA10"/>
    <mergeCell ref="UTB9:UTB10"/>
    <mergeCell ref="UTC9:UTC10"/>
    <mergeCell ref="USR9:USR10"/>
    <mergeCell ref="USS9:USS10"/>
    <mergeCell ref="UST9:UST10"/>
    <mergeCell ref="USU9:USU10"/>
    <mergeCell ref="USV9:USV10"/>
    <mergeCell ref="USW9:USW10"/>
    <mergeCell ref="USL9:USL10"/>
    <mergeCell ref="USM9:USM10"/>
    <mergeCell ref="USN9:USN10"/>
    <mergeCell ref="USO9:USO10"/>
    <mergeCell ref="USP9:USP10"/>
    <mergeCell ref="USQ9:USQ10"/>
    <mergeCell ref="USF9:USF10"/>
    <mergeCell ref="USG9:USG10"/>
    <mergeCell ref="USH9:USH10"/>
    <mergeCell ref="USI9:USI10"/>
    <mergeCell ref="USJ9:USJ10"/>
    <mergeCell ref="USK9:USK10"/>
    <mergeCell ref="URZ9:URZ10"/>
    <mergeCell ref="USA9:USA10"/>
    <mergeCell ref="USB9:USB10"/>
    <mergeCell ref="USC9:USC10"/>
    <mergeCell ref="USD9:USD10"/>
    <mergeCell ref="USE9:USE10"/>
    <mergeCell ref="URT9:URT10"/>
    <mergeCell ref="URU9:URU10"/>
    <mergeCell ref="URV9:URV10"/>
    <mergeCell ref="URW9:URW10"/>
    <mergeCell ref="URX9:URX10"/>
    <mergeCell ref="URY9:URY10"/>
    <mergeCell ref="URN9:URN10"/>
    <mergeCell ref="URO9:URO10"/>
    <mergeCell ref="URP9:URP10"/>
    <mergeCell ref="URQ9:URQ10"/>
    <mergeCell ref="URR9:URR10"/>
    <mergeCell ref="URS9:URS10"/>
    <mergeCell ref="URH9:URH10"/>
    <mergeCell ref="URI9:URI10"/>
    <mergeCell ref="URJ9:URJ10"/>
    <mergeCell ref="URK9:URK10"/>
    <mergeCell ref="URL9:URL10"/>
    <mergeCell ref="URM9:URM10"/>
    <mergeCell ref="URB9:URB10"/>
    <mergeCell ref="URC9:URC10"/>
    <mergeCell ref="URD9:URD10"/>
    <mergeCell ref="URE9:URE10"/>
    <mergeCell ref="URF9:URF10"/>
    <mergeCell ref="URG9:URG10"/>
    <mergeCell ref="UQV9:UQV10"/>
    <mergeCell ref="UQW9:UQW10"/>
    <mergeCell ref="UQX9:UQX10"/>
    <mergeCell ref="UQY9:UQY10"/>
    <mergeCell ref="UQZ9:UQZ10"/>
    <mergeCell ref="URA9:URA10"/>
    <mergeCell ref="UQP9:UQP10"/>
    <mergeCell ref="UQQ9:UQQ10"/>
    <mergeCell ref="UQR9:UQR10"/>
    <mergeCell ref="UQS9:UQS10"/>
    <mergeCell ref="UQT9:UQT10"/>
    <mergeCell ref="UQU9:UQU10"/>
    <mergeCell ref="UQJ9:UQJ10"/>
    <mergeCell ref="UQK9:UQK10"/>
    <mergeCell ref="UQL9:UQL10"/>
    <mergeCell ref="UQM9:UQM10"/>
    <mergeCell ref="UQN9:UQN10"/>
    <mergeCell ref="UQO9:UQO10"/>
    <mergeCell ref="UQD9:UQD10"/>
    <mergeCell ref="UQE9:UQE10"/>
    <mergeCell ref="UQF9:UQF10"/>
    <mergeCell ref="UQG9:UQG10"/>
    <mergeCell ref="UQH9:UQH10"/>
    <mergeCell ref="UQI9:UQI10"/>
    <mergeCell ref="UPX9:UPX10"/>
    <mergeCell ref="UPY9:UPY10"/>
    <mergeCell ref="UPZ9:UPZ10"/>
    <mergeCell ref="UQA9:UQA10"/>
    <mergeCell ref="UQB9:UQB10"/>
    <mergeCell ref="UQC9:UQC10"/>
    <mergeCell ref="UPR9:UPR10"/>
    <mergeCell ref="UPS9:UPS10"/>
    <mergeCell ref="UPT9:UPT10"/>
    <mergeCell ref="UPU9:UPU10"/>
    <mergeCell ref="UPV9:UPV10"/>
    <mergeCell ref="UPW9:UPW10"/>
    <mergeCell ref="UPL9:UPL10"/>
    <mergeCell ref="UPM9:UPM10"/>
    <mergeCell ref="UPN9:UPN10"/>
    <mergeCell ref="UPO9:UPO10"/>
    <mergeCell ref="UPP9:UPP10"/>
    <mergeCell ref="UPQ9:UPQ10"/>
    <mergeCell ref="UPF9:UPF10"/>
    <mergeCell ref="UPG9:UPG10"/>
    <mergeCell ref="UPH9:UPH10"/>
    <mergeCell ref="UPI9:UPI10"/>
    <mergeCell ref="UPJ9:UPJ10"/>
    <mergeCell ref="UPK9:UPK10"/>
    <mergeCell ref="UOZ9:UOZ10"/>
    <mergeCell ref="UPA9:UPA10"/>
    <mergeCell ref="UPB9:UPB10"/>
    <mergeCell ref="UPC9:UPC10"/>
    <mergeCell ref="UPD9:UPD10"/>
    <mergeCell ref="UPE9:UPE10"/>
    <mergeCell ref="UOT9:UOT10"/>
    <mergeCell ref="UOU9:UOU10"/>
    <mergeCell ref="UOV9:UOV10"/>
    <mergeCell ref="UOW9:UOW10"/>
    <mergeCell ref="UOX9:UOX10"/>
    <mergeCell ref="UOY9:UOY10"/>
    <mergeCell ref="UON9:UON10"/>
    <mergeCell ref="UOO9:UOO10"/>
    <mergeCell ref="UOP9:UOP10"/>
    <mergeCell ref="UOQ9:UOQ10"/>
    <mergeCell ref="UOR9:UOR10"/>
    <mergeCell ref="UOS9:UOS10"/>
    <mergeCell ref="UOH9:UOH10"/>
    <mergeCell ref="UOI9:UOI10"/>
    <mergeCell ref="UOJ9:UOJ10"/>
    <mergeCell ref="UOK9:UOK10"/>
    <mergeCell ref="UOL9:UOL10"/>
    <mergeCell ref="UOM9:UOM10"/>
    <mergeCell ref="UOB9:UOB10"/>
    <mergeCell ref="UOC9:UOC10"/>
    <mergeCell ref="UOD9:UOD10"/>
    <mergeCell ref="UOE9:UOE10"/>
    <mergeCell ref="UOF9:UOF10"/>
    <mergeCell ref="UOG9:UOG10"/>
    <mergeCell ref="UNV9:UNV10"/>
    <mergeCell ref="UNW9:UNW10"/>
    <mergeCell ref="UNX9:UNX10"/>
    <mergeCell ref="UNY9:UNY10"/>
    <mergeCell ref="UNZ9:UNZ10"/>
    <mergeCell ref="UOA9:UOA10"/>
    <mergeCell ref="UNP9:UNP10"/>
    <mergeCell ref="UNQ9:UNQ10"/>
    <mergeCell ref="UNR9:UNR10"/>
    <mergeCell ref="UNS9:UNS10"/>
    <mergeCell ref="UNT9:UNT10"/>
    <mergeCell ref="UNU9:UNU10"/>
    <mergeCell ref="UNJ9:UNJ10"/>
    <mergeCell ref="UNK9:UNK10"/>
    <mergeCell ref="UNL9:UNL10"/>
    <mergeCell ref="UNM9:UNM10"/>
    <mergeCell ref="UNN9:UNN10"/>
    <mergeCell ref="UNO9:UNO10"/>
    <mergeCell ref="UND9:UND10"/>
    <mergeCell ref="UNE9:UNE10"/>
    <mergeCell ref="UNF9:UNF10"/>
    <mergeCell ref="UNG9:UNG10"/>
    <mergeCell ref="UNH9:UNH10"/>
    <mergeCell ref="UNI9:UNI10"/>
    <mergeCell ref="UMX9:UMX10"/>
    <mergeCell ref="UMY9:UMY10"/>
    <mergeCell ref="UMZ9:UMZ10"/>
    <mergeCell ref="UNA9:UNA10"/>
    <mergeCell ref="UNB9:UNB10"/>
    <mergeCell ref="UNC9:UNC10"/>
    <mergeCell ref="UMR9:UMR10"/>
    <mergeCell ref="UMS9:UMS10"/>
    <mergeCell ref="UMT9:UMT10"/>
    <mergeCell ref="UMU9:UMU10"/>
    <mergeCell ref="UMV9:UMV10"/>
    <mergeCell ref="UMW9:UMW10"/>
    <mergeCell ref="UML9:UML10"/>
    <mergeCell ref="UMM9:UMM10"/>
    <mergeCell ref="UMN9:UMN10"/>
    <mergeCell ref="UMO9:UMO10"/>
    <mergeCell ref="UMP9:UMP10"/>
    <mergeCell ref="UMQ9:UMQ10"/>
    <mergeCell ref="UMF9:UMF10"/>
    <mergeCell ref="UMG9:UMG10"/>
    <mergeCell ref="UMH9:UMH10"/>
    <mergeCell ref="UMI9:UMI10"/>
    <mergeCell ref="UMJ9:UMJ10"/>
    <mergeCell ref="UMK9:UMK10"/>
    <mergeCell ref="ULZ9:ULZ10"/>
    <mergeCell ref="UMA9:UMA10"/>
    <mergeCell ref="UMB9:UMB10"/>
    <mergeCell ref="UMC9:UMC10"/>
    <mergeCell ref="UMD9:UMD10"/>
    <mergeCell ref="UME9:UME10"/>
    <mergeCell ref="ULT9:ULT10"/>
    <mergeCell ref="ULU9:ULU10"/>
    <mergeCell ref="ULV9:ULV10"/>
    <mergeCell ref="ULW9:ULW10"/>
    <mergeCell ref="ULX9:ULX10"/>
    <mergeCell ref="ULY9:ULY10"/>
    <mergeCell ref="ULN9:ULN10"/>
    <mergeCell ref="ULO9:ULO10"/>
    <mergeCell ref="ULP9:ULP10"/>
    <mergeCell ref="ULQ9:ULQ10"/>
    <mergeCell ref="ULR9:ULR10"/>
    <mergeCell ref="ULS9:ULS10"/>
    <mergeCell ref="ULH9:ULH10"/>
    <mergeCell ref="ULI9:ULI10"/>
    <mergeCell ref="ULJ9:ULJ10"/>
    <mergeCell ref="ULK9:ULK10"/>
    <mergeCell ref="ULL9:ULL10"/>
    <mergeCell ref="ULM9:ULM10"/>
    <mergeCell ref="ULB9:ULB10"/>
    <mergeCell ref="ULC9:ULC10"/>
    <mergeCell ref="ULD9:ULD10"/>
    <mergeCell ref="ULE9:ULE10"/>
    <mergeCell ref="ULF9:ULF10"/>
    <mergeCell ref="ULG9:ULG10"/>
    <mergeCell ref="UKV9:UKV10"/>
    <mergeCell ref="UKW9:UKW10"/>
    <mergeCell ref="UKX9:UKX10"/>
    <mergeCell ref="UKY9:UKY10"/>
    <mergeCell ref="UKZ9:UKZ10"/>
    <mergeCell ref="ULA9:ULA10"/>
    <mergeCell ref="UKP9:UKP10"/>
    <mergeCell ref="UKQ9:UKQ10"/>
    <mergeCell ref="UKR9:UKR10"/>
    <mergeCell ref="UKS9:UKS10"/>
    <mergeCell ref="UKT9:UKT10"/>
    <mergeCell ref="UKU9:UKU10"/>
    <mergeCell ref="UKJ9:UKJ10"/>
    <mergeCell ref="UKK9:UKK10"/>
    <mergeCell ref="UKL9:UKL10"/>
    <mergeCell ref="UKM9:UKM10"/>
    <mergeCell ref="UKN9:UKN10"/>
    <mergeCell ref="UKO9:UKO10"/>
    <mergeCell ref="UKD9:UKD10"/>
    <mergeCell ref="UKE9:UKE10"/>
    <mergeCell ref="UKF9:UKF10"/>
    <mergeCell ref="UKG9:UKG10"/>
    <mergeCell ref="UKH9:UKH10"/>
    <mergeCell ref="UKI9:UKI10"/>
    <mergeCell ref="UJX9:UJX10"/>
    <mergeCell ref="UJY9:UJY10"/>
    <mergeCell ref="UJZ9:UJZ10"/>
    <mergeCell ref="UKA9:UKA10"/>
    <mergeCell ref="UKB9:UKB10"/>
    <mergeCell ref="UKC9:UKC10"/>
    <mergeCell ref="UJR9:UJR10"/>
    <mergeCell ref="UJS9:UJS10"/>
    <mergeCell ref="UJT9:UJT10"/>
    <mergeCell ref="UJU9:UJU10"/>
    <mergeCell ref="UJV9:UJV10"/>
    <mergeCell ref="UJW9:UJW10"/>
    <mergeCell ref="UJL9:UJL10"/>
    <mergeCell ref="UJM9:UJM10"/>
    <mergeCell ref="UJN9:UJN10"/>
    <mergeCell ref="UJO9:UJO10"/>
    <mergeCell ref="UJP9:UJP10"/>
    <mergeCell ref="UJQ9:UJQ10"/>
    <mergeCell ref="UJF9:UJF10"/>
    <mergeCell ref="UJG9:UJG10"/>
    <mergeCell ref="UJH9:UJH10"/>
    <mergeCell ref="UJI9:UJI10"/>
    <mergeCell ref="UJJ9:UJJ10"/>
    <mergeCell ref="UJK9:UJK10"/>
    <mergeCell ref="UIZ9:UIZ10"/>
    <mergeCell ref="UJA9:UJA10"/>
    <mergeCell ref="UJB9:UJB10"/>
    <mergeCell ref="UJC9:UJC10"/>
    <mergeCell ref="UJD9:UJD10"/>
    <mergeCell ref="UJE9:UJE10"/>
    <mergeCell ref="UIT9:UIT10"/>
    <mergeCell ref="UIU9:UIU10"/>
    <mergeCell ref="UIV9:UIV10"/>
    <mergeCell ref="UIW9:UIW10"/>
    <mergeCell ref="UIX9:UIX10"/>
    <mergeCell ref="UIY9:UIY10"/>
    <mergeCell ref="UIN9:UIN10"/>
    <mergeCell ref="UIO9:UIO10"/>
    <mergeCell ref="UIP9:UIP10"/>
    <mergeCell ref="UIQ9:UIQ10"/>
    <mergeCell ref="UIR9:UIR10"/>
    <mergeCell ref="UIS9:UIS10"/>
    <mergeCell ref="UIH9:UIH10"/>
    <mergeCell ref="UII9:UII10"/>
    <mergeCell ref="UIJ9:UIJ10"/>
    <mergeCell ref="UIK9:UIK10"/>
    <mergeCell ref="UIL9:UIL10"/>
    <mergeCell ref="UIM9:UIM10"/>
    <mergeCell ref="UIB9:UIB10"/>
    <mergeCell ref="UIC9:UIC10"/>
    <mergeCell ref="UID9:UID10"/>
    <mergeCell ref="UIE9:UIE10"/>
    <mergeCell ref="UIF9:UIF10"/>
    <mergeCell ref="UIG9:UIG10"/>
    <mergeCell ref="UHV9:UHV10"/>
    <mergeCell ref="UHW9:UHW10"/>
    <mergeCell ref="UHX9:UHX10"/>
    <mergeCell ref="UHY9:UHY10"/>
    <mergeCell ref="UHZ9:UHZ10"/>
    <mergeCell ref="UIA9:UIA10"/>
    <mergeCell ref="UHP9:UHP10"/>
    <mergeCell ref="UHQ9:UHQ10"/>
    <mergeCell ref="UHR9:UHR10"/>
    <mergeCell ref="UHS9:UHS10"/>
    <mergeCell ref="UHT9:UHT10"/>
    <mergeCell ref="UHU9:UHU10"/>
    <mergeCell ref="UHJ9:UHJ10"/>
    <mergeCell ref="UHK9:UHK10"/>
    <mergeCell ref="UHL9:UHL10"/>
    <mergeCell ref="UHM9:UHM10"/>
    <mergeCell ref="UHN9:UHN10"/>
    <mergeCell ref="UHO9:UHO10"/>
    <mergeCell ref="UHD9:UHD10"/>
    <mergeCell ref="UHE9:UHE10"/>
    <mergeCell ref="UHF9:UHF10"/>
    <mergeCell ref="UHG9:UHG10"/>
    <mergeCell ref="UHH9:UHH10"/>
    <mergeCell ref="UHI9:UHI10"/>
    <mergeCell ref="UGX9:UGX10"/>
    <mergeCell ref="UGY9:UGY10"/>
    <mergeCell ref="UGZ9:UGZ10"/>
    <mergeCell ref="UHA9:UHA10"/>
    <mergeCell ref="UHB9:UHB10"/>
    <mergeCell ref="UHC9:UHC10"/>
    <mergeCell ref="UGR9:UGR10"/>
    <mergeCell ref="UGS9:UGS10"/>
    <mergeCell ref="UGT9:UGT10"/>
    <mergeCell ref="UGU9:UGU10"/>
    <mergeCell ref="UGV9:UGV10"/>
    <mergeCell ref="UGW9:UGW10"/>
    <mergeCell ref="UGL9:UGL10"/>
    <mergeCell ref="UGM9:UGM10"/>
    <mergeCell ref="UGN9:UGN10"/>
    <mergeCell ref="UGO9:UGO10"/>
    <mergeCell ref="UGP9:UGP10"/>
    <mergeCell ref="UGQ9:UGQ10"/>
    <mergeCell ref="UGF9:UGF10"/>
    <mergeCell ref="UGG9:UGG10"/>
    <mergeCell ref="UGH9:UGH10"/>
    <mergeCell ref="UGI9:UGI10"/>
    <mergeCell ref="UGJ9:UGJ10"/>
    <mergeCell ref="UGK9:UGK10"/>
    <mergeCell ref="UFZ9:UFZ10"/>
    <mergeCell ref="UGA9:UGA10"/>
    <mergeCell ref="UGB9:UGB10"/>
    <mergeCell ref="UGC9:UGC10"/>
    <mergeCell ref="UGD9:UGD10"/>
    <mergeCell ref="UGE9:UGE10"/>
    <mergeCell ref="UFT9:UFT10"/>
    <mergeCell ref="UFU9:UFU10"/>
    <mergeCell ref="UFV9:UFV10"/>
    <mergeCell ref="UFW9:UFW10"/>
    <mergeCell ref="UFX9:UFX10"/>
    <mergeCell ref="UFY9:UFY10"/>
    <mergeCell ref="UFN9:UFN10"/>
    <mergeCell ref="UFO9:UFO10"/>
    <mergeCell ref="UFP9:UFP10"/>
    <mergeCell ref="UFQ9:UFQ10"/>
    <mergeCell ref="UFR9:UFR10"/>
    <mergeCell ref="UFS9:UFS10"/>
    <mergeCell ref="UFH9:UFH10"/>
    <mergeCell ref="UFI9:UFI10"/>
    <mergeCell ref="UFJ9:UFJ10"/>
    <mergeCell ref="UFK9:UFK10"/>
    <mergeCell ref="UFL9:UFL10"/>
    <mergeCell ref="UFM9:UFM10"/>
    <mergeCell ref="UFB9:UFB10"/>
    <mergeCell ref="UFC9:UFC10"/>
    <mergeCell ref="UFD9:UFD10"/>
    <mergeCell ref="UFE9:UFE10"/>
    <mergeCell ref="UFF9:UFF10"/>
    <mergeCell ref="UFG9:UFG10"/>
    <mergeCell ref="UEV9:UEV10"/>
    <mergeCell ref="UEW9:UEW10"/>
    <mergeCell ref="UEX9:UEX10"/>
    <mergeCell ref="UEY9:UEY10"/>
    <mergeCell ref="UEZ9:UEZ10"/>
    <mergeCell ref="UFA9:UFA10"/>
    <mergeCell ref="UEP9:UEP10"/>
    <mergeCell ref="UEQ9:UEQ10"/>
    <mergeCell ref="UER9:UER10"/>
    <mergeCell ref="UES9:UES10"/>
    <mergeCell ref="UET9:UET10"/>
    <mergeCell ref="UEU9:UEU10"/>
    <mergeCell ref="UEJ9:UEJ10"/>
    <mergeCell ref="UEK9:UEK10"/>
    <mergeCell ref="UEL9:UEL10"/>
    <mergeCell ref="UEM9:UEM10"/>
    <mergeCell ref="UEN9:UEN10"/>
    <mergeCell ref="UEO9:UEO10"/>
    <mergeCell ref="UED9:UED10"/>
    <mergeCell ref="UEE9:UEE10"/>
    <mergeCell ref="UEF9:UEF10"/>
    <mergeCell ref="UEG9:UEG10"/>
    <mergeCell ref="UEH9:UEH10"/>
    <mergeCell ref="UEI9:UEI10"/>
    <mergeCell ref="UDX9:UDX10"/>
    <mergeCell ref="UDY9:UDY10"/>
    <mergeCell ref="UDZ9:UDZ10"/>
    <mergeCell ref="UEA9:UEA10"/>
    <mergeCell ref="UEB9:UEB10"/>
    <mergeCell ref="UEC9:UEC10"/>
    <mergeCell ref="UDR9:UDR10"/>
    <mergeCell ref="UDS9:UDS10"/>
    <mergeCell ref="UDT9:UDT10"/>
    <mergeCell ref="UDU9:UDU10"/>
    <mergeCell ref="UDV9:UDV10"/>
    <mergeCell ref="UDW9:UDW10"/>
    <mergeCell ref="UDL9:UDL10"/>
    <mergeCell ref="UDM9:UDM10"/>
    <mergeCell ref="UDN9:UDN10"/>
    <mergeCell ref="UDO9:UDO10"/>
    <mergeCell ref="UDP9:UDP10"/>
    <mergeCell ref="UDQ9:UDQ10"/>
    <mergeCell ref="UDF9:UDF10"/>
    <mergeCell ref="UDG9:UDG10"/>
    <mergeCell ref="UDH9:UDH10"/>
    <mergeCell ref="UDI9:UDI10"/>
    <mergeCell ref="UDJ9:UDJ10"/>
    <mergeCell ref="UDK9:UDK10"/>
    <mergeCell ref="UCZ9:UCZ10"/>
    <mergeCell ref="UDA9:UDA10"/>
    <mergeCell ref="UDB9:UDB10"/>
    <mergeCell ref="UDC9:UDC10"/>
    <mergeCell ref="UDD9:UDD10"/>
    <mergeCell ref="UDE9:UDE10"/>
    <mergeCell ref="UCT9:UCT10"/>
    <mergeCell ref="UCU9:UCU10"/>
    <mergeCell ref="UCV9:UCV10"/>
    <mergeCell ref="UCW9:UCW10"/>
    <mergeCell ref="UCX9:UCX10"/>
    <mergeCell ref="UCY9:UCY10"/>
    <mergeCell ref="UCN9:UCN10"/>
    <mergeCell ref="UCO9:UCO10"/>
    <mergeCell ref="UCP9:UCP10"/>
    <mergeCell ref="UCQ9:UCQ10"/>
    <mergeCell ref="UCR9:UCR10"/>
    <mergeCell ref="UCS9:UCS10"/>
    <mergeCell ref="UCH9:UCH10"/>
    <mergeCell ref="UCI9:UCI10"/>
    <mergeCell ref="UCJ9:UCJ10"/>
    <mergeCell ref="UCK9:UCK10"/>
    <mergeCell ref="UCL9:UCL10"/>
    <mergeCell ref="UCM9:UCM10"/>
    <mergeCell ref="UCB9:UCB10"/>
    <mergeCell ref="UCC9:UCC10"/>
    <mergeCell ref="UCD9:UCD10"/>
    <mergeCell ref="UCE9:UCE10"/>
    <mergeCell ref="UCF9:UCF10"/>
    <mergeCell ref="UCG9:UCG10"/>
    <mergeCell ref="UBV9:UBV10"/>
    <mergeCell ref="UBW9:UBW10"/>
    <mergeCell ref="UBX9:UBX10"/>
    <mergeCell ref="UBY9:UBY10"/>
    <mergeCell ref="UBZ9:UBZ10"/>
    <mergeCell ref="UCA9:UCA10"/>
    <mergeCell ref="UBP9:UBP10"/>
    <mergeCell ref="UBQ9:UBQ10"/>
    <mergeCell ref="UBR9:UBR10"/>
    <mergeCell ref="UBS9:UBS10"/>
    <mergeCell ref="UBT9:UBT10"/>
    <mergeCell ref="UBU9:UBU10"/>
    <mergeCell ref="UBJ9:UBJ10"/>
    <mergeCell ref="UBK9:UBK10"/>
    <mergeCell ref="UBL9:UBL10"/>
    <mergeCell ref="UBM9:UBM10"/>
    <mergeCell ref="UBN9:UBN10"/>
    <mergeCell ref="UBO9:UBO10"/>
    <mergeCell ref="UBD9:UBD10"/>
    <mergeCell ref="UBE9:UBE10"/>
    <mergeCell ref="UBF9:UBF10"/>
    <mergeCell ref="UBG9:UBG10"/>
    <mergeCell ref="UBH9:UBH10"/>
    <mergeCell ref="UBI9:UBI10"/>
    <mergeCell ref="UAX9:UAX10"/>
    <mergeCell ref="UAY9:UAY10"/>
    <mergeCell ref="UAZ9:UAZ10"/>
    <mergeCell ref="UBA9:UBA10"/>
    <mergeCell ref="UBB9:UBB10"/>
    <mergeCell ref="UBC9:UBC10"/>
    <mergeCell ref="UAR9:UAR10"/>
    <mergeCell ref="UAS9:UAS10"/>
    <mergeCell ref="UAT9:UAT10"/>
    <mergeCell ref="UAU9:UAU10"/>
    <mergeCell ref="UAV9:UAV10"/>
    <mergeCell ref="UAW9:UAW10"/>
    <mergeCell ref="UAL9:UAL10"/>
    <mergeCell ref="UAM9:UAM10"/>
    <mergeCell ref="UAN9:UAN10"/>
    <mergeCell ref="UAO9:UAO10"/>
    <mergeCell ref="UAP9:UAP10"/>
    <mergeCell ref="UAQ9:UAQ10"/>
    <mergeCell ref="UAF9:UAF10"/>
    <mergeCell ref="UAG9:UAG10"/>
    <mergeCell ref="UAH9:UAH10"/>
    <mergeCell ref="UAI9:UAI10"/>
    <mergeCell ref="UAJ9:UAJ10"/>
    <mergeCell ref="UAK9:UAK10"/>
    <mergeCell ref="TZZ9:TZZ10"/>
    <mergeCell ref="UAA9:UAA10"/>
    <mergeCell ref="UAB9:UAB10"/>
    <mergeCell ref="UAC9:UAC10"/>
    <mergeCell ref="UAD9:UAD10"/>
    <mergeCell ref="UAE9:UAE10"/>
    <mergeCell ref="TZT9:TZT10"/>
    <mergeCell ref="TZU9:TZU10"/>
    <mergeCell ref="TZV9:TZV10"/>
    <mergeCell ref="TZW9:TZW10"/>
    <mergeCell ref="TZX9:TZX10"/>
    <mergeCell ref="TZY9:TZY10"/>
    <mergeCell ref="TZN9:TZN10"/>
    <mergeCell ref="TZO9:TZO10"/>
    <mergeCell ref="TZP9:TZP10"/>
    <mergeCell ref="TZQ9:TZQ10"/>
    <mergeCell ref="TZR9:TZR10"/>
    <mergeCell ref="TZS9:TZS10"/>
    <mergeCell ref="TZH9:TZH10"/>
    <mergeCell ref="TZI9:TZI10"/>
    <mergeCell ref="TZJ9:TZJ10"/>
    <mergeCell ref="TZK9:TZK10"/>
    <mergeCell ref="TZL9:TZL10"/>
    <mergeCell ref="TZM9:TZM10"/>
    <mergeCell ref="TZB9:TZB10"/>
    <mergeCell ref="TZC9:TZC10"/>
    <mergeCell ref="TZD9:TZD10"/>
    <mergeCell ref="TZE9:TZE10"/>
    <mergeCell ref="TZF9:TZF10"/>
    <mergeCell ref="TZG9:TZG10"/>
    <mergeCell ref="TYV9:TYV10"/>
    <mergeCell ref="TYW9:TYW10"/>
    <mergeCell ref="TYX9:TYX10"/>
    <mergeCell ref="TYY9:TYY10"/>
    <mergeCell ref="TYZ9:TYZ10"/>
    <mergeCell ref="TZA9:TZA10"/>
    <mergeCell ref="TYP9:TYP10"/>
    <mergeCell ref="TYQ9:TYQ10"/>
    <mergeCell ref="TYR9:TYR10"/>
    <mergeCell ref="TYS9:TYS10"/>
    <mergeCell ref="TYT9:TYT10"/>
    <mergeCell ref="TYU9:TYU10"/>
    <mergeCell ref="TYJ9:TYJ10"/>
    <mergeCell ref="TYK9:TYK10"/>
    <mergeCell ref="TYL9:TYL10"/>
    <mergeCell ref="TYM9:TYM10"/>
    <mergeCell ref="TYN9:TYN10"/>
    <mergeCell ref="TYO9:TYO10"/>
    <mergeCell ref="TYD9:TYD10"/>
    <mergeCell ref="TYE9:TYE10"/>
    <mergeCell ref="TYF9:TYF10"/>
    <mergeCell ref="TYG9:TYG10"/>
    <mergeCell ref="TYH9:TYH10"/>
    <mergeCell ref="TYI9:TYI10"/>
    <mergeCell ref="TXX9:TXX10"/>
    <mergeCell ref="TXY9:TXY10"/>
    <mergeCell ref="TXZ9:TXZ10"/>
    <mergeCell ref="TYA9:TYA10"/>
    <mergeCell ref="TYB9:TYB10"/>
    <mergeCell ref="TYC9:TYC10"/>
    <mergeCell ref="TXR9:TXR10"/>
    <mergeCell ref="TXS9:TXS10"/>
    <mergeCell ref="TXT9:TXT10"/>
    <mergeCell ref="TXU9:TXU10"/>
    <mergeCell ref="TXV9:TXV10"/>
    <mergeCell ref="TXW9:TXW10"/>
    <mergeCell ref="TXL9:TXL10"/>
    <mergeCell ref="TXM9:TXM10"/>
    <mergeCell ref="TXN9:TXN10"/>
    <mergeCell ref="TXO9:TXO10"/>
    <mergeCell ref="TXP9:TXP10"/>
    <mergeCell ref="TXQ9:TXQ10"/>
    <mergeCell ref="TXF9:TXF10"/>
    <mergeCell ref="TXG9:TXG10"/>
    <mergeCell ref="TXH9:TXH10"/>
    <mergeCell ref="TXI9:TXI10"/>
    <mergeCell ref="TXJ9:TXJ10"/>
    <mergeCell ref="TXK9:TXK10"/>
    <mergeCell ref="TWZ9:TWZ10"/>
    <mergeCell ref="TXA9:TXA10"/>
    <mergeCell ref="TXB9:TXB10"/>
    <mergeCell ref="TXC9:TXC10"/>
    <mergeCell ref="TXD9:TXD10"/>
    <mergeCell ref="TXE9:TXE10"/>
    <mergeCell ref="TWT9:TWT10"/>
    <mergeCell ref="TWU9:TWU10"/>
    <mergeCell ref="TWV9:TWV10"/>
    <mergeCell ref="TWW9:TWW10"/>
    <mergeCell ref="TWX9:TWX10"/>
    <mergeCell ref="TWY9:TWY10"/>
    <mergeCell ref="TWN9:TWN10"/>
    <mergeCell ref="TWO9:TWO10"/>
    <mergeCell ref="TWP9:TWP10"/>
    <mergeCell ref="TWQ9:TWQ10"/>
    <mergeCell ref="TWR9:TWR10"/>
    <mergeCell ref="TWS9:TWS10"/>
    <mergeCell ref="TWH9:TWH10"/>
    <mergeCell ref="TWI9:TWI10"/>
    <mergeCell ref="TWJ9:TWJ10"/>
    <mergeCell ref="TWK9:TWK10"/>
    <mergeCell ref="TWL9:TWL10"/>
    <mergeCell ref="TWM9:TWM10"/>
    <mergeCell ref="TWB9:TWB10"/>
    <mergeCell ref="TWC9:TWC10"/>
    <mergeCell ref="TWD9:TWD10"/>
    <mergeCell ref="TWE9:TWE10"/>
    <mergeCell ref="TWF9:TWF10"/>
    <mergeCell ref="TWG9:TWG10"/>
    <mergeCell ref="TVV9:TVV10"/>
    <mergeCell ref="TVW9:TVW10"/>
    <mergeCell ref="TVX9:TVX10"/>
    <mergeCell ref="TVY9:TVY10"/>
    <mergeCell ref="TVZ9:TVZ10"/>
    <mergeCell ref="TWA9:TWA10"/>
    <mergeCell ref="TVP9:TVP10"/>
    <mergeCell ref="TVQ9:TVQ10"/>
    <mergeCell ref="TVR9:TVR10"/>
    <mergeCell ref="TVS9:TVS10"/>
    <mergeCell ref="TVT9:TVT10"/>
    <mergeCell ref="TVU9:TVU10"/>
    <mergeCell ref="TVJ9:TVJ10"/>
    <mergeCell ref="TVK9:TVK10"/>
    <mergeCell ref="TVL9:TVL10"/>
    <mergeCell ref="TVM9:TVM10"/>
    <mergeCell ref="TVN9:TVN10"/>
    <mergeCell ref="TVO9:TVO10"/>
    <mergeCell ref="TVD9:TVD10"/>
    <mergeCell ref="TVE9:TVE10"/>
    <mergeCell ref="TVF9:TVF10"/>
    <mergeCell ref="TVG9:TVG10"/>
    <mergeCell ref="TVH9:TVH10"/>
    <mergeCell ref="TVI9:TVI10"/>
    <mergeCell ref="TUX9:TUX10"/>
    <mergeCell ref="TUY9:TUY10"/>
    <mergeCell ref="TUZ9:TUZ10"/>
    <mergeCell ref="TVA9:TVA10"/>
    <mergeCell ref="TVB9:TVB10"/>
    <mergeCell ref="TVC9:TVC10"/>
    <mergeCell ref="TUR9:TUR10"/>
    <mergeCell ref="TUS9:TUS10"/>
    <mergeCell ref="TUT9:TUT10"/>
    <mergeCell ref="TUU9:TUU10"/>
    <mergeCell ref="TUV9:TUV10"/>
    <mergeCell ref="TUW9:TUW10"/>
    <mergeCell ref="TUL9:TUL10"/>
    <mergeCell ref="TUM9:TUM10"/>
    <mergeCell ref="TUN9:TUN10"/>
    <mergeCell ref="TUO9:TUO10"/>
    <mergeCell ref="TUP9:TUP10"/>
    <mergeCell ref="TUQ9:TUQ10"/>
    <mergeCell ref="TUF9:TUF10"/>
    <mergeCell ref="TUG9:TUG10"/>
    <mergeCell ref="TUH9:TUH10"/>
    <mergeCell ref="TUI9:TUI10"/>
    <mergeCell ref="TUJ9:TUJ10"/>
    <mergeCell ref="TUK9:TUK10"/>
    <mergeCell ref="TTZ9:TTZ10"/>
    <mergeCell ref="TUA9:TUA10"/>
    <mergeCell ref="TUB9:TUB10"/>
    <mergeCell ref="TUC9:TUC10"/>
    <mergeCell ref="TUD9:TUD10"/>
    <mergeCell ref="TUE9:TUE10"/>
    <mergeCell ref="TTT9:TTT10"/>
    <mergeCell ref="TTU9:TTU10"/>
    <mergeCell ref="TTV9:TTV10"/>
    <mergeCell ref="TTW9:TTW10"/>
    <mergeCell ref="TTX9:TTX10"/>
    <mergeCell ref="TTY9:TTY10"/>
    <mergeCell ref="TTN9:TTN10"/>
    <mergeCell ref="TTO9:TTO10"/>
    <mergeCell ref="TTP9:TTP10"/>
    <mergeCell ref="TTQ9:TTQ10"/>
    <mergeCell ref="TTR9:TTR10"/>
    <mergeCell ref="TTS9:TTS10"/>
    <mergeCell ref="TTH9:TTH10"/>
    <mergeCell ref="TTI9:TTI10"/>
    <mergeCell ref="TTJ9:TTJ10"/>
    <mergeCell ref="TTK9:TTK10"/>
    <mergeCell ref="TTL9:TTL10"/>
    <mergeCell ref="TTM9:TTM10"/>
    <mergeCell ref="TTB9:TTB10"/>
    <mergeCell ref="TTC9:TTC10"/>
    <mergeCell ref="TTD9:TTD10"/>
    <mergeCell ref="TTE9:TTE10"/>
    <mergeCell ref="TTF9:TTF10"/>
    <mergeCell ref="TTG9:TTG10"/>
    <mergeCell ref="TSV9:TSV10"/>
    <mergeCell ref="TSW9:TSW10"/>
    <mergeCell ref="TSX9:TSX10"/>
    <mergeCell ref="TSY9:TSY10"/>
    <mergeCell ref="TSZ9:TSZ10"/>
    <mergeCell ref="TTA9:TTA10"/>
    <mergeCell ref="TSP9:TSP10"/>
    <mergeCell ref="TSQ9:TSQ10"/>
    <mergeCell ref="TSR9:TSR10"/>
    <mergeCell ref="TSS9:TSS10"/>
    <mergeCell ref="TST9:TST10"/>
    <mergeCell ref="TSU9:TSU10"/>
    <mergeCell ref="TSJ9:TSJ10"/>
    <mergeCell ref="TSK9:TSK10"/>
    <mergeCell ref="TSL9:TSL10"/>
    <mergeCell ref="TSM9:TSM10"/>
    <mergeCell ref="TSN9:TSN10"/>
    <mergeCell ref="TSO9:TSO10"/>
    <mergeCell ref="TSD9:TSD10"/>
    <mergeCell ref="TSE9:TSE10"/>
    <mergeCell ref="TSF9:TSF10"/>
    <mergeCell ref="TSG9:TSG10"/>
    <mergeCell ref="TSH9:TSH10"/>
    <mergeCell ref="TSI9:TSI10"/>
    <mergeCell ref="TRX9:TRX10"/>
    <mergeCell ref="TRY9:TRY10"/>
    <mergeCell ref="TRZ9:TRZ10"/>
    <mergeCell ref="TSA9:TSA10"/>
    <mergeCell ref="TSB9:TSB10"/>
    <mergeCell ref="TSC9:TSC10"/>
    <mergeCell ref="TRR9:TRR10"/>
    <mergeCell ref="TRS9:TRS10"/>
    <mergeCell ref="TRT9:TRT10"/>
    <mergeCell ref="TRU9:TRU10"/>
    <mergeCell ref="TRV9:TRV10"/>
    <mergeCell ref="TRW9:TRW10"/>
    <mergeCell ref="TRL9:TRL10"/>
    <mergeCell ref="TRM9:TRM10"/>
    <mergeCell ref="TRN9:TRN10"/>
    <mergeCell ref="TRO9:TRO10"/>
    <mergeCell ref="TRP9:TRP10"/>
    <mergeCell ref="TRQ9:TRQ10"/>
    <mergeCell ref="TRF9:TRF10"/>
    <mergeCell ref="TRG9:TRG10"/>
    <mergeCell ref="TRH9:TRH10"/>
    <mergeCell ref="TRI9:TRI10"/>
    <mergeCell ref="TRJ9:TRJ10"/>
    <mergeCell ref="TRK9:TRK10"/>
    <mergeCell ref="TQZ9:TQZ10"/>
    <mergeCell ref="TRA9:TRA10"/>
    <mergeCell ref="TRB9:TRB10"/>
    <mergeCell ref="TRC9:TRC10"/>
    <mergeCell ref="TRD9:TRD10"/>
    <mergeCell ref="TRE9:TRE10"/>
    <mergeCell ref="TQT9:TQT10"/>
    <mergeCell ref="TQU9:TQU10"/>
    <mergeCell ref="TQV9:TQV10"/>
    <mergeCell ref="TQW9:TQW10"/>
    <mergeCell ref="TQX9:TQX10"/>
    <mergeCell ref="TQY9:TQY10"/>
    <mergeCell ref="TQN9:TQN10"/>
    <mergeCell ref="TQO9:TQO10"/>
    <mergeCell ref="TQP9:TQP10"/>
    <mergeCell ref="TQQ9:TQQ10"/>
    <mergeCell ref="TQR9:TQR10"/>
    <mergeCell ref="TQS9:TQS10"/>
    <mergeCell ref="TQH9:TQH10"/>
    <mergeCell ref="TQI9:TQI10"/>
    <mergeCell ref="TQJ9:TQJ10"/>
    <mergeCell ref="TQK9:TQK10"/>
    <mergeCell ref="TQL9:TQL10"/>
    <mergeCell ref="TQM9:TQM10"/>
    <mergeCell ref="TQB9:TQB10"/>
    <mergeCell ref="TQC9:TQC10"/>
    <mergeCell ref="TQD9:TQD10"/>
    <mergeCell ref="TQE9:TQE10"/>
    <mergeCell ref="TQF9:TQF10"/>
    <mergeCell ref="TQG9:TQG10"/>
    <mergeCell ref="TPV9:TPV10"/>
    <mergeCell ref="TPW9:TPW10"/>
    <mergeCell ref="TPX9:TPX10"/>
    <mergeCell ref="TPY9:TPY10"/>
    <mergeCell ref="TPZ9:TPZ10"/>
    <mergeCell ref="TQA9:TQA10"/>
    <mergeCell ref="TPP9:TPP10"/>
    <mergeCell ref="TPQ9:TPQ10"/>
    <mergeCell ref="TPR9:TPR10"/>
    <mergeCell ref="TPS9:TPS10"/>
    <mergeCell ref="TPT9:TPT10"/>
    <mergeCell ref="TPU9:TPU10"/>
    <mergeCell ref="TPJ9:TPJ10"/>
    <mergeCell ref="TPK9:TPK10"/>
    <mergeCell ref="TPL9:TPL10"/>
    <mergeCell ref="TPM9:TPM10"/>
    <mergeCell ref="TPN9:TPN10"/>
    <mergeCell ref="TPO9:TPO10"/>
    <mergeCell ref="TPD9:TPD10"/>
    <mergeCell ref="TPE9:TPE10"/>
    <mergeCell ref="TPF9:TPF10"/>
    <mergeCell ref="TPG9:TPG10"/>
    <mergeCell ref="TPH9:TPH10"/>
    <mergeCell ref="TPI9:TPI10"/>
    <mergeCell ref="TOX9:TOX10"/>
    <mergeCell ref="TOY9:TOY10"/>
    <mergeCell ref="TOZ9:TOZ10"/>
    <mergeCell ref="TPA9:TPA10"/>
    <mergeCell ref="TPB9:TPB10"/>
    <mergeCell ref="TPC9:TPC10"/>
    <mergeCell ref="TOR9:TOR10"/>
    <mergeCell ref="TOS9:TOS10"/>
    <mergeCell ref="TOT9:TOT10"/>
    <mergeCell ref="TOU9:TOU10"/>
    <mergeCell ref="TOV9:TOV10"/>
    <mergeCell ref="TOW9:TOW10"/>
    <mergeCell ref="TOL9:TOL10"/>
    <mergeCell ref="TOM9:TOM10"/>
    <mergeCell ref="TON9:TON10"/>
    <mergeCell ref="TOO9:TOO10"/>
    <mergeCell ref="TOP9:TOP10"/>
    <mergeCell ref="TOQ9:TOQ10"/>
    <mergeCell ref="TOF9:TOF10"/>
    <mergeCell ref="TOG9:TOG10"/>
    <mergeCell ref="TOH9:TOH10"/>
    <mergeCell ref="TOI9:TOI10"/>
    <mergeCell ref="TOJ9:TOJ10"/>
    <mergeCell ref="TOK9:TOK10"/>
    <mergeCell ref="TNZ9:TNZ10"/>
    <mergeCell ref="TOA9:TOA10"/>
    <mergeCell ref="TOB9:TOB10"/>
    <mergeCell ref="TOC9:TOC10"/>
    <mergeCell ref="TOD9:TOD10"/>
    <mergeCell ref="TOE9:TOE10"/>
    <mergeCell ref="TNT9:TNT10"/>
    <mergeCell ref="TNU9:TNU10"/>
    <mergeCell ref="TNV9:TNV10"/>
    <mergeCell ref="TNW9:TNW10"/>
    <mergeCell ref="TNX9:TNX10"/>
    <mergeCell ref="TNY9:TNY10"/>
    <mergeCell ref="TNN9:TNN10"/>
    <mergeCell ref="TNO9:TNO10"/>
    <mergeCell ref="TNP9:TNP10"/>
    <mergeCell ref="TNQ9:TNQ10"/>
    <mergeCell ref="TNR9:TNR10"/>
    <mergeCell ref="TNS9:TNS10"/>
    <mergeCell ref="TNH9:TNH10"/>
    <mergeCell ref="TNI9:TNI10"/>
    <mergeCell ref="TNJ9:TNJ10"/>
    <mergeCell ref="TNK9:TNK10"/>
    <mergeCell ref="TNL9:TNL10"/>
    <mergeCell ref="TNM9:TNM10"/>
    <mergeCell ref="TNB9:TNB10"/>
    <mergeCell ref="TNC9:TNC10"/>
    <mergeCell ref="TND9:TND10"/>
    <mergeCell ref="TNE9:TNE10"/>
    <mergeCell ref="TNF9:TNF10"/>
    <mergeCell ref="TNG9:TNG10"/>
    <mergeCell ref="TMV9:TMV10"/>
    <mergeCell ref="TMW9:TMW10"/>
    <mergeCell ref="TMX9:TMX10"/>
    <mergeCell ref="TMY9:TMY10"/>
    <mergeCell ref="TMZ9:TMZ10"/>
    <mergeCell ref="TNA9:TNA10"/>
    <mergeCell ref="TMP9:TMP10"/>
    <mergeCell ref="TMQ9:TMQ10"/>
    <mergeCell ref="TMR9:TMR10"/>
    <mergeCell ref="TMS9:TMS10"/>
    <mergeCell ref="TMT9:TMT10"/>
    <mergeCell ref="TMU9:TMU10"/>
    <mergeCell ref="TMJ9:TMJ10"/>
    <mergeCell ref="TMK9:TMK10"/>
    <mergeCell ref="TML9:TML10"/>
    <mergeCell ref="TMM9:TMM10"/>
    <mergeCell ref="TMN9:TMN10"/>
    <mergeCell ref="TMO9:TMO10"/>
    <mergeCell ref="TMD9:TMD10"/>
    <mergeCell ref="TME9:TME10"/>
    <mergeCell ref="TMF9:TMF10"/>
    <mergeCell ref="TMG9:TMG10"/>
    <mergeCell ref="TMH9:TMH10"/>
    <mergeCell ref="TMI9:TMI10"/>
    <mergeCell ref="TLX9:TLX10"/>
    <mergeCell ref="TLY9:TLY10"/>
    <mergeCell ref="TLZ9:TLZ10"/>
    <mergeCell ref="TMA9:TMA10"/>
    <mergeCell ref="TMB9:TMB10"/>
    <mergeCell ref="TMC9:TMC10"/>
    <mergeCell ref="TLR9:TLR10"/>
    <mergeCell ref="TLS9:TLS10"/>
    <mergeCell ref="TLT9:TLT10"/>
    <mergeCell ref="TLU9:TLU10"/>
    <mergeCell ref="TLV9:TLV10"/>
    <mergeCell ref="TLW9:TLW10"/>
    <mergeCell ref="TLL9:TLL10"/>
    <mergeCell ref="TLM9:TLM10"/>
    <mergeCell ref="TLN9:TLN10"/>
    <mergeCell ref="TLO9:TLO10"/>
    <mergeCell ref="TLP9:TLP10"/>
    <mergeCell ref="TLQ9:TLQ10"/>
    <mergeCell ref="TLF9:TLF10"/>
    <mergeCell ref="TLG9:TLG10"/>
    <mergeCell ref="TLH9:TLH10"/>
    <mergeCell ref="TLI9:TLI10"/>
    <mergeCell ref="TLJ9:TLJ10"/>
    <mergeCell ref="TLK9:TLK10"/>
    <mergeCell ref="TKZ9:TKZ10"/>
    <mergeCell ref="TLA9:TLA10"/>
    <mergeCell ref="TLB9:TLB10"/>
    <mergeCell ref="TLC9:TLC10"/>
    <mergeCell ref="TLD9:TLD10"/>
    <mergeCell ref="TLE9:TLE10"/>
    <mergeCell ref="TKT9:TKT10"/>
    <mergeCell ref="TKU9:TKU10"/>
    <mergeCell ref="TKV9:TKV10"/>
    <mergeCell ref="TKW9:TKW10"/>
    <mergeCell ref="TKX9:TKX10"/>
    <mergeCell ref="TKY9:TKY10"/>
    <mergeCell ref="TKN9:TKN10"/>
    <mergeCell ref="TKO9:TKO10"/>
    <mergeCell ref="TKP9:TKP10"/>
    <mergeCell ref="TKQ9:TKQ10"/>
    <mergeCell ref="TKR9:TKR10"/>
    <mergeCell ref="TKS9:TKS10"/>
    <mergeCell ref="TKH9:TKH10"/>
    <mergeCell ref="TKI9:TKI10"/>
    <mergeCell ref="TKJ9:TKJ10"/>
    <mergeCell ref="TKK9:TKK10"/>
    <mergeCell ref="TKL9:TKL10"/>
    <mergeCell ref="TKM9:TKM10"/>
    <mergeCell ref="TKB9:TKB10"/>
    <mergeCell ref="TKC9:TKC10"/>
    <mergeCell ref="TKD9:TKD10"/>
    <mergeCell ref="TKE9:TKE10"/>
    <mergeCell ref="TKF9:TKF10"/>
    <mergeCell ref="TKG9:TKG10"/>
    <mergeCell ref="TJV9:TJV10"/>
    <mergeCell ref="TJW9:TJW10"/>
    <mergeCell ref="TJX9:TJX10"/>
    <mergeCell ref="TJY9:TJY10"/>
    <mergeCell ref="TJZ9:TJZ10"/>
    <mergeCell ref="TKA9:TKA10"/>
    <mergeCell ref="TJP9:TJP10"/>
    <mergeCell ref="TJQ9:TJQ10"/>
    <mergeCell ref="TJR9:TJR10"/>
    <mergeCell ref="TJS9:TJS10"/>
    <mergeCell ref="TJT9:TJT10"/>
    <mergeCell ref="TJU9:TJU10"/>
    <mergeCell ref="TJJ9:TJJ10"/>
    <mergeCell ref="TJK9:TJK10"/>
    <mergeCell ref="TJL9:TJL10"/>
    <mergeCell ref="TJM9:TJM10"/>
    <mergeCell ref="TJN9:TJN10"/>
    <mergeCell ref="TJO9:TJO10"/>
    <mergeCell ref="TJD9:TJD10"/>
    <mergeCell ref="TJE9:TJE10"/>
    <mergeCell ref="TJF9:TJF10"/>
    <mergeCell ref="TJG9:TJG10"/>
    <mergeCell ref="TJH9:TJH10"/>
    <mergeCell ref="TJI9:TJI10"/>
    <mergeCell ref="TIX9:TIX10"/>
    <mergeCell ref="TIY9:TIY10"/>
    <mergeCell ref="TIZ9:TIZ10"/>
    <mergeCell ref="TJA9:TJA10"/>
    <mergeCell ref="TJB9:TJB10"/>
    <mergeCell ref="TJC9:TJC10"/>
    <mergeCell ref="TIR9:TIR10"/>
    <mergeCell ref="TIS9:TIS10"/>
    <mergeCell ref="TIT9:TIT10"/>
    <mergeCell ref="TIU9:TIU10"/>
    <mergeCell ref="TIV9:TIV10"/>
    <mergeCell ref="TIW9:TIW10"/>
    <mergeCell ref="TIL9:TIL10"/>
    <mergeCell ref="TIM9:TIM10"/>
    <mergeCell ref="TIN9:TIN10"/>
    <mergeCell ref="TIO9:TIO10"/>
    <mergeCell ref="TIP9:TIP10"/>
    <mergeCell ref="TIQ9:TIQ10"/>
    <mergeCell ref="TIF9:TIF10"/>
    <mergeCell ref="TIG9:TIG10"/>
    <mergeCell ref="TIH9:TIH10"/>
    <mergeCell ref="TII9:TII10"/>
    <mergeCell ref="TIJ9:TIJ10"/>
    <mergeCell ref="TIK9:TIK10"/>
    <mergeCell ref="THZ9:THZ10"/>
    <mergeCell ref="TIA9:TIA10"/>
    <mergeCell ref="TIB9:TIB10"/>
    <mergeCell ref="TIC9:TIC10"/>
    <mergeCell ref="TID9:TID10"/>
    <mergeCell ref="TIE9:TIE10"/>
    <mergeCell ref="THT9:THT10"/>
    <mergeCell ref="THU9:THU10"/>
    <mergeCell ref="THV9:THV10"/>
    <mergeCell ref="THW9:THW10"/>
    <mergeCell ref="THX9:THX10"/>
    <mergeCell ref="THY9:THY10"/>
    <mergeCell ref="THN9:THN10"/>
    <mergeCell ref="THO9:THO10"/>
    <mergeCell ref="THP9:THP10"/>
    <mergeCell ref="THQ9:THQ10"/>
    <mergeCell ref="THR9:THR10"/>
    <mergeCell ref="THS9:THS10"/>
    <mergeCell ref="THH9:THH10"/>
    <mergeCell ref="THI9:THI10"/>
    <mergeCell ref="THJ9:THJ10"/>
    <mergeCell ref="THK9:THK10"/>
    <mergeCell ref="THL9:THL10"/>
    <mergeCell ref="THM9:THM10"/>
    <mergeCell ref="THB9:THB10"/>
    <mergeCell ref="THC9:THC10"/>
    <mergeCell ref="THD9:THD10"/>
    <mergeCell ref="THE9:THE10"/>
    <mergeCell ref="THF9:THF10"/>
    <mergeCell ref="THG9:THG10"/>
    <mergeCell ref="TGV9:TGV10"/>
    <mergeCell ref="TGW9:TGW10"/>
    <mergeCell ref="TGX9:TGX10"/>
    <mergeCell ref="TGY9:TGY10"/>
    <mergeCell ref="TGZ9:TGZ10"/>
    <mergeCell ref="THA9:THA10"/>
    <mergeCell ref="TGP9:TGP10"/>
    <mergeCell ref="TGQ9:TGQ10"/>
    <mergeCell ref="TGR9:TGR10"/>
    <mergeCell ref="TGS9:TGS10"/>
    <mergeCell ref="TGT9:TGT10"/>
    <mergeCell ref="TGU9:TGU10"/>
    <mergeCell ref="TGJ9:TGJ10"/>
    <mergeCell ref="TGK9:TGK10"/>
    <mergeCell ref="TGL9:TGL10"/>
    <mergeCell ref="TGM9:TGM10"/>
    <mergeCell ref="TGN9:TGN10"/>
    <mergeCell ref="TGO9:TGO10"/>
    <mergeCell ref="TGD9:TGD10"/>
    <mergeCell ref="TGE9:TGE10"/>
    <mergeCell ref="TGF9:TGF10"/>
    <mergeCell ref="TGG9:TGG10"/>
    <mergeCell ref="TGH9:TGH10"/>
    <mergeCell ref="TGI9:TGI10"/>
    <mergeCell ref="TFX9:TFX10"/>
    <mergeCell ref="TFY9:TFY10"/>
    <mergeCell ref="TFZ9:TFZ10"/>
    <mergeCell ref="TGA9:TGA10"/>
    <mergeCell ref="TGB9:TGB10"/>
    <mergeCell ref="TGC9:TGC10"/>
    <mergeCell ref="TFR9:TFR10"/>
    <mergeCell ref="TFS9:TFS10"/>
    <mergeCell ref="TFT9:TFT10"/>
    <mergeCell ref="TFU9:TFU10"/>
    <mergeCell ref="TFV9:TFV10"/>
    <mergeCell ref="TFW9:TFW10"/>
    <mergeCell ref="TFL9:TFL10"/>
    <mergeCell ref="TFM9:TFM10"/>
    <mergeCell ref="TFN9:TFN10"/>
    <mergeCell ref="TFO9:TFO10"/>
    <mergeCell ref="TFP9:TFP10"/>
    <mergeCell ref="TFQ9:TFQ10"/>
    <mergeCell ref="TFF9:TFF10"/>
    <mergeCell ref="TFG9:TFG10"/>
    <mergeCell ref="TFH9:TFH10"/>
    <mergeCell ref="TFI9:TFI10"/>
    <mergeCell ref="TFJ9:TFJ10"/>
    <mergeCell ref="TFK9:TFK10"/>
    <mergeCell ref="TEZ9:TEZ10"/>
    <mergeCell ref="TFA9:TFA10"/>
    <mergeCell ref="TFB9:TFB10"/>
    <mergeCell ref="TFC9:TFC10"/>
    <mergeCell ref="TFD9:TFD10"/>
    <mergeCell ref="TFE9:TFE10"/>
    <mergeCell ref="TET9:TET10"/>
    <mergeCell ref="TEU9:TEU10"/>
    <mergeCell ref="TEV9:TEV10"/>
    <mergeCell ref="TEW9:TEW10"/>
    <mergeCell ref="TEX9:TEX10"/>
    <mergeCell ref="TEY9:TEY10"/>
    <mergeCell ref="TEN9:TEN10"/>
    <mergeCell ref="TEO9:TEO10"/>
    <mergeCell ref="TEP9:TEP10"/>
    <mergeCell ref="TEQ9:TEQ10"/>
    <mergeCell ref="TER9:TER10"/>
    <mergeCell ref="TES9:TES10"/>
    <mergeCell ref="TEH9:TEH10"/>
    <mergeCell ref="TEI9:TEI10"/>
    <mergeCell ref="TEJ9:TEJ10"/>
    <mergeCell ref="TEK9:TEK10"/>
    <mergeCell ref="TEL9:TEL10"/>
    <mergeCell ref="TEM9:TEM10"/>
    <mergeCell ref="TEB9:TEB10"/>
    <mergeCell ref="TEC9:TEC10"/>
    <mergeCell ref="TED9:TED10"/>
    <mergeCell ref="TEE9:TEE10"/>
    <mergeCell ref="TEF9:TEF10"/>
    <mergeCell ref="TEG9:TEG10"/>
    <mergeCell ref="TDV9:TDV10"/>
    <mergeCell ref="TDW9:TDW10"/>
    <mergeCell ref="TDX9:TDX10"/>
    <mergeCell ref="TDY9:TDY10"/>
    <mergeCell ref="TDZ9:TDZ10"/>
    <mergeCell ref="TEA9:TEA10"/>
    <mergeCell ref="TDP9:TDP10"/>
    <mergeCell ref="TDQ9:TDQ10"/>
    <mergeCell ref="TDR9:TDR10"/>
    <mergeCell ref="TDS9:TDS10"/>
    <mergeCell ref="TDT9:TDT10"/>
    <mergeCell ref="TDU9:TDU10"/>
    <mergeCell ref="TDJ9:TDJ10"/>
    <mergeCell ref="TDK9:TDK10"/>
    <mergeCell ref="TDL9:TDL10"/>
    <mergeCell ref="TDM9:TDM10"/>
    <mergeCell ref="TDN9:TDN10"/>
    <mergeCell ref="TDO9:TDO10"/>
    <mergeCell ref="TDD9:TDD10"/>
    <mergeCell ref="TDE9:TDE10"/>
    <mergeCell ref="TDF9:TDF10"/>
    <mergeCell ref="TDG9:TDG10"/>
    <mergeCell ref="TDH9:TDH10"/>
    <mergeCell ref="TDI9:TDI10"/>
    <mergeCell ref="TCX9:TCX10"/>
    <mergeCell ref="TCY9:TCY10"/>
    <mergeCell ref="TCZ9:TCZ10"/>
    <mergeCell ref="TDA9:TDA10"/>
    <mergeCell ref="TDB9:TDB10"/>
    <mergeCell ref="TDC9:TDC10"/>
    <mergeCell ref="TCR9:TCR10"/>
    <mergeCell ref="TCS9:TCS10"/>
    <mergeCell ref="TCT9:TCT10"/>
    <mergeCell ref="TCU9:TCU10"/>
    <mergeCell ref="TCV9:TCV10"/>
    <mergeCell ref="TCW9:TCW10"/>
    <mergeCell ref="TCL9:TCL10"/>
    <mergeCell ref="TCM9:TCM10"/>
    <mergeCell ref="TCN9:TCN10"/>
    <mergeCell ref="TCO9:TCO10"/>
    <mergeCell ref="TCP9:TCP10"/>
    <mergeCell ref="TCQ9:TCQ10"/>
    <mergeCell ref="TCF9:TCF10"/>
    <mergeCell ref="TCG9:TCG10"/>
    <mergeCell ref="TCH9:TCH10"/>
    <mergeCell ref="TCI9:TCI10"/>
    <mergeCell ref="TCJ9:TCJ10"/>
    <mergeCell ref="TCK9:TCK10"/>
    <mergeCell ref="TBZ9:TBZ10"/>
    <mergeCell ref="TCA9:TCA10"/>
    <mergeCell ref="TCB9:TCB10"/>
    <mergeCell ref="TCC9:TCC10"/>
    <mergeCell ref="TCD9:TCD10"/>
    <mergeCell ref="TCE9:TCE10"/>
    <mergeCell ref="TBT9:TBT10"/>
    <mergeCell ref="TBU9:TBU10"/>
    <mergeCell ref="TBV9:TBV10"/>
    <mergeCell ref="TBW9:TBW10"/>
    <mergeCell ref="TBX9:TBX10"/>
    <mergeCell ref="TBY9:TBY10"/>
    <mergeCell ref="TBN9:TBN10"/>
    <mergeCell ref="TBO9:TBO10"/>
    <mergeCell ref="TBP9:TBP10"/>
    <mergeCell ref="TBQ9:TBQ10"/>
    <mergeCell ref="TBR9:TBR10"/>
    <mergeCell ref="TBS9:TBS10"/>
    <mergeCell ref="TBH9:TBH10"/>
    <mergeCell ref="TBI9:TBI10"/>
    <mergeCell ref="TBJ9:TBJ10"/>
    <mergeCell ref="TBK9:TBK10"/>
    <mergeCell ref="TBL9:TBL10"/>
    <mergeCell ref="TBM9:TBM10"/>
    <mergeCell ref="TBB9:TBB10"/>
    <mergeCell ref="TBC9:TBC10"/>
    <mergeCell ref="TBD9:TBD10"/>
    <mergeCell ref="TBE9:TBE10"/>
    <mergeCell ref="TBF9:TBF10"/>
    <mergeCell ref="TBG9:TBG10"/>
    <mergeCell ref="TAV9:TAV10"/>
    <mergeCell ref="TAW9:TAW10"/>
    <mergeCell ref="TAX9:TAX10"/>
    <mergeCell ref="TAY9:TAY10"/>
    <mergeCell ref="TAZ9:TAZ10"/>
    <mergeCell ref="TBA9:TBA10"/>
    <mergeCell ref="TAP9:TAP10"/>
    <mergeCell ref="TAQ9:TAQ10"/>
    <mergeCell ref="TAR9:TAR10"/>
    <mergeCell ref="TAS9:TAS10"/>
    <mergeCell ref="TAT9:TAT10"/>
    <mergeCell ref="TAU9:TAU10"/>
    <mergeCell ref="TAJ9:TAJ10"/>
    <mergeCell ref="TAK9:TAK10"/>
    <mergeCell ref="TAL9:TAL10"/>
    <mergeCell ref="TAM9:TAM10"/>
    <mergeCell ref="TAN9:TAN10"/>
    <mergeCell ref="TAO9:TAO10"/>
    <mergeCell ref="TAD9:TAD10"/>
    <mergeCell ref="TAE9:TAE10"/>
    <mergeCell ref="TAF9:TAF10"/>
    <mergeCell ref="TAG9:TAG10"/>
    <mergeCell ref="TAH9:TAH10"/>
    <mergeCell ref="TAI9:TAI10"/>
    <mergeCell ref="SZX9:SZX10"/>
    <mergeCell ref="SZY9:SZY10"/>
    <mergeCell ref="SZZ9:SZZ10"/>
    <mergeCell ref="TAA9:TAA10"/>
    <mergeCell ref="TAB9:TAB10"/>
    <mergeCell ref="TAC9:TAC10"/>
    <mergeCell ref="SZR9:SZR10"/>
    <mergeCell ref="SZS9:SZS10"/>
    <mergeCell ref="SZT9:SZT10"/>
    <mergeCell ref="SZU9:SZU10"/>
    <mergeCell ref="SZV9:SZV10"/>
    <mergeCell ref="SZW9:SZW10"/>
    <mergeCell ref="SZL9:SZL10"/>
    <mergeCell ref="SZM9:SZM10"/>
    <mergeCell ref="SZN9:SZN10"/>
    <mergeCell ref="SZO9:SZO10"/>
    <mergeCell ref="SZP9:SZP10"/>
    <mergeCell ref="SZQ9:SZQ10"/>
    <mergeCell ref="SZF9:SZF10"/>
    <mergeCell ref="SZG9:SZG10"/>
    <mergeCell ref="SZH9:SZH10"/>
    <mergeCell ref="SZI9:SZI10"/>
    <mergeCell ref="SZJ9:SZJ10"/>
    <mergeCell ref="SZK9:SZK10"/>
    <mergeCell ref="SYZ9:SYZ10"/>
    <mergeCell ref="SZA9:SZA10"/>
    <mergeCell ref="SZB9:SZB10"/>
    <mergeCell ref="SZC9:SZC10"/>
    <mergeCell ref="SZD9:SZD10"/>
    <mergeCell ref="SZE9:SZE10"/>
    <mergeCell ref="SYT9:SYT10"/>
    <mergeCell ref="SYU9:SYU10"/>
    <mergeCell ref="SYV9:SYV10"/>
    <mergeCell ref="SYW9:SYW10"/>
    <mergeCell ref="SYX9:SYX10"/>
    <mergeCell ref="SYY9:SYY10"/>
    <mergeCell ref="SYN9:SYN10"/>
    <mergeCell ref="SYO9:SYO10"/>
    <mergeCell ref="SYP9:SYP10"/>
    <mergeCell ref="SYQ9:SYQ10"/>
    <mergeCell ref="SYR9:SYR10"/>
    <mergeCell ref="SYS9:SYS10"/>
    <mergeCell ref="SYH9:SYH10"/>
    <mergeCell ref="SYI9:SYI10"/>
    <mergeCell ref="SYJ9:SYJ10"/>
    <mergeCell ref="SYK9:SYK10"/>
    <mergeCell ref="SYL9:SYL10"/>
    <mergeCell ref="SYM9:SYM10"/>
    <mergeCell ref="SYB9:SYB10"/>
    <mergeCell ref="SYC9:SYC10"/>
    <mergeCell ref="SYD9:SYD10"/>
    <mergeCell ref="SYE9:SYE10"/>
    <mergeCell ref="SYF9:SYF10"/>
    <mergeCell ref="SYG9:SYG10"/>
    <mergeCell ref="SXV9:SXV10"/>
    <mergeCell ref="SXW9:SXW10"/>
    <mergeCell ref="SXX9:SXX10"/>
    <mergeCell ref="SXY9:SXY10"/>
    <mergeCell ref="SXZ9:SXZ10"/>
    <mergeCell ref="SYA9:SYA10"/>
    <mergeCell ref="SXP9:SXP10"/>
    <mergeCell ref="SXQ9:SXQ10"/>
    <mergeCell ref="SXR9:SXR10"/>
    <mergeCell ref="SXS9:SXS10"/>
    <mergeCell ref="SXT9:SXT10"/>
    <mergeCell ref="SXU9:SXU10"/>
    <mergeCell ref="SXJ9:SXJ10"/>
    <mergeCell ref="SXK9:SXK10"/>
    <mergeCell ref="SXL9:SXL10"/>
    <mergeCell ref="SXM9:SXM10"/>
    <mergeCell ref="SXN9:SXN10"/>
    <mergeCell ref="SXO9:SXO10"/>
    <mergeCell ref="SXD9:SXD10"/>
    <mergeCell ref="SXE9:SXE10"/>
    <mergeCell ref="SXF9:SXF10"/>
    <mergeCell ref="SXG9:SXG10"/>
    <mergeCell ref="SXH9:SXH10"/>
    <mergeCell ref="SXI9:SXI10"/>
    <mergeCell ref="SWX9:SWX10"/>
    <mergeCell ref="SWY9:SWY10"/>
    <mergeCell ref="SWZ9:SWZ10"/>
    <mergeCell ref="SXA9:SXA10"/>
    <mergeCell ref="SXB9:SXB10"/>
    <mergeCell ref="SXC9:SXC10"/>
    <mergeCell ref="SWR9:SWR10"/>
    <mergeCell ref="SWS9:SWS10"/>
    <mergeCell ref="SWT9:SWT10"/>
    <mergeCell ref="SWU9:SWU10"/>
    <mergeCell ref="SWV9:SWV10"/>
    <mergeCell ref="SWW9:SWW10"/>
    <mergeCell ref="SWL9:SWL10"/>
    <mergeCell ref="SWM9:SWM10"/>
    <mergeCell ref="SWN9:SWN10"/>
    <mergeCell ref="SWO9:SWO10"/>
    <mergeCell ref="SWP9:SWP10"/>
    <mergeCell ref="SWQ9:SWQ10"/>
    <mergeCell ref="SWF9:SWF10"/>
    <mergeCell ref="SWG9:SWG10"/>
    <mergeCell ref="SWH9:SWH10"/>
    <mergeCell ref="SWI9:SWI10"/>
    <mergeCell ref="SWJ9:SWJ10"/>
    <mergeCell ref="SWK9:SWK10"/>
    <mergeCell ref="SVZ9:SVZ10"/>
    <mergeCell ref="SWA9:SWA10"/>
    <mergeCell ref="SWB9:SWB10"/>
    <mergeCell ref="SWC9:SWC10"/>
    <mergeCell ref="SWD9:SWD10"/>
    <mergeCell ref="SWE9:SWE10"/>
    <mergeCell ref="SVT9:SVT10"/>
    <mergeCell ref="SVU9:SVU10"/>
    <mergeCell ref="SVV9:SVV10"/>
    <mergeCell ref="SVW9:SVW10"/>
    <mergeCell ref="SVX9:SVX10"/>
    <mergeCell ref="SVY9:SVY10"/>
    <mergeCell ref="SVN9:SVN10"/>
    <mergeCell ref="SVO9:SVO10"/>
    <mergeCell ref="SVP9:SVP10"/>
    <mergeCell ref="SVQ9:SVQ10"/>
    <mergeCell ref="SVR9:SVR10"/>
    <mergeCell ref="SVS9:SVS10"/>
    <mergeCell ref="SVH9:SVH10"/>
    <mergeCell ref="SVI9:SVI10"/>
    <mergeCell ref="SVJ9:SVJ10"/>
    <mergeCell ref="SVK9:SVK10"/>
    <mergeCell ref="SVL9:SVL10"/>
    <mergeCell ref="SVM9:SVM10"/>
    <mergeCell ref="SVB9:SVB10"/>
    <mergeCell ref="SVC9:SVC10"/>
    <mergeCell ref="SVD9:SVD10"/>
    <mergeCell ref="SVE9:SVE10"/>
    <mergeCell ref="SVF9:SVF10"/>
    <mergeCell ref="SVG9:SVG10"/>
    <mergeCell ref="SUV9:SUV10"/>
    <mergeCell ref="SUW9:SUW10"/>
    <mergeCell ref="SUX9:SUX10"/>
    <mergeCell ref="SUY9:SUY10"/>
    <mergeCell ref="SUZ9:SUZ10"/>
    <mergeCell ref="SVA9:SVA10"/>
    <mergeCell ref="SUP9:SUP10"/>
    <mergeCell ref="SUQ9:SUQ10"/>
    <mergeCell ref="SUR9:SUR10"/>
    <mergeCell ref="SUS9:SUS10"/>
    <mergeCell ref="SUT9:SUT10"/>
    <mergeCell ref="SUU9:SUU10"/>
    <mergeCell ref="SUJ9:SUJ10"/>
    <mergeCell ref="SUK9:SUK10"/>
    <mergeCell ref="SUL9:SUL10"/>
    <mergeCell ref="SUM9:SUM10"/>
    <mergeCell ref="SUN9:SUN10"/>
    <mergeCell ref="SUO9:SUO10"/>
    <mergeCell ref="SUD9:SUD10"/>
    <mergeCell ref="SUE9:SUE10"/>
    <mergeCell ref="SUF9:SUF10"/>
    <mergeCell ref="SUG9:SUG10"/>
    <mergeCell ref="SUH9:SUH10"/>
    <mergeCell ref="SUI9:SUI10"/>
    <mergeCell ref="STX9:STX10"/>
    <mergeCell ref="STY9:STY10"/>
    <mergeCell ref="STZ9:STZ10"/>
    <mergeCell ref="SUA9:SUA10"/>
    <mergeCell ref="SUB9:SUB10"/>
    <mergeCell ref="SUC9:SUC10"/>
    <mergeCell ref="STR9:STR10"/>
    <mergeCell ref="STS9:STS10"/>
    <mergeCell ref="STT9:STT10"/>
    <mergeCell ref="STU9:STU10"/>
    <mergeCell ref="STV9:STV10"/>
    <mergeCell ref="STW9:STW10"/>
    <mergeCell ref="STL9:STL10"/>
    <mergeCell ref="STM9:STM10"/>
    <mergeCell ref="STN9:STN10"/>
    <mergeCell ref="STO9:STO10"/>
    <mergeCell ref="STP9:STP10"/>
    <mergeCell ref="STQ9:STQ10"/>
    <mergeCell ref="STF9:STF10"/>
    <mergeCell ref="STG9:STG10"/>
    <mergeCell ref="STH9:STH10"/>
    <mergeCell ref="STI9:STI10"/>
    <mergeCell ref="STJ9:STJ10"/>
    <mergeCell ref="STK9:STK10"/>
    <mergeCell ref="SSZ9:SSZ10"/>
    <mergeCell ref="STA9:STA10"/>
    <mergeCell ref="STB9:STB10"/>
    <mergeCell ref="STC9:STC10"/>
    <mergeCell ref="STD9:STD10"/>
    <mergeCell ref="STE9:STE10"/>
    <mergeCell ref="SST9:SST10"/>
    <mergeCell ref="SSU9:SSU10"/>
    <mergeCell ref="SSV9:SSV10"/>
    <mergeCell ref="SSW9:SSW10"/>
    <mergeCell ref="SSX9:SSX10"/>
    <mergeCell ref="SSY9:SSY10"/>
    <mergeCell ref="SSN9:SSN10"/>
    <mergeCell ref="SSO9:SSO10"/>
    <mergeCell ref="SSP9:SSP10"/>
    <mergeCell ref="SSQ9:SSQ10"/>
    <mergeCell ref="SSR9:SSR10"/>
    <mergeCell ref="SSS9:SSS10"/>
    <mergeCell ref="SSH9:SSH10"/>
    <mergeCell ref="SSI9:SSI10"/>
    <mergeCell ref="SSJ9:SSJ10"/>
    <mergeCell ref="SSK9:SSK10"/>
    <mergeCell ref="SSL9:SSL10"/>
    <mergeCell ref="SSM9:SSM10"/>
    <mergeCell ref="SSB9:SSB10"/>
    <mergeCell ref="SSC9:SSC10"/>
    <mergeCell ref="SSD9:SSD10"/>
    <mergeCell ref="SSE9:SSE10"/>
    <mergeCell ref="SSF9:SSF10"/>
    <mergeCell ref="SSG9:SSG10"/>
    <mergeCell ref="SRV9:SRV10"/>
    <mergeCell ref="SRW9:SRW10"/>
    <mergeCell ref="SRX9:SRX10"/>
    <mergeCell ref="SRY9:SRY10"/>
    <mergeCell ref="SRZ9:SRZ10"/>
    <mergeCell ref="SSA9:SSA10"/>
    <mergeCell ref="SRP9:SRP10"/>
    <mergeCell ref="SRQ9:SRQ10"/>
    <mergeCell ref="SRR9:SRR10"/>
    <mergeCell ref="SRS9:SRS10"/>
    <mergeCell ref="SRT9:SRT10"/>
    <mergeCell ref="SRU9:SRU10"/>
    <mergeCell ref="SRJ9:SRJ10"/>
    <mergeCell ref="SRK9:SRK10"/>
    <mergeCell ref="SRL9:SRL10"/>
    <mergeCell ref="SRM9:SRM10"/>
    <mergeCell ref="SRN9:SRN10"/>
    <mergeCell ref="SRO9:SRO10"/>
    <mergeCell ref="SRD9:SRD10"/>
    <mergeCell ref="SRE9:SRE10"/>
    <mergeCell ref="SRF9:SRF10"/>
    <mergeCell ref="SRG9:SRG10"/>
    <mergeCell ref="SRH9:SRH10"/>
    <mergeCell ref="SRI9:SRI10"/>
    <mergeCell ref="SQX9:SQX10"/>
    <mergeCell ref="SQY9:SQY10"/>
    <mergeCell ref="SQZ9:SQZ10"/>
    <mergeCell ref="SRA9:SRA10"/>
    <mergeCell ref="SRB9:SRB10"/>
    <mergeCell ref="SRC9:SRC10"/>
    <mergeCell ref="SQR9:SQR10"/>
    <mergeCell ref="SQS9:SQS10"/>
    <mergeCell ref="SQT9:SQT10"/>
    <mergeCell ref="SQU9:SQU10"/>
    <mergeCell ref="SQV9:SQV10"/>
    <mergeCell ref="SQW9:SQW10"/>
    <mergeCell ref="SQL9:SQL10"/>
    <mergeCell ref="SQM9:SQM10"/>
    <mergeCell ref="SQN9:SQN10"/>
    <mergeCell ref="SQO9:SQO10"/>
    <mergeCell ref="SQP9:SQP10"/>
    <mergeCell ref="SQQ9:SQQ10"/>
    <mergeCell ref="SQF9:SQF10"/>
    <mergeCell ref="SQG9:SQG10"/>
    <mergeCell ref="SQH9:SQH10"/>
    <mergeCell ref="SQI9:SQI10"/>
    <mergeCell ref="SQJ9:SQJ10"/>
    <mergeCell ref="SQK9:SQK10"/>
    <mergeCell ref="SPZ9:SPZ10"/>
    <mergeCell ref="SQA9:SQA10"/>
    <mergeCell ref="SQB9:SQB10"/>
    <mergeCell ref="SQC9:SQC10"/>
    <mergeCell ref="SQD9:SQD10"/>
    <mergeCell ref="SQE9:SQE10"/>
    <mergeCell ref="SPT9:SPT10"/>
    <mergeCell ref="SPU9:SPU10"/>
    <mergeCell ref="SPV9:SPV10"/>
    <mergeCell ref="SPW9:SPW10"/>
    <mergeCell ref="SPX9:SPX10"/>
    <mergeCell ref="SPY9:SPY10"/>
    <mergeCell ref="SPN9:SPN10"/>
    <mergeCell ref="SPO9:SPO10"/>
    <mergeCell ref="SPP9:SPP10"/>
    <mergeCell ref="SPQ9:SPQ10"/>
    <mergeCell ref="SPR9:SPR10"/>
    <mergeCell ref="SPS9:SPS10"/>
    <mergeCell ref="SPH9:SPH10"/>
    <mergeCell ref="SPI9:SPI10"/>
    <mergeCell ref="SPJ9:SPJ10"/>
    <mergeCell ref="SPK9:SPK10"/>
    <mergeCell ref="SPL9:SPL10"/>
    <mergeCell ref="SPM9:SPM10"/>
    <mergeCell ref="SPB9:SPB10"/>
    <mergeCell ref="SPC9:SPC10"/>
    <mergeCell ref="SPD9:SPD10"/>
    <mergeCell ref="SPE9:SPE10"/>
    <mergeCell ref="SPF9:SPF10"/>
    <mergeCell ref="SPG9:SPG10"/>
    <mergeCell ref="SOV9:SOV10"/>
    <mergeCell ref="SOW9:SOW10"/>
    <mergeCell ref="SOX9:SOX10"/>
    <mergeCell ref="SOY9:SOY10"/>
    <mergeCell ref="SOZ9:SOZ10"/>
    <mergeCell ref="SPA9:SPA10"/>
    <mergeCell ref="SOP9:SOP10"/>
    <mergeCell ref="SOQ9:SOQ10"/>
    <mergeCell ref="SOR9:SOR10"/>
    <mergeCell ref="SOS9:SOS10"/>
    <mergeCell ref="SOT9:SOT10"/>
    <mergeCell ref="SOU9:SOU10"/>
    <mergeCell ref="SOJ9:SOJ10"/>
    <mergeCell ref="SOK9:SOK10"/>
    <mergeCell ref="SOL9:SOL10"/>
    <mergeCell ref="SOM9:SOM10"/>
    <mergeCell ref="SON9:SON10"/>
    <mergeCell ref="SOO9:SOO10"/>
    <mergeCell ref="SOD9:SOD10"/>
    <mergeCell ref="SOE9:SOE10"/>
    <mergeCell ref="SOF9:SOF10"/>
    <mergeCell ref="SOG9:SOG10"/>
    <mergeCell ref="SOH9:SOH10"/>
    <mergeCell ref="SOI9:SOI10"/>
    <mergeCell ref="SNX9:SNX10"/>
    <mergeCell ref="SNY9:SNY10"/>
    <mergeCell ref="SNZ9:SNZ10"/>
    <mergeCell ref="SOA9:SOA10"/>
    <mergeCell ref="SOB9:SOB10"/>
    <mergeCell ref="SOC9:SOC10"/>
    <mergeCell ref="SNR9:SNR10"/>
    <mergeCell ref="SNS9:SNS10"/>
    <mergeCell ref="SNT9:SNT10"/>
    <mergeCell ref="SNU9:SNU10"/>
    <mergeCell ref="SNV9:SNV10"/>
    <mergeCell ref="SNW9:SNW10"/>
    <mergeCell ref="SNL9:SNL10"/>
    <mergeCell ref="SNM9:SNM10"/>
    <mergeCell ref="SNN9:SNN10"/>
    <mergeCell ref="SNO9:SNO10"/>
    <mergeCell ref="SNP9:SNP10"/>
    <mergeCell ref="SNQ9:SNQ10"/>
    <mergeCell ref="SNF9:SNF10"/>
    <mergeCell ref="SNG9:SNG10"/>
    <mergeCell ref="SNH9:SNH10"/>
    <mergeCell ref="SNI9:SNI10"/>
    <mergeCell ref="SNJ9:SNJ10"/>
    <mergeCell ref="SNK9:SNK10"/>
    <mergeCell ref="SMZ9:SMZ10"/>
    <mergeCell ref="SNA9:SNA10"/>
    <mergeCell ref="SNB9:SNB10"/>
    <mergeCell ref="SNC9:SNC10"/>
    <mergeCell ref="SND9:SND10"/>
    <mergeCell ref="SNE9:SNE10"/>
    <mergeCell ref="SMT9:SMT10"/>
    <mergeCell ref="SMU9:SMU10"/>
    <mergeCell ref="SMV9:SMV10"/>
    <mergeCell ref="SMW9:SMW10"/>
    <mergeCell ref="SMX9:SMX10"/>
    <mergeCell ref="SMY9:SMY10"/>
    <mergeCell ref="SMN9:SMN10"/>
    <mergeCell ref="SMO9:SMO10"/>
    <mergeCell ref="SMP9:SMP10"/>
    <mergeCell ref="SMQ9:SMQ10"/>
    <mergeCell ref="SMR9:SMR10"/>
    <mergeCell ref="SMS9:SMS10"/>
    <mergeCell ref="SMH9:SMH10"/>
    <mergeCell ref="SMI9:SMI10"/>
    <mergeCell ref="SMJ9:SMJ10"/>
    <mergeCell ref="SMK9:SMK10"/>
    <mergeCell ref="SML9:SML10"/>
    <mergeCell ref="SMM9:SMM10"/>
    <mergeCell ref="SMB9:SMB10"/>
    <mergeCell ref="SMC9:SMC10"/>
    <mergeCell ref="SMD9:SMD10"/>
    <mergeCell ref="SME9:SME10"/>
    <mergeCell ref="SMF9:SMF10"/>
    <mergeCell ref="SMG9:SMG10"/>
    <mergeCell ref="SLV9:SLV10"/>
    <mergeCell ref="SLW9:SLW10"/>
    <mergeCell ref="SLX9:SLX10"/>
    <mergeCell ref="SLY9:SLY10"/>
    <mergeCell ref="SLZ9:SLZ10"/>
    <mergeCell ref="SMA9:SMA10"/>
    <mergeCell ref="SLP9:SLP10"/>
    <mergeCell ref="SLQ9:SLQ10"/>
    <mergeCell ref="SLR9:SLR10"/>
    <mergeCell ref="SLS9:SLS10"/>
    <mergeCell ref="SLT9:SLT10"/>
    <mergeCell ref="SLU9:SLU10"/>
    <mergeCell ref="SLJ9:SLJ10"/>
    <mergeCell ref="SLK9:SLK10"/>
    <mergeCell ref="SLL9:SLL10"/>
    <mergeCell ref="SLM9:SLM10"/>
    <mergeCell ref="SLN9:SLN10"/>
    <mergeCell ref="SLO9:SLO10"/>
    <mergeCell ref="SLD9:SLD10"/>
    <mergeCell ref="SLE9:SLE10"/>
    <mergeCell ref="SLF9:SLF10"/>
    <mergeCell ref="SLG9:SLG10"/>
    <mergeCell ref="SLH9:SLH10"/>
    <mergeCell ref="SLI9:SLI10"/>
    <mergeCell ref="SKX9:SKX10"/>
    <mergeCell ref="SKY9:SKY10"/>
    <mergeCell ref="SKZ9:SKZ10"/>
    <mergeCell ref="SLA9:SLA10"/>
    <mergeCell ref="SLB9:SLB10"/>
    <mergeCell ref="SLC9:SLC10"/>
    <mergeCell ref="SKR9:SKR10"/>
    <mergeCell ref="SKS9:SKS10"/>
    <mergeCell ref="SKT9:SKT10"/>
    <mergeCell ref="SKU9:SKU10"/>
    <mergeCell ref="SKV9:SKV10"/>
    <mergeCell ref="SKW9:SKW10"/>
    <mergeCell ref="SKL9:SKL10"/>
    <mergeCell ref="SKM9:SKM10"/>
    <mergeCell ref="SKN9:SKN10"/>
    <mergeCell ref="SKO9:SKO10"/>
    <mergeCell ref="SKP9:SKP10"/>
    <mergeCell ref="SKQ9:SKQ10"/>
    <mergeCell ref="SKF9:SKF10"/>
    <mergeCell ref="SKG9:SKG10"/>
    <mergeCell ref="SKH9:SKH10"/>
    <mergeCell ref="SKI9:SKI10"/>
    <mergeCell ref="SKJ9:SKJ10"/>
    <mergeCell ref="SKK9:SKK10"/>
    <mergeCell ref="SJZ9:SJZ10"/>
    <mergeCell ref="SKA9:SKA10"/>
    <mergeCell ref="SKB9:SKB10"/>
    <mergeCell ref="SKC9:SKC10"/>
    <mergeCell ref="SKD9:SKD10"/>
    <mergeCell ref="SKE9:SKE10"/>
    <mergeCell ref="SJT9:SJT10"/>
    <mergeCell ref="SJU9:SJU10"/>
    <mergeCell ref="SJV9:SJV10"/>
    <mergeCell ref="SJW9:SJW10"/>
    <mergeCell ref="SJX9:SJX10"/>
    <mergeCell ref="SJY9:SJY10"/>
    <mergeCell ref="SJN9:SJN10"/>
    <mergeCell ref="SJO9:SJO10"/>
    <mergeCell ref="SJP9:SJP10"/>
    <mergeCell ref="SJQ9:SJQ10"/>
    <mergeCell ref="SJR9:SJR10"/>
    <mergeCell ref="SJS9:SJS10"/>
    <mergeCell ref="SJH9:SJH10"/>
    <mergeCell ref="SJI9:SJI10"/>
    <mergeCell ref="SJJ9:SJJ10"/>
    <mergeCell ref="SJK9:SJK10"/>
    <mergeCell ref="SJL9:SJL10"/>
    <mergeCell ref="SJM9:SJM10"/>
    <mergeCell ref="SJB9:SJB10"/>
    <mergeCell ref="SJC9:SJC10"/>
    <mergeCell ref="SJD9:SJD10"/>
    <mergeCell ref="SJE9:SJE10"/>
    <mergeCell ref="SJF9:SJF10"/>
    <mergeCell ref="SJG9:SJG10"/>
    <mergeCell ref="SIV9:SIV10"/>
    <mergeCell ref="SIW9:SIW10"/>
    <mergeCell ref="SIX9:SIX10"/>
    <mergeCell ref="SIY9:SIY10"/>
    <mergeCell ref="SIZ9:SIZ10"/>
    <mergeCell ref="SJA9:SJA10"/>
    <mergeCell ref="SIP9:SIP10"/>
    <mergeCell ref="SIQ9:SIQ10"/>
    <mergeCell ref="SIR9:SIR10"/>
    <mergeCell ref="SIS9:SIS10"/>
    <mergeCell ref="SIT9:SIT10"/>
    <mergeCell ref="SIU9:SIU10"/>
    <mergeCell ref="SIJ9:SIJ10"/>
    <mergeCell ref="SIK9:SIK10"/>
    <mergeCell ref="SIL9:SIL10"/>
    <mergeCell ref="SIM9:SIM10"/>
    <mergeCell ref="SIN9:SIN10"/>
    <mergeCell ref="SIO9:SIO10"/>
    <mergeCell ref="SID9:SID10"/>
    <mergeCell ref="SIE9:SIE10"/>
    <mergeCell ref="SIF9:SIF10"/>
    <mergeCell ref="SIG9:SIG10"/>
    <mergeCell ref="SIH9:SIH10"/>
    <mergeCell ref="SII9:SII10"/>
    <mergeCell ref="SHX9:SHX10"/>
    <mergeCell ref="SHY9:SHY10"/>
    <mergeCell ref="SHZ9:SHZ10"/>
    <mergeCell ref="SIA9:SIA10"/>
    <mergeCell ref="SIB9:SIB10"/>
    <mergeCell ref="SIC9:SIC10"/>
    <mergeCell ref="SHR9:SHR10"/>
    <mergeCell ref="SHS9:SHS10"/>
    <mergeCell ref="SHT9:SHT10"/>
    <mergeCell ref="SHU9:SHU10"/>
    <mergeCell ref="SHV9:SHV10"/>
    <mergeCell ref="SHW9:SHW10"/>
    <mergeCell ref="SHL9:SHL10"/>
    <mergeCell ref="SHM9:SHM10"/>
    <mergeCell ref="SHN9:SHN10"/>
    <mergeCell ref="SHO9:SHO10"/>
    <mergeCell ref="SHP9:SHP10"/>
    <mergeCell ref="SHQ9:SHQ10"/>
    <mergeCell ref="SHF9:SHF10"/>
    <mergeCell ref="SHG9:SHG10"/>
    <mergeCell ref="SHH9:SHH10"/>
    <mergeCell ref="SHI9:SHI10"/>
    <mergeCell ref="SHJ9:SHJ10"/>
    <mergeCell ref="SHK9:SHK10"/>
    <mergeCell ref="SGZ9:SGZ10"/>
    <mergeCell ref="SHA9:SHA10"/>
    <mergeCell ref="SHB9:SHB10"/>
    <mergeCell ref="SHC9:SHC10"/>
    <mergeCell ref="SHD9:SHD10"/>
    <mergeCell ref="SHE9:SHE10"/>
    <mergeCell ref="SGT9:SGT10"/>
    <mergeCell ref="SGU9:SGU10"/>
    <mergeCell ref="SGV9:SGV10"/>
    <mergeCell ref="SGW9:SGW10"/>
    <mergeCell ref="SGX9:SGX10"/>
    <mergeCell ref="SGY9:SGY10"/>
    <mergeCell ref="SGN9:SGN10"/>
    <mergeCell ref="SGO9:SGO10"/>
    <mergeCell ref="SGP9:SGP10"/>
    <mergeCell ref="SGQ9:SGQ10"/>
    <mergeCell ref="SGR9:SGR10"/>
    <mergeCell ref="SGS9:SGS10"/>
    <mergeCell ref="SGH9:SGH10"/>
    <mergeCell ref="SGI9:SGI10"/>
    <mergeCell ref="SGJ9:SGJ10"/>
    <mergeCell ref="SGK9:SGK10"/>
    <mergeCell ref="SGL9:SGL10"/>
    <mergeCell ref="SGM9:SGM10"/>
    <mergeCell ref="SGB9:SGB10"/>
    <mergeCell ref="SGC9:SGC10"/>
    <mergeCell ref="SGD9:SGD10"/>
    <mergeCell ref="SGE9:SGE10"/>
    <mergeCell ref="SGF9:SGF10"/>
    <mergeCell ref="SGG9:SGG10"/>
    <mergeCell ref="SFV9:SFV10"/>
    <mergeCell ref="SFW9:SFW10"/>
    <mergeCell ref="SFX9:SFX10"/>
    <mergeCell ref="SFY9:SFY10"/>
    <mergeCell ref="SFZ9:SFZ10"/>
    <mergeCell ref="SGA9:SGA10"/>
    <mergeCell ref="SFP9:SFP10"/>
    <mergeCell ref="SFQ9:SFQ10"/>
    <mergeCell ref="SFR9:SFR10"/>
    <mergeCell ref="SFS9:SFS10"/>
    <mergeCell ref="SFT9:SFT10"/>
    <mergeCell ref="SFU9:SFU10"/>
    <mergeCell ref="SFJ9:SFJ10"/>
    <mergeCell ref="SFK9:SFK10"/>
    <mergeCell ref="SFL9:SFL10"/>
    <mergeCell ref="SFM9:SFM10"/>
    <mergeCell ref="SFN9:SFN10"/>
    <mergeCell ref="SFO9:SFO10"/>
    <mergeCell ref="SFD9:SFD10"/>
    <mergeCell ref="SFE9:SFE10"/>
    <mergeCell ref="SFF9:SFF10"/>
    <mergeCell ref="SFG9:SFG10"/>
    <mergeCell ref="SFH9:SFH10"/>
    <mergeCell ref="SFI9:SFI10"/>
    <mergeCell ref="SEX9:SEX10"/>
    <mergeCell ref="SEY9:SEY10"/>
    <mergeCell ref="SEZ9:SEZ10"/>
    <mergeCell ref="SFA9:SFA10"/>
    <mergeCell ref="SFB9:SFB10"/>
    <mergeCell ref="SFC9:SFC10"/>
    <mergeCell ref="SER9:SER10"/>
    <mergeCell ref="SES9:SES10"/>
    <mergeCell ref="SET9:SET10"/>
    <mergeCell ref="SEU9:SEU10"/>
    <mergeCell ref="SEV9:SEV10"/>
    <mergeCell ref="SEW9:SEW10"/>
    <mergeCell ref="SEL9:SEL10"/>
    <mergeCell ref="SEM9:SEM10"/>
    <mergeCell ref="SEN9:SEN10"/>
    <mergeCell ref="SEO9:SEO10"/>
    <mergeCell ref="SEP9:SEP10"/>
    <mergeCell ref="SEQ9:SEQ10"/>
    <mergeCell ref="SEF9:SEF10"/>
    <mergeCell ref="SEG9:SEG10"/>
    <mergeCell ref="SEH9:SEH10"/>
    <mergeCell ref="SEI9:SEI10"/>
    <mergeCell ref="SEJ9:SEJ10"/>
    <mergeCell ref="SEK9:SEK10"/>
    <mergeCell ref="SDZ9:SDZ10"/>
    <mergeCell ref="SEA9:SEA10"/>
    <mergeCell ref="SEB9:SEB10"/>
    <mergeCell ref="SEC9:SEC10"/>
    <mergeCell ref="SED9:SED10"/>
    <mergeCell ref="SEE9:SEE10"/>
    <mergeCell ref="SDT9:SDT10"/>
    <mergeCell ref="SDU9:SDU10"/>
    <mergeCell ref="SDV9:SDV10"/>
    <mergeCell ref="SDW9:SDW10"/>
    <mergeCell ref="SDX9:SDX10"/>
    <mergeCell ref="SDY9:SDY10"/>
    <mergeCell ref="SDN9:SDN10"/>
    <mergeCell ref="SDO9:SDO10"/>
    <mergeCell ref="SDP9:SDP10"/>
    <mergeCell ref="SDQ9:SDQ10"/>
    <mergeCell ref="SDR9:SDR10"/>
    <mergeCell ref="SDS9:SDS10"/>
    <mergeCell ref="SDH9:SDH10"/>
    <mergeCell ref="SDI9:SDI10"/>
    <mergeCell ref="SDJ9:SDJ10"/>
    <mergeCell ref="SDK9:SDK10"/>
    <mergeCell ref="SDL9:SDL10"/>
    <mergeCell ref="SDM9:SDM10"/>
    <mergeCell ref="SDB9:SDB10"/>
    <mergeCell ref="SDC9:SDC10"/>
    <mergeCell ref="SDD9:SDD10"/>
    <mergeCell ref="SDE9:SDE10"/>
    <mergeCell ref="SDF9:SDF10"/>
    <mergeCell ref="SDG9:SDG10"/>
    <mergeCell ref="SCV9:SCV10"/>
    <mergeCell ref="SCW9:SCW10"/>
    <mergeCell ref="SCX9:SCX10"/>
    <mergeCell ref="SCY9:SCY10"/>
    <mergeCell ref="SCZ9:SCZ10"/>
    <mergeCell ref="SDA9:SDA10"/>
    <mergeCell ref="SCP9:SCP10"/>
    <mergeCell ref="SCQ9:SCQ10"/>
    <mergeCell ref="SCR9:SCR10"/>
    <mergeCell ref="SCS9:SCS10"/>
    <mergeCell ref="SCT9:SCT10"/>
    <mergeCell ref="SCU9:SCU10"/>
    <mergeCell ref="SCJ9:SCJ10"/>
    <mergeCell ref="SCK9:SCK10"/>
    <mergeCell ref="SCL9:SCL10"/>
    <mergeCell ref="SCM9:SCM10"/>
    <mergeCell ref="SCN9:SCN10"/>
    <mergeCell ref="SCO9:SCO10"/>
    <mergeCell ref="SCD9:SCD10"/>
    <mergeCell ref="SCE9:SCE10"/>
    <mergeCell ref="SCF9:SCF10"/>
    <mergeCell ref="SCG9:SCG10"/>
    <mergeCell ref="SCH9:SCH10"/>
    <mergeCell ref="SCI9:SCI10"/>
    <mergeCell ref="SBX9:SBX10"/>
    <mergeCell ref="SBY9:SBY10"/>
    <mergeCell ref="SBZ9:SBZ10"/>
    <mergeCell ref="SCA9:SCA10"/>
    <mergeCell ref="SCB9:SCB10"/>
    <mergeCell ref="SCC9:SCC10"/>
    <mergeCell ref="SBR9:SBR10"/>
    <mergeCell ref="SBS9:SBS10"/>
    <mergeCell ref="SBT9:SBT10"/>
    <mergeCell ref="SBU9:SBU10"/>
    <mergeCell ref="SBV9:SBV10"/>
    <mergeCell ref="SBW9:SBW10"/>
    <mergeCell ref="SBL9:SBL10"/>
    <mergeCell ref="SBM9:SBM10"/>
    <mergeCell ref="SBN9:SBN10"/>
    <mergeCell ref="SBO9:SBO10"/>
    <mergeCell ref="SBP9:SBP10"/>
    <mergeCell ref="SBQ9:SBQ10"/>
    <mergeCell ref="SBF9:SBF10"/>
    <mergeCell ref="SBG9:SBG10"/>
    <mergeCell ref="SBH9:SBH10"/>
    <mergeCell ref="SBI9:SBI10"/>
    <mergeCell ref="SBJ9:SBJ10"/>
    <mergeCell ref="SBK9:SBK10"/>
    <mergeCell ref="SAZ9:SAZ10"/>
    <mergeCell ref="SBA9:SBA10"/>
    <mergeCell ref="SBB9:SBB10"/>
    <mergeCell ref="SBC9:SBC10"/>
    <mergeCell ref="SBD9:SBD10"/>
    <mergeCell ref="SBE9:SBE10"/>
    <mergeCell ref="SAT9:SAT10"/>
    <mergeCell ref="SAU9:SAU10"/>
    <mergeCell ref="SAV9:SAV10"/>
    <mergeCell ref="SAW9:SAW10"/>
    <mergeCell ref="SAX9:SAX10"/>
    <mergeCell ref="SAY9:SAY10"/>
    <mergeCell ref="SAN9:SAN10"/>
    <mergeCell ref="SAO9:SAO10"/>
    <mergeCell ref="SAP9:SAP10"/>
    <mergeCell ref="SAQ9:SAQ10"/>
    <mergeCell ref="SAR9:SAR10"/>
    <mergeCell ref="SAS9:SAS10"/>
    <mergeCell ref="SAH9:SAH10"/>
    <mergeCell ref="SAI9:SAI10"/>
    <mergeCell ref="SAJ9:SAJ10"/>
    <mergeCell ref="SAK9:SAK10"/>
    <mergeCell ref="SAL9:SAL10"/>
    <mergeCell ref="SAM9:SAM10"/>
    <mergeCell ref="SAB9:SAB10"/>
    <mergeCell ref="SAC9:SAC10"/>
    <mergeCell ref="SAD9:SAD10"/>
    <mergeCell ref="SAE9:SAE10"/>
    <mergeCell ref="SAF9:SAF10"/>
    <mergeCell ref="SAG9:SAG10"/>
    <mergeCell ref="RZV9:RZV10"/>
    <mergeCell ref="RZW9:RZW10"/>
    <mergeCell ref="RZX9:RZX10"/>
    <mergeCell ref="RZY9:RZY10"/>
    <mergeCell ref="RZZ9:RZZ10"/>
    <mergeCell ref="SAA9:SAA10"/>
    <mergeCell ref="RZP9:RZP10"/>
    <mergeCell ref="RZQ9:RZQ10"/>
    <mergeCell ref="RZR9:RZR10"/>
    <mergeCell ref="RZS9:RZS10"/>
    <mergeCell ref="RZT9:RZT10"/>
    <mergeCell ref="RZU9:RZU10"/>
    <mergeCell ref="RZJ9:RZJ10"/>
    <mergeCell ref="RZK9:RZK10"/>
    <mergeCell ref="RZL9:RZL10"/>
    <mergeCell ref="RZM9:RZM10"/>
    <mergeCell ref="RZN9:RZN10"/>
    <mergeCell ref="RZO9:RZO10"/>
    <mergeCell ref="RZD9:RZD10"/>
    <mergeCell ref="RZE9:RZE10"/>
    <mergeCell ref="RZF9:RZF10"/>
    <mergeCell ref="RZG9:RZG10"/>
    <mergeCell ref="RZH9:RZH10"/>
    <mergeCell ref="RZI9:RZI10"/>
    <mergeCell ref="RYX9:RYX10"/>
    <mergeCell ref="RYY9:RYY10"/>
    <mergeCell ref="RYZ9:RYZ10"/>
    <mergeCell ref="RZA9:RZA10"/>
    <mergeCell ref="RZB9:RZB10"/>
    <mergeCell ref="RZC9:RZC10"/>
    <mergeCell ref="RYR9:RYR10"/>
    <mergeCell ref="RYS9:RYS10"/>
    <mergeCell ref="RYT9:RYT10"/>
    <mergeCell ref="RYU9:RYU10"/>
    <mergeCell ref="RYV9:RYV10"/>
    <mergeCell ref="RYW9:RYW10"/>
    <mergeCell ref="RYL9:RYL10"/>
    <mergeCell ref="RYM9:RYM10"/>
    <mergeCell ref="RYN9:RYN10"/>
    <mergeCell ref="RYO9:RYO10"/>
    <mergeCell ref="RYP9:RYP10"/>
    <mergeCell ref="RYQ9:RYQ10"/>
    <mergeCell ref="RYF9:RYF10"/>
    <mergeCell ref="RYG9:RYG10"/>
    <mergeCell ref="RYH9:RYH10"/>
    <mergeCell ref="RYI9:RYI10"/>
    <mergeCell ref="RYJ9:RYJ10"/>
    <mergeCell ref="RYK9:RYK10"/>
    <mergeCell ref="RXZ9:RXZ10"/>
    <mergeCell ref="RYA9:RYA10"/>
    <mergeCell ref="RYB9:RYB10"/>
    <mergeCell ref="RYC9:RYC10"/>
    <mergeCell ref="RYD9:RYD10"/>
    <mergeCell ref="RYE9:RYE10"/>
    <mergeCell ref="RXT9:RXT10"/>
    <mergeCell ref="RXU9:RXU10"/>
    <mergeCell ref="RXV9:RXV10"/>
    <mergeCell ref="RXW9:RXW10"/>
    <mergeCell ref="RXX9:RXX10"/>
    <mergeCell ref="RXY9:RXY10"/>
    <mergeCell ref="RXN9:RXN10"/>
    <mergeCell ref="RXO9:RXO10"/>
    <mergeCell ref="RXP9:RXP10"/>
    <mergeCell ref="RXQ9:RXQ10"/>
    <mergeCell ref="RXR9:RXR10"/>
    <mergeCell ref="RXS9:RXS10"/>
    <mergeCell ref="RXH9:RXH10"/>
    <mergeCell ref="RXI9:RXI10"/>
    <mergeCell ref="RXJ9:RXJ10"/>
    <mergeCell ref="RXK9:RXK10"/>
    <mergeCell ref="RXL9:RXL10"/>
    <mergeCell ref="RXM9:RXM10"/>
    <mergeCell ref="RXB9:RXB10"/>
    <mergeCell ref="RXC9:RXC10"/>
    <mergeCell ref="RXD9:RXD10"/>
    <mergeCell ref="RXE9:RXE10"/>
    <mergeCell ref="RXF9:RXF10"/>
    <mergeCell ref="RXG9:RXG10"/>
    <mergeCell ref="RWV9:RWV10"/>
    <mergeCell ref="RWW9:RWW10"/>
    <mergeCell ref="RWX9:RWX10"/>
    <mergeCell ref="RWY9:RWY10"/>
    <mergeCell ref="RWZ9:RWZ10"/>
    <mergeCell ref="RXA9:RXA10"/>
    <mergeCell ref="RWP9:RWP10"/>
    <mergeCell ref="RWQ9:RWQ10"/>
    <mergeCell ref="RWR9:RWR10"/>
    <mergeCell ref="RWS9:RWS10"/>
    <mergeCell ref="RWT9:RWT10"/>
    <mergeCell ref="RWU9:RWU10"/>
    <mergeCell ref="RWJ9:RWJ10"/>
    <mergeCell ref="RWK9:RWK10"/>
    <mergeCell ref="RWL9:RWL10"/>
    <mergeCell ref="RWM9:RWM10"/>
    <mergeCell ref="RWN9:RWN10"/>
    <mergeCell ref="RWO9:RWO10"/>
    <mergeCell ref="RWD9:RWD10"/>
    <mergeCell ref="RWE9:RWE10"/>
    <mergeCell ref="RWF9:RWF10"/>
    <mergeCell ref="RWG9:RWG10"/>
    <mergeCell ref="RWH9:RWH10"/>
    <mergeCell ref="RWI9:RWI10"/>
    <mergeCell ref="RVX9:RVX10"/>
    <mergeCell ref="RVY9:RVY10"/>
    <mergeCell ref="RVZ9:RVZ10"/>
    <mergeCell ref="RWA9:RWA10"/>
    <mergeCell ref="RWB9:RWB10"/>
    <mergeCell ref="RWC9:RWC10"/>
    <mergeCell ref="RVR9:RVR10"/>
    <mergeCell ref="RVS9:RVS10"/>
    <mergeCell ref="RVT9:RVT10"/>
    <mergeCell ref="RVU9:RVU10"/>
    <mergeCell ref="RVV9:RVV10"/>
    <mergeCell ref="RVW9:RVW10"/>
    <mergeCell ref="RVL9:RVL10"/>
    <mergeCell ref="RVM9:RVM10"/>
    <mergeCell ref="RVN9:RVN10"/>
    <mergeCell ref="RVO9:RVO10"/>
    <mergeCell ref="RVP9:RVP10"/>
    <mergeCell ref="RVQ9:RVQ10"/>
    <mergeCell ref="RVF9:RVF10"/>
    <mergeCell ref="RVG9:RVG10"/>
    <mergeCell ref="RVH9:RVH10"/>
    <mergeCell ref="RVI9:RVI10"/>
    <mergeCell ref="RVJ9:RVJ10"/>
    <mergeCell ref="RVK9:RVK10"/>
    <mergeCell ref="RUZ9:RUZ10"/>
    <mergeCell ref="RVA9:RVA10"/>
    <mergeCell ref="RVB9:RVB10"/>
    <mergeCell ref="RVC9:RVC10"/>
    <mergeCell ref="RVD9:RVD10"/>
    <mergeCell ref="RVE9:RVE10"/>
    <mergeCell ref="RUT9:RUT10"/>
    <mergeCell ref="RUU9:RUU10"/>
    <mergeCell ref="RUV9:RUV10"/>
    <mergeCell ref="RUW9:RUW10"/>
    <mergeCell ref="RUX9:RUX10"/>
    <mergeCell ref="RUY9:RUY10"/>
    <mergeCell ref="RUN9:RUN10"/>
    <mergeCell ref="RUO9:RUO10"/>
    <mergeCell ref="RUP9:RUP10"/>
    <mergeCell ref="RUQ9:RUQ10"/>
    <mergeCell ref="RUR9:RUR10"/>
    <mergeCell ref="RUS9:RUS10"/>
    <mergeCell ref="RUH9:RUH10"/>
    <mergeCell ref="RUI9:RUI10"/>
    <mergeCell ref="RUJ9:RUJ10"/>
    <mergeCell ref="RUK9:RUK10"/>
    <mergeCell ref="RUL9:RUL10"/>
    <mergeCell ref="RUM9:RUM10"/>
    <mergeCell ref="RUB9:RUB10"/>
    <mergeCell ref="RUC9:RUC10"/>
    <mergeCell ref="RUD9:RUD10"/>
    <mergeCell ref="RUE9:RUE10"/>
    <mergeCell ref="RUF9:RUF10"/>
    <mergeCell ref="RUG9:RUG10"/>
    <mergeCell ref="RTV9:RTV10"/>
    <mergeCell ref="RTW9:RTW10"/>
    <mergeCell ref="RTX9:RTX10"/>
    <mergeCell ref="RTY9:RTY10"/>
    <mergeCell ref="RTZ9:RTZ10"/>
    <mergeCell ref="RUA9:RUA10"/>
    <mergeCell ref="RTP9:RTP10"/>
    <mergeCell ref="RTQ9:RTQ10"/>
    <mergeCell ref="RTR9:RTR10"/>
    <mergeCell ref="RTS9:RTS10"/>
    <mergeCell ref="RTT9:RTT10"/>
    <mergeCell ref="RTU9:RTU10"/>
    <mergeCell ref="RTJ9:RTJ10"/>
    <mergeCell ref="RTK9:RTK10"/>
    <mergeCell ref="RTL9:RTL10"/>
    <mergeCell ref="RTM9:RTM10"/>
    <mergeCell ref="RTN9:RTN10"/>
    <mergeCell ref="RTO9:RTO10"/>
    <mergeCell ref="RTD9:RTD10"/>
    <mergeCell ref="RTE9:RTE10"/>
    <mergeCell ref="RTF9:RTF10"/>
    <mergeCell ref="RTG9:RTG10"/>
    <mergeCell ref="RTH9:RTH10"/>
    <mergeCell ref="RTI9:RTI10"/>
    <mergeCell ref="RSX9:RSX10"/>
    <mergeCell ref="RSY9:RSY10"/>
    <mergeCell ref="RSZ9:RSZ10"/>
    <mergeCell ref="RTA9:RTA10"/>
    <mergeCell ref="RTB9:RTB10"/>
    <mergeCell ref="RTC9:RTC10"/>
    <mergeCell ref="RSR9:RSR10"/>
    <mergeCell ref="RSS9:RSS10"/>
    <mergeCell ref="RST9:RST10"/>
    <mergeCell ref="RSU9:RSU10"/>
    <mergeCell ref="RSV9:RSV10"/>
    <mergeCell ref="RSW9:RSW10"/>
    <mergeCell ref="RSL9:RSL10"/>
    <mergeCell ref="RSM9:RSM10"/>
    <mergeCell ref="RSN9:RSN10"/>
    <mergeCell ref="RSO9:RSO10"/>
    <mergeCell ref="RSP9:RSP10"/>
    <mergeCell ref="RSQ9:RSQ10"/>
    <mergeCell ref="RSF9:RSF10"/>
    <mergeCell ref="RSG9:RSG10"/>
    <mergeCell ref="RSH9:RSH10"/>
    <mergeCell ref="RSI9:RSI10"/>
    <mergeCell ref="RSJ9:RSJ10"/>
    <mergeCell ref="RSK9:RSK10"/>
    <mergeCell ref="RRZ9:RRZ10"/>
    <mergeCell ref="RSA9:RSA10"/>
    <mergeCell ref="RSB9:RSB10"/>
    <mergeCell ref="RSC9:RSC10"/>
    <mergeCell ref="RSD9:RSD10"/>
    <mergeCell ref="RSE9:RSE10"/>
    <mergeCell ref="RRT9:RRT10"/>
    <mergeCell ref="RRU9:RRU10"/>
    <mergeCell ref="RRV9:RRV10"/>
    <mergeCell ref="RRW9:RRW10"/>
    <mergeCell ref="RRX9:RRX10"/>
    <mergeCell ref="RRY9:RRY10"/>
    <mergeCell ref="RRN9:RRN10"/>
    <mergeCell ref="RRO9:RRO10"/>
    <mergeCell ref="RRP9:RRP10"/>
    <mergeCell ref="RRQ9:RRQ10"/>
    <mergeCell ref="RRR9:RRR10"/>
    <mergeCell ref="RRS9:RRS10"/>
    <mergeCell ref="RRH9:RRH10"/>
    <mergeCell ref="RRI9:RRI10"/>
    <mergeCell ref="RRJ9:RRJ10"/>
    <mergeCell ref="RRK9:RRK10"/>
    <mergeCell ref="RRL9:RRL10"/>
    <mergeCell ref="RRM9:RRM10"/>
    <mergeCell ref="RRB9:RRB10"/>
    <mergeCell ref="RRC9:RRC10"/>
    <mergeCell ref="RRD9:RRD10"/>
    <mergeCell ref="RRE9:RRE10"/>
    <mergeCell ref="RRF9:RRF10"/>
    <mergeCell ref="RRG9:RRG10"/>
    <mergeCell ref="RQV9:RQV10"/>
    <mergeCell ref="RQW9:RQW10"/>
    <mergeCell ref="RQX9:RQX10"/>
    <mergeCell ref="RQY9:RQY10"/>
    <mergeCell ref="RQZ9:RQZ10"/>
    <mergeCell ref="RRA9:RRA10"/>
    <mergeCell ref="RQP9:RQP10"/>
    <mergeCell ref="RQQ9:RQQ10"/>
    <mergeCell ref="RQR9:RQR10"/>
    <mergeCell ref="RQS9:RQS10"/>
    <mergeCell ref="RQT9:RQT10"/>
    <mergeCell ref="RQU9:RQU10"/>
    <mergeCell ref="RQJ9:RQJ10"/>
    <mergeCell ref="RQK9:RQK10"/>
    <mergeCell ref="RQL9:RQL10"/>
    <mergeCell ref="RQM9:RQM10"/>
    <mergeCell ref="RQN9:RQN10"/>
    <mergeCell ref="RQO9:RQO10"/>
    <mergeCell ref="RQD9:RQD10"/>
    <mergeCell ref="RQE9:RQE10"/>
    <mergeCell ref="RQF9:RQF10"/>
    <mergeCell ref="RQG9:RQG10"/>
    <mergeCell ref="RQH9:RQH10"/>
    <mergeCell ref="RQI9:RQI10"/>
    <mergeCell ref="RPX9:RPX10"/>
    <mergeCell ref="RPY9:RPY10"/>
    <mergeCell ref="RPZ9:RPZ10"/>
    <mergeCell ref="RQA9:RQA10"/>
    <mergeCell ref="RQB9:RQB10"/>
    <mergeCell ref="RQC9:RQC10"/>
    <mergeCell ref="RPR9:RPR10"/>
    <mergeCell ref="RPS9:RPS10"/>
    <mergeCell ref="RPT9:RPT10"/>
    <mergeCell ref="RPU9:RPU10"/>
    <mergeCell ref="RPV9:RPV10"/>
    <mergeCell ref="RPW9:RPW10"/>
    <mergeCell ref="RPL9:RPL10"/>
    <mergeCell ref="RPM9:RPM10"/>
    <mergeCell ref="RPN9:RPN10"/>
    <mergeCell ref="RPO9:RPO10"/>
    <mergeCell ref="RPP9:RPP10"/>
    <mergeCell ref="RPQ9:RPQ10"/>
    <mergeCell ref="RPF9:RPF10"/>
    <mergeCell ref="RPG9:RPG10"/>
    <mergeCell ref="RPH9:RPH10"/>
    <mergeCell ref="RPI9:RPI10"/>
    <mergeCell ref="RPJ9:RPJ10"/>
    <mergeCell ref="RPK9:RPK10"/>
    <mergeCell ref="ROZ9:ROZ10"/>
    <mergeCell ref="RPA9:RPA10"/>
    <mergeCell ref="RPB9:RPB10"/>
    <mergeCell ref="RPC9:RPC10"/>
    <mergeCell ref="RPD9:RPD10"/>
    <mergeCell ref="RPE9:RPE10"/>
    <mergeCell ref="ROT9:ROT10"/>
    <mergeCell ref="ROU9:ROU10"/>
    <mergeCell ref="ROV9:ROV10"/>
    <mergeCell ref="ROW9:ROW10"/>
    <mergeCell ref="ROX9:ROX10"/>
    <mergeCell ref="ROY9:ROY10"/>
    <mergeCell ref="RON9:RON10"/>
    <mergeCell ref="ROO9:ROO10"/>
    <mergeCell ref="ROP9:ROP10"/>
    <mergeCell ref="ROQ9:ROQ10"/>
    <mergeCell ref="ROR9:ROR10"/>
    <mergeCell ref="ROS9:ROS10"/>
    <mergeCell ref="ROH9:ROH10"/>
    <mergeCell ref="ROI9:ROI10"/>
    <mergeCell ref="ROJ9:ROJ10"/>
    <mergeCell ref="ROK9:ROK10"/>
    <mergeCell ref="ROL9:ROL10"/>
    <mergeCell ref="ROM9:ROM10"/>
    <mergeCell ref="ROB9:ROB10"/>
    <mergeCell ref="ROC9:ROC10"/>
    <mergeCell ref="ROD9:ROD10"/>
    <mergeCell ref="ROE9:ROE10"/>
    <mergeCell ref="ROF9:ROF10"/>
    <mergeCell ref="ROG9:ROG10"/>
    <mergeCell ref="RNV9:RNV10"/>
    <mergeCell ref="RNW9:RNW10"/>
    <mergeCell ref="RNX9:RNX10"/>
    <mergeCell ref="RNY9:RNY10"/>
    <mergeCell ref="RNZ9:RNZ10"/>
    <mergeCell ref="ROA9:ROA10"/>
    <mergeCell ref="RNP9:RNP10"/>
    <mergeCell ref="RNQ9:RNQ10"/>
    <mergeCell ref="RNR9:RNR10"/>
    <mergeCell ref="RNS9:RNS10"/>
    <mergeCell ref="RNT9:RNT10"/>
    <mergeCell ref="RNU9:RNU10"/>
    <mergeCell ref="RNJ9:RNJ10"/>
    <mergeCell ref="RNK9:RNK10"/>
    <mergeCell ref="RNL9:RNL10"/>
    <mergeCell ref="RNM9:RNM10"/>
    <mergeCell ref="RNN9:RNN10"/>
    <mergeCell ref="RNO9:RNO10"/>
    <mergeCell ref="RND9:RND10"/>
    <mergeCell ref="RNE9:RNE10"/>
    <mergeCell ref="RNF9:RNF10"/>
    <mergeCell ref="RNG9:RNG10"/>
    <mergeCell ref="RNH9:RNH10"/>
    <mergeCell ref="RNI9:RNI10"/>
    <mergeCell ref="RMX9:RMX10"/>
    <mergeCell ref="RMY9:RMY10"/>
    <mergeCell ref="RMZ9:RMZ10"/>
    <mergeCell ref="RNA9:RNA10"/>
    <mergeCell ref="RNB9:RNB10"/>
    <mergeCell ref="RNC9:RNC10"/>
    <mergeCell ref="RMR9:RMR10"/>
    <mergeCell ref="RMS9:RMS10"/>
    <mergeCell ref="RMT9:RMT10"/>
    <mergeCell ref="RMU9:RMU10"/>
    <mergeCell ref="RMV9:RMV10"/>
    <mergeCell ref="RMW9:RMW10"/>
    <mergeCell ref="RML9:RML10"/>
    <mergeCell ref="RMM9:RMM10"/>
    <mergeCell ref="RMN9:RMN10"/>
    <mergeCell ref="RMO9:RMO10"/>
    <mergeCell ref="RMP9:RMP10"/>
    <mergeCell ref="RMQ9:RMQ10"/>
    <mergeCell ref="RMF9:RMF10"/>
    <mergeCell ref="RMG9:RMG10"/>
    <mergeCell ref="RMH9:RMH10"/>
    <mergeCell ref="RMI9:RMI10"/>
    <mergeCell ref="RMJ9:RMJ10"/>
    <mergeCell ref="RMK9:RMK10"/>
    <mergeCell ref="RLZ9:RLZ10"/>
    <mergeCell ref="RMA9:RMA10"/>
    <mergeCell ref="RMB9:RMB10"/>
    <mergeCell ref="RMC9:RMC10"/>
    <mergeCell ref="RMD9:RMD10"/>
    <mergeCell ref="RME9:RME10"/>
    <mergeCell ref="RLT9:RLT10"/>
    <mergeCell ref="RLU9:RLU10"/>
    <mergeCell ref="RLV9:RLV10"/>
    <mergeCell ref="RLW9:RLW10"/>
    <mergeCell ref="RLX9:RLX10"/>
    <mergeCell ref="RLY9:RLY10"/>
    <mergeCell ref="RLN9:RLN10"/>
    <mergeCell ref="RLO9:RLO10"/>
    <mergeCell ref="RLP9:RLP10"/>
    <mergeCell ref="RLQ9:RLQ10"/>
    <mergeCell ref="RLR9:RLR10"/>
    <mergeCell ref="RLS9:RLS10"/>
    <mergeCell ref="RLH9:RLH10"/>
    <mergeCell ref="RLI9:RLI10"/>
    <mergeCell ref="RLJ9:RLJ10"/>
    <mergeCell ref="RLK9:RLK10"/>
    <mergeCell ref="RLL9:RLL10"/>
    <mergeCell ref="RLM9:RLM10"/>
    <mergeCell ref="RLB9:RLB10"/>
    <mergeCell ref="RLC9:RLC10"/>
    <mergeCell ref="RLD9:RLD10"/>
    <mergeCell ref="RLE9:RLE10"/>
    <mergeCell ref="RLF9:RLF10"/>
    <mergeCell ref="RLG9:RLG10"/>
    <mergeCell ref="RKV9:RKV10"/>
    <mergeCell ref="RKW9:RKW10"/>
    <mergeCell ref="RKX9:RKX10"/>
    <mergeCell ref="RKY9:RKY10"/>
    <mergeCell ref="RKZ9:RKZ10"/>
    <mergeCell ref="RLA9:RLA10"/>
    <mergeCell ref="RKP9:RKP10"/>
    <mergeCell ref="RKQ9:RKQ10"/>
    <mergeCell ref="RKR9:RKR10"/>
    <mergeCell ref="RKS9:RKS10"/>
    <mergeCell ref="RKT9:RKT10"/>
    <mergeCell ref="RKU9:RKU10"/>
    <mergeCell ref="RKJ9:RKJ10"/>
    <mergeCell ref="RKK9:RKK10"/>
    <mergeCell ref="RKL9:RKL10"/>
    <mergeCell ref="RKM9:RKM10"/>
    <mergeCell ref="RKN9:RKN10"/>
    <mergeCell ref="RKO9:RKO10"/>
    <mergeCell ref="RKD9:RKD10"/>
    <mergeCell ref="RKE9:RKE10"/>
    <mergeCell ref="RKF9:RKF10"/>
    <mergeCell ref="RKG9:RKG10"/>
    <mergeCell ref="RKH9:RKH10"/>
    <mergeCell ref="RKI9:RKI10"/>
    <mergeCell ref="RJX9:RJX10"/>
    <mergeCell ref="RJY9:RJY10"/>
    <mergeCell ref="RJZ9:RJZ10"/>
    <mergeCell ref="RKA9:RKA10"/>
    <mergeCell ref="RKB9:RKB10"/>
    <mergeCell ref="RKC9:RKC10"/>
    <mergeCell ref="RJR9:RJR10"/>
    <mergeCell ref="RJS9:RJS10"/>
    <mergeCell ref="RJT9:RJT10"/>
    <mergeCell ref="RJU9:RJU10"/>
    <mergeCell ref="RJV9:RJV10"/>
    <mergeCell ref="RJW9:RJW10"/>
    <mergeCell ref="RJL9:RJL10"/>
    <mergeCell ref="RJM9:RJM10"/>
    <mergeCell ref="RJN9:RJN10"/>
    <mergeCell ref="RJO9:RJO10"/>
    <mergeCell ref="RJP9:RJP10"/>
    <mergeCell ref="RJQ9:RJQ10"/>
    <mergeCell ref="RJF9:RJF10"/>
    <mergeCell ref="RJG9:RJG10"/>
    <mergeCell ref="RJH9:RJH10"/>
    <mergeCell ref="RJI9:RJI10"/>
    <mergeCell ref="RJJ9:RJJ10"/>
    <mergeCell ref="RJK9:RJK10"/>
    <mergeCell ref="RIZ9:RIZ10"/>
    <mergeCell ref="RJA9:RJA10"/>
    <mergeCell ref="RJB9:RJB10"/>
    <mergeCell ref="RJC9:RJC10"/>
    <mergeCell ref="RJD9:RJD10"/>
    <mergeCell ref="RJE9:RJE10"/>
    <mergeCell ref="RIT9:RIT10"/>
    <mergeCell ref="RIU9:RIU10"/>
    <mergeCell ref="RIV9:RIV10"/>
    <mergeCell ref="RIW9:RIW10"/>
    <mergeCell ref="RIX9:RIX10"/>
    <mergeCell ref="RIY9:RIY10"/>
    <mergeCell ref="RIN9:RIN10"/>
    <mergeCell ref="RIO9:RIO10"/>
    <mergeCell ref="RIP9:RIP10"/>
    <mergeCell ref="RIQ9:RIQ10"/>
    <mergeCell ref="RIR9:RIR10"/>
    <mergeCell ref="RIS9:RIS10"/>
    <mergeCell ref="RIH9:RIH10"/>
    <mergeCell ref="RII9:RII10"/>
    <mergeCell ref="RIJ9:RIJ10"/>
    <mergeCell ref="RIK9:RIK10"/>
    <mergeCell ref="RIL9:RIL10"/>
    <mergeCell ref="RIM9:RIM10"/>
    <mergeCell ref="RIB9:RIB10"/>
    <mergeCell ref="RIC9:RIC10"/>
    <mergeCell ref="RID9:RID10"/>
    <mergeCell ref="RIE9:RIE10"/>
    <mergeCell ref="RIF9:RIF10"/>
    <mergeCell ref="RIG9:RIG10"/>
    <mergeCell ref="RHV9:RHV10"/>
    <mergeCell ref="RHW9:RHW10"/>
    <mergeCell ref="RHX9:RHX10"/>
    <mergeCell ref="RHY9:RHY10"/>
    <mergeCell ref="RHZ9:RHZ10"/>
    <mergeCell ref="RIA9:RIA10"/>
    <mergeCell ref="RHP9:RHP10"/>
    <mergeCell ref="RHQ9:RHQ10"/>
    <mergeCell ref="RHR9:RHR10"/>
    <mergeCell ref="RHS9:RHS10"/>
    <mergeCell ref="RHT9:RHT10"/>
    <mergeCell ref="RHU9:RHU10"/>
    <mergeCell ref="RHJ9:RHJ10"/>
    <mergeCell ref="RHK9:RHK10"/>
    <mergeCell ref="RHL9:RHL10"/>
    <mergeCell ref="RHM9:RHM10"/>
    <mergeCell ref="RHN9:RHN10"/>
    <mergeCell ref="RHO9:RHO10"/>
    <mergeCell ref="RHD9:RHD10"/>
    <mergeCell ref="RHE9:RHE10"/>
    <mergeCell ref="RHF9:RHF10"/>
    <mergeCell ref="RHG9:RHG10"/>
    <mergeCell ref="RHH9:RHH10"/>
    <mergeCell ref="RHI9:RHI10"/>
    <mergeCell ref="RGX9:RGX10"/>
    <mergeCell ref="RGY9:RGY10"/>
    <mergeCell ref="RGZ9:RGZ10"/>
    <mergeCell ref="RHA9:RHA10"/>
    <mergeCell ref="RHB9:RHB10"/>
    <mergeCell ref="RHC9:RHC10"/>
    <mergeCell ref="RGR9:RGR10"/>
    <mergeCell ref="RGS9:RGS10"/>
    <mergeCell ref="RGT9:RGT10"/>
    <mergeCell ref="RGU9:RGU10"/>
    <mergeCell ref="RGV9:RGV10"/>
    <mergeCell ref="RGW9:RGW10"/>
    <mergeCell ref="RGL9:RGL10"/>
    <mergeCell ref="RGM9:RGM10"/>
    <mergeCell ref="RGN9:RGN10"/>
    <mergeCell ref="RGO9:RGO10"/>
    <mergeCell ref="RGP9:RGP10"/>
    <mergeCell ref="RGQ9:RGQ10"/>
    <mergeCell ref="RGF9:RGF10"/>
    <mergeCell ref="RGG9:RGG10"/>
    <mergeCell ref="RGH9:RGH10"/>
    <mergeCell ref="RGI9:RGI10"/>
    <mergeCell ref="RGJ9:RGJ10"/>
    <mergeCell ref="RGK9:RGK10"/>
    <mergeCell ref="RFZ9:RFZ10"/>
    <mergeCell ref="RGA9:RGA10"/>
    <mergeCell ref="RGB9:RGB10"/>
    <mergeCell ref="RGC9:RGC10"/>
    <mergeCell ref="RGD9:RGD10"/>
    <mergeCell ref="RGE9:RGE10"/>
    <mergeCell ref="RFT9:RFT10"/>
    <mergeCell ref="RFU9:RFU10"/>
    <mergeCell ref="RFV9:RFV10"/>
    <mergeCell ref="RFW9:RFW10"/>
    <mergeCell ref="RFX9:RFX10"/>
    <mergeCell ref="RFY9:RFY10"/>
    <mergeCell ref="RFN9:RFN10"/>
    <mergeCell ref="RFO9:RFO10"/>
    <mergeCell ref="RFP9:RFP10"/>
    <mergeCell ref="RFQ9:RFQ10"/>
    <mergeCell ref="RFR9:RFR10"/>
    <mergeCell ref="RFS9:RFS10"/>
    <mergeCell ref="RFH9:RFH10"/>
    <mergeCell ref="RFI9:RFI10"/>
    <mergeCell ref="RFJ9:RFJ10"/>
    <mergeCell ref="RFK9:RFK10"/>
    <mergeCell ref="RFL9:RFL10"/>
    <mergeCell ref="RFM9:RFM10"/>
    <mergeCell ref="RFB9:RFB10"/>
    <mergeCell ref="RFC9:RFC10"/>
    <mergeCell ref="RFD9:RFD10"/>
    <mergeCell ref="RFE9:RFE10"/>
    <mergeCell ref="RFF9:RFF10"/>
    <mergeCell ref="RFG9:RFG10"/>
    <mergeCell ref="REV9:REV10"/>
    <mergeCell ref="REW9:REW10"/>
    <mergeCell ref="REX9:REX10"/>
    <mergeCell ref="REY9:REY10"/>
    <mergeCell ref="REZ9:REZ10"/>
    <mergeCell ref="RFA9:RFA10"/>
    <mergeCell ref="REP9:REP10"/>
    <mergeCell ref="REQ9:REQ10"/>
    <mergeCell ref="RER9:RER10"/>
    <mergeCell ref="RES9:RES10"/>
    <mergeCell ref="RET9:RET10"/>
    <mergeCell ref="REU9:REU10"/>
    <mergeCell ref="REJ9:REJ10"/>
    <mergeCell ref="REK9:REK10"/>
    <mergeCell ref="REL9:REL10"/>
    <mergeCell ref="REM9:REM10"/>
    <mergeCell ref="REN9:REN10"/>
    <mergeCell ref="REO9:REO10"/>
    <mergeCell ref="RED9:RED10"/>
    <mergeCell ref="REE9:REE10"/>
    <mergeCell ref="REF9:REF10"/>
    <mergeCell ref="REG9:REG10"/>
    <mergeCell ref="REH9:REH10"/>
    <mergeCell ref="REI9:REI10"/>
    <mergeCell ref="RDX9:RDX10"/>
    <mergeCell ref="RDY9:RDY10"/>
    <mergeCell ref="RDZ9:RDZ10"/>
    <mergeCell ref="REA9:REA10"/>
    <mergeCell ref="REB9:REB10"/>
    <mergeCell ref="REC9:REC10"/>
    <mergeCell ref="RDR9:RDR10"/>
    <mergeCell ref="RDS9:RDS10"/>
    <mergeCell ref="RDT9:RDT10"/>
    <mergeCell ref="RDU9:RDU10"/>
    <mergeCell ref="RDV9:RDV10"/>
    <mergeCell ref="RDW9:RDW10"/>
    <mergeCell ref="RDL9:RDL10"/>
    <mergeCell ref="RDM9:RDM10"/>
    <mergeCell ref="RDN9:RDN10"/>
    <mergeCell ref="RDO9:RDO10"/>
    <mergeCell ref="RDP9:RDP10"/>
    <mergeCell ref="RDQ9:RDQ10"/>
    <mergeCell ref="RDF9:RDF10"/>
    <mergeCell ref="RDG9:RDG10"/>
    <mergeCell ref="RDH9:RDH10"/>
    <mergeCell ref="RDI9:RDI10"/>
    <mergeCell ref="RDJ9:RDJ10"/>
    <mergeCell ref="RDK9:RDK10"/>
    <mergeCell ref="RCZ9:RCZ10"/>
    <mergeCell ref="RDA9:RDA10"/>
    <mergeCell ref="RDB9:RDB10"/>
    <mergeCell ref="RDC9:RDC10"/>
    <mergeCell ref="RDD9:RDD10"/>
    <mergeCell ref="RDE9:RDE10"/>
    <mergeCell ref="RCT9:RCT10"/>
    <mergeCell ref="RCU9:RCU10"/>
    <mergeCell ref="RCV9:RCV10"/>
    <mergeCell ref="RCW9:RCW10"/>
    <mergeCell ref="RCX9:RCX10"/>
    <mergeCell ref="RCY9:RCY10"/>
    <mergeCell ref="RCN9:RCN10"/>
    <mergeCell ref="RCO9:RCO10"/>
    <mergeCell ref="RCP9:RCP10"/>
    <mergeCell ref="RCQ9:RCQ10"/>
    <mergeCell ref="RCR9:RCR10"/>
    <mergeCell ref="RCS9:RCS10"/>
    <mergeCell ref="RCH9:RCH10"/>
    <mergeCell ref="RCI9:RCI10"/>
    <mergeCell ref="RCJ9:RCJ10"/>
    <mergeCell ref="RCK9:RCK10"/>
    <mergeCell ref="RCL9:RCL10"/>
    <mergeCell ref="RCM9:RCM10"/>
    <mergeCell ref="RCB9:RCB10"/>
    <mergeCell ref="RCC9:RCC10"/>
    <mergeCell ref="RCD9:RCD10"/>
    <mergeCell ref="RCE9:RCE10"/>
    <mergeCell ref="RCF9:RCF10"/>
    <mergeCell ref="RCG9:RCG10"/>
    <mergeCell ref="RBV9:RBV10"/>
    <mergeCell ref="RBW9:RBW10"/>
    <mergeCell ref="RBX9:RBX10"/>
    <mergeCell ref="RBY9:RBY10"/>
    <mergeCell ref="RBZ9:RBZ10"/>
    <mergeCell ref="RCA9:RCA10"/>
    <mergeCell ref="RBP9:RBP10"/>
    <mergeCell ref="RBQ9:RBQ10"/>
    <mergeCell ref="RBR9:RBR10"/>
    <mergeCell ref="RBS9:RBS10"/>
    <mergeCell ref="RBT9:RBT10"/>
    <mergeCell ref="RBU9:RBU10"/>
    <mergeCell ref="RBJ9:RBJ10"/>
    <mergeCell ref="RBK9:RBK10"/>
    <mergeCell ref="RBL9:RBL10"/>
    <mergeCell ref="RBM9:RBM10"/>
    <mergeCell ref="RBN9:RBN10"/>
    <mergeCell ref="RBO9:RBO10"/>
    <mergeCell ref="RBD9:RBD10"/>
    <mergeCell ref="RBE9:RBE10"/>
    <mergeCell ref="RBF9:RBF10"/>
    <mergeCell ref="RBG9:RBG10"/>
    <mergeCell ref="RBH9:RBH10"/>
    <mergeCell ref="RBI9:RBI10"/>
    <mergeCell ref="RAX9:RAX10"/>
    <mergeCell ref="RAY9:RAY10"/>
    <mergeCell ref="RAZ9:RAZ10"/>
    <mergeCell ref="RBA9:RBA10"/>
    <mergeCell ref="RBB9:RBB10"/>
    <mergeCell ref="RBC9:RBC10"/>
    <mergeCell ref="RAR9:RAR10"/>
    <mergeCell ref="RAS9:RAS10"/>
    <mergeCell ref="RAT9:RAT10"/>
    <mergeCell ref="RAU9:RAU10"/>
    <mergeCell ref="RAV9:RAV10"/>
    <mergeCell ref="RAW9:RAW10"/>
    <mergeCell ref="RAL9:RAL10"/>
    <mergeCell ref="RAM9:RAM10"/>
    <mergeCell ref="RAN9:RAN10"/>
    <mergeCell ref="RAO9:RAO10"/>
    <mergeCell ref="RAP9:RAP10"/>
    <mergeCell ref="RAQ9:RAQ10"/>
    <mergeCell ref="RAF9:RAF10"/>
    <mergeCell ref="RAG9:RAG10"/>
    <mergeCell ref="RAH9:RAH10"/>
    <mergeCell ref="RAI9:RAI10"/>
    <mergeCell ref="RAJ9:RAJ10"/>
    <mergeCell ref="RAK9:RAK10"/>
    <mergeCell ref="QZZ9:QZZ10"/>
    <mergeCell ref="RAA9:RAA10"/>
    <mergeCell ref="RAB9:RAB10"/>
    <mergeCell ref="RAC9:RAC10"/>
    <mergeCell ref="RAD9:RAD10"/>
    <mergeCell ref="RAE9:RAE10"/>
    <mergeCell ref="QZT9:QZT10"/>
    <mergeCell ref="QZU9:QZU10"/>
    <mergeCell ref="QZV9:QZV10"/>
    <mergeCell ref="QZW9:QZW10"/>
    <mergeCell ref="QZX9:QZX10"/>
    <mergeCell ref="QZY9:QZY10"/>
    <mergeCell ref="QZN9:QZN10"/>
    <mergeCell ref="QZO9:QZO10"/>
    <mergeCell ref="QZP9:QZP10"/>
    <mergeCell ref="QZQ9:QZQ10"/>
    <mergeCell ref="QZR9:QZR10"/>
    <mergeCell ref="QZS9:QZS10"/>
    <mergeCell ref="QZH9:QZH10"/>
    <mergeCell ref="QZI9:QZI10"/>
    <mergeCell ref="QZJ9:QZJ10"/>
    <mergeCell ref="QZK9:QZK10"/>
    <mergeCell ref="QZL9:QZL10"/>
    <mergeCell ref="QZM9:QZM10"/>
    <mergeCell ref="QZB9:QZB10"/>
    <mergeCell ref="QZC9:QZC10"/>
    <mergeCell ref="QZD9:QZD10"/>
    <mergeCell ref="QZE9:QZE10"/>
    <mergeCell ref="QZF9:QZF10"/>
    <mergeCell ref="QZG9:QZG10"/>
    <mergeCell ref="QYV9:QYV10"/>
    <mergeCell ref="QYW9:QYW10"/>
    <mergeCell ref="QYX9:QYX10"/>
    <mergeCell ref="QYY9:QYY10"/>
    <mergeCell ref="QYZ9:QYZ10"/>
    <mergeCell ref="QZA9:QZA10"/>
    <mergeCell ref="QYP9:QYP10"/>
    <mergeCell ref="QYQ9:QYQ10"/>
    <mergeCell ref="QYR9:QYR10"/>
    <mergeCell ref="QYS9:QYS10"/>
    <mergeCell ref="QYT9:QYT10"/>
    <mergeCell ref="QYU9:QYU10"/>
    <mergeCell ref="QYJ9:QYJ10"/>
    <mergeCell ref="QYK9:QYK10"/>
    <mergeCell ref="QYL9:QYL10"/>
    <mergeCell ref="QYM9:QYM10"/>
    <mergeCell ref="QYN9:QYN10"/>
    <mergeCell ref="QYO9:QYO10"/>
    <mergeCell ref="QYD9:QYD10"/>
    <mergeCell ref="QYE9:QYE10"/>
    <mergeCell ref="QYF9:QYF10"/>
    <mergeCell ref="QYG9:QYG10"/>
    <mergeCell ref="QYH9:QYH10"/>
    <mergeCell ref="QYI9:QYI10"/>
    <mergeCell ref="QXX9:QXX10"/>
    <mergeCell ref="QXY9:QXY10"/>
    <mergeCell ref="QXZ9:QXZ10"/>
    <mergeCell ref="QYA9:QYA10"/>
    <mergeCell ref="QYB9:QYB10"/>
    <mergeCell ref="QYC9:QYC10"/>
    <mergeCell ref="QXR9:QXR10"/>
    <mergeCell ref="QXS9:QXS10"/>
    <mergeCell ref="QXT9:QXT10"/>
    <mergeCell ref="QXU9:QXU10"/>
    <mergeCell ref="QXV9:QXV10"/>
    <mergeCell ref="QXW9:QXW10"/>
    <mergeCell ref="QXL9:QXL10"/>
    <mergeCell ref="QXM9:QXM10"/>
    <mergeCell ref="QXN9:QXN10"/>
    <mergeCell ref="QXO9:QXO10"/>
    <mergeCell ref="QXP9:QXP10"/>
    <mergeCell ref="QXQ9:QXQ10"/>
    <mergeCell ref="QXF9:QXF10"/>
    <mergeCell ref="QXG9:QXG10"/>
    <mergeCell ref="QXH9:QXH10"/>
    <mergeCell ref="QXI9:QXI10"/>
    <mergeCell ref="QXJ9:QXJ10"/>
    <mergeCell ref="QXK9:QXK10"/>
    <mergeCell ref="QWZ9:QWZ10"/>
    <mergeCell ref="QXA9:QXA10"/>
    <mergeCell ref="QXB9:QXB10"/>
    <mergeCell ref="QXC9:QXC10"/>
    <mergeCell ref="QXD9:QXD10"/>
    <mergeCell ref="QXE9:QXE10"/>
    <mergeCell ref="QWT9:QWT10"/>
    <mergeCell ref="QWU9:QWU10"/>
    <mergeCell ref="QWV9:QWV10"/>
    <mergeCell ref="QWW9:QWW10"/>
    <mergeCell ref="QWX9:QWX10"/>
    <mergeCell ref="QWY9:QWY10"/>
    <mergeCell ref="QWN9:QWN10"/>
    <mergeCell ref="QWO9:QWO10"/>
    <mergeCell ref="QWP9:QWP10"/>
    <mergeCell ref="QWQ9:QWQ10"/>
    <mergeCell ref="QWR9:QWR10"/>
    <mergeCell ref="QWS9:QWS10"/>
    <mergeCell ref="QWH9:QWH10"/>
    <mergeCell ref="QWI9:QWI10"/>
    <mergeCell ref="QWJ9:QWJ10"/>
    <mergeCell ref="QWK9:QWK10"/>
    <mergeCell ref="QWL9:QWL10"/>
    <mergeCell ref="QWM9:QWM10"/>
    <mergeCell ref="QWB9:QWB10"/>
    <mergeCell ref="QWC9:QWC10"/>
    <mergeCell ref="QWD9:QWD10"/>
    <mergeCell ref="QWE9:QWE10"/>
    <mergeCell ref="QWF9:QWF10"/>
    <mergeCell ref="QWG9:QWG10"/>
    <mergeCell ref="QVV9:QVV10"/>
    <mergeCell ref="QVW9:QVW10"/>
    <mergeCell ref="QVX9:QVX10"/>
    <mergeCell ref="QVY9:QVY10"/>
    <mergeCell ref="QVZ9:QVZ10"/>
    <mergeCell ref="QWA9:QWA10"/>
    <mergeCell ref="QVP9:QVP10"/>
    <mergeCell ref="QVQ9:QVQ10"/>
    <mergeCell ref="QVR9:QVR10"/>
    <mergeCell ref="QVS9:QVS10"/>
    <mergeCell ref="QVT9:QVT10"/>
    <mergeCell ref="QVU9:QVU10"/>
    <mergeCell ref="QVJ9:QVJ10"/>
    <mergeCell ref="QVK9:QVK10"/>
    <mergeCell ref="QVL9:QVL10"/>
    <mergeCell ref="QVM9:QVM10"/>
    <mergeCell ref="QVN9:QVN10"/>
    <mergeCell ref="QVO9:QVO10"/>
    <mergeCell ref="QVD9:QVD10"/>
    <mergeCell ref="QVE9:QVE10"/>
    <mergeCell ref="QVF9:QVF10"/>
    <mergeCell ref="QVG9:QVG10"/>
    <mergeCell ref="QVH9:QVH10"/>
    <mergeCell ref="QVI9:QVI10"/>
    <mergeCell ref="QUX9:QUX10"/>
    <mergeCell ref="QUY9:QUY10"/>
    <mergeCell ref="QUZ9:QUZ10"/>
    <mergeCell ref="QVA9:QVA10"/>
    <mergeCell ref="QVB9:QVB10"/>
    <mergeCell ref="QVC9:QVC10"/>
    <mergeCell ref="QUR9:QUR10"/>
    <mergeCell ref="QUS9:QUS10"/>
    <mergeCell ref="QUT9:QUT10"/>
    <mergeCell ref="QUU9:QUU10"/>
    <mergeCell ref="QUV9:QUV10"/>
    <mergeCell ref="QUW9:QUW10"/>
    <mergeCell ref="QUL9:QUL10"/>
    <mergeCell ref="QUM9:QUM10"/>
    <mergeCell ref="QUN9:QUN10"/>
    <mergeCell ref="QUO9:QUO10"/>
    <mergeCell ref="QUP9:QUP10"/>
    <mergeCell ref="QUQ9:QUQ10"/>
    <mergeCell ref="QUF9:QUF10"/>
    <mergeCell ref="QUG9:QUG10"/>
    <mergeCell ref="QUH9:QUH10"/>
    <mergeCell ref="QUI9:QUI10"/>
    <mergeCell ref="QUJ9:QUJ10"/>
    <mergeCell ref="QUK9:QUK10"/>
    <mergeCell ref="QTZ9:QTZ10"/>
    <mergeCell ref="QUA9:QUA10"/>
    <mergeCell ref="QUB9:QUB10"/>
    <mergeCell ref="QUC9:QUC10"/>
    <mergeCell ref="QUD9:QUD10"/>
    <mergeCell ref="QUE9:QUE10"/>
    <mergeCell ref="QTT9:QTT10"/>
    <mergeCell ref="QTU9:QTU10"/>
    <mergeCell ref="QTV9:QTV10"/>
    <mergeCell ref="QTW9:QTW10"/>
    <mergeCell ref="QTX9:QTX10"/>
    <mergeCell ref="QTY9:QTY10"/>
    <mergeCell ref="QTN9:QTN10"/>
    <mergeCell ref="QTO9:QTO10"/>
    <mergeCell ref="QTP9:QTP10"/>
    <mergeCell ref="QTQ9:QTQ10"/>
    <mergeCell ref="QTR9:QTR10"/>
    <mergeCell ref="QTS9:QTS10"/>
    <mergeCell ref="QTH9:QTH10"/>
    <mergeCell ref="QTI9:QTI10"/>
    <mergeCell ref="QTJ9:QTJ10"/>
    <mergeCell ref="QTK9:QTK10"/>
    <mergeCell ref="QTL9:QTL10"/>
    <mergeCell ref="QTM9:QTM10"/>
    <mergeCell ref="QTB9:QTB10"/>
    <mergeCell ref="QTC9:QTC10"/>
    <mergeCell ref="QTD9:QTD10"/>
    <mergeCell ref="QTE9:QTE10"/>
    <mergeCell ref="QTF9:QTF10"/>
    <mergeCell ref="QTG9:QTG10"/>
    <mergeCell ref="QSV9:QSV10"/>
    <mergeCell ref="QSW9:QSW10"/>
    <mergeCell ref="QSX9:QSX10"/>
    <mergeCell ref="QSY9:QSY10"/>
    <mergeCell ref="QSZ9:QSZ10"/>
    <mergeCell ref="QTA9:QTA10"/>
    <mergeCell ref="QSP9:QSP10"/>
    <mergeCell ref="QSQ9:QSQ10"/>
    <mergeCell ref="QSR9:QSR10"/>
    <mergeCell ref="QSS9:QSS10"/>
    <mergeCell ref="QST9:QST10"/>
    <mergeCell ref="QSU9:QSU10"/>
    <mergeCell ref="QSJ9:QSJ10"/>
    <mergeCell ref="QSK9:QSK10"/>
    <mergeCell ref="QSL9:QSL10"/>
    <mergeCell ref="QSM9:QSM10"/>
    <mergeCell ref="QSN9:QSN10"/>
    <mergeCell ref="QSO9:QSO10"/>
    <mergeCell ref="QSD9:QSD10"/>
    <mergeCell ref="QSE9:QSE10"/>
    <mergeCell ref="QSF9:QSF10"/>
    <mergeCell ref="QSG9:QSG10"/>
    <mergeCell ref="QSH9:QSH10"/>
    <mergeCell ref="QSI9:QSI10"/>
    <mergeCell ref="QRX9:QRX10"/>
    <mergeCell ref="QRY9:QRY10"/>
    <mergeCell ref="QRZ9:QRZ10"/>
    <mergeCell ref="QSA9:QSA10"/>
    <mergeCell ref="QSB9:QSB10"/>
    <mergeCell ref="QSC9:QSC10"/>
    <mergeCell ref="QRR9:QRR10"/>
    <mergeCell ref="QRS9:QRS10"/>
    <mergeCell ref="QRT9:QRT10"/>
    <mergeCell ref="QRU9:QRU10"/>
    <mergeCell ref="QRV9:QRV10"/>
    <mergeCell ref="QRW9:QRW10"/>
    <mergeCell ref="QRL9:QRL10"/>
    <mergeCell ref="QRM9:QRM10"/>
    <mergeCell ref="QRN9:QRN10"/>
    <mergeCell ref="QRO9:QRO10"/>
    <mergeCell ref="QRP9:QRP10"/>
    <mergeCell ref="QRQ9:QRQ10"/>
    <mergeCell ref="QRF9:QRF10"/>
    <mergeCell ref="QRG9:QRG10"/>
    <mergeCell ref="QRH9:QRH10"/>
    <mergeCell ref="QRI9:QRI10"/>
    <mergeCell ref="QRJ9:QRJ10"/>
    <mergeCell ref="QRK9:QRK10"/>
    <mergeCell ref="QQZ9:QQZ10"/>
    <mergeCell ref="QRA9:QRA10"/>
    <mergeCell ref="QRB9:QRB10"/>
    <mergeCell ref="QRC9:QRC10"/>
    <mergeCell ref="QRD9:QRD10"/>
    <mergeCell ref="QRE9:QRE10"/>
    <mergeCell ref="QQT9:QQT10"/>
    <mergeCell ref="QQU9:QQU10"/>
    <mergeCell ref="QQV9:QQV10"/>
    <mergeCell ref="QQW9:QQW10"/>
    <mergeCell ref="QQX9:QQX10"/>
    <mergeCell ref="QQY9:QQY10"/>
    <mergeCell ref="QQN9:QQN10"/>
    <mergeCell ref="QQO9:QQO10"/>
    <mergeCell ref="QQP9:QQP10"/>
    <mergeCell ref="QQQ9:QQQ10"/>
    <mergeCell ref="QQR9:QQR10"/>
    <mergeCell ref="QQS9:QQS10"/>
    <mergeCell ref="QQH9:QQH10"/>
    <mergeCell ref="QQI9:QQI10"/>
    <mergeCell ref="QQJ9:QQJ10"/>
    <mergeCell ref="QQK9:QQK10"/>
    <mergeCell ref="QQL9:QQL10"/>
    <mergeCell ref="QQM9:QQM10"/>
    <mergeCell ref="QQB9:QQB10"/>
    <mergeCell ref="QQC9:QQC10"/>
    <mergeCell ref="QQD9:QQD10"/>
    <mergeCell ref="QQE9:QQE10"/>
    <mergeCell ref="QQF9:QQF10"/>
    <mergeCell ref="QQG9:QQG10"/>
    <mergeCell ref="QPV9:QPV10"/>
    <mergeCell ref="QPW9:QPW10"/>
    <mergeCell ref="QPX9:QPX10"/>
    <mergeCell ref="QPY9:QPY10"/>
    <mergeCell ref="QPZ9:QPZ10"/>
    <mergeCell ref="QQA9:QQA10"/>
    <mergeCell ref="QPP9:QPP10"/>
    <mergeCell ref="QPQ9:QPQ10"/>
    <mergeCell ref="QPR9:QPR10"/>
    <mergeCell ref="QPS9:QPS10"/>
    <mergeCell ref="QPT9:QPT10"/>
    <mergeCell ref="QPU9:QPU10"/>
    <mergeCell ref="QPJ9:QPJ10"/>
    <mergeCell ref="QPK9:QPK10"/>
    <mergeCell ref="QPL9:QPL10"/>
    <mergeCell ref="QPM9:QPM10"/>
    <mergeCell ref="QPN9:QPN10"/>
    <mergeCell ref="QPO9:QPO10"/>
    <mergeCell ref="QPD9:QPD10"/>
    <mergeCell ref="QPE9:QPE10"/>
    <mergeCell ref="QPF9:QPF10"/>
    <mergeCell ref="QPG9:QPG10"/>
    <mergeCell ref="QPH9:QPH10"/>
    <mergeCell ref="QPI9:QPI10"/>
    <mergeCell ref="QOX9:QOX10"/>
    <mergeCell ref="QOY9:QOY10"/>
    <mergeCell ref="QOZ9:QOZ10"/>
    <mergeCell ref="QPA9:QPA10"/>
    <mergeCell ref="QPB9:QPB10"/>
    <mergeCell ref="QPC9:QPC10"/>
    <mergeCell ref="QOR9:QOR10"/>
    <mergeCell ref="QOS9:QOS10"/>
    <mergeCell ref="QOT9:QOT10"/>
    <mergeCell ref="QOU9:QOU10"/>
    <mergeCell ref="QOV9:QOV10"/>
    <mergeCell ref="QOW9:QOW10"/>
    <mergeCell ref="QOL9:QOL10"/>
    <mergeCell ref="QOM9:QOM10"/>
    <mergeCell ref="QON9:QON10"/>
    <mergeCell ref="QOO9:QOO10"/>
    <mergeCell ref="QOP9:QOP10"/>
    <mergeCell ref="QOQ9:QOQ10"/>
    <mergeCell ref="QOF9:QOF10"/>
    <mergeCell ref="QOG9:QOG10"/>
    <mergeCell ref="QOH9:QOH10"/>
    <mergeCell ref="QOI9:QOI10"/>
    <mergeCell ref="QOJ9:QOJ10"/>
    <mergeCell ref="QOK9:QOK10"/>
    <mergeCell ref="QNZ9:QNZ10"/>
    <mergeCell ref="QOA9:QOA10"/>
    <mergeCell ref="QOB9:QOB10"/>
    <mergeCell ref="QOC9:QOC10"/>
    <mergeCell ref="QOD9:QOD10"/>
    <mergeCell ref="QOE9:QOE10"/>
    <mergeCell ref="QNT9:QNT10"/>
    <mergeCell ref="QNU9:QNU10"/>
    <mergeCell ref="QNV9:QNV10"/>
    <mergeCell ref="QNW9:QNW10"/>
    <mergeCell ref="QNX9:QNX10"/>
    <mergeCell ref="QNY9:QNY10"/>
    <mergeCell ref="QNN9:QNN10"/>
    <mergeCell ref="QNO9:QNO10"/>
    <mergeCell ref="QNP9:QNP10"/>
    <mergeCell ref="QNQ9:QNQ10"/>
    <mergeCell ref="QNR9:QNR10"/>
    <mergeCell ref="QNS9:QNS10"/>
    <mergeCell ref="QNH9:QNH10"/>
    <mergeCell ref="QNI9:QNI10"/>
    <mergeCell ref="QNJ9:QNJ10"/>
    <mergeCell ref="QNK9:QNK10"/>
    <mergeCell ref="QNL9:QNL10"/>
    <mergeCell ref="QNM9:QNM10"/>
    <mergeCell ref="QNB9:QNB10"/>
    <mergeCell ref="QNC9:QNC10"/>
    <mergeCell ref="QND9:QND10"/>
    <mergeCell ref="QNE9:QNE10"/>
    <mergeCell ref="QNF9:QNF10"/>
    <mergeCell ref="QNG9:QNG10"/>
    <mergeCell ref="QMV9:QMV10"/>
    <mergeCell ref="QMW9:QMW10"/>
    <mergeCell ref="QMX9:QMX10"/>
    <mergeCell ref="QMY9:QMY10"/>
    <mergeCell ref="QMZ9:QMZ10"/>
    <mergeCell ref="QNA9:QNA10"/>
    <mergeCell ref="QMP9:QMP10"/>
    <mergeCell ref="QMQ9:QMQ10"/>
    <mergeCell ref="QMR9:QMR10"/>
    <mergeCell ref="QMS9:QMS10"/>
    <mergeCell ref="QMT9:QMT10"/>
    <mergeCell ref="QMU9:QMU10"/>
    <mergeCell ref="QMJ9:QMJ10"/>
    <mergeCell ref="QMK9:QMK10"/>
    <mergeCell ref="QML9:QML10"/>
    <mergeCell ref="QMM9:QMM10"/>
    <mergeCell ref="QMN9:QMN10"/>
    <mergeCell ref="QMO9:QMO10"/>
    <mergeCell ref="QMD9:QMD10"/>
    <mergeCell ref="QME9:QME10"/>
    <mergeCell ref="QMF9:QMF10"/>
    <mergeCell ref="QMG9:QMG10"/>
    <mergeCell ref="QMH9:QMH10"/>
    <mergeCell ref="QMI9:QMI10"/>
    <mergeCell ref="QLX9:QLX10"/>
    <mergeCell ref="QLY9:QLY10"/>
    <mergeCell ref="QLZ9:QLZ10"/>
    <mergeCell ref="QMA9:QMA10"/>
    <mergeCell ref="QMB9:QMB10"/>
    <mergeCell ref="QMC9:QMC10"/>
    <mergeCell ref="QLR9:QLR10"/>
    <mergeCell ref="QLS9:QLS10"/>
    <mergeCell ref="QLT9:QLT10"/>
    <mergeCell ref="QLU9:QLU10"/>
    <mergeCell ref="QLV9:QLV10"/>
    <mergeCell ref="QLW9:QLW10"/>
    <mergeCell ref="QLL9:QLL10"/>
    <mergeCell ref="QLM9:QLM10"/>
    <mergeCell ref="QLN9:QLN10"/>
    <mergeCell ref="QLO9:QLO10"/>
    <mergeCell ref="QLP9:QLP10"/>
    <mergeCell ref="QLQ9:QLQ10"/>
    <mergeCell ref="QLF9:QLF10"/>
    <mergeCell ref="QLG9:QLG10"/>
    <mergeCell ref="QLH9:QLH10"/>
    <mergeCell ref="QLI9:QLI10"/>
    <mergeCell ref="QLJ9:QLJ10"/>
    <mergeCell ref="QLK9:QLK10"/>
    <mergeCell ref="QKZ9:QKZ10"/>
    <mergeCell ref="QLA9:QLA10"/>
    <mergeCell ref="QLB9:QLB10"/>
    <mergeCell ref="QLC9:QLC10"/>
    <mergeCell ref="QLD9:QLD10"/>
    <mergeCell ref="QLE9:QLE10"/>
    <mergeCell ref="QKT9:QKT10"/>
    <mergeCell ref="QKU9:QKU10"/>
    <mergeCell ref="QKV9:QKV10"/>
    <mergeCell ref="QKW9:QKW10"/>
    <mergeCell ref="QKX9:QKX10"/>
    <mergeCell ref="QKY9:QKY10"/>
    <mergeCell ref="QKN9:QKN10"/>
    <mergeCell ref="QKO9:QKO10"/>
    <mergeCell ref="QKP9:QKP10"/>
    <mergeCell ref="QKQ9:QKQ10"/>
    <mergeCell ref="QKR9:QKR10"/>
    <mergeCell ref="QKS9:QKS10"/>
    <mergeCell ref="QKH9:QKH10"/>
    <mergeCell ref="QKI9:QKI10"/>
    <mergeCell ref="QKJ9:QKJ10"/>
    <mergeCell ref="QKK9:QKK10"/>
    <mergeCell ref="QKL9:QKL10"/>
    <mergeCell ref="QKM9:QKM10"/>
    <mergeCell ref="QKB9:QKB10"/>
    <mergeCell ref="QKC9:QKC10"/>
    <mergeCell ref="QKD9:QKD10"/>
    <mergeCell ref="QKE9:QKE10"/>
    <mergeCell ref="QKF9:QKF10"/>
    <mergeCell ref="QKG9:QKG10"/>
    <mergeCell ref="QJV9:QJV10"/>
    <mergeCell ref="QJW9:QJW10"/>
    <mergeCell ref="QJX9:QJX10"/>
    <mergeCell ref="QJY9:QJY10"/>
    <mergeCell ref="QJZ9:QJZ10"/>
    <mergeCell ref="QKA9:QKA10"/>
    <mergeCell ref="QJP9:QJP10"/>
    <mergeCell ref="QJQ9:QJQ10"/>
    <mergeCell ref="QJR9:QJR10"/>
    <mergeCell ref="QJS9:QJS10"/>
    <mergeCell ref="QJT9:QJT10"/>
    <mergeCell ref="QJU9:QJU10"/>
    <mergeCell ref="QJJ9:QJJ10"/>
    <mergeCell ref="QJK9:QJK10"/>
    <mergeCell ref="QJL9:QJL10"/>
    <mergeCell ref="QJM9:QJM10"/>
    <mergeCell ref="QJN9:QJN10"/>
    <mergeCell ref="QJO9:QJO10"/>
    <mergeCell ref="QJD9:QJD10"/>
    <mergeCell ref="QJE9:QJE10"/>
    <mergeCell ref="QJF9:QJF10"/>
    <mergeCell ref="QJG9:QJG10"/>
    <mergeCell ref="QJH9:QJH10"/>
    <mergeCell ref="QJI9:QJI10"/>
    <mergeCell ref="QIX9:QIX10"/>
    <mergeCell ref="QIY9:QIY10"/>
    <mergeCell ref="QIZ9:QIZ10"/>
    <mergeCell ref="QJA9:QJA10"/>
    <mergeCell ref="QJB9:QJB10"/>
    <mergeCell ref="QJC9:QJC10"/>
    <mergeCell ref="QIR9:QIR10"/>
    <mergeCell ref="QIS9:QIS10"/>
    <mergeCell ref="QIT9:QIT10"/>
    <mergeCell ref="QIU9:QIU10"/>
    <mergeCell ref="QIV9:QIV10"/>
    <mergeCell ref="QIW9:QIW10"/>
    <mergeCell ref="QIL9:QIL10"/>
    <mergeCell ref="QIM9:QIM10"/>
    <mergeCell ref="QIN9:QIN10"/>
    <mergeCell ref="QIO9:QIO10"/>
    <mergeCell ref="QIP9:QIP10"/>
    <mergeCell ref="QIQ9:QIQ10"/>
    <mergeCell ref="QIF9:QIF10"/>
    <mergeCell ref="QIG9:QIG10"/>
    <mergeCell ref="QIH9:QIH10"/>
    <mergeCell ref="QII9:QII10"/>
    <mergeCell ref="QIJ9:QIJ10"/>
    <mergeCell ref="QIK9:QIK10"/>
    <mergeCell ref="QHZ9:QHZ10"/>
    <mergeCell ref="QIA9:QIA10"/>
    <mergeCell ref="QIB9:QIB10"/>
    <mergeCell ref="QIC9:QIC10"/>
    <mergeCell ref="QID9:QID10"/>
    <mergeCell ref="QIE9:QIE10"/>
    <mergeCell ref="QHT9:QHT10"/>
    <mergeCell ref="QHU9:QHU10"/>
    <mergeCell ref="QHV9:QHV10"/>
    <mergeCell ref="QHW9:QHW10"/>
    <mergeCell ref="QHX9:QHX10"/>
    <mergeCell ref="QHY9:QHY10"/>
    <mergeCell ref="QHN9:QHN10"/>
    <mergeCell ref="QHO9:QHO10"/>
    <mergeCell ref="QHP9:QHP10"/>
    <mergeCell ref="QHQ9:QHQ10"/>
    <mergeCell ref="QHR9:QHR10"/>
    <mergeCell ref="QHS9:QHS10"/>
    <mergeCell ref="QHH9:QHH10"/>
    <mergeCell ref="QHI9:QHI10"/>
    <mergeCell ref="QHJ9:QHJ10"/>
    <mergeCell ref="QHK9:QHK10"/>
    <mergeCell ref="QHL9:QHL10"/>
    <mergeCell ref="QHM9:QHM10"/>
    <mergeCell ref="QHB9:QHB10"/>
    <mergeCell ref="QHC9:QHC10"/>
    <mergeCell ref="QHD9:QHD10"/>
    <mergeCell ref="QHE9:QHE10"/>
    <mergeCell ref="QHF9:QHF10"/>
    <mergeCell ref="QHG9:QHG10"/>
    <mergeCell ref="QGV9:QGV10"/>
    <mergeCell ref="QGW9:QGW10"/>
    <mergeCell ref="QGX9:QGX10"/>
    <mergeCell ref="QGY9:QGY10"/>
    <mergeCell ref="QGZ9:QGZ10"/>
    <mergeCell ref="QHA9:QHA10"/>
    <mergeCell ref="QGP9:QGP10"/>
    <mergeCell ref="QGQ9:QGQ10"/>
    <mergeCell ref="QGR9:QGR10"/>
    <mergeCell ref="QGS9:QGS10"/>
    <mergeCell ref="QGT9:QGT10"/>
    <mergeCell ref="QGU9:QGU10"/>
    <mergeCell ref="QGJ9:QGJ10"/>
    <mergeCell ref="QGK9:QGK10"/>
    <mergeCell ref="QGL9:QGL10"/>
    <mergeCell ref="QGM9:QGM10"/>
    <mergeCell ref="QGN9:QGN10"/>
    <mergeCell ref="QGO9:QGO10"/>
    <mergeCell ref="QGD9:QGD10"/>
    <mergeCell ref="QGE9:QGE10"/>
    <mergeCell ref="QGF9:QGF10"/>
    <mergeCell ref="QGG9:QGG10"/>
    <mergeCell ref="QGH9:QGH10"/>
    <mergeCell ref="QGI9:QGI10"/>
    <mergeCell ref="QFX9:QFX10"/>
    <mergeCell ref="QFY9:QFY10"/>
    <mergeCell ref="QFZ9:QFZ10"/>
    <mergeCell ref="QGA9:QGA10"/>
    <mergeCell ref="QGB9:QGB10"/>
    <mergeCell ref="QGC9:QGC10"/>
    <mergeCell ref="QFR9:QFR10"/>
    <mergeCell ref="QFS9:QFS10"/>
    <mergeCell ref="QFT9:QFT10"/>
    <mergeCell ref="QFU9:QFU10"/>
    <mergeCell ref="QFV9:QFV10"/>
    <mergeCell ref="QFW9:QFW10"/>
    <mergeCell ref="QFL9:QFL10"/>
    <mergeCell ref="QFM9:QFM10"/>
    <mergeCell ref="QFN9:QFN10"/>
    <mergeCell ref="QFO9:QFO10"/>
    <mergeCell ref="QFP9:QFP10"/>
    <mergeCell ref="QFQ9:QFQ10"/>
    <mergeCell ref="QFF9:QFF10"/>
    <mergeCell ref="QFG9:QFG10"/>
    <mergeCell ref="QFH9:QFH10"/>
    <mergeCell ref="QFI9:QFI10"/>
    <mergeCell ref="QFJ9:QFJ10"/>
    <mergeCell ref="QFK9:QFK10"/>
    <mergeCell ref="QEZ9:QEZ10"/>
    <mergeCell ref="QFA9:QFA10"/>
    <mergeCell ref="QFB9:QFB10"/>
    <mergeCell ref="QFC9:QFC10"/>
    <mergeCell ref="QFD9:QFD10"/>
    <mergeCell ref="QFE9:QFE10"/>
    <mergeCell ref="QET9:QET10"/>
    <mergeCell ref="QEU9:QEU10"/>
    <mergeCell ref="QEV9:QEV10"/>
    <mergeCell ref="QEW9:QEW10"/>
    <mergeCell ref="QEX9:QEX10"/>
    <mergeCell ref="QEY9:QEY10"/>
    <mergeCell ref="QEN9:QEN10"/>
    <mergeCell ref="QEO9:QEO10"/>
    <mergeCell ref="QEP9:QEP10"/>
    <mergeCell ref="QEQ9:QEQ10"/>
    <mergeCell ref="QER9:QER10"/>
    <mergeCell ref="QES9:QES10"/>
    <mergeCell ref="QEH9:QEH10"/>
    <mergeCell ref="QEI9:QEI10"/>
    <mergeCell ref="QEJ9:QEJ10"/>
    <mergeCell ref="QEK9:QEK10"/>
    <mergeCell ref="QEL9:QEL10"/>
    <mergeCell ref="QEM9:QEM10"/>
    <mergeCell ref="QEB9:QEB10"/>
    <mergeCell ref="QEC9:QEC10"/>
    <mergeCell ref="QED9:QED10"/>
    <mergeCell ref="QEE9:QEE10"/>
    <mergeCell ref="QEF9:QEF10"/>
    <mergeCell ref="QEG9:QEG10"/>
    <mergeCell ref="QDV9:QDV10"/>
    <mergeCell ref="QDW9:QDW10"/>
    <mergeCell ref="QDX9:QDX10"/>
    <mergeCell ref="QDY9:QDY10"/>
    <mergeCell ref="QDZ9:QDZ10"/>
    <mergeCell ref="QEA9:QEA10"/>
    <mergeCell ref="QDP9:QDP10"/>
    <mergeCell ref="QDQ9:QDQ10"/>
    <mergeCell ref="QDR9:QDR10"/>
    <mergeCell ref="QDS9:QDS10"/>
    <mergeCell ref="QDT9:QDT10"/>
    <mergeCell ref="QDU9:QDU10"/>
    <mergeCell ref="QDJ9:QDJ10"/>
    <mergeCell ref="QDK9:QDK10"/>
    <mergeCell ref="QDL9:QDL10"/>
    <mergeCell ref="QDM9:QDM10"/>
    <mergeCell ref="QDN9:QDN10"/>
    <mergeCell ref="QDO9:QDO10"/>
    <mergeCell ref="QDD9:QDD10"/>
    <mergeCell ref="QDE9:QDE10"/>
    <mergeCell ref="QDF9:QDF10"/>
    <mergeCell ref="QDG9:QDG10"/>
    <mergeCell ref="QDH9:QDH10"/>
    <mergeCell ref="QDI9:QDI10"/>
    <mergeCell ref="QCX9:QCX10"/>
    <mergeCell ref="QCY9:QCY10"/>
    <mergeCell ref="QCZ9:QCZ10"/>
    <mergeCell ref="QDA9:QDA10"/>
    <mergeCell ref="QDB9:QDB10"/>
    <mergeCell ref="QDC9:QDC10"/>
    <mergeCell ref="QCR9:QCR10"/>
    <mergeCell ref="QCS9:QCS10"/>
    <mergeCell ref="QCT9:QCT10"/>
    <mergeCell ref="QCU9:QCU10"/>
    <mergeCell ref="QCV9:QCV10"/>
    <mergeCell ref="QCW9:QCW10"/>
    <mergeCell ref="QCL9:QCL10"/>
    <mergeCell ref="QCM9:QCM10"/>
    <mergeCell ref="QCN9:QCN10"/>
    <mergeCell ref="QCO9:QCO10"/>
    <mergeCell ref="QCP9:QCP10"/>
    <mergeCell ref="QCQ9:QCQ10"/>
    <mergeCell ref="QCF9:QCF10"/>
    <mergeCell ref="QCG9:QCG10"/>
    <mergeCell ref="QCH9:QCH10"/>
    <mergeCell ref="QCI9:QCI10"/>
    <mergeCell ref="QCJ9:QCJ10"/>
    <mergeCell ref="QCK9:QCK10"/>
    <mergeCell ref="QBZ9:QBZ10"/>
    <mergeCell ref="QCA9:QCA10"/>
    <mergeCell ref="QCB9:QCB10"/>
    <mergeCell ref="QCC9:QCC10"/>
    <mergeCell ref="QCD9:QCD10"/>
    <mergeCell ref="QCE9:QCE10"/>
    <mergeCell ref="QBT9:QBT10"/>
    <mergeCell ref="QBU9:QBU10"/>
    <mergeCell ref="QBV9:QBV10"/>
    <mergeCell ref="QBW9:QBW10"/>
    <mergeCell ref="QBX9:QBX10"/>
    <mergeCell ref="QBY9:QBY10"/>
    <mergeCell ref="QBN9:QBN10"/>
    <mergeCell ref="QBO9:QBO10"/>
    <mergeCell ref="QBP9:QBP10"/>
    <mergeCell ref="QBQ9:QBQ10"/>
    <mergeCell ref="QBR9:QBR10"/>
    <mergeCell ref="QBS9:QBS10"/>
    <mergeCell ref="QBH9:QBH10"/>
    <mergeCell ref="QBI9:QBI10"/>
    <mergeCell ref="QBJ9:QBJ10"/>
    <mergeCell ref="QBK9:QBK10"/>
    <mergeCell ref="QBL9:QBL10"/>
    <mergeCell ref="QBM9:QBM10"/>
    <mergeCell ref="QBB9:QBB10"/>
    <mergeCell ref="QBC9:QBC10"/>
    <mergeCell ref="QBD9:QBD10"/>
    <mergeCell ref="QBE9:QBE10"/>
    <mergeCell ref="QBF9:QBF10"/>
    <mergeCell ref="QBG9:QBG10"/>
    <mergeCell ref="QAV9:QAV10"/>
    <mergeCell ref="QAW9:QAW10"/>
    <mergeCell ref="QAX9:QAX10"/>
    <mergeCell ref="QAY9:QAY10"/>
    <mergeCell ref="QAZ9:QAZ10"/>
    <mergeCell ref="QBA9:QBA10"/>
    <mergeCell ref="QAP9:QAP10"/>
    <mergeCell ref="QAQ9:QAQ10"/>
    <mergeCell ref="QAR9:QAR10"/>
    <mergeCell ref="QAS9:QAS10"/>
    <mergeCell ref="QAT9:QAT10"/>
    <mergeCell ref="QAU9:QAU10"/>
    <mergeCell ref="QAJ9:QAJ10"/>
    <mergeCell ref="QAK9:QAK10"/>
    <mergeCell ref="QAL9:QAL10"/>
    <mergeCell ref="QAM9:QAM10"/>
    <mergeCell ref="QAN9:QAN10"/>
    <mergeCell ref="QAO9:QAO10"/>
    <mergeCell ref="QAD9:QAD10"/>
    <mergeCell ref="QAE9:QAE10"/>
    <mergeCell ref="QAF9:QAF10"/>
    <mergeCell ref="QAG9:QAG10"/>
    <mergeCell ref="QAH9:QAH10"/>
    <mergeCell ref="QAI9:QAI10"/>
    <mergeCell ref="PZX9:PZX10"/>
    <mergeCell ref="PZY9:PZY10"/>
    <mergeCell ref="PZZ9:PZZ10"/>
    <mergeCell ref="QAA9:QAA10"/>
    <mergeCell ref="QAB9:QAB10"/>
    <mergeCell ref="QAC9:QAC10"/>
    <mergeCell ref="PZR9:PZR10"/>
    <mergeCell ref="PZS9:PZS10"/>
    <mergeCell ref="PZT9:PZT10"/>
    <mergeCell ref="PZU9:PZU10"/>
    <mergeCell ref="PZV9:PZV10"/>
    <mergeCell ref="PZW9:PZW10"/>
    <mergeCell ref="PZL9:PZL10"/>
    <mergeCell ref="PZM9:PZM10"/>
    <mergeCell ref="PZN9:PZN10"/>
    <mergeCell ref="PZO9:PZO10"/>
    <mergeCell ref="PZP9:PZP10"/>
    <mergeCell ref="PZQ9:PZQ10"/>
    <mergeCell ref="PZF9:PZF10"/>
    <mergeCell ref="PZG9:PZG10"/>
    <mergeCell ref="PZH9:PZH10"/>
    <mergeCell ref="PZI9:PZI10"/>
    <mergeCell ref="PZJ9:PZJ10"/>
    <mergeCell ref="PZK9:PZK10"/>
    <mergeCell ref="PYZ9:PYZ10"/>
    <mergeCell ref="PZA9:PZA10"/>
    <mergeCell ref="PZB9:PZB10"/>
    <mergeCell ref="PZC9:PZC10"/>
    <mergeCell ref="PZD9:PZD10"/>
    <mergeCell ref="PZE9:PZE10"/>
    <mergeCell ref="PYT9:PYT10"/>
    <mergeCell ref="PYU9:PYU10"/>
    <mergeCell ref="PYV9:PYV10"/>
    <mergeCell ref="PYW9:PYW10"/>
    <mergeCell ref="PYX9:PYX10"/>
    <mergeCell ref="PYY9:PYY10"/>
    <mergeCell ref="PYN9:PYN10"/>
    <mergeCell ref="PYO9:PYO10"/>
    <mergeCell ref="PYP9:PYP10"/>
    <mergeCell ref="PYQ9:PYQ10"/>
    <mergeCell ref="PYR9:PYR10"/>
    <mergeCell ref="PYS9:PYS10"/>
    <mergeCell ref="PYH9:PYH10"/>
    <mergeCell ref="PYI9:PYI10"/>
    <mergeCell ref="PYJ9:PYJ10"/>
    <mergeCell ref="PYK9:PYK10"/>
    <mergeCell ref="PYL9:PYL10"/>
    <mergeCell ref="PYM9:PYM10"/>
    <mergeCell ref="PYB9:PYB10"/>
    <mergeCell ref="PYC9:PYC10"/>
    <mergeCell ref="PYD9:PYD10"/>
    <mergeCell ref="PYE9:PYE10"/>
    <mergeCell ref="PYF9:PYF10"/>
    <mergeCell ref="PYG9:PYG10"/>
    <mergeCell ref="PXV9:PXV10"/>
    <mergeCell ref="PXW9:PXW10"/>
    <mergeCell ref="PXX9:PXX10"/>
    <mergeCell ref="PXY9:PXY10"/>
    <mergeCell ref="PXZ9:PXZ10"/>
    <mergeCell ref="PYA9:PYA10"/>
    <mergeCell ref="PXP9:PXP10"/>
    <mergeCell ref="PXQ9:PXQ10"/>
    <mergeCell ref="PXR9:PXR10"/>
    <mergeCell ref="PXS9:PXS10"/>
    <mergeCell ref="PXT9:PXT10"/>
    <mergeCell ref="PXU9:PXU10"/>
    <mergeCell ref="PXJ9:PXJ10"/>
    <mergeCell ref="PXK9:PXK10"/>
    <mergeCell ref="PXL9:PXL10"/>
    <mergeCell ref="PXM9:PXM10"/>
    <mergeCell ref="PXN9:PXN10"/>
    <mergeCell ref="PXO9:PXO10"/>
    <mergeCell ref="PXD9:PXD10"/>
    <mergeCell ref="PXE9:PXE10"/>
    <mergeCell ref="PXF9:PXF10"/>
    <mergeCell ref="PXG9:PXG10"/>
    <mergeCell ref="PXH9:PXH10"/>
    <mergeCell ref="PXI9:PXI10"/>
    <mergeCell ref="PWX9:PWX10"/>
    <mergeCell ref="PWY9:PWY10"/>
    <mergeCell ref="PWZ9:PWZ10"/>
    <mergeCell ref="PXA9:PXA10"/>
    <mergeCell ref="PXB9:PXB10"/>
    <mergeCell ref="PXC9:PXC10"/>
    <mergeCell ref="PWR9:PWR10"/>
    <mergeCell ref="PWS9:PWS10"/>
    <mergeCell ref="PWT9:PWT10"/>
    <mergeCell ref="PWU9:PWU10"/>
    <mergeCell ref="PWV9:PWV10"/>
    <mergeCell ref="PWW9:PWW10"/>
    <mergeCell ref="PWL9:PWL10"/>
    <mergeCell ref="PWM9:PWM10"/>
    <mergeCell ref="PWN9:PWN10"/>
    <mergeCell ref="PWO9:PWO10"/>
    <mergeCell ref="PWP9:PWP10"/>
    <mergeCell ref="PWQ9:PWQ10"/>
    <mergeCell ref="PWF9:PWF10"/>
    <mergeCell ref="PWG9:PWG10"/>
    <mergeCell ref="PWH9:PWH10"/>
    <mergeCell ref="PWI9:PWI10"/>
    <mergeCell ref="PWJ9:PWJ10"/>
    <mergeCell ref="PWK9:PWK10"/>
    <mergeCell ref="PVZ9:PVZ10"/>
    <mergeCell ref="PWA9:PWA10"/>
    <mergeCell ref="PWB9:PWB10"/>
    <mergeCell ref="PWC9:PWC10"/>
    <mergeCell ref="PWD9:PWD10"/>
    <mergeCell ref="PWE9:PWE10"/>
    <mergeCell ref="PVT9:PVT10"/>
    <mergeCell ref="PVU9:PVU10"/>
    <mergeCell ref="PVV9:PVV10"/>
    <mergeCell ref="PVW9:PVW10"/>
    <mergeCell ref="PVX9:PVX10"/>
    <mergeCell ref="PVY9:PVY10"/>
    <mergeCell ref="PVN9:PVN10"/>
    <mergeCell ref="PVO9:PVO10"/>
    <mergeCell ref="PVP9:PVP10"/>
    <mergeCell ref="PVQ9:PVQ10"/>
    <mergeCell ref="PVR9:PVR10"/>
    <mergeCell ref="PVS9:PVS10"/>
    <mergeCell ref="PVH9:PVH10"/>
    <mergeCell ref="PVI9:PVI10"/>
    <mergeCell ref="PVJ9:PVJ10"/>
    <mergeCell ref="PVK9:PVK10"/>
    <mergeCell ref="PVL9:PVL10"/>
    <mergeCell ref="PVM9:PVM10"/>
    <mergeCell ref="PVB9:PVB10"/>
    <mergeCell ref="PVC9:PVC10"/>
    <mergeCell ref="PVD9:PVD10"/>
    <mergeCell ref="PVE9:PVE10"/>
    <mergeCell ref="PVF9:PVF10"/>
    <mergeCell ref="PVG9:PVG10"/>
    <mergeCell ref="PUV9:PUV10"/>
    <mergeCell ref="PUW9:PUW10"/>
    <mergeCell ref="PUX9:PUX10"/>
    <mergeCell ref="PUY9:PUY10"/>
    <mergeCell ref="PUZ9:PUZ10"/>
    <mergeCell ref="PVA9:PVA10"/>
    <mergeCell ref="PUP9:PUP10"/>
    <mergeCell ref="PUQ9:PUQ10"/>
    <mergeCell ref="PUR9:PUR10"/>
    <mergeCell ref="PUS9:PUS10"/>
    <mergeCell ref="PUT9:PUT10"/>
    <mergeCell ref="PUU9:PUU10"/>
    <mergeCell ref="PUJ9:PUJ10"/>
    <mergeCell ref="PUK9:PUK10"/>
    <mergeCell ref="PUL9:PUL10"/>
    <mergeCell ref="PUM9:PUM10"/>
    <mergeCell ref="PUN9:PUN10"/>
    <mergeCell ref="PUO9:PUO10"/>
    <mergeCell ref="PUD9:PUD10"/>
    <mergeCell ref="PUE9:PUE10"/>
    <mergeCell ref="PUF9:PUF10"/>
    <mergeCell ref="PUG9:PUG10"/>
    <mergeCell ref="PUH9:PUH10"/>
    <mergeCell ref="PUI9:PUI10"/>
    <mergeCell ref="PTX9:PTX10"/>
    <mergeCell ref="PTY9:PTY10"/>
    <mergeCell ref="PTZ9:PTZ10"/>
    <mergeCell ref="PUA9:PUA10"/>
    <mergeCell ref="PUB9:PUB10"/>
    <mergeCell ref="PUC9:PUC10"/>
    <mergeCell ref="PTR9:PTR10"/>
    <mergeCell ref="PTS9:PTS10"/>
    <mergeCell ref="PTT9:PTT10"/>
    <mergeCell ref="PTU9:PTU10"/>
    <mergeCell ref="PTV9:PTV10"/>
    <mergeCell ref="PTW9:PTW10"/>
    <mergeCell ref="PTL9:PTL10"/>
    <mergeCell ref="PTM9:PTM10"/>
    <mergeCell ref="PTN9:PTN10"/>
    <mergeCell ref="PTO9:PTO10"/>
    <mergeCell ref="PTP9:PTP10"/>
    <mergeCell ref="PTQ9:PTQ10"/>
    <mergeCell ref="PTF9:PTF10"/>
    <mergeCell ref="PTG9:PTG10"/>
    <mergeCell ref="PTH9:PTH10"/>
    <mergeCell ref="PTI9:PTI10"/>
    <mergeCell ref="PTJ9:PTJ10"/>
    <mergeCell ref="PTK9:PTK10"/>
    <mergeCell ref="PSZ9:PSZ10"/>
    <mergeCell ref="PTA9:PTA10"/>
    <mergeCell ref="PTB9:PTB10"/>
    <mergeCell ref="PTC9:PTC10"/>
    <mergeCell ref="PTD9:PTD10"/>
    <mergeCell ref="PTE9:PTE10"/>
    <mergeCell ref="PST9:PST10"/>
    <mergeCell ref="PSU9:PSU10"/>
    <mergeCell ref="PSV9:PSV10"/>
    <mergeCell ref="PSW9:PSW10"/>
    <mergeCell ref="PSX9:PSX10"/>
    <mergeCell ref="PSY9:PSY10"/>
    <mergeCell ref="PSN9:PSN10"/>
    <mergeCell ref="PSO9:PSO10"/>
    <mergeCell ref="PSP9:PSP10"/>
    <mergeCell ref="PSQ9:PSQ10"/>
    <mergeCell ref="PSR9:PSR10"/>
    <mergeCell ref="PSS9:PSS10"/>
    <mergeCell ref="PSH9:PSH10"/>
    <mergeCell ref="PSI9:PSI10"/>
    <mergeCell ref="PSJ9:PSJ10"/>
    <mergeCell ref="PSK9:PSK10"/>
    <mergeCell ref="PSL9:PSL10"/>
    <mergeCell ref="PSM9:PSM10"/>
    <mergeCell ref="PSB9:PSB10"/>
    <mergeCell ref="PSC9:PSC10"/>
    <mergeCell ref="PSD9:PSD10"/>
    <mergeCell ref="PSE9:PSE10"/>
    <mergeCell ref="PSF9:PSF10"/>
    <mergeCell ref="PSG9:PSG10"/>
    <mergeCell ref="PRV9:PRV10"/>
    <mergeCell ref="PRW9:PRW10"/>
    <mergeCell ref="PRX9:PRX10"/>
    <mergeCell ref="PRY9:PRY10"/>
    <mergeCell ref="PRZ9:PRZ10"/>
    <mergeCell ref="PSA9:PSA10"/>
    <mergeCell ref="PRP9:PRP10"/>
    <mergeCell ref="PRQ9:PRQ10"/>
    <mergeCell ref="PRR9:PRR10"/>
    <mergeCell ref="PRS9:PRS10"/>
    <mergeCell ref="PRT9:PRT10"/>
    <mergeCell ref="PRU9:PRU10"/>
    <mergeCell ref="PRJ9:PRJ10"/>
    <mergeCell ref="PRK9:PRK10"/>
    <mergeCell ref="PRL9:PRL10"/>
    <mergeCell ref="PRM9:PRM10"/>
    <mergeCell ref="PRN9:PRN10"/>
    <mergeCell ref="PRO9:PRO10"/>
    <mergeCell ref="PRD9:PRD10"/>
    <mergeCell ref="PRE9:PRE10"/>
    <mergeCell ref="PRF9:PRF10"/>
    <mergeCell ref="PRG9:PRG10"/>
    <mergeCell ref="PRH9:PRH10"/>
    <mergeCell ref="PRI9:PRI10"/>
    <mergeCell ref="PQX9:PQX10"/>
    <mergeCell ref="PQY9:PQY10"/>
    <mergeCell ref="PQZ9:PQZ10"/>
    <mergeCell ref="PRA9:PRA10"/>
    <mergeCell ref="PRB9:PRB10"/>
    <mergeCell ref="PRC9:PRC10"/>
    <mergeCell ref="PQR9:PQR10"/>
    <mergeCell ref="PQS9:PQS10"/>
    <mergeCell ref="PQT9:PQT10"/>
    <mergeCell ref="PQU9:PQU10"/>
    <mergeCell ref="PQV9:PQV10"/>
    <mergeCell ref="PQW9:PQW10"/>
    <mergeCell ref="PQL9:PQL10"/>
    <mergeCell ref="PQM9:PQM10"/>
    <mergeCell ref="PQN9:PQN10"/>
    <mergeCell ref="PQO9:PQO10"/>
    <mergeCell ref="PQP9:PQP10"/>
    <mergeCell ref="PQQ9:PQQ10"/>
    <mergeCell ref="PQF9:PQF10"/>
    <mergeCell ref="PQG9:PQG10"/>
    <mergeCell ref="PQH9:PQH10"/>
    <mergeCell ref="PQI9:PQI10"/>
    <mergeCell ref="PQJ9:PQJ10"/>
    <mergeCell ref="PQK9:PQK10"/>
    <mergeCell ref="PPZ9:PPZ10"/>
    <mergeCell ref="PQA9:PQA10"/>
    <mergeCell ref="PQB9:PQB10"/>
    <mergeCell ref="PQC9:PQC10"/>
    <mergeCell ref="PQD9:PQD10"/>
    <mergeCell ref="PQE9:PQE10"/>
    <mergeCell ref="PPT9:PPT10"/>
    <mergeCell ref="PPU9:PPU10"/>
    <mergeCell ref="PPV9:PPV10"/>
    <mergeCell ref="PPW9:PPW10"/>
    <mergeCell ref="PPX9:PPX10"/>
    <mergeCell ref="PPY9:PPY10"/>
    <mergeCell ref="PPN9:PPN10"/>
    <mergeCell ref="PPO9:PPO10"/>
    <mergeCell ref="PPP9:PPP10"/>
    <mergeCell ref="PPQ9:PPQ10"/>
    <mergeCell ref="PPR9:PPR10"/>
    <mergeCell ref="PPS9:PPS10"/>
    <mergeCell ref="PPH9:PPH10"/>
    <mergeCell ref="PPI9:PPI10"/>
    <mergeCell ref="PPJ9:PPJ10"/>
    <mergeCell ref="PPK9:PPK10"/>
    <mergeCell ref="PPL9:PPL10"/>
    <mergeCell ref="PPM9:PPM10"/>
    <mergeCell ref="PPB9:PPB10"/>
    <mergeCell ref="PPC9:PPC10"/>
    <mergeCell ref="PPD9:PPD10"/>
    <mergeCell ref="PPE9:PPE10"/>
    <mergeCell ref="PPF9:PPF10"/>
    <mergeCell ref="PPG9:PPG10"/>
    <mergeCell ref="POV9:POV10"/>
    <mergeCell ref="POW9:POW10"/>
    <mergeCell ref="POX9:POX10"/>
    <mergeCell ref="POY9:POY10"/>
    <mergeCell ref="POZ9:POZ10"/>
    <mergeCell ref="PPA9:PPA10"/>
    <mergeCell ref="POP9:POP10"/>
    <mergeCell ref="POQ9:POQ10"/>
    <mergeCell ref="POR9:POR10"/>
    <mergeCell ref="POS9:POS10"/>
    <mergeCell ref="POT9:POT10"/>
    <mergeCell ref="POU9:POU10"/>
    <mergeCell ref="POJ9:POJ10"/>
    <mergeCell ref="POK9:POK10"/>
    <mergeCell ref="POL9:POL10"/>
    <mergeCell ref="POM9:POM10"/>
    <mergeCell ref="PON9:PON10"/>
    <mergeCell ref="POO9:POO10"/>
    <mergeCell ref="POD9:POD10"/>
    <mergeCell ref="POE9:POE10"/>
    <mergeCell ref="POF9:POF10"/>
    <mergeCell ref="POG9:POG10"/>
    <mergeCell ref="POH9:POH10"/>
    <mergeCell ref="POI9:POI10"/>
    <mergeCell ref="PNX9:PNX10"/>
    <mergeCell ref="PNY9:PNY10"/>
    <mergeCell ref="PNZ9:PNZ10"/>
    <mergeCell ref="POA9:POA10"/>
    <mergeCell ref="POB9:POB10"/>
    <mergeCell ref="POC9:POC10"/>
    <mergeCell ref="PNR9:PNR10"/>
    <mergeCell ref="PNS9:PNS10"/>
    <mergeCell ref="PNT9:PNT10"/>
    <mergeCell ref="PNU9:PNU10"/>
    <mergeCell ref="PNV9:PNV10"/>
    <mergeCell ref="PNW9:PNW10"/>
    <mergeCell ref="PNL9:PNL10"/>
    <mergeCell ref="PNM9:PNM10"/>
    <mergeCell ref="PNN9:PNN10"/>
    <mergeCell ref="PNO9:PNO10"/>
    <mergeCell ref="PNP9:PNP10"/>
    <mergeCell ref="PNQ9:PNQ10"/>
    <mergeCell ref="PNF9:PNF10"/>
    <mergeCell ref="PNG9:PNG10"/>
    <mergeCell ref="PNH9:PNH10"/>
    <mergeCell ref="PNI9:PNI10"/>
    <mergeCell ref="PNJ9:PNJ10"/>
    <mergeCell ref="PNK9:PNK10"/>
    <mergeCell ref="PMZ9:PMZ10"/>
    <mergeCell ref="PNA9:PNA10"/>
    <mergeCell ref="PNB9:PNB10"/>
    <mergeCell ref="PNC9:PNC10"/>
    <mergeCell ref="PND9:PND10"/>
    <mergeCell ref="PNE9:PNE10"/>
    <mergeCell ref="PMT9:PMT10"/>
    <mergeCell ref="PMU9:PMU10"/>
    <mergeCell ref="PMV9:PMV10"/>
    <mergeCell ref="PMW9:PMW10"/>
    <mergeCell ref="PMX9:PMX10"/>
    <mergeCell ref="PMY9:PMY10"/>
    <mergeCell ref="PMN9:PMN10"/>
    <mergeCell ref="PMO9:PMO10"/>
    <mergeCell ref="PMP9:PMP10"/>
    <mergeCell ref="PMQ9:PMQ10"/>
    <mergeCell ref="PMR9:PMR10"/>
    <mergeCell ref="PMS9:PMS10"/>
    <mergeCell ref="PMH9:PMH10"/>
    <mergeCell ref="PMI9:PMI10"/>
    <mergeCell ref="PMJ9:PMJ10"/>
    <mergeCell ref="PMK9:PMK10"/>
    <mergeCell ref="PML9:PML10"/>
    <mergeCell ref="PMM9:PMM10"/>
    <mergeCell ref="PMB9:PMB10"/>
    <mergeCell ref="PMC9:PMC10"/>
    <mergeCell ref="PMD9:PMD10"/>
    <mergeCell ref="PME9:PME10"/>
    <mergeCell ref="PMF9:PMF10"/>
    <mergeCell ref="PMG9:PMG10"/>
    <mergeCell ref="PLV9:PLV10"/>
    <mergeCell ref="PLW9:PLW10"/>
    <mergeCell ref="PLX9:PLX10"/>
    <mergeCell ref="PLY9:PLY10"/>
    <mergeCell ref="PLZ9:PLZ10"/>
    <mergeCell ref="PMA9:PMA10"/>
    <mergeCell ref="PLP9:PLP10"/>
    <mergeCell ref="PLQ9:PLQ10"/>
    <mergeCell ref="PLR9:PLR10"/>
    <mergeCell ref="PLS9:PLS10"/>
    <mergeCell ref="PLT9:PLT10"/>
    <mergeCell ref="PLU9:PLU10"/>
    <mergeCell ref="PLJ9:PLJ10"/>
    <mergeCell ref="PLK9:PLK10"/>
    <mergeCell ref="PLL9:PLL10"/>
    <mergeCell ref="PLM9:PLM10"/>
    <mergeCell ref="PLN9:PLN10"/>
    <mergeCell ref="PLO9:PLO10"/>
    <mergeCell ref="PLD9:PLD10"/>
    <mergeCell ref="PLE9:PLE10"/>
    <mergeCell ref="PLF9:PLF10"/>
    <mergeCell ref="PLG9:PLG10"/>
    <mergeCell ref="PLH9:PLH10"/>
    <mergeCell ref="PLI9:PLI10"/>
    <mergeCell ref="PKX9:PKX10"/>
    <mergeCell ref="PKY9:PKY10"/>
    <mergeCell ref="PKZ9:PKZ10"/>
    <mergeCell ref="PLA9:PLA10"/>
    <mergeCell ref="PLB9:PLB10"/>
    <mergeCell ref="PLC9:PLC10"/>
    <mergeCell ref="PKR9:PKR10"/>
    <mergeCell ref="PKS9:PKS10"/>
    <mergeCell ref="PKT9:PKT10"/>
    <mergeCell ref="PKU9:PKU10"/>
    <mergeCell ref="PKV9:PKV10"/>
    <mergeCell ref="PKW9:PKW10"/>
    <mergeCell ref="PKL9:PKL10"/>
    <mergeCell ref="PKM9:PKM10"/>
    <mergeCell ref="PKN9:PKN10"/>
    <mergeCell ref="PKO9:PKO10"/>
    <mergeCell ref="PKP9:PKP10"/>
    <mergeCell ref="PKQ9:PKQ10"/>
    <mergeCell ref="PKF9:PKF10"/>
    <mergeCell ref="PKG9:PKG10"/>
    <mergeCell ref="PKH9:PKH10"/>
    <mergeCell ref="PKI9:PKI10"/>
    <mergeCell ref="PKJ9:PKJ10"/>
    <mergeCell ref="PKK9:PKK10"/>
    <mergeCell ref="PJZ9:PJZ10"/>
    <mergeCell ref="PKA9:PKA10"/>
    <mergeCell ref="PKB9:PKB10"/>
    <mergeCell ref="PKC9:PKC10"/>
    <mergeCell ref="PKD9:PKD10"/>
    <mergeCell ref="PKE9:PKE10"/>
    <mergeCell ref="PJT9:PJT10"/>
    <mergeCell ref="PJU9:PJU10"/>
    <mergeCell ref="PJV9:PJV10"/>
    <mergeCell ref="PJW9:PJW10"/>
    <mergeCell ref="PJX9:PJX10"/>
    <mergeCell ref="PJY9:PJY10"/>
    <mergeCell ref="PJN9:PJN10"/>
    <mergeCell ref="PJO9:PJO10"/>
    <mergeCell ref="PJP9:PJP10"/>
    <mergeCell ref="PJQ9:PJQ10"/>
    <mergeCell ref="PJR9:PJR10"/>
    <mergeCell ref="PJS9:PJS10"/>
    <mergeCell ref="PJH9:PJH10"/>
    <mergeCell ref="PJI9:PJI10"/>
    <mergeCell ref="PJJ9:PJJ10"/>
    <mergeCell ref="PJK9:PJK10"/>
    <mergeCell ref="PJL9:PJL10"/>
    <mergeCell ref="PJM9:PJM10"/>
    <mergeCell ref="PJB9:PJB10"/>
    <mergeCell ref="PJC9:PJC10"/>
    <mergeCell ref="PJD9:PJD10"/>
    <mergeCell ref="PJE9:PJE10"/>
    <mergeCell ref="PJF9:PJF10"/>
    <mergeCell ref="PJG9:PJG10"/>
    <mergeCell ref="PIV9:PIV10"/>
    <mergeCell ref="PIW9:PIW10"/>
    <mergeCell ref="PIX9:PIX10"/>
    <mergeCell ref="PIY9:PIY10"/>
    <mergeCell ref="PIZ9:PIZ10"/>
    <mergeCell ref="PJA9:PJA10"/>
    <mergeCell ref="PIP9:PIP10"/>
    <mergeCell ref="PIQ9:PIQ10"/>
    <mergeCell ref="PIR9:PIR10"/>
    <mergeCell ref="PIS9:PIS10"/>
    <mergeCell ref="PIT9:PIT10"/>
    <mergeCell ref="PIU9:PIU10"/>
    <mergeCell ref="PIJ9:PIJ10"/>
    <mergeCell ref="PIK9:PIK10"/>
    <mergeCell ref="PIL9:PIL10"/>
    <mergeCell ref="PIM9:PIM10"/>
    <mergeCell ref="PIN9:PIN10"/>
    <mergeCell ref="PIO9:PIO10"/>
    <mergeCell ref="PID9:PID10"/>
    <mergeCell ref="PIE9:PIE10"/>
    <mergeCell ref="PIF9:PIF10"/>
    <mergeCell ref="PIG9:PIG10"/>
    <mergeCell ref="PIH9:PIH10"/>
    <mergeCell ref="PII9:PII10"/>
    <mergeCell ref="PHX9:PHX10"/>
    <mergeCell ref="PHY9:PHY10"/>
    <mergeCell ref="PHZ9:PHZ10"/>
    <mergeCell ref="PIA9:PIA10"/>
    <mergeCell ref="PIB9:PIB10"/>
    <mergeCell ref="PIC9:PIC10"/>
    <mergeCell ref="PHR9:PHR10"/>
    <mergeCell ref="PHS9:PHS10"/>
    <mergeCell ref="PHT9:PHT10"/>
    <mergeCell ref="PHU9:PHU10"/>
    <mergeCell ref="PHV9:PHV10"/>
    <mergeCell ref="PHW9:PHW10"/>
    <mergeCell ref="PHL9:PHL10"/>
    <mergeCell ref="PHM9:PHM10"/>
    <mergeCell ref="PHN9:PHN10"/>
    <mergeCell ref="PHO9:PHO10"/>
    <mergeCell ref="PHP9:PHP10"/>
    <mergeCell ref="PHQ9:PHQ10"/>
    <mergeCell ref="PHF9:PHF10"/>
    <mergeCell ref="PHG9:PHG10"/>
    <mergeCell ref="PHH9:PHH10"/>
    <mergeCell ref="PHI9:PHI10"/>
    <mergeCell ref="PHJ9:PHJ10"/>
    <mergeCell ref="PHK9:PHK10"/>
    <mergeCell ref="PGZ9:PGZ10"/>
    <mergeCell ref="PHA9:PHA10"/>
    <mergeCell ref="PHB9:PHB10"/>
    <mergeCell ref="PHC9:PHC10"/>
    <mergeCell ref="PHD9:PHD10"/>
    <mergeCell ref="PHE9:PHE10"/>
    <mergeCell ref="PGT9:PGT10"/>
    <mergeCell ref="PGU9:PGU10"/>
    <mergeCell ref="PGV9:PGV10"/>
    <mergeCell ref="PGW9:PGW10"/>
    <mergeCell ref="PGX9:PGX10"/>
    <mergeCell ref="PGY9:PGY10"/>
    <mergeCell ref="PGN9:PGN10"/>
    <mergeCell ref="PGO9:PGO10"/>
    <mergeCell ref="PGP9:PGP10"/>
    <mergeCell ref="PGQ9:PGQ10"/>
    <mergeCell ref="PGR9:PGR10"/>
    <mergeCell ref="PGS9:PGS10"/>
    <mergeCell ref="PGH9:PGH10"/>
    <mergeCell ref="PGI9:PGI10"/>
    <mergeCell ref="PGJ9:PGJ10"/>
    <mergeCell ref="PGK9:PGK10"/>
    <mergeCell ref="PGL9:PGL10"/>
    <mergeCell ref="PGM9:PGM10"/>
    <mergeCell ref="PGB9:PGB10"/>
    <mergeCell ref="PGC9:PGC10"/>
    <mergeCell ref="PGD9:PGD10"/>
    <mergeCell ref="PGE9:PGE10"/>
    <mergeCell ref="PGF9:PGF10"/>
    <mergeCell ref="PGG9:PGG10"/>
    <mergeCell ref="PFV9:PFV10"/>
    <mergeCell ref="PFW9:PFW10"/>
    <mergeCell ref="PFX9:PFX10"/>
    <mergeCell ref="PFY9:PFY10"/>
    <mergeCell ref="PFZ9:PFZ10"/>
    <mergeCell ref="PGA9:PGA10"/>
    <mergeCell ref="PFP9:PFP10"/>
    <mergeCell ref="PFQ9:PFQ10"/>
    <mergeCell ref="PFR9:PFR10"/>
    <mergeCell ref="PFS9:PFS10"/>
    <mergeCell ref="PFT9:PFT10"/>
    <mergeCell ref="PFU9:PFU10"/>
    <mergeCell ref="PFJ9:PFJ10"/>
    <mergeCell ref="PFK9:PFK10"/>
    <mergeCell ref="PFL9:PFL10"/>
    <mergeCell ref="PFM9:PFM10"/>
    <mergeCell ref="PFN9:PFN10"/>
    <mergeCell ref="PFO9:PFO10"/>
    <mergeCell ref="PFD9:PFD10"/>
    <mergeCell ref="PFE9:PFE10"/>
    <mergeCell ref="PFF9:PFF10"/>
    <mergeCell ref="PFG9:PFG10"/>
    <mergeCell ref="PFH9:PFH10"/>
    <mergeCell ref="PFI9:PFI10"/>
    <mergeCell ref="PEX9:PEX10"/>
    <mergeCell ref="PEY9:PEY10"/>
    <mergeCell ref="PEZ9:PEZ10"/>
    <mergeCell ref="PFA9:PFA10"/>
    <mergeCell ref="PFB9:PFB10"/>
    <mergeCell ref="PFC9:PFC10"/>
    <mergeCell ref="PER9:PER10"/>
    <mergeCell ref="PES9:PES10"/>
    <mergeCell ref="PET9:PET10"/>
    <mergeCell ref="PEU9:PEU10"/>
    <mergeCell ref="PEV9:PEV10"/>
    <mergeCell ref="PEW9:PEW10"/>
    <mergeCell ref="PEL9:PEL10"/>
    <mergeCell ref="PEM9:PEM10"/>
    <mergeCell ref="PEN9:PEN10"/>
    <mergeCell ref="PEO9:PEO10"/>
    <mergeCell ref="PEP9:PEP10"/>
    <mergeCell ref="PEQ9:PEQ10"/>
    <mergeCell ref="PEF9:PEF10"/>
    <mergeCell ref="PEG9:PEG10"/>
    <mergeCell ref="PEH9:PEH10"/>
    <mergeCell ref="PEI9:PEI10"/>
    <mergeCell ref="PEJ9:PEJ10"/>
    <mergeCell ref="PEK9:PEK10"/>
    <mergeCell ref="PDZ9:PDZ10"/>
    <mergeCell ref="PEA9:PEA10"/>
    <mergeCell ref="PEB9:PEB10"/>
    <mergeCell ref="PEC9:PEC10"/>
    <mergeCell ref="PED9:PED10"/>
    <mergeCell ref="PEE9:PEE10"/>
    <mergeCell ref="PDT9:PDT10"/>
    <mergeCell ref="PDU9:PDU10"/>
    <mergeCell ref="PDV9:PDV10"/>
    <mergeCell ref="PDW9:PDW10"/>
    <mergeCell ref="PDX9:PDX10"/>
    <mergeCell ref="PDY9:PDY10"/>
    <mergeCell ref="PDN9:PDN10"/>
    <mergeCell ref="PDO9:PDO10"/>
    <mergeCell ref="PDP9:PDP10"/>
    <mergeCell ref="PDQ9:PDQ10"/>
    <mergeCell ref="PDR9:PDR10"/>
    <mergeCell ref="PDS9:PDS10"/>
    <mergeCell ref="PDH9:PDH10"/>
    <mergeCell ref="PDI9:PDI10"/>
    <mergeCell ref="PDJ9:PDJ10"/>
    <mergeCell ref="PDK9:PDK10"/>
    <mergeCell ref="PDL9:PDL10"/>
    <mergeCell ref="PDM9:PDM10"/>
    <mergeCell ref="PDB9:PDB10"/>
    <mergeCell ref="PDC9:PDC10"/>
    <mergeCell ref="PDD9:PDD10"/>
    <mergeCell ref="PDE9:PDE10"/>
    <mergeCell ref="PDF9:PDF10"/>
    <mergeCell ref="PDG9:PDG10"/>
    <mergeCell ref="PCV9:PCV10"/>
    <mergeCell ref="PCW9:PCW10"/>
    <mergeCell ref="PCX9:PCX10"/>
    <mergeCell ref="PCY9:PCY10"/>
    <mergeCell ref="PCZ9:PCZ10"/>
    <mergeCell ref="PDA9:PDA10"/>
    <mergeCell ref="PCP9:PCP10"/>
    <mergeCell ref="PCQ9:PCQ10"/>
    <mergeCell ref="PCR9:PCR10"/>
    <mergeCell ref="PCS9:PCS10"/>
    <mergeCell ref="PCT9:PCT10"/>
    <mergeCell ref="PCU9:PCU10"/>
    <mergeCell ref="PCJ9:PCJ10"/>
    <mergeCell ref="PCK9:PCK10"/>
    <mergeCell ref="PCL9:PCL10"/>
    <mergeCell ref="PCM9:PCM10"/>
    <mergeCell ref="PCN9:PCN10"/>
    <mergeCell ref="PCO9:PCO10"/>
    <mergeCell ref="PCD9:PCD10"/>
    <mergeCell ref="PCE9:PCE10"/>
    <mergeCell ref="PCF9:PCF10"/>
    <mergeCell ref="PCG9:PCG10"/>
    <mergeCell ref="PCH9:PCH10"/>
    <mergeCell ref="PCI9:PCI10"/>
    <mergeCell ref="PBX9:PBX10"/>
    <mergeCell ref="PBY9:PBY10"/>
    <mergeCell ref="PBZ9:PBZ10"/>
    <mergeCell ref="PCA9:PCA10"/>
    <mergeCell ref="PCB9:PCB10"/>
    <mergeCell ref="PCC9:PCC10"/>
    <mergeCell ref="PBR9:PBR10"/>
    <mergeCell ref="PBS9:PBS10"/>
    <mergeCell ref="PBT9:PBT10"/>
    <mergeCell ref="PBU9:PBU10"/>
    <mergeCell ref="PBV9:PBV10"/>
    <mergeCell ref="PBW9:PBW10"/>
    <mergeCell ref="PBL9:PBL10"/>
    <mergeCell ref="PBM9:PBM10"/>
    <mergeCell ref="PBN9:PBN10"/>
    <mergeCell ref="PBO9:PBO10"/>
    <mergeCell ref="PBP9:PBP10"/>
    <mergeCell ref="PBQ9:PBQ10"/>
    <mergeCell ref="PBF9:PBF10"/>
    <mergeCell ref="PBG9:PBG10"/>
    <mergeCell ref="PBH9:PBH10"/>
    <mergeCell ref="PBI9:PBI10"/>
    <mergeCell ref="PBJ9:PBJ10"/>
    <mergeCell ref="PBK9:PBK10"/>
    <mergeCell ref="PAZ9:PAZ10"/>
    <mergeCell ref="PBA9:PBA10"/>
    <mergeCell ref="PBB9:PBB10"/>
    <mergeCell ref="PBC9:PBC10"/>
    <mergeCell ref="PBD9:PBD10"/>
    <mergeCell ref="PBE9:PBE10"/>
    <mergeCell ref="PAT9:PAT10"/>
    <mergeCell ref="PAU9:PAU10"/>
    <mergeCell ref="PAV9:PAV10"/>
    <mergeCell ref="PAW9:PAW10"/>
    <mergeCell ref="PAX9:PAX10"/>
    <mergeCell ref="PAY9:PAY10"/>
    <mergeCell ref="PAN9:PAN10"/>
    <mergeCell ref="PAO9:PAO10"/>
    <mergeCell ref="PAP9:PAP10"/>
    <mergeCell ref="PAQ9:PAQ10"/>
    <mergeCell ref="PAR9:PAR10"/>
    <mergeCell ref="PAS9:PAS10"/>
    <mergeCell ref="PAH9:PAH10"/>
    <mergeCell ref="PAI9:PAI10"/>
    <mergeCell ref="PAJ9:PAJ10"/>
    <mergeCell ref="PAK9:PAK10"/>
    <mergeCell ref="PAL9:PAL10"/>
    <mergeCell ref="PAM9:PAM10"/>
    <mergeCell ref="PAB9:PAB10"/>
    <mergeCell ref="PAC9:PAC10"/>
    <mergeCell ref="PAD9:PAD10"/>
    <mergeCell ref="PAE9:PAE10"/>
    <mergeCell ref="PAF9:PAF10"/>
    <mergeCell ref="PAG9:PAG10"/>
    <mergeCell ref="OZV9:OZV10"/>
    <mergeCell ref="OZW9:OZW10"/>
    <mergeCell ref="OZX9:OZX10"/>
    <mergeCell ref="OZY9:OZY10"/>
    <mergeCell ref="OZZ9:OZZ10"/>
    <mergeCell ref="PAA9:PAA10"/>
    <mergeCell ref="OZP9:OZP10"/>
    <mergeCell ref="OZQ9:OZQ10"/>
    <mergeCell ref="OZR9:OZR10"/>
    <mergeCell ref="OZS9:OZS10"/>
    <mergeCell ref="OZT9:OZT10"/>
    <mergeCell ref="OZU9:OZU10"/>
    <mergeCell ref="OZJ9:OZJ10"/>
    <mergeCell ref="OZK9:OZK10"/>
    <mergeCell ref="OZL9:OZL10"/>
    <mergeCell ref="OZM9:OZM10"/>
    <mergeCell ref="OZN9:OZN10"/>
    <mergeCell ref="OZO9:OZO10"/>
    <mergeCell ref="OZD9:OZD10"/>
    <mergeCell ref="OZE9:OZE10"/>
    <mergeCell ref="OZF9:OZF10"/>
    <mergeCell ref="OZG9:OZG10"/>
    <mergeCell ref="OZH9:OZH10"/>
    <mergeCell ref="OZI9:OZI10"/>
    <mergeCell ref="OYX9:OYX10"/>
    <mergeCell ref="OYY9:OYY10"/>
    <mergeCell ref="OYZ9:OYZ10"/>
    <mergeCell ref="OZA9:OZA10"/>
    <mergeCell ref="OZB9:OZB10"/>
    <mergeCell ref="OZC9:OZC10"/>
    <mergeCell ref="OYR9:OYR10"/>
    <mergeCell ref="OYS9:OYS10"/>
    <mergeCell ref="OYT9:OYT10"/>
    <mergeCell ref="OYU9:OYU10"/>
    <mergeCell ref="OYV9:OYV10"/>
    <mergeCell ref="OYW9:OYW10"/>
    <mergeCell ref="OYL9:OYL10"/>
    <mergeCell ref="OYM9:OYM10"/>
    <mergeCell ref="OYN9:OYN10"/>
    <mergeCell ref="OYO9:OYO10"/>
    <mergeCell ref="OYP9:OYP10"/>
    <mergeCell ref="OYQ9:OYQ10"/>
    <mergeCell ref="OYF9:OYF10"/>
    <mergeCell ref="OYG9:OYG10"/>
    <mergeCell ref="OYH9:OYH10"/>
    <mergeCell ref="OYI9:OYI10"/>
    <mergeCell ref="OYJ9:OYJ10"/>
    <mergeCell ref="OYK9:OYK10"/>
    <mergeCell ref="OXZ9:OXZ10"/>
    <mergeCell ref="OYA9:OYA10"/>
    <mergeCell ref="OYB9:OYB10"/>
    <mergeCell ref="OYC9:OYC10"/>
    <mergeCell ref="OYD9:OYD10"/>
    <mergeCell ref="OYE9:OYE10"/>
    <mergeCell ref="OXT9:OXT10"/>
    <mergeCell ref="OXU9:OXU10"/>
    <mergeCell ref="OXV9:OXV10"/>
    <mergeCell ref="OXW9:OXW10"/>
    <mergeCell ref="OXX9:OXX10"/>
    <mergeCell ref="OXY9:OXY10"/>
    <mergeCell ref="OXN9:OXN10"/>
    <mergeCell ref="OXO9:OXO10"/>
    <mergeCell ref="OXP9:OXP10"/>
    <mergeCell ref="OXQ9:OXQ10"/>
    <mergeCell ref="OXR9:OXR10"/>
    <mergeCell ref="OXS9:OXS10"/>
    <mergeCell ref="OXH9:OXH10"/>
    <mergeCell ref="OXI9:OXI10"/>
    <mergeCell ref="OXJ9:OXJ10"/>
    <mergeCell ref="OXK9:OXK10"/>
    <mergeCell ref="OXL9:OXL10"/>
    <mergeCell ref="OXM9:OXM10"/>
    <mergeCell ref="OXB9:OXB10"/>
    <mergeCell ref="OXC9:OXC10"/>
    <mergeCell ref="OXD9:OXD10"/>
    <mergeCell ref="OXE9:OXE10"/>
    <mergeCell ref="OXF9:OXF10"/>
    <mergeCell ref="OXG9:OXG10"/>
    <mergeCell ref="OWV9:OWV10"/>
    <mergeCell ref="OWW9:OWW10"/>
    <mergeCell ref="OWX9:OWX10"/>
    <mergeCell ref="OWY9:OWY10"/>
    <mergeCell ref="OWZ9:OWZ10"/>
    <mergeCell ref="OXA9:OXA10"/>
    <mergeCell ref="OWP9:OWP10"/>
    <mergeCell ref="OWQ9:OWQ10"/>
    <mergeCell ref="OWR9:OWR10"/>
    <mergeCell ref="OWS9:OWS10"/>
    <mergeCell ref="OWT9:OWT10"/>
    <mergeCell ref="OWU9:OWU10"/>
    <mergeCell ref="OWJ9:OWJ10"/>
    <mergeCell ref="OWK9:OWK10"/>
    <mergeCell ref="OWL9:OWL10"/>
    <mergeCell ref="OWM9:OWM10"/>
    <mergeCell ref="OWN9:OWN10"/>
    <mergeCell ref="OWO9:OWO10"/>
    <mergeCell ref="OWD9:OWD10"/>
    <mergeCell ref="OWE9:OWE10"/>
    <mergeCell ref="OWF9:OWF10"/>
    <mergeCell ref="OWG9:OWG10"/>
    <mergeCell ref="OWH9:OWH10"/>
    <mergeCell ref="OWI9:OWI10"/>
    <mergeCell ref="OVX9:OVX10"/>
    <mergeCell ref="OVY9:OVY10"/>
    <mergeCell ref="OVZ9:OVZ10"/>
    <mergeCell ref="OWA9:OWA10"/>
    <mergeCell ref="OWB9:OWB10"/>
    <mergeCell ref="OWC9:OWC10"/>
    <mergeCell ref="OVR9:OVR10"/>
    <mergeCell ref="OVS9:OVS10"/>
    <mergeCell ref="OVT9:OVT10"/>
    <mergeCell ref="OVU9:OVU10"/>
    <mergeCell ref="OVV9:OVV10"/>
    <mergeCell ref="OVW9:OVW10"/>
    <mergeCell ref="OVL9:OVL10"/>
    <mergeCell ref="OVM9:OVM10"/>
    <mergeCell ref="OVN9:OVN10"/>
    <mergeCell ref="OVO9:OVO10"/>
    <mergeCell ref="OVP9:OVP10"/>
    <mergeCell ref="OVQ9:OVQ10"/>
    <mergeCell ref="OVF9:OVF10"/>
    <mergeCell ref="OVG9:OVG10"/>
    <mergeCell ref="OVH9:OVH10"/>
    <mergeCell ref="OVI9:OVI10"/>
    <mergeCell ref="OVJ9:OVJ10"/>
    <mergeCell ref="OVK9:OVK10"/>
    <mergeCell ref="OUZ9:OUZ10"/>
    <mergeCell ref="OVA9:OVA10"/>
    <mergeCell ref="OVB9:OVB10"/>
    <mergeCell ref="OVC9:OVC10"/>
    <mergeCell ref="OVD9:OVD10"/>
    <mergeCell ref="OVE9:OVE10"/>
    <mergeCell ref="OUT9:OUT10"/>
    <mergeCell ref="OUU9:OUU10"/>
    <mergeCell ref="OUV9:OUV10"/>
    <mergeCell ref="OUW9:OUW10"/>
    <mergeCell ref="OUX9:OUX10"/>
    <mergeCell ref="OUY9:OUY10"/>
    <mergeCell ref="OUN9:OUN10"/>
    <mergeCell ref="OUO9:OUO10"/>
    <mergeCell ref="OUP9:OUP10"/>
    <mergeCell ref="OUQ9:OUQ10"/>
    <mergeCell ref="OUR9:OUR10"/>
    <mergeCell ref="OUS9:OUS10"/>
    <mergeCell ref="OUH9:OUH10"/>
    <mergeCell ref="OUI9:OUI10"/>
    <mergeCell ref="OUJ9:OUJ10"/>
    <mergeCell ref="OUK9:OUK10"/>
    <mergeCell ref="OUL9:OUL10"/>
    <mergeCell ref="OUM9:OUM10"/>
    <mergeCell ref="OUB9:OUB10"/>
    <mergeCell ref="OUC9:OUC10"/>
    <mergeCell ref="OUD9:OUD10"/>
    <mergeCell ref="OUE9:OUE10"/>
    <mergeCell ref="OUF9:OUF10"/>
    <mergeCell ref="OUG9:OUG10"/>
    <mergeCell ref="OTV9:OTV10"/>
    <mergeCell ref="OTW9:OTW10"/>
    <mergeCell ref="OTX9:OTX10"/>
    <mergeCell ref="OTY9:OTY10"/>
    <mergeCell ref="OTZ9:OTZ10"/>
    <mergeCell ref="OUA9:OUA10"/>
    <mergeCell ref="OTP9:OTP10"/>
    <mergeCell ref="OTQ9:OTQ10"/>
    <mergeCell ref="OTR9:OTR10"/>
    <mergeCell ref="OTS9:OTS10"/>
    <mergeCell ref="OTT9:OTT10"/>
    <mergeCell ref="OTU9:OTU10"/>
    <mergeCell ref="OTJ9:OTJ10"/>
    <mergeCell ref="OTK9:OTK10"/>
    <mergeCell ref="OTL9:OTL10"/>
    <mergeCell ref="OTM9:OTM10"/>
    <mergeCell ref="OTN9:OTN10"/>
    <mergeCell ref="OTO9:OTO10"/>
    <mergeCell ref="OTD9:OTD10"/>
    <mergeCell ref="OTE9:OTE10"/>
    <mergeCell ref="OTF9:OTF10"/>
    <mergeCell ref="OTG9:OTG10"/>
    <mergeCell ref="OTH9:OTH10"/>
    <mergeCell ref="OTI9:OTI10"/>
    <mergeCell ref="OSX9:OSX10"/>
    <mergeCell ref="OSY9:OSY10"/>
    <mergeCell ref="OSZ9:OSZ10"/>
    <mergeCell ref="OTA9:OTA10"/>
    <mergeCell ref="OTB9:OTB10"/>
    <mergeCell ref="OTC9:OTC10"/>
    <mergeCell ref="OSR9:OSR10"/>
    <mergeCell ref="OSS9:OSS10"/>
    <mergeCell ref="OST9:OST10"/>
    <mergeCell ref="OSU9:OSU10"/>
    <mergeCell ref="OSV9:OSV10"/>
    <mergeCell ref="OSW9:OSW10"/>
    <mergeCell ref="OSL9:OSL10"/>
    <mergeCell ref="OSM9:OSM10"/>
    <mergeCell ref="OSN9:OSN10"/>
    <mergeCell ref="OSO9:OSO10"/>
    <mergeCell ref="OSP9:OSP10"/>
    <mergeCell ref="OSQ9:OSQ10"/>
    <mergeCell ref="OSF9:OSF10"/>
    <mergeCell ref="OSG9:OSG10"/>
    <mergeCell ref="OSH9:OSH10"/>
    <mergeCell ref="OSI9:OSI10"/>
    <mergeCell ref="OSJ9:OSJ10"/>
    <mergeCell ref="OSK9:OSK10"/>
    <mergeCell ref="ORZ9:ORZ10"/>
    <mergeCell ref="OSA9:OSA10"/>
    <mergeCell ref="OSB9:OSB10"/>
    <mergeCell ref="OSC9:OSC10"/>
    <mergeCell ref="OSD9:OSD10"/>
    <mergeCell ref="OSE9:OSE10"/>
    <mergeCell ref="ORT9:ORT10"/>
    <mergeCell ref="ORU9:ORU10"/>
    <mergeCell ref="ORV9:ORV10"/>
    <mergeCell ref="ORW9:ORW10"/>
    <mergeCell ref="ORX9:ORX10"/>
    <mergeCell ref="ORY9:ORY10"/>
    <mergeCell ref="ORN9:ORN10"/>
    <mergeCell ref="ORO9:ORO10"/>
    <mergeCell ref="ORP9:ORP10"/>
    <mergeCell ref="ORQ9:ORQ10"/>
    <mergeCell ref="ORR9:ORR10"/>
    <mergeCell ref="ORS9:ORS10"/>
    <mergeCell ref="ORH9:ORH10"/>
    <mergeCell ref="ORI9:ORI10"/>
    <mergeCell ref="ORJ9:ORJ10"/>
    <mergeCell ref="ORK9:ORK10"/>
    <mergeCell ref="ORL9:ORL10"/>
    <mergeCell ref="ORM9:ORM10"/>
    <mergeCell ref="ORB9:ORB10"/>
    <mergeCell ref="ORC9:ORC10"/>
    <mergeCell ref="ORD9:ORD10"/>
    <mergeCell ref="ORE9:ORE10"/>
    <mergeCell ref="ORF9:ORF10"/>
    <mergeCell ref="ORG9:ORG10"/>
    <mergeCell ref="OQV9:OQV10"/>
    <mergeCell ref="OQW9:OQW10"/>
    <mergeCell ref="OQX9:OQX10"/>
    <mergeCell ref="OQY9:OQY10"/>
    <mergeCell ref="OQZ9:OQZ10"/>
    <mergeCell ref="ORA9:ORA10"/>
    <mergeCell ref="OQP9:OQP10"/>
    <mergeCell ref="OQQ9:OQQ10"/>
    <mergeCell ref="OQR9:OQR10"/>
    <mergeCell ref="OQS9:OQS10"/>
    <mergeCell ref="OQT9:OQT10"/>
    <mergeCell ref="OQU9:OQU10"/>
    <mergeCell ref="OQJ9:OQJ10"/>
    <mergeCell ref="OQK9:OQK10"/>
    <mergeCell ref="OQL9:OQL10"/>
    <mergeCell ref="OQM9:OQM10"/>
    <mergeCell ref="OQN9:OQN10"/>
    <mergeCell ref="OQO9:OQO10"/>
    <mergeCell ref="OQD9:OQD10"/>
    <mergeCell ref="OQE9:OQE10"/>
    <mergeCell ref="OQF9:OQF10"/>
    <mergeCell ref="OQG9:OQG10"/>
    <mergeCell ref="OQH9:OQH10"/>
    <mergeCell ref="OQI9:OQI10"/>
    <mergeCell ref="OPX9:OPX10"/>
    <mergeCell ref="OPY9:OPY10"/>
    <mergeCell ref="OPZ9:OPZ10"/>
    <mergeCell ref="OQA9:OQA10"/>
    <mergeCell ref="OQB9:OQB10"/>
    <mergeCell ref="OQC9:OQC10"/>
    <mergeCell ref="OPR9:OPR10"/>
    <mergeCell ref="OPS9:OPS10"/>
    <mergeCell ref="OPT9:OPT10"/>
    <mergeCell ref="OPU9:OPU10"/>
    <mergeCell ref="OPV9:OPV10"/>
    <mergeCell ref="OPW9:OPW10"/>
    <mergeCell ref="OPL9:OPL10"/>
    <mergeCell ref="OPM9:OPM10"/>
    <mergeCell ref="OPN9:OPN10"/>
    <mergeCell ref="OPO9:OPO10"/>
    <mergeCell ref="OPP9:OPP10"/>
    <mergeCell ref="OPQ9:OPQ10"/>
    <mergeCell ref="OPF9:OPF10"/>
    <mergeCell ref="OPG9:OPG10"/>
    <mergeCell ref="OPH9:OPH10"/>
    <mergeCell ref="OPI9:OPI10"/>
    <mergeCell ref="OPJ9:OPJ10"/>
    <mergeCell ref="OPK9:OPK10"/>
    <mergeCell ref="OOZ9:OOZ10"/>
    <mergeCell ref="OPA9:OPA10"/>
    <mergeCell ref="OPB9:OPB10"/>
    <mergeCell ref="OPC9:OPC10"/>
    <mergeCell ref="OPD9:OPD10"/>
    <mergeCell ref="OPE9:OPE10"/>
    <mergeCell ref="OOT9:OOT10"/>
    <mergeCell ref="OOU9:OOU10"/>
    <mergeCell ref="OOV9:OOV10"/>
    <mergeCell ref="OOW9:OOW10"/>
    <mergeCell ref="OOX9:OOX10"/>
    <mergeCell ref="OOY9:OOY10"/>
    <mergeCell ref="OON9:OON10"/>
    <mergeCell ref="OOO9:OOO10"/>
    <mergeCell ref="OOP9:OOP10"/>
    <mergeCell ref="OOQ9:OOQ10"/>
    <mergeCell ref="OOR9:OOR10"/>
    <mergeCell ref="OOS9:OOS10"/>
    <mergeCell ref="OOH9:OOH10"/>
    <mergeCell ref="OOI9:OOI10"/>
    <mergeCell ref="OOJ9:OOJ10"/>
    <mergeCell ref="OOK9:OOK10"/>
    <mergeCell ref="OOL9:OOL10"/>
    <mergeCell ref="OOM9:OOM10"/>
    <mergeCell ref="OOB9:OOB10"/>
    <mergeCell ref="OOC9:OOC10"/>
    <mergeCell ref="OOD9:OOD10"/>
    <mergeCell ref="OOE9:OOE10"/>
    <mergeCell ref="OOF9:OOF10"/>
    <mergeCell ref="OOG9:OOG10"/>
    <mergeCell ref="ONV9:ONV10"/>
    <mergeCell ref="ONW9:ONW10"/>
    <mergeCell ref="ONX9:ONX10"/>
    <mergeCell ref="ONY9:ONY10"/>
    <mergeCell ref="ONZ9:ONZ10"/>
    <mergeCell ref="OOA9:OOA10"/>
    <mergeCell ref="ONP9:ONP10"/>
    <mergeCell ref="ONQ9:ONQ10"/>
    <mergeCell ref="ONR9:ONR10"/>
    <mergeCell ref="ONS9:ONS10"/>
    <mergeCell ref="ONT9:ONT10"/>
    <mergeCell ref="ONU9:ONU10"/>
    <mergeCell ref="ONJ9:ONJ10"/>
    <mergeCell ref="ONK9:ONK10"/>
    <mergeCell ref="ONL9:ONL10"/>
    <mergeCell ref="ONM9:ONM10"/>
    <mergeCell ref="ONN9:ONN10"/>
    <mergeCell ref="ONO9:ONO10"/>
    <mergeCell ref="OND9:OND10"/>
    <mergeCell ref="ONE9:ONE10"/>
    <mergeCell ref="ONF9:ONF10"/>
    <mergeCell ref="ONG9:ONG10"/>
    <mergeCell ref="ONH9:ONH10"/>
    <mergeCell ref="ONI9:ONI10"/>
    <mergeCell ref="OMX9:OMX10"/>
    <mergeCell ref="OMY9:OMY10"/>
    <mergeCell ref="OMZ9:OMZ10"/>
    <mergeCell ref="ONA9:ONA10"/>
    <mergeCell ref="ONB9:ONB10"/>
    <mergeCell ref="ONC9:ONC10"/>
    <mergeCell ref="OMR9:OMR10"/>
    <mergeCell ref="OMS9:OMS10"/>
    <mergeCell ref="OMT9:OMT10"/>
    <mergeCell ref="OMU9:OMU10"/>
    <mergeCell ref="OMV9:OMV10"/>
    <mergeCell ref="OMW9:OMW10"/>
    <mergeCell ref="OML9:OML10"/>
    <mergeCell ref="OMM9:OMM10"/>
    <mergeCell ref="OMN9:OMN10"/>
    <mergeCell ref="OMO9:OMO10"/>
    <mergeCell ref="OMP9:OMP10"/>
    <mergeCell ref="OMQ9:OMQ10"/>
    <mergeCell ref="OMF9:OMF10"/>
    <mergeCell ref="OMG9:OMG10"/>
    <mergeCell ref="OMH9:OMH10"/>
    <mergeCell ref="OMI9:OMI10"/>
    <mergeCell ref="OMJ9:OMJ10"/>
    <mergeCell ref="OMK9:OMK10"/>
    <mergeCell ref="OLZ9:OLZ10"/>
    <mergeCell ref="OMA9:OMA10"/>
    <mergeCell ref="OMB9:OMB10"/>
    <mergeCell ref="OMC9:OMC10"/>
    <mergeCell ref="OMD9:OMD10"/>
    <mergeCell ref="OME9:OME10"/>
    <mergeCell ref="OLT9:OLT10"/>
    <mergeCell ref="OLU9:OLU10"/>
    <mergeCell ref="OLV9:OLV10"/>
    <mergeCell ref="OLW9:OLW10"/>
    <mergeCell ref="OLX9:OLX10"/>
    <mergeCell ref="OLY9:OLY10"/>
    <mergeCell ref="OLN9:OLN10"/>
    <mergeCell ref="OLO9:OLO10"/>
    <mergeCell ref="OLP9:OLP10"/>
    <mergeCell ref="OLQ9:OLQ10"/>
    <mergeCell ref="OLR9:OLR10"/>
    <mergeCell ref="OLS9:OLS10"/>
    <mergeCell ref="OLH9:OLH10"/>
    <mergeCell ref="OLI9:OLI10"/>
    <mergeCell ref="OLJ9:OLJ10"/>
    <mergeCell ref="OLK9:OLK10"/>
    <mergeCell ref="OLL9:OLL10"/>
    <mergeCell ref="OLM9:OLM10"/>
    <mergeCell ref="OLB9:OLB10"/>
    <mergeCell ref="OLC9:OLC10"/>
    <mergeCell ref="OLD9:OLD10"/>
    <mergeCell ref="OLE9:OLE10"/>
    <mergeCell ref="OLF9:OLF10"/>
    <mergeCell ref="OLG9:OLG10"/>
    <mergeCell ref="OKV9:OKV10"/>
    <mergeCell ref="OKW9:OKW10"/>
    <mergeCell ref="OKX9:OKX10"/>
    <mergeCell ref="OKY9:OKY10"/>
    <mergeCell ref="OKZ9:OKZ10"/>
    <mergeCell ref="OLA9:OLA10"/>
    <mergeCell ref="OKP9:OKP10"/>
    <mergeCell ref="OKQ9:OKQ10"/>
    <mergeCell ref="OKR9:OKR10"/>
    <mergeCell ref="OKS9:OKS10"/>
    <mergeCell ref="OKT9:OKT10"/>
    <mergeCell ref="OKU9:OKU10"/>
    <mergeCell ref="OKJ9:OKJ10"/>
    <mergeCell ref="OKK9:OKK10"/>
    <mergeCell ref="OKL9:OKL10"/>
    <mergeCell ref="OKM9:OKM10"/>
    <mergeCell ref="OKN9:OKN10"/>
    <mergeCell ref="OKO9:OKO10"/>
    <mergeCell ref="OKD9:OKD10"/>
    <mergeCell ref="OKE9:OKE10"/>
    <mergeCell ref="OKF9:OKF10"/>
    <mergeCell ref="OKG9:OKG10"/>
    <mergeCell ref="OKH9:OKH10"/>
    <mergeCell ref="OKI9:OKI10"/>
    <mergeCell ref="OJX9:OJX10"/>
    <mergeCell ref="OJY9:OJY10"/>
    <mergeCell ref="OJZ9:OJZ10"/>
    <mergeCell ref="OKA9:OKA10"/>
    <mergeCell ref="OKB9:OKB10"/>
    <mergeCell ref="OKC9:OKC10"/>
    <mergeCell ref="OJR9:OJR10"/>
    <mergeCell ref="OJS9:OJS10"/>
    <mergeCell ref="OJT9:OJT10"/>
    <mergeCell ref="OJU9:OJU10"/>
    <mergeCell ref="OJV9:OJV10"/>
    <mergeCell ref="OJW9:OJW10"/>
    <mergeCell ref="OJL9:OJL10"/>
    <mergeCell ref="OJM9:OJM10"/>
    <mergeCell ref="OJN9:OJN10"/>
    <mergeCell ref="OJO9:OJO10"/>
    <mergeCell ref="OJP9:OJP10"/>
    <mergeCell ref="OJQ9:OJQ10"/>
    <mergeCell ref="OJF9:OJF10"/>
    <mergeCell ref="OJG9:OJG10"/>
    <mergeCell ref="OJH9:OJH10"/>
    <mergeCell ref="OJI9:OJI10"/>
    <mergeCell ref="OJJ9:OJJ10"/>
    <mergeCell ref="OJK9:OJK10"/>
    <mergeCell ref="OIZ9:OIZ10"/>
    <mergeCell ref="OJA9:OJA10"/>
    <mergeCell ref="OJB9:OJB10"/>
    <mergeCell ref="OJC9:OJC10"/>
    <mergeCell ref="OJD9:OJD10"/>
    <mergeCell ref="OJE9:OJE10"/>
    <mergeCell ref="OIT9:OIT10"/>
    <mergeCell ref="OIU9:OIU10"/>
    <mergeCell ref="OIV9:OIV10"/>
    <mergeCell ref="OIW9:OIW10"/>
    <mergeCell ref="OIX9:OIX10"/>
    <mergeCell ref="OIY9:OIY10"/>
    <mergeCell ref="OIN9:OIN10"/>
    <mergeCell ref="OIO9:OIO10"/>
    <mergeCell ref="OIP9:OIP10"/>
    <mergeCell ref="OIQ9:OIQ10"/>
    <mergeCell ref="OIR9:OIR10"/>
    <mergeCell ref="OIS9:OIS10"/>
    <mergeCell ref="OIH9:OIH10"/>
    <mergeCell ref="OII9:OII10"/>
    <mergeCell ref="OIJ9:OIJ10"/>
    <mergeCell ref="OIK9:OIK10"/>
    <mergeCell ref="OIL9:OIL10"/>
    <mergeCell ref="OIM9:OIM10"/>
    <mergeCell ref="OIB9:OIB10"/>
    <mergeCell ref="OIC9:OIC10"/>
    <mergeCell ref="OID9:OID10"/>
    <mergeCell ref="OIE9:OIE10"/>
    <mergeCell ref="OIF9:OIF10"/>
    <mergeCell ref="OIG9:OIG10"/>
    <mergeCell ref="OHV9:OHV10"/>
    <mergeCell ref="OHW9:OHW10"/>
    <mergeCell ref="OHX9:OHX10"/>
    <mergeCell ref="OHY9:OHY10"/>
    <mergeCell ref="OHZ9:OHZ10"/>
    <mergeCell ref="OIA9:OIA10"/>
    <mergeCell ref="OHP9:OHP10"/>
    <mergeCell ref="OHQ9:OHQ10"/>
    <mergeCell ref="OHR9:OHR10"/>
    <mergeCell ref="OHS9:OHS10"/>
    <mergeCell ref="OHT9:OHT10"/>
    <mergeCell ref="OHU9:OHU10"/>
    <mergeCell ref="OHJ9:OHJ10"/>
    <mergeCell ref="OHK9:OHK10"/>
    <mergeCell ref="OHL9:OHL10"/>
    <mergeCell ref="OHM9:OHM10"/>
    <mergeCell ref="OHN9:OHN10"/>
    <mergeCell ref="OHO9:OHO10"/>
    <mergeCell ref="OHD9:OHD10"/>
    <mergeCell ref="OHE9:OHE10"/>
    <mergeCell ref="OHF9:OHF10"/>
    <mergeCell ref="OHG9:OHG10"/>
    <mergeCell ref="OHH9:OHH10"/>
    <mergeCell ref="OHI9:OHI10"/>
    <mergeCell ref="OGX9:OGX10"/>
    <mergeCell ref="OGY9:OGY10"/>
    <mergeCell ref="OGZ9:OGZ10"/>
    <mergeCell ref="OHA9:OHA10"/>
    <mergeCell ref="OHB9:OHB10"/>
    <mergeCell ref="OHC9:OHC10"/>
    <mergeCell ref="OGR9:OGR10"/>
    <mergeCell ref="OGS9:OGS10"/>
    <mergeCell ref="OGT9:OGT10"/>
    <mergeCell ref="OGU9:OGU10"/>
    <mergeCell ref="OGV9:OGV10"/>
    <mergeCell ref="OGW9:OGW10"/>
    <mergeCell ref="OGL9:OGL10"/>
    <mergeCell ref="OGM9:OGM10"/>
    <mergeCell ref="OGN9:OGN10"/>
    <mergeCell ref="OGO9:OGO10"/>
    <mergeCell ref="OGP9:OGP10"/>
    <mergeCell ref="OGQ9:OGQ10"/>
    <mergeCell ref="OGF9:OGF10"/>
    <mergeCell ref="OGG9:OGG10"/>
    <mergeCell ref="OGH9:OGH10"/>
    <mergeCell ref="OGI9:OGI10"/>
    <mergeCell ref="OGJ9:OGJ10"/>
    <mergeCell ref="OGK9:OGK10"/>
    <mergeCell ref="OFZ9:OFZ10"/>
    <mergeCell ref="OGA9:OGA10"/>
    <mergeCell ref="OGB9:OGB10"/>
    <mergeCell ref="OGC9:OGC10"/>
    <mergeCell ref="OGD9:OGD10"/>
    <mergeCell ref="OGE9:OGE10"/>
    <mergeCell ref="OFT9:OFT10"/>
    <mergeCell ref="OFU9:OFU10"/>
    <mergeCell ref="OFV9:OFV10"/>
    <mergeCell ref="OFW9:OFW10"/>
    <mergeCell ref="OFX9:OFX10"/>
    <mergeCell ref="OFY9:OFY10"/>
    <mergeCell ref="OFN9:OFN10"/>
    <mergeCell ref="OFO9:OFO10"/>
    <mergeCell ref="OFP9:OFP10"/>
    <mergeCell ref="OFQ9:OFQ10"/>
    <mergeCell ref="OFR9:OFR10"/>
    <mergeCell ref="OFS9:OFS10"/>
    <mergeCell ref="OFH9:OFH10"/>
    <mergeCell ref="OFI9:OFI10"/>
    <mergeCell ref="OFJ9:OFJ10"/>
    <mergeCell ref="OFK9:OFK10"/>
    <mergeCell ref="OFL9:OFL10"/>
    <mergeCell ref="OFM9:OFM10"/>
    <mergeCell ref="OFB9:OFB10"/>
    <mergeCell ref="OFC9:OFC10"/>
    <mergeCell ref="OFD9:OFD10"/>
    <mergeCell ref="OFE9:OFE10"/>
    <mergeCell ref="OFF9:OFF10"/>
    <mergeCell ref="OFG9:OFG10"/>
    <mergeCell ref="OEV9:OEV10"/>
    <mergeCell ref="OEW9:OEW10"/>
    <mergeCell ref="OEX9:OEX10"/>
    <mergeCell ref="OEY9:OEY10"/>
    <mergeCell ref="OEZ9:OEZ10"/>
    <mergeCell ref="OFA9:OFA10"/>
    <mergeCell ref="OEP9:OEP10"/>
    <mergeCell ref="OEQ9:OEQ10"/>
    <mergeCell ref="OER9:OER10"/>
    <mergeCell ref="OES9:OES10"/>
    <mergeCell ref="OET9:OET10"/>
    <mergeCell ref="OEU9:OEU10"/>
    <mergeCell ref="OEJ9:OEJ10"/>
    <mergeCell ref="OEK9:OEK10"/>
    <mergeCell ref="OEL9:OEL10"/>
    <mergeCell ref="OEM9:OEM10"/>
    <mergeCell ref="OEN9:OEN10"/>
    <mergeCell ref="OEO9:OEO10"/>
    <mergeCell ref="OED9:OED10"/>
    <mergeCell ref="OEE9:OEE10"/>
    <mergeCell ref="OEF9:OEF10"/>
    <mergeCell ref="OEG9:OEG10"/>
    <mergeCell ref="OEH9:OEH10"/>
    <mergeCell ref="OEI9:OEI10"/>
    <mergeCell ref="ODX9:ODX10"/>
    <mergeCell ref="ODY9:ODY10"/>
    <mergeCell ref="ODZ9:ODZ10"/>
    <mergeCell ref="OEA9:OEA10"/>
    <mergeCell ref="OEB9:OEB10"/>
    <mergeCell ref="OEC9:OEC10"/>
    <mergeCell ref="ODR9:ODR10"/>
    <mergeCell ref="ODS9:ODS10"/>
    <mergeCell ref="ODT9:ODT10"/>
    <mergeCell ref="ODU9:ODU10"/>
    <mergeCell ref="ODV9:ODV10"/>
    <mergeCell ref="ODW9:ODW10"/>
    <mergeCell ref="ODL9:ODL10"/>
    <mergeCell ref="ODM9:ODM10"/>
    <mergeCell ref="ODN9:ODN10"/>
    <mergeCell ref="ODO9:ODO10"/>
    <mergeCell ref="ODP9:ODP10"/>
    <mergeCell ref="ODQ9:ODQ10"/>
    <mergeCell ref="ODF9:ODF10"/>
    <mergeCell ref="ODG9:ODG10"/>
    <mergeCell ref="ODH9:ODH10"/>
    <mergeCell ref="ODI9:ODI10"/>
    <mergeCell ref="ODJ9:ODJ10"/>
    <mergeCell ref="ODK9:ODK10"/>
    <mergeCell ref="OCZ9:OCZ10"/>
    <mergeCell ref="ODA9:ODA10"/>
    <mergeCell ref="ODB9:ODB10"/>
    <mergeCell ref="ODC9:ODC10"/>
    <mergeCell ref="ODD9:ODD10"/>
    <mergeCell ref="ODE9:ODE10"/>
    <mergeCell ref="OCT9:OCT10"/>
    <mergeCell ref="OCU9:OCU10"/>
    <mergeCell ref="OCV9:OCV10"/>
    <mergeCell ref="OCW9:OCW10"/>
    <mergeCell ref="OCX9:OCX10"/>
    <mergeCell ref="OCY9:OCY10"/>
    <mergeCell ref="OCN9:OCN10"/>
    <mergeCell ref="OCO9:OCO10"/>
    <mergeCell ref="OCP9:OCP10"/>
    <mergeCell ref="OCQ9:OCQ10"/>
    <mergeCell ref="OCR9:OCR10"/>
    <mergeCell ref="OCS9:OCS10"/>
    <mergeCell ref="OCH9:OCH10"/>
    <mergeCell ref="OCI9:OCI10"/>
    <mergeCell ref="OCJ9:OCJ10"/>
    <mergeCell ref="OCK9:OCK10"/>
    <mergeCell ref="OCL9:OCL10"/>
    <mergeCell ref="OCM9:OCM10"/>
    <mergeCell ref="OCB9:OCB10"/>
    <mergeCell ref="OCC9:OCC10"/>
    <mergeCell ref="OCD9:OCD10"/>
    <mergeCell ref="OCE9:OCE10"/>
    <mergeCell ref="OCF9:OCF10"/>
    <mergeCell ref="OCG9:OCG10"/>
    <mergeCell ref="OBV9:OBV10"/>
    <mergeCell ref="OBW9:OBW10"/>
    <mergeCell ref="OBX9:OBX10"/>
    <mergeCell ref="OBY9:OBY10"/>
    <mergeCell ref="OBZ9:OBZ10"/>
    <mergeCell ref="OCA9:OCA10"/>
    <mergeCell ref="OBP9:OBP10"/>
    <mergeCell ref="OBQ9:OBQ10"/>
    <mergeCell ref="OBR9:OBR10"/>
    <mergeCell ref="OBS9:OBS10"/>
    <mergeCell ref="OBT9:OBT10"/>
    <mergeCell ref="OBU9:OBU10"/>
    <mergeCell ref="OBJ9:OBJ10"/>
    <mergeCell ref="OBK9:OBK10"/>
    <mergeCell ref="OBL9:OBL10"/>
    <mergeCell ref="OBM9:OBM10"/>
    <mergeCell ref="OBN9:OBN10"/>
    <mergeCell ref="OBO9:OBO10"/>
    <mergeCell ref="OBD9:OBD10"/>
    <mergeCell ref="OBE9:OBE10"/>
    <mergeCell ref="OBF9:OBF10"/>
    <mergeCell ref="OBG9:OBG10"/>
    <mergeCell ref="OBH9:OBH10"/>
    <mergeCell ref="OBI9:OBI10"/>
    <mergeCell ref="OAX9:OAX10"/>
    <mergeCell ref="OAY9:OAY10"/>
    <mergeCell ref="OAZ9:OAZ10"/>
    <mergeCell ref="OBA9:OBA10"/>
    <mergeCell ref="OBB9:OBB10"/>
    <mergeCell ref="OBC9:OBC10"/>
    <mergeCell ref="OAR9:OAR10"/>
    <mergeCell ref="OAS9:OAS10"/>
    <mergeCell ref="OAT9:OAT10"/>
    <mergeCell ref="OAU9:OAU10"/>
    <mergeCell ref="OAV9:OAV10"/>
    <mergeCell ref="OAW9:OAW10"/>
    <mergeCell ref="OAL9:OAL10"/>
    <mergeCell ref="OAM9:OAM10"/>
    <mergeCell ref="OAN9:OAN10"/>
    <mergeCell ref="OAO9:OAO10"/>
    <mergeCell ref="OAP9:OAP10"/>
    <mergeCell ref="OAQ9:OAQ10"/>
    <mergeCell ref="OAF9:OAF10"/>
    <mergeCell ref="OAG9:OAG10"/>
    <mergeCell ref="OAH9:OAH10"/>
    <mergeCell ref="OAI9:OAI10"/>
    <mergeCell ref="OAJ9:OAJ10"/>
    <mergeCell ref="OAK9:OAK10"/>
    <mergeCell ref="NZZ9:NZZ10"/>
    <mergeCell ref="OAA9:OAA10"/>
    <mergeCell ref="OAB9:OAB10"/>
    <mergeCell ref="OAC9:OAC10"/>
    <mergeCell ref="OAD9:OAD10"/>
    <mergeCell ref="OAE9:OAE10"/>
    <mergeCell ref="NZT9:NZT10"/>
    <mergeCell ref="NZU9:NZU10"/>
    <mergeCell ref="NZV9:NZV10"/>
    <mergeCell ref="NZW9:NZW10"/>
    <mergeCell ref="NZX9:NZX10"/>
    <mergeCell ref="NZY9:NZY10"/>
    <mergeCell ref="NZN9:NZN10"/>
    <mergeCell ref="NZO9:NZO10"/>
    <mergeCell ref="NZP9:NZP10"/>
    <mergeCell ref="NZQ9:NZQ10"/>
    <mergeCell ref="NZR9:NZR10"/>
    <mergeCell ref="NZS9:NZS10"/>
    <mergeCell ref="NZH9:NZH10"/>
    <mergeCell ref="NZI9:NZI10"/>
    <mergeCell ref="NZJ9:NZJ10"/>
    <mergeCell ref="NZK9:NZK10"/>
    <mergeCell ref="NZL9:NZL10"/>
    <mergeCell ref="NZM9:NZM10"/>
    <mergeCell ref="NZB9:NZB10"/>
    <mergeCell ref="NZC9:NZC10"/>
    <mergeCell ref="NZD9:NZD10"/>
    <mergeCell ref="NZE9:NZE10"/>
    <mergeCell ref="NZF9:NZF10"/>
    <mergeCell ref="NZG9:NZG10"/>
    <mergeCell ref="NYV9:NYV10"/>
    <mergeCell ref="NYW9:NYW10"/>
    <mergeCell ref="NYX9:NYX10"/>
    <mergeCell ref="NYY9:NYY10"/>
    <mergeCell ref="NYZ9:NYZ10"/>
    <mergeCell ref="NZA9:NZA10"/>
    <mergeCell ref="NYP9:NYP10"/>
    <mergeCell ref="NYQ9:NYQ10"/>
    <mergeCell ref="NYR9:NYR10"/>
    <mergeCell ref="NYS9:NYS10"/>
    <mergeCell ref="NYT9:NYT10"/>
    <mergeCell ref="NYU9:NYU10"/>
    <mergeCell ref="NYJ9:NYJ10"/>
    <mergeCell ref="NYK9:NYK10"/>
    <mergeCell ref="NYL9:NYL10"/>
    <mergeCell ref="NYM9:NYM10"/>
    <mergeCell ref="NYN9:NYN10"/>
    <mergeCell ref="NYO9:NYO10"/>
    <mergeCell ref="NYD9:NYD10"/>
    <mergeCell ref="NYE9:NYE10"/>
    <mergeCell ref="NYF9:NYF10"/>
    <mergeCell ref="NYG9:NYG10"/>
    <mergeCell ref="NYH9:NYH10"/>
    <mergeCell ref="NYI9:NYI10"/>
    <mergeCell ref="NXX9:NXX10"/>
    <mergeCell ref="NXY9:NXY10"/>
    <mergeCell ref="NXZ9:NXZ10"/>
    <mergeCell ref="NYA9:NYA10"/>
    <mergeCell ref="NYB9:NYB10"/>
    <mergeCell ref="NYC9:NYC10"/>
    <mergeCell ref="NXR9:NXR10"/>
    <mergeCell ref="NXS9:NXS10"/>
    <mergeCell ref="NXT9:NXT10"/>
    <mergeCell ref="NXU9:NXU10"/>
    <mergeCell ref="NXV9:NXV10"/>
    <mergeCell ref="NXW9:NXW10"/>
    <mergeCell ref="NXL9:NXL10"/>
    <mergeCell ref="NXM9:NXM10"/>
    <mergeCell ref="NXN9:NXN10"/>
    <mergeCell ref="NXO9:NXO10"/>
    <mergeCell ref="NXP9:NXP10"/>
    <mergeCell ref="NXQ9:NXQ10"/>
    <mergeCell ref="NXF9:NXF10"/>
    <mergeCell ref="NXG9:NXG10"/>
    <mergeCell ref="NXH9:NXH10"/>
    <mergeCell ref="NXI9:NXI10"/>
    <mergeCell ref="NXJ9:NXJ10"/>
    <mergeCell ref="NXK9:NXK10"/>
    <mergeCell ref="NWZ9:NWZ10"/>
    <mergeCell ref="NXA9:NXA10"/>
    <mergeCell ref="NXB9:NXB10"/>
    <mergeCell ref="NXC9:NXC10"/>
    <mergeCell ref="NXD9:NXD10"/>
    <mergeCell ref="NXE9:NXE10"/>
    <mergeCell ref="NWT9:NWT10"/>
    <mergeCell ref="NWU9:NWU10"/>
    <mergeCell ref="NWV9:NWV10"/>
    <mergeCell ref="NWW9:NWW10"/>
    <mergeCell ref="NWX9:NWX10"/>
    <mergeCell ref="NWY9:NWY10"/>
    <mergeCell ref="NWN9:NWN10"/>
    <mergeCell ref="NWO9:NWO10"/>
    <mergeCell ref="NWP9:NWP10"/>
    <mergeCell ref="NWQ9:NWQ10"/>
    <mergeCell ref="NWR9:NWR10"/>
    <mergeCell ref="NWS9:NWS10"/>
    <mergeCell ref="NWH9:NWH10"/>
    <mergeCell ref="NWI9:NWI10"/>
    <mergeCell ref="NWJ9:NWJ10"/>
    <mergeCell ref="NWK9:NWK10"/>
    <mergeCell ref="NWL9:NWL10"/>
    <mergeCell ref="NWM9:NWM10"/>
    <mergeCell ref="NWB9:NWB10"/>
    <mergeCell ref="NWC9:NWC10"/>
    <mergeCell ref="NWD9:NWD10"/>
    <mergeCell ref="NWE9:NWE10"/>
    <mergeCell ref="NWF9:NWF10"/>
    <mergeCell ref="NWG9:NWG10"/>
    <mergeCell ref="NVV9:NVV10"/>
    <mergeCell ref="NVW9:NVW10"/>
    <mergeCell ref="NVX9:NVX10"/>
    <mergeCell ref="NVY9:NVY10"/>
    <mergeCell ref="NVZ9:NVZ10"/>
    <mergeCell ref="NWA9:NWA10"/>
    <mergeCell ref="NVP9:NVP10"/>
    <mergeCell ref="NVQ9:NVQ10"/>
    <mergeCell ref="NVR9:NVR10"/>
    <mergeCell ref="NVS9:NVS10"/>
    <mergeCell ref="NVT9:NVT10"/>
    <mergeCell ref="NVU9:NVU10"/>
    <mergeCell ref="NVJ9:NVJ10"/>
    <mergeCell ref="NVK9:NVK10"/>
    <mergeCell ref="NVL9:NVL10"/>
    <mergeCell ref="NVM9:NVM10"/>
    <mergeCell ref="NVN9:NVN10"/>
    <mergeCell ref="NVO9:NVO10"/>
    <mergeCell ref="NVD9:NVD10"/>
    <mergeCell ref="NVE9:NVE10"/>
    <mergeCell ref="NVF9:NVF10"/>
    <mergeCell ref="NVG9:NVG10"/>
    <mergeCell ref="NVH9:NVH10"/>
    <mergeCell ref="NVI9:NVI10"/>
    <mergeCell ref="NUX9:NUX10"/>
    <mergeCell ref="NUY9:NUY10"/>
    <mergeCell ref="NUZ9:NUZ10"/>
    <mergeCell ref="NVA9:NVA10"/>
    <mergeCell ref="NVB9:NVB10"/>
    <mergeCell ref="NVC9:NVC10"/>
    <mergeCell ref="NUR9:NUR10"/>
    <mergeCell ref="NUS9:NUS10"/>
    <mergeCell ref="NUT9:NUT10"/>
    <mergeCell ref="NUU9:NUU10"/>
    <mergeCell ref="NUV9:NUV10"/>
    <mergeCell ref="NUW9:NUW10"/>
    <mergeCell ref="NUL9:NUL10"/>
    <mergeCell ref="NUM9:NUM10"/>
    <mergeCell ref="NUN9:NUN10"/>
    <mergeCell ref="NUO9:NUO10"/>
    <mergeCell ref="NUP9:NUP10"/>
    <mergeCell ref="NUQ9:NUQ10"/>
    <mergeCell ref="NUF9:NUF10"/>
    <mergeCell ref="NUG9:NUG10"/>
    <mergeCell ref="NUH9:NUH10"/>
    <mergeCell ref="NUI9:NUI10"/>
    <mergeCell ref="NUJ9:NUJ10"/>
    <mergeCell ref="NUK9:NUK10"/>
    <mergeCell ref="NTZ9:NTZ10"/>
    <mergeCell ref="NUA9:NUA10"/>
    <mergeCell ref="NUB9:NUB10"/>
    <mergeCell ref="NUC9:NUC10"/>
    <mergeCell ref="NUD9:NUD10"/>
    <mergeCell ref="NUE9:NUE10"/>
    <mergeCell ref="NTT9:NTT10"/>
    <mergeCell ref="NTU9:NTU10"/>
    <mergeCell ref="NTV9:NTV10"/>
    <mergeCell ref="NTW9:NTW10"/>
    <mergeCell ref="NTX9:NTX10"/>
    <mergeCell ref="NTY9:NTY10"/>
    <mergeCell ref="NTN9:NTN10"/>
    <mergeCell ref="NTO9:NTO10"/>
    <mergeCell ref="NTP9:NTP10"/>
    <mergeCell ref="NTQ9:NTQ10"/>
    <mergeCell ref="NTR9:NTR10"/>
    <mergeCell ref="NTS9:NTS10"/>
    <mergeCell ref="NTH9:NTH10"/>
    <mergeCell ref="NTI9:NTI10"/>
    <mergeCell ref="NTJ9:NTJ10"/>
    <mergeCell ref="NTK9:NTK10"/>
    <mergeCell ref="NTL9:NTL10"/>
    <mergeCell ref="NTM9:NTM10"/>
    <mergeCell ref="NTB9:NTB10"/>
    <mergeCell ref="NTC9:NTC10"/>
    <mergeCell ref="NTD9:NTD10"/>
    <mergeCell ref="NTE9:NTE10"/>
    <mergeCell ref="NTF9:NTF10"/>
    <mergeCell ref="NTG9:NTG10"/>
    <mergeCell ref="NSV9:NSV10"/>
    <mergeCell ref="NSW9:NSW10"/>
    <mergeCell ref="NSX9:NSX10"/>
    <mergeCell ref="NSY9:NSY10"/>
    <mergeCell ref="NSZ9:NSZ10"/>
    <mergeCell ref="NTA9:NTA10"/>
    <mergeCell ref="NSP9:NSP10"/>
    <mergeCell ref="NSQ9:NSQ10"/>
    <mergeCell ref="NSR9:NSR10"/>
    <mergeCell ref="NSS9:NSS10"/>
    <mergeCell ref="NST9:NST10"/>
    <mergeCell ref="NSU9:NSU10"/>
    <mergeCell ref="NSJ9:NSJ10"/>
    <mergeCell ref="NSK9:NSK10"/>
    <mergeCell ref="NSL9:NSL10"/>
    <mergeCell ref="NSM9:NSM10"/>
    <mergeCell ref="NSN9:NSN10"/>
    <mergeCell ref="NSO9:NSO10"/>
    <mergeCell ref="NSD9:NSD10"/>
    <mergeCell ref="NSE9:NSE10"/>
    <mergeCell ref="NSF9:NSF10"/>
    <mergeCell ref="NSG9:NSG10"/>
    <mergeCell ref="NSH9:NSH10"/>
    <mergeCell ref="NSI9:NSI10"/>
    <mergeCell ref="NRX9:NRX10"/>
    <mergeCell ref="NRY9:NRY10"/>
    <mergeCell ref="NRZ9:NRZ10"/>
    <mergeCell ref="NSA9:NSA10"/>
    <mergeCell ref="NSB9:NSB10"/>
    <mergeCell ref="NSC9:NSC10"/>
    <mergeCell ref="NRR9:NRR10"/>
    <mergeCell ref="NRS9:NRS10"/>
    <mergeCell ref="NRT9:NRT10"/>
    <mergeCell ref="NRU9:NRU10"/>
    <mergeCell ref="NRV9:NRV10"/>
    <mergeCell ref="NRW9:NRW10"/>
    <mergeCell ref="NRL9:NRL10"/>
    <mergeCell ref="NRM9:NRM10"/>
    <mergeCell ref="NRN9:NRN10"/>
    <mergeCell ref="NRO9:NRO10"/>
    <mergeCell ref="NRP9:NRP10"/>
    <mergeCell ref="NRQ9:NRQ10"/>
    <mergeCell ref="NRF9:NRF10"/>
    <mergeCell ref="NRG9:NRG10"/>
    <mergeCell ref="NRH9:NRH10"/>
    <mergeCell ref="NRI9:NRI10"/>
    <mergeCell ref="NRJ9:NRJ10"/>
    <mergeCell ref="NRK9:NRK10"/>
    <mergeCell ref="NQZ9:NQZ10"/>
    <mergeCell ref="NRA9:NRA10"/>
    <mergeCell ref="NRB9:NRB10"/>
    <mergeCell ref="NRC9:NRC10"/>
    <mergeCell ref="NRD9:NRD10"/>
    <mergeCell ref="NRE9:NRE10"/>
    <mergeCell ref="NQT9:NQT10"/>
    <mergeCell ref="NQU9:NQU10"/>
    <mergeCell ref="NQV9:NQV10"/>
    <mergeCell ref="NQW9:NQW10"/>
    <mergeCell ref="NQX9:NQX10"/>
    <mergeCell ref="NQY9:NQY10"/>
    <mergeCell ref="NQN9:NQN10"/>
    <mergeCell ref="NQO9:NQO10"/>
    <mergeCell ref="NQP9:NQP10"/>
    <mergeCell ref="NQQ9:NQQ10"/>
    <mergeCell ref="NQR9:NQR10"/>
    <mergeCell ref="NQS9:NQS10"/>
    <mergeCell ref="NQH9:NQH10"/>
    <mergeCell ref="NQI9:NQI10"/>
    <mergeCell ref="NQJ9:NQJ10"/>
    <mergeCell ref="NQK9:NQK10"/>
    <mergeCell ref="NQL9:NQL10"/>
    <mergeCell ref="NQM9:NQM10"/>
    <mergeCell ref="NQB9:NQB10"/>
    <mergeCell ref="NQC9:NQC10"/>
    <mergeCell ref="NQD9:NQD10"/>
    <mergeCell ref="NQE9:NQE10"/>
    <mergeCell ref="NQF9:NQF10"/>
    <mergeCell ref="NQG9:NQG10"/>
    <mergeCell ref="NPV9:NPV10"/>
    <mergeCell ref="NPW9:NPW10"/>
    <mergeCell ref="NPX9:NPX10"/>
    <mergeCell ref="NPY9:NPY10"/>
    <mergeCell ref="NPZ9:NPZ10"/>
    <mergeCell ref="NQA9:NQA10"/>
    <mergeCell ref="NPP9:NPP10"/>
    <mergeCell ref="NPQ9:NPQ10"/>
    <mergeCell ref="NPR9:NPR10"/>
    <mergeCell ref="NPS9:NPS10"/>
    <mergeCell ref="NPT9:NPT10"/>
    <mergeCell ref="NPU9:NPU10"/>
    <mergeCell ref="NPJ9:NPJ10"/>
    <mergeCell ref="NPK9:NPK10"/>
    <mergeCell ref="NPL9:NPL10"/>
    <mergeCell ref="NPM9:NPM10"/>
    <mergeCell ref="NPN9:NPN10"/>
    <mergeCell ref="NPO9:NPO10"/>
    <mergeCell ref="NPD9:NPD10"/>
    <mergeCell ref="NPE9:NPE10"/>
    <mergeCell ref="NPF9:NPF10"/>
    <mergeCell ref="NPG9:NPG10"/>
    <mergeCell ref="NPH9:NPH10"/>
    <mergeCell ref="NPI9:NPI10"/>
    <mergeCell ref="NOX9:NOX10"/>
    <mergeCell ref="NOY9:NOY10"/>
    <mergeCell ref="NOZ9:NOZ10"/>
    <mergeCell ref="NPA9:NPA10"/>
    <mergeCell ref="NPB9:NPB10"/>
    <mergeCell ref="NPC9:NPC10"/>
    <mergeCell ref="NOR9:NOR10"/>
    <mergeCell ref="NOS9:NOS10"/>
    <mergeCell ref="NOT9:NOT10"/>
    <mergeCell ref="NOU9:NOU10"/>
    <mergeCell ref="NOV9:NOV10"/>
    <mergeCell ref="NOW9:NOW10"/>
    <mergeCell ref="NOL9:NOL10"/>
    <mergeCell ref="NOM9:NOM10"/>
    <mergeCell ref="NON9:NON10"/>
    <mergeCell ref="NOO9:NOO10"/>
    <mergeCell ref="NOP9:NOP10"/>
    <mergeCell ref="NOQ9:NOQ10"/>
    <mergeCell ref="NOF9:NOF10"/>
    <mergeCell ref="NOG9:NOG10"/>
    <mergeCell ref="NOH9:NOH10"/>
    <mergeCell ref="NOI9:NOI10"/>
    <mergeCell ref="NOJ9:NOJ10"/>
    <mergeCell ref="NOK9:NOK10"/>
    <mergeCell ref="NNZ9:NNZ10"/>
    <mergeCell ref="NOA9:NOA10"/>
    <mergeCell ref="NOB9:NOB10"/>
    <mergeCell ref="NOC9:NOC10"/>
    <mergeCell ref="NOD9:NOD10"/>
    <mergeCell ref="NOE9:NOE10"/>
    <mergeCell ref="NNT9:NNT10"/>
    <mergeCell ref="NNU9:NNU10"/>
    <mergeCell ref="NNV9:NNV10"/>
    <mergeCell ref="NNW9:NNW10"/>
    <mergeCell ref="NNX9:NNX10"/>
    <mergeCell ref="NNY9:NNY10"/>
    <mergeCell ref="NNN9:NNN10"/>
    <mergeCell ref="NNO9:NNO10"/>
    <mergeCell ref="NNP9:NNP10"/>
    <mergeCell ref="NNQ9:NNQ10"/>
    <mergeCell ref="NNR9:NNR10"/>
    <mergeCell ref="NNS9:NNS10"/>
    <mergeCell ref="NNH9:NNH10"/>
    <mergeCell ref="NNI9:NNI10"/>
    <mergeCell ref="NNJ9:NNJ10"/>
    <mergeCell ref="NNK9:NNK10"/>
    <mergeCell ref="NNL9:NNL10"/>
    <mergeCell ref="NNM9:NNM10"/>
    <mergeCell ref="NNB9:NNB10"/>
    <mergeCell ref="NNC9:NNC10"/>
    <mergeCell ref="NND9:NND10"/>
    <mergeCell ref="NNE9:NNE10"/>
    <mergeCell ref="NNF9:NNF10"/>
    <mergeCell ref="NNG9:NNG10"/>
    <mergeCell ref="NMV9:NMV10"/>
    <mergeCell ref="NMW9:NMW10"/>
    <mergeCell ref="NMX9:NMX10"/>
    <mergeCell ref="NMY9:NMY10"/>
    <mergeCell ref="NMZ9:NMZ10"/>
    <mergeCell ref="NNA9:NNA10"/>
    <mergeCell ref="NMP9:NMP10"/>
    <mergeCell ref="NMQ9:NMQ10"/>
    <mergeCell ref="NMR9:NMR10"/>
    <mergeCell ref="NMS9:NMS10"/>
    <mergeCell ref="NMT9:NMT10"/>
    <mergeCell ref="NMU9:NMU10"/>
    <mergeCell ref="NMJ9:NMJ10"/>
    <mergeCell ref="NMK9:NMK10"/>
    <mergeCell ref="NML9:NML10"/>
    <mergeCell ref="NMM9:NMM10"/>
    <mergeCell ref="NMN9:NMN10"/>
    <mergeCell ref="NMO9:NMO10"/>
    <mergeCell ref="NMD9:NMD10"/>
    <mergeCell ref="NME9:NME10"/>
    <mergeCell ref="NMF9:NMF10"/>
    <mergeCell ref="NMG9:NMG10"/>
    <mergeCell ref="NMH9:NMH10"/>
    <mergeCell ref="NMI9:NMI10"/>
    <mergeCell ref="NLX9:NLX10"/>
    <mergeCell ref="NLY9:NLY10"/>
    <mergeCell ref="NLZ9:NLZ10"/>
    <mergeCell ref="NMA9:NMA10"/>
    <mergeCell ref="NMB9:NMB10"/>
    <mergeCell ref="NMC9:NMC10"/>
    <mergeCell ref="NLR9:NLR10"/>
    <mergeCell ref="NLS9:NLS10"/>
    <mergeCell ref="NLT9:NLT10"/>
    <mergeCell ref="NLU9:NLU10"/>
    <mergeCell ref="NLV9:NLV10"/>
    <mergeCell ref="NLW9:NLW10"/>
    <mergeCell ref="NLL9:NLL10"/>
    <mergeCell ref="NLM9:NLM10"/>
    <mergeCell ref="NLN9:NLN10"/>
    <mergeCell ref="NLO9:NLO10"/>
    <mergeCell ref="NLP9:NLP10"/>
    <mergeCell ref="NLQ9:NLQ10"/>
    <mergeCell ref="NLF9:NLF10"/>
    <mergeCell ref="NLG9:NLG10"/>
    <mergeCell ref="NLH9:NLH10"/>
    <mergeCell ref="NLI9:NLI10"/>
    <mergeCell ref="NLJ9:NLJ10"/>
    <mergeCell ref="NLK9:NLK10"/>
    <mergeCell ref="NKZ9:NKZ10"/>
    <mergeCell ref="NLA9:NLA10"/>
    <mergeCell ref="NLB9:NLB10"/>
    <mergeCell ref="NLC9:NLC10"/>
    <mergeCell ref="NLD9:NLD10"/>
    <mergeCell ref="NLE9:NLE10"/>
    <mergeCell ref="NKT9:NKT10"/>
    <mergeCell ref="NKU9:NKU10"/>
    <mergeCell ref="NKV9:NKV10"/>
    <mergeCell ref="NKW9:NKW10"/>
    <mergeCell ref="NKX9:NKX10"/>
    <mergeCell ref="NKY9:NKY10"/>
    <mergeCell ref="NKN9:NKN10"/>
    <mergeCell ref="NKO9:NKO10"/>
    <mergeCell ref="NKP9:NKP10"/>
    <mergeCell ref="NKQ9:NKQ10"/>
    <mergeCell ref="NKR9:NKR10"/>
    <mergeCell ref="NKS9:NKS10"/>
    <mergeCell ref="NKH9:NKH10"/>
    <mergeCell ref="NKI9:NKI10"/>
    <mergeCell ref="NKJ9:NKJ10"/>
    <mergeCell ref="NKK9:NKK10"/>
    <mergeCell ref="NKL9:NKL10"/>
    <mergeCell ref="NKM9:NKM10"/>
    <mergeCell ref="NKB9:NKB10"/>
    <mergeCell ref="NKC9:NKC10"/>
    <mergeCell ref="NKD9:NKD10"/>
    <mergeCell ref="NKE9:NKE10"/>
    <mergeCell ref="NKF9:NKF10"/>
    <mergeCell ref="NKG9:NKG10"/>
    <mergeCell ref="NJV9:NJV10"/>
    <mergeCell ref="NJW9:NJW10"/>
    <mergeCell ref="NJX9:NJX10"/>
    <mergeCell ref="NJY9:NJY10"/>
    <mergeCell ref="NJZ9:NJZ10"/>
    <mergeCell ref="NKA9:NKA10"/>
    <mergeCell ref="NJP9:NJP10"/>
    <mergeCell ref="NJQ9:NJQ10"/>
    <mergeCell ref="NJR9:NJR10"/>
    <mergeCell ref="NJS9:NJS10"/>
    <mergeCell ref="NJT9:NJT10"/>
    <mergeCell ref="NJU9:NJU10"/>
    <mergeCell ref="NJJ9:NJJ10"/>
    <mergeCell ref="NJK9:NJK10"/>
    <mergeCell ref="NJL9:NJL10"/>
    <mergeCell ref="NJM9:NJM10"/>
    <mergeCell ref="NJN9:NJN10"/>
    <mergeCell ref="NJO9:NJO10"/>
    <mergeCell ref="NJD9:NJD10"/>
    <mergeCell ref="NJE9:NJE10"/>
    <mergeCell ref="NJF9:NJF10"/>
    <mergeCell ref="NJG9:NJG10"/>
    <mergeCell ref="NJH9:NJH10"/>
    <mergeCell ref="NJI9:NJI10"/>
    <mergeCell ref="NIX9:NIX10"/>
    <mergeCell ref="NIY9:NIY10"/>
    <mergeCell ref="NIZ9:NIZ10"/>
    <mergeCell ref="NJA9:NJA10"/>
    <mergeCell ref="NJB9:NJB10"/>
    <mergeCell ref="NJC9:NJC10"/>
    <mergeCell ref="NIR9:NIR10"/>
    <mergeCell ref="NIS9:NIS10"/>
    <mergeCell ref="NIT9:NIT10"/>
    <mergeCell ref="NIU9:NIU10"/>
    <mergeCell ref="NIV9:NIV10"/>
    <mergeCell ref="NIW9:NIW10"/>
    <mergeCell ref="NIL9:NIL10"/>
    <mergeCell ref="NIM9:NIM10"/>
    <mergeCell ref="NIN9:NIN10"/>
    <mergeCell ref="NIO9:NIO10"/>
    <mergeCell ref="NIP9:NIP10"/>
    <mergeCell ref="NIQ9:NIQ10"/>
    <mergeCell ref="NIF9:NIF10"/>
    <mergeCell ref="NIG9:NIG10"/>
    <mergeCell ref="NIH9:NIH10"/>
    <mergeCell ref="NII9:NII10"/>
    <mergeCell ref="NIJ9:NIJ10"/>
    <mergeCell ref="NIK9:NIK10"/>
    <mergeCell ref="NHZ9:NHZ10"/>
    <mergeCell ref="NIA9:NIA10"/>
    <mergeCell ref="NIB9:NIB10"/>
    <mergeCell ref="NIC9:NIC10"/>
    <mergeCell ref="NID9:NID10"/>
    <mergeCell ref="NIE9:NIE10"/>
    <mergeCell ref="NHT9:NHT10"/>
    <mergeCell ref="NHU9:NHU10"/>
    <mergeCell ref="NHV9:NHV10"/>
    <mergeCell ref="NHW9:NHW10"/>
    <mergeCell ref="NHX9:NHX10"/>
    <mergeCell ref="NHY9:NHY10"/>
    <mergeCell ref="NHN9:NHN10"/>
    <mergeCell ref="NHO9:NHO10"/>
    <mergeCell ref="NHP9:NHP10"/>
    <mergeCell ref="NHQ9:NHQ10"/>
    <mergeCell ref="NHR9:NHR10"/>
    <mergeCell ref="NHS9:NHS10"/>
    <mergeCell ref="NHH9:NHH10"/>
    <mergeCell ref="NHI9:NHI10"/>
    <mergeCell ref="NHJ9:NHJ10"/>
    <mergeCell ref="NHK9:NHK10"/>
    <mergeCell ref="NHL9:NHL10"/>
    <mergeCell ref="NHM9:NHM10"/>
    <mergeCell ref="NHB9:NHB10"/>
    <mergeCell ref="NHC9:NHC10"/>
    <mergeCell ref="NHD9:NHD10"/>
    <mergeCell ref="NHE9:NHE10"/>
    <mergeCell ref="NHF9:NHF10"/>
    <mergeCell ref="NHG9:NHG10"/>
    <mergeCell ref="NGV9:NGV10"/>
    <mergeCell ref="NGW9:NGW10"/>
    <mergeCell ref="NGX9:NGX10"/>
    <mergeCell ref="NGY9:NGY10"/>
    <mergeCell ref="NGZ9:NGZ10"/>
    <mergeCell ref="NHA9:NHA10"/>
    <mergeCell ref="NGP9:NGP10"/>
    <mergeCell ref="NGQ9:NGQ10"/>
    <mergeCell ref="NGR9:NGR10"/>
    <mergeCell ref="NGS9:NGS10"/>
    <mergeCell ref="NGT9:NGT10"/>
    <mergeCell ref="NGU9:NGU10"/>
    <mergeCell ref="NGJ9:NGJ10"/>
    <mergeCell ref="NGK9:NGK10"/>
    <mergeCell ref="NGL9:NGL10"/>
    <mergeCell ref="NGM9:NGM10"/>
    <mergeCell ref="NGN9:NGN10"/>
    <mergeCell ref="NGO9:NGO10"/>
    <mergeCell ref="NGD9:NGD10"/>
    <mergeCell ref="NGE9:NGE10"/>
    <mergeCell ref="NGF9:NGF10"/>
    <mergeCell ref="NGG9:NGG10"/>
    <mergeCell ref="NGH9:NGH10"/>
    <mergeCell ref="NGI9:NGI10"/>
    <mergeCell ref="NFX9:NFX10"/>
    <mergeCell ref="NFY9:NFY10"/>
    <mergeCell ref="NFZ9:NFZ10"/>
    <mergeCell ref="NGA9:NGA10"/>
    <mergeCell ref="NGB9:NGB10"/>
    <mergeCell ref="NGC9:NGC10"/>
    <mergeCell ref="NFR9:NFR10"/>
    <mergeCell ref="NFS9:NFS10"/>
    <mergeCell ref="NFT9:NFT10"/>
    <mergeCell ref="NFU9:NFU10"/>
    <mergeCell ref="NFV9:NFV10"/>
    <mergeCell ref="NFW9:NFW10"/>
    <mergeCell ref="NFL9:NFL10"/>
    <mergeCell ref="NFM9:NFM10"/>
    <mergeCell ref="NFN9:NFN10"/>
    <mergeCell ref="NFO9:NFO10"/>
    <mergeCell ref="NFP9:NFP10"/>
    <mergeCell ref="NFQ9:NFQ10"/>
    <mergeCell ref="NFF9:NFF10"/>
    <mergeCell ref="NFG9:NFG10"/>
    <mergeCell ref="NFH9:NFH10"/>
    <mergeCell ref="NFI9:NFI10"/>
    <mergeCell ref="NFJ9:NFJ10"/>
    <mergeCell ref="NFK9:NFK10"/>
    <mergeCell ref="NEZ9:NEZ10"/>
    <mergeCell ref="NFA9:NFA10"/>
    <mergeCell ref="NFB9:NFB10"/>
    <mergeCell ref="NFC9:NFC10"/>
    <mergeCell ref="NFD9:NFD10"/>
    <mergeCell ref="NFE9:NFE10"/>
    <mergeCell ref="NET9:NET10"/>
    <mergeCell ref="NEU9:NEU10"/>
    <mergeCell ref="NEV9:NEV10"/>
    <mergeCell ref="NEW9:NEW10"/>
    <mergeCell ref="NEX9:NEX10"/>
    <mergeCell ref="NEY9:NEY10"/>
    <mergeCell ref="NEN9:NEN10"/>
    <mergeCell ref="NEO9:NEO10"/>
    <mergeCell ref="NEP9:NEP10"/>
    <mergeCell ref="NEQ9:NEQ10"/>
    <mergeCell ref="NER9:NER10"/>
    <mergeCell ref="NES9:NES10"/>
    <mergeCell ref="NEH9:NEH10"/>
    <mergeCell ref="NEI9:NEI10"/>
    <mergeCell ref="NEJ9:NEJ10"/>
    <mergeCell ref="NEK9:NEK10"/>
    <mergeCell ref="NEL9:NEL10"/>
    <mergeCell ref="NEM9:NEM10"/>
    <mergeCell ref="NEB9:NEB10"/>
    <mergeCell ref="NEC9:NEC10"/>
    <mergeCell ref="NED9:NED10"/>
    <mergeCell ref="NEE9:NEE10"/>
    <mergeCell ref="NEF9:NEF10"/>
    <mergeCell ref="NEG9:NEG10"/>
    <mergeCell ref="NDV9:NDV10"/>
    <mergeCell ref="NDW9:NDW10"/>
    <mergeCell ref="NDX9:NDX10"/>
    <mergeCell ref="NDY9:NDY10"/>
    <mergeCell ref="NDZ9:NDZ10"/>
    <mergeCell ref="NEA9:NEA10"/>
    <mergeCell ref="NDP9:NDP10"/>
    <mergeCell ref="NDQ9:NDQ10"/>
    <mergeCell ref="NDR9:NDR10"/>
    <mergeCell ref="NDS9:NDS10"/>
    <mergeCell ref="NDT9:NDT10"/>
    <mergeCell ref="NDU9:NDU10"/>
    <mergeCell ref="NDJ9:NDJ10"/>
    <mergeCell ref="NDK9:NDK10"/>
    <mergeCell ref="NDL9:NDL10"/>
    <mergeCell ref="NDM9:NDM10"/>
    <mergeCell ref="NDN9:NDN10"/>
    <mergeCell ref="NDO9:NDO10"/>
    <mergeCell ref="NDD9:NDD10"/>
    <mergeCell ref="NDE9:NDE10"/>
    <mergeCell ref="NDF9:NDF10"/>
    <mergeCell ref="NDG9:NDG10"/>
    <mergeCell ref="NDH9:NDH10"/>
    <mergeCell ref="NDI9:NDI10"/>
    <mergeCell ref="NCX9:NCX10"/>
    <mergeCell ref="NCY9:NCY10"/>
    <mergeCell ref="NCZ9:NCZ10"/>
    <mergeCell ref="NDA9:NDA10"/>
    <mergeCell ref="NDB9:NDB10"/>
    <mergeCell ref="NDC9:NDC10"/>
    <mergeCell ref="NCR9:NCR10"/>
    <mergeCell ref="NCS9:NCS10"/>
    <mergeCell ref="NCT9:NCT10"/>
    <mergeCell ref="NCU9:NCU10"/>
    <mergeCell ref="NCV9:NCV10"/>
    <mergeCell ref="NCW9:NCW10"/>
    <mergeCell ref="NCL9:NCL10"/>
    <mergeCell ref="NCM9:NCM10"/>
    <mergeCell ref="NCN9:NCN10"/>
    <mergeCell ref="NCO9:NCO10"/>
    <mergeCell ref="NCP9:NCP10"/>
    <mergeCell ref="NCQ9:NCQ10"/>
    <mergeCell ref="NCF9:NCF10"/>
    <mergeCell ref="NCG9:NCG10"/>
    <mergeCell ref="NCH9:NCH10"/>
    <mergeCell ref="NCI9:NCI10"/>
    <mergeCell ref="NCJ9:NCJ10"/>
    <mergeCell ref="NCK9:NCK10"/>
    <mergeCell ref="NBZ9:NBZ10"/>
    <mergeCell ref="NCA9:NCA10"/>
    <mergeCell ref="NCB9:NCB10"/>
    <mergeCell ref="NCC9:NCC10"/>
    <mergeCell ref="NCD9:NCD10"/>
    <mergeCell ref="NCE9:NCE10"/>
    <mergeCell ref="NBT9:NBT10"/>
    <mergeCell ref="NBU9:NBU10"/>
    <mergeCell ref="NBV9:NBV10"/>
    <mergeCell ref="NBW9:NBW10"/>
    <mergeCell ref="NBX9:NBX10"/>
    <mergeCell ref="NBY9:NBY10"/>
    <mergeCell ref="NBN9:NBN10"/>
    <mergeCell ref="NBO9:NBO10"/>
    <mergeCell ref="NBP9:NBP10"/>
    <mergeCell ref="NBQ9:NBQ10"/>
    <mergeCell ref="NBR9:NBR10"/>
    <mergeCell ref="NBS9:NBS10"/>
    <mergeCell ref="NBH9:NBH10"/>
    <mergeCell ref="NBI9:NBI10"/>
    <mergeCell ref="NBJ9:NBJ10"/>
    <mergeCell ref="NBK9:NBK10"/>
    <mergeCell ref="NBL9:NBL10"/>
    <mergeCell ref="NBM9:NBM10"/>
    <mergeCell ref="NBB9:NBB10"/>
    <mergeCell ref="NBC9:NBC10"/>
    <mergeCell ref="NBD9:NBD10"/>
    <mergeCell ref="NBE9:NBE10"/>
    <mergeCell ref="NBF9:NBF10"/>
    <mergeCell ref="NBG9:NBG10"/>
    <mergeCell ref="NAV9:NAV10"/>
    <mergeCell ref="NAW9:NAW10"/>
    <mergeCell ref="NAX9:NAX10"/>
    <mergeCell ref="NAY9:NAY10"/>
    <mergeCell ref="NAZ9:NAZ10"/>
    <mergeCell ref="NBA9:NBA10"/>
    <mergeCell ref="NAP9:NAP10"/>
    <mergeCell ref="NAQ9:NAQ10"/>
    <mergeCell ref="NAR9:NAR10"/>
    <mergeCell ref="NAS9:NAS10"/>
    <mergeCell ref="NAT9:NAT10"/>
    <mergeCell ref="NAU9:NAU10"/>
    <mergeCell ref="NAJ9:NAJ10"/>
    <mergeCell ref="NAK9:NAK10"/>
    <mergeCell ref="NAL9:NAL10"/>
    <mergeCell ref="NAM9:NAM10"/>
    <mergeCell ref="NAN9:NAN10"/>
    <mergeCell ref="NAO9:NAO10"/>
    <mergeCell ref="NAD9:NAD10"/>
    <mergeCell ref="NAE9:NAE10"/>
    <mergeCell ref="NAF9:NAF10"/>
    <mergeCell ref="NAG9:NAG10"/>
    <mergeCell ref="NAH9:NAH10"/>
    <mergeCell ref="NAI9:NAI10"/>
    <mergeCell ref="MZX9:MZX10"/>
    <mergeCell ref="MZY9:MZY10"/>
    <mergeCell ref="MZZ9:MZZ10"/>
    <mergeCell ref="NAA9:NAA10"/>
    <mergeCell ref="NAB9:NAB10"/>
    <mergeCell ref="NAC9:NAC10"/>
    <mergeCell ref="MZR9:MZR10"/>
    <mergeCell ref="MZS9:MZS10"/>
    <mergeCell ref="MZT9:MZT10"/>
    <mergeCell ref="MZU9:MZU10"/>
    <mergeCell ref="MZV9:MZV10"/>
    <mergeCell ref="MZW9:MZW10"/>
    <mergeCell ref="MZL9:MZL10"/>
    <mergeCell ref="MZM9:MZM10"/>
    <mergeCell ref="MZN9:MZN10"/>
    <mergeCell ref="MZO9:MZO10"/>
    <mergeCell ref="MZP9:MZP10"/>
    <mergeCell ref="MZQ9:MZQ10"/>
    <mergeCell ref="MZF9:MZF10"/>
    <mergeCell ref="MZG9:MZG10"/>
    <mergeCell ref="MZH9:MZH10"/>
    <mergeCell ref="MZI9:MZI10"/>
    <mergeCell ref="MZJ9:MZJ10"/>
    <mergeCell ref="MZK9:MZK10"/>
    <mergeCell ref="MYZ9:MYZ10"/>
    <mergeCell ref="MZA9:MZA10"/>
    <mergeCell ref="MZB9:MZB10"/>
    <mergeCell ref="MZC9:MZC10"/>
    <mergeCell ref="MZD9:MZD10"/>
    <mergeCell ref="MZE9:MZE10"/>
    <mergeCell ref="MYT9:MYT10"/>
    <mergeCell ref="MYU9:MYU10"/>
    <mergeCell ref="MYV9:MYV10"/>
    <mergeCell ref="MYW9:MYW10"/>
    <mergeCell ref="MYX9:MYX10"/>
    <mergeCell ref="MYY9:MYY10"/>
    <mergeCell ref="MYN9:MYN10"/>
    <mergeCell ref="MYO9:MYO10"/>
    <mergeCell ref="MYP9:MYP10"/>
    <mergeCell ref="MYQ9:MYQ10"/>
    <mergeCell ref="MYR9:MYR10"/>
    <mergeCell ref="MYS9:MYS10"/>
    <mergeCell ref="MYH9:MYH10"/>
    <mergeCell ref="MYI9:MYI10"/>
    <mergeCell ref="MYJ9:MYJ10"/>
    <mergeCell ref="MYK9:MYK10"/>
    <mergeCell ref="MYL9:MYL10"/>
    <mergeCell ref="MYM9:MYM10"/>
    <mergeCell ref="MYB9:MYB10"/>
    <mergeCell ref="MYC9:MYC10"/>
    <mergeCell ref="MYD9:MYD10"/>
    <mergeCell ref="MYE9:MYE10"/>
    <mergeCell ref="MYF9:MYF10"/>
    <mergeCell ref="MYG9:MYG10"/>
    <mergeCell ref="MXV9:MXV10"/>
    <mergeCell ref="MXW9:MXW10"/>
    <mergeCell ref="MXX9:MXX10"/>
    <mergeCell ref="MXY9:MXY10"/>
    <mergeCell ref="MXZ9:MXZ10"/>
    <mergeCell ref="MYA9:MYA10"/>
    <mergeCell ref="MXP9:MXP10"/>
    <mergeCell ref="MXQ9:MXQ10"/>
    <mergeCell ref="MXR9:MXR10"/>
    <mergeCell ref="MXS9:MXS10"/>
    <mergeCell ref="MXT9:MXT10"/>
    <mergeCell ref="MXU9:MXU10"/>
    <mergeCell ref="MXJ9:MXJ10"/>
    <mergeCell ref="MXK9:MXK10"/>
    <mergeCell ref="MXL9:MXL10"/>
    <mergeCell ref="MXM9:MXM10"/>
    <mergeCell ref="MXN9:MXN10"/>
    <mergeCell ref="MXO9:MXO10"/>
    <mergeCell ref="MXD9:MXD10"/>
    <mergeCell ref="MXE9:MXE10"/>
    <mergeCell ref="MXF9:MXF10"/>
    <mergeCell ref="MXG9:MXG10"/>
    <mergeCell ref="MXH9:MXH10"/>
    <mergeCell ref="MXI9:MXI10"/>
    <mergeCell ref="MWX9:MWX10"/>
    <mergeCell ref="MWY9:MWY10"/>
    <mergeCell ref="MWZ9:MWZ10"/>
    <mergeCell ref="MXA9:MXA10"/>
    <mergeCell ref="MXB9:MXB10"/>
    <mergeCell ref="MXC9:MXC10"/>
    <mergeCell ref="MWR9:MWR10"/>
    <mergeCell ref="MWS9:MWS10"/>
    <mergeCell ref="MWT9:MWT10"/>
    <mergeCell ref="MWU9:MWU10"/>
    <mergeCell ref="MWV9:MWV10"/>
    <mergeCell ref="MWW9:MWW10"/>
    <mergeCell ref="MWL9:MWL10"/>
    <mergeCell ref="MWM9:MWM10"/>
    <mergeCell ref="MWN9:MWN10"/>
    <mergeCell ref="MWO9:MWO10"/>
    <mergeCell ref="MWP9:MWP10"/>
    <mergeCell ref="MWQ9:MWQ10"/>
    <mergeCell ref="MWF9:MWF10"/>
    <mergeCell ref="MWG9:MWG10"/>
    <mergeCell ref="MWH9:MWH10"/>
    <mergeCell ref="MWI9:MWI10"/>
    <mergeCell ref="MWJ9:MWJ10"/>
    <mergeCell ref="MWK9:MWK10"/>
    <mergeCell ref="MVZ9:MVZ10"/>
    <mergeCell ref="MWA9:MWA10"/>
    <mergeCell ref="MWB9:MWB10"/>
    <mergeCell ref="MWC9:MWC10"/>
    <mergeCell ref="MWD9:MWD10"/>
    <mergeCell ref="MWE9:MWE10"/>
    <mergeCell ref="MVT9:MVT10"/>
    <mergeCell ref="MVU9:MVU10"/>
    <mergeCell ref="MVV9:MVV10"/>
    <mergeCell ref="MVW9:MVW10"/>
    <mergeCell ref="MVX9:MVX10"/>
    <mergeCell ref="MVY9:MVY10"/>
    <mergeCell ref="MVN9:MVN10"/>
    <mergeCell ref="MVO9:MVO10"/>
    <mergeCell ref="MVP9:MVP10"/>
    <mergeCell ref="MVQ9:MVQ10"/>
    <mergeCell ref="MVR9:MVR10"/>
    <mergeCell ref="MVS9:MVS10"/>
    <mergeCell ref="MVH9:MVH10"/>
    <mergeCell ref="MVI9:MVI10"/>
    <mergeCell ref="MVJ9:MVJ10"/>
    <mergeCell ref="MVK9:MVK10"/>
    <mergeCell ref="MVL9:MVL10"/>
    <mergeCell ref="MVM9:MVM10"/>
    <mergeCell ref="MVB9:MVB10"/>
    <mergeCell ref="MVC9:MVC10"/>
    <mergeCell ref="MVD9:MVD10"/>
    <mergeCell ref="MVE9:MVE10"/>
    <mergeCell ref="MVF9:MVF10"/>
    <mergeCell ref="MVG9:MVG10"/>
    <mergeCell ref="MUV9:MUV10"/>
    <mergeCell ref="MUW9:MUW10"/>
    <mergeCell ref="MUX9:MUX10"/>
    <mergeCell ref="MUY9:MUY10"/>
    <mergeCell ref="MUZ9:MUZ10"/>
    <mergeCell ref="MVA9:MVA10"/>
    <mergeCell ref="MUP9:MUP10"/>
    <mergeCell ref="MUQ9:MUQ10"/>
    <mergeCell ref="MUR9:MUR10"/>
    <mergeCell ref="MUS9:MUS10"/>
    <mergeCell ref="MUT9:MUT10"/>
    <mergeCell ref="MUU9:MUU10"/>
    <mergeCell ref="MUJ9:MUJ10"/>
    <mergeCell ref="MUK9:MUK10"/>
    <mergeCell ref="MUL9:MUL10"/>
    <mergeCell ref="MUM9:MUM10"/>
    <mergeCell ref="MUN9:MUN10"/>
    <mergeCell ref="MUO9:MUO10"/>
    <mergeCell ref="MUD9:MUD10"/>
    <mergeCell ref="MUE9:MUE10"/>
    <mergeCell ref="MUF9:MUF10"/>
    <mergeCell ref="MUG9:MUG10"/>
    <mergeCell ref="MUH9:MUH10"/>
    <mergeCell ref="MUI9:MUI10"/>
    <mergeCell ref="MTX9:MTX10"/>
    <mergeCell ref="MTY9:MTY10"/>
    <mergeCell ref="MTZ9:MTZ10"/>
    <mergeCell ref="MUA9:MUA10"/>
    <mergeCell ref="MUB9:MUB10"/>
    <mergeCell ref="MUC9:MUC10"/>
    <mergeCell ref="MTR9:MTR10"/>
    <mergeCell ref="MTS9:MTS10"/>
    <mergeCell ref="MTT9:MTT10"/>
    <mergeCell ref="MTU9:MTU10"/>
    <mergeCell ref="MTV9:MTV10"/>
    <mergeCell ref="MTW9:MTW10"/>
    <mergeCell ref="MTL9:MTL10"/>
    <mergeCell ref="MTM9:MTM10"/>
    <mergeCell ref="MTN9:MTN10"/>
    <mergeCell ref="MTO9:MTO10"/>
    <mergeCell ref="MTP9:MTP10"/>
    <mergeCell ref="MTQ9:MTQ10"/>
    <mergeCell ref="MTF9:MTF10"/>
    <mergeCell ref="MTG9:MTG10"/>
    <mergeCell ref="MTH9:MTH10"/>
    <mergeCell ref="MTI9:MTI10"/>
    <mergeCell ref="MTJ9:MTJ10"/>
    <mergeCell ref="MTK9:MTK10"/>
    <mergeCell ref="MSZ9:MSZ10"/>
    <mergeCell ref="MTA9:MTA10"/>
    <mergeCell ref="MTB9:MTB10"/>
    <mergeCell ref="MTC9:MTC10"/>
    <mergeCell ref="MTD9:MTD10"/>
    <mergeCell ref="MTE9:MTE10"/>
    <mergeCell ref="MST9:MST10"/>
    <mergeCell ref="MSU9:MSU10"/>
    <mergeCell ref="MSV9:MSV10"/>
    <mergeCell ref="MSW9:MSW10"/>
    <mergeCell ref="MSX9:MSX10"/>
    <mergeCell ref="MSY9:MSY10"/>
    <mergeCell ref="MSN9:MSN10"/>
    <mergeCell ref="MSO9:MSO10"/>
    <mergeCell ref="MSP9:MSP10"/>
    <mergeCell ref="MSQ9:MSQ10"/>
    <mergeCell ref="MSR9:MSR10"/>
    <mergeCell ref="MSS9:MSS10"/>
    <mergeCell ref="MSH9:MSH10"/>
    <mergeCell ref="MSI9:MSI10"/>
    <mergeCell ref="MSJ9:MSJ10"/>
    <mergeCell ref="MSK9:MSK10"/>
    <mergeCell ref="MSL9:MSL10"/>
    <mergeCell ref="MSM9:MSM10"/>
    <mergeCell ref="MSB9:MSB10"/>
    <mergeCell ref="MSC9:MSC10"/>
    <mergeCell ref="MSD9:MSD10"/>
    <mergeCell ref="MSE9:MSE10"/>
    <mergeCell ref="MSF9:MSF10"/>
    <mergeCell ref="MSG9:MSG10"/>
    <mergeCell ref="MRV9:MRV10"/>
    <mergeCell ref="MRW9:MRW10"/>
    <mergeCell ref="MRX9:MRX10"/>
    <mergeCell ref="MRY9:MRY10"/>
    <mergeCell ref="MRZ9:MRZ10"/>
    <mergeCell ref="MSA9:MSA10"/>
    <mergeCell ref="MRP9:MRP10"/>
    <mergeCell ref="MRQ9:MRQ10"/>
    <mergeCell ref="MRR9:MRR10"/>
    <mergeCell ref="MRS9:MRS10"/>
    <mergeCell ref="MRT9:MRT10"/>
    <mergeCell ref="MRU9:MRU10"/>
    <mergeCell ref="MRJ9:MRJ10"/>
    <mergeCell ref="MRK9:MRK10"/>
    <mergeCell ref="MRL9:MRL10"/>
    <mergeCell ref="MRM9:MRM10"/>
    <mergeCell ref="MRN9:MRN10"/>
    <mergeCell ref="MRO9:MRO10"/>
    <mergeCell ref="MRD9:MRD10"/>
    <mergeCell ref="MRE9:MRE10"/>
    <mergeCell ref="MRF9:MRF10"/>
    <mergeCell ref="MRG9:MRG10"/>
    <mergeCell ref="MRH9:MRH10"/>
    <mergeCell ref="MRI9:MRI10"/>
    <mergeCell ref="MQX9:MQX10"/>
    <mergeCell ref="MQY9:MQY10"/>
    <mergeCell ref="MQZ9:MQZ10"/>
    <mergeCell ref="MRA9:MRA10"/>
    <mergeCell ref="MRB9:MRB10"/>
    <mergeCell ref="MRC9:MRC10"/>
    <mergeCell ref="MQR9:MQR10"/>
    <mergeCell ref="MQS9:MQS10"/>
    <mergeCell ref="MQT9:MQT10"/>
    <mergeCell ref="MQU9:MQU10"/>
    <mergeCell ref="MQV9:MQV10"/>
    <mergeCell ref="MQW9:MQW10"/>
    <mergeCell ref="MQL9:MQL10"/>
    <mergeCell ref="MQM9:MQM10"/>
    <mergeCell ref="MQN9:MQN10"/>
    <mergeCell ref="MQO9:MQO10"/>
    <mergeCell ref="MQP9:MQP10"/>
    <mergeCell ref="MQQ9:MQQ10"/>
    <mergeCell ref="MQF9:MQF10"/>
    <mergeCell ref="MQG9:MQG10"/>
    <mergeCell ref="MQH9:MQH10"/>
    <mergeCell ref="MQI9:MQI10"/>
    <mergeCell ref="MQJ9:MQJ10"/>
    <mergeCell ref="MQK9:MQK10"/>
    <mergeCell ref="MPZ9:MPZ10"/>
    <mergeCell ref="MQA9:MQA10"/>
    <mergeCell ref="MQB9:MQB10"/>
    <mergeCell ref="MQC9:MQC10"/>
    <mergeCell ref="MQD9:MQD10"/>
    <mergeCell ref="MQE9:MQE10"/>
    <mergeCell ref="MPT9:MPT10"/>
    <mergeCell ref="MPU9:MPU10"/>
    <mergeCell ref="MPV9:MPV10"/>
    <mergeCell ref="MPW9:MPW10"/>
    <mergeCell ref="MPX9:MPX10"/>
    <mergeCell ref="MPY9:MPY10"/>
    <mergeCell ref="MPN9:MPN10"/>
    <mergeCell ref="MPO9:MPO10"/>
    <mergeCell ref="MPP9:MPP10"/>
    <mergeCell ref="MPQ9:MPQ10"/>
    <mergeCell ref="MPR9:MPR10"/>
    <mergeCell ref="MPS9:MPS10"/>
    <mergeCell ref="MPH9:MPH10"/>
    <mergeCell ref="MPI9:MPI10"/>
    <mergeCell ref="MPJ9:MPJ10"/>
    <mergeCell ref="MPK9:MPK10"/>
    <mergeCell ref="MPL9:MPL10"/>
    <mergeCell ref="MPM9:MPM10"/>
    <mergeCell ref="MPB9:MPB10"/>
    <mergeCell ref="MPC9:MPC10"/>
    <mergeCell ref="MPD9:MPD10"/>
    <mergeCell ref="MPE9:MPE10"/>
    <mergeCell ref="MPF9:MPF10"/>
    <mergeCell ref="MPG9:MPG10"/>
    <mergeCell ref="MOV9:MOV10"/>
    <mergeCell ref="MOW9:MOW10"/>
    <mergeCell ref="MOX9:MOX10"/>
    <mergeCell ref="MOY9:MOY10"/>
    <mergeCell ref="MOZ9:MOZ10"/>
    <mergeCell ref="MPA9:MPA10"/>
    <mergeCell ref="MOP9:MOP10"/>
    <mergeCell ref="MOQ9:MOQ10"/>
    <mergeCell ref="MOR9:MOR10"/>
    <mergeCell ref="MOS9:MOS10"/>
    <mergeCell ref="MOT9:MOT10"/>
    <mergeCell ref="MOU9:MOU10"/>
    <mergeCell ref="MOJ9:MOJ10"/>
    <mergeCell ref="MOK9:MOK10"/>
    <mergeCell ref="MOL9:MOL10"/>
    <mergeCell ref="MOM9:MOM10"/>
    <mergeCell ref="MON9:MON10"/>
    <mergeCell ref="MOO9:MOO10"/>
    <mergeCell ref="MOD9:MOD10"/>
    <mergeCell ref="MOE9:MOE10"/>
    <mergeCell ref="MOF9:MOF10"/>
    <mergeCell ref="MOG9:MOG10"/>
    <mergeCell ref="MOH9:MOH10"/>
    <mergeCell ref="MOI9:MOI10"/>
    <mergeCell ref="MNX9:MNX10"/>
    <mergeCell ref="MNY9:MNY10"/>
    <mergeCell ref="MNZ9:MNZ10"/>
    <mergeCell ref="MOA9:MOA10"/>
    <mergeCell ref="MOB9:MOB10"/>
    <mergeCell ref="MOC9:MOC10"/>
    <mergeCell ref="MNR9:MNR10"/>
    <mergeCell ref="MNS9:MNS10"/>
    <mergeCell ref="MNT9:MNT10"/>
    <mergeCell ref="MNU9:MNU10"/>
    <mergeCell ref="MNV9:MNV10"/>
    <mergeCell ref="MNW9:MNW10"/>
    <mergeCell ref="MNL9:MNL10"/>
    <mergeCell ref="MNM9:MNM10"/>
    <mergeCell ref="MNN9:MNN10"/>
    <mergeCell ref="MNO9:MNO10"/>
    <mergeCell ref="MNP9:MNP10"/>
    <mergeCell ref="MNQ9:MNQ10"/>
    <mergeCell ref="MNF9:MNF10"/>
    <mergeCell ref="MNG9:MNG10"/>
    <mergeCell ref="MNH9:MNH10"/>
    <mergeCell ref="MNI9:MNI10"/>
    <mergeCell ref="MNJ9:MNJ10"/>
    <mergeCell ref="MNK9:MNK10"/>
    <mergeCell ref="MMZ9:MMZ10"/>
    <mergeCell ref="MNA9:MNA10"/>
    <mergeCell ref="MNB9:MNB10"/>
    <mergeCell ref="MNC9:MNC10"/>
    <mergeCell ref="MND9:MND10"/>
    <mergeCell ref="MNE9:MNE10"/>
    <mergeCell ref="MMT9:MMT10"/>
    <mergeCell ref="MMU9:MMU10"/>
    <mergeCell ref="MMV9:MMV10"/>
    <mergeCell ref="MMW9:MMW10"/>
    <mergeCell ref="MMX9:MMX10"/>
    <mergeCell ref="MMY9:MMY10"/>
    <mergeCell ref="MMN9:MMN10"/>
    <mergeCell ref="MMO9:MMO10"/>
    <mergeCell ref="MMP9:MMP10"/>
    <mergeCell ref="MMQ9:MMQ10"/>
    <mergeCell ref="MMR9:MMR10"/>
    <mergeCell ref="MMS9:MMS10"/>
    <mergeCell ref="MMH9:MMH10"/>
    <mergeCell ref="MMI9:MMI10"/>
    <mergeCell ref="MMJ9:MMJ10"/>
    <mergeCell ref="MMK9:MMK10"/>
    <mergeCell ref="MML9:MML10"/>
    <mergeCell ref="MMM9:MMM10"/>
    <mergeCell ref="MMB9:MMB10"/>
    <mergeCell ref="MMC9:MMC10"/>
    <mergeCell ref="MMD9:MMD10"/>
    <mergeCell ref="MME9:MME10"/>
    <mergeCell ref="MMF9:MMF10"/>
    <mergeCell ref="MMG9:MMG10"/>
    <mergeCell ref="MLV9:MLV10"/>
    <mergeCell ref="MLW9:MLW10"/>
    <mergeCell ref="MLX9:MLX10"/>
    <mergeCell ref="MLY9:MLY10"/>
    <mergeCell ref="MLZ9:MLZ10"/>
    <mergeCell ref="MMA9:MMA10"/>
    <mergeCell ref="MLP9:MLP10"/>
    <mergeCell ref="MLQ9:MLQ10"/>
    <mergeCell ref="MLR9:MLR10"/>
    <mergeCell ref="MLS9:MLS10"/>
    <mergeCell ref="MLT9:MLT10"/>
    <mergeCell ref="MLU9:MLU10"/>
    <mergeCell ref="MLJ9:MLJ10"/>
    <mergeCell ref="MLK9:MLK10"/>
    <mergeCell ref="MLL9:MLL10"/>
    <mergeCell ref="MLM9:MLM10"/>
    <mergeCell ref="MLN9:MLN10"/>
    <mergeCell ref="MLO9:MLO10"/>
    <mergeCell ref="MLD9:MLD10"/>
    <mergeCell ref="MLE9:MLE10"/>
    <mergeCell ref="MLF9:MLF10"/>
    <mergeCell ref="MLG9:MLG10"/>
    <mergeCell ref="MLH9:MLH10"/>
    <mergeCell ref="MLI9:MLI10"/>
    <mergeCell ref="MKX9:MKX10"/>
    <mergeCell ref="MKY9:MKY10"/>
    <mergeCell ref="MKZ9:MKZ10"/>
    <mergeCell ref="MLA9:MLA10"/>
    <mergeCell ref="MLB9:MLB10"/>
    <mergeCell ref="MLC9:MLC10"/>
    <mergeCell ref="MKR9:MKR10"/>
    <mergeCell ref="MKS9:MKS10"/>
    <mergeCell ref="MKT9:MKT10"/>
    <mergeCell ref="MKU9:MKU10"/>
    <mergeCell ref="MKV9:MKV10"/>
    <mergeCell ref="MKW9:MKW10"/>
    <mergeCell ref="MKL9:MKL10"/>
    <mergeCell ref="MKM9:MKM10"/>
    <mergeCell ref="MKN9:MKN10"/>
    <mergeCell ref="MKO9:MKO10"/>
    <mergeCell ref="MKP9:MKP10"/>
    <mergeCell ref="MKQ9:MKQ10"/>
    <mergeCell ref="MKF9:MKF10"/>
    <mergeCell ref="MKG9:MKG10"/>
    <mergeCell ref="MKH9:MKH10"/>
    <mergeCell ref="MKI9:MKI10"/>
    <mergeCell ref="MKJ9:MKJ10"/>
    <mergeCell ref="MKK9:MKK10"/>
    <mergeCell ref="MJZ9:MJZ10"/>
    <mergeCell ref="MKA9:MKA10"/>
    <mergeCell ref="MKB9:MKB10"/>
    <mergeCell ref="MKC9:MKC10"/>
    <mergeCell ref="MKD9:MKD10"/>
    <mergeCell ref="MKE9:MKE10"/>
    <mergeCell ref="MJT9:MJT10"/>
    <mergeCell ref="MJU9:MJU10"/>
    <mergeCell ref="MJV9:MJV10"/>
    <mergeCell ref="MJW9:MJW10"/>
    <mergeCell ref="MJX9:MJX10"/>
    <mergeCell ref="MJY9:MJY10"/>
    <mergeCell ref="MJN9:MJN10"/>
    <mergeCell ref="MJO9:MJO10"/>
    <mergeCell ref="MJP9:MJP10"/>
    <mergeCell ref="MJQ9:MJQ10"/>
    <mergeCell ref="MJR9:MJR10"/>
    <mergeCell ref="MJS9:MJS10"/>
    <mergeCell ref="MJH9:MJH10"/>
    <mergeCell ref="MJI9:MJI10"/>
    <mergeCell ref="MJJ9:MJJ10"/>
    <mergeCell ref="MJK9:MJK10"/>
    <mergeCell ref="MJL9:MJL10"/>
    <mergeCell ref="MJM9:MJM10"/>
    <mergeCell ref="MJB9:MJB10"/>
    <mergeCell ref="MJC9:MJC10"/>
    <mergeCell ref="MJD9:MJD10"/>
    <mergeCell ref="MJE9:MJE10"/>
    <mergeCell ref="MJF9:MJF10"/>
    <mergeCell ref="MJG9:MJG10"/>
    <mergeCell ref="MIV9:MIV10"/>
    <mergeCell ref="MIW9:MIW10"/>
    <mergeCell ref="MIX9:MIX10"/>
    <mergeCell ref="MIY9:MIY10"/>
    <mergeCell ref="MIZ9:MIZ10"/>
    <mergeCell ref="MJA9:MJA10"/>
    <mergeCell ref="MIP9:MIP10"/>
    <mergeCell ref="MIQ9:MIQ10"/>
    <mergeCell ref="MIR9:MIR10"/>
    <mergeCell ref="MIS9:MIS10"/>
    <mergeCell ref="MIT9:MIT10"/>
    <mergeCell ref="MIU9:MIU10"/>
    <mergeCell ref="MIJ9:MIJ10"/>
    <mergeCell ref="MIK9:MIK10"/>
    <mergeCell ref="MIL9:MIL10"/>
    <mergeCell ref="MIM9:MIM10"/>
    <mergeCell ref="MIN9:MIN10"/>
    <mergeCell ref="MIO9:MIO10"/>
    <mergeCell ref="MID9:MID10"/>
    <mergeCell ref="MIE9:MIE10"/>
    <mergeCell ref="MIF9:MIF10"/>
    <mergeCell ref="MIG9:MIG10"/>
    <mergeCell ref="MIH9:MIH10"/>
    <mergeCell ref="MII9:MII10"/>
    <mergeCell ref="MHX9:MHX10"/>
    <mergeCell ref="MHY9:MHY10"/>
    <mergeCell ref="MHZ9:MHZ10"/>
    <mergeCell ref="MIA9:MIA10"/>
    <mergeCell ref="MIB9:MIB10"/>
    <mergeCell ref="MIC9:MIC10"/>
    <mergeCell ref="MHR9:MHR10"/>
    <mergeCell ref="MHS9:MHS10"/>
    <mergeCell ref="MHT9:MHT10"/>
    <mergeCell ref="MHU9:MHU10"/>
    <mergeCell ref="MHV9:MHV10"/>
    <mergeCell ref="MHW9:MHW10"/>
    <mergeCell ref="MHL9:MHL10"/>
    <mergeCell ref="MHM9:MHM10"/>
    <mergeCell ref="MHN9:MHN10"/>
    <mergeCell ref="MHO9:MHO10"/>
    <mergeCell ref="MHP9:MHP10"/>
    <mergeCell ref="MHQ9:MHQ10"/>
    <mergeCell ref="MHF9:MHF10"/>
    <mergeCell ref="MHG9:MHG10"/>
    <mergeCell ref="MHH9:MHH10"/>
    <mergeCell ref="MHI9:MHI10"/>
    <mergeCell ref="MHJ9:MHJ10"/>
    <mergeCell ref="MHK9:MHK10"/>
    <mergeCell ref="MGZ9:MGZ10"/>
    <mergeCell ref="MHA9:MHA10"/>
    <mergeCell ref="MHB9:MHB10"/>
    <mergeCell ref="MHC9:MHC10"/>
    <mergeCell ref="MHD9:MHD10"/>
    <mergeCell ref="MHE9:MHE10"/>
    <mergeCell ref="MGT9:MGT10"/>
    <mergeCell ref="MGU9:MGU10"/>
    <mergeCell ref="MGV9:MGV10"/>
    <mergeCell ref="MGW9:MGW10"/>
    <mergeCell ref="MGX9:MGX10"/>
    <mergeCell ref="MGY9:MGY10"/>
    <mergeCell ref="MGN9:MGN10"/>
    <mergeCell ref="MGO9:MGO10"/>
    <mergeCell ref="MGP9:MGP10"/>
    <mergeCell ref="MGQ9:MGQ10"/>
    <mergeCell ref="MGR9:MGR10"/>
    <mergeCell ref="MGS9:MGS10"/>
    <mergeCell ref="MGH9:MGH10"/>
    <mergeCell ref="MGI9:MGI10"/>
    <mergeCell ref="MGJ9:MGJ10"/>
    <mergeCell ref="MGK9:MGK10"/>
    <mergeCell ref="MGL9:MGL10"/>
    <mergeCell ref="MGM9:MGM10"/>
    <mergeCell ref="MGB9:MGB10"/>
    <mergeCell ref="MGC9:MGC10"/>
    <mergeCell ref="MGD9:MGD10"/>
    <mergeCell ref="MGE9:MGE10"/>
    <mergeCell ref="MGF9:MGF10"/>
    <mergeCell ref="MGG9:MGG10"/>
    <mergeCell ref="MFV9:MFV10"/>
    <mergeCell ref="MFW9:MFW10"/>
    <mergeCell ref="MFX9:MFX10"/>
    <mergeCell ref="MFY9:MFY10"/>
    <mergeCell ref="MFZ9:MFZ10"/>
    <mergeCell ref="MGA9:MGA10"/>
    <mergeCell ref="MFP9:MFP10"/>
    <mergeCell ref="MFQ9:MFQ10"/>
    <mergeCell ref="MFR9:MFR10"/>
    <mergeCell ref="MFS9:MFS10"/>
    <mergeCell ref="MFT9:MFT10"/>
    <mergeCell ref="MFU9:MFU10"/>
    <mergeCell ref="MFJ9:MFJ10"/>
    <mergeCell ref="MFK9:MFK10"/>
    <mergeCell ref="MFL9:MFL10"/>
    <mergeCell ref="MFM9:MFM10"/>
    <mergeCell ref="MFN9:MFN10"/>
    <mergeCell ref="MFO9:MFO10"/>
    <mergeCell ref="MFD9:MFD10"/>
    <mergeCell ref="MFE9:MFE10"/>
    <mergeCell ref="MFF9:MFF10"/>
    <mergeCell ref="MFG9:MFG10"/>
    <mergeCell ref="MFH9:MFH10"/>
    <mergeCell ref="MFI9:MFI10"/>
    <mergeCell ref="MEX9:MEX10"/>
    <mergeCell ref="MEY9:MEY10"/>
    <mergeCell ref="MEZ9:MEZ10"/>
    <mergeCell ref="MFA9:MFA10"/>
    <mergeCell ref="MFB9:MFB10"/>
    <mergeCell ref="MFC9:MFC10"/>
    <mergeCell ref="MER9:MER10"/>
    <mergeCell ref="MES9:MES10"/>
    <mergeCell ref="MET9:MET10"/>
    <mergeCell ref="MEU9:MEU10"/>
    <mergeCell ref="MEV9:MEV10"/>
    <mergeCell ref="MEW9:MEW10"/>
    <mergeCell ref="MEL9:MEL10"/>
    <mergeCell ref="MEM9:MEM10"/>
    <mergeCell ref="MEN9:MEN10"/>
    <mergeCell ref="MEO9:MEO10"/>
    <mergeCell ref="MEP9:MEP10"/>
    <mergeCell ref="MEQ9:MEQ10"/>
    <mergeCell ref="MEF9:MEF10"/>
    <mergeCell ref="MEG9:MEG10"/>
    <mergeCell ref="MEH9:MEH10"/>
    <mergeCell ref="MEI9:MEI10"/>
    <mergeCell ref="MEJ9:MEJ10"/>
    <mergeCell ref="MEK9:MEK10"/>
    <mergeCell ref="MDZ9:MDZ10"/>
    <mergeCell ref="MEA9:MEA10"/>
    <mergeCell ref="MEB9:MEB10"/>
    <mergeCell ref="MEC9:MEC10"/>
    <mergeCell ref="MED9:MED10"/>
    <mergeCell ref="MEE9:MEE10"/>
    <mergeCell ref="MDT9:MDT10"/>
    <mergeCell ref="MDU9:MDU10"/>
    <mergeCell ref="MDV9:MDV10"/>
    <mergeCell ref="MDW9:MDW10"/>
    <mergeCell ref="MDX9:MDX10"/>
    <mergeCell ref="MDY9:MDY10"/>
    <mergeCell ref="MDN9:MDN10"/>
    <mergeCell ref="MDO9:MDO10"/>
    <mergeCell ref="MDP9:MDP10"/>
    <mergeCell ref="MDQ9:MDQ10"/>
    <mergeCell ref="MDR9:MDR10"/>
    <mergeCell ref="MDS9:MDS10"/>
    <mergeCell ref="MDH9:MDH10"/>
    <mergeCell ref="MDI9:MDI10"/>
    <mergeCell ref="MDJ9:MDJ10"/>
    <mergeCell ref="MDK9:MDK10"/>
    <mergeCell ref="MDL9:MDL10"/>
    <mergeCell ref="MDM9:MDM10"/>
    <mergeCell ref="MDB9:MDB10"/>
    <mergeCell ref="MDC9:MDC10"/>
    <mergeCell ref="MDD9:MDD10"/>
    <mergeCell ref="MDE9:MDE10"/>
    <mergeCell ref="MDF9:MDF10"/>
    <mergeCell ref="MDG9:MDG10"/>
    <mergeCell ref="MCV9:MCV10"/>
    <mergeCell ref="MCW9:MCW10"/>
    <mergeCell ref="MCX9:MCX10"/>
    <mergeCell ref="MCY9:MCY10"/>
    <mergeCell ref="MCZ9:MCZ10"/>
    <mergeCell ref="MDA9:MDA10"/>
    <mergeCell ref="MCP9:MCP10"/>
    <mergeCell ref="MCQ9:MCQ10"/>
    <mergeCell ref="MCR9:MCR10"/>
    <mergeCell ref="MCS9:MCS10"/>
    <mergeCell ref="MCT9:MCT10"/>
    <mergeCell ref="MCU9:MCU10"/>
    <mergeCell ref="MCJ9:MCJ10"/>
    <mergeCell ref="MCK9:MCK10"/>
    <mergeCell ref="MCL9:MCL10"/>
    <mergeCell ref="MCM9:MCM10"/>
    <mergeCell ref="MCN9:MCN10"/>
    <mergeCell ref="MCO9:MCO10"/>
    <mergeCell ref="MCD9:MCD10"/>
    <mergeCell ref="MCE9:MCE10"/>
    <mergeCell ref="MCF9:MCF10"/>
    <mergeCell ref="MCG9:MCG10"/>
    <mergeCell ref="MCH9:MCH10"/>
    <mergeCell ref="MCI9:MCI10"/>
    <mergeCell ref="MBX9:MBX10"/>
    <mergeCell ref="MBY9:MBY10"/>
    <mergeCell ref="MBZ9:MBZ10"/>
    <mergeCell ref="MCA9:MCA10"/>
    <mergeCell ref="MCB9:MCB10"/>
    <mergeCell ref="MCC9:MCC10"/>
    <mergeCell ref="MBR9:MBR10"/>
    <mergeCell ref="MBS9:MBS10"/>
    <mergeCell ref="MBT9:MBT10"/>
    <mergeCell ref="MBU9:MBU10"/>
    <mergeCell ref="MBV9:MBV10"/>
    <mergeCell ref="MBW9:MBW10"/>
    <mergeCell ref="MBL9:MBL10"/>
    <mergeCell ref="MBM9:MBM10"/>
    <mergeCell ref="MBN9:MBN10"/>
    <mergeCell ref="MBO9:MBO10"/>
    <mergeCell ref="MBP9:MBP10"/>
    <mergeCell ref="MBQ9:MBQ10"/>
    <mergeCell ref="MBF9:MBF10"/>
    <mergeCell ref="MBG9:MBG10"/>
    <mergeCell ref="MBH9:MBH10"/>
    <mergeCell ref="MBI9:MBI10"/>
    <mergeCell ref="MBJ9:MBJ10"/>
    <mergeCell ref="MBK9:MBK10"/>
    <mergeCell ref="MAZ9:MAZ10"/>
    <mergeCell ref="MBA9:MBA10"/>
    <mergeCell ref="MBB9:MBB10"/>
    <mergeCell ref="MBC9:MBC10"/>
    <mergeCell ref="MBD9:MBD10"/>
    <mergeCell ref="MBE9:MBE10"/>
    <mergeCell ref="MAT9:MAT10"/>
    <mergeCell ref="MAU9:MAU10"/>
    <mergeCell ref="MAV9:MAV10"/>
    <mergeCell ref="MAW9:MAW10"/>
    <mergeCell ref="MAX9:MAX10"/>
    <mergeCell ref="MAY9:MAY10"/>
    <mergeCell ref="MAN9:MAN10"/>
    <mergeCell ref="MAO9:MAO10"/>
    <mergeCell ref="MAP9:MAP10"/>
    <mergeCell ref="MAQ9:MAQ10"/>
    <mergeCell ref="MAR9:MAR10"/>
    <mergeCell ref="MAS9:MAS10"/>
    <mergeCell ref="MAH9:MAH10"/>
    <mergeCell ref="MAI9:MAI10"/>
    <mergeCell ref="MAJ9:MAJ10"/>
    <mergeCell ref="MAK9:MAK10"/>
    <mergeCell ref="MAL9:MAL10"/>
    <mergeCell ref="MAM9:MAM10"/>
    <mergeCell ref="MAB9:MAB10"/>
    <mergeCell ref="MAC9:MAC10"/>
    <mergeCell ref="MAD9:MAD10"/>
    <mergeCell ref="MAE9:MAE10"/>
    <mergeCell ref="MAF9:MAF10"/>
    <mergeCell ref="MAG9:MAG10"/>
    <mergeCell ref="LZV9:LZV10"/>
    <mergeCell ref="LZW9:LZW10"/>
    <mergeCell ref="LZX9:LZX10"/>
    <mergeCell ref="LZY9:LZY10"/>
    <mergeCell ref="LZZ9:LZZ10"/>
    <mergeCell ref="MAA9:MAA10"/>
    <mergeCell ref="LZP9:LZP10"/>
    <mergeCell ref="LZQ9:LZQ10"/>
    <mergeCell ref="LZR9:LZR10"/>
    <mergeCell ref="LZS9:LZS10"/>
    <mergeCell ref="LZT9:LZT10"/>
    <mergeCell ref="LZU9:LZU10"/>
    <mergeCell ref="LZJ9:LZJ10"/>
    <mergeCell ref="LZK9:LZK10"/>
    <mergeCell ref="LZL9:LZL10"/>
    <mergeCell ref="LZM9:LZM10"/>
    <mergeCell ref="LZN9:LZN10"/>
    <mergeCell ref="LZO9:LZO10"/>
    <mergeCell ref="LZD9:LZD10"/>
    <mergeCell ref="LZE9:LZE10"/>
    <mergeCell ref="LZF9:LZF10"/>
    <mergeCell ref="LZG9:LZG10"/>
    <mergeCell ref="LZH9:LZH10"/>
    <mergeCell ref="LZI9:LZI10"/>
    <mergeCell ref="LYX9:LYX10"/>
    <mergeCell ref="LYY9:LYY10"/>
    <mergeCell ref="LYZ9:LYZ10"/>
    <mergeCell ref="LZA9:LZA10"/>
    <mergeCell ref="LZB9:LZB10"/>
    <mergeCell ref="LZC9:LZC10"/>
    <mergeCell ref="LYR9:LYR10"/>
    <mergeCell ref="LYS9:LYS10"/>
    <mergeCell ref="LYT9:LYT10"/>
    <mergeCell ref="LYU9:LYU10"/>
    <mergeCell ref="LYV9:LYV10"/>
    <mergeCell ref="LYW9:LYW10"/>
    <mergeCell ref="LYL9:LYL10"/>
    <mergeCell ref="LYM9:LYM10"/>
    <mergeCell ref="LYN9:LYN10"/>
    <mergeCell ref="LYO9:LYO10"/>
    <mergeCell ref="LYP9:LYP10"/>
    <mergeCell ref="LYQ9:LYQ10"/>
    <mergeCell ref="LYF9:LYF10"/>
    <mergeCell ref="LYG9:LYG10"/>
    <mergeCell ref="LYH9:LYH10"/>
    <mergeCell ref="LYI9:LYI10"/>
    <mergeCell ref="LYJ9:LYJ10"/>
    <mergeCell ref="LYK9:LYK10"/>
    <mergeCell ref="LXZ9:LXZ10"/>
    <mergeCell ref="LYA9:LYA10"/>
    <mergeCell ref="LYB9:LYB10"/>
    <mergeCell ref="LYC9:LYC10"/>
    <mergeCell ref="LYD9:LYD10"/>
    <mergeCell ref="LYE9:LYE10"/>
    <mergeCell ref="LXT9:LXT10"/>
    <mergeCell ref="LXU9:LXU10"/>
    <mergeCell ref="LXV9:LXV10"/>
    <mergeCell ref="LXW9:LXW10"/>
    <mergeCell ref="LXX9:LXX10"/>
    <mergeCell ref="LXY9:LXY10"/>
    <mergeCell ref="LXN9:LXN10"/>
    <mergeCell ref="LXO9:LXO10"/>
    <mergeCell ref="LXP9:LXP10"/>
    <mergeCell ref="LXQ9:LXQ10"/>
    <mergeCell ref="LXR9:LXR10"/>
    <mergeCell ref="LXS9:LXS10"/>
    <mergeCell ref="LXH9:LXH10"/>
    <mergeCell ref="LXI9:LXI10"/>
    <mergeCell ref="LXJ9:LXJ10"/>
    <mergeCell ref="LXK9:LXK10"/>
    <mergeCell ref="LXL9:LXL10"/>
    <mergeCell ref="LXM9:LXM10"/>
    <mergeCell ref="LXB9:LXB10"/>
    <mergeCell ref="LXC9:LXC10"/>
    <mergeCell ref="LXD9:LXD10"/>
    <mergeCell ref="LXE9:LXE10"/>
    <mergeCell ref="LXF9:LXF10"/>
    <mergeCell ref="LXG9:LXG10"/>
    <mergeCell ref="LWV9:LWV10"/>
    <mergeCell ref="LWW9:LWW10"/>
    <mergeCell ref="LWX9:LWX10"/>
    <mergeCell ref="LWY9:LWY10"/>
    <mergeCell ref="LWZ9:LWZ10"/>
    <mergeCell ref="LXA9:LXA10"/>
    <mergeCell ref="LWP9:LWP10"/>
    <mergeCell ref="LWQ9:LWQ10"/>
    <mergeCell ref="LWR9:LWR10"/>
    <mergeCell ref="LWS9:LWS10"/>
    <mergeCell ref="LWT9:LWT10"/>
    <mergeCell ref="LWU9:LWU10"/>
    <mergeCell ref="LWJ9:LWJ10"/>
    <mergeCell ref="LWK9:LWK10"/>
    <mergeCell ref="LWL9:LWL10"/>
    <mergeCell ref="LWM9:LWM10"/>
    <mergeCell ref="LWN9:LWN10"/>
    <mergeCell ref="LWO9:LWO10"/>
    <mergeCell ref="LWD9:LWD10"/>
    <mergeCell ref="LWE9:LWE10"/>
    <mergeCell ref="LWF9:LWF10"/>
    <mergeCell ref="LWG9:LWG10"/>
    <mergeCell ref="LWH9:LWH10"/>
    <mergeCell ref="LWI9:LWI10"/>
    <mergeCell ref="LVX9:LVX10"/>
    <mergeCell ref="LVY9:LVY10"/>
    <mergeCell ref="LVZ9:LVZ10"/>
    <mergeCell ref="LWA9:LWA10"/>
    <mergeCell ref="LWB9:LWB10"/>
    <mergeCell ref="LWC9:LWC10"/>
    <mergeCell ref="LVR9:LVR10"/>
    <mergeCell ref="LVS9:LVS10"/>
    <mergeCell ref="LVT9:LVT10"/>
    <mergeCell ref="LVU9:LVU10"/>
    <mergeCell ref="LVV9:LVV10"/>
    <mergeCell ref="LVW9:LVW10"/>
    <mergeCell ref="LVL9:LVL10"/>
    <mergeCell ref="LVM9:LVM10"/>
    <mergeCell ref="LVN9:LVN10"/>
    <mergeCell ref="LVO9:LVO10"/>
    <mergeCell ref="LVP9:LVP10"/>
    <mergeCell ref="LVQ9:LVQ10"/>
    <mergeCell ref="LVF9:LVF10"/>
    <mergeCell ref="LVG9:LVG10"/>
    <mergeCell ref="LVH9:LVH10"/>
    <mergeCell ref="LVI9:LVI10"/>
    <mergeCell ref="LVJ9:LVJ10"/>
    <mergeCell ref="LVK9:LVK10"/>
    <mergeCell ref="LUZ9:LUZ10"/>
    <mergeCell ref="LVA9:LVA10"/>
    <mergeCell ref="LVB9:LVB10"/>
    <mergeCell ref="LVC9:LVC10"/>
    <mergeCell ref="LVD9:LVD10"/>
    <mergeCell ref="LVE9:LVE10"/>
    <mergeCell ref="LUT9:LUT10"/>
    <mergeCell ref="LUU9:LUU10"/>
    <mergeCell ref="LUV9:LUV10"/>
    <mergeCell ref="LUW9:LUW10"/>
    <mergeCell ref="LUX9:LUX10"/>
    <mergeCell ref="LUY9:LUY10"/>
    <mergeCell ref="LUN9:LUN10"/>
    <mergeCell ref="LUO9:LUO10"/>
    <mergeCell ref="LUP9:LUP10"/>
    <mergeCell ref="LUQ9:LUQ10"/>
    <mergeCell ref="LUR9:LUR10"/>
    <mergeCell ref="LUS9:LUS10"/>
    <mergeCell ref="LUH9:LUH10"/>
    <mergeCell ref="LUI9:LUI10"/>
    <mergeCell ref="LUJ9:LUJ10"/>
    <mergeCell ref="LUK9:LUK10"/>
    <mergeCell ref="LUL9:LUL10"/>
    <mergeCell ref="LUM9:LUM10"/>
    <mergeCell ref="LUB9:LUB10"/>
    <mergeCell ref="LUC9:LUC10"/>
    <mergeCell ref="LUD9:LUD10"/>
    <mergeCell ref="LUE9:LUE10"/>
    <mergeCell ref="LUF9:LUF10"/>
    <mergeCell ref="LUG9:LUG10"/>
    <mergeCell ref="LTV9:LTV10"/>
    <mergeCell ref="LTW9:LTW10"/>
    <mergeCell ref="LTX9:LTX10"/>
    <mergeCell ref="LTY9:LTY10"/>
    <mergeCell ref="LTZ9:LTZ10"/>
    <mergeCell ref="LUA9:LUA10"/>
    <mergeCell ref="LTP9:LTP10"/>
    <mergeCell ref="LTQ9:LTQ10"/>
    <mergeCell ref="LTR9:LTR10"/>
    <mergeCell ref="LTS9:LTS10"/>
    <mergeCell ref="LTT9:LTT10"/>
    <mergeCell ref="LTU9:LTU10"/>
    <mergeCell ref="LTJ9:LTJ10"/>
    <mergeCell ref="LTK9:LTK10"/>
    <mergeCell ref="LTL9:LTL10"/>
    <mergeCell ref="LTM9:LTM10"/>
    <mergeCell ref="LTN9:LTN10"/>
    <mergeCell ref="LTO9:LTO10"/>
    <mergeCell ref="LTD9:LTD10"/>
    <mergeCell ref="LTE9:LTE10"/>
    <mergeCell ref="LTF9:LTF10"/>
    <mergeCell ref="LTG9:LTG10"/>
    <mergeCell ref="LTH9:LTH10"/>
    <mergeCell ref="LTI9:LTI10"/>
    <mergeCell ref="LSX9:LSX10"/>
    <mergeCell ref="LSY9:LSY10"/>
    <mergeCell ref="LSZ9:LSZ10"/>
    <mergeCell ref="LTA9:LTA10"/>
    <mergeCell ref="LTB9:LTB10"/>
    <mergeCell ref="LTC9:LTC10"/>
    <mergeCell ref="LSR9:LSR10"/>
    <mergeCell ref="LSS9:LSS10"/>
    <mergeCell ref="LST9:LST10"/>
    <mergeCell ref="LSU9:LSU10"/>
    <mergeCell ref="LSV9:LSV10"/>
    <mergeCell ref="LSW9:LSW10"/>
    <mergeCell ref="LSL9:LSL10"/>
    <mergeCell ref="LSM9:LSM10"/>
    <mergeCell ref="LSN9:LSN10"/>
    <mergeCell ref="LSO9:LSO10"/>
    <mergeCell ref="LSP9:LSP10"/>
    <mergeCell ref="LSQ9:LSQ10"/>
    <mergeCell ref="LSF9:LSF10"/>
    <mergeCell ref="LSG9:LSG10"/>
    <mergeCell ref="LSH9:LSH10"/>
    <mergeCell ref="LSI9:LSI10"/>
    <mergeCell ref="LSJ9:LSJ10"/>
    <mergeCell ref="LSK9:LSK10"/>
    <mergeCell ref="LRZ9:LRZ10"/>
    <mergeCell ref="LSA9:LSA10"/>
    <mergeCell ref="LSB9:LSB10"/>
    <mergeCell ref="LSC9:LSC10"/>
    <mergeCell ref="LSD9:LSD10"/>
    <mergeCell ref="LSE9:LSE10"/>
    <mergeCell ref="LRT9:LRT10"/>
    <mergeCell ref="LRU9:LRU10"/>
    <mergeCell ref="LRV9:LRV10"/>
    <mergeCell ref="LRW9:LRW10"/>
    <mergeCell ref="LRX9:LRX10"/>
    <mergeCell ref="LRY9:LRY10"/>
    <mergeCell ref="LRN9:LRN10"/>
    <mergeCell ref="LRO9:LRO10"/>
    <mergeCell ref="LRP9:LRP10"/>
    <mergeCell ref="LRQ9:LRQ10"/>
    <mergeCell ref="LRR9:LRR10"/>
    <mergeCell ref="LRS9:LRS10"/>
    <mergeCell ref="LRH9:LRH10"/>
    <mergeCell ref="LRI9:LRI10"/>
    <mergeCell ref="LRJ9:LRJ10"/>
    <mergeCell ref="LRK9:LRK10"/>
    <mergeCell ref="LRL9:LRL10"/>
    <mergeCell ref="LRM9:LRM10"/>
    <mergeCell ref="LRB9:LRB10"/>
    <mergeCell ref="LRC9:LRC10"/>
    <mergeCell ref="LRD9:LRD10"/>
    <mergeCell ref="LRE9:LRE10"/>
    <mergeCell ref="LRF9:LRF10"/>
    <mergeCell ref="LRG9:LRG10"/>
    <mergeCell ref="LQV9:LQV10"/>
    <mergeCell ref="LQW9:LQW10"/>
    <mergeCell ref="LQX9:LQX10"/>
    <mergeCell ref="LQY9:LQY10"/>
    <mergeCell ref="LQZ9:LQZ10"/>
    <mergeCell ref="LRA9:LRA10"/>
    <mergeCell ref="LQP9:LQP10"/>
    <mergeCell ref="LQQ9:LQQ10"/>
    <mergeCell ref="LQR9:LQR10"/>
    <mergeCell ref="LQS9:LQS10"/>
    <mergeCell ref="LQT9:LQT10"/>
    <mergeCell ref="LQU9:LQU10"/>
    <mergeCell ref="LQJ9:LQJ10"/>
    <mergeCell ref="LQK9:LQK10"/>
    <mergeCell ref="LQL9:LQL10"/>
    <mergeCell ref="LQM9:LQM10"/>
    <mergeCell ref="LQN9:LQN10"/>
    <mergeCell ref="LQO9:LQO10"/>
    <mergeCell ref="LQD9:LQD10"/>
    <mergeCell ref="LQE9:LQE10"/>
    <mergeCell ref="LQF9:LQF10"/>
    <mergeCell ref="LQG9:LQG10"/>
    <mergeCell ref="LQH9:LQH10"/>
    <mergeCell ref="LQI9:LQI10"/>
    <mergeCell ref="LPX9:LPX10"/>
    <mergeCell ref="LPY9:LPY10"/>
    <mergeCell ref="LPZ9:LPZ10"/>
    <mergeCell ref="LQA9:LQA10"/>
    <mergeCell ref="LQB9:LQB10"/>
    <mergeCell ref="LQC9:LQC10"/>
    <mergeCell ref="LPR9:LPR10"/>
    <mergeCell ref="LPS9:LPS10"/>
    <mergeCell ref="LPT9:LPT10"/>
    <mergeCell ref="LPU9:LPU10"/>
    <mergeCell ref="LPV9:LPV10"/>
    <mergeCell ref="LPW9:LPW10"/>
    <mergeCell ref="LPL9:LPL10"/>
    <mergeCell ref="LPM9:LPM10"/>
    <mergeCell ref="LPN9:LPN10"/>
    <mergeCell ref="LPO9:LPO10"/>
    <mergeCell ref="LPP9:LPP10"/>
    <mergeCell ref="LPQ9:LPQ10"/>
    <mergeCell ref="LPF9:LPF10"/>
    <mergeCell ref="LPG9:LPG10"/>
    <mergeCell ref="LPH9:LPH10"/>
    <mergeCell ref="LPI9:LPI10"/>
    <mergeCell ref="LPJ9:LPJ10"/>
    <mergeCell ref="LPK9:LPK10"/>
    <mergeCell ref="LOZ9:LOZ10"/>
    <mergeCell ref="LPA9:LPA10"/>
    <mergeCell ref="LPB9:LPB10"/>
    <mergeCell ref="LPC9:LPC10"/>
    <mergeCell ref="LPD9:LPD10"/>
    <mergeCell ref="LPE9:LPE10"/>
    <mergeCell ref="LOT9:LOT10"/>
    <mergeCell ref="LOU9:LOU10"/>
    <mergeCell ref="LOV9:LOV10"/>
    <mergeCell ref="LOW9:LOW10"/>
    <mergeCell ref="LOX9:LOX10"/>
    <mergeCell ref="LOY9:LOY10"/>
    <mergeCell ref="LON9:LON10"/>
    <mergeCell ref="LOO9:LOO10"/>
    <mergeCell ref="LOP9:LOP10"/>
    <mergeCell ref="LOQ9:LOQ10"/>
    <mergeCell ref="LOR9:LOR10"/>
    <mergeCell ref="LOS9:LOS10"/>
    <mergeCell ref="LOH9:LOH10"/>
    <mergeCell ref="LOI9:LOI10"/>
    <mergeCell ref="LOJ9:LOJ10"/>
    <mergeCell ref="LOK9:LOK10"/>
    <mergeCell ref="LOL9:LOL10"/>
    <mergeCell ref="LOM9:LOM10"/>
    <mergeCell ref="LOB9:LOB10"/>
    <mergeCell ref="LOC9:LOC10"/>
    <mergeCell ref="LOD9:LOD10"/>
    <mergeCell ref="LOE9:LOE10"/>
    <mergeCell ref="LOF9:LOF10"/>
    <mergeCell ref="LOG9:LOG10"/>
    <mergeCell ref="LNV9:LNV10"/>
    <mergeCell ref="LNW9:LNW10"/>
    <mergeCell ref="LNX9:LNX10"/>
    <mergeCell ref="LNY9:LNY10"/>
    <mergeCell ref="LNZ9:LNZ10"/>
    <mergeCell ref="LOA9:LOA10"/>
    <mergeCell ref="LNP9:LNP10"/>
    <mergeCell ref="LNQ9:LNQ10"/>
    <mergeCell ref="LNR9:LNR10"/>
    <mergeCell ref="LNS9:LNS10"/>
    <mergeCell ref="LNT9:LNT10"/>
    <mergeCell ref="LNU9:LNU10"/>
    <mergeCell ref="LNJ9:LNJ10"/>
    <mergeCell ref="LNK9:LNK10"/>
    <mergeCell ref="LNL9:LNL10"/>
    <mergeCell ref="LNM9:LNM10"/>
    <mergeCell ref="LNN9:LNN10"/>
    <mergeCell ref="LNO9:LNO10"/>
    <mergeCell ref="LND9:LND10"/>
    <mergeCell ref="LNE9:LNE10"/>
    <mergeCell ref="LNF9:LNF10"/>
    <mergeCell ref="LNG9:LNG10"/>
    <mergeCell ref="LNH9:LNH10"/>
    <mergeCell ref="LNI9:LNI10"/>
    <mergeCell ref="LMX9:LMX10"/>
    <mergeCell ref="LMY9:LMY10"/>
    <mergeCell ref="LMZ9:LMZ10"/>
    <mergeCell ref="LNA9:LNA10"/>
    <mergeCell ref="LNB9:LNB10"/>
    <mergeCell ref="LNC9:LNC10"/>
    <mergeCell ref="LMR9:LMR10"/>
    <mergeCell ref="LMS9:LMS10"/>
    <mergeCell ref="LMT9:LMT10"/>
    <mergeCell ref="LMU9:LMU10"/>
    <mergeCell ref="LMV9:LMV10"/>
    <mergeCell ref="LMW9:LMW10"/>
    <mergeCell ref="LML9:LML10"/>
    <mergeCell ref="LMM9:LMM10"/>
    <mergeCell ref="LMN9:LMN10"/>
    <mergeCell ref="LMO9:LMO10"/>
    <mergeCell ref="LMP9:LMP10"/>
    <mergeCell ref="LMQ9:LMQ10"/>
    <mergeCell ref="LMF9:LMF10"/>
    <mergeCell ref="LMG9:LMG10"/>
    <mergeCell ref="LMH9:LMH10"/>
    <mergeCell ref="LMI9:LMI10"/>
    <mergeCell ref="LMJ9:LMJ10"/>
    <mergeCell ref="LMK9:LMK10"/>
    <mergeCell ref="LLZ9:LLZ10"/>
    <mergeCell ref="LMA9:LMA10"/>
    <mergeCell ref="LMB9:LMB10"/>
    <mergeCell ref="LMC9:LMC10"/>
    <mergeCell ref="LMD9:LMD10"/>
    <mergeCell ref="LME9:LME10"/>
    <mergeCell ref="LLT9:LLT10"/>
    <mergeCell ref="LLU9:LLU10"/>
    <mergeCell ref="LLV9:LLV10"/>
    <mergeCell ref="LLW9:LLW10"/>
    <mergeCell ref="LLX9:LLX10"/>
    <mergeCell ref="LLY9:LLY10"/>
    <mergeCell ref="LLN9:LLN10"/>
    <mergeCell ref="LLO9:LLO10"/>
    <mergeCell ref="LLP9:LLP10"/>
    <mergeCell ref="LLQ9:LLQ10"/>
    <mergeCell ref="LLR9:LLR10"/>
    <mergeCell ref="LLS9:LLS10"/>
    <mergeCell ref="LLH9:LLH10"/>
    <mergeCell ref="LLI9:LLI10"/>
    <mergeCell ref="LLJ9:LLJ10"/>
    <mergeCell ref="LLK9:LLK10"/>
    <mergeCell ref="LLL9:LLL10"/>
    <mergeCell ref="LLM9:LLM10"/>
    <mergeCell ref="LLB9:LLB10"/>
    <mergeCell ref="LLC9:LLC10"/>
    <mergeCell ref="LLD9:LLD10"/>
    <mergeCell ref="LLE9:LLE10"/>
    <mergeCell ref="LLF9:LLF10"/>
    <mergeCell ref="LLG9:LLG10"/>
    <mergeCell ref="LKV9:LKV10"/>
    <mergeCell ref="LKW9:LKW10"/>
    <mergeCell ref="LKX9:LKX10"/>
    <mergeCell ref="LKY9:LKY10"/>
    <mergeCell ref="LKZ9:LKZ10"/>
    <mergeCell ref="LLA9:LLA10"/>
    <mergeCell ref="LKP9:LKP10"/>
    <mergeCell ref="LKQ9:LKQ10"/>
    <mergeCell ref="LKR9:LKR10"/>
    <mergeCell ref="LKS9:LKS10"/>
    <mergeCell ref="LKT9:LKT10"/>
    <mergeCell ref="LKU9:LKU10"/>
    <mergeCell ref="LKJ9:LKJ10"/>
    <mergeCell ref="LKK9:LKK10"/>
    <mergeCell ref="LKL9:LKL10"/>
    <mergeCell ref="LKM9:LKM10"/>
    <mergeCell ref="LKN9:LKN10"/>
    <mergeCell ref="LKO9:LKO10"/>
    <mergeCell ref="LKD9:LKD10"/>
    <mergeCell ref="LKE9:LKE10"/>
    <mergeCell ref="LKF9:LKF10"/>
    <mergeCell ref="LKG9:LKG10"/>
    <mergeCell ref="LKH9:LKH10"/>
    <mergeCell ref="LKI9:LKI10"/>
    <mergeCell ref="LJX9:LJX10"/>
    <mergeCell ref="LJY9:LJY10"/>
    <mergeCell ref="LJZ9:LJZ10"/>
    <mergeCell ref="LKA9:LKA10"/>
    <mergeCell ref="LKB9:LKB10"/>
    <mergeCell ref="LKC9:LKC10"/>
    <mergeCell ref="LJR9:LJR10"/>
    <mergeCell ref="LJS9:LJS10"/>
    <mergeCell ref="LJT9:LJT10"/>
    <mergeCell ref="LJU9:LJU10"/>
    <mergeCell ref="LJV9:LJV10"/>
    <mergeCell ref="LJW9:LJW10"/>
    <mergeCell ref="LJL9:LJL10"/>
    <mergeCell ref="LJM9:LJM10"/>
    <mergeCell ref="LJN9:LJN10"/>
    <mergeCell ref="LJO9:LJO10"/>
    <mergeCell ref="LJP9:LJP10"/>
    <mergeCell ref="LJQ9:LJQ10"/>
    <mergeCell ref="LJF9:LJF10"/>
    <mergeCell ref="LJG9:LJG10"/>
    <mergeCell ref="LJH9:LJH10"/>
    <mergeCell ref="LJI9:LJI10"/>
    <mergeCell ref="LJJ9:LJJ10"/>
    <mergeCell ref="LJK9:LJK10"/>
    <mergeCell ref="LIZ9:LIZ10"/>
    <mergeCell ref="LJA9:LJA10"/>
    <mergeCell ref="LJB9:LJB10"/>
    <mergeCell ref="LJC9:LJC10"/>
    <mergeCell ref="LJD9:LJD10"/>
    <mergeCell ref="LJE9:LJE10"/>
    <mergeCell ref="LIT9:LIT10"/>
    <mergeCell ref="LIU9:LIU10"/>
    <mergeCell ref="LIV9:LIV10"/>
    <mergeCell ref="LIW9:LIW10"/>
    <mergeCell ref="LIX9:LIX10"/>
    <mergeCell ref="LIY9:LIY10"/>
    <mergeCell ref="LIN9:LIN10"/>
    <mergeCell ref="LIO9:LIO10"/>
    <mergeCell ref="LIP9:LIP10"/>
    <mergeCell ref="LIQ9:LIQ10"/>
    <mergeCell ref="LIR9:LIR10"/>
    <mergeCell ref="LIS9:LIS10"/>
    <mergeCell ref="LIH9:LIH10"/>
    <mergeCell ref="LII9:LII10"/>
    <mergeCell ref="LIJ9:LIJ10"/>
    <mergeCell ref="LIK9:LIK10"/>
    <mergeCell ref="LIL9:LIL10"/>
    <mergeCell ref="LIM9:LIM10"/>
    <mergeCell ref="LIB9:LIB10"/>
    <mergeCell ref="LIC9:LIC10"/>
    <mergeCell ref="LID9:LID10"/>
    <mergeCell ref="LIE9:LIE10"/>
    <mergeCell ref="LIF9:LIF10"/>
    <mergeCell ref="LIG9:LIG10"/>
    <mergeCell ref="LHV9:LHV10"/>
    <mergeCell ref="LHW9:LHW10"/>
    <mergeCell ref="LHX9:LHX10"/>
    <mergeCell ref="LHY9:LHY10"/>
    <mergeCell ref="LHZ9:LHZ10"/>
    <mergeCell ref="LIA9:LIA10"/>
    <mergeCell ref="LHP9:LHP10"/>
    <mergeCell ref="LHQ9:LHQ10"/>
    <mergeCell ref="LHR9:LHR10"/>
    <mergeCell ref="LHS9:LHS10"/>
    <mergeCell ref="LHT9:LHT10"/>
    <mergeCell ref="LHU9:LHU10"/>
    <mergeCell ref="LHJ9:LHJ10"/>
    <mergeCell ref="LHK9:LHK10"/>
    <mergeCell ref="LHL9:LHL10"/>
    <mergeCell ref="LHM9:LHM10"/>
    <mergeCell ref="LHN9:LHN10"/>
    <mergeCell ref="LHO9:LHO10"/>
    <mergeCell ref="LHD9:LHD10"/>
    <mergeCell ref="LHE9:LHE10"/>
    <mergeCell ref="LHF9:LHF10"/>
    <mergeCell ref="LHG9:LHG10"/>
    <mergeCell ref="LHH9:LHH10"/>
    <mergeCell ref="LHI9:LHI10"/>
    <mergeCell ref="LGX9:LGX10"/>
    <mergeCell ref="LGY9:LGY10"/>
    <mergeCell ref="LGZ9:LGZ10"/>
    <mergeCell ref="LHA9:LHA10"/>
    <mergeCell ref="LHB9:LHB10"/>
    <mergeCell ref="LHC9:LHC10"/>
    <mergeCell ref="LGR9:LGR10"/>
    <mergeCell ref="LGS9:LGS10"/>
    <mergeCell ref="LGT9:LGT10"/>
    <mergeCell ref="LGU9:LGU10"/>
    <mergeCell ref="LGV9:LGV10"/>
    <mergeCell ref="LGW9:LGW10"/>
    <mergeCell ref="LGL9:LGL10"/>
    <mergeCell ref="LGM9:LGM10"/>
    <mergeCell ref="LGN9:LGN10"/>
    <mergeCell ref="LGO9:LGO10"/>
    <mergeCell ref="LGP9:LGP10"/>
    <mergeCell ref="LGQ9:LGQ10"/>
    <mergeCell ref="LGF9:LGF10"/>
    <mergeCell ref="LGG9:LGG10"/>
    <mergeCell ref="LGH9:LGH10"/>
    <mergeCell ref="LGI9:LGI10"/>
    <mergeCell ref="LGJ9:LGJ10"/>
    <mergeCell ref="LGK9:LGK10"/>
    <mergeCell ref="LFZ9:LFZ10"/>
    <mergeCell ref="LGA9:LGA10"/>
    <mergeCell ref="LGB9:LGB10"/>
    <mergeCell ref="LGC9:LGC10"/>
    <mergeCell ref="LGD9:LGD10"/>
    <mergeCell ref="LGE9:LGE10"/>
    <mergeCell ref="LFT9:LFT10"/>
    <mergeCell ref="LFU9:LFU10"/>
    <mergeCell ref="LFV9:LFV10"/>
    <mergeCell ref="LFW9:LFW10"/>
    <mergeCell ref="LFX9:LFX10"/>
    <mergeCell ref="LFY9:LFY10"/>
    <mergeCell ref="LFN9:LFN10"/>
    <mergeCell ref="LFO9:LFO10"/>
    <mergeCell ref="LFP9:LFP10"/>
    <mergeCell ref="LFQ9:LFQ10"/>
    <mergeCell ref="LFR9:LFR10"/>
    <mergeCell ref="LFS9:LFS10"/>
    <mergeCell ref="LFH9:LFH10"/>
    <mergeCell ref="LFI9:LFI10"/>
    <mergeCell ref="LFJ9:LFJ10"/>
    <mergeCell ref="LFK9:LFK10"/>
    <mergeCell ref="LFL9:LFL10"/>
    <mergeCell ref="LFM9:LFM10"/>
    <mergeCell ref="LFB9:LFB10"/>
    <mergeCell ref="LFC9:LFC10"/>
    <mergeCell ref="LFD9:LFD10"/>
    <mergeCell ref="LFE9:LFE10"/>
    <mergeCell ref="LFF9:LFF10"/>
    <mergeCell ref="LFG9:LFG10"/>
    <mergeCell ref="LEV9:LEV10"/>
    <mergeCell ref="LEW9:LEW10"/>
    <mergeCell ref="LEX9:LEX10"/>
    <mergeCell ref="LEY9:LEY10"/>
    <mergeCell ref="LEZ9:LEZ10"/>
    <mergeCell ref="LFA9:LFA10"/>
    <mergeCell ref="LEP9:LEP10"/>
    <mergeCell ref="LEQ9:LEQ10"/>
    <mergeCell ref="LER9:LER10"/>
    <mergeCell ref="LES9:LES10"/>
    <mergeCell ref="LET9:LET10"/>
    <mergeCell ref="LEU9:LEU10"/>
    <mergeCell ref="LEJ9:LEJ10"/>
    <mergeCell ref="LEK9:LEK10"/>
    <mergeCell ref="LEL9:LEL10"/>
    <mergeCell ref="LEM9:LEM10"/>
    <mergeCell ref="LEN9:LEN10"/>
    <mergeCell ref="LEO9:LEO10"/>
    <mergeCell ref="LED9:LED10"/>
    <mergeCell ref="LEE9:LEE10"/>
    <mergeCell ref="LEF9:LEF10"/>
    <mergeCell ref="LEG9:LEG10"/>
    <mergeCell ref="LEH9:LEH10"/>
    <mergeCell ref="LEI9:LEI10"/>
    <mergeCell ref="LDX9:LDX10"/>
    <mergeCell ref="LDY9:LDY10"/>
    <mergeCell ref="LDZ9:LDZ10"/>
    <mergeCell ref="LEA9:LEA10"/>
    <mergeCell ref="LEB9:LEB10"/>
    <mergeCell ref="LEC9:LEC10"/>
    <mergeCell ref="LDR9:LDR10"/>
    <mergeCell ref="LDS9:LDS10"/>
    <mergeCell ref="LDT9:LDT10"/>
    <mergeCell ref="LDU9:LDU10"/>
    <mergeCell ref="LDV9:LDV10"/>
    <mergeCell ref="LDW9:LDW10"/>
    <mergeCell ref="LDL9:LDL10"/>
    <mergeCell ref="LDM9:LDM10"/>
    <mergeCell ref="LDN9:LDN10"/>
    <mergeCell ref="LDO9:LDO10"/>
    <mergeCell ref="LDP9:LDP10"/>
    <mergeCell ref="LDQ9:LDQ10"/>
    <mergeCell ref="LDF9:LDF10"/>
    <mergeCell ref="LDG9:LDG10"/>
    <mergeCell ref="LDH9:LDH10"/>
    <mergeCell ref="LDI9:LDI10"/>
    <mergeCell ref="LDJ9:LDJ10"/>
    <mergeCell ref="LDK9:LDK10"/>
    <mergeCell ref="LCZ9:LCZ10"/>
    <mergeCell ref="LDA9:LDA10"/>
    <mergeCell ref="LDB9:LDB10"/>
    <mergeCell ref="LDC9:LDC10"/>
    <mergeCell ref="LDD9:LDD10"/>
    <mergeCell ref="LDE9:LDE10"/>
    <mergeCell ref="LCT9:LCT10"/>
    <mergeCell ref="LCU9:LCU10"/>
    <mergeCell ref="LCV9:LCV10"/>
    <mergeCell ref="LCW9:LCW10"/>
    <mergeCell ref="LCX9:LCX10"/>
    <mergeCell ref="LCY9:LCY10"/>
    <mergeCell ref="LCN9:LCN10"/>
    <mergeCell ref="LCO9:LCO10"/>
    <mergeCell ref="LCP9:LCP10"/>
    <mergeCell ref="LCQ9:LCQ10"/>
    <mergeCell ref="LCR9:LCR10"/>
    <mergeCell ref="LCS9:LCS10"/>
    <mergeCell ref="LCH9:LCH10"/>
    <mergeCell ref="LCI9:LCI10"/>
    <mergeCell ref="LCJ9:LCJ10"/>
    <mergeCell ref="LCK9:LCK10"/>
    <mergeCell ref="LCL9:LCL10"/>
    <mergeCell ref="LCM9:LCM10"/>
    <mergeCell ref="LCB9:LCB10"/>
    <mergeCell ref="LCC9:LCC10"/>
    <mergeCell ref="LCD9:LCD10"/>
    <mergeCell ref="LCE9:LCE10"/>
    <mergeCell ref="LCF9:LCF10"/>
    <mergeCell ref="LCG9:LCG10"/>
    <mergeCell ref="LBV9:LBV10"/>
    <mergeCell ref="LBW9:LBW10"/>
    <mergeCell ref="LBX9:LBX10"/>
    <mergeCell ref="LBY9:LBY10"/>
    <mergeCell ref="LBZ9:LBZ10"/>
    <mergeCell ref="LCA9:LCA10"/>
    <mergeCell ref="LBP9:LBP10"/>
    <mergeCell ref="LBQ9:LBQ10"/>
    <mergeCell ref="LBR9:LBR10"/>
    <mergeCell ref="LBS9:LBS10"/>
    <mergeCell ref="LBT9:LBT10"/>
    <mergeCell ref="LBU9:LBU10"/>
    <mergeCell ref="LBJ9:LBJ10"/>
    <mergeCell ref="LBK9:LBK10"/>
    <mergeCell ref="LBL9:LBL10"/>
    <mergeCell ref="LBM9:LBM10"/>
    <mergeCell ref="LBN9:LBN10"/>
    <mergeCell ref="LBO9:LBO10"/>
    <mergeCell ref="LBD9:LBD10"/>
    <mergeCell ref="LBE9:LBE10"/>
    <mergeCell ref="LBF9:LBF10"/>
    <mergeCell ref="LBG9:LBG10"/>
    <mergeCell ref="LBH9:LBH10"/>
    <mergeCell ref="LBI9:LBI10"/>
    <mergeCell ref="LAX9:LAX10"/>
    <mergeCell ref="LAY9:LAY10"/>
    <mergeCell ref="LAZ9:LAZ10"/>
    <mergeCell ref="LBA9:LBA10"/>
    <mergeCell ref="LBB9:LBB10"/>
    <mergeCell ref="LBC9:LBC10"/>
    <mergeCell ref="LAR9:LAR10"/>
    <mergeCell ref="LAS9:LAS10"/>
    <mergeCell ref="LAT9:LAT10"/>
    <mergeCell ref="LAU9:LAU10"/>
    <mergeCell ref="LAV9:LAV10"/>
    <mergeCell ref="LAW9:LAW10"/>
    <mergeCell ref="LAL9:LAL10"/>
    <mergeCell ref="LAM9:LAM10"/>
    <mergeCell ref="LAN9:LAN10"/>
    <mergeCell ref="LAO9:LAO10"/>
    <mergeCell ref="LAP9:LAP10"/>
    <mergeCell ref="LAQ9:LAQ10"/>
    <mergeCell ref="LAF9:LAF10"/>
    <mergeCell ref="LAG9:LAG10"/>
    <mergeCell ref="LAH9:LAH10"/>
    <mergeCell ref="LAI9:LAI10"/>
    <mergeCell ref="LAJ9:LAJ10"/>
    <mergeCell ref="LAK9:LAK10"/>
    <mergeCell ref="KZZ9:KZZ10"/>
    <mergeCell ref="LAA9:LAA10"/>
    <mergeCell ref="LAB9:LAB10"/>
    <mergeCell ref="LAC9:LAC10"/>
    <mergeCell ref="LAD9:LAD10"/>
    <mergeCell ref="LAE9:LAE10"/>
    <mergeCell ref="KZT9:KZT10"/>
    <mergeCell ref="KZU9:KZU10"/>
    <mergeCell ref="KZV9:KZV10"/>
    <mergeCell ref="KZW9:KZW10"/>
    <mergeCell ref="KZX9:KZX10"/>
    <mergeCell ref="KZY9:KZY10"/>
    <mergeCell ref="KZN9:KZN10"/>
    <mergeCell ref="KZO9:KZO10"/>
    <mergeCell ref="KZP9:KZP10"/>
    <mergeCell ref="KZQ9:KZQ10"/>
    <mergeCell ref="KZR9:KZR10"/>
    <mergeCell ref="KZS9:KZS10"/>
    <mergeCell ref="KZH9:KZH10"/>
    <mergeCell ref="KZI9:KZI10"/>
    <mergeCell ref="KZJ9:KZJ10"/>
    <mergeCell ref="KZK9:KZK10"/>
    <mergeCell ref="KZL9:KZL10"/>
    <mergeCell ref="KZM9:KZM10"/>
    <mergeCell ref="KZB9:KZB10"/>
    <mergeCell ref="KZC9:KZC10"/>
    <mergeCell ref="KZD9:KZD10"/>
    <mergeCell ref="KZE9:KZE10"/>
    <mergeCell ref="KZF9:KZF10"/>
    <mergeCell ref="KZG9:KZG10"/>
    <mergeCell ref="KYV9:KYV10"/>
    <mergeCell ref="KYW9:KYW10"/>
    <mergeCell ref="KYX9:KYX10"/>
    <mergeCell ref="KYY9:KYY10"/>
    <mergeCell ref="KYZ9:KYZ10"/>
    <mergeCell ref="KZA9:KZA10"/>
    <mergeCell ref="KYP9:KYP10"/>
    <mergeCell ref="KYQ9:KYQ10"/>
    <mergeCell ref="KYR9:KYR10"/>
    <mergeCell ref="KYS9:KYS10"/>
    <mergeCell ref="KYT9:KYT10"/>
    <mergeCell ref="KYU9:KYU10"/>
    <mergeCell ref="KYJ9:KYJ10"/>
    <mergeCell ref="KYK9:KYK10"/>
    <mergeCell ref="KYL9:KYL10"/>
    <mergeCell ref="KYM9:KYM10"/>
    <mergeCell ref="KYN9:KYN10"/>
    <mergeCell ref="KYO9:KYO10"/>
    <mergeCell ref="KYD9:KYD10"/>
    <mergeCell ref="KYE9:KYE10"/>
    <mergeCell ref="KYF9:KYF10"/>
    <mergeCell ref="KYG9:KYG10"/>
    <mergeCell ref="KYH9:KYH10"/>
    <mergeCell ref="KYI9:KYI10"/>
    <mergeCell ref="KXX9:KXX10"/>
    <mergeCell ref="KXY9:KXY10"/>
    <mergeCell ref="KXZ9:KXZ10"/>
    <mergeCell ref="KYA9:KYA10"/>
    <mergeCell ref="KYB9:KYB10"/>
    <mergeCell ref="KYC9:KYC10"/>
    <mergeCell ref="KXR9:KXR10"/>
    <mergeCell ref="KXS9:KXS10"/>
    <mergeCell ref="KXT9:KXT10"/>
    <mergeCell ref="KXU9:KXU10"/>
    <mergeCell ref="KXV9:KXV10"/>
    <mergeCell ref="KXW9:KXW10"/>
    <mergeCell ref="KXL9:KXL10"/>
    <mergeCell ref="KXM9:KXM10"/>
    <mergeCell ref="KXN9:KXN10"/>
    <mergeCell ref="KXO9:KXO10"/>
    <mergeCell ref="KXP9:KXP10"/>
    <mergeCell ref="KXQ9:KXQ10"/>
    <mergeCell ref="KXF9:KXF10"/>
    <mergeCell ref="KXG9:KXG10"/>
    <mergeCell ref="KXH9:KXH10"/>
    <mergeCell ref="KXI9:KXI10"/>
    <mergeCell ref="KXJ9:KXJ10"/>
    <mergeCell ref="KXK9:KXK10"/>
    <mergeCell ref="KWZ9:KWZ10"/>
    <mergeCell ref="KXA9:KXA10"/>
    <mergeCell ref="KXB9:KXB10"/>
    <mergeCell ref="KXC9:KXC10"/>
    <mergeCell ref="KXD9:KXD10"/>
    <mergeCell ref="KXE9:KXE10"/>
    <mergeCell ref="KWT9:KWT10"/>
    <mergeCell ref="KWU9:KWU10"/>
    <mergeCell ref="KWV9:KWV10"/>
    <mergeCell ref="KWW9:KWW10"/>
    <mergeCell ref="KWX9:KWX10"/>
    <mergeCell ref="KWY9:KWY10"/>
    <mergeCell ref="KWN9:KWN10"/>
    <mergeCell ref="KWO9:KWO10"/>
    <mergeCell ref="KWP9:KWP10"/>
    <mergeCell ref="KWQ9:KWQ10"/>
    <mergeCell ref="KWR9:KWR10"/>
    <mergeCell ref="KWS9:KWS10"/>
    <mergeCell ref="KWH9:KWH10"/>
    <mergeCell ref="KWI9:KWI10"/>
    <mergeCell ref="KWJ9:KWJ10"/>
    <mergeCell ref="KWK9:KWK10"/>
    <mergeCell ref="KWL9:KWL10"/>
    <mergeCell ref="KWM9:KWM10"/>
    <mergeCell ref="KWB9:KWB10"/>
    <mergeCell ref="KWC9:KWC10"/>
    <mergeCell ref="KWD9:KWD10"/>
    <mergeCell ref="KWE9:KWE10"/>
    <mergeCell ref="KWF9:KWF10"/>
    <mergeCell ref="KWG9:KWG10"/>
    <mergeCell ref="KVV9:KVV10"/>
    <mergeCell ref="KVW9:KVW10"/>
    <mergeCell ref="KVX9:KVX10"/>
    <mergeCell ref="KVY9:KVY10"/>
    <mergeCell ref="KVZ9:KVZ10"/>
    <mergeCell ref="KWA9:KWA10"/>
    <mergeCell ref="KVP9:KVP10"/>
    <mergeCell ref="KVQ9:KVQ10"/>
    <mergeCell ref="KVR9:KVR10"/>
    <mergeCell ref="KVS9:KVS10"/>
    <mergeCell ref="KVT9:KVT10"/>
    <mergeCell ref="KVU9:KVU10"/>
    <mergeCell ref="KVJ9:KVJ10"/>
    <mergeCell ref="KVK9:KVK10"/>
    <mergeCell ref="KVL9:KVL10"/>
    <mergeCell ref="KVM9:KVM10"/>
    <mergeCell ref="KVN9:KVN10"/>
    <mergeCell ref="KVO9:KVO10"/>
    <mergeCell ref="KVD9:KVD10"/>
    <mergeCell ref="KVE9:KVE10"/>
    <mergeCell ref="KVF9:KVF10"/>
    <mergeCell ref="KVG9:KVG10"/>
    <mergeCell ref="KVH9:KVH10"/>
    <mergeCell ref="KVI9:KVI10"/>
    <mergeCell ref="KUX9:KUX10"/>
    <mergeCell ref="KUY9:KUY10"/>
    <mergeCell ref="KUZ9:KUZ10"/>
    <mergeCell ref="KVA9:KVA10"/>
    <mergeCell ref="KVB9:KVB10"/>
    <mergeCell ref="KVC9:KVC10"/>
    <mergeCell ref="KUR9:KUR10"/>
    <mergeCell ref="KUS9:KUS10"/>
    <mergeCell ref="KUT9:KUT10"/>
    <mergeCell ref="KUU9:KUU10"/>
    <mergeCell ref="KUV9:KUV10"/>
    <mergeCell ref="KUW9:KUW10"/>
    <mergeCell ref="KUL9:KUL10"/>
    <mergeCell ref="KUM9:KUM10"/>
    <mergeCell ref="KUN9:KUN10"/>
    <mergeCell ref="KUO9:KUO10"/>
    <mergeCell ref="KUP9:KUP10"/>
    <mergeCell ref="KUQ9:KUQ10"/>
    <mergeCell ref="KUF9:KUF10"/>
    <mergeCell ref="KUG9:KUG10"/>
    <mergeCell ref="KUH9:KUH10"/>
    <mergeCell ref="KUI9:KUI10"/>
    <mergeCell ref="KUJ9:KUJ10"/>
    <mergeCell ref="KUK9:KUK10"/>
    <mergeCell ref="KTZ9:KTZ10"/>
    <mergeCell ref="KUA9:KUA10"/>
    <mergeCell ref="KUB9:KUB10"/>
    <mergeCell ref="KUC9:KUC10"/>
    <mergeCell ref="KUD9:KUD10"/>
    <mergeCell ref="KUE9:KUE10"/>
    <mergeCell ref="KTT9:KTT10"/>
    <mergeCell ref="KTU9:KTU10"/>
    <mergeCell ref="KTV9:KTV10"/>
    <mergeCell ref="KTW9:KTW10"/>
    <mergeCell ref="KTX9:KTX10"/>
    <mergeCell ref="KTY9:KTY10"/>
    <mergeCell ref="KTN9:KTN10"/>
    <mergeCell ref="KTO9:KTO10"/>
    <mergeCell ref="KTP9:KTP10"/>
    <mergeCell ref="KTQ9:KTQ10"/>
    <mergeCell ref="KTR9:KTR10"/>
    <mergeCell ref="KTS9:KTS10"/>
    <mergeCell ref="KTH9:KTH10"/>
    <mergeCell ref="KTI9:KTI10"/>
    <mergeCell ref="KTJ9:KTJ10"/>
    <mergeCell ref="KTK9:KTK10"/>
    <mergeCell ref="KTL9:KTL10"/>
    <mergeCell ref="KTM9:KTM10"/>
    <mergeCell ref="KTB9:KTB10"/>
    <mergeCell ref="KTC9:KTC10"/>
    <mergeCell ref="KTD9:KTD10"/>
    <mergeCell ref="KTE9:KTE10"/>
    <mergeCell ref="KTF9:KTF10"/>
    <mergeCell ref="KTG9:KTG10"/>
    <mergeCell ref="KSV9:KSV10"/>
    <mergeCell ref="KSW9:KSW10"/>
    <mergeCell ref="KSX9:KSX10"/>
    <mergeCell ref="KSY9:KSY10"/>
    <mergeCell ref="KSZ9:KSZ10"/>
    <mergeCell ref="KTA9:KTA10"/>
    <mergeCell ref="KSP9:KSP10"/>
    <mergeCell ref="KSQ9:KSQ10"/>
    <mergeCell ref="KSR9:KSR10"/>
    <mergeCell ref="KSS9:KSS10"/>
    <mergeCell ref="KST9:KST10"/>
    <mergeCell ref="KSU9:KSU10"/>
    <mergeCell ref="KSJ9:KSJ10"/>
    <mergeCell ref="KSK9:KSK10"/>
    <mergeCell ref="KSL9:KSL10"/>
    <mergeCell ref="KSM9:KSM10"/>
    <mergeCell ref="KSN9:KSN10"/>
    <mergeCell ref="KSO9:KSO10"/>
    <mergeCell ref="KSD9:KSD10"/>
    <mergeCell ref="KSE9:KSE10"/>
    <mergeCell ref="KSF9:KSF10"/>
    <mergeCell ref="KSG9:KSG10"/>
    <mergeCell ref="KSH9:KSH10"/>
    <mergeCell ref="KSI9:KSI10"/>
    <mergeCell ref="KRX9:KRX10"/>
    <mergeCell ref="KRY9:KRY10"/>
    <mergeCell ref="KRZ9:KRZ10"/>
    <mergeCell ref="KSA9:KSA10"/>
    <mergeCell ref="KSB9:KSB10"/>
    <mergeCell ref="KSC9:KSC10"/>
    <mergeCell ref="KRR9:KRR10"/>
    <mergeCell ref="KRS9:KRS10"/>
    <mergeCell ref="KRT9:KRT10"/>
    <mergeCell ref="KRU9:KRU10"/>
    <mergeCell ref="KRV9:KRV10"/>
    <mergeCell ref="KRW9:KRW10"/>
    <mergeCell ref="KRL9:KRL10"/>
    <mergeCell ref="KRM9:KRM10"/>
    <mergeCell ref="KRN9:KRN10"/>
    <mergeCell ref="KRO9:KRO10"/>
    <mergeCell ref="KRP9:KRP10"/>
    <mergeCell ref="KRQ9:KRQ10"/>
    <mergeCell ref="KRF9:KRF10"/>
    <mergeCell ref="KRG9:KRG10"/>
    <mergeCell ref="KRH9:KRH10"/>
    <mergeCell ref="KRI9:KRI10"/>
    <mergeCell ref="KRJ9:KRJ10"/>
    <mergeCell ref="KRK9:KRK10"/>
    <mergeCell ref="KQZ9:KQZ10"/>
    <mergeCell ref="KRA9:KRA10"/>
    <mergeCell ref="KRB9:KRB10"/>
    <mergeCell ref="KRC9:KRC10"/>
    <mergeCell ref="KRD9:KRD10"/>
    <mergeCell ref="KRE9:KRE10"/>
    <mergeCell ref="KQT9:KQT10"/>
    <mergeCell ref="KQU9:KQU10"/>
    <mergeCell ref="KQV9:KQV10"/>
    <mergeCell ref="KQW9:KQW10"/>
    <mergeCell ref="KQX9:KQX10"/>
    <mergeCell ref="KQY9:KQY10"/>
    <mergeCell ref="KQN9:KQN10"/>
    <mergeCell ref="KQO9:KQO10"/>
    <mergeCell ref="KQP9:KQP10"/>
    <mergeCell ref="KQQ9:KQQ10"/>
    <mergeCell ref="KQR9:KQR10"/>
    <mergeCell ref="KQS9:KQS10"/>
    <mergeCell ref="KQH9:KQH10"/>
    <mergeCell ref="KQI9:KQI10"/>
    <mergeCell ref="KQJ9:KQJ10"/>
    <mergeCell ref="KQK9:KQK10"/>
    <mergeCell ref="KQL9:KQL10"/>
    <mergeCell ref="KQM9:KQM10"/>
    <mergeCell ref="KQB9:KQB10"/>
    <mergeCell ref="KQC9:KQC10"/>
    <mergeCell ref="KQD9:KQD10"/>
    <mergeCell ref="KQE9:KQE10"/>
    <mergeCell ref="KQF9:KQF10"/>
    <mergeCell ref="KQG9:KQG10"/>
    <mergeCell ref="KPV9:KPV10"/>
    <mergeCell ref="KPW9:KPW10"/>
    <mergeCell ref="KPX9:KPX10"/>
    <mergeCell ref="KPY9:KPY10"/>
    <mergeCell ref="KPZ9:KPZ10"/>
    <mergeCell ref="KQA9:KQA10"/>
    <mergeCell ref="KPP9:KPP10"/>
    <mergeCell ref="KPQ9:KPQ10"/>
    <mergeCell ref="KPR9:KPR10"/>
    <mergeCell ref="KPS9:KPS10"/>
    <mergeCell ref="KPT9:KPT10"/>
    <mergeCell ref="KPU9:KPU10"/>
    <mergeCell ref="KPJ9:KPJ10"/>
    <mergeCell ref="KPK9:KPK10"/>
    <mergeCell ref="KPL9:KPL10"/>
    <mergeCell ref="KPM9:KPM10"/>
    <mergeCell ref="KPN9:KPN10"/>
    <mergeCell ref="KPO9:KPO10"/>
    <mergeCell ref="KPD9:KPD10"/>
    <mergeCell ref="KPE9:KPE10"/>
    <mergeCell ref="KPF9:KPF10"/>
    <mergeCell ref="KPG9:KPG10"/>
    <mergeCell ref="KPH9:KPH10"/>
    <mergeCell ref="KPI9:KPI10"/>
    <mergeCell ref="KOX9:KOX10"/>
    <mergeCell ref="KOY9:KOY10"/>
    <mergeCell ref="KOZ9:KOZ10"/>
    <mergeCell ref="KPA9:KPA10"/>
    <mergeCell ref="KPB9:KPB10"/>
    <mergeCell ref="KPC9:KPC10"/>
    <mergeCell ref="KOR9:KOR10"/>
    <mergeCell ref="KOS9:KOS10"/>
    <mergeCell ref="KOT9:KOT10"/>
    <mergeCell ref="KOU9:KOU10"/>
    <mergeCell ref="KOV9:KOV10"/>
    <mergeCell ref="KOW9:KOW10"/>
    <mergeCell ref="KOL9:KOL10"/>
    <mergeCell ref="KOM9:KOM10"/>
    <mergeCell ref="KON9:KON10"/>
    <mergeCell ref="KOO9:KOO10"/>
    <mergeCell ref="KOP9:KOP10"/>
    <mergeCell ref="KOQ9:KOQ10"/>
    <mergeCell ref="KOF9:KOF10"/>
    <mergeCell ref="KOG9:KOG10"/>
    <mergeCell ref="KOH9:KOH10"/>
    <mergeCell ref="KOI9:KOI10"/>
    <mergeCell ref="KOJ9:KOJ10"/>
    <mergeCell ref="KOK9:KOK10"/>
    <mergeCell ref="KNZ9:KNZ10"/>
    <mergeCell ref="KOA9:KOA10"/>
    <mergeCell ref="KOB9:KOB10"/>
    <mergeCell ref="KOC9:KOC10"/>
    <mergeCell ref="KOD9:KOD10"/>
    <mergeCell ref="KOE9:KOE10"/>
    <mergeCell ref="KNT9:KNT10"/>
    <mergeCell ref="KNU9:KNU10"/>
    <mergeCell ref="KNV9:KNV10"/>
    <mergeCell ref="KNW9:KNW10"/>
    <mergeCell ref="KNX9:KNX10"/>
    <mergeCell ref="KNY9:KNY10"/>
    <mergeCell ref="KNN9:KNN10"/>
    <mergeCell ref="KNO9:KNO10"/>
    <mergeCell ref="KNP9:KNP10"/>
    <mergeCell ref="KNQ9:KNQ10"/>
    <mergeCell ref="KNR9:KNR10"/>
    <mergeCell ref="KNS9:KNS10"/>
    <mergeCell ref="KNH9:KNH10"/>
    <mergeCell ref="KNI9:KNI10"/>
    <mergeCell ref="KNJ9:KNJ10"/>
    <mergeCell ref="KNK9:KNK10"/>
    <mergeCell ref="KNL9:KNL10"/>
    <mergeCell ref="KNM9:KNM10"/>
    <mergeCell ref="KNB9:KNB10"/>
    <mergeCell ref="KNC9:KNC10"/>
    <mergeCell ref="KND9:KND10"/>
    <mergeCell ref="KNE9:KNE10"/>
    <mergeCell ref="KNF9:KNF10"/>
    <mergeCell ref="KNG9:KNG10"/>
    <mergeCell ref="KMV9:KMV10"/>
    <mergeCell ref="KMW9:KMW10"/>
    <mergeCell ref="KMX9:KMX10"/>
    <mergeCell ref="KMY9:KMY10"/>
    <mergeCell ref="KMZ9:KMZ10"/>
    <mergeCell ref="KNA9:KNA10"/>
    <mergeCell ref="KMP9:KMP10"/>
    <mergeCell ref="KMQ9:KMQ10"/>
    <mergeCell ref="KMR9:KMR10"/>
    <mergeCell ref="KMS9:KMS10"/>
    <mergeCell ref="KMT9:KMT10"/>
    <mergeCell ref="KMU9:KMU10"/>
    <mergeCell ref="KMJ9:KMJ10"/>
    <mergeCell ref="KMK9:KMK10"/>
    <mergeCell ref="KML9:KML10"/>
    <mergeCell ref="KMM9:KMM10"/>
    <mergeCell ref="KMN9:KMN10"/>
    <mergeCell ref="KMO9:KMO10"/>
    <mergeCell ref="KMD9:KMD10"/>
    <mergeCell ref="KME9:KME10"/>
    <mergeCell ref="KMF9:KMF10"/>
    <mergeCell ref="KMG9:KMG10"/>
    <mergeCell ref="KMH9:KMH10"/>
    <mergeCell ref="KMI9:KMI10"/>
    <mergeCell ref="KLX9:KLX10"/>
    <mergeCell ref="KLY9:KLY10"/>
    <mergeCell ref="KLZ9:KLZ10"/>
    <mergeCell ref="KMA9:KMA10"/>
    <mergeCell ref="KMB9:KMB10"/>
    <mergeCell ref="KMC9:KMC10"/>
    <mergeCell ref="KLR9:KLR10"/>
    <mergeCell ref="KLS9:KLS10"/>
    <mergeCell ref="KLT9:KLT10"/>
    <mergeCell ref="KLU9:KLU10"/>
    <mergeCell ref="KLV9:KLV10"/>
    <mergeCell ref="KLW9:KLW10"/>
    <mergeCell ref="KLL9:KLL10"/>
    <mergeCell ref="KLM9:KLM10"/>
    <mergeCell ref="KLN9:KLN10"/>
    <mergeCell ref="KLO9:KLO10"/>
    <mergeCell ref="KLP9:KLP10"/>
    <mergeCell ref="KLQ9:KLQ10"/>
    <mergeCell ref="KLF9:KLF10"/>
    <mergeCell ref="KLG9:KLG10"/>
    <mergeCell ref="KLH9:KLH10"/>
    <mergeCell ref="KLI9:KLI10"/>
    <mergeCell ref="KLJ9:KLJ10"/>
    <mergeCell ref="KLK9:KLK10"/>
    <mergeCell ref="KKZ9:KKZ10"/>
    <mergeCell ref="KLA9:KLA10"/>
    <mergeCell ref="KLB9:KLB10"/>
    <mergeCell ref="KLC9:KLC10"/>
    <mergeCell ref="KLD9:KLD10"/>
    <mergeCell ref="KLE9:KLE10"/>
    <mergeCell ref="KKT9:KKT10"/>
    <mergeCell ref="KKU9:KKU10"/>
    <mergeCell ref="KKV9:KKV10"/>
    <mergeCell ref="KKW9:KKW10"/>
    <mergeCell ref="KKX9:KKX10"/>
    <mergeCell ref="KKY9:KKY10"/>
    <mergeCell ref="KKN9:KKN10"/>
    <mergeCell ref="KKO9:KKO10"/>
    <mergeCell ref="KKP9:KKP10"/>
    <mergeCell ref="KKQ9:KKQ10"/>
    <mergeCell ref="KKR9:KKR10"/>
    <mergeCell ref="KKS9:KKS10"/>
    <mergeCell ref="KKH9:KKH10"/>
    <mergeCell ref="KKI9:KKI10"/>
    <mergeCell ref="KKJ9:KKJ10"/>
    <mergeCell ref="KKK9:KKK10"/>
    <mergeCell ref="KKL9:KKL10"/>
    <mergeCell ref="KKM9:KKM10"/>
    <mergeCell ref="KKB9:KKB10"/>
    <mergeCell ref="KKC9:KKC10"/>
    <mergeCell ref="KKD9:KKD10"/>
    <mergeCell ref="KKE9:KKE10"/>
    <mergeCell ref="KKF9:KKF10"/>
    <mergeCell ref="KKG9:KKG10"/>
    <mergeCell ref="KJV9:KJV10"/>
    <mergeCell ref="KJW9:KJW10"/>
    <mergeCell ref="KJX9:KJX10"/>
    <mergeCell ref="KJY9:KJY10"/>
    <mergeCell ref="KJZ9:KJZ10"/>
    <mergeCell ref="KKA9:KKA10"/>
    <mergeCell ref="KJP9:KJP10"/>
    <mergeCell ref="KJQ9:KJQ10"/>
    <mergeCell ref="KJR9:KJR10"/>
    <mergeCell ref="KJS9:KJS10"/>
    <mergeCell ref="KJT9:KJT10"/>
    <mergeCell ref="KJU9:KJU10"/>
    <mergeCell ref="KJJ9:KJJ10"/>
    <mergeCell ref="KJK9:KJK10"/>
    <mergeCell ref="KJL9:KJL10"/>
    <mergeCell ref="KJM9:KJM10"/>
    <mergeCell ref="KJN9:KJN10"/>
    <mergeCell ref="KJO9:KJO10"/>
    <mergeCell ref="KJD9:KJD10"/>
    <mergeCell ref="KJE9:KJE10"/>
    <mergeCell ref="KJF9:KJF10"/>
    <mergeCell ref="KJG9:KJG10"/>
    <mergeCell ref="KJH9:KJH10"/>
    <mergeCell ref="KJI9:KJI10"/>
    <mergeCell ref="KIX9:KIX10"/>
    <mergeCell ref="KIY9:KIY10"/>
    <mergeCell ref="KIZ9:KIZ10"/>
    <mergeCell ref="KJA9:KJA10"/>
    <mergeCell ref="KJB9:KJB10"/>
    <mergeCell ref="KJC9:KJC10"/>
    <mergeCell ref="KIR9:KIR10"/>
    <mergeCell ref="KIS9:KIS10"/>
    <mergeCell ref="KIT9:KIT10"/>
    <mergeCell ref="KIU9:KIU10"/>
    <mergeCell ref="KIV9:KIV10"/>
    <mergeCell ref="KIW9:KIW10"/>
    <mergeCell ref="KIL9:KIL10"/>
    <mergeCell ref="KIM9:KIM10"/>
    <mergeCell ref="KIN9:KIN10"/>
    <mergeCell ref="KIO9:KIO10"/>
    <mergeCell ref="KIP9:KIP10"/>
    <mergeCell ref="KIQ9:KIQ10"/>
    <mergeCell ref="KIF9:KIF10"/>
    <mergeCell ref="KIG9:KIG10"/>
    <mergeCell ref="KIH9:KIH10"/>
    <mergeCell ref="KII9:KII10"/>
    <mergeCell ref="KIJ9:KIJ10"/>
    <mergeCell ref="KIK9:KIK10"/>
    <mergeCell ref="KHZ9:KHZ10"/>
    <mergeCell ref="KIA9:KIA10"/>
    <mergeCell ref="KIB9:KIB10"/>
    <mergeCell ref="KIC9:KIC10"/>
    <mergeCell ref="KID9:KID10"/>
    <mergeCell ref="KIE9:KIE10"/>
    <mergeCell ref="KHT9:KHT10"/>
    <mergeCell ref="KHU9:KHU10"/>
    <mergeCell ref="KHV9:KHV10"/>
    <mergeCell ref="KHW9:KHW10"/>
    <mergeCell ref="KHX9:KHX10"/>
    <mergeCell ref="KHY9:KHY10"/>
    <mergeCell ref="KHN9:KHN10"/>
    <mergeCell ref="KHO9:KHO10"/>
    <mergeCell ref="KHP9:KHP10"/>
    <mergeCell ref="KHQ9:KHQ10"/>
    <mergeCell ref="KHR9:KHR10"/>
    <mergeCell ref="KHS9:KHS10"/>
    <mergeCell ref="KHH9:KHH10"/>
    <mergeCell ref="KHI9:KHI10"/>
    <mergeCell ref="KHJ9:KHJ10"/>
    <mergeCell ref="KHK9:KHK10"/>
    <mergeCell ref="KHL9:KHL10"/>
    <mergeCell ref="KHM9:KHM10"/>
    <mergeCell ref="KHB9:KHB10"/>
    <mergeCell ref="KHC9:KHC10"/>
    <mergeCell ref="KHD9:KHD10"/>
    <mergeCell ref="KHE9:KHE10"/>
    <mergeCell ref="KHF9:KHF10"/>
    <mergeCell ref="KHG9:KHG10"/>
    <mergeCell ref="KGV9:KGV10"/>
    <mergeCell ref="KGW9:KGW10"/>
    <mergeCell ref="KGX9:KGX10"/>
    <mergeCell ref="KGY9:KGY10"/>
    <mergeCell ref="KGZ9:KGZ10"/>
    <mergeCell ref="KHA9:KHA10"/>
    <mergeCell ref="KGP9:KGP10"/>
    <mergeCell ref="KGQ9:KGQ10"/>
    <mergeCell ref="KGR9:KGR10"/>
    <mergeCell ref="KGS9:KGS10"/>
    <mergeCell ref="KGT9:KGT10"/>
    <mergeCell ref="KGU9:KGU10"/>
    <mergeCell ref="KGJ9:KGJ10"/>
    <mergeCell ref="KGK9:KGK10"/>
    <mergeCell ref="KGL9:KGL10"/>
    <mergeCell ref="KGM9:KGM10"/>
    <mergeCell ref="KGN9:KGN10"/>
    <mergeCell ref="KGO9:KGO10"/>
    <mergeCell ref="KGD9:KGD10"/>
    <mergeCell ref="KGE9:KGE10"/>
    <mergeCell ref="KGF9:KGF10"/>
    <mergeCell ref="KGG9:KGG10"/>
    <mergeCell ref="KGH9:KGH10"/>
    <mergeCell ref="KGI9:KGI10"/>
    <mergeCell ref="KFX9:KFX10"/>
    <mergeCell ref="KFY9:KFY10"/>
    <mergeCell ref="KFZ9:KFZ10"/>
    <mergeCell ref="KGA9:KGA10"/>
    <mergeCell ref="KGB9:KGB10"/>
    <mergeCell ref="KGC9:KGC10"/>
    <mergeCell ref="KFR9:KFR10"/>
    <mergeCell ref="KFS9:KFS10"/>
    <mergeCell ref="KFT9:KFT10"/>
    <mergeCell ref="KFU9:KFU10"/>
    <mergeCell ref="KFV9:KFV10"/>
    <mergeCell ref="KFW9:KFW10"/>
    <mergeCell ref="KFL9:KFL10"/>
    <mergeCell ref="KFM9:KFM10"/>
    <mergeCell ref="KFN9:KFN10"/>
    <mergeCell ref="KFO9:KFO10"/>
    <mergeCell ref="KFP9:KFP10"/>
    <mergeCell ref="KFQ9:KFQ10"/>
    <mergeCell ref="KFF9:KFF10"/>
    <mergeCell ref="KFG9:KFG10"/>
    <mergeCell ref="KFH9:KFH10"/>
    <mergeCell ref="KFI9:KFI10"/>
    <mergeCell ref="KFJ9:KFJ10"/>
    <mergeCell ref="KFK9:KFK10"/>
    <mergeCell ref="KEZ9:KEZ10"/>
    <mergeCell ref="KFA9:KFA10"/>
    <mergeCell ref="KFB9:KFB10"/>
    <mergeCell ref="KFC9:KFC10"/>
    <mergeCell ref="KFD9:KFD10"/>
    <mergeCell ref="KFE9:KFE10"/>
    <mergeCell ref="KET9:KET10"/>
    <mergeCell ref="KEU9:KEU10"/>
    <mergeCell ref="KEV9:KEV10"/>
    <mergeCell ref="KEW9:KEW10"/>
    <mergeCell ref="KEX9:KEX10"/>
    <mergeCell ref="KEY9:KEY10"/>
    <mergeCell ref="KEN9:KEN10"/>
    <mergeCell ref="KEO9:KEO10"/>
    <mergeCell ref="KEP9:KEP10"/>
    <mergeCell ref="KEQ9:KEQ10"/>
    <mergeCell ref="KER9:KER10"/>
    <mergeCell ref="KES9:KES10"/>
    <mergeCell ref="KEH9:KEH10"/>
    <mergeCell ref="KEI9:KEI10"/>
    <mergeCell ref="KEJ9:KEJ10"/>
    <mergeCell ref="KEK9:KEK10"/>
    <mergeCell ref="KEL9:KEL10"/>
    <mergeCell ref="KEM9:KEM10"/>
    <mergeCell ref="KEB9:KEB10"/>
    <mergeCell ref="KEC9:KEC10"/>
    <mergeCell ref="KED9:KED10"/>
    <mergeCell ref="KEE9:KEE10"/>
    <mergeCell ref="KEF9:KEF10"/>
    <mergeCell ref="KEG9:KEG10"/>
    <mergeCell ref="KDV9:KDV10"/>
    <mergeCell ref="KDW9:KDW10"/>
    <mergeCell ref="KDX9:KDX10"/>
    <mergeCell ref="KDY9:KDY10"/>
    <mergeCell ref="KDZ9:KDZ10"/>
    <mergeCell ref="KEA9:KEA10"/>
    <mergeCell ref="KDP9:KDP10"/>
    <mergeCell ref="KDQ9:KDQ10"/>
    <mergeCell ref="KDR9:KDR10"/>
    <mergeCell ref="KDS9:KDS10"/>
    <mergeCell ref="KDT9:KDT10"/>
    <mergeCell ref="KDU9:KDU10"/>
    <mergeCell ref="KDJ9:KDJ10"/>
    <mergeCell ref="KDK9:KDK10"/>
    <mergeCell ref="KDL9:KDL10"/>
    <mergeCell ref="KDM9:KDM10"/>
    <mergeCell ref="KDN9:KDN10"/>
    <mergeCell ref="KDO9:KDO10"/>
    <mergeCell ref="KDD9:KDD10"/>
    <mergeCell ref="KDE9:KDE10"/>
    <mergeCell ref="KDF9:KDF10"/>
    <mergeCell ref="KDG9:KDG10"/>
    <mergeCell ref="KDH9:KDH10"/>
    <mergeCell ref="KDI9:KDI10"/>
    <mergeCell ref="KCX9:KCX10"/>
    <mergeCell ref="KCY9:KCY10"/>
    <mergeCell ref="KCZ9:KCZ10"/>
    <mergeCell ref="KDA9:KDA10"/>
    <mergeCell ref="KDB9:KDB10"/>
    <mergeCell ref="KDC9:KDC10"/>
    <mergeCell ref="KCR9:KCR10"/>
    <mergeCell ref="KCS9:KCS10"/>
    <mergeCell ref="KCT9:KCT10"/>
    <mergeCell ref="KCU9:KCU10"/>
    <mergeCell ref="KCV9:KCV10"/>
    <mergeCell ref="KCW9:KCW10"/>
    <mergeCell ref="KCL9:KCL10"/>
    <mergeCell ref="KCM9:KCM10"/>
    <mergeCell ref="KCN9:KCN10"/>
    <mergeCell ref="KCO9:KCO10"/>
    <mergeCell ref="KCP9:KCP10"/>
    <mergeCell ref="KCQ9:KCQ10"/>
    <mergeCell ref="KCF9:KCF10"/>
    <mergeCell ref="KCG9:KCG10"/>
    <mergeCell ref="KCH9:KCH10"/>
    <mergeCell ref="KCI9:KCI10"/>
    <mergeCell ref="KCJ9:KCJ10"/>
    <mergeCell ref="KCK9:KCK10"/>
    <mergeCell ref="KBZ9:KBZ10"/>
    <mergeCell ref="KCA9:KCA10"/>
    <mergeCell ref="KCB9:KCB10"/>
    <mergeCell ref="KCC9:KCC10"/>
    <mergeCell ref="KCD9:KCD10"/>
    <mergeCell ref="KCE9:KCE10"/>
    <mergeCell ref="KBT9:KBT10"/>
    <mergeCell ref="KBU9:KBU10"/>
    <mergeCell ref="KBV9:KBV10"/>
    <mergeCell ref="KBW9:KBW10"/>
    <mergeCell ref="KBX9:KBX10"/>
    <mergeCell ref="KBY9:KBY10"/>
    <mergeCell ref="KBN9:KBN10"/>
    <mergeCell ref="KBO9:KBO10"/>
    <mergeCell ref="KBP9:KBP10"/>
    <mergeCell ref="KBQ9:KBQ10"/>
    <mergeCell ref="KBR9:KBR10"/>
    <mergeCell ref="KBS9:KBS10"/>
    <mergeCell ref="KBH9:KBH10"/>
    <mergeCell ref="KBI9:KBI10"/>
    <mergeCell ref="KBJ9:KBJ10"/>
    <mergeCell ref="KBK9:KBK10"/>
    <mergeCell ref="KBL9:KBL10"/>
    <mergeCell ref="KBM9:KBM10"/>
    <mergeCell ref="KBB9:KBB10"/>
    <mergeCell ref="KBC9:KBC10"/>
    <mergeCell ref="KBD9:KBD10"/>
    <mergeCell ref="KBE9:KBE10"/>
    <mergeCell ref="KBF9:KBF10"/>
    <mergeCell ref="KBG9:KBG10"/>
    <mergeCell ref="KAV9:KAV10"/>
    <mergeCell ref="KAW9:KAW10"/>
    <mergeCell ref="KAX9:KAX10"/>
    <mergeCell ref="KAY9:KAY10"/>
    <mergeCell ref="KAZ9:KAZ10"/>
    <mergeCell ref="KBA9:KBA10"/>
    <mergeCell ref="KAP9:KAP10"/>
    <mergeCell ref="KAQ9:KAQ10"/>
    <mergeCell ref="KAR9:KAR10"/>
    <mergeCell ref="KAS9:KAS10"/>
    <mergeCell ref="KAT9:KAT10"/>
    <mergeCell ref="KAU9:KAU10"/>
    <mergeCell ref="KAJ9:KAJ10"/>
    <mergeCell ref="KAK9:KAK10"/>
    <mergeCell ref="KAL9:KAL10"/>
    <mergeCell ref="KAM9:KAM10"/>
    <mergeCell ref="KAN9:KAN10"/>
    <mergeCell ref="KAO9:KAO10"/>
    <mergeCell ref="KAD9:KAD10"/>
    <mergeCell ref="KAE9:KAE10"/>
    <mergeCell ref="KAF9:KAF10"/>
    <mergeCell ref="KAG9:KAG10"/>
    <mergeCell ref="KAH9:KAH10"/>
    <mergeCell ref="KAI9:KAI10"/>
    <mergeCell ref="JZX9:JZX10"/>
    <mergeCell ref="JZY9:JZY10"/>
    <mergeCell ref="JZZ9:JZZ10"/>
    <mergeCell ref="KAA9:KAA10"/>
    <mergeCell ref="KAB9:KAB10"/>
    <mergeCell ref="KAC9:KAC10"/>
    <mergeCell ref="JZR9:JZR10"/>
    <mergeCell ref="JZS9:JZS10"/>
    <mergeCell ref="JZT9:JZT10"/>
    <mergeCell ref="JZU9:JZU10"/>
    <mergeCell ref="JZV9:JZV10"/>
    <mergeCell ref="JZW9:JZW10"/>
    <mergeCell ref="JZL9:JZL10"/>
    <mergeCell ref="JZM9:JZM10"/>
    <mergeCell ref="JZN9:JZN10"/>
    <mergeCell ref="JZO9:JZO10"/>
    <mergeCell ref="JZP9:JZP10"/>
    <mergeCell ref="JZQ9:JZQ10"/>
    <mergeCell ref="JZF9:JZF10"/>
    <mergeCell ref="JZG9:JZG10"/>
    <mergeCell ref="JZH9:JZH10"/>
    <mergeCell ref="JZI9:JZI10"/>
    <mergeCell ref="JZJ9:JZJ10"/>
    <mergeCell ref="JZK9:JZK10"/>
    <mergeCell ref="JYZ9:JYZ10"/>
    <mergeCell ref="JZA9:JZA10"/>
    <mergeCell ref="JZB9:JZB10"/>
    <mergeCell ref="JZC9:JZC10"/>
    <mergeCell ref="JZD9:JZD10"/>
    <mergeCell ref="JZE9:JZE10"/>
    <mergeCell ref="JYT9:JYT10"/>
    <mergeCell ref="JYU9:JYU10"/>
    <mergeCell ref="JYV9:JYV10"/>
    <mergeCell ref="JYW9:JYW10"/>
    <mergeCell ref="JYX9:JYX10"/>
    <mergeCell ref="JYY9:JYY10"/>
    <mergeCell ref="JYN9:JYN10"/>
    <mergeCell ref="JYO9:JYO10"/>
    <mergeCell ref="JYP9:JYP10"/>
    <mergeCell ref="JYQ9:JYQ10"/>
    <mergeCell ref="JYR9:JYR10"/>
    <mergeCell ref="JYS9:JYS10"/>
    <mergeCell ref="JYH9:JYH10"/>
    <mergeCell ref="JYI9:JYI10"/>
    <mergeCell ref="JYJ9:JYJ10"/>
    <mergeCell ref="JYK9:JYK10"/>
    <mergeCell ref="JYL9:JYL10"/>
    <mergeCell ref="JYM9:JYM10"/>
    <mergeCell ref="JYB9:JYB10"/>
    <mergeCell ref="JYC9:JYC10"/>
    <mergeCell ref="JYD9:JYD10"/>
    <mergeCell ref="JYE9:JYE10"/>
    <mergeCell ref="JYF9:JYF10"/>
    <mergeCell ref="JYG9:JYG10"/>
    <mergeCell ref="JXV9:JXV10"/>
    <mergeCell ref="JXW9:JXW10"/>
    <mergeCell ref="JXX9:JXX10"/>
    <mergeCell ref="JXY9:JXY10"/>
    <mergeCell ref="JXZ9:JXZ10"/>
    <mergeCell ref="JYA9:JYA10"/>
    <mergeCell ref="JXP9:JXP10"/>
    <mergeCell ref="JXQ9:JXQ10"/>
    <mergeCell ref="JXR9:JXR10"/>
    <mergeCell ref="JXS9:JXS10"/>
    <mergeCell ref="JXT9:JXT10"/>
    <mergeCell ref="JXU9:JXU10"/>
    <mergeCell ref="JXJ9:JXJ10"/>
    <mergeCell ref="JXK9:JXK10"/>
    <mergeCell ref="JXL9:JXL10"/>
    <mergeCell ref="JXM9:JXM10"/>
    <mergeCell ref="JXN9:JXN10"/>
    <mergeCell ref="JXO9:JXO10"/>
    <mergeCell ref="JXD9:JXD10"/>
    <mergeCell ref="JXE9:JXE10"/>
    <mergeCell ref="JXF9:JXF10"/>
    <mergeCell ref="JXG9:JXG10"/>
    <mergeCell ref="JXH9:JXH10"/>
    <mergeCell ref="JXI9:JXI10"/>
    <mergeCell ref="JWX9:JWX10"/>
    <mergeCell ref="JWY9:JWY10"/>
    <mergeCell ref="JWZ9:JWZ10"/>
    <mergeCell ref="JXA9:JXA10"/>
    <mergeCell ref="JXB9:JXB10"/>
    <mergeCell ref="JXC9:JXC10"/>
    <mergeCell ref="JWR9:JWR10"/>
    <mergeCell ref="JWS9:JWS10"/>
    <mergeCell ref="JWT9:JWT10"/>
    <mergeCell ref="JWU9:JWU10"/>
    <mergeCell ref="JWV9:JWV10"/>
    <mergeCell ref="JWW9:JWW10"/>
    <mergeCell ref="JWL9:JWL10"/>
    <mergeCell ref="JWM9:JWM10"/>
    <mergeCell ref="JWN9:JWN10"/>
    <mergeCell ref="JWO9:JWO10"/>
    <mergeCell ref="JWP9:JWP10"/>
    <mergeCell ref="JWQ9:JWQ10"/>
    <mergeCell ref="JWF9:JWF10"/>
    <mergeCell ref="JWG9:JWG10"/>
    <mergeCell ref="JWH9:JWH10"/>
    <mergeCell ref="JWI9:JWI10"/>
    <mergeCell ref="JWJ9:JWJ10"/>
    <mergeCell ref="JWK9:JWK10"/>
    <mergeCell ref="JVZ9:JVZ10"/>
    <mergeCell ref="JWA9:JWA10"/>
    <mergeCell ref="JWB9:JWB10"/>
    <mergeCell ref="JWC9:JWC10"/>
    <mergeCell ref="JWD9:JWD10"/>
    <mergeCell ref="JWE9:JWE10"/>
    <mergeCell ref="JVT9:JVT10"/>
    <mergeCell ref="JVU9:JVU10"/>
    <mergeCell ref="JVV9:JVV10"/>
    <mergeCell ref="JVW9:JVW10"/>
    <mergeCell ref="JVX9:JVX10"/>
    <mergeCell ref="JVY9:JVY10"/>
    <mergeCell ref="JVN9:JVN10"/>
    <mergeCell ref="JVO9:JVO10"/>
    <mergeCell ref="JVP9:JVP10"/>
    <mergeCell ref="JVQ9:JVQ10"/>
    <mergeCell ref="JVR9:JVR10"/>
    <mergeCell ref="JVS9:JVS10"/>
    <mergeCell ref="JVH9:JVH10"/>
    <mergeCell ref="JVI9:JVI10"/>
    <mergeCell ref="JVJ9:JVJ10"/>
    <mergeCell ref="JVK9:JVK10"/>
    <mergeCell ref="JVL9:JVL10"/>
    <mergeCell ref="JVM9:JVM10"/>
    <mergeCell ref="JVB9:JVB10"/>
    <mergeCell ref="JVC9:JVC10"/>
    <mergeCell ref="JVD9:JVD10"/>
    <mergeCell ref="JVE9:JVE10"/>
    <mergeCell ref="JVF9:JVF10"/>
    <mergeCell ref="JVG9:JVG10"/>
    <mergeCell ref="JUV9:JUV10"/>
    <mergeCell ref="JUW9:JUW10"/>
    <mergeCell ref="JUX9:JUX10"/>
    <mergeCell ref="JUY9:JUY10"/>
    <mergeCell ref="JUZ9:JUZ10"/>
    <mergeCell ref="JVA9:JVA10"/>
    <mergeCell ref="JUP9:JUP10"/>
    <mergeCell ref="JUQ9:JUQ10"/>
    <mergeCell ref="JUR9:JUR10"/>
    <mergeCell ref="JUS9:JUS10"/>
    <mergeCell ref="JUT9:JUT10"/>
    <mergeCell ref="JUU9:JUU10"/>
    <mergeCell ref="JUJ9:JUJ10"/>
    <mergeCell ref="JUK9:JUK10"/>
    <mergeCell ref="JUL9:JUL10"/>
    <mergeCell ref="JUM9:JUM10"/>
    <mergeCell ref="JUN9:JUN10"/>
    <mergeCell ref="JUO9:JUO10"/>
    <mergeCell ref="JUD9:JUD10"/>
    <mergeCell ref="JUE9:JUE10"/>
    <mergeCell ref="JUF9:JUF10"/>
    <mergeCell ref="JUG9:JUG10"/>
    <mergeCell ref="JUH9:JUH10"/>
    <mergeCell ref="JUI9:JUI10"/>
    <mergeCell ref="JTX9:JTX10"/>
    <mergeCell ref="JTY9:JTY10"/>
    <mergeCell ref="JTZ9:JTZ10"/>
    <mergeCell ref="JUA9:JUA10"/>
    <mergeCell ref="JUB9:JUB10"/>
    <mergeCell ref="JUC9:JUC10"/>
    <mergeCell ref="JTR9:JTR10"/>
    <mergeCell ref="JTS9:JTS10"/>
    <mergeCell ref="JTT9:JTT10"/>
    <mergeCell ref="JTU9:JTU10"/>
    <mergeCell ref="JTV9:JTV10"/>
    <mergeCell ref="JTW9:JTW10"/>
    <mergeCell ref="JTL9:JTL10"/>
    <mergeCell ref="JTM9:JTM10"/>
    <mergeCell ref="JTN9:JTN10"/>
    <mergeCell ref="JTO9:JTO10"/>
    <mergeCell ref="JTP9:JTP10"/>
    <mergeCell ref="JTQ9:JTQ10"/>
    <mergeCell ref="JTF9:JTF10"/>
    <mergeCell ref="JTG9:JTG10"/>
    <mergeCell ref="JTH9:JTH10"/>
    <mergeCell ref="JTI9:JTI10"/>
    <mergeCell ref="JTJ9:JTJ10"/>
    <mergeCell ref="JTK9:JTK10"/>
    <mergeCell ref="JSZ9:JSZ10"/>
    <mergeCell ref="JTA9:JTA10"/>
    <mergeCell ref="JTB9:JTB10"/>
    <mergeCell ref="JTC9:JTC10"/>
    <mergeCell ref="JTD9:JTD10"/>
    <mergeCell ref="JTE9:JTE10"/>
    <mergeCell ref="JST9:JST10"/>
    <mergeCell ref="JSU9:JSU10"/>
    <mergeCell ref="JSV9:JSV10"/>
    <mergeCell ref="JSW9:JSW10"/>
    <mergeCell ref="JSX9:JSX10"/>
    <mergeCell ref="JSY9:JSY10"/>
    <mergeCell ref="JSN9:JSN10"/>
    <mergeCell ref="JSO9:JSO10"/>
    <mergeCell ref="JSP9:JSP10"/>
    <mergeCell ref="JSQ9:JSQ10"/>
    <mergeCell ref="JSR9:JSR10"/>
    <mergeCell ref="JSS9:JSS10"/>
    <mergeCell ref="JSH9:JSH10"/>
    <mergeCell ref="JSI9:JSI10"/>
    <mergeCell ref="JSJ9:JSJ10"/>
    <mergeCell ref="JSK9:JSK10"/>
    <mergeCell ref="JSL9:JSL10"/>
    <mergeCell ref="JSM9:JSM10"/>
    <mergeCell ref="JSB9:JSB10"/>
    <mergeCell ref="JSC9:JSC10"/>
    <mergeCell ref="JSD9:JSD10"/>
    <mergeCell ref="JSE9:JSE10"/>
    <mergeCell ref="JSF9:JSF10"/>
    <mergeCell ref="JSG9:JSG10"/>
    <mergeCell ref="JRV9:JRV10"/>
    <mergeCell ref="JRW9:JRW10"/>
    <mergeCell ref="JRX9:JRX10"/>
    <mergeCell ref="JRY9:JRY10"/>
    <mergeCell ref="JRZ9:JRZ10"/>
    <mergeCell ref="JSA9:JSA10"/>
    <mergeCell ref="JRP9:JRP10"/>
    <mergeCell ref="JRQ9:JRQ10"/>
    <mergeCell ref="JRR9:JRR10"/>
    <mergeCell ref="JRS9:JRS10"/>
    <mergeCell ref="JRT9:JRT10"/>
    <mergeCell ref="JRU9:JRU10"/>
    <mergeCell ref="JRJ9:JRJ10"/>
    <mergeCell ref="JRK9:JRK10"/>
    <mergeCell ref="JRL9:JRL10"/>
    <mergeCell ref="JRM9:JRM10"/>
    <mergeCell ref="JRN9:JRN10"/>
    <mergeCell ref="JRO9:JRO10"/>
    <mergeCell ref="JRD9:JRD10"/>
    <mergeCell ref="JRE9:JRE10"/>
    <mergeCell ref="JRF9:JRF10"/>
    <mergeCell ref="JRG9:JRG10"/>
    <mergeCell ref="JRH9:JRH10"/>
    <mergeCell ref="JRI9:JRI10"/>
    <mergeCell ref="JQX9:JQX10"/>
    <mergeCell ref="JQY9:JQY10"/>
    <mergeCell ref="JQZ9:JQZ10"/>
    <mergeCell ref="JRA9:JRA10"/>
    <mergeCell ref="JRB9:JRB10"/>
    <mergeCell ref="JRC9:JRC10"/>
    <mergeCell ref="JQR9:JQR10"/>
    <mergeCell ref="JQS9:JQS10"/>
    <mergeCell ref="JQT9:JQT10"/>
    <mergeCell ref="JQU9:JQU10"/>
    <mergeCell ref="JQV9:JQV10"/>
    <mergeCell ref="JQW9:JQW10"/>
    <mergeCell ref="JQL9:JQL10"/>
    <mergeCell ref="JQM9:JQM10"/>
    <mergeCell ref="JQN9:JQN10"/>
    <mergeCell ref="JQO9:JQO10"/>
    <mergeCell ref="JQP9:JQP10"/>
    <mergeCell ref="JQQ9:JQQ10"/>
    <mergeCell ref="JQF9:JQF10"/>
    <mergeCell ref="JQG9:JQG10"/>
    <mergeCell ref="JQH9:JQH10"/>
    <mergeCell ref="JQI9:JQI10"/>
    <mergeCell ref="JQJ9:JQJ10"/>
    <mergeCell ref="JQK9:JQK10"/>
    <mergeCell ref="JPZ9:JPZ10"/>
    <mergeCell ref="JQA9:JQA10"/>
    <mergeCell ref="JQB9:JQB10"/>
    <mergeCell ref="JQC9:JQC10"/>
    <mergeCell ref="JQD9:JQD10"/>
    <mergeCell ref="JQE9:JQE10"/>
    <mergeCell ref="JPT9:JPT10"/>
    <mergeCell ref="JPU9:JPU10"/>
    <mergeCell ref="JPV9:JPV10"/>
    <mergeCell ref="JPW9:JPW10"/>
    <mergeCell ref="JPX9:JPX10"/>
    <mergeCell ref="JPY9:JPY10"/>
    <mergeCell ref="JPN9:JPN10"/>
    <mergeCell ref="JPO9:JPO10"/>
    <mergeCell ref="JPP9:JPP10"/>
    <mergeCell ref="JPQ9:JPQ10"/>
    <mergeCell ref="JPR9:JPR10"/>
    <mergeCell ref="JPS9:JPS10"/>
    <mergeCell ref="JPH9:JPH10"/>
    <mergeCell ref="JPI9:JPI10"/>
    <mergeCell ref="JPJ9:JPJ10"/>
    <mergeCell ref="JPK9:JPK10"/>
    <mergeCell ref="JPL9:JPL10"/>
    <mergeCell ref="JPM9:JPM10"/>
    <mergeCell ref="JPB9:JPB10"/>
    <mergeCell ref="JPC9:JPC10"/>
    <mergeCell ref="JPD9:JPD10"/>
    <mergeCell ref="JPE9:JPE10"/>
    <mergeCell ref="JPF9:JPF10"/>
    <mergeCell ref="JPG9:JPG10"/>
    <mergeCell ref="JOV9:JOV10"/>
    <mergeCell ref="JOW9:JOW10"/>
    <mergeCell ref="JOX9:JOX10"/>
    <mergeCell ref="JOY9:JOY10"/>
    <mergeCell ref="JOZ9:JOZ10"/>
    <mergeCell ref="JPA9:JPA10"/>
    <mergeCell ref="JOP9:JOP10"/>
    <mergeCell ref="JOQ9:JOQ10"/>
    <mergeCell ref="JOR9:JOR10"/>
    <mergeCell ref="JOS9:JOS10"/>
    <mergeCell ref="JOT9:JOT10"/>
    <mergeCell ref="JOU9:JOU10"/>
    <mergeCell ref="JOJ9:JOJ10"/>
    <mergeCell ref="JOK9:JOK10"/>
    <mergeCell ref="JOL9:JOL10"/>
    <mergeCell ref="JOM9:JOM10"/>
    <mergeCell ref="JON9:JON10"/>
    <mergeCell ref="JOO9:JOO10"/>
    <mergeCell ref="JOD9:JOD10"/>
    <mergeCell ref="JOE9:JOE10"/>
    <mergeCell ref="JOF9:JOF10"/>
    <mergeCell ref="JOG9:JOG10"/>
    <mergeCell ref="JOH9:JOH10"/>
    <mergeCell ref="JOI9:JOI10"/>
    <mergeCell ref="JNX9:JNX10"/>
    <mergeCell ref="JNY9:JNY10"/>
    <mergeCell ref="JNZ9:JNZ10"/>
    <mergeCell ref="JOA9:JOA10"/>
    <mergeCell ref="JOB9:JOB10"/>
    <mergeCell ref="JOC9:JOC10"/>
    <mergeCell ref="JNR9:JNR10"/>
    <mergeCell ref="JNS9:JNS10"/>
    <mergeCell ref="JNT9:JNT10"/>
    <mergeCell ref="JNU9:JNU10"/>
    <mergeCell ref="JNV9:JNV10"/>
    <mergeCell ref="JNW9:JNW10"/>
    <mergeCell ref="JNL9:JNL10"/>
    <mergeCell ref="JNM9:JNM10"/>
    <mergeCell ref="JNN9:JNN10"/>
    <mergeCell ref="JNO9:JNO10"/>
    <mergeCell ref="JNP9:JNP10"/>
    <mergeCell ref="JNQ9:JNQ10"/>
    <mergeCell ref="JNF9:JNF10"/>
    <mergeCell ref="JNG9:JNG10"/>
    <mergeCell ref="JNH9:JNH10"/>
    <mergeCell ref="JNI9:JNI10"/>
    <mergeCell ref="JNJ9:JNJ10"/>
    <mergeCell ref="JNK9:JNK10"/>
    <mergeCell ref="JMZ9:JMZ10"/>
    <mergeCell ref="JNA9:JNA10"/>
    <mergeCell ref="JNB9:JNB10"/>
    <mergeCell ref="JNC9:JNC10"/>
    <mergeCell ref="JND9:JND10"/>
    <mergeCell ref="JNE9:JNE10"/>
    <mergeCell ref="JMT9:JMT10"/>
    <mergeCell ref="JMU9:JMU10"/>
    <mergeCell ref="JMV9:JMV10"/>
    <mergeCell ref="JMW9:JMW10"/>
    <mergeCell ref="JMX9:JMX10"/>
    <mergeCell ref="JMY9:JMY10"/>
    <mergeCell ref="JMN9:JMN10"/>
    <mergeCell ref="JMO9:JMO10"/>
    <mergeCell ref="JMP9:JMP10"/>
    <mergeCell ref="JMQ9:JMQ10"/>
    <mergeCell ref="JMR9:JMR10"/>
    <mergeCell ref="JMS9:JMS10"/>
    <mergeCell ref="JMH9:JMH10"/>
    <mergeCell ref="JMI9:JMI10"/>
    <mergeCell ref="JMJ9:JMJ10"/>
    <mergeCell ref="JMK9:JMK10"/>
    <mergeCell ref="JML9:JML10"/>
    <mergeCell ref="JMM9:JMM10"/>
    <mergeCell ref="JMB9:JMB10"/>
    <mergeCell ref="JMC9:JMC10"/>
    <mergeCell ref="JMD9:JMD10"/>
    <mergeCell ref="JME9:JME10"/>
    <mergeCell ref="JMF9:JMF10"/>
    <mergeCell ref="JMG9:JMG10"/>
    <mergeCell ref="JLV9:JLV10"/>
    <mergeCell ref="JLW9:JLW10"/>
    <mergeCell ref="JLX9:JLX10"/>
    <mergeCell ref="JLY9:JLY10"/>
    <mergeCell ref="JLZ9:JLZ10"/>
    <mergeCell ref="JMA9:JMA10"/>
    <mergeCell ref="JLP9:JLP10"/>
    <mergeCell ref="JLQ9:JLQ10"/>
    <mergeCell ref="JLR9:JLR10"/>
    <mergeCell ref="JLS9:JLS10"/>
    <mergeCell ref="JLT9:JLT10"/>
    <mergeCell ref="JLU9:JLU10"/>
    <mergeCell ref="JLJ9:JLJ10"/>
    <mergeCell ref="JLK9:JLK10"/>
    <mergeCell ref="JLL9:JLL10"/>
    <mergeCell ref="JLM9:JLM10"/>
    <mergeCell ref="JLN9:JLN10"/>
    <mergeCell ref="JLO9:JLO10"/>
    <mergeCell ref="JLD9:JLD10"/>
    <mergeCell ref="JLE9:JLE10"/>
    <mergeCell ref="JLF9:JLF10"/>
    <mergeCell ref="JLG9:JLG10"/>
    <mergeCell ref="JLH9:JLH10"/>
    <mergeCell ref="JLI9:JLI10"/>
    <mergeCell ref="JKX9:JKX10"/>
    <mergeCell ref="JKY9:JKY10"/>
    <mergeCell ref="JKZ9:JKZ10"/>
    <mergeCell ref="JLA9:JLA10"/>
    <mergeCell ref="JLB9:JLB10"/>
    <mergeCell ref="JLC9:JLC10"/>
    <mergeCell ref="JKR9:JKR10"/>
    <mergeCell ref="JKS9:JKS10"/>
    <mergeCell ref="JKT9:JKT10"/>
    <mergeCell ref="JKU9:JKU10"/>
    <mergeCell ref="JKV9:JKV10"/>
    <mergeCell ref="JKW9:JKW10"/>
    <mergeCell ref="JKL9:JKL10"/>
    <mergeCell ref="JKM9:JKM10"/>
    <mergeCell ref="JKN9:JKN10"/>
    <mergeCell ref="JKO9:JKO10"/>
    <mergeCell ref="JKP9:JKP10"/>
    <mergeCell ref="JKQ9:JKQ10"/>
    <mergeCell ref="JKF9:JKF10"/>
    <mergeCell ref="JKG9:JKG10"/>
    <mergeCell ref="JKH9:JKH10"/>
    <mergeCell ref="JKI9:JKI10"/>
    <mergeCell ref="JKJ9:JKJ10"/>
    <mergeCell ref="JKK9:JKK10"/>
    <mergeCell ref="JJZ9:JJZ10"/>
    <mergeCell ref="JKA9:JKA10"/>
    <mergeCell ref="JKB9:JKB10"/>
    <mergeCell ref="JKC9:JKC10"/>
    <mergeCell ref="JKD9:JKD10"/>
    <mergeCell ref="JKE9:JKE10"/>
    <mergeCell ref="JJT9:JJT10"/>
    <mergeCell ref="JJU9:JJU10"/>
    <mergeCell ref="JJV9:JJV10"/>
    <mergeCell ref="JJW9:JJW10"/>
    <mergeCell ref="JJX9:JJX10"/>
    <mergeCell ref="JJY9:JJY10"/>
    <mergeCell ref="JJN9:JJN10"/>
    <mergeCell ref="JJO9:JJO10"/>
    <mergeCell ref="JJP9:JJP10"/>
    <mergeCell ref="JJQ9:JJQ10"/>
    <mergeCell ref="JJR9:JJR10"/>
    <mergeCell ref="JJS9:JJS10"/>
    <mergeCell ref="JJH9:JJH10"/>
    <mergeCell ref="JJI9:JJI10"/>
    <mergeCell ref="JJJ9:JJJ10"/>
    <mergeCell ref="JJK9:JJK10"/>
    <mergeCell ref="JJL9:JJL10"/>
    <mergeCell ref="JJM9:JJM10"/>
    <mergeCell ref="JJB9:JJB10"/>
    <mergeCell ref="JJC9:JJC10"/>
    <mergeCell ref="JJD9:JJD10"/>
    <mergeCell ref="JJE9:JJE10"/>
    <mergeCell ref="JJF9:JJF10"/>
    <mergeCell ref="JJG9:JJG10"/>
    <mergeCell ref="JIV9:JIV10"/>
    <mergeCell ref="JIW9:JIW10"/>
    <mergeCell ref="JIX9:JIX10"/>
    <mergeCell ref="JIY9:JIY10"/>
    <mergeCell ref="JIZ9:JIZ10"/>
    <mergeCell ref="JJA9:JJA10"/>
    <mergeCell ref="JIP9:JIP10"/>
    <mergeCell ref="JIQ9:JIQ10"/>
    <mergeCell ref="JIR9:JIR10"/>
    <mergeCell ref="JIS9:JIS10"/>
    <mergeCell ref="JIT9:JIT10"/>
    <mergeCell ref="JIU9:JIU10"/>
    <mergeCell ref="JIJ9:JIJ10"/>
    <mergeCell ref="JIK9:JIK10"/>
    <mergeCell ref="JIL9:JIL10"/>
    <mergeCell ref="JIM9:JIM10"/>
    <mergeCell ref="JIN9:JIN10"/>
    <mergeCell ref="JIO9:JIO10"/>
    <mergeCell ref="JID9:JID10"/>
    <mergeCell ref="JIE9:JIE10"/>
    <mergeCell ref="JIF9:JIF10"/>
    <mergeCell ref="JIG9:JIG10"/>
    <mergeCell ref="JIH9:JIH10"/>
    <mergeCell ref="JII9:JII10"/>
    <mergeCell ref="JHX9:JHX10"/>
    <mergeCell ref="JHY9:JHY10"/>
    <mergeCell ref="JHZ9:JHZ10"/>
    <mergeCell ref="JIA9:JIA10"/>
    <mergeCell ref="JIB9:JIB10"/>
    <mergeCell ref="JIC9:JIC10"/>
    <mergeCell ref="JHR9:JHR10"/>
    <mergeCell ref="JHS9:JHS10"/>
    <mergeCell ref="JHT9:JHT10"/>
    <mergeCell ref="JHU9:JHU10"/>
    <mergeCell ref="JHV9:JHV10"/>
    <mergeCell ref="JHW9:JHW10"/>
    <mergeCell ref="JHL9:JHL10"/>
    <mergeCell ref="JHM9:JHM10"/>
    <mergeCell ref="JHN9:JHN10"/>
    <mergeCell ref="JHO9:JHO10"/>
    <mergeCell ref="JHP9:JHP10"/>
    <mergeCell ref="JHQ9:JHQ10"/>
    <mergeCell ref="JHF9:JHF10"/>
    <mergeCell ref="JHG9:JHG10"/>
    <mergeCell ref="JHH9:JHH10"/>
    <mergeCell ref="JHI9:JHI10"/>
    <mergeCell ref="JHJ9:JHJ10"/>
    <mergeCell ref="JHK9:JHK10"/>
    <mergeCell ref="JGZ9:JGZ10"/>
    <mergeCell ref="JHA9:JHA10"/>
    <mergeCell ref="JHB9:JHB10"/>
    <mergeCell ref="JHC9:JHC10"/>
    <mergeCell ref="JHD9:JHD10"/>
    <mergeCell ref="JHE9:JHE10"/>
    <mergeCell ref="JGT9:JGT10"/>
    <mergeCell ref="JGU9:JGU10"/>
    <mergeCell ref="JGV9:JGV10"/>
    <mergeCell ref="JGW9:JGW10"/>
    <mergeCell ref="JGX9:JGX10"/>
    <mergeCell ref="JGY9:JGY10"/>
    <mergeCell ref="JGN9:JGN10"/>
    <mergeCell ref="JGO9:JGO10"/>
    <mergeCell ref="JGP9:JGP10"/>
    <mergeCell ref="JGQ9:JGQ10"/>
    <mergeCell ref="JGR9:JGR10"/>
    <mergeCell ref="JGS9:JGS10"/>
    <mergeCell ref="JGH9:JGH10"/>
    <mergeCell ref="JGI9:JGI10"/>
    <mergeCell ref="JGJ9:JGJ10"/>
    <mergeCell ref="JGK9:JGK10"/>
    <mergeCell ref="JGL9:JGL10"/>
    <mergeCell ref="JGM9:JGM10"/>
    <mergeCell ref="JGB9:JGB10"/>
    <mergeCell ref="JGC9:JGC10"/>
    <mergeCell ref="JGD9:JGD10"/>
    <mergeCell ref="JGE9:JGE10"/>
    <mergeCell ref="JGF9:JGF10"/>
    <mergeCell ref="JGG9:JGG10"/>
    <mergeCell ref="JFV9:JFV10"/>
    <mergeCell ref="JFW9:JFW10"/>
    <mergeCell ref="JFX9:JFX10"/>
    <mergeCell ref="JFY9:JFY10"/>
    <mergeCell ref="JFZ9:JFZ10"/>
    <mergeCell ref="JGA9:JGA10"/>
    <mergeCell ref="JFP9:JFP10"/>
    <mergeCell ref="JFQ9:JFQ10"/>
    <mergeCell ref="JFR9:JFR10"/>
    <mergeCell ref="JFS9:JFS10"/>
    <mergeCell ref="JFT9:JFT10"/>
    <mergeCell ref="JFU9:JFU10"/>
    <mergeCell ref="JFJ9:JFJ10"/>
    <mergeCell ref="JFK9:JFK10"/>
    <mergeCell ref="JFL9:JFL10"/>
    <mergeCell ref="JFM9:JFM10"/>
    <mergeCell ref="JFN9:JFN10"/>
    <mergeCell ref="JFO9:JFO10"/>
    <mergeCell ref="JFD9:JFD10"/>
    <mergeCell ref="JFE9:JFE10"/>
    <mergeCell ref="JFF9:JFF10"/>
    <mergeCell ref="JFG9:JFG10"/>
    <mergeCell ref="JFH9:JFH10"/>
    <mergeCell ref="JFI9:JFI10"/>
    <mergeCell ref="JEX9:JEX10"/>
    <mergeCell ref="JEY9:JEY10"/>
    <mergeCell ref="JEZ9:JEZ10"/>
    <mergeCell ref="JFA9:JFA10"/>
    <mergeCell ref="JFB9:JFB10"/>
    <mergeCell ref="JFC9:JFC10"/>
    <mergeCell ref="JER9:JER10"/>
    <mergeCell ref="JES9:JES10"/>
    <mergeCell ref="JET9:JET10"/>
    <mergeCell ref="JEU9:JEU10"/>
    <mergeCell ref="JEV9:JEV10"/>
    <mergeCell ref="JEW9:JEW10"/>
    <mergeCell ref="JEL9:JEL10"/>
    <mergeCell ref="JEM9:JEM10"/>
    <mergeCell ref="JEN9:JEN10"/>
    <mergeCell ref="JEO9:JEO10"/>
    <mergeCell ref="JEP9:JEP10"/>
    <mergeCell ref="JEQ9:JEQ10"/>
    <mergeCell ref="JEF9:JEF10"/>
    <mergeCell ref="JEG9:JEG10"/>
    <mergeCell ref="JEH9:JEH10"/>
    <mergeCell ref="JEI9:JEI10"/>
    <mergeCell ref="JEJ9:JEJ10"/>
    <mergeCell ref="JEK9:JEK10"/>
    <mergeCell ref="JDZ9:JDZ10"/>
    <mergeCell ref="JEA9:JEA10"/>
    <mergeCell ref="JEB9:JEB10"/>
    <mergeCell ref="JEC9:JEC10"/>
    <mergeCell ref="JED9:JED10"/>
    <mergeCell ref="JEE9:JEE10"/>
    <mergeCell ref="JDT9:JDT10"/>
    <mergeCell ref="JDU9:JDU10"/>
    <mergeCell ref="JDV9:JDV10"/>
    <mergeCell ref="JDW9:JDW10"/>
    <mergeCell ref="JDX9:JDX10"/>
    <mergeCell ref="JDY9:JDY10"/>
    <mergeCell ref="JDN9:JDN10"/>
    <mergeCell ref="JDO9:JDO10"/>
    <mergeCell ref="JDP9:JDP10"/>
    <mergeCell ref="JDQ9:JDQ10"/>
    <mergeCell ref="JDR9:JDR10"/>
    <mergeCell ref="JDS9:JDS10"/>
    <mergeCell ref="JDH9:JDH10"/>
    <mergeCell ref="JDI9:JDI10"/>
    <mergeCell ref="JDJ9:JDJ10"/>
    <mergeCell ref="JDK9:JDK10"/>
    <mergeCell ref="JDL9:JDL10"/>
    <mergeCell ref="JDM9:JDM10"/>
    <mergeCell ref="JDB9:JDB10"/>
    <mergeCell ref="JDC9:JDC10"/>
    <mergeCell ref="JDD9:JDD10"/>
    <mergeCell ref="JDE9:JDE10"/>
    <mergeCell ref="JDF9:JDF10"/>
    <mergeCell ref="JDG9:JDG10"/>
    <mergeCell ref="JCV9:JCV10"/>
    <mergeCell ref="JCW9:JCW10"/>
    <mergeCell ref="JCX9:JCX10"/>
    <mergeCell ref="JCY9:JCY10"/>
    <mergeCell ref="JCZ9:JCZ10"/>
    <mergeCell ref="JDA9:JDA10"/>
    <mergeCell ref="JCP9:JCP10"/>
    <mergeCell ref="JCQ9:JCQ10"/>
    <mergeCell ref="JCR9:JCR10"/>
    <mergeCell ref="JCS9:JCS10"/>
    <mergeCell ref="JCT9:JCT10"/>
    <mergeCell ref="JCU9:JCU10"/>
    <mergeCell ref="JCJ9:JCJ10"/>
    <mergeCell ref="JCK9:JCK10"/>
    <mergeCell ref="JCL9:JCL10"/>
    <mergeCell ref="JCM9:JCM10"/>
    <mergeCell ref="JCN9:JCN10"/>
    <mergeCell ref="JCO9:JCO10"/>
    <mergeCell ref="JCD9:JCD10"/>
    <mergeCell ref="JCE9:JCE10"/>
    <mergeCell ref="JCF9:JCF10"/>
    <mergeCell ref="JCG9:JCG10"/>
    <mergeCell ref="JCH9:JCH10"/>
    <mergeCell ref="JCI9:JCI10"/>
    <mergeCell ref="JBX9:JBX10"/>
    <mergeCell ref="JBY9:JBY10"/>
    <mergeCell ref="JBZ9:JBZ10"/>
    <mergeCell ref="JCA9:JCA10"/>
    <mergeCell ref="JCB9:JCB10"/>
    <mergeCell ref="JCC9:JCC10"/>
    <mergeCell ref="JBR9:JBR10"/>
    <mergeCell ref="JBS9:JBS10"/>
    <mergeCell ref="JBT9:JBT10"/>
    <mergeCell ref="JBU9:JBU10"/>
    <mergeCell ref="JBV9:JBV10"/>
    <mergeCell ref="JBW9:JBW10"/>
    <mergeCell ref="JBL9:JBL10"/>
    <mergeCell ref="JBM9:JBM10"/>
    <mergeCell ref="JBN9:JBN10"/>
    <mergeCell ref="JBO9:JBO10"/>
    <mergeCell ref="JBP9:JBP10"/>
    <mergeCell ref="JBQ9:JBQ10"/>
    <mergeCell ref="JBF9:JBF10"/>
    <mergeCell ref="JBG9:JBG10"/>
    <mergeCell ref="JBH9:JBH10"/>
    <mergeCell ref="JBI9:JBI10"/>
    <mergeCell ref="JBJ9:JBJ10"/>
    <mergeCell ref="JBK9:JBK10"/>
    <mergeCell ref="JAZ9:JAZ10"/>
    <mergeCell ref="JBA9:JBA10"/>
    <mergeCell ref="JBB9:JBB10"/>
    <mergeCell ref="JBC9:JBC10"/>
    <mergeCell ref="JBD9:JBD10"/>
    <mergeCell ref="JBE9:JBE10"/>
    <mergeCell ref="JAT9:JAT10"/>
    <mergeCell ref="JAU9:JAU10"/>
    <mergeCell ref="JAV9:JAV10"/>
    <mergeCell ref="JAW9:JAW10"/>
    <mergeCell ref="JAX9:JAX10"/>
    <mergeCell ref="JAY9:JAY10"/>
    <mergeCell ref="JAN9:JAN10"/>
    <mergeCell ref="JAO9:JAO10"/>
    <mergeCell ref="JAP9:JAP10"/>
    <mergeCell ref="JAQ9:JAQ10"/>
    <mergeCell ref="JAR9:JAR10"/>
    <mergeCell ref="JAS9:JAS10"/>
    <mergeCell ref="JAH9:JAH10"/>
    <mergeCell ref="JAI9:JAI10"/>
    <mergeCell ref="JAJ9:JAJ10"/>
    <mergeCell ref="JAK9:JAK10"/>
    <mergeCell ref="JAL9:JAL10"/>
    <mergeCell ref="JAM9:JAM10"/>
    <mergeCell ref="JAB9:JAB10"/>
    <mergeCell ref="JAC9:JAC10"/>
    <mergeCell ref="JAD9:JAD10"/>
    <mergeCell ref="JAE9:JAE10"/>
    <mergeCell ref="JAF9:JAF10"/>
    <mergeCell ref="JAG9:JAG10"/>
    <mergeCell ref="IZV9:IZV10"/>
    <mergeCell ref="IZW9:IZW10"/>
    <mergeCell ref="IZX9:IZX10"/>
    <mergeCell ref="IZY9:IZY10"/>
    <mergeCell ref="IZZ9:IZZ10"/>
    <mergeCell ref="JAA9:JAA10"/>
    <mergeCell ref="IZP9:IZP10"/>
    <mergeCell ref="IZQ9:IZQ10"/>
    <mergeCell ref="IZR9:IZR10"/>
    <mergeCell ref="IZS9:IZS10"/>
    <mergeCell ref="IZT9:IZT10"/>
    <mergeCell ref="IZU9:IZU10"/>
    <mergeCell ref="IZJ9:IZJ10"/>
    <mergeCell ref="IZK9:IZK10"/>
    <mergeCell ref="IZL9:IZL10"/>
    <mergeCell ref="IZM9:IZM10"/>
    <mergeCell ref="IZN9:IZN10"/>
    <mergeCell ref="IZO9:IZO10"/>
    <mergeCell ref="IZD9:IZD10"/>
    <mergeCell ref="IZE9:IZE10"/>
    <mergeCell ref="IZF9:IZF10"/>
    <mergeCell ref="IZG9:IZG10"/>
    <mergeCell ref="IZH9:IZH10"/>
    <mergeCell ref="IZI9:IZI10"/>
    <mergeCell ref="IYX9:IYX10"/>
    <mergeCell ref="IYY9:IYY10"/>
    <mergeCell ref="IYZ9:IYZ10"/>
    <mergeCell ref="IZA9:IZA10"/>
    <mergeCell ref="IZB9:IZB10"/>
    <mergeCell ref="IZC9:IZC10"/>
    <mergeCell ref="IYR9:IYR10"/>
    <mergeCell ref="IYS9:IYS10"/>
    <mergeCell ref="IYT9:IYT10"/>
    <mergeCell ref="IYU9:IYU10"/>
    <mergeCell ref="IYV9:IYV10"/>
    <mergeCell ref="IYW9:IYW10"/>
    <mergeCell ref="IYL9:IYL10"/>
    <mergeCell ref="IYM9:IYM10"/>
    <mergeCell ref="IYN9:IYN10"/>
    <mergeCell ref="IYO9:IYO10"/>
    <mergeCell ref="IYP9:IYP10"/>
    <mergeCell ref="IYQ9:IYQ10"/>
    <mergeCell ref="IYF9:IYF10"/>
    <mergeCell ref="IYG9:IYG10"/>
    <mergeCell ref="IYH9:IYH10"/>
    <mergeCell ref="IYI9:IYI10"/>
    <mergeCell ref="IYJ9:IYJ10"/>
    <mergeCell ref="IYK9:IYK10"/>
    <mergeCell ref="IXZ9:IXZ10"/>
    <mergeCell ref="IYA9:IYA10"/>
    <mergeCell ref="IYB9:IYB10"/>
    <mergeCell ref="IYC9:IYC10"/>
    <mergeCell ref="IYD9:IYD10"/>
    <mergeCell ref="IYE9:IYE10"/>
    <mergeCell ref="IXT9:IXT10"/>
    <mergeCell ref="IXU9:IXU10"/>
    <mergeCell ref="IXV9:IXV10"/>
    <mergeCell ref="IXW9:IXW10"/>
    <mergeCell ref="IXX9:IXX10"/>
    <mergeCell ref="IXY9:IXY10"/>
    <mergeCell ref="IXN9:IXN10"/>
    <mergeCell ref="IXO9:IXO10"/>
    <mergeCell ref="IXP9:IXP10"/>
    <mergeCell ref="IXQ9:IXQ10"/>
    <mergeCell ref="IXR9:IXR10"/>
    <mergeCell ref="IXS9:IXS10"/>
    <mergeCell ref="IXH9:IXH10"/>
    <mergeCell ref="IXI9:IXI10"/>
    <mergeCell ref="IXJ9:IXJ10"/>
    <mergeCell ref="IXK9:IXK10"/>
    <mergeCell ref="IXL9:IXL10"/>
    <mergeCell ref="IXM9:IXM10"/>
    <mergeCell ref="IXB9:IXB10"/>
    <mergeCell ref="IXC9:IXC10"/>
    <mergeCell ref="IXD9:IXD10"/>
    <mergeCell ref="IXE9:IXE10"/>
    <mergeCell ref="IXF9:IXF10"/>
    <mergeCell ref="IXG9:IXG10"/>
    <mergeCell ref="IWV9:IWV10"/>
    <mergeCell ref="IWW9:IWW10"/>
    <mergeCell ref="IWX9:IWX10"/>
    <mergeCell ref="IWY9:IWY10"/>
    <mergeCell ref="IWZ9:IWZ10"/>
    <mergeCell ref="IXA9:IXA10"/>
    <mergeCell ref="IWP9:IWP10"/>
    <mergeCell ref="IWQ9:IWQ10"/>
    <mergeCell ref="IWR9:IWR10"/>
    <mergeCell ref="IWS9:IWS10"/>
    <mergeCell ref="IWT9:IWT10"/>
    <mergeCell ref="IWU9:IWU10"/>
    <mergeCell ref="IWJ9:IWJ10"/>
    <mergeCell ref="IWK9:IWK10"/>
    <mergeCell ref="IWL9:IWL10"/>
    <mergeCell ref="IWM9:IWM10"/>
    <mergeCell ref="IWN9:IWN10"/>
    <mergeCell ref="IWO9:IWO10"/>
    <mergeCell ref="IWD9:IWD10"/>
    <mergeCell ref="IWE9:IWE10"/>
    <mergeCell ref="IWF9:IWF10"/>
    <mergeCell ref="IWG9:IWG10"/>
    <mergeCell ref="IWH9:IWH10"/>
    <mergeCell ref="IWI9:IWI10"/>
    <mergeCell ref="IVX9:IVX10"/>
    <mergeCell ref="IVY9:IVY10"/>
    <mergeCell ref="IVZ9:IVZ10"/>
    <mergeCell ref="IWA9:IWA10"/>
    <mergeCell ref="IWB9:IWB10"/>
    <mergeCell ref="IWC9:IWC10"/>
    <mergeCell ref="IVR9:IVR10"/>
    <mergeCell ref="IVS9:IVS10"/>
    <mergeCell ref="IVT9:IVT10"/>
    <mergeCell ref="IVU9:IVU10"/>
    <mergeCell ref="IVV9:IVV10"/>
    <mergeCell ref="IVW9:IVW10"/>
    <mergeCell ref="IVL9:IVL10"/>
    <mergeCell ref="IVM9:IVM10"/>
    <mergeCell ref="IVN9:IVN10"/>
    <mergeCell ref="IVO9:IVO10"/>
    <mergeCell ref="IVP9:IVP10"/>
    <mergeCell ref="IVQ9:IVQ10"/>
    <mergeCell ref="IVF9:IVF10"/>
    <mergeCell ref="IVG9:IVG10"/>
    <mergeCell ref="IVH9:IVH10"/>
    <mergeCell ref="IVI9:IVI10"/>
    <mergeCell ref="IVJ9:IVJ10"/>
    <mergeCell ref="IVK9:IVK10"/>
    <mergeCell ref="IUZ9:IUZ10"/>
    <mergeCell ref="IVA9:IVA10"/>
    <mergeCell ref="IVB9:IVB10"/>
    <mergeCell ref="IVC9:IVC10"/>
    <mergeCell ref="IVD9:IVD10"/>
    <mergeCell ref="IVE9:IVE10"/>
    <mergeCell ref="IUT9:IUT10"/>
    <mergeCell ref="IUU9:IUU10"/>
    <mergeCell ref="IUV9:IUV10"/>
    <mergeCell ref="IUW9:IUW10"/>
    <mergeCell ref="IUX9:IUX10"/>
    <mergeCell ref="IUY9:IUY10"/>
    <mergeCell ref="IUN9:IUN10"/>
    <mergeCell ref="IUO9:IUO10"/>
    <mergeCell ref="IUP9:IUP10"/>
    <mergeCell ref="IUQ9:IUQ10"/>
    <mergeCell ref="IUR9:IUR10"/>
    <mergeCell ref="IUS9:IUS10"/>
    <mergeCell ref="IUH9:IUH10"/>
    <mergeCell ref="IUI9:IUI10"/>
    <mergeCell ref="IUJ9:IUJ10"/>
    <mergeCell ref="IUK9:IUK10"/>
    <mergeCell ref="IUL9:IUL10"/>
    <mergeCell ref="IUM9:IUM10"/>
    <mergeCell ref="IUB9:IUB10"/>
    <mergeCell ref="IUC9:IUC10"/>
    <mergeCell ref="IUD9:IUD10"/>
    <mergeCell ref="IUE9:IUE10"/>
    <mergeCell ref="IUF9:IUF10"/>
    <mergeCell ref="IUG9:IUG10"/>
    <mergeCell ref="ITV9:ITV10"/>
    <mergeCell ref="ITW9:ITW10"/>
    <mergeCell ref="ITX9:ITX10"/>
    <mergeCell ref="ITY9:ITY10"/>
    <mergeCell ref="ITZ9:ITZ10"/>
    <mergeCell ref="IUA9:IUA10"/>
    <mergeCell ref="ITP9:ITP10"/>
    <mergeCell ref="ITQ9:ITQ10"/>
    <mergeCell ref="ITR9:ITR10"/>
    <mergeCell ref="ITS9:ITS10"/>
    <mergeCell ref="ITT9:ITT10"/>
    <mergeCell ref="ITU9:ITU10"/>
    <mergeCell ref="ITJ9:ITJ10"/>
    <mergeCell ref="ITK9:ITK10"/>
    <mergeCell ref="ITL9:ITL10"/>
    <mergeCell ref="ITM9:ITM10"/>
    <mergeCell ref="ITN9:ITN10"/>
    <mergeCell ref="ITO9:ITO10"/>
    <mergeCell ref="ITD9:ITD10"/>
    <mergeCell ref="ITE9:ITE10"/>
    <mergeCell ref="ITF9:ITF10"/>
    <mergeCell ref="ITG9:ITG10"/>
    <mergeCell ref="ITH9:ITH10"/>
    <mergeCell ref="ITI9:ITI10"/>
    <mergeCell ref="ISX9:ISX10"/>
    <mergeCell ref="ISY9:ISY10"/>
    <mergeCell ref="ISZ9:ISZ10"/>
    <mergeCell ref="ITA9:ITA10"/>
    <mergeCell ref="ITB9:ITB10"/>
    <mergeCell ref="ITC9:ITC10"/>
    <mergeCell ref="ISR9:ISR10"/>
    <mergeCell ref="ISS9:ISS10"/>
    <mergeCell ref="IST9:IST10"/>
    <mergeCell ref="ISU9:ISU10"/>
    <mergeCell ref="ISV9:ISV10"/>
    <mergeCell ref="ISW9:ISW10"/>
    <mergeCell ref="ISL9:ISL10"/>
    <mergeCell ref="ISM9:ISM10"/>
    <mergeCell ref="ISN9:ISN10"/>
    <mergeCell ref="ISO9:ISO10"/>
    <mergeCell ref="ISP9:ISP10"/>
    <mergeCell ref="ISQ9:ISQ10"/>
    <mergeCell ref="ISF9:ISF10"/>
    <mergeCell ref="ISG9:ISG10"/>
    <mergeCell ref="ISH9:ISH10"/>
    <mergeCell ref="ISI9:ISI10"/>
    <mergeCell ref="ISJ9:ISJ10"/>
    <mergeCell ref="ISK9:ISK10"/>
    <mergeCell ref="IRZ9:IRZ10"/>
    <mergeCell ref="ISA9:ISA10"/>
    <mergeCell ref="ISB9:ISB10"/>
    <mergeCell ref="ISC9:ISC10"/>
    <mergeCell ref="ISD9:ISD10"/>
    <mergeCell ref="ISE9:ISE10"/>
    <mergeCell ref="IRT9:IRT10"/>
    <mergeCell ref="IRU9:IRU10"/>
    <mergeCell ref="IRV9:IRV10"/>
    <mergeCell ref="IRW9:IRW10"/>
    <mergeCell ref="IRX9:IRX10"/>
    <mergeCell ref="IRY9:IRY10"/>
    <mergeCell ref="IRN9:IRN10"/>
    <mergeCell ref="IRO9:IRO10"/>
    <mergeCell ref="IRP9:IRP10"/>
    <mergeCell ref="IRQ9:IRQ10"/>
    <mergeCell ref="IRR9:IRR10"/>
    <mergeCell ref="IRS9:IRS10"/>
    <mergeCell ref="IRH9:IRH10"/>
    <mergeCell ref="IRI9:IRI10"/>
    <mergeCell ref="IRJ9:IRJ10"/>
    <mergeCell ref="IRK9:IRK10"/>
    <mergeCell ref="IRL9:IRL10"/>
    <mergeCell ref="IRM9:IRM10"/>
    <mergeCell ref="IRB9:IRB10"/>
    <mergeCell ref="IRC9:IRC10"/>
    <mergeCell ref="IRD9:IRD10"/>
    <mergeCell ref="IRE9:IRE10"/>
    <mergeCell ref="IRF9:IRF10"/>
    <mergeCell ref="IRG9:IRG10"/>
    <mergeCell ref="IQV9:IQV10"/>
    <mergeCell ref="IQW9:IQW10"/>
    <mergeCell ref="IQX9:IQX10"/>
    <mergeCell ref="IQY9:IQY10"/>
    <mergeCell ref="IQZ9:IQZ10"/>
    <mergeCell ref="IRA9:IRA10"/>
    <mergeCell ref="IQP9:IQP10"/>
    <mergeCell ref="IQQ9:IQQ10"/>
    <mergeCell ref="IQR9:IQR10"/>
    <mergeCell ref="IQS9:IQS10"/>
    <mergeCell ref="IQT9:IQT10"/>
    <mergeCell ref="IQU9:IQU10"/>
    <mergeCell ref="IQJ9:IQJ10"/>
    <mergeCell ref="IQK9:IQK10"/>
    <mergeCell ref="IQL9:IQL10"/>
    <mergeCell ref="IQM9:IQM10"/>
    <mergeCell ref="IQN9:IQN10"/>
    <mergeCell ref="IQO9:IQO10"/>
    <mergeCell ref="IQD9:IQD10"/>
    <mergeCell ref="IQE9:IQE10"/>
    <mergeCell ref="IQF9:IQF10"/>
    <mergeCell ref="IQG9:IQG10"/>
    <mergeCell ref="IQH9:IQH10"/>
    <mergeCell ref="IQI9:IQI10"/>
    <mergeCell ref="IPX9:IPX10"/>
    <mergeCell ref="IPY9:IPY10"/>
    <mergeCell ref="IPZ9:IPZ10"/>
    <mergeCell ref="IQA9:IQA10"/>
    <mergeCell ref="IQB9:IQB10"/>
    <mergeCell ref="IQC9:IQC10"/>
    <mergeCell ref="IPR9:IPR10"/>
    <mergeCell ref="IPS9:IPS10"/>
    <mergeCell ref="IPT9:IPT10"/>
    <mergeCell ref="IPU9:IPU10"/>
    <mergeCell ref="IPV9:IPV10"/>
    <mergeCell ref="IPW9:IPW10"/>
    <mergeCell ref="IPL9:IPL10"/>
    <mergeCell ref="IPM9:IPM10"/>
    <mergeCell ref="IPN9:IPN10"/>
    <mergeCell ref="IPO9:IPO10"/>
    <mergeCell ref="IPP9:IPP10"/>
    <mergeCell ref="IPQ9:IPQ10"/>
    <mergeCell ref="IPF9:IPF10"/>
    <mergeCell ref="IPG9:IPG10"/>
    <mergeCell ref="IPH9:IPH10"/>
    <mergeCell ref="IPI9:IPI10"/>
    <mergeCell ref="IPJ9:IPJ10"/>
    <mergeCell ref="IPK9:IPK10"/>
    <mergeCell ref="IOZ9:IOZ10"/>
    <mergeCell ref="IPA9:IPA10"/>
    <mergeCell ref="IPB9:IPB10"/>
    <mergeCell ref="IPC9:IPC10"/>
    <mergeCell ref="IPD9:IPD10"/>
    <mergeCell ref="IPE9:IPE10"/>
    <mergeCell ref="IOT9:IOT10"/>
    <mergeCell ref="IOU9:IOU10"/>
    <mergeCell ref="IOV9:IOV10"/>
    <mergeCell ref="IOW9:IOW10"/>
    <mergeCell ref="IOX9:IOX10"/>
    <mergeCell ref="IOY9:IOY10"/>
    <mergeCell ref="ION9:ION10"/>
    <mergeCell ref="IOO9:IOO10"/>
    <mergeCell ref="IOP9:IOP10"/>
    <mergeCell ref="IOQ9:IOQ10"/>
    <mergeCell ref="IOR9:IOR10"/>
    <mergeCell ref="IOS9:IOS10"/>
    <mergeCell ref="IOH9:IOH10"/>
    <mergeCell ref="IOI9:IOI10"/>
    <mergeCell ref="IOJ9:IOJ10"/>
    <mergeCell ref="IOK9:IOK10"/>
    <mergeCell ref="IOL9:IOL10"/>
    <mergeCell ref="IOM9:IOM10"/>
    <mergeCell ref="IOB9:IOB10"/>
    <mergeCell ref="IOC9:IOC10"/>
    <mergeCell ref="IOD9:IOD10"/>
    <mergeCell ref="IOE9:IOE10"/>
    <mergeCell ref="IOF9:IOF10"/>
    <mergeCell ref="IOG9:IOG10"/>
    <mergeCell ref="INV9:INV10"/>
    <mergeCell ref="INW9:INW10"/>
    <mergeCell ref="INX9:INX10"/>
    <mergeCell ref="INY9:INY10"/>
    <mergeCell ref="INZ9:INZ10"/>
    <mergeCell ref="IOA9:IOA10"/>
    <mergeCell ref="INP9:INP10"/>
    <mergeCell ref="INQ9:INQ10"/>
    <mergeCell ref="INR9:INR10"/>
    <mergeCell ref="INS9:INS10"/>
    <mergeCell ref="INT9:INT10"/>
    <mergeCell ref="INU9:INU10"/>
    <mergeCell ref="INJ9:INJ10"/>
    <mergeCell ref="INK9:INK10"/>
    <mergeCell ref="INL9:INL10"/>
    <mergeCell ref="INM9:INM10"/>
    <mergeCell ref="INN9:INN10"/>
    <mergeCell ref="INO9:INO10"/>
    <mergeCell ref="IND9:IND10"/>
    <mergeCell ref="INE9:INE10"/>
    <mergeCell ref="INF9:INF10"/>
    <mergeCell ref="ING9:ING10"/>
    <mergeCell ref="INH9:INH10"/>
    <mergeCell ref="INI9:INI10"/>
    <mergeCell ref="IMX9:IMX10"/>
    <mergeCell ref="IMY9:IMY10"/>
    <mergeCell ref="IMZ9:IMZ10"/>
    <mergeCell ref="INA9:INA10"/>
    <mergeCell ref="INB9:INB10"/>
    <mergeCell ref="INC9:INC10"/>
    <mergeCell ref="IMR9:IMR10"/>
    <mergeCell ref="IMS9:IMS10"/>
    <mergeCell ref="IMT9:IMT10"/>
    <mergeCell ref="IMU9:IMU10"/>
    <mergeCell ref="IMV9:IMV10"/>
    <mergeCell ref="IMW9:IMW10"/>
    <mergeCell ref="IML9:IML10"/>
    <mergeCell ref="IMM9:IMM10"/>
    <mergeCell ref="IMN9:IMN10"/>
    <mergeCell ref="IMO9:IMO10"/>
    <mergeCell ref="IMP9:IMP10"/>
    <mergeCell ref="IMQ9:IMQ10"/>
    <mergeCell ref="IMF9:IMF10"/>
    <mergeCell ref="IMG9:IMG10"/>
    <mergeCell ref="IMH9:IMH10"/>
    <mergeCell ref="IMI9:IMI10"/>
    <mergeCell ref="IMJ9:IMJ10"/>
    <mergeCell ref="IMK9:IMK10"/>
    <mergeCell ref="ILZ9:ILZ10"/>
    <mergeCell ref="IMA9:IMA10"/>
    <mergeCell ref="IMB9:IMB10"/>
    <mergeCell ref="IMC9:IMC10"/>
    <mergeCell ref="IMD9:IMD10"/>
    <mergeCell ref="IME9:IME10"/>
    <mergeCell ref="ILT9:ILT10"/>
    <mergeCell ref="ILU9:ILU10"/>
    <mergeCell ref="ILV9:ILV10"/>
    <mergeCell ref="ILW9:ILW10"/>
    <mergeCell ref="ILX9:ILX10"/>
    <mergeCell ref="ILY9:ILY10"/>
    <mergeCell ref="ILN9:ILN10"/>
    <mergeCell ref="ILO9:ILO10"/>
    <mergeCell ref="ILP9:ILP10"/>
    <mergeCell ref="ILQ9:ILQ10"/>
    <mergeCell ref="ILR9:ILR10"/>
    <mergeCell ref="ILS9:ILS10"/>
    <mergeCell ref="ILH9:ILH10"/>
    <mergeCell ref="ILI9:ILI10"/>
    <mergeCell ref="ILJ9:ILJ10"/>
    <mergeCell ref="ILK9:ILK10"/>
    <mergeCell ref="ILL9:ILL10"/>
    <mergeCell ref="ILM9:ILM10"/>
    <mergeCell ref="ILB9:ILB10"/>
    <mergeCell ref="ILC9:ILC10"/>
    <mergeCell ref="ILD9:ILD10"/>
    <mergeCell ref="ILE9:ILE10"/>
    <mergeCell ref="ILF9:ILF10"/>
    <mergeCell ref="ILG9:ILG10"/>
    <mergeCell ref="IKV9:IKV10"/>
    <mergeCell ref="IKW9:IKW10"/>
    <mergeCell ref="IKX9:IKX10"/>
    <mergeCell ref="IKY9:IKY10"/>
    <mergeCell ref="IKZ9:IKZ10"/>
    <mergeCell ref="ILA9:ILA10"/>
    <mergeCell ref="IKP9:IKP10"/>
    <mergeCell ref="IKQ9:IKQ10"/>
    <mergeCell ref="IKR9:IKR10"/>
    <mergeCell ref="IKS9:IKS10"/>
    <mergeCell ref="IKT9:IKT10"/>
    <mergeCell ref="IKU9:IKU10"/>
    <mergeCell ref="IKJ9:IKJ10"/>
    <mergeCell ref="IKK9:IKK10"/>
    <mergeCell ref="IKL9:IKL10"/>
    <mergeCell ref="IKM9:IKM10"/>
    <mergeCell ref="IKN9:IKN10"/>
    <mergeCell ref="IKO9:IKO10"/>
    <mergeCell ref="IKD9:IKD10"/>
    <mergeCell ref="IKE9:IKE10"/>
    <mergeCell ref="IKF9:IKF10"/>
    <mergeCell ref="IKG9:IKG10"/>
    <mergeCell ref="IKH9:IKH10"/>
    <mergeCell ref="IKI9:IKI10"/>
    <mergeCell ref="IJX9:IJX10"/>
    <mergeCell ref="IJY9:IJY10"/>
    <mergeCell ref="IJZ9:IJZ10"/>
    <mergeCell ref="IKA9:IKA10"/>
    <mergeCell ref="IKB9:IKB10"/>
    <mergeCell ref="IKC9:IKC10"/>
    <mergeCell ref="IJR9:IJR10"/>
    <mergeCell ref="IJS9:IJS10"/>
    <mergeCell ref="IJT9:IJT10"/>
    <mergeCell ref="IJU9:IJU10"/>
    <mergeCell ref="IJV9:IJV10"/>
    <mergeCell ref="IJW9:IJW10"/>
    <mergeCell ref="IJL9:IJL10"/>
    <mergeCell ref="IJM9:IJM10"/>
    <mergeCell ref="IJN9:IJN10"/>
    <mergeCell ref="IJO9:IJO10"/>
    <mergeCell ref="IJP9:IJP10"/>
    <mergeCell ref="IJQ9:IJQ10"/>
    <mergeCell ref="IJF9:IJF10"/>
    <mergeCell ref="IJG9:IJG10"/>
    <mergeCell ref="IJH9:IJH10"/>
    <mergeCell ref="IJI9:IJI10"/>
    <mergeCell ref="IJJ9:IJJ10"/>
    <mergeCell ref="IJK9:IJK10"/>
    <mergeCell ref="IIZ9:IIZ10"/>
    <mergeCell ref="IJA9:IJA10"/>
    <mergeCell ref="IJB9:IJB10"/>
    <mergeCell ref="IJC9:IJC10"/>
    <mergeCell ref="IJD9:IJD10"/>
    <mergeCell ref="IJE9:IJE10"/>
    <mergeCell ref="IIT9:IIT10"/>
    <mergeCell ref="IIU9:IIU10"/>
    <mergeCell ref="IIV9:IIV10"/>
    <mergeCell ref="IIW9:IIW10"/>
    <mergeCell ref="IIX9:IIX10"/>
    <mergeCell ref="IIY9:IIY10"/>
    <mergeCell ref="IIN9:IIN10"/>
    <mergeCell ref="IIO9:IIO10"/>
    <mergeCell ref="IIP9:IIP10"/>
    <mergeCell ref="IIQ9:IIQ10"/>
    <mergeCell ref="IIR9:IIR10"/>
    <mergeCell ref="IIS9:IIS10"/>
    <mergeCell ref="IIH9:IIH10"/>
    <mergeCell ref="III9:III10"/>
    <mergeCell ref="IIJ9:IIJ10"/>
    <mergeCell ref="IIK9:IIK10"/>
    <mergeCell ref="IIL9:IIL10"/>
    <mergeCell ref="IIM9:IIM10"/>
    <mergeCell ref="IIB9:IIB10"/>
    <mergeCell ref="IIC9:IIC10"/>
    <mergeCell ref="IID9:IID10"/>
    <mergeCell ref="IIE9:IIE10"/>
    <mergeCell ref="IIF9:IIF10"/>
    <mergeCell ref="IIG9:IIG10"/>
    <mergeCell ref="IHV9:IHV10"/>
    <mergeCell ref="IHW9:IHW10"/>
    <mergeCell ref="IHX9:IHX10"/>
    <mergeCell ref="IHY9:IHY10"/>
    <mergeCell ref="IHZ9:IHZ10"/>
    <mergeCell ref="IIA9:IIA10"/>
    <mergeCell ref="IHP9:IHP10"/>
    <mergeCell ref="IHQ9:IHQ10"/>
    <mergeCell ref="IHR9:IHR10"/>
    <mergeCell ref="IHS9:IHS10"/>
    <mergeCell ref="IHT9:IHT10"/>
    <mergeCell ref="IHU9:IHU10"/>
    <mergeCell ref="IHJ9:IHJ10"/>
    <mergeCell ref="IHK9:IHK10"/>
    <mergeCell ref="IHL9:IHL10"/>
    <mergeCell ref="IHM9:IHM10"/>
    <mergeCell ref="IHN9:IHN10"/>
    <mergeCell ref="IHO9:IHO10"/>
    <mergeCell ref="IHD9:IHD10"/>
    <mergeCell ref="IHE9:IHE10"/>
    <mergeCell ref="IHF9:IHF10"/>
    <mergeCell ref="IHG9:IHG10"/>
    <mergeCell ref="IHH9:IHH10"/>
    <mergeCell ref="IHI9:IHI10"/>
    <mergeCell ref="IGX9:IGX10"/>
    <mergeCell ref="IGY9:IGY10"/>
    <mergeCell ref="IGZ9:IGZ10"/>
    <mergeCell ref="IHA9:IHA10"/>
    <mergeCell ref="IHB9:IHB10"/>
    <mergeCell ref="IHC9:IHC10"/>
    <mergeCell ref="IGR9:IGR10"/>
    <mergeCell ref="IGS9:IGS10"/>
    <mergeCell ref="IGT9:IGT10"/>
    <mergeCell ref="IGU9:IGU10"/>
    <mergeCell ref="IGV9:IGV10"/>
    <mergeCell ref="IGW9:IGW10"/>
    <mergeCell ref="IGL9:IGL10"/>
    <mergeCell ref="IGM9:IGM10"/>
    <mergeCell ref="IGN9:IGN10"/>
    <mergeCell ref="IGO9:IGO10"/>
    <mergeCell ref="IGP9:IGP10"/>
    <mergeCell ref="IGQ9:IGQ10"/>
    <mergeCell ref="IGF9:IGF10"/>
    <mergeCell ref="IGG9:IGG10"/>
    <mergeCell ref="IGH9:IGH10"/>
    <mergeCell ref="IGI9:IGI10"/>
    <mergeCell ref="IGJ9:IGJ10"/>
    <mergeCell ref="IGK9:IGK10"/>
    <mergeCell ref="IFZ9:IFZ10"/>
    <mergeCell ref="IGA9:IGA10"/>
    <mergeCell ref="IGB9:IGB10"/>
    <mergeCell ref="IGC9:IGC10"/>
    <mergeCell ref="IGD9:IGD10"/>
    <mergeCell ref="IGE9:IGE10"/>
    <mergeCell ref="IFT9:IFT10"/>
    <mergeCell ref="IFU9:IFU10"/>
    <mergeCell ref="IFV9:IFV10"/>
    <mergeCell ref="IFW9:IFW10"/>
    <mergeCell ref="IFX9:IFX10"/>
    <mergeCell ref="IFY9:IFY10"/>
    <mergeCell ref="IFN9:IFN10"/>
    <mergeCell ref="IFO9:IFO10"/>
    <mergeCell ref="IFP9:IFP10"/>
    <mergeCell ref="IFQ9:IFQ10"/>
    <mergeCell ref="IFR9:IFR10"/>
    <mergeCell ref="IFS9:IFS10"/>
    <mergeCell ref="IFH9:IFH10"/>
    <mergeCell ref="IFI9:IFI10"/>
    <mergeCell ref="IFJ9:IFJ10"/>
    <mergeCell ref="IFK9:IFK10"/>
    <mergeCell ref="IFL9:IFL10"/>
    <mergeCell ref="IFM9:IFM10"/>
    <mergeCell ref="IFB9:IFB10"/>
    <mergeCell ref="IFC9:IFC10"/>
    <mergeCell ref="IFD9:IFD10"/>
    <mergeCell ref="IFE9:IFE10"/>
    <mergeCell ref="IFF9:IFF10"/>
    <mergeCell ref="IFG9:IFG10"/>
    <mergeCell ref="IEV9:IEV10"/>
    <mergeCell ref="IEW9:IEW10"/>
    <mergeCell ref="IEX9:IEX10"/>
    <mergeCell ref="IEY9:IEY10"/>
    <mergeCell ref="IEZ9:IEZ10"/>
    <mergeCell ref="IFA9:IFA10"/>
    <mergeCell ref="IEP9:IEP10"/>
    <mergeCell ref="IEQ9:IEQ10"/>
    <mergeCell ref="IER9:IER10"/>
    <mergeCell ref="IES9:IES10"/>
    <mergeCell ref="IET9:IET10"/>
    <mergeCell ref="IEU9:IEU10"/>
    <mergeCell ref="IEJ9:IEJ10"/>
    <mergeCell ref="IEK9:IEK10"/>
    <mergeCell ref="IEL9:IEL10"/>
    <mergeCell ref="IEM9:IEM10"/>
    <mergeCell ref="IEN9:IEN10"/>
    <mergeCell ref="IEO9:IEO10"/>
    <mergeCell ref="IED9:IED10"/>
    <mergeCell ref="IEE9:IEE10"/>
    <mergeCell ref="IEF9:IEF10"/>
    <mergeCell ref="IEG9:IEG10"/>
    <mergeCell ref="IEH9:IEH10"/>
    <mergeCell ref="IEI9:IEI10"/>
    <mergeCell ref="IDX9:IDX10"/>
    <mergeCell ref="IDY9:IDY10"/>
    <mergeCell ref="IDZ9:IDZ10"/>
    <mergeCell ref="IEA9:IEA10"/>
    <mergeCell ref="IEB9:IEB10"/>
    <mergeCell ref="IEC9:IEC10"/>
    <mergeCell ref="IDR9:IDR10"/>
    <mergeCell ref="IDS9:IDS10"/>
    <mergeCell ref="IDT9:IDT10"/>
    <mergeCell ref="IDU9:IDU10"/>
    <mergeCell ref="IDV9:IDV10"/>
    <mergeCell ref="IDW9:IDW10"/>
    <mergeCell ref="IDL9:IDL10"/>
    <mergeCell ref="IDM9:IDM10"/>
    <mergeCell ref="IDN9:IDN10"/>
    <mergeCell ref="IDO9:IDO10"/>
    <mergeCell ref="IDP9:IDP10"/>
    <mergeCell ref="IDQ9:IDQ10"/>
    <mergeCell ref="IDF9:IDF10"/>
    <mergeCell ref="IDG9:IDG10"/>
    <mergeCell ref="IDH9:IDH10"/>
    <mergeCell ref="IDI9:IDI10"/>
    <mergeCell ref="IDJ9:IDJ10"/>
    <mergeCell ref="IDK9:IDK10"/>
    <mergeCell ref="ICZ9:ICZ10"/>
    <mergeCell ref="IDA9:IDA10"/>
    <mergeCell ref="IDB9:IDB10"/>
    <mergeCell ref="IDC9:IDC10"/>
    <mergeCell ref="IDD9:IDD10"/>
    <mergeCell ref="IDE9:IDE10"/>
    <mergeCell ref="ICT9:ICT10"/>
    <mergeCell ref="ICU9:ICU10"/>
    <mergeCell ref="ICV9:ICV10"/>
    <mergeCell ref="ICW9:ICW10"/>
    <mergeCell ref="ICX9:ICX10"/>
    <mergeCell ref="ICY9:ICY10"/>
    <mergeCell ref="ICN9:ICN10"/>
    <mergeCell ref="ICO9:ICO10"/>
    <mergeCell ref="ICP9:ICP10"/>
    <mergeCell ref="ICQ9:ICQ10"/>
    <mergeCell ref="ICR9:ICR10"/>
    <mergeCell ref="ICS9:ICS10"/>
    <mergeCell ref="ICH9:ICH10"/>
    <mergeCell ref="ICI9:ICI10"/>
    <mergeCell ref="ICJ9:ICJ10"/>
    <mergeCell ref="ICK9:ICK10"/>
    <mergeCell ref="ICL9:ICL10"/>
    <mergeCell ref="ICM9:ICM10"/>
    <mergeCell ref="ICB9:ICB10"/>
    <mergeCell ref="ICC9:ICC10"/>
    <mergeCell ref="ICD9:ICD10"/>
    <mergeCell ref="ICE9:ICE10"/>
    <mergeCell ref="ICF9:ICF10"/>
    <mergeCell ref="ICG9:ICG10"/>
    <mergeCell ref="IBV9:IBV10"/>
    <mergeCell ref="IBW9:IBW10"/>
    <mergeCell ref="IBX9:IBX10"/>
    <mergeCell ref="IBY9:IBY10"/>
    <mergeCell ref="IBZ9:IBZ10"/>
    <mergeCell ref="ICA9:ICA10"/>
    <mergeCell ref="IBP9:IBP10"/>
    <mergeCell ref="IBQ9:IBQ10"/>
    <mergeCell ref="IBR9:IBR10"/>
    <mergeCell ref="IBS9:IBS10"/>
    <mergeCell ref="IBT9:IBT10"/>
    <mergeCell ref="IBU9:IBU10"/>
    <mergeCell ref="IBJ9:IBJ10"/>
    <mergeCell ref="IBK9:IBK10"/>
    <mergeCell ref="IBL9:IBL10"/>
    <mergeCell ref="IBM9:IBM10"/>
    <mergeCell ref="IBN9:IBN10"/>
    <mergeCell ref="IBO9:IBO10"/>
    <mergeCell ref="IBD9:IBD10"/>
    <mergeCell ref="IBE9:IBE10"/>
    <mergeCell ref="IBF9:IBF10"/>
    <mergeCell ref="IBG9:IBG10"/>
    <mergeCell ref="IBH9:IBH10"/>
    <mergeCell ref="IBI9:IBI10"/>
    <mergeCell ref="IAX9:IAX10"/>
    <mergeCell ref="IAY9:IAY10"/>
    <mergeCell ref="IAZ9:IAZ10"/>
    <mergeCell ref="IBA9:IBA10"/>
    <mergeCell ref="IBB9:IBB10"/>
    <mergeCell ref="IBC9:IBC10"/>
    <mergeCell ref="IAR9:IAR10"/>
    <mergeCell ref="IAS9:IAS10"/>
    <mergeCell ref="IAT9:IAT10"/>
    <mergeCell ref="IAU9:IAU10"/>
    <mergeCell ref="IAV9:IAV10"/>
    <mergeCell ref="IAW9:IAW10"/>
    <mergeCell ref="IAL9:IAL10"/>
    <mergeCell ref="IAM9:IAM10"/>
    <mergeCell ref="IAN9:IAN10"/>
    <mergeCell ref="IAO9:IAO10"/>
    <mergeCell ref="IAP9:IAP10"/>
    <mergeCell ref="IAQ9:IAQ10"/>
    <mergeCell ref="IAF9:IAF10"/>
    <mergeCell ref="IAG9:IAG10"/>
    <mergeCell ref="IAH9:IAH10"/>
    <mergeCell ref="IAI9:IAI10"/>
    <mergeCell ref="IAJ9:IAJ10"/>
    <mergeCell ref="IAK9:IAK10"/>
    <mergeCell ref="HZZ9:HZZ10"/>
    <mergeCell ref="IAA9:IAA10"/>
    <mergeCell ref="IAB9:IAB10"/>
    <mergeCell ref="IAC9:IAC10"/>
    <mergeCell ref="IAD9:IAD10"/>
    <mergeCell ref="IAE9:IAE10"/>
    <mergeCell ref="HZT9:HZT10"/>
    <mergeCell ref="HZU9:HZU10"/>
    <mergeCell ref="HZV9:HZV10"/>
    <mergeCell ref="HZW9:HZW10"/>
    <mergeCell ref="HZX9:HZX10"/>
    <mergeCell ref="HZY9:HZY10"/>
    <mergeCell ref="HZN9:HZN10"/>
    <mergeCell ref="HZO9:HZO10"/>
    <mergeCell ref="HZP9:HZP10"/>
    <mergeCell ref="HZQ9:HZQ10"/>
    <mergeCell ref="HZR9:HZR10"/>
    <mergeCell ref="HZS9:HZS10"/>
    <mergeCell ref="HZH9:HZH10"/>
    <mergeCell ref="HZI9:HZI10"/>
    <mergeCell ref="HZJ9:HZJ10"/>
    <mergeCell ref="HZK9:HZK10"/>
    <mergeCell ref="HZL9:HZL10"/>
    <mergeCell ref="HZM9:HZM10"/>
    <mergeCell ref="HZB9:HZB10"/>
    <mergeCell ref="HZC9:HZC10"/>
    <mergeCell ref="HZD9:HZD10"/>
    <mergeCell ref="HZE9:HZE10"/>
    <mergeCell ref="HZF9:HZF10"/>
    <mergeCell ref="HZG9:HZG10"/>
    <mergeCell ref="HYV9:HYV10"/>
    <mergeCell ref="HYW9:HYW10"/>
    <mergeCell ref="HYX9:HYX10"/>
    <mergeCell ref="HYY9:HYY10"/>
    <mergeCell ref="HYZ9:HYZ10"/>
    <mergeCell ref="HZA9:HZA10"/>
    <mergeCell ref="HYP9:HYP10"/>
    <mergeCell ref="HYQ9:HYQ10"/>
    <mergeCell ref="HYR9:HYR10"/>
    <mergeCell ref="HYS9:HYS10"/>
    <mergeCell ref="HYT9:HYT10"/>
    <mergeCell ref="HYU9:HYU10"/>
    <mergeCell ref="HYJ9:HYJ10"/>
    <mergeCell ref="HYK9:HYK10"/>
    <mergeCell ref="HYL9:HYL10"/>
    <mergeCell ref="HYM9:HYM10"/>
    <mergeCell ref="HYN9:HYN10"/>
    <mergeCell ref="HYO9:HYO10"/>
    <mergeCell ref="HYD9:HYD10"/>
    <mergeCell ref="HYE9:HYE10"/>
    <mergeCell ref="HYF9:HYF10"/>
    <mergeCell ref="HYG9:HYG10"/>
    <mergeCell ref="HYH9:HYH10"/>
    <mergeCell ref="HYI9:HYI10"/>
    <mergeCell ref="HXX9:HXX10"/>
    <mergeCell ref="HXY9:HXY10"/>
    <mergeCell ref="HXZ9:HXZ10"/>
    <mergeCell ref="HYA9:HYA10"/>
    <mergeCell ref="HYB9:HYB10"/>
    <mergeCell ref="HYC9:HYC10"/>
    <mergeCell ref="HXR9:HXR10"/>
    <mergeCell ref="HXS9:HXS10"/>
    <mergeCell ref="HXT9:HXT10"/>
    <mergeCell ref="HXU9:HXU10"/>
    <mergeCell ref="HXV9:HXV10"/>
    <mergeCell ref="HXW9:HXW10"/>
    <mergeCell ref="HXL9:HXL10"/>
    <mergeCell ref="HXM9:HXM10"/>
    <mergeCell ref="HXN9:HXN10"/>
    <mergeCell ref="HXO9:HXO10"/>
    <mergeCell ref="HXP9:HXP10"/>
    <mergeCell ref="HXQ9:HXQ10"/>
    <mergeCell ref="HXF9:HXF10"/>
    <mergeCell ref="HXG9:HXG10"/>
    <mergeCell ref="HXH9:HXH10"/>
    <mergeCell ref="HXI9:HXI10"/>
    <mergeCell ref="HXJ9:HXJ10"/>
    <mergeCell ref="HXK9:HXK10"/>
    <mergeCell ref="HWZ9:HWZ10"/>
    <mergeCell ref="HXA9:HXA10"/>
    <mergeCell ref="HXB9:HXB10"/>
    <mergeCell ref="HXC9:HXC10"/>
    <mergeCell ref="HXD9:HXD10"/>
    <mergeCell ref="HXE9:HXE10"/>
    <mergeCell ref="HWT9:HWT10"/>
    <mergeCell ref="HWU9:HWU10"/>
    <mergeCell ref="HWV9:HWV10"/>
    <mergeCell ref="HWW9:HWW10"/>
    <mergeCell ref="HWX9:HWX10"/>
    <mergeCell ref="HWY9:HWY10"/>
    <mergeCell ref="HWN9:HWN10"/>
    <mergeCell ref="HWO9:HWO10"/>
    <mergeCell ref="HWP9:HWP10"/>
    <mergeCell ref="HWQ9:HWQ10"/>
    <mergeCell ref="HWR9:HWR10"/>
    <mergeCell ref="HWS9:HWS10"/>
    <mergeCell ref="HWH9:HWH10"/>
    <mergeCell ref="HWI9:HWI10"/>
    <mergeCell ref="HWJ9:HWJ10"/>
    <mergeCell ref="HWK9:HWK10"/>
    <mergeCell ref="HWL9:HWL10"/>
    <mergeCell ref="HWM9:HWM10"/>
    <mergeCell ref="HWB9:HWB10"/>
    <mergeCell ref="HWC9:HWC10"/>
    <mergeCell ref="HWD9:HWD10"/>
    <mergeCell ref="HWE9:HWE10"/>
    <mergeCell ref="HWF9:HWF10"/>
    <mergeCell ref="HWG9:HWG10"/>
    <mergeCell ref="HVV9:HVV10"/>
    <mergeCell ref="HVW9:HVW10"/>
    <mergeCell ref="HVX9:HVX10"/>
    <mergeCell ref="HVY9:HVY10"/>
    <mergeCell ref="HVZ9:HVZ10"/>
    <mergeCell ref="HWA9:HWA10"/>
    <mergeCell ref="HVP9:HVP10"/>
    <mergeCell ref="HVQ9:HVQ10"/>
    <mergeCell ref="HVR9:HVR10"/>
    <mergeCell ref="HVS9:HVS10"/>
    <mergeCell ref="HVT9:HVT10"/>
    <mergeCell ref="HVU9:HVU10"/>
    <mergeCell ref="HVJ9:HVJ10"/>
    <mergeCell ref="HVK9:HVK10"/>
    <mergeCell ref="HVL9:HVL10"/>
    <mergeCell ref="HVM9:HVM10"/>
    <mergeCell ref="HVN9:HVN10"/>
    <mergeCell ref="HVO9:HVO10"/>
    <mergeCell ref="HVD9:HVD10"/>
    <mergeCell ref="HVE9:HVE10"/>
    <mergeCell ref="HVF9:HVF10"/>
    <mergeCell ref="HVG9:HVG10"/>
    <mergeCell ref="HVH9:HVH10"/>
    <mergeCell ref="HVI9:HVI10"/>
    <mergeCell ref="HUX9:HUX10"/>
    <mergeCell ref="HUY9:HUY10"/>
    <mergeCell ref="HUZ9:HUZ10"/>
    <mergeCell ref="HVA9:HVA10"/>
    <mergeCell ref="HVB9:HVB10"/>
    <mergeCell ref="HVC9:HVC10"/>
    <mergeCell ref="HUR9:HUR10"/>
    <mergeCell ref="HUS9:HUS10"/>
    <mergeCell ref="HUT9:HUT10"/>
    <mergeCell ref="HUU9:HUU10"/>
    <mergeCell ref="HUV9:HUV10"/>
    <mergeCell ref="HUW9:HUW10"/>
    <mergeCell ref="HUL9:HUL10"/>
    <mergeCell ref="HUM9:HUM10"/>
    <mergeCell ref="HUN9:HUN10"/>
    <mergeCell ref="HUO9:HUO10"/>
    <mergeCell ref="HUP9:HUP10"/>
    <mergeCell ref="HUQ9:HUQ10"/>
    <mergeCell ref="HUF9:HUF10"/>
    <mergeCell ref="HUG9:HUG10"/>
    <mergeCell ref="HUH9:HUH10"/>
    <mergeCell ref="HUI9:HUI10"/>
    <mergeCell ref="HUJ9:HUJ10"/>
    <mergeCell ref="HUK9:HUK10"/>
    <mergeCell ref="HTZ9:HTZ10"/>
    <mergeCell ref="HUA9:HUA10"/>
    <mergeCell ref="HUB9:HUB10"/>
    <mergeCell ref="HUC9:HUC10"/>
    <mergeCell ref="HUD9:HUD10"/>
    <mergeCell ref="HUE9:HUE10"/>
    <mergeCell ref="HTT9:HTT10"/>
    <mergeCell ref="HTU9:HTU10"/>
    <mergeCell ref="HTV9:HTV10"/>
    <mergeCell ref="HTW9:HTW10"/>
    <mergeCell ref="HTX9:HTX10"/>
    <mergeCell ref="HTY9:HTY10"/>
    <mergeCell ref="HTN9:HTN10"/>
    <mergeCell ref="HTO9:HTO10"/>
    <mergeCell ref="HTP9:HTP10"/>
    <mergeCell ref="HTQ9:HTQ10"/>
    <mergeCell ref="HTR9:HTR10"/>
    <mergeCell ref="HTS9:HTS10"/>
    <mergeCell ref="HTH9:HTH10"/>
    <mergeCell ref="HTI9:HTI10"/>
    <mergeCell ref="HTJ9:HTJ10"/>
    <mergeCell ref="HTK9:HTK10"/>
    <mergeCell ref="HTL9:HTL10"/>
    <mergeCell ref="HTM9:HTM10"/>
    <mergeCell ref="HTB9:HTB10"/>
    <mergeCell ref="HTC9:HTC10"/>
    <mergeCell ref="HTD9:HTD10"/>
    <mergeCell ref="HTE9:HTE10"/>
    <mergeCell ref="HTF9:HTF10"/>
    <mergeCell ref="HTG9:HTG10"/>
    <mergeCell ref="HSV9:HSV10"/>
    <mergeCell ref="HSW9:HSW10"/>
    <mergeCell ref="HSX9:HSX10"/>
    <mergeCell ref="HSY9:HSY10"/>
    <mergeCell ref="HSZ9:HSZ10"/>
    <mergeCell ref="HTA9:HTA10"/>
    <mergeCell ref="HSP9:HSP10"/>
    <mergeCell ref="HSQ9:HSQ10"/>
    <mergeCell ref="HSR9:HSR10"/>
    <mergeCell ref="HSS9:HSS10"/>
    <mergeCell ref="HST9:HST10"/>
    <mergeCell ref="HSU9:HSU10"/>
    <mergeCell ref="HSJ9:HSJ10"/>
    <mergeCell ref="HSK9:HSK10"/>
    <mergeCell ref="HSL9:HSL10"/>
    <mergeCell ref="HSM9:HSM10"/>
    <mergeCell ref="HSN9:HSN10"/>
    <mergeCell ref="HSO9:HSO10"/>
    <mergeCell ref="HSD9:HSD10"/>
    <mergeCell ref="HSE9:HSE10"/>
    <mergeCell ref="HSF9:HSF10"/>
    <mergeCell ref="HSG9:HSG10"/>
    <mergeCell ref="HSH9:HSH10"/>
    <mergeCell ref="HSI9:HSI10"/>
    <mergeCell ref="HRX9:HRX10"/>
    <mergeCell ref="HRY9:HRY10"/>
    <mergeCell ref="HRZ9:HRZ10"/>
    <mergeCell ref="HSA9:HSA10"/>
    <mergeCell ref="HSB9:HSB10"/>
    <mergeCell ref="HSC9:HSC10"/>
    <mergeCell ref="HRR9:HRR10"/>
    <mergeCell ref="HRS9:HRS10"/>
    <mergeCell ref="HRT9:HRT10"/>
    <mergeCell ref="HRU9:HRU10"/>
    <mergeCell ref="HRV9:HRV10"/>
    <mergeCell ref="HRW9:HRW10"/>
    <mergeCell ref="HRL9:HRL10"/>
    <mergeCell ref="HRM9:HRM10"/>
    <mergeCell ref="HRN9:HRN10"/>
    <mergeCell ref="HRO9:HRO10"/>
    <mergeCell ref="HRP9:HRP10"/>
    <mergeCell ref="HRQ9:HRQ10"/>
    <mergeCell ref="HRF9:HRF10"/>
    <mergeCell ref="HRG9:HRG10"/>
    <mergeCell ref="HRH9:HRH10"/>
    <mergeCell ref="HRI9:HRI10"/>
    <mergeCell ref="HRJ9:HRJ10"/>
    <mergeCell ref="HRK9:HRK10"/>
    <mergeCell ref="HQZ9:HQZ10"/>
    <mergeCell ref="HRA9:HRA10"/>
    <mergeCell ref="HRB9:HRB10"/>
    <mergeCell ref="HRC9:HRC10"/>
    <mergeCell ref="HRD9:HRD10"/>
    <mergeCell ref="HRE9:HRE10"/>
    <mergeCell ref="HQT9:HQT10"/>
    <mergeCell ref="HQU9:HQU10"/>
    <mergeCell ref="HQV9:HQV10"/>
    <mergeCell ref="HQW9:HQW10"/>
    <mergeCell ref="HQX9:HQX10"/>
    <mergeCell ref="HQY9:HQY10"/>
    <mergeCell ref="HQN9:HQN10"/>
    <mergeCell ref="HQO9:HQO10"/>
    <mergeCell ref="HQP9:HQP10"/>
    <mergeCell ref="HQQ9:HQQ10"/>
    <mergeCell ref="HQR9:HQR10"/>
    <mergeCell ref="HQS9:HQS10"/>
    <mergeCell ref="HQH9:HQH10"/>
    <mergeCell ref="HQI9:HQI10"/>
    <mergeCell ref="HQJ9:HQJ10"/>
    <mergeCell ref="HQK9:HQK10"/>
    <mergeCell ref="HQL9:HQL10"/>
    <mergeCell ref="HQM9:HQM10"/>
    <mergeCell ref="HQB9:HQB10"/>
    <mergeCell ref="HQC9:HQC10"/>
    <mergeCell ref="HQD9:HQD10"/>
    <mergeCell ref="HQE9:HQE10"/>
    <mergeCell ref="HQF9:HQF10"/>
    <mergeCell ref="HQG9:HQG10"/>
    <mergeCell ref="HPV9:HPV10"/>
    <mergeCell ref="HPW9:HPW10"/>
    <mergeCell ref="HPX9:HPX10"/>
    <mergeCell ref="HPY9:HPY10"/>
    <mergeCell ref="HPZ9:HPZ10"/>
    <mergeCell ref="HQA9:HQA10"/>
    <mergeCell ref="HPP9:HPP10"/>
    <mergeCell ref="HPQ9:HPQ10"/>
    <mergeCell ref="HPR9:HPR10"/>
    <mergeCell ref="HPS9:HPS10"/>
    <mergeCell ref="HPT9:HPT10"/>
    <mergeCell ref="HPU9:HPU10"/>
    <mergeCell ref="HPJ9:HPJ10"/>
    <mergeCell ref="HPK9:HPK10"/>
    <mergeCell ref="HPL9:HPL10"/>
    <mergeCell ref="HPM9:HPM10"/>
    <mergeCell ref="HPN9:HPN10"/>
    <mergeCell ref="HPO9:HPO10"/>
    <mergeCell ref="HPD9:HPD10"/>
    <mergeCell ref="HPE9:HPE10"/>
    <mergeCell ref="HPF9:HPF10"/>
    <mergeCell ref="HPG9:HPG10"/>
    <mergeCell ref="HPH9:HPH10"/>
    <mergeCell ref="HPI9:HPI10"/>
    <mergeCell ref="HOX9:HOX10"/>
    <mergeCell ref="HOY9:HOY10"/>
    <mergeCell ref="HOZ9:HOZ10"/>
    <mergeCell ref="HPA9:HPA10"/>
    <mergeCell ref="HPB9:HPB10"/>
    <mergeCell ref="HPC9:HPC10"/>
    <mergeCell ref="HOR9:HOR10"/>
    <mergeCell ref="HOS9:HOS10"/>
    <mergeCell ref="HOT9:HOT10"/>
    <mergeCell ref="HOU9:HOU10"/>
    <mergeCell ref="HOV9:HOV10"/>
    <mergeCell ref="HOW9:HOW10"/>
    <mergeCell ref="HOL9:HOL10"/>
    <mergeCell ref="HOM9:HOM10"/>
    <mergeCell ref="HON9:HON10"/>
    <mergeCell ref="HOO9:HOO10"/>
    <mergeCell ref="HOP9:HOP10"/>
    <mergeCell ref="HOQ9:HOQ10"/>
    <mergeCell ref="HOF9:HOF10"/>
    <mergeCell ref="HOG9:HOG10"/>
    <mergeCell ref="HOH9:HOH10"/>
    <mergeCell ref="HOI9:HOI10"/>
    <mergeCell ref="HOJ9:HOJ10"/>
    <mergeCell ref="HOK9:HOK10"/>
    <mergeCell ref="HNZ9:HNZ10"/>
    <mergeCell ref="HOA9:HOA10"/>
    <mergeCell ref="HOB9:HOB10"/>
    <mergeCell ref="HOC9:HOC10"/>
    <mergeCell ref="HOD9:HOD10"/>
    <mergeCell ref="HOE9:HOE10"/>
    <mergeCell ref="HNT9:HNT10"/>
    <mergeCell ref="HNU9:HNU10"/>
    <mergeCell ref="HNV9:HNV10"/>
    <mergeCell ref="HNW9:HNW10"/>
    <mergeCell ref="HNX9:HNX10"/>
    <mergeCell ref="HNY9:HNY10"/>
    <mergeCell ref="HNN9:HNN10"/>
    <mergeCell ref="HNO9:HNO10"/>
    <mergeCell ref="HNP9:HNP10"/>
    <mergeCell ref="HNQ9:HNQ10"/>
    <mergeCell ref="HNR9:HNR10"/>
    <mergeCell ref="HNS9:HNS10"/>
    <mergeCell ref="HNH9:HNH10"/>
    <mergeCell ref="HNI9:HNI10"/>
    <mergeCell ref="HNJ9:HNJ10"/>
    <mergeCell ref="HNK9:HNK10"/>
    <mergeCell ref="HNL9:HNL10"/>
    <mergeCell ref="HNM9:HNM10"/>
    <mergeCell ref="HNB9:HNB10"/>
    <mergeCell ref="HNC9:HNC10"/>
    <mergeCell ref="HND9:HND10"/>
    <mergeCell ref="HNE9:HNE10"/>
    <mergeCell ref="HNF9:HNF10"/>
    <mergeCell ref="HNG9:HNG10"/>
    <mergeCell ref="HMV9:HMV10"/>
    <mergeCell ref="HMW9:HMW10"/>
    <mergeCell ref="HMX9:HMX10"/>
    <mergeCell ref="HMY9:HMY10"/>
    <mergeCell ref="HMZ9:HMZ10"/>
    <mergeCell ref="HNA9:HNA10"/>
    <mergeCell ref="HMP9:HMP10"/>
    <mergeCell ref="HMQ9:HMQ10"/>
    <mergeCell ref="HMR9:HMR10"/>
    <mergeCell ref="HMS9:HMS10"/>
    <mergeCell ref="HMT9:HMT10"/>
    <mergeCell ref="HMU9:HMU10"/>
    <mergeCell ref="HMJ9:HMJ10"/>
    <mergeCell ref="HMK9:HMK10"/>
    <mergeCell ref="HML9:HML10"/>
    <mergeCell ref="HMM9:HMM10"/>
    <mergeCell ref="HMN9:HMN10"/>
    <mergeCell ref="HMO9:HMO10"/>
    <mergeCell ref="HMD9:HMD10"/>
    <mergeCell ref="HME9:HME10"/>
    <mergeCell ref="HMF9:HMF10"/>
    <mergeCell ref="HMG9:HMG10"/>
    <mergeCell ref="HMH9:HMH10"/>
    <mergeCell ref="HMI9:HMI10"/>
    <mergeCell ref="HLX9:HLX10"/>
    <mergeCell ref="HLY9:HLY10"/>
    <mergeCell ref="HLZ9:HLZ10"/>
    <mergeCell ref="HMA9:HMA10"/>
    <mergeCell ref="HMB9:HMB10"/>
    <mergeCell ref="HMC9:HMC10"/>
    <mergeCell ref="HLR9:HLR10"/>
    <mergeCell ref="HLS9:HLS10"/>
    <mergeCell ref="HLT9:HLT10"/>
    <mergeCell ref="HLU9:HLU10"/>
    <mergeCell ref="HLV9:HLV10"/>
    <mergeCell ref="HLW9:HLW10"/>
    <mergeCell ref="HLL9:HLL10"/>
    <mergeCell ref="HLM9:HLM10"/>
    <mergeCell ref="HLN9:HLN10"/>
    <mergeCell ref="HLO9:HLO10"/>
    <mergeCell ref="HLP9:HLP10"/>
    <mergeCell ref="HLQ9:HLQ10"/>
    <mergeCell ref="HLF9:HLF10"/>
    <mergeCell ref="HLG9:HLG10"/>
    <mergeCell ref="HLH9:HLH10"/>
    <mergeCell ref="HLI9:HLI10"/>
    <mergeCell ref="HLJ9:HLJ10"/>
    <mergeCell ref="HLK9:HLK10"/>
    <mergeCell ref="HKZ9:HKZ10"/>
    <mergeCell ref="HLA9:HLA10"/>
    <mergeCell ref="HLB9:HLB10"/>
    <mergeCell ref="HLC9:HLC10"/>
    <mergeCell ref="HLD9:HLD10"/>
    <mergeCell ref="HLE9:HLE10"/>
    <mergeCell ref="HKT9:HKT10"/>
    <mergeCell ref="HKU9:HKU10"/>
    <mergeCell ref="HKV9:HKV10"/>
    <mergeCell ref="HKW9:HKW10"/>
    <mergeCell ref="HKX9:HKX10"/>
    <mergeCell ref="HKY9:HKY10"/>
    <mergeCell ref="HKN9:HKN10"/>
    <mergeCell ref="HKO9:HKO10"/>
    <mergeCell ref="HKP9:HKP10"/>
    <mergeCell ref="HKQ9:HKQ10"/>
    <mergeCell ref="HKR9:HKR10"/>
    <mergeCell ref="HKS9:HKS10"/>
    <mergeCell ref="HKH9:HKH10"/>
    <mergeCell ref="HKI9:HKI10"/>
    <mergeCell ref="HKJ9:HKJ10"/>
    <mergeCell ref="HKK9:HKK10"/>
    <mergeCell ref="HKL9:HKL10"/>
    <mergeCell ref="HKM9:HKM10"/>
    <mergeCell ref="HKB9:HKB10"/>
    <mergeCell ref="HKC9:HKC10"/>
    <mergeCell ref="HKD9:HKD10"/>
    <mergeCell ref="HKE9:HKE10"/>
    <mergeCell ref="HKF9:HKF10"/>
    <mergeCell ref="HKG9:HKG10"/>
    <mergeCell ref="HJV9:HJV10"/>
    <mergeCell ref="HJW9:HJW10"/>
    <mergeCell ref="HJX9:HJX10"/>
    <mergeCell ref="HJY9:HJY10"/>
    <mergeCell ref="HJZ9:HJZ10"/>
    <mergeCell ref="HKA9:HKA10"/>
    <mergeCell ref="HJP9:HJP10"/>
    <mergeCell ref="HJQ9:HJQ10"/>
    <mergeCell ref="HJR9:HJR10"/>
    <mergeCell ref="HJS9:HJS10"/>
    <mergeCell ref="HJT9:HJT10"/>
    <mergeCell ref="HJU9:HJU10"/>
    <mergeCell ref="HJJ9:HJJ10"/>
    <mergeCell ref="HJK9:HJK10"/>
    <mergeCell ref="HJL9:HJL10"/>
    <mergeCell ref="HJM9:HJM10"/>
    <mergeCell ref="HJN9:HJN10"/>
    <mergeCell ref="HJO9:HJO10"/>
    <mergeCell ref="HJD9:HJD10"/>
    <mergeCell ref="HJE9:HJE10"/>
    <mergeCell ref="HJF9:HJF10"/>
    <mergeCell ref="HJG9:HJG10"/>
    <mergeCell ref="HJH9:HJH10"/>
    <mergeCell ref="HJI9:HJI10"/>
    <mergeCell ref="HIX9:HIX10"/>
    <mergeCell ref="HIY9:HIY10"/>
    <mergeCell ref="HIZ9:HIZ10"/>
    <mergeCell ref="HJA9:HJA10"/>
    <mergeCell ref="HJB9:HJB10"/>
    <mergeCell ref="HJC9:HJC10"/>
    <mergeCell ref="HIR9:HIR10"/>
    <mergeCell ref="HIS9:HIS10"/>
    <mergeCell ref="HIT9:HIT10"/>
    <mergeCell ref="HIU9:HIU10"/>
    <mergeCell ref="HIV9:HIV10"/>
    <mergeCell ref="HIW9:HIW10"/>
    <mergeCell ref="HIL9:HIL10"/>
    <mergeCell ref="HIM9:HIM10"/>
    <mergeCell ref="HIN9:HIN10"/>
    <mergeCell ref="HIO9:HIO10"/>
    <mergeCell ref="HIP9:HIP10"/>
    <mergeCell ref="HIQ9:HIQ10"/>
    <mergeCell ref="HIF9:HIF10"/>
    <mergeCell ref="HIG9:HIG10"/>
    <mergeCell ref="HIH9:HIH10"/>
    <mergeCell ref="HII9:HII10"/>
    <mergeCell ref="HIJ9:HIJ10"/>
    <mergeCell ref="HIK9:HIK10"/>
    <mergeCell ref="HHZ9:HHZ10"/>
    <mergeCell ref="HIA9:HIA10"/>
    <mergeCell ref="HIB9:HIB10"/>
    <mergeCell ref="HIC9:HIC10"/>
    <mergeCell ref="HID9:HID10"/>
    <mergeCell ref="HIE9:HIE10"/>
    <mergeCell ref="HHT9:HHT10"/>
    <mergeCell ref="HHU9:HHU10"/>
    <mergeCell ref="HHV9:HHV10"/>
    <mergeCell ref="HHW9:HHW10"/>
    <mergeCell ref="HHX9:HHX10"/>
    <mergeCell ref="HHY9:HHY10"/>
    <mergeCell ref="HHN9:HHN10"/>
    <mergeCell ref="HHO9:HHO10"/>
    <mergeCell ref="HHP9:HHP10"/>
    <mergeCell ref="HHQ9:HHQ10"/>
    <mergeCell ref="HHR9:HHR10"/>
    <mergeCell ref="HHS9:HHS10"/>
    <mergeCell ref="HHH9:HHH10"/>
    <mergeCell ref="HHI9:HHI10"/>
    <mergeCell ref="HHJ9:HHJ10"/>
    <mergeCell ref="HHK9:HHK10"/>
    <mergeCell ref="HHL9:HHL10"/>
    <mergeCell ref="HHM9:HHM10"/>
    <mergeCell ref="HHB9:HHB10"/>
    <mergeCell ref="HHC9:HHC10"/>
    <mergeCell ref="HHD9:HHD10"/>
    <mergeCell ref="HHE9:HHE10"/>
    <mergeCell ref="HHF9:HHF10"/>
    <mergeCell ref="HHG9:HHG10"/>
    <mergeCell ref="HGV9:HGV10"/>
    <mergeCell ref="HGW9:HGW10"/>
    <mergeCell ref="HGX9:HGX10"/>
    <mergeCell ref="HGY9:HGY10"/>
    <mergeCell ref="HGZ9:HGZ10"/>
    <mergeCell ref="HHA9:HHA10"/>
    <mergeCell ref="HGP9:HGP10"/>
    <mergeCell ref="HGQ9:HGQ10"/>
    <mergeCell ref="HGR9:HGR10"/>
    <mergeCell ref="HGS9:HGS10"/>
    <mergeCell ref="HGT9:HGT10"/>
    <mergeCell ref="HGU9:HGU10"/>
    <mergeCell ref="HGJ9:HGJ10"/>
    <mergeCell ref="HGK9:HGK10"/>
    <mergeCell ref="HGL9:HGL10"/>
    <mergeCell ref="HGM9:HGM10"/>
    <mergeCell ref="HGN9:HGN10"/>
    <mergeCell ref="HGO9:HGO10"/>
    <mergeCell ref="HGD9:HGD10"/>
    <mergeCell ref="HGE9:HGE10"/>
    <mergeCell ref="HGF9:HGF10"/>
    <mergeCell ref="HGG9:HGG10"/>
    <mergeCell ref="HGH9:HGH10"/>
    <mergeCell ref="HGI9:HGI10"/>
    <mergeCell ref="HFX9:HFX10"/>
    <mergeCell ref="HFY9:HFY10"/>
    <mergeCell ref="HFZ9:HFZ10"/>
    <mergeCell ref="HGA9:HGA10"/>
    <mergeCell ref="HGB9:HGB10"/>
    <mergeCell ref="HGC9:HGC10"/>
    <mergeCell ref="HFR9:HFR10"/>
    <mergeCell ref="HFS9:HFS10"/>
    <mergeCell ref="HFT9:HFT10"/>
    <mergeCell ref="HFU9:HFU10"/>
    <mergeCell ref="HFV9:HFV10"/>
    <mergeCell ref="HFW9:HFW10"/>
    <mergeCell ref="HFL9:HFL10"/>
    <mergeCell ref="HFM9:HFM10"/>
    <mergeCell ref="HFN9:HFN10"/>
    <mergeCell ref="HFO9:HFO10"/>
    <mergeCell ref="HFP9:HFP10"/>
    <mergeCell ref="HFQ9:HFQ10"/>
    <mergeCell ref="HFF9:HFF10"/>
    <mergeCell ref="HFG9:HFG10"/>
    <mergeCell ref="HFH9:HFH10"/>
    <mergeCell ref="HFI9:HFI10"/>
    <mergeCell ref="HFJ9:HFJ10"/>
    <mergeCell ref="HFK9:HFK10"/>
    <mergeCell ref="HEZ9:HEZ10"/>
    <mergeCell ref="HFA9:HFA10"/>
    <mergeCell ref="HFB9:HFB10"/>
    <mergeCell ref="HFC9:HFC10"/>
    <mergeCell ref="HFD9:HFD10"/>
    <mergeCell ref="HFE9:HFE10"/>
    <mergeCell ref="HET9:HET10"/>
    <mergeCell ref="HEU9:HEU10"/>
    <mergeCell ref="HEV9:HEV10"/>
    <mergeCell ref="HEW9:HEW10"/>
    <mergeCell ref="HEX9:HEX10"/>
    <mergeCell ref="HEY9:HEY10"/>
    <mergeCell ref="HEN9:HEN10"/>
    <mergeCell ref="HEO9:HEO10"/>
    <mergeCell ref="HEP9:HEP10"/>
    <mergeCell ref="HEQ9:HEQ10"/>
    <mergeCell ref="HER9:HER10"/>
    <mergeCell ref="HES9:HES10"/>
    <mergeCell ref="HEH9:HEH10"/>
    <mergeCell ref="HEI9:HEI10"/>
    <mergeCell ref="HEJ9:HEJ10"/>
    <mergeCell ref="HEK9:HEK10"/>
    <mergeCell ref="HEL9:HEL10"/>
    <mergeCell ref="HEM9:HEM10"/>
    <mergeCell ref="HEB9:HEB10"/>
    <mergeCell ref="HEC9:HEC10"/>
    <mergeCell ref="HED9:HED10"/>
    <mergeCell ref="HEE9:HEE10"/>
    <mergeCell ref="HEF9:HEF10"/>
    <mergeCell ref="HEG9:HEG10"/>
    <mergeCell ref="HDV9:HDV10"/>
    <mergeCell ref="HDW9:HDW10"/>
    <mergeCell ref="HDX9:HDX10"/>
    <mergeCell ref="HDY9:HDY10"/>
    <mergeCell ref="HDZ9:HDZ10"/>
    <mergeCell ref="HEA9:HEA10"/>
    <mergeCell ref="HDP9:HDP10"/>
    <mergeCell ref="HDQ9:HDQ10"/>
    <mergeCell ref="HDR9:HDR10"/>
    <mergeCell ref="HDS9:HDS10"/>
    <mergeCell ref="HDT9:HDT10"/>
    <mergeCell ref="HDU9:HDU10"/>
    <mergeCell ref="HDJ9:HDJ10"/>
    <mergeCell ref="HDK9:HDK10"/>
    <mergeCell ref="HDL9:HDL10"/>
    <mergeCell ref="HDM9:HDM10"/>
    <mergeCell ref="HDN9:HDN10"/>
    <mergeCell ref="HDO9:HDO10"/>
    <mergeCell ref="HDD9:HDD10"/>
    <mergeCell ref="HDE9:HDE10"/>
    <mergeCell ref="HDF9:HDF10"/>
    <mergeCell ref="HDG9:HDG10"/>
    <mergeCell ref="HDH9:HDH10"/>
    <mergeCell ref="HDI9:HDI10"/>
    <mergeCell ref="HCX9:HCX10"/>
    <mergeCell ref="HCY9:HCY10"/>
    <mergeCell ref="HCZ9:HCZ10"/>
    <mergeCell ref="HDA9:HDA10"/>
    <mergeCell ref="HDB9:HDB10"/>
    <mergeCell ref="HDC9:HDC10"/>
    <mergeCell ref="HCR9:HCR10"/>
    <mergeCell ref="HCS9:HCS10"/>
    <mergeCell ref="HCT9:HCT10"/>
    <mergeCell ref="HCU9:HCU10"/>
    <mergeCell ref="HCV9:HCV10"/>
    <mergeCell ref="HCW9:HCW10"/>
    <mergeCell ref="HCL9:HCL10"/>
    <mergeCell ref="HCM9:HCM10"/>
    <mergeCell ref="HCN9:HCN10"/>
    <mergeCell ref="HCO9:HCO10"/>
    <mergeCell ref="HCP9:HCP10"/>
    <mergeCell ref="HCQ9:HCQ10"/>
    <mergeCell ref="HCF9:HCF10"/>
    <mergeCell ref="HCG9:HCG10"/>
    <mergeCell ref="HCH9:HCH10"/>
    <mergeCell ref="HCI9:HCI10"/>
    <mergeCell ref="HCJ9:HCJ10"/>
    <mergeCell ref="HCK9:HCK10"/>
    <mergeCell ref="HBZ9:HBZ10"/>
    <mergeCell ref="HCA9:HCA10"/>
    <mergeCell ref="HCB9:HCB10"/>
    <mergeCell ref="HCC9:HCC10"/>
    <mergeCell ref="HCD9:HCD10"/>
    <mergeCell ref="HCE9:HCE10"/>
    <mergeCell ref="HBT9:HBT10"/>
    <mergeCell ref="HBU9:HBU10"/>
    <mergeCell ref="HBV9:HBV10"/>
    <mergeCell ref="HBW9:HBW10"/>
    <mergeCell ref="HBX9:HBX10"/>
    <mergeCell ref="HBY9:HBY10"/>
    <mergeCell ref="HBN9:HBN10"/>
    <mergeCell ref="HBO9:HBO10"/>
    <mergeCell ref="HBP9:HBP10"/>
    <mergeCell ref="HBQ9:HBQ10"/>
    <mergeCell ref="HBR9:HBR10"/>
    <mergeCell ref="HBS9:HBS10"/>
    <mergeCell ref="HBH9:HBH10"/>
    <mergeCell ref="HBI9:HBI10"/>
    <mergeCell ref="HBJ9:HBJ10"/>
    <mergeCell ref="HBK9:HBK10"/>
    <mergeCell ref="HBL9:HBL10"/>
    <mergeCell ref="HBM9:HBM10"/>
    <mergeCell ref="HBB9:HBB10"/>
    <mergeCell ref="HBC9:HBC10"/>
    <mergeCell ref="HBD9:HBD10"/>
    <mergeCell ref="HBE9:HBE10"/>
    <mergeCell ref="HBF9:HBF10"/>
    <mergeCell ref="HBG9:HBG10"/>
    <mergeCell ref="HAV9:HAV10"/>
    <mergeCell ref="HAW9:HAW10"/>
    <mergeCell ref="HAX9:HAX10"/>
    <mergeCell ref="HAY9:HAY10"/>
    <mergeCell ref="HAZ9:HAZ10"/>
    <mergeCell ref="HBA9:HBA10"/>
    <mergeCell ref="HAP9:HAP10"/>
    <mergeCell ref="HAQ9:HAQ10"/>
    <mergeCell ref="HAR9:HAR10"/>
    <mergeCell ref="HAS9:HAS10"/>
    <mergeCell ref="HAT9:HAT10"/>
    <mergeCell ref="HAU9:HAU10"/>
    <mergeCell ref="HAJ9:HAJ10"/>
    <mergeCell ref="HAK9:HAK10"/>
    <mergeCell ref="HAL9:HAL10"/>
    <mergeCell ref="HAM9:HAM10"/>
    <mergeCell ref="HAN9:HAN10"/>
    <mergeCell ref="HAO9:HAO10"/>
    <mergeCell ref="HAD9:HAD10"/>
    <mergeCell ref="HAE9:HAE10"/>
    <mergeCell ref="HAF9:HAF10"/>
    <mergeCell ref="HAG9:HAG10"/>
    <mergeCell ref="HAH9:HAH10"/>
    <mergeCell ref="HAI9:HAI10"/>
    <mergeCell ref="GZX9:GZX10"/>
    <mergeCell ref="GZY9:GZY10"/>
    <mergeCell ref="GZZ9:GZZ10"/>
    <mergeCell ref="HAA9:HAA10"/>
    <mergeCell ref="HAB9:HAB10"/>
    <mergeCell ref="HAC9:HAC10"/>
    <mergeCell ref="GZR9:GZR10"/>
    <mergeCell ref="GZS9:GZS10"/>
    <mergeCell ref="GZT9:GZT10"/>
    <mergeCell ref="GZU9:GZU10"/>
    <mergeCell ref="GZV9:GZV10"/>
    <mergeCell ref="GZW9:GZW10"/>
    <mergeCell ref="GZL9:GZL10"/>
    <mergeCell ref="GZM9:GZM10"/>
    <mergeCell ref="GZN9:GZN10"/>
    <mergeCell ref="GZO9:GZO10"/>
    <mergeCell ref="GZP9:GZP10"/>
    <mergeCell ref="GZQ9:GZQ10"/>
    <mergeCell ref="GZF9:GZF10"/>
    <mergeCell ref="GZG9:GZG10"/>
    <mergeCell ref="GZH9:GZH10"/>
    <mergeCell ref="GZI9:GZI10"/>
    <mergeCell ref="GZJ9:GZJ10"/>
    <mergeCell ref="GZK9:GZK10"/>
    <mergeCell ref="GYZ9:GYZ10"/>
    <mergeCell ref="GZA9:GZA10"/>
    <mergeCell ref="GZB9:GZB10"/>
    <mergeCell ref="GZC9:GZC10"/>
    <mergeCell ref="GZD9:GZD10"/>
    <mergeCell ref="GZE9:GZE10"/>
    <mergeCell ref="GYT9:GYT10"/>
    <mergeCell ref="GYU9:GYU10"/>
    <mergeCell ref="GYV9:GYV10"/>
    <mergeCell ref="GYW9:GYW10"/>
    <mergeCell ref="GYX9:GYX10"/>
    <mergeCell ref="GYY9:GYY10"/>
    <mergeCell ref="GYN9:GYN10"/>
    <mergeCell ref="GYO9:GYO10"/>
    <mergeCell ref="GYP9:GYP10"/>
    <mergeCell ref="GYQ9:GYQ10"/>
    <mergeCell ref="GYR9:GYR10"/>
    <mergeCell ref="GYS9:GYS10"/>
    <mergeCell ref="GYH9:GYH10"/>
    <mergeCell ref="GYI9:GYI10"/>
    <mergeCell ref="GYJ9:GYJ10"/>
    <mergeCell ref="GYK9:GYK10"/>
    <mergeCell ref="GYL9:GYL10"/>
    <mergeCell ref="GYM9:GYM10"/>
    <mergeCell ref="GYB9:GYB10"/>
    <mergeCell ref="GYC9:GYC10"/>
    <mergeCell ref="GYD9:GYD10"/>
    <mergeCell ref="GYE9:GYE10"/>
    <mergeCell ref="GYF9:GYF10"/>
    <mergeCell ref="GYG9:GYG10"/>
    <mergeCell ref="GXV9:GXV10"/>
    <mergeCell ref="GXW9:GXW10"/>
    <mergeCell ref="GXX9:GXX10"/>
    <mergeCell ref="GXY9:GXY10"/>
    <mergeCell ref="GXZ9:GXZ10"/>
    <mergeCell ref="GYA9:GYA10"/>
    <mergeCell ref="GXP9:GXP10"/>
    <mergeCell ref="GXQ9:GXQ10"/>
    <mergeCell ref="GXR9:GXR10"/>
    <mergeCell ref="GXS9:GXS10"/>
    <mergeCell ref="GXT9:GXT10"/>
    <mergeCell ref="GXU9:GXU10"/>
    <mergeCell ref="GXJ9:GXJ10"/>
    <mergeCell ref="GXK9:GXK10"/>
    <mergeCell ref="GXL9:GXL10"/>
    <mergeCell ref="GXM9:GXM10"/>
    <mergeCell ref="GXN9:GXN10"/>
    <mergeCell ref="GXO9:GXO10"/>
    <mergeCell ref="GXD9:GXD10"/>
    <mergeCell ref="GXE9:GXE10"/>
    <mergeCell ref="GXF9:GXF10"/>
    <mergeCell ref="GXG9:GXG10"/>
    <mergeCell ref="GXH9:GXH10"/>
    <mergeCell ref="GXI9:GXI10"/>
    <mergeCell ref="GWX9:GWX10"/>
    <mergeCell ref="GWY9:GWY10"/>
    <mergeCell ref="GWZ9:GWZ10"/>
    <mergeCell ref="GXA9:GXA10"/>
    <mergeCell ref="GXB9:GXB10"/>
    <mergeCell ref="GXC9:GXC10"/>
    <mergeCell ref="GWR9:GWR10"/>
    <mergeCell ref="GWS9:GWS10"/>
    <mergeCell ref="GWT9:GWT10"/>
    <mergeCell ref="GWU9:GWU10"/>
    <mergeCell ref="GWV9:GWV10"/>
    <mergeCell ref="GWW9:GWW10"/>
    <mergeCell ref="GWL9:GWL10"/>
    <mergeCell ref="GWM9:GWM10"/>
    <mergeCell ref="GWN9:GWN10"/>
    <mergeCell ref="GWO9:GWO10"/>
    <mergeCell ref="GWP9:GWP10"/>
    <mergeCell ref="GWQ9:GWQ10"/>
    <mergeCell ref="GWF9:GWF10"/>
    <mergeCell ref="GWG9:GWG10"/>
    <mergeCell ref="GWH9:GWH10"/>
    <mergeCell ref="GWI9:GWI10"/>
    <mergeCell ref="GWJ9:GWJ10"/>
    <mergeCell ref="GWK9:GWK10"/>
    <mergeCell ref="GVZ9:GVZ10"/>
    <mergeCell ref="GWA9:GWA10"/>
    <mergeCell ref="GWB9:GWB10"/>
    <mergeCell ref="GWC9:GWC10"/>
    <mergeCell ref="GWD9:GWD10"/>
    <mergeCell ref="GWE9:GWE10"/>
    <mergeCell ref="GVT9:GVT10"/>
    <mergeCell ref="GVU9:GVU10"/>
    <mergeCell ref="GVV9:GVV10"/>
    <mergeCell ref="GVW9:GVW10"/>
    <mergeCell ref="GVX9:GVX10"/>
    <mergeCell ref="GVY9:GVY10"/>
    <mergeCell ref="GVN9:GVN10"/>
    <mergeCell ref="GVO9:GVO10"/>
    <mergeCell ref="GVP9:GVP10"/>
    <mergeCell ref="GVQ9:GVQ10"/>
    <mergeCell ref="GVR9:GVR10"/>
    <mergeCell ref="GVS9:GVS10"/>
    <mergeCell ref="GVH9:GVH10"/>
    <mergeCell ref="GVI9:GVI10"/>
    <mergeCell ref="GVJ9:GVJ10"/>
    <mergeCell ref="GVK9:GVK10"/>
    <mergeCell ref="GVL9:GVL10"/>
    <mergeCell ref="GVM9:GVM10"/>
    <mergeCell ref="GVB9:GVB10"/>
    <mergeCell ref="GVC9:GVC10"/>
    <mergeCell ref="GVD9:GVD10"/>
    <mergeCell ref="GVE9:GVE10"/>
    <mergeCell ref="GVF9:GVF10"/>
    <mergeCell ref="GVG9:GVG10"/>
    <mergeCell ref="GUV9:GUV10"/>
    <mergeCell ref="GUW9:GUW10"/>
    <mergeCell ref="GUX9:GUX10"/>
    <mergeCell ref="GUY9:GUY10"/>
    <mergeCell ref="GUZ9:GUZ10"/>
    <mergeCell ref="GVA9:GVA10"/>
    <mergeCell ref="GUP9:GUP10"/>
    <mergeCell ref="GUQ9:GUQ10"/>
    <mergeCell ref="GUR9:GUR10"/>
    <mergeCell ref="GUS9:GUS10"/>
    <mergeCell ref="GUT9:GUT10"/>
    <mergeCell ref="GUU9:GUU10"/>
    <mergeCell ref="GUJ9:GUJ10"/>
    <mergeCell ref="GUK9:GUK10"/>
    <mergeCell ref="GUL9:GUL10"/>
    <mergeCell ref="GUM9:GUM10"/>
    <mergeCell ref="GUN9:GUN10"/>
    <mergeCell ref="GUO9:GUO10"/>
    <mergeCell ref="GUD9:GUD10"/>
    <mergeCell ref="GUE9:GUE10"/>
    <mergeCell ref="GUF9:GUF10"/>
    <mergeCell ref="GUG9:GUG10"/>
    <mergeCell ref="GUH9:GUH10"/>
    <mergeCell ref="GUI9:GUI10"/>
    <mergeCell ref="GTX9:GTX10"/>
    <mergeCell ref="GTY9:GTY10"/>
    <mergeCell ref="GTZ9:GTZ10"/>
    <mergeCell ref="GUA9:GUA10"/>
    <mergeCell ref="GUB9:GUB10"/>
    <mergeCell ref="GUC9:GUC10"/>
    <mergeCell ref="GTR9:GTR10"/>
    <mergeCell ref="GTS9:GTS10"/>
    <mergeCell ref="GTT9:GTT10"/>
    <mergeCell ref="GTU9:GTU10"/>
    <mergeCell ref="GTV9:GTV10"/>
    <mergeCell ref="GTW9:GTW10"/>
    <mergeCell ref="GTL9:GTL10"/>
    <mergeCell ref="GTM9:GTM10"/>
    <mergeCell ref="GTN9:GTN10"/>
    <mergeCell ref="GTO9:GTO10"/>
    <mergeCell ref="GTP9:GTP10"/>
    <mergeCell ref="GTQ9:GTQ10"/>
    <mergeCell ref="GTF9:GTF10"/>
    <mergeCell ref="GTG9:GTG10"/>
    <mergeCell ref="GTH9:GTH10"/>
    <mergeCell ref="GTI9:GTI10"/>
    <mergeCell ref="GTJ9:GTJ10"/>
    <mergeCell ref="GTK9:GTK10"/>
    <mergeCell ref="GSZ9:GSZ10"/>
    <mergeCell ref="GTA9:GTA10"/>
    <mergeCell ref="GTB9:GTB10"/>
    <mergeCell ref="GTC9:GTC10"/>
    <mergeCell ref="GTD9:GTD10"/>
    <mergeCell ref="GTE9:GTE10"/>
    <mergeCell ref="GST9:GST10"/>
    <mergeCell ref="GSU9:GSU10"/>
    <mergeCell ref="GSV9:GSV10"/>
    <mergeCell ref="GSW9:GSW10"/>
    <mergeCell ref="GSX9:GSX10"/>
    <mergeCell ref="GSY9:GSY10"/>
    <mergeCell ref="GSN9:GSN10"/>
    <mergeCell ref="GSO9:GSO10"/>
    <mergeCell ref="GSP9:GSP10"/>
    <mergeCell ref="GSQ9:GSQ10"/>
    <mergeCell ref="GSR9:GSR10"/>
    <mergeCell ref="GSS9:GSS10"/>
    <mergeCell ref="GSH9:GSH10"/>
    <mergeCell ref="GSI9:GSI10"/>
    <mergeCell ref="GSJ9:GSJ10"/>
    <mergeCell ref="GSK9:GSK10"/>
    <mergeCell ref="GSL9:GSL10"/>
    <mergeCell ref="GSM9:GSM10"/>
    <mergeCell ref="GSB9:GSB10"/>
    <mergeCell ref="GSC9:GSC10"/>
    <mergeCell ref="GSD9:GSD10"/>
    <mergeCell ref="GSE9:GSE10"/>
    <mergeCell ref="GSF9:GSF10"/>
    <mergeCell ref="GSG9:GSG10"/>
    <mergeCell ref="GRV9:GRV10"/>
    <mergeCell ref="GRW9:GRW10"/>
    <mergeCell ref="GRX9:GRX10"/>
    <mergeCell ref="GRY9:GRY10"/>
    <mergeCell ref="GRZ9:GRZ10"/>
    <mergeCell ref="GSA9:GSA10"/>
    <mergeCell ref="GRP9:GRP10"/>
    <mergeCell ref="GRQ9:GRQ10"/>
    <mergeCell ref="GRR9:GRR10"/>
    <mergeCell ref="GRS9:GRS10"/>
    <mergeCell ref="GRT9:GRT10"/>
    <mergeCell ref="GRU9:GRU10"/>
    <mergeCell ref="GRJ9:GRJ10"/>
    <mergeCell ref="GRK9:GRK10"/>
    <mergeCell ref="GRL9:GRL10"/>
    <mergeCell ref="GRM9:GRM10"/>
    <mergeCell ref="GRN9:GRN10"/>
    <mergeCell ref="GRO9:GRO10"/>
    <mergeCell ref="GRD9:GRD10"/>
    <mergeCell ref="GRE9:GRE10"/>
    <mergeCell ref="GRF9:GRF10"/>
    <mergeCell ref="GRG9:GRG10"/>
    <mergeCell ref="GRH9:GRH10"/>
    <mergeCell ref="GRI9:GRI10"/>
    <mergeCell ref="GQX9:GQX10"/>
    <mergeCell ref="GQY9:GQY10"/>
    <mergeCell ref="GQZ9:GQZ10"/>
    <mergeCell ref="GRA9:GRA10"/>
    <mergeCell ref="GRB9:GRB10"/>
    <mergeCell ref="GRC9:GRC10"/>
    <mergeCell ref="GQR9:GQR10"/>
    <mergeCell ref="GQS9:GQS10"/>
    <mergeCell ref="GQT9:GQT10"/>
    <mergeCell ref="GQU9:GQU10"/>
    <mergeCell ref="GQV9:GQV10"/>
    <mergeCell ref="GQW9:GQW10"/>
    <mergeCell ref="GQL9:GQL10"/>
    <mergeCell ref="GQM9:GQM10"/>
    <mergeCell ref="GQN9:GQN10"/>
    <mergeCell ref="GQO9:GQO10"/>
    <mergeCell ref="GQP9:GQP10"/>
    <mergeCell ref="GQQ9:GQQ10"/>
    <mergeCell ref="GQF9:GQF10"/>
    <mergeCell ref="GQG9:GQG10"/>
    <mergeCell ref="GQH9:GQH10"/>
    <mergeCell ref="GQI9:GQI10"/>
    <mergeCell ref="GQJ9:GQJ10"/>
    <mergeCell ref="GQK9:GQK10"/>
    <mergeCell ref="GPZ9:GPZ10"/>
    <mergeCell ref="GQA9:GQA10"/>
    <mergeCell ref="GQB9:GQB10"/>
    <mergeCell ref="GQC9:GQC10"/>
    <mergeCell ref="GQD9:GQD10"/>
    <mergeCell ref="GQE9:GQE10"/>
    <mergeCell ref="GPT9:GPT10"/>
    <mergeCell ref="GPU9:GPU10"/>
    <mergeCell ref="GPV9:GPV10"/>
    <mergeCell ref="GPW9:GPW10"/>
    <mergeCell ref="GPX9:GPX10"/>
    <mergeCell ref="GPY9:GPY10"/>
    <mergeCell ref="GPN9:GPN10"/>
    <mergeCell ref="GPO9:GPO10"/>
    <mergeCell ref="GPP9:GPP10"/>
    <mergeCell ref="GPQ9:GPQ10"/>
    <mergeCell ref="GPR9:GPR10"/>
    <mergeCell ref="GPS9:GPS10"/>
    <mergeCell ref="GPH9:GPH10"/>
    <mergeCell ref="GPI9:GPI10"/>
    <mergeCell ref="GPJ9:GPJ10"/>
    <mergeCell ref="GPK9:GPK10"/>
    <mergeCell ref="GPL9:GPL10"/>
    <mergeCell ref="GPM9:GPM10"/>
    <mergeCell ref="GPB9:GPB10"/>
    <mergeCell ref="GPC9:GPC10"/>
    <mergeCell ref="GPD9:GPD10"/>
    <mergeCell ref="GPE9:GPE10"/>
    <mergeCell ref="GPF9:GPF10"/>
    <mergeCell ref="GPG9:GPG10"/>
    <mergeCell ref="GOV9:GOV10"/>
    <mergeCell ref="GOW9:GOW10"/>
    <mergeCell ref="GOX9:GOX10"/>
    <mergeCell ref="GOY9:GOY10"/>
    <mergeCell ref="GOZ9:GOZ10"/>
    <mergeCell ref="GPA9:GPA10"/>
    <mergeCell ref="GOP9:GOP10"/>
    <mergeCell ref="GOQ9:GOQ10"/>
    <mergeCell ref="GOR9:GOR10"/>
    <mergeCell ref="GOS9:GOS10"/>
    <mergeCell ref="GOT9:GOT10"/>
    <mergeCell ref="GOU9:GOU10"/>
    <mergeCell ref="GOJ9:GOJ10"/>
    <mergeCell ref="GOK9:GOK10"/>
    <mergeCell ref="GOL9:GOL10"/>
    <mergeCell ref="GOM9:GOM10"/>
    <mergeCell ref="GON9:GON10"/>
    <mergeCell ref="GOO9:GOO10"/>
    <mergeCell ref="GOD9:GOD10"/>
    <mergeCell ref="GOE9:GOE10"/>
    <mergeCell ref="GOF9:GOF10"/>
    <mergeCell ref="GOG9:GOG10"/>
    <mergeCell ref="GOH9:GOH10"/>
    <mergeCell ref="GOI9:GOI10"/>
    <mergeCell ref="GNX9:GNX10"/>
    <mergeCell ref="GNY9:GNY10"/>
    <mergeCell ref="GNZ9:GNZ10"/>
    <mergeCell ref="GOA9:GOA10"/>
    <mergeCell ref="GOB9:GOB10"/>
    <mergeCell ref="GOC9:GOC10"/>
    <mergeCell ref="GNR9:GNR10"/>
    <mergeCell ref="GNS9:GNS10"/>
    <mergeCell ref="GNT9:GNT10"/>
    <mergeCell ref="GNU9:GNU10"/>
    <mergeCell ref="GNV9:GNV10"/>
    <mergeCell ref="GNW9:GNW10"/>
    <mergeCell ref="GNL9:GNL10"/>
    <mergeCell ref="GNM9:GNM10"/>
    <mergeCell ref="GNN9:GNN10"/>
    <mergeCell ref="GNO9:GNO10"/>
    <mergeCell ref="GNP9:GNP10"/>
    <mergeCell ref="GNQ9:GNQ10"/>
    <mergeCell ref="GNF9:GNF10"/>
    <mergeCell ref="GNG9:GNG10"/>
    <mergeCell ref="GNH9:GNH10"/>
    <mergeCell ref="GNI9:GNI10"/>
    <mergeCell ref="GNJ9:GNJ10"/>
    <mergeCell ref="GNK9:GNK10"/>
    <mergeCell ref="GMZ9:GMZ10"/>
    <mergeCell ref="GNA9:GNA10"/>
    <mergeCell ref="GNB9:GNB10"/>
    <mergeCell ref="GNC9:GNC10"/>
    <mergeCell ref="GND9:GND10"/>
    <mergeCell ref="GNE9:GNE10"/>
    <mergeCell ref="GMT9:GMT10"/>
    <mergeCell ref="GMU9:GMU10"/>
    <mergeCell ref="GMV9:GMV10"/>
    <mergeCell ref="GMW9:GMW10"/>
    <mergeCell ref="GMX9:GMX10"/>
    <mergeCell ref="GMY9:GMY10"/>
    <mergeCell ref="GMN9:GMN10"/>
    <mergeCell ref="GMO9:GMO10"/>
    <mergeCell ref="GMP9:GMP10"/>
    <mergeCell ref="GMQ9:GMQ10"/>
    <mergeCell ref="GMR9:GMR10"/>
    <mergeCell ref="GMS9:GMS10"/>
    <mergeCell ref="GMH9:GMH10"/>
    <mergeCell ref="GMI9:GMI10"/>
    <mergeCell ref="GMJ9:GMJ10"/>
    <mergeCell ref="GMK9:GMK10"/>
    <mergeCell ref="GML9:GML10"/>
    <mergeCell ref="GMM9:GMM10"/>
    <mergeCell ref="GMB9:GMB10"/>
    <mergeCell ref="GMC9:GMC10"/>
    <mergeCell ref="GMD9:GMD10"/>
    <mergeCell ref="GME9:GME10"/>
    <mergeCell ref="GMF9:GMF10"/>
    <mergeCell ref="GMG9:GMG10"/>
    <mergeCell ref="GLV9:GLV10"/>
    <mergeCell ref="GLW9:GLW10"/>
    <mergeCell ref="GLX9:GLX10"/>
    <mergeCell ref="GLY9:GLY10"/>
    <mergeCell ref="GLZ9:GLZ10"/>
    <mergeCell ref="GMA9:GMA10"/>
    <mergeCell ref="GLP9:GLP10"/>
    <mergeCell ref="GLQ9:GLQ10"/>
    <mergeCell ref="GLR9:GLR10"/>
    <mergeCell ref="GLS9:GLS10"/>
    <mergeCell ref="GLT9:GLT10"/>
    <mergeCell ref="GLU9:GLU10"/>
    <mergeCell ref="GLJ9:GLJ10"/>
    <mergeCell ref="GLK9:GLK10"/>
    <mergeCell ref="GLL9:GLL10"/>
    <mergeCell ref="GLM9:GLM10"/>
    <mergeCell ref="GLN9:GLN10"/>
    <mergeCell ref="GLO9:GLO10"/>
    <mergeCell ref="GLD9:GLD10"/>
    <mergeCell ref="GLE9:GLE10"/>
    <mergeCell ref="GLF9:GLF10"/>
    <mergeCell ref="GLG9:GLG10"/>
    <mergeCell ref="GLH9:GLH10"/>
    <mergeCell ref="GLI9:GLI10"/>
    <mergeCell ref="GKX9:GKX10"/>
    <mergeCell ref="GKY9:GKY10"/>
    <mergeCell ref="GKZ9:GKZ10"/>
    <mergeCell ref="GLA9:GLA10"/>
    <mergeCell ref="GLB9:GLB10"/>
    <mergeCell ref="GLC9:GLC10"/>
    <mergeCell ref="GKR9:GKR10"/>
    <mergeCell ref="GKS9:GKS10"/>
    <mergeCell ref="GKT9:GKT10"/>
    <mergeCell ref="GKU9:GKU10"/>
    <mergeCell ref="GKV9:GKV10"/>
    <mergeCell ref="GKW9:GKW10"/>
    <mergeCell ref="GKL9:GKL10"/>
    <mergeCell ref="GKM9:GKM10"/>
    <mergeCell ref="GKN9:GKN10"/>
    <mergeCell ref="GKO9:GKO10"/>
    <mergeCell ref="GKP9:GKP10"/>
    <mergeCell ref="GKQ9:GKQ10"/>
    <mergeCell ref="GKF9:GKF10"/>
    <mergeCell ref="GKG9:GKG10"/>
    <mergeCell ref="GKH9:GKH10"/>
    <mergeCell ref="GKI9:GKI10"/>
    <mergeCell ref="GKJ9:GKJ10"/>
    <mergeCell ref="GKK9:GKK10"/>
    <mergeCell ref="GJZ9:GJZ10"/>
    <mergeCell ref="GKA9:GKA10"/>
    <mergeCell ref="GKB9:GKB10"/>
    <mergeCell ref="GKC9:GKC10"/>
    <mergeCell ref="GKD9:GKD10"/>
    <mergeCell ref="GKE9:GKE10"/>
    <mergeCell ref="GJT9:GJT10"/>
    <mergeCell ref="GJU9:GJU10"/>
    <mergeCell ref="GJV9:GJV10"/>
    <mergeCell ref="GJW9:GJW10"/>
    <mergeCell ref="GJX9:GJX10"/>
    <mergeCell ref="GJY9:GJY10"/>
    <mergeCell ref="GJN9:GJN10"/>
    <mergeCell ref="GJO9:GJO10"/>
    <mergeCell ref="GJP9:GJP10"/>
    <mergeCell ref="GJQ9:GJQ10"/>
    <mergeCell ref="GJR9:GJR10"/>
    <mergeCell ref="GJS9:GJS10"/>
    <mergeCell ref="GJH9:GJH10"/>
    <mergeCell ref="GJI9:GJI10"/>
    <mergeCell ref="GJJ9:GJJ10"/>
    <mergeCell ref="GJK9:GJK10"/>
    <mergeCell ref="GJL9:GJL10"/>
    <mergeCell ref="GJM9:GJM10"/>
    <mergeCell ref="GJB9:GJB10"/>
    <mergeCell ref="GJC9:GJC10"/>
    <mergeCell ref="GJD9:GJD10"/>
    <mergeCell ref="GJE9:GJE10"/>
    <mergeCell ref="GJF9:GJF10"/>
    <mergeCell ref="GJG9:GJG10"/>
    <mergeCell ref="GIV9:GIV10"/>
    <mergeCell ref="GIW9:GIW10"/>
    <mergeCell ref="GIX9:GIX10"/>
    <mergeCell ref="GIY9:GIY10"/>
    <mergeCell ref="GIZ9:GIZ10"/>
    <mergeCell ref="GJA9:GJA10"/>
    <mergeCell ref="GIP9:GIP10"/>
    <mergeCell ref="GIQ9:GIQ10"/>
    <mergeCell ref="GIR9:GIR10"/>
    <mergeCell ref="GIS9:GIS10"/>
    <mergeCell ref="GIT9:GIT10"/>
    <mergeCell ref="GIU9:GIU10"/>
    <mergeCell ref="GIJ9:GIJ10"/>
    <mergeCell ref="GIK9:GIK10"/>
    <mergeCell ref="GIL9:GIL10"/>
    <mergeCell ref="GIM9:GIM10"/>
    <mergeCell ref="GIN9:GIN10"/>
    <mergeCell ref="GIO9:GIO10"/>
    <mergeCell ref="GID9:GID10"/>
    <mergeCell ref="GIE9:GIE10"/>
    <mergeCell ref="GIF9:GIF10"/>
    <mergeCell ref="GIG9:GIG10"/>
    <mergeCell ref="GIH9:GIH10"/>
    <mergeCell ref="GII9:GII10"/>
    <mergeCell ref="GHX9:GHX10"/>
    <mergeCell ref="GHY9:GHY10"/>
    <mergeCell ref="GHZ9:GHZ10"/>
    <mergeCell ref="GIA9:GIA10"/>
    <mergeCell ref="GIB9:GIB10"/>
    <mergeCell ref="GIC9:GIC10"/>
    <mergeCell ref="GHR9:GHR10"/>
    <mergeCell ref="GHS9:GHS10"/>
    <mergeCell ref="GHT9:GHT10"/>
    <mergeCell ref="GHU9:GHU10"/>
    <mergeCell ref="GHV9:GHV10"/>
    <mergeCell ref="GHW9:GHW10"/>
    <mergeCell ref="GHL9:GHL10"/>
    <mergeCell ref="GHM9:GHM10"/>
    <mergeCell ref="GHN9:GHN10"/>
    <mergeCell ref="GHO9:GHO10"/>
    <mergeCell ref="GHP9:GHP10"/>
    <mergeCell ref="GHQ9:GHQ10"/>
    <mergeCell ref="GHF9:GHF10"/>
    <mergeCell ref="GHG9:GHG10"/>
    <mergeCell ref="GHH9:GHH10"/>
    <mergeCell ref="GHI9:GHI10"/>
    <mergeCell ref="GHJ9:GHJ10"/>
    <mergeCell ref="GHK9:GHK10"/>
    <mergeCell ref="GGZ9:GGZ10"/>
    <mergeCell ref="GHA9:GHA10"/>
    <mergeCell ref="GHB9:GHB10"/>
    <mergeCell ref="GHC9:GHC10"/>
    <mergeCell ref="GHD9:GHD10"/>
    <mergeCell ref="GHE9:GHE10"/>
    <mergeCell ref="GGT9:GGT10"/>
    <mergeCell ref="GGU9:GGU10"/>
    <mergeCell ref="GGV9:GGV10"/>
    <mergeCell ref="GGW9:GGW10"/>
    <mergeCell ref="GGX9:GGX10"/>
    <mergeCell ref="GGY9:GGY10"/>
    <mergeCell ref="GGN9:GGN10"/>
    <mergeCell ref="GGO9:GGO10"/>
    <mergeCell ref="GGP9:GGP10"/>
    <mergeCell ref="GGQ9:GGQ10"/>
    <mergeCell ref="GGR9:GGR10"/>
    <mergeCell ref="GGS9:GGS10"/>
    <mergeCell ref="GGH9:GGH10"/>
    <mergeCell ref="GGI9:GGI10"/>
    <mergeCell ref="GGJ9:GGJ10"/>
    <mergeCell ref="GGK9:GGK10"/>
    <mergeCell ref="GGL9:GGL10"/>
    <mergeCell ref="GGM9:GGM10"/>
    <mergeCell ref="GGB9:GGB10"/>
    <mergeCell ref="GGC9:GGC10"/>
    <mergeCell ref="GGD9:GGD10"/>
    <mergeCell ref="GGE9:GGE10"/>
    <mergeCell ref="GGF9:GGF10"/>
    <mergeCell ref="GGG9:GGG10"/>
    <mergeCell ref="GFV9:GFV10"/>
    <mergeCell ref="GFW9:GFW10"/>
    <mergeCell ref="GFX9:GFX10"/>
    <mergeCell ref="GFY9:GFY10"/>
    <mergeCell ref="GFZ9:GFZ10"/>
    <mergeCell ref="GGA9:GGA10"/>
    <mergeCell ref="GFP9:GFP10"/>
    <mergeCell ref="GFQ9:GFQ10"/>
    <mergeCell ref="GFR9:GFR10"/>
    <mergeCell ref="GFS9:GFS10"/>
    <mergeCell ref="GFT9:GFT10"/>
    <mergeCell ref="GFU9:GFU10"/>
    <mergeCell ref="GFJ9:GFJ10"/>
    <mergeCell ref="GFK9:GFK10"/>
    <mergeCell ref="GFL9:GFL10"/>
    <mergeCell ref="GFM9:GFM10"/>
    <mergeCell ref="GFN9:GFN10"/>
    <mergeCell ref="GFO9:GFO10"/>
    <mergeCell ref="GFD9:GFD10"/>
    <mergeCell ref="GFE9:GFE10"/>
    <mergeCell ref="GFF9:GFF10"/>
    <mergeCell ref="GFG9:GFG10"/>
    <mergeCell ref="GFH9:GFH10"/>
    <mergeCell ref="GFI9:GFI10"/>
    <mergeCell ref="GEX9:GEX10"/>
    <mergeCell ref="GEY9:GEY10"/>
    <mergeCell ref="GEZ9:GEZ10"/>
    <mergeCell ref="GFA9:GFA10"/>
    <mergeCell ref="GFB9:GFB10"/>
    <mergeCell ref="GFC9:GFC10"/>
    <mergeCell ref="GER9:GER10"/>
    <mergeCell ref="GES9:GES10"/>
    <mergeCell ref="GET9:GET10"/>
    <mergeCell ref="GEU9:GEU10"/>
    <mergeCell ref="GEV9:GEV10"/>
    <mergeCell ref="GEW9:GEW10"/>
    <mergeCell ref="GEL9:GEL10"/>
    <mergeCell ref="GEM9:GEM10"/>
    <mergeCell ref="GEN9:GEN10"/>
    <mergeCell ref="GEO9:GEO10"/>
    <mergeCell ref="GEP9:GEP10"/>
    <mergeCell ref="GEQ9:GEQ10"/>
    <mergeCell ref="GEF9:GEF10"/>
    <mergeCell ref="GEG9:GEG10"/>
    <mergeCell ref="GEH9:GEH10"/>
    <mergeCell ref="GEI9:GEI10"/>
    <mergeCell ref="GEJ9:GEJ10"/>
    <mergeCell ref="GEK9:GEK10"/>
    <mergeCell ref="GDZ9:GDZ10"/>
    <mergeCell ref="GEA9:GEA10"/>
    <mergeCell ref="GEB9:GEB10"/>
    <mergeCell ref="GEC9:GEC10"/>
    <mergeCell ref="GED9:GED10"/>
    <mergeCell ref="GEE9:GEE10"/>
    <mergeCell ref="GDT9:GDT10"/>
    <mergeCell ref="GDU9:GDU10"/>
    <mergeCell ref="GDV9:GDV10"/>
    <mergeCell ref="GDW9:GDW10"/>
    <mergeCell ref="GDX9:GDX10"/>
    <mergeCell ref="GDY9:GDY10"/>
    <mergeCell ref="GDN9:GDN10"/>
    <mergeCell ref="GDO9:GDO10"/>
    <mergeCell ref="GDP9:GDP10"/>
    <mergeCell ref="GDQ9:GDQ10"/>
    <mergeCell ref="GDR9:GDR10"/>
    <mergeCell ref="GDS9:GDS10"/>
    <mergeCell ref="GDH9:GDH10"/>
    <mergeCell ref="GDI9:GDI10"/>
    <mergeCell ref="GDJ9:GDJ10"/>
    <mergeCell ref="GDK9:GDK10"/>
    <mergeCell ref="GDL9:GDL10"/>
    <mergeCell ref="GDM9:GDM10"/>
    <mergeCell ref="GDB9:GDB10"/>
    <mergeCell ref="GDC9:GDC10"/>
    <mergeCell ref="GDD9:GDD10"/>
    <mergeCell ref="GDE9:GDE10"/>
    <mergeCell ref="GDF9:GDF10"/>
    <mergeCell ref="GDG9:GDG10"/>
    <mergeCell ref="GCV9:GCV10"/>
    <mergeCell ref="GCW9:GCW10"/>
    <mergeCell ref="GCX9:GCX10"/>
    <mergeCell ref="GCY9:GCY10"/>
    <mergeCell ref="GCZ9:GCZ10"/>
    <mergeCell ref="GDA9:GDA10"/>
    <mergeCell ref="GCP9:GCP10"/>
    <mergeCell ref="GCQ9:GCQ10"/>
    <mergeCell ref="GCR9:GCR10"/>
    <mergeCell ref="GCS9:GCS10"/>
    <mergeCell ref="GCT9:GCT10"/>
    <mergeCell ref="GCU9:GCU10"/>
    <mergeCell ref="GCJ9:GCJ10"/>
    <mergeCell ref="GCK9:GCK10"/>
    <mergeCell ref="GCL9:GCL10"/>
    <mergeCell ref="GCM9:GCM10"/>
    <mergeCell ref="GCN9:GCN10"/>
    <mergeCell ref="GCO9:GCO10"/>
    <mergeCell ref="GCD9:GCD10"/>
    <mergeCell ref="GCE9:GCE10"/>
    <mergeCell ref="GCF9:GCF10"/>
    <mergeCell ref="GCG9:GCG10"/>
    <mergeCell ref="GCH9:GCH10"/>
    <mergeCell ref="GCI9:GCI10"/>
    <mergeCell ref="GBX9:GBX10"/>
    <mergeCell ref="GBY9:GBY10"/>
    <mergeCell ref="GBZ9:GBZ10"/>
    <mergeCell ref="GCA9:GCA10"/>
    <mergeCell ref="GCB9:GCB10"/>
    <mergeCell ref="GCC9:GCC10"/>
    <mergeCell ref="GBR9:GBR10"/>
    <mergeCell ref="GBS9:GBS10"/>
    <mergeCell ref="GBT9:GBT10"/>
    <mergeCell ref="GBU9:GBU10"/>
    <mergeCell ref="GBV9:GBV10"/>
    <mergeCell ref="GBW9:GBW10"/>
    <mergeCell ref="GBL9:GBL10"/>
    <mergeCell ref="GBM9:GBM10"/>
    <mergeCell ref="GBN9:GBN10"/>
    <mergeCell ref="GBO9:GBO10"/>
    <mergeCell ref="GBP9:GBP10"/>
    <mergeCell ref="GBQ9:GBQ10"/>
    <mergeCell ref="GBF9:GBF10"/>
    <mergeCell ref="GBG9:GBG10"/>
    <mergeCell ref="GBH9:GBH10"/>
    <mergeCell ref="GBI9:GBI10"/>
    <mergeCell ref="GBJ9:GBJ10"/>
    <mergeCell ref="GBK9:GBK10"/>
    <mergeCell ref="GAZ9:GAZ10"/>
    <mergeCell ref="GBA9:GBA10"/>
    <mergeCell ref="GBB9:GBB10"/>
    <mergeCell ref="GBC9:GBC10"/>
    <mergeCell ref="GBD9:GBD10"/>
    <mergeCell ref="GBE9:GBE10"/>
    <mergeCell ref="GAT9:GAT10"/>
    <mergeCell ref="GAU9:GAU10"/>
    <mergeCell ref="GAV9:GAV10"/>
    <mergeCell ref="GAW9:GAW10"/>
    <mergeCell ref="GAX9:GAX10"/>
    <mergeCell ref="GAY9:GAY10"/>
    <mergeCell ref="GAN9:GAN10"/>
    <mergeCell ref="GAO9:GAO10"/>
    <mergeCell ref="GAP9:GAP10"/>
    <mergeCell ref="GAQ9:GAQ10"/>
    <mergeCell ref="GAR9:GAR10"/>
    <mergeCell ref="GAS9:GAS10"/>
    <mergeCell ref="GAH9:GAH10"/>
    <mergeCell ref="GAI9:GAI10"/>
    <mergeCell ref="GAJ9:GAJ10"/>
    <mergeCell ref="GAK9:GAK10"/>
    <mergeCell ref="GAL9:GAL10"/>
    <mergeCell ref="GAM9:GAM10"/>
    <mergeCell ref="GAB9:GAB10"/>
    <mergeCell ref="GAC9:GAC10"/>
    <mergeCell ref="GAD9:GAD10"/>
    <mergeCell ref="GAE9:GAE10"/>
    <mergeCell ref="GAF9:GAF10"/>
    <mergeCell ref="GAG9:GAG10"/>
    <mergeCell ref="FZV9:FZV10"/>
    <mergeCell ref="FZW9:FZW10"/>
    <mergeCell ref="FZX9:FZX10"/>
    <mergeCell ref="FZY9:FZY10"/>
    <mergeCell ref="FZZ9:FZZ10"/>
    <mergeCell ref="GAA9:GAA10"/>
    <mergeCell ref="FZP9:FZP10"/>
    <mergeCell ref="FZQ9:FZQ10"/>
    <mergeCell ref="FZR9:FZR10"/>
    <mergeCell ref="FZS9:FZS10"/>
    <mergeCell ref="FZT9:FZT10"/>
    <mergeCell ref="FZU9:FZU10"/>
    <mergeCell ref="FZJ9:FZJ10"/>
    <mergeCell ref="FZK9:FZK10"/>
    <mergeCell ref="FZL9:FZL10"/>
    <mergeCell ref="FZM9:FZM10"/>
    <mergeCell ref="FZN9:FZN10"/>
    <mergeCell ref="FZO9:FZO10"/>
    <mergeCell ref="FZD9:FZD10"/>
    <mergeCell ref="FZE9:FZE10"/>
    <mergeCell ref="FZF9:FZF10"/>
    <mergeCell ref="FZG9:FZG10"/>
    <mergeCell ref="FZH9:FZH10"/>
    <mergeCell ref="FZI9:FZI10"/>
    <mergeCell ref="FYX9:FYX10"/>
    <mergeCell ref="FYY9:FYY10"/>
    <mergeCell ref="FYZ9:FYZ10"/>
    <mergeCell ref="FZA9:FZA10"/>
    <mergeCell ref="FZB9:FZB10"/>
    <mergeCell ref="FZC9:FZC10"/>
    <mergeCell ref="FYR9:FYR10"/>
    <mergeCell ref="FYS9:FYS10"/>
    <mergeCell ref="FYT9:FYT10"/>
    <mergeCell ref="FYU9:FYU10"/>
    <mergeCell ref="FYV9:FYV10"/>
    <mergeCell ref="FYW9:FYW10"/>
    <mergeCell ref="FYL9:FYL10"/>
    <mergeCell ref="FYM9:FYM10"/>
    <mergeCell ref="FYN9:FYN10"/>
    <mergeCell ref="FYO9:FYO10"/>
    <mergeCell ref="FYP9:FYP10"/>
    <mergeCell ref="FYQ9:FYQ10"/>
    <mergeCell ref="FYF9:FYF10"/>
    <mergeCell ref="FYG9:FYG10"/>
    <mergeCell ref="FYH9:FYH10"/>
    <mergeCell ref="FYI9:FYI10"/>
    <mergeCell ref="FYJ9:FYJ10"/>
    <mergeCell ref="FYK9:FYK10"/>
    <mergeCell ref="FXZ9:FXZ10"/>
    <mergeCell ref="FYA9:FYA10"/>
    <mergeCell ref="FYB9:FYB10"/>
    <mergeCell ref="FYC9:FYC10"/>
    <mergeCell ref="FYD9:FYD10"/>
    <mergeCell ref="FYE9:FYE10"/>
    <mergeCell ref="FXT9:FXT10"/>
    <mergeCell ref="FXU9:FXU10"/>
    <mergeCell ref="FXV9:FXV10"/>
    <mergeCell ref="FXW9:FXW10"/>
    <mergeCell ref="FXX9:FXX10"/>
    <mergeCell ref="FXY9:FXY10"/>
    <mergeCell ref="FXN9:FXN10"/>
    <mergeCell ref="FXO9:FXO10"/>
    <mergeCell ref="FXP9:FXP10"/>
    <mergeCell ref="FXQ9:FXQ10"/>
    <mergeCell ref="FXR9:FXR10"/>
    <mergeCell ref="FXS9:FXS10"/>
    <mergeCell ref="FXH9:FXH10"/>
    <mergeCell ref="FXI9:FXI10"/>
    <mergeCell ref="FXJ9:FXJ10"/>
    <mergeCell ref="FXK9:FXK10"/>
    <mergeCell ref="FXL9:FXL10"/>
    <mergeCell ref="FXM9:FXM10"/>
    <mergeCell ref="FXB9:FXB10"/>
    <mergeCell ref="FXC9:FXC10"/>
    <mergeCell ref="FXD9:FXD10"/>
    <mergeCell ref="FXE9:FXE10"/>
    <mergeCell ref="FXF9:FXF10"/>
    <mergeCell ref="FXG9:FXG10"/>
    <mergeCell ref="FWV9:FWV10"/>
    <mergeCell ref="FWW9:FWW10"/>
    <mergeCell ref="FWX9:FWX10"/>
    <mergeCell ref="FWY9:FWY10"/>
    <mergeCell ref="FWZ9:FWZ10"/>
    <mergeCell ref="FXA9:FXA10"/>
    <mergeCell ref="FWP9:FWP10"/>
    <mergeCell ref="FWQ9:FWQ10"/>
    <mergeCell ref="FWR9:FWR10"/>
    <mergeCell ref="FWS9:FWS10"/>
    <mergeCell ref="FWT9:FWT10"/>
    <mergeCell ref="FWU9:FWU10"/>
    <mergeCell ref="FWJ9:FWJ10"/>
    <mergeCell ref="FWK9:FWK10"/>
    <mergeCell ref="FWL9:FWL10"/>
    <mergeCell ref="FWM9:FWM10"/>
    <mergeCell ref="FWN9:FWN10"/>
    <mergeCell ref="FWO9:FWO10"/>
    <mergeCell ref="FWD9:FWD10"/>
    <mergeCell ref="FWE9:FWE10"/>
    <mergeCell ref="FWF9:FWF10"/>
    <mergeCell ref="FWG9:FWG10"/>
    <mergeCell ref="FWH9:FWH10"/>
    <mergeCell ref="FWI9:FWI10"/>
    <mergeCell ref="FVX9:FVX10"/>
    <mergeCell ref="FVY9:FVY10"/>
    <mergeCell ref="FVZ9:FVZ10"/>
    <mergeCell ref="FWA9:FWA10"/>
    <mergeCell ref="FWB9:FWB10"/>
    <mergeCell ref="FWC9:FWC10"/>
    <mergeCell ref="FVR9:FVR10"/>
    <mergeCell ref="FVS9:FVS10"/>
    <mergeCell ref="FVT9:FVT10"/>
    <mergeCell ref="FVU9:FVU10"/>
    <mergeCell ref="FVV9:FVV10"/>
    <mergeCell ref="FVW9:FVW10"/>
    <mergeCell ref="FVL9:FVL10"/>
    <mergeCell ref="FVM9:FVM10"/>
    <mergeCell ref="FVN9:FVN10"/>
    <mergeCell ref="FVO9:FVO10"/>
    <mergeCell ref="FVP9:FVP10"/>
    <mergeCell ref="FVQ9:FVQ10"/>
    <mergeCell ref="FVF9:FVF10"/>
    <mergeCell ref="FVG9:FVG10"/>
    <mergeCell ref="FVH9:FVH10"/>
    <mergeCell ref="FVI9:FVI10"/>
    <mergeCell ref="FVJ9:FVJ10"/>
    <mergeCell ref="FVK9:FVK10"/>
    <mergeCell ref="FUZ9:FUZ10"/>
    <mergeCell ref="FVA9:FVA10"/>
    <mergeCell ref="FVB9:FVB10"/>
    <mergeCell ref="FVC9:FVC10"/>
    <mergeCell ref="FVD9:FVD10"/>
    <mergeCell ref="FVE9:FVE10"/>
    <mergeCell ref="FUT9:FUT10"/>
    <mergeCell ref="FUU9:FUU10"/>
    <mergeCell ref="FUV9:FUV10"/>
    <mergeCell ref="FUW9:FUW10"/>
    <mergeCell ref="FUX9:FUX10"/>
    <mergeCell ref="FUY9:FUY10"/>
    <mergeCell ref="FUN9:FUN10"/>
    <mergeCell ref="FUO9:FUO10"/>
    <mergeCell ref="FUP9:FUP10"/>
    <mergeCell ref="FUQ9:FUQ10"/>
    <mergeCell ref="FUR9:FUR10"/>
    <mergeCell ref="FUS9:FUS10"/>
    <mergeCell ref="FUH9:FUH10"/>
    <mergeCell ref="FUI9:FUI10"/>
    <mergeCell ref="FUJ9:FUJ10"/>
    <mergeCell ref="FUK9:FUK10"/>
    <mergeCell ref="FUL9:FUL10"/>
    <mergeCell ref="FUM9:FUM10"/>
    <mergeCell ref="FUB9:FUB10"/>
    <mergeCell ref="FUC9:FUC10"/>
    <mergeCell ref="FUD9:FUD10"/>
    <mergeCell ref="FUE9:FUE10"/>
    <mergeCell ref="FUF9:FUF10"/>
    <mergeCell ref="FUG9:FUG10"/>
    <mergeCell ref="FTV9:FTV10"/>
    <mergeCell ref="FTW9:FTW10"/>
    <mergeCell ref="FTX9:FTX10"/>
    <mergeCell ref="FTY9:FTY10"/>
    <mergeCell ref="FTZ9:FTZ10"/>
    <mergeCell ref="FUA9:FUA10"/>
    <mergeCell ref="FTP9:FTP10"/>
    <mergeCell ref="FTQ9:FTQ10"/>
    <mergeCell ref="FTR9:FTR10"/>
    <mergeCell ref="FTS9:FTS10"/>
    <mergeCell ref="FTT9:FTT10"/>
    <mergeCell ref="FTU9:FTU10"/>
    <mergeCell ref="FTJ9:FTJ10"/>
    <mergeCell ref="FTK9:FTK10"/>
    <mergeCell ref="FTL9:FTL10"/>
    <mergeCell ref="FTM9:FTM10"/>
    <mergeCell ref="FTN9:FTN10"/>
    <mergeCell ref="FTO9:FTO10"/>
    <mergeCell ref="FTD9:FTD10"/>
    <mergeCell ref="FTE9:FTE10"/>
    <mergeCell ref="FTF9:FTF10"/>
    <mergeCell ref="FTG9:FTG10"/>
    <mergeCell ref="FTH9:FTH10"/>
    <mergeCell ref="FTI9:FTI10"/>
    <mergeCell ref="FSX9:FSX10"/>
    <mergeCell ref="FSY9:FSY10"/>
    <mergeCell ref="FSZ9:FSZ10"/>
    <mergeCell ref="FTA9:FTA10"/>
    <mergeCell ref="FTB9:FTB10"/>
    <mergeCell ref="FTC9:FTC10"/>
    <mergeCell ref="FSR9:FSR10"/>
    <mergeCell ref="FSS9:FSS10"/>
    <mergeCell ref="FST9:FST10"/>
    <mergeCell ref="FSU9:FSU10"/>
    <mergeCell ref="FSV9:FSV10"/>
    <mergeCell ref="FSW9:FSW10"/>
    <mergeCell ref="FSL9:FSL10"/>
    <mergeCell ref="FSM9:FSM10"/>
    <mergeCell ref="FSN9:FSN10"/>
    <mergeCell ref="FSO9:FSO10"/>
    <mergeCell ref="FSP9:FSP10"/>
    <mergeCell ref="FSQ9:FSQ10"/>
    <mergeCell ref="FSF9:FSF10"/>
    <mergeCell ref="FSG9:FSG10"/>
    <mergeCell ref="FSH9:FSH10"/>
    <mergeCell ref="FSI9:FSI10"/>
    <mergeCell ref="FSJ9:FSJ10"/>
    <mergeCell ref="FSK9:FSK10"/>
    <mergeCell ref="FRZ9:FRZ10"/>
    <mergeCell ref="FSA9:FSA10"/>
    <mergeCell ref="FSB9:FSB10"/>
    <mergeCell ref="FSC9:FSC10"/>
    <mergeCell ref="FSD9:FSD10"/>
    <mergeCell ref="FSE9:FSE10"/>
    <mergeCell ref="FRT9:FRT10"/>
    <mergeCell ref="FRU9:FRU10"/>
    <mergeCell ref="FRV9:FRV10"/>
    <mergeCell ref="FRW9:FRW10"/>
    <mergeCell ref="FRX9:FRX10"/>
    <mergeCell ref="FRY9:FRY10"/>
    <mergeCell ref="FRN9:FRN10"/>
    <mergeCell ref="FRO9:FRO10"/>
    <mergeCell ref="FRP9:FRP10"/>
    <mergeCell ref="FRQ9:FRQ10"/>
    <mergeCell ref="FRR9:FRR10"/>
    <mergeCell ref="FRS9:FRS10"/>
    <mergeCell ref="FRH9:FRH10"/>
    <mergeCell ref="FRI9:FRI10"/>
    <mergeCell ref="FRJ9:FRJ10"/>
    <mergeCell ref="FRK9:FRK10"/>
    <mergeCell ref="FRL9:FRL10"/>
    <mergeCell ref="FRM9:FRM10"/>
    <mergeCell ref="FRB9:FRB10"/>
    <mergeCell ref="FRC9:FRC10"/>
    <mergeCell ref="FRD9:FRD10"/>
    <mergeCell ref="FRE9:FRE10"/>
    <mergeCell ref="FRF9:FRF10"/>
    <mergeCell ref="FRG9:FRG10"/>
    <mergeCell ref="FQV9:FQV10"/>
    <mergeCell ref="FQW9:FQW10"/>
    <mergeCell ref="FQX9:FQX10"/>
    <mergeCell ref="FQY9:FQY10"/>
    <mergeCell ref="FQZ9:FQZ10"/>
    <mergeCell ref="FRA9:FRA10"/>
    <mergeCell ref="FQP9:FQP10"/>
    <mergeCell ref="FQQ9:FQQ10"/>
    <mergeCell ref="FQR9:FQR10"/>
    <mergeCell ref="FQS9:FQS10"/>
    <mergeCell ref="FQT9:FQT10"/>
    <mergeCell ref="FQU9:FQU10"/>
    <mergeCell ref="FQJ9:FQJ10"/>
    <mergeCell ref="FQK9:FQK10"/>
    <mergeCell ref="FQL9:FQL10"/>
    <mergeCell ref="FQM9:FQM10"/>
    <mergeCell ref="FQN9:FQN10"/>
    <mergeCell ref="FQO9:FQO10"/>
    <mergeCell ref="FQD9:FQD10"/>
    <mergeCell ref="FQE9:FQE10"/>
    <mergeCell ref="FQF9:FQF10"/>
    <mergeCell ref="FQG9:FQG10"/>
    <mergeCell ref="FQH9:FQH10"/>
    <mergeCell ref="FQI9:FQI10"/>
    <mergeCell ref="FPX9:FPX10"/>
    <mergeCell ref="FPY9:FPY10"/>
    <mergeCell ref="FPZ9:FPZ10"/>
    <mergeCell ref="FQA9:FQA10"/>
    <mergeCell ref="FQB9:FQB10"/>
    <mergeCell ref="FQC9:FQC10"/>
    <mergeCell ref="FPR9:FPR10"/>
    <mergeCell ref="FPS9:FPS10"/>
    <mergeCell ref="FPT9:FPT10"/>
    <mergeCell ref="FPU9:FPU10"/>
    <mergeCell ref="FPV9:FPV10"/>
    <mergeCell ref="FPW9:FPW10"/>
    <mergeCell ref="FPL9:FPL10"/>
    <mergeCell ref="FPM9:FPM10"/>
    <mergeCell ref="FPN9:FPN10"/>
    <mergeCell ref="FPO9:FPO10"/>
    <mergeCell ref="FPP9:FPP10"/>
    <mergeCell ref="FPQ9:FPQ10"/>
    <mergeCell ref="FPF9:FPF10"/>
    <mergeCell ref="FPG9:FPG10"/>
    <mergeCell ref="FPH9:FPH10"/>
    <mergeCell ref="FPI9:FPI10"/>
    <mergeCell ref="FPJ9:FPJ10"/>
    <mergeCell ref="FPK9:FPK10"/>
    <mergeCell ref="FOZ9:FOZ10"/>
    <mergeCell ref="FPA9:FPA10"/>
    <mergeCell ref="FPB9:FPB10"/>
    <mergeCell ref="FPC9:FPC10"/>
    <mergeCell ref="FPD9:FPD10"/>
    <mergeCell ref="FPE9:FPE10"/>
    <mergeCell ref="FOT9:FOT10"/>
    <mergeCell ref="FOU9:FOU10"/>
    <mergeCell ref="FOV9:FOV10"/>
    <mergeCell ref="FOW9:FOW10"/>
    <mergeCell ref="FOX9:FOX10"/>
    <mergeCell ref="FOY9:FOY10"/>
    <mergeCell ref="FON9:FON10"/>
    <mergeCell ref="FOO9:FOO10"/>
    <mergeCell ref="FOP9:FOP10"/>
    <mergeCell ref="FOQ9:FOQ10"/>
    <mergeCell ref="FOR9:FOR10"/>
    <mergeCell ref="FOS9:FOS10"/>
    <mergeCell ref="FOH9:FOH10"/>
    <mergeCell ref="FOI9:FOI10"/>
    <mergeCell ref="FOJ9:FOJ10"/>
    <mergeCell ref="FOK9:FOK10"/>
    <mergeCell ref="FOL9:FOL10"/>
    <mergeCell ref="FOM9:FOM10"/>
    <mergeCell ref="FOB9:FOB10"/>
    <mergeCell ref="FOC9:FOC10"/>
    <mergeCell ref="FOD9:FOD10"/>
    <mergeCell ref="FOE9:FOE10"/>
    <mergeCell ref="FOF9:FOF10"/>
    <mergeCell ref="FOG9:FOG10"/>
    <mergeCell ref="FNV9:FNV10"/>
    <mergeCell ref="FNW9:FNW10"/>
    <mergeCell ref="FNX9:FNX10"/>
    <mergeCell ref="FNY9:FNY10"/>
    <mergeCell ref="FNZ9:FNZ10"/>
    <mergeCell ref="FOA9:FOA10"/>
    <mergeCell ref="FNP9:FNP10"/>
    <mergeCell ref="FNQ9:FNQ10"/>
    <mergeCell ref="FNR9:FNR10"/>
    <mergeCell ref="FNS9:FNS10"/>
    <mergeCell ref="FNT9:FNT10"/>
    <mergeCell ref="FNU9:FNU10"/>
    <mergeCell ref="FNJ9:FNJ10"/>
    <mergeCell ref="FNK9:FNK10"/>
    <mergeCell ref="FNL9:FNL10"/>
    <mergeCell ref="FNM9:FNM10"/>
    <mergeCell ref="FNN9:FNN10"/>
    <mergeCell ref="FNO9:FNO10"/>
    <mergeCell ref="FND9:FND10"/>
    <mergeCell ref="FNE9:FNE10"/>
    <mergeCell ref="FNF9:FNF10"/>
    <mergeCell ref="FNG9:FNG10"/>
    <mergeCell ref="FNH9:FNH10"/>
    <mergeCell ref="FNI9:FNI10"/>
    <mergeCell ref="FMX9:FMX10"/>
    <mergeCell ref="FMY9:FMY10"/>
    <mergeCell ref="FMZ9:FMZ10"/>
    <mergeCell ref="FNA9:FNA10"/>
    <mergeCell ref="FNB9:FNB10"/>
    <mergeCell ref="FNC9:FNC10"/>
    <mergeCell ref="FMR9:FMR10"/>
    <mergeCell ref="FMS9:FMS10"/>
    <mergeCell ref="FMT9:FMT10"/>
    <mergeCell ref="FMU9:FMU10"/>
    <mergeCell ref="FMV9:FMV10"/>
    <mergeCell ref="FMW9:FMW10"/>
    <mergeCell ref="FML9:FML10"/>
    <mergeCell ref="FMM9:FMM10"/>
    <mergeCell ref="FMN9:FMN10"/>
    <mergeCell ref="FMO9:FMO10"/>
    <mergeCell ref="FMP9:FMP10"/>
    <mergeCell ref="FMQ9:FMQ10"/>
    <mergeCell ref="FMF9:FMF10"/>
    <mergeCell ref="FMG9:FMG10"/>
    <mergeCell ref="FMH9:FMH10"/>
    <mergeCell ref="FMI9:FMI10"/>
    <mergeCell ref="FMJ9:FMJ10"/>
    <mergeCell ref="FMK9:FMK10"/>
    <mergeCell ref="FLZ9:FLZ10"/>
    <mergeCell ref="FMA9:FMA10"/>
    <mergeCell ref="FMB9:FMB10"/>
    <mergeCell ref="FMC9:FMC10"/>
    <mergeCell ref="FMD9:FMD10"/>
    <mergeCell ref="FME9:FME10"/>
    <mergeCell ref="FLT9:FLT10"/>
    <mergeCell ref="FLU9:FLU10"/>
    <mergeCell ref="FLV9:FLV10"/>
    <mergeCell ref="FLW9:FLW10"/>
    <mergeCell ref="FLX9:FLX10"/>
    <mergeCell ref="FLY9:FLY10"/>
    <mergeCell ref="FLN9:FLN10"/>
    <mergeCell ref="FLO9:FLO10"/>
    <mergeCell ref="FLP9:FLP10"/>
    <mergeCell ref="FLQ9:FLQ10"/>
    <mergeCell ref="FLR9:FLR10"/>
    <mergeCell ref="FLS9:FLS10"/>
    <mergeCell ref="FLH9:FLH10"/>
    <mergeCell ref="FLI9:FLI10"/>
    <mergeCell ref="FLJ9:FLJ10"/>
    <mergeCell ref="FLK9:FLK10"/>
    <mergeCell ref="FLL9:FLL10"/>
    <mergeCell ref="FLM9:FLM10"/>
    <mergeCell ref="FLB9:FLB10"/>
    <mergeCell ref="FLC9:FLC10"/>
    <mergeCell ref="FLD9:FLD10"/>
    <mergeCell ref="FLE9:FLE10"/>
    <mergeCell ref="FLF9:FLF10"/>
    <mergeCell ref="FLG9:FLG10"/>
    <mergeCell ref="FKV9:FKV10"/>
    <mergeCell ref="FKW9:FKW10"/>
    <mergeCell ref="FKX9:FKX10"/>
    <mergeCell ref="FKY9:FKY10"/>
    <mergeCell ref="FKZ9:FKZ10"/>
    <mergeCell ref="FLA9:FLA10"/>
    <mergeCell ref="FKP9:FKP10"/>
    <mergeCell ref="FKQ9:FKQ10"/>
    <mergeCell ref="FKR9:FKR10"/>
    <mergeCell ref="FKS9:FKS10"/>
    <mergeCell ref="FKT9:FKT10"/>
    <mergeCell ref="FKU9:FKU10"/>
    <mergeCell ref="FKJ9:FKJ10"/>
    <mergeCell ref="FKK9:FKK10"/>
    <mergeCell ref="FKL9:FKL10"/>
    <mergeCell ref="FKM9:FKM10"/>
    <mergeCell ref="FKN9:FKN10"/>
    <mergeCell ref="FKO9:FKO10"/>
    <mergeCell ref="FKD9:FKD10"/>
    <mergeCell ref="FKE9:FKE10"/>
    <mergeCell ref="FKF9:FKF10"/>
    <mergeCell ref="FKG9:FKG10"/>
    <mergeCell ref="FKH9:FKH10"/>
    <mergeCell ref="FKI9:FKI10"/>
    <mergeCell ref="FJX9:FJX10"/>
    <mergeCell ref="FJY9:FJY10"/>
    <mergeCell ref="FJZ9:FJZ10"/>
    <mergeCell ref="FKA9:FKA10"/>
    <mergeCell ref="FKB9:FKB10"/>
    <mergeCell ref="FKC9:FKC10"/>
    <mergeCell ref="FJR9:FJR10"/>
    <mergeCell ref="FJS9:FJS10"/>
    <mergeCell ref="FJT9:FJT10"/>
    <mergeCell ref="FJU9:FJU10"/>
    <mergeCell ref="FJV9:FJV10"/>
    <mergeCell ref="FJW9:FJW10"/>
    <mergeCell ref="FJL9:FJL10"/>
    <mergeCell ref="FJM9:FJM10"/>
    <mergeCell ref="FJN9:FJN10"/>
    <mergeCell ref="FJO9:FJO10"/>
    <mergeCell ref="FJP9:FJP10"/>
    <mergeCell ref="FJQ9:FJQ10"/>
    <mergeCell ref="FJF9:FJF10"/>
    <mergeCell ref="FJG9:FJG10"/>
    <mergeCell ref="FJH9:FJH10"/>
    <mergeCell ref="FJI9:FJI10"/>
    <mergeCell ref="FJJ9:FJJ10"/>
    <mergeCell ref="FJK9:FJK10"/>
    <mergeCell ref="FIZ9:FIZ10"/>
    <mergeCell ref="FJA9:FJA10"/>
    <mergeCell ref="FJB9:FJB10"/>
    <mergeCell ref="FJC9:FJC10"/>
    <mergeCell ref="FJD9:FJD10"/>
    <mergeCell ref="FJE9:FJE10"/>
    <mergeCell ref="FIT9:FIT10"/>
    <mergeCell ref="FIU9:FIU10"/>
    <mergeCell ref="FIV9:FIV10"/>
    <mergeCell ref="FIW9:FIW10"/>
    <mergeCell ref="FIX9:FIX10"/>
    <mergeCell ref="FIY9:FIY10"/>
    <mergeCell ref="FIN9:FIN10"/>
    <mergeCell ref="FIO9:FIO10"/>
    <mergeCell ref="FIP9:FIP10"/>
    <mergeCell ref="FIQ9:FIQ10"/>
    <mergeCell ref="FIR9:FIR10"/>
    <mergeCell ref="FIS9:FIS10"/>
    <mergeCell ref="FIH9:FIH10"/>
    <mergeCell ref="FII9:FII10"/>
    <mergeCell ref="FIJ9:FIJ10"/>
    <mergeCell ref="FIK9:FIK10"/>
    <mergeCell ref="FIL9:FIL10"/>
    <mergeCell ref="FIM9:FIM10"/>
    <mergeCell ref="FIB9:FIB10"/>
    <mergeCell ref="FIC9:FIC10"/>
    <mergeCell ref="FID9:FID10"/>
    <mergeCell ref="FIE9:FIE10"/>
    <mergeCell ref="FIF9:FIF10"/>
    <mergeCell ref="FIG9:FIG10"/>
    <mergeCell ref="FHV9:FHV10"/>
    <mergeCell ref="FHW9:FHW10"/>
    <mergeCell ref="FHX9:FHX10"/>
    <mergeCell ref="FHY9:FHY10"/>
    <mergeCell ref="FHZ9:FHZ10"/>
    <mergeCell ref="FIA9:FIA10"/>
    <mergeCell ref="FHP9:FHP10"/>
    <mergeCell ref="FHQ9:FHQ10"/>
    <mergeCell ref="FHR9:FHR10"/>
    <mergeCell ref="FHS9:FHS10"/>
    <mergeCell ref="FHT9:FHT10"/>
    <mergeCell ref="FHU9:FHU10"/>
    <mergeCell ref="FHJ9:FHJ10"/>
    <mergeCell ref="FHK9:FHK10"/>
    <mergeCell ref="FHL9:FHL10"/>
    <mergeCell ref="FHM9:FHM10"/>
    <mergeCell ref="FHN9:FHN10"/>
    <mergeCell ref="FHO9:FHO10"/>
    <mergeCell ref="FHD9:FHD10"/>
    <mergeCell ref="FHE9:FHE10"/>
    <mergeCell ref="FHF9:FHF10"/>
    <mergeCell ref="FHG9:FHG10"/>
    <mergeCell ref="FHH9:FHH10"/>
    <mergeCell ref="FHI9:FHI10"/>
    <mergeCell ref="FGX9:FGX10"/>
    <mergeCell ref="FGY9:FGY10"/>
    <mergeCell ref="FGZ9:FGZ10"/>
    <mergeCell ref="FHA9:FHA10"/>
    <mergeCell ref="FHB9:FHB10"/>
    <mergeCell ref="FHC9:FHC10"/>
    <mergeCell ref="FGR9:FGR10"/>
    <mergeCell ref="FGS9:FGS10"/>
    <mergeCell ref="FGT9:FGT10"/>
    <mergeCell ref="FGU9:FGU10"/>
    <mergeCell ref="FGV9:FGV10"/>
    <mergeCell ref="FGW9:FGW10"/>
    <mergeCell ref="FGL9:FGL10"/>
    <mergeCell ref="FGM9:FGM10"/>
    <mergeCell ref="FGN9:FGN10"/>
    <mergeCell ref="FGO9:FGO10"/>
    <mergeCell ref="FGP9:FGP10"/>
    <mergeCell ref="FGQ9:FGQ10"/>
    <mergeCell ref="FGF9:FGF10"/>
    <mergeCell ref="FGG9:FGG10"/>
    <mergeCell ref="FGH9:FGH10"/>
    <mergeCell ref="FGI9:FGI10"/>
    <mergeCell ref="FGJ9:FGJ10"/>
    <mergeCell ref="FGK9:FGK10"/>
    <mergeCell ref="FFZ9:FFZ10"/>
    <mergeCell ref="FGA9:FGA10"/>
    <mergeCell ref="FGB9:FGB10"/>
    <mergeCell ref="FGC9:FGC10"/>
    <mergeCell ref="FGD9:FGD10"/>
    <mergeCell ref="FGE9:FGE10"/>
    <mergeCell ref="FFT9:FFT10"/>
    <mergeCell ref="FFU9:FFU10"/>
    <mergeCell ref="FFV9:FFV10"/>
    <mergeCell ref="FFW9:FFW10"/>
    <mergeCell ref="FFX9:FFX10"/>
    <mergeCell ref="FFY9:FFY10"/>
    <mergeCell ref="FFN9:FFN10"/>
    <mergeCell ref="FFO9:FFO10"/>
    <mergeCell ref="FFP9:FFP10"/>
    <mergeCell ref="FFQ9:FFQ10"/>
    <mergeCell ref="FFR9:FFR10"/>
    <mergeCell ref="FFS9:FFS10"/>
    <mergeCell ref="FFH9:FFH10"/>
    <mergeCell ref="FFI9:FFI10"/>
    <mergeCell ref="FFJ9:FFJ10"/>
    <mergeCell ref="FFK9:FFK10"/>
    <mergeCell ref="FFL9:FFL10"/>
    <mergeCell ref="FFM9:FFM10"/>
    <mergeCell ref="FFB9:FFB10"/>
    <mergeCell ref="FFC9:FFC10"/>
    <mergeCell ref="FFD9:FFD10"/>
    <mergeCell ref="FFE9:FFE10"/>
    <mergeCell ref="FFF9:FFF10"/>
    <mergeCell ref="FFG9:FFG10"/>
    <mergeCell ref="FEV9:FEV10"/>
    <mergeCell ref="FEW9:FEW10"/>
    <mergeCell ref="FEX9:FEX10"/>
    <mergeCell ref="FEY9:FEY10"/>
    <mergeCell ref="FEZ9:FEZ10"/>
    <mergeCell ref="FFA9:FFA10"/>
    <mergeCell ref="FEP9:FEP10"/>
    <mergeCell ref="FEQ9:FEQ10"/>
    <mergeCell ref="FER9:FER10"/>
    <mergeCell ref="FES9:FES10"/>
    <mergeCell ref="FET9:FET10"/>
    <mergeCell ref="FEU9:FEU10"/>
    <mergeCell ref="FEJ9:FEJ10"/>
    <mergeCell ref="FEK9:FEK10"/>
    <mergeCell ref="FEL9:FEL10"/>
    <mergeCell ref="FEM9:FEM10"/>
    <mergeCell ref="FEN9:FEN10"/>
    <mergeCell ref="FEO9:FEO10"/>
    <mergeCell ref="FED9:FED10"/>
    <mergeCell ref="FEE9:FEE10"/>
    <mergeCell ref="FEF9:FEF10"/>
    <mergeCell ref="FEG9:FEG10"/>
    <mergeCell ref="FEH9:FEH10"/>
    <mergeCell ref="FEI9:FEI10"/>
    <mergeCell ref="FDX9:FDX10"/>
    <mergeCell ref="FDY9:FDY10"/>
    <mergeCell ref="FDZ9:FDZ10"/>
    <mergeCell ref="FEA9:FEA10"/>
    <mergeCell ref="FEB9:FEB10"/>
    <mergeCell ref="FEC9:FEC10"/>
    <mergeCell ref="FDR9:FDR10"/>
    <mergeCell ref="FDS9:FDS10"/>
    <mergeCell ref="FDT9:FDT10"/>
    <mergeCell ref="FDU9:FDU10"/>
    <mergeCell ref="FDV9:FDV10"/>
    <mergeCell ref="FDW9:FDW10"/>
    <mergeCell ref="FDL9:FDL10"/>
    <mergeCell ref="FDM9:FDM10"/>
    <mergeCell ref="FDN9:FDN10"/>
    <mergeCell ref="FDO9:FDO10"/>
    <mergeCell ref="FDP9:FDP10"/>
    <mergeCell ref="FDQ9:FDQ10"/>
    <mergeCell ref="FDF9:FDF10"/>
    <mergeCell ref="FDG9:FDG10"/>
    <mergeCell ref="FDH9:FDH10"/>
    <mergeCell ref="FDI9:FDI10"/>
    <mergeCell ref="FDJ9:FDJ10"/>
    <mergeCell ref="FDK9:FDK10"/>
    <mergeCell ref="FCZ9:FCZ10"/>
    <mergeCell ref="FDA9:FDA10"/>
    <mergeCell ref="FDB9:FDB10"/>
    <mergeCell ref="FDC9:FDC10"/>
    <mergeCell ref="FDD9:FDD10"/>
    <mergeCell ref="FDE9:FDE10"/>
    <mergeCell ref="FCT9:FCT10"/>
    <mergeCell ref="FCU9:FCU10"/>
    <mergeCell ref="FCV9:FCV10"/>
    <mergeCell ref="FCW9:FCW10"/>
    <mergeCell ref="FCX9:FCX10"/>
    <mergeCell ref="FCY9:FCY10"/>
    <mergeCell ref="FCN9:FCN10"/>
    <mergeCell ref="FCO9:FCO10"/>
    <mergeCell ref="FCP9:FCP10"/>
    <mergeCell ref="FCQ9:FCQ10"/>
    <mergeCell ref="FCR9:FCR10"/>
    <mergeCell ref="FCS9:FCS10"/>
    <mergeCell ref="FCH9:FCH10"/>
    <mergeCell ref="FCI9:FCI10"/>
    <mergeCell ref="FCJ9:FCJ10"/>
    <mergeCell ref="FCK9:FCK10"/>
    <mergeCell ref="FCL9:FCL10"/>
    <mergeCell ref="FCM9:FCM10"/>
    <mergeCell ref="FCB9:FCB10"/>
    <mergeCell ref="FCC9:FCC10"/>
    <mergeCell ref="FCD9:FCD10"/>
    <mergeCell ref="FCE9:FCE10"/>
    <mergeCell ref="FCF9:FCF10"/>
    <mergeCell ref="FCG9:FCG10"/>
    <mergeCell ref="FBV9:FBV10"/>
    <mergeCell ref="FBW9:FBW10"/>
    <mergeCell ref="FBX9:FBX10"/>
    <mergeCell ref="FBY9:FBY10"/>
    <mergeCell ref="FBZ9:FBZ10"/>
    <mergeCell ref="FCA9:FCA10"/>
    <mergeCell ref="FBP9:FBP10"/>
    <mergeCell ref="FBQ9:FBQ10"/>
    <mergeCell ref="FBR9:FBR10"/>
    <mergeCell ref="FBS9:FBS10"/>
    <mergeCell ref="FBT9:FBT10"/>
    <mergeCell ref="FBU9:FBU10"/>
    <mergeCell ref="FBJ9:FBJ10"/>
    <mergeCell ref="FBK9:FBK10"/>
    <mergeCell ref="FBL9:FBL10"/>
    <mergeCell ref="FBM9:FBM10"/>
    <mergeCell ref="FBN9:FBN10"/>
    <mergeCell ref="FBO9:FBO10"/>
    <mergeCell ref="FBD9:FBD10"/>
    <mergeCell ref="FBE9:FBE10"/>
    <mergeCell ref="FBF9:FBF10"/>
    <mergeCell ref="FBG9:FBG10"/>
    <mergeCell ref="FBH9:FBH10"/>
    <mergeCell ref="FBI9:FBI10"/>
    <mergeCell ref="FAX9:FAX10"/>
    <mergeCell ref="FAY9:FAY10"/>
    <mergeCell ref="FAZ9:FAZ10"/>
    <mergeCell ref="FBA9:FBA10"/>
    <mergeCell ref="FBB9:FBB10"/>
    <mergeCell ref="FBC9:FBC10"/>
    <mergeCell ref="FAR9:FAR10"/>
    <mergeCell ref="FAS9:FAS10"/>
    <mergeCell ref="FAT9:FAT10"/>
    <mergeCell ref="FAU9:FAU10"/>
    <mergeCell ref="FAV9:FAV10"/>
    <mergeCell ref="FAW9:FAW10"/>
    <mergeCell ref="FAL9:FAL10"/>
    <mergeCell ref="FAM9:FAM10"/>
    <mergeCell ref="FAN9:FAN10"/>
    <mergeCell ref="FAO9:FAO10"/>
    <mergeCell ref="FAP9:FAP10"/>
    <mergeCell ref="FAQ9:FAQ10"/>
    <mergeCell ref="FAF9:FAF10"/>
    <mergeCell ref="FAG9:FAG10"/>
    <mergeCell ref="FAH9:FAH10"/>
    <mergeCell ref="FAI9:FAI10"/>
    <mergeCell ref="FAJ9:FAJ10"/>
    <mergeCell ref="FAK9:FAK10"/>
    <mergeCell ref="EZZ9:EZZ10"/>
    <mergeCell ref="FAA9:FAA10"/>
    <mergeCell ref="FAB9:FAB10"/>
    <mergeCell ref="FAC9:FAC10"/>
    <mergeCell ref="FAD9:FAD10"/>
    <mergeCell ref="FAE9:FAE10"/>
    <mergeCell ref="EZT9:EZT10"/>
    <mergeCell ref="EZU9:EZU10"/>
    <mergeCell ref="EZV9:EZV10"/>
    <mergeCell ref="EZW9:EZW10"/>
    <mergeCell ref="EZX9:EZX10"/>
    <mergeCell ref="EZY9:EZY10"/>
    <mergeCell ref="EZN9:EZN10"/>
    <mergeCell ref="EZO9:EZO10"/>
    <mergeCell ref="EZP9:EZP10"/>
    <mergeCell ref="EZQ9:EZQ10"/>
    <mergeCell ref="EZR9:EZR10"/>
    <mergeCell ref="EZS9:EZS10"/>
    <mergeCell ref="EZH9:EZH10"/>
    <mergeCell ref="EZI9:EZI10"/>
    <mergeCell ref="EZJ9:EZJ10"/>
    <mergeCell ref="EZK9:EZK10"/>
    <mergeCell ref="EZL9:EZL10"/>
    <mergeCell ref="EZM9:EZM10"/>
    <mergeCell ref="EZB9:EZB10"/>
    <mergeCell ref="EZC9:EZC10"/>
    <mergeCell ref="EZD9:EZD10"/>
    <mergeCell ref="EZE9:EZE10"/>
    <mergeCell ref="EZF9:EZF10"/>
    <mergeCell ref="EZG9:EZG10"/>
    <mergeCell ref="EYV9:EYV10"/>
    <mergeCell ref="EYW9:EYW10"/>
    <mergeCell ref="EYX9:EYX10"/>
    <mergeCell ref="EYY9:EYY10"/>
    <mergeCell ref="EYZ9:EYZ10"/>
    <mergeCell ref="EZA9:EZA10"/>
    <mergeCell ref="EYP9:EYP10"/>
    <mergeCell ref="EYQ9:EYQ10"/>
    <mergeCell ref="EYR9:EYR10"/>
    <mergeCell ref="EYS9:EYS10"/>
    <mergeCell ref="EYT9:EYT10"/>
    <mergeCell ref="EYU9:EYU10"/>
    <mergeCell ref="EYJ9:EYJ10"/>
    <mergeCell ref="EYK9:EYK10"/>
    <mergeCell ref="EYL9:EYL10"/>
    <mergeCell ref="EYM9:EYM10"/>
    <mergeCell ref="EYN9:EYN10"/>
    <mergeCell ref="EYO9:EYO10"/>
    <mergeCell ref="EYD9:EYD10"/>
    <mergeCell ref="EYE9:EYE10"/>
    <mergeCell ref="EYF9:EYF10"/>
    <mergeCell ref="EYG9:EYG10"/>
    <mergeCell ref="EYH9:EYH10"/>
    <mergeCell ref="EYI9:EYI10"/>
    <mergeCell ref="EXX9:EXX10"/>
    <mergeCell ref="EXY9:EXY10"/>
    <mergeCell ref="EXZ9:EXZ10"/>
    <mergeCell ref="EYA9:EYA10"/>
    <mergeCell ref="EYB9:EYB10"/>
    <mergeCell ref="EYC9:EYC10"/>
    <mergeCell ref="EXR9:EXR10"/>
    <mergeCell ref="EXS9:EXS10"/>
    <mergeCell ref="EXT9:EXT10"/>
    <mergeCell ref="EXU9:EXU10"/>
    <mergeCell ref="EXV9:EXV10"/>
    <mergeCell ref="EXW9:EXW10"/>
    <mergeCell ref="EXL9:EXL10"/>
    <mergeCell ref="EXM9:EXM10"/>
    <mergeCell ref="EXN9:EXN10"/>
    <mergeCell ref="EXO9:EXO10"/>
    <mergeCell ref="EXP9:EXP10"/>
    <mergeCell ref="EXQ9:EXQ10"/>
    <mergeCell ref="EXF9:EXF10"/>
    <mergeCell ref="EXG9:EXG10"/>
    <mergeCell ref="EXH9:EXH10"/>
    <mergeCell ref="EXI9:EXI10"/>
    <mergeCell ref="EXJ9:EXJ10"/>
    <mergeCell ref="EXK9:EXK10"/>
    <mergeCell ref="EWZ9:EWZ10"/>
    <mergeCell ref="EXA9:EXA10"/>
    <mergeCell ref="EXB9:EXB10"/>
    <mergeCell ref="EXC9:EXC10"/>
    <mergeCell ref="EXD9:EXD10"/>
    <mergeCell ref="EXE9:EXE10"/>
    <mergeCell ref="EWT9:EWT10"/>
    <mergeCell ref="EWU9:EWU10"/>
    <mergeCell ref="EWV9:EWV10"/>
    <mergeCell ref="EWW9:EWW10"/>
    <mergeCell ref="EWX9:EWX10"/>
    <mergeCell ref="EWY9:EWY10"/>
    <mergeCell ref="EWN9:EWN10"/>
    <mergeCell ref="EWO9:EWO10"/>
    <mergeCell ref="EWP9:EWP10"/>
    <mergeCell ref="EWQ9:EWQ10"/>
    <mergeCell ref="EWR9:EWR10"/>
    <mergeCell ref="EWS9:EWS10"/>
    <mergeCell ref="EWH9:EWH10"/>
    <mergeCell ref="EWI9:EWI10"/>
    <mergeCell ref="EWJ9:EWJ10"/>
    <mergeCell ref="EWK9:EWK10"/>
    <mergeCell ref="EWL9:EWL10"/>
    <mergeCell ref="EWM9:EWM10"/>
    <mergeCell ref="EWB9:EWB10"/>
    <mergeCell ref="EWC9:EWC10"/>
    <mergeCell ref="EWD9:EWD10"/>
    <mergeCell ref="EWE9:EWE10"/>
    <mergeCell ref="EWF9:EWF10"/>
    <mergeCell ref="EWG9:EWG10"/>
    <mergeCell ref="EVV9:EVV10"/>
    <mergeCell ref="EVW9:EVW10"/>
    <mergeCell ref="EVX9:EVX10"/>
    <mergeCell ref="EVY9:EVY10"/>
    <mergeCell ref="EVZ9:EVZ10"/>
    <mergeCell ref="EWA9:EWA10"/>
    <mergeCell ref="EVP9:EVP10"/>
    <mergeCell ref="EVQ9:EVQ10"/>
    <mergeCell ref="EVR9:EVR10"/>
    <mergeCell ref="EVS9:EVS10"/>
    <mergeCell ref="EVT9:EVT10"/>
    <mergeCell ref="EVU9:EVU10"/>
    <mergeCell ref="EVJ9:EVJ10"/>
    <mergeCell ref="EVK9:EVK10"/>
    <mergeCell ref="EVL9:EVL10"/>
    <mergeCell ref="EVM9:EVM10"/>
    <mergeCell ref="EVN9:EVN10"/>
    <mergeCell ref="EVO9:EVO10"/>
    <mergeCell ref="EVD9:EVD10"/>
    <mergeCell ref="EVE9:EVE10"/>
    <mergeCell ref="EVF9:EVF10"/>
    <mergeCell ref="EVG9:EVG10"/>
    <mergeCell ref="EVH9:EVH10"/>
    <mergeCell ref="EVI9:EVI10"/>
    <mergeCell ref="EUX9:EUX10"/>
    <mergeCell ref="EUY9:EUY10"/>
    <mergeCell ref="EUZ9:EUZ10"/>
    <mergeCell ref="EVA9:EVA10"/>
    <mergeCell ref="EVB9:EVB10"/>
    <mergeCell ref="EVC9:EVC10"/>
    <mergeCell ref="EUR9:EUR10"/>
    <mergeCell ref="EUS9:EUS10"/>
    <mergeCell ref="EUT9:EUT10"/>
    <mergeCell ref="EUU9:EUU10"/>
    <mergeCell ref="EUV9:EUV10"/>
    <mergeCell ref="EUW9:EUW10"/>
    <mergeCell ref="EUL9:EUL10"/>
    <mergeCell ref="EUM9:EUM10"/>
    <mergeCell ref="EUN9:EUN10"/>
    <mergeCell ref="EUO9:EUO10"/>
    <mergeCell ref="EUP9:EUP10"/>
    <mergeCell ref="EUQ9:EUQ10"/>
    <mergeCell ref="EUF9:EUF10"/>
    <mergeCell ref="EUG9:EUG10"/>
    <mergeCell ref="EUH9:EUH10"/>
    <mergeCell ref="EUI9:EUI10"/>
    <mergeCell ref="EUJ9:EUJ10"/>
    <mergeCell ref="EUK9:EUK10"/>
    <mergeCell ref="ETZ9:ETZ10"/>
    <mergeCell ref="EUA9:EUA10"/>
    <mergeCell ref="EUB9:EUB10"/>
    <mergeCell ref="EUC9:EUC10"/>
    <mergeCell ref="EUD9:EUD10"/>
    <mergeCell ref="EUE9:EUE10"/>
    <mergeCell ref="ETT9:ETT10"/>
    <mergeCell ref="ETU9:ETU10"/>
    <mergeCell ref="ETV9:ETV10"/>
    <mergeCell ref="ETW9:ETW10"/>
    <mergeCell ref="ETX9:ETX10"/>
    <mergeCell ref="ETY9:ETY10"/>
    <mergeCell ref="ETN9:ETN10"/>
    <mergeCell ref="ETO9:ETO10"/>
    <mergeCell ref="ETP9:ETP10"/>
    <mergeCell ref="ETQ9:ETQ10"/>
    <mergeCell ref="ETR9:ETR10"/>
    <mergeCell ref="ETS9:ETS10"/>
    <mergeCell ref="ETH9:ETH10"/>
    <mergeCell ref="ETI9:ETI10"/>
    <mergeCell ref="ETJ9:ETJ10"/>
    <mergeCell ref="ETK9:ETK10"/>
    <mergeCell ref="ETL9:ETL10"/>
    <mergeCell ref="ETM9:ETM10"/>
    <mergeCell ref="ETB9:ETB10"/>
    <mergeCell ref="ETC9:ETC10"/>
    <mergeCell ref="ETD9:ETD10"/>
    <mergeCell ref="ETE9:ETE10"/>
    <mergeCell ref="ETF9:ETF10"/>
    <mergeCell ref="ETG9:ETG10"/>
    <mergeCell ref="ESV9:ESV10"/>
    <mergeCell ref="ESW9:ESW10"/>
    <mergeCell ref="ESX9:ESX10"/>
    <mergeCell ref="ESY9:ESY10"/>
    <mergeCell ref="ESZ9:ESZ10"/>
    <mergeCell ref="ETA9:ETA10"/>
    <mergeCell ref="ESP9:ESP10"/>
    <mergeCell ref="ESQ9:ESQ10"/>
    <mergeCell ref="ESR9:ESR10"/>
    <mergeCell ref="ESS9:ESS10"/>
    <mergeCell ref="EST9:EST10"/>
    <mergeCell ref="ESU9:ESU10"/>
    <mergeCell ref="ESJ9:ESJ10"/>
    <mergeCell ref="ESK9:ESK10"/>
    <mergeCell ref="ESL9:ESL10"/>
    <mergeCell ref="ESM9:ESM10"/>
    <mergeCell ref="ESN9:ESN10"/>
    <mergeCell ref="ESO9:ESO10"/>
    <mergeCell ref="ESD9:ESD10"/>
    <mergeCell ref="ESE9:ESE10"/>
    <mergeCell ref="ESF9:ESF10"/>
    <mergeCell ref="ESG9:ESG10"/>
    <mergeCell ref="ESH9:ESH10"/>
    <mergeCell ref="ESI9:ESI10"/>
    <mergeCell ref="ERX9:ERX10"/>
    <mergeCell ref="ERY9:ERY10"/>
    <mergeCell ref="ERZ9:ERZ10"/>
    <mergeCell ref="ESA9:ESA10"/>
    <mergeCell ref="ESB9:ESB10"/>
    <mergeCell ref="ESC9:ESC10"/>
    <mergeCell ref="ERR9:ERR10"/>
    <mergeCell ref="ERS9:ERS10"/>
    <mergeCell ref="ERT9:ERT10"/>
    <mergeCell ref="ERU9:ERU10"/>
    <mergeCell ref="ERV9:ERV10"/>
    <mergeCell ref="ERW9:ERW10"/>
    <mergeCell ref="ERL9:ERL10"/>
    <mergeCell ref="ERM9:ERM10"/>
    <mergeCell ref="ERN9:ERN10"/>
    <mergeCell ref="ERO9:ERO10"/>
    <mergeCell ref="ERP9:ERP10"/>
    <mergeCell ref="ERQ9:ERQ10"/>
    <mergeCell ref="ERF9:ERF10"/>
    <mergeCell ref="ERG9:ERG10"/>
    <mergeCell ref="ERH9:ERH10"/>
    <mergeCell ref="ERI9:ERI10"/>
    <mergeCell ref="ERJ9:ERJ10"/>
    <mergeCell ref="ERK9:ERK10"/>
    <mergeCell ref="EQZ9:EQZ10"/>
    <mergeCell ref="ERA9:ERA10"/>
    <mergeCell ref="ERB9:ERB10"/>
    <mergeCell ref="ERC9:ERC10"/>
    <mergeCell ref="ERD9:ERD10"/>
    <mergeCell ref="ERE9:ERE10"/>
    <mergeCell ref="EQT9:EQT10"/>
    <mergeCell ref="EQU9:EQU10"/>
    <mergeCell ref="EQV9:EQV10"/>
    <mergeCell ref="EQW9:EQW10"/>
    <mergeCell ref="EQX9:EQX10"/>
    <mergeCell ref="EQY9:EQY10"/>
    <mergeCell ref="EQN9:EQN10"/>
    <mergeCell ref="EQO9:EQO10"/>
    <mergeCell ref="EQP9:EQP10"/>
    <mergeCell ref="EQQ9:EQQ10"/>
    <mergeCell ref="EQR9:EQR10"/>
    <mergeCell ref="EQS9:EQS10"/>
    <mergeCell ref="EQH9:EQH10"/>
    <mergeCell ref="EQI9:EQI10"/>
    <mergeCell ref="EQJ9:EQJ10"/>
    <mergeCell ref="EQK9:EQK10"/>
    <mergeCell ref="EQL9:EQL10"/>
    <mergeCell ref="EQM9:EQM10"/>
    <mergeCell ref="EQB9:EQB10"/>
    <mergeCell ref="EQC9:EQC10"/>
    <mergeCell ref="EQD9:EQD10"/>
    <mergeCell ref="EQE9:EQE10"/>
    <mergeCell ref="EQF9:EQF10"/>
    <mergeCell ref="EQG9:EQG10"/>
    <mergeCell ref="EPV9:EPV10"/>
    <mergeCell ref="EPW9:EPW10"/>
    <mergeCell ref="EPX9:EPX10"/>
    <mergeCell ref="EPY9:EPY10"/>
    <mergeCell ref="EPZ9:EPZ10"/>
    <mergeCell ref="EQA9:EQA10"/>
    <mergeCell ref="EPP9:EPP10"/>
    <mergeCell ref="EPQ9:EPQ10"/>
    <mergeCell ref="EPR9:EPR10"/>
    <mergeCell ref="EPS9:EPS10"/>
    <mergeCell ref="EPT9:EPT10"/>
    <mergeCell ref="EPU9:EPU10"/>
    <mergeCell ref="EPJ9:EPJ10"/>
    <mergeCell ref="EPK9:EPK10"/>
    <mergeCell ref="EPL9:EPL10"/>
    <mergeCell ref="EPM9:EPM10"/>
    <mergeCell ref="EPN9:EPN10"/>
    <mergeCell ref="EPO9:EPO10"/>
    <mergeCell ref="EPD9:EPD10"/>
    <mergeCell ref="EPE9:EPE10"/>
    <mergeCell ref="EPF9:EPF10"/>
    <mergeCell ref="EPG9:EPG10"/>
    <mergeCell ref="EPH9:EPH10"/>
    <mergeCell ref="EPI9:EPI10"/>
    <mergeCell ref="EOX9:EOX10"/>
    <mergeCell ref="EOY9:EOY10"/>
    <mergeCell ref="EOZ9:EOZ10"/>
    <mergeCell ref="EPA9:EPA10"/>
    <mergeCell ref="EPB9:EPB10"/>
    <mergeCell ref="EPC9:EPC10"/>
    <mergeCell ref="EOR9:EOR10"/>
    <mergeCell ref="EOS9:EOS10"/>
    <mergeCell ref="EOT9:EOT10"/>
    <mergeCell ref="EOU9:EOU10"/>
    <mergeCell ref="EOV9:EOV10"/>
    <mergeCell ref="EOW9:EOW10"/>
    <mergeCell ref="EOL9:EOL10"/>
    <mergeCell ref="EOM9:EOM10"/>
    <mergeCell ref="EON9:EON10"/>
    <mergeCell ref="EOO9:EOO10"/>
    <mergeCell ref="EOP9:EOP10"/>
    <mergeCell ref="EOQ9:EOQ10"/>
    <mergeCell ref="EOF9:EOF10"/>
    <mergeCell ref="EOG9:EOG10"/>
    <mergeCell ref="EOH9:EOH10"/>
    <mergeCell ref="EOI9:EOI10"/>
    <mergeCell ref="EOJ9:EOJ10"/>
    <mergeCell ref="EOK9:EOK10"/>
    <mergeCell ref="ENZ9:ENZ10"/>
    <mergeCell ref="EOA9:EOA10"/>
    <mergeCell ref="EOB9:EOB10"/>
    <mergeCell ref="EOC9:EOC10"/>
    <mergeCell ref="EOD9:EOD10"/>
    <mergeCell ref="EOE9:EOE10"/>
    <mergeCell ref="ENT9:ENT10"/>
    <mergeCell ref="ENU9:ENU10"/>
    <mergeCell ref="ENV9:ENV10"/>
    <mergeCell ref="ENW9:ENW10"/>
    <mergeCell ref="ENX9:ENX10"/>
    <mergeCell ref="ENY9:ENY10"/>
    <mergeCell ref="ENN9:ENN10"/>
    <mergeCell ref="ENO9:ENO10"/>
    <mergeCell ref="ENP9:ENP10"/>
    <mergeCell ref="ENQ9:ENQ10"/>
    <mergeCell ref="ENR9:ENR10"/>
    <mergeCell ref="ENS9:ENS10"/>
    <mergeCell ref="ENH9:ENH10"/>
    <mergeCell ref="ENI9:ENI10"/>
    <mergeCell ref="ENJ9:ENJ10"/>
    <mergeCell ref="ENK9:ENK10"/>
    <mergeCell ref="ENL9:ENL10"/>
    <mergeCell ref="ENM9:ENM10"/>
    <mergeCell ref="ENB9:ENB10"/>
    <mergeCell ref="ENC9:ENC10"/>
    <mergeCell ref="END9:END10"/>
    <mergeCell ref="ENE9:ENE10"/>
    <mergeCell ref="ENF9:ENF10"/>
    <mergeCell ref="ENG9:ENG10"/>
    <mergeCell ref="EMV9:EMV10"/>
    <mergeCell ref="EMW9:EMW10"/>
    <mergeCell ref="EMX9:EMX10"/>
    <mergeCell ref="EMY9:EMY10"/>
    <mergeCell ref="EMZ9:EMZ10"/>
    <mergeCell ref="ENA9:ENA10"/>
    <mergeCell ref="EMP9:EMP10"/>
    <mergeCell ref="EMQ9:EMQ10"/>
    <mergeCell ref="EMR9:EMR10"/>
    <mergeCell ref="EMS9:EMS10"/>
    <mergeCell ref="EMT9:EMT10"/>
    <mergeCell ref="EMU9:EMU10"/>
    <mergeCell ref="EMJ9:EMJ10"/>
    <mergeCell ref="EMK9:EMK10"/>
    <mergeCell ref="EML9:EML10"/>
    <mergeCell ref="EMM9:EMM10"/>
    <mergeCell ref="EMN9:EMN10"/>
    <mergeCell ref="EMO9:EMO10"/>
    <mergeCell ref="EMD9:EMD10"/>
    <mergeCell ref="EME9:EME10"/>
    <mergeCell ref="EMF9:EMF10"/>
    <mergeCell ref="EMG9:EMG10"/>
    <mergeCell ref="EMH9:EMH10"/>
    <mergeCell ref="EMI9:EMI10"/>
    <mergeCell ref="ELX9:ELX10"/>
    <mergeCell ref="ELY9:ELY10"/>
    <mergeCell ref="ELZ9:ELZ10"/>
    <mergeCell ref="EMA9:EMA10"/>
    <mergeCell ref="EMB9:EMB10"/>
    <mergeCell ref="EMC9:EMC10"/>
    <mergeCell ref="ELR9:ELR10"/>
    <mergeCell ref="ELS9:ELS10"/>
    <mergeCell ref="ELT9:ELT10"/>
    <mergeCell ref="ELU9:ELU10"/>
    <mergeCell ref="ELV9:ELV10"/>
    <mergeCell ref="ELW9:ELW10"/>
    <mergeCell ref="ELL9:ELL10"/>
    <mergeCell ref="ELM9:ELM10"/>
    <mergeCell ref="ELN9:ELN10"/>
    <mergeCell ref="ELO9:ELO10"/>
    <mergeCell ref="ELP9:ELP10"/>
    <mergeCell ref="ELQ9:ELQ10"/>
    <mergeCell ref="ELF9:ELF10"/>
    <mergeCell ref="ELG9:ELG10"/>
    <mergeCell ref="ELH9:ELH10"/>
    <mergeCell ref="ELI9:ELI10"/>
    <mergeCell ref="ELJ9:ELJ10"/>
    <mergeCell ref="ELK9:ELK10"/>
    <mergeCell ref="EKZ9:EKZ10"/>
    <mergeCell ref="ELA9:ELA10"/>
    <mergeCell ref="ELB9:ELB10"/>
    <mergeCell ref="ELC9:ELC10"/>
    <mergeCell ref="ELD9:ELD10"/>
    <mergeCell ref="ELE9:ELE10"/>
    <mergeCell ref="EKT9:EKT10"/>
    <mergeCell ref="EKU9:EKU10"/>
    <mergeCell ref="EKV9:EKV10"/>
    <mergeCell ref="EKW9:EKW10"/>
    <mergeCell ref="EKX9:EKX10"/>
    <mergeCell ref="EKY9:EKY10"/>
    <mergeCell ref="EKN9:EKN10"/>
    <mergeCell ref="EKO9:EKO10"/>
    <mergeCell ref="EKP9:EKP10"/>
    <mergeCell ref="EKQ9:EKQ10"/>
    <mergeCell ref="EKR9:EKR10"/>
    <mergeCell ref="EKS9:EKS10"/>
    <mergeCell ref="EKH9:EKH10"/>
    <mergeCell ref="EKI9:EKI10"/>
    <mergeCell ref="EKJ9:EKJ10"/>
    <mergeCell ref="EKK9:EKK10"/>
    <mergeCell ref="EKL9:EKL10"/>
    <mergeCell ref="EKM9:EKM10"/>
    <mergeCell ref="EKB9:EKB10"/>
    <mergeCell ref="EKC9:EKC10"/>
    <mergeCell ref="EKD9:EKD10"/>
    <mergeCell ref="EKE9:EKE10"/>
    <mergeCell ref="EKF9:EKF10"/>
    <mergeCell ref="EKG9:EKG10"/>
    <mergeCell ref="EJV9:EJV10"/>
    <mergeCell ref="EJW9:EJW10"/>
    <mergeCell ref="EJX9:EJX10"/>
    <mergeCell ref="EJY9:EJY10"/>
    <mergeCell ref="EJZ9:EJZ10"/>
    <mergeCell ref="EKA9:EKA10"/>
    <mergeCell ref="EJP9:EJP10"/>
    <mergeCell ref="EJQ9:EJQ10"/>
    <mergeCell ref="EJR9:EJR10"/>
    <mergeCell ref="EJS9:EJS10"/>
    <mergeCell ref="EJT9:EJT10"/>
    <mergeCell ref="EJU9:EJU10"/>
    <mergeCell ref="EJJ9:EJJ10"/>
    <mergeCell ref="EJK9:EJK10"/>
    <mergeCell ref="EJL9:EJL10"/>
    <mergeCell ref="EJM9:EJM10"/>
    <mergeCell ref="EJN9:EJN10"/>
    <mergeCell ref="EJO9:EJO10"/>
    <mergeCell ref="EJD9:EJD10"/>
    <mergeCell ref="EJE9:EJE10"/>
    <mergeCell ref="EJF9:EJF10"/>
    <mergeCell ref="EJG9:EJG10"/>
    <mergeCell ref="EJH9:EJH10"/>
    <mergeCell ref="EJI9:EJI10"/>
    <mergeCell ref="EIX9:EIX10"/>
    <mergeCell ref="EIY9:EIY10"/>
    <mergeCell ref="EIZ9:EIZ10"/>
    <mergeCell ref="EJA9:EJA10"/>
    <mergeCell ref="EJB9:EJB10"/>
    <mergeCell ref="EJC9:EJC10"/>
    <mergeCell ref="EIR9:EIR10"/>
    <mergeCell ref="EIS9:EIS10"/>
    <mergeCell ref="EIT9:EIT10"/>
    <mergeCell ref="EIU9:EIU10"/>
    <mergeCell ref="EIV9:EIV10"/>
    <mergeCell ref="EIW9:EIW10"/>
    <mergeCell ref="EIL9:EIL10"/>
    <mergeCell ref="EIM9:EIM10"/>
    <mergeCell ref="EIN9:EIN10"/>
    <mergeCell ref="EIO9:EIO10"/>
    <mergeCell ref="EIP9:EIP10"/>
    <mergeCell ref="EIQ9:EIQ10"/>
    <mergeCell ref="EIF9:EIF10"/>
    <mergeCell ref="EIG9:EIG10"/>
    <mergeCell ref="EIH9:EIH10"/>
    <mergeCell ref="EII9:EII10"/>
    <mergeCell ref="EIJ9:EIJ10"/>
    <mergeCell ref="EIK9:EIK10"/>
    <mergeCell ref="EHZ9:EHZ10"/>
    <mergeCell ref="EIA9:EIA10"/>
    <mergeCell ref="EIB9:EIB10"/>
    <mergeCell ref="EIC9:EIC10"/>
    <mergeCell ref="EID9:EID10"/>
    <mergeCell ref="EIE9:EIE10"/>
    <mergeCell ref="EHT9:EHT10"/>
    <mergeCell ref="EHU9:EHU10"/>
    <mergeCell ref="EHV9:EHV10"/>
    <mergeCell ref="EHW9:EHW10"/>
    <mergeCell ref="EHX9:EHX10"/>
    <mergeCell ref="EHY9:EHY10"/>
    <mergeCell ref="EHN9:EHN10"/>
    <mergeCell ref="EHO9:EHO10"/>
    <mergeCell ref="EHP9:EHP10"/>
    <mergeCell ref="EHQ9:EHQ10"/>
    <mergeCell ref="EHR9:EHR10"/>
    <mergeCell ref="EHS9:EHS10"/>
    <mergeCell ref="EHH9:EHH10"/>
    <mergeCell ref="EHI9:EHI10"/>
    <mergeCell ref="EHJ9:EHJ10"/>
    <mergeCell ref="EHK9:EHK10"/>
    <mergeCell ref="EHL9:EHL10"/>
    <mergeCell ref="EHM9:EHM10"/>
    <mergeCell ref="EHB9:EHB10"/>
    <mergeCell ref="EHC9:EHC10"/>
    <mergeCell ref="EHD9:EHD10"/>
    <mergeCell ref="EHE9:EHE10"/>
    <mergeCell ref="EHF9:EHF10"/>
    <mergeCell ref="EHG9:EHG10"/>
    <mergeCell ref="EGV9:EGV10"/>
    <mergeCell ref="EGW9:EGW10"/>
    <mergeCell ref="EGX9:EGX10"/>
    <mergeCell ref="EGY9:EGY10"/>
    <mergeCell ref="EGZ9:EGZ10"/>
    <mergeCell ref="EHA9:EHA10"/>
    <mergeCell ref="EGP9:EGP10"/>
    <mergeCell ref="EGQ9:EGQ10"/>
    <mergeCell ref="EGR9:EGR10"/>
    <mergeCell ref="EGS9:EGS10"/>
    <mergeCell ref="EGT9:EGT10"/>
    <mergeCell ref="EGU9:EGU10"/>
    <mergeCell ref="EGJ9:EGJ10"/>
    <mergeCell ref="EGK9:EGK10"/>
    <mergeCell ref="EGL9:EGL10"/>
    <mergeCell ref="EGM9:EGM10"/>
    <mergeCell ref="EGN9:EGN10"/>
    <mergeCell ref="EGO9:EGO10"/>
    <mergeCell ref="EGD9:EGD10"/>
    <mergeCell ref="EGE9:EGE10"/>
    <mergeCell ref="EGF9:EGF10"/>
    <mergeCell ref="EGG9:EGG10"/>
    <mergeCell ref="EGH9:EGH10"/>
    <mergeCell ref="EGI9:EGI10"/>
    <mergeCell ref="EFX9:EFX10"/>
    <mergeCell ref="EFY9:EFY10"/>
    <mergeCell ref="EFZ9:EFZ10"/>
    <mergeCell ref="EGA9:EGA10"/>
    <mergeCell ref="EGB9:EGB10"/>
    <mergeCell ref="EGC9:EGC10"/>
    <mergeCell ref="EFR9:EFR10"/>
    <mergeCell ref="EFS9:EFS10"/>
    <mergeCell ref="EFT9:EFT10"/>
    <mergeCell ref="EFU9:EFU10"/>
    <mergeCell ref="EFV9:EFV10"/>
    <mergeCell ref="EFW9:EFW10"/>
    <mergeCell ref="EFL9:EFL10"/>
    <mergeCell ref="EFM9:EFM10"/>
    <mergeCell ref="EFN9:EFN10"/>
    <mergeCell ref="EFO9:EFO10"/>
    <mergeCell ref="EFP9:EFP10"/>
    <mergeCell ref="EFQ9:EFQ10"/>
    <mergeCell ref="EFF9:EFF10"/>
    <mergeCell ref="EFG9:EFG10"/>
    <mergeCell ref="EFH9:EFH10"/>
    <mergeCell ref="EFI9:EFI10"/>
    <mergeCell ref="EFJ9:EFJ10"/>
    <mergeCell ref="EFK9:EFK10"/>
    <mergeCell ref="EEZ9:EEZ10"/>
    <mergeCell ref="EFA9:EFA10"/>
    <mergeCell ref="EFB9:EFB10"/>
    <mergeCell ref="EFC9:EFC10"/>
    <mergeCell ref="EFD9:EFD10"/>
    <mergeCell ref="EFE9:EFE10"/>
    <mergeCell ref="EET9:EET10"/>
    <mergeCell ref="EEU9:EEU10"/>
    <mergeCell ref="EEV9:EEV10"/>
    <mergeCell ref="EEW9:EEW10"/>
    <mergeCell ref="EEX9:EEX10"/>
    <mergeCell ref="EEY9:EEY10"/>
    <mergeCell ref="EEN9:EEN10"/>
    <mergeCell ref="EEO9:EEO10"/>
    <mergeCell ref="EEP9:EEP10"/>
    <mergeCell ref="EEQ9:EEQ10"/>
    <mergeCell ref="EER9:EER10"/>
    <mergeCell ref="EES9:EES10"/>
    <mergeCell ref="EEH9:EEH10"/>
    <mergeCell ref="EEI9:EEI10"/>
    <mergeCell ref="EEJ9:EEJ10"/>
    <mergeCell ref="EEK9:EEK10"/>
    <mergeCell ref="EEL9:EEL10"/>
    <mergeCell ref="EEM9:EEM10"/>
    <mergeCell ref="EEB9:EEB10"/>
    <mergeCell ref="EEC9:EEC10"/>
    <mergeCell ref="EED9:EED10"/>
    <mergeCell ref="EEE9:EEE10"/>
    <mergeCell ref="EEF9:EEF10"/>
    <mergeCell ref="EEG9:EEG10"/>
    <mergeCell ref="EDV9:EDV10"/>
    <mergeCell ref="EDW9:EDW10"/>
    <mergeCell ref="EDX9:EDX10"/>
    <mergeCell ref="EDY9:EDY10"/>
    <mergeCell ref="EDZ9:EDZ10"/>
    <mergeCell ref="EEA9:EEA10"/>
    <mergeCell ref="EDP9:EDP10"/>
    <mergeCell ref="EDQ9:EDQ10"/>
    <mergeCell ref="EDR9:EDR10"/>
    <mergeCell ref="EDS9:EDS10"/>
    <mergeCell ref="EDT9:EDT10"/>
    <mergeCell ref="EDU9:EDU10"/>
    <mergeCell ref="EDJ9:EDJ10"/>
    <mergeCell ref="EDK9:EDK10"/>
    <mergeCell ref="EDL9:EDL10"/>
    <mergeCell ref="EDM9:EDM10"/>
    <mergeCell ref="EDN9:EDN10"/>
    <mergeCell ref="EDO9:EDO10"/>
    <mergeCell ref="EDD9:EDD10"/>
    <mergeCell ref="EDE9:EDE10"/>
    <mergeCell ref="EDF9:EDF10"/>
    <mergeCell ref="EDG9:EDG10"/>
    <mergeCell ref="EDH9:EDH10"/>
    <mergeCell ref="EDI9:EDI10"/>
    <mergeCell ref="ECX9:ECX10"/>
    <mergeCell ref="ECY9:ECY10"/>
    <mergeCell ref="ECZ9:ECZ10"/>
    <mergeCell ref="EDA9:EDA10"/>
    <mergeCell ref="EDB9:EDB10"/>
    <mergeCell ref="EDC9:EDC10"/>
    <mergeCell ref="ECR9:ECR10"/>
    <mergeCell ref="ECS9:ECS10"/>
    <mergeCell ref="ECT9:ECT10"/>
    <mergeCell ref="ECU9:ECU10"/>
    <mergeCell ref="ECV9:ECV10"/>
    <mergeCell ref="ECW9:ECW10"/>
    <mergeCell ref="ECL9:ECL10"/>
    <mergeCell ref="ECM9:ECM10"/>
    <mergeCell ref="ECN9:ECN10"/>
    <mergeCell ref="ECO9:ECO10"/>
    <mergeCell ref="ECP9:ECP10"/>
    <mergeCell ref="ECQ9:ECQ10"/>
    <mergeCell ref="ECF9:ECF10"/>
    <mergeCell ref="ECG9:ECG10"/>
    <mergeCell ref="ECH9:ECH10"/>
    <mergeCell ref="ECI9:ECI10"/>
    <mergeCell ref="ECJ9:ECJ10"/>
    <mergeCell ref="ECK9:ECK10"/>
    <mergeCell ref="EBZ9:EBZ10"/>
    <mergeCell ref="ECA9:ECA10"/>
    <mergeCell ref="ECB9:ECB10"/>
    <mergeCell ref="ECC9:ECC10"/>
    <mergeCell ref="ECD9:ECD10"/>
    <mergeCell ref="ECE9:ECE10"/>
    <mergeCell ref="EBT9:EBT10"/>
    <mergeCell ref="EBU9:EBU10"/>
    <mergeCell ref="EBV9:EBV10"/>
    <mergeCell ref="EBW9:EBW10"/>
    <mergeCell ref="EBX9:EBX10"/>
    <mergeCell ref="EBY9:EBY10"/>
    <mergeCell ref="EBN9:EBN10"/>
    <mergeCell ref="EBO9:EBO10"/>
    <mergeCell ref="EBP9:EBP10"/>
    <mergeCell ref="EBQ9:EBQ10"/>
    <mergeCell ref="EBR9:EBR10"/>
    <mergeCell ref="EBS9:EBS10"/>
    <mergeCell ref="EBH9:EBH10"/>
    <mergeCell ref="EBI9:EBI10"/>
    <mergeCell ref="EBJ9:EBJ10"/>
    <mergeCell ref="EBK9:EBK10"/>
    <mergeCell ref="EBL9:EBL10"/>
    <mergeCell ref="EBM9:EBM10"/>
    <mergeCell ref="EBB9:EBB10"/>
    <mergeCell ref="EBC9:EBC10"/>
    <mergeCell ref="EBD9:EBD10"/>
    <mergeCell ref="EBE9:EBE10"/>
    <mergeCell ref="EBF9:EBF10"/>
    <mergeCell ref="EBG9:EBG10"/>
    <mergeCell ref="EAV9:EAV10"/>
    <mergeCell ref="EAW9:EAW10"/>
    <mergeCell ref="EAX9:EAX10"/>
    <mergeCell ref="EAY9:EAY10"/>
    <mergeCell ref="EAZ9:EAZ10"/>
    <mergeCell ref="EBA9:EBA10"/>
    <mergeCell ref="EAP9:EAP10"/>
    <mergeCell ref="EAQ9:EAQ10"/>
    <mergeCell ref="EAR9:EAR10"/>
    <mergeCell ref="EAS9:EAS10"/>
    <mergeCell ref="EAT9:EAT10"/>
    <mergeCell ref="EAU9:EAU10"/>
    <mergeCell ref="EAJ9:EAJ10"/>
    <mergeCell ref="EAK9:EAK10"/>
    <mergeCell ref="EAL9:EAL10"/>
    <mergeCell ref="EAM9:EAM10"/>
    <mergeCell ref="EAN9:EAN10"/>
    <mergeCell ref="EAO9:EAO10"/>
    <mergeCell ref="EAD9:EAD10"/>
    <mergeCell ref="EAE9:EAE10"/>
    <mergeCell ref="EAF9:EAF10"/>
    <mergeCell ref="EAG9:EAG10"/>
    <mergeCell ref="EAH9:EAH10"/>
    <mergeCell ref="EAI9:EAI10"/>
    <mergeCell ref="DZX9:DZX10"/>
    <mergeCell ref="DZY9:DZY10"/>
    <mergeCell ref="DZZ9:DZZ10"/>
    <mergeCell ref="EAA9:EAA10"/>
    <mergeCell ref="EAB9:EAB10"/>
    <mergeCell ref="EAC9:EAC10"/>
    <mergeCell ref="DZR9:DZR10"/>
    <mergeCell ref="DZS9:DZS10"/>
    <mergeCell ref="DZT9:DZT10"/>
    <mergeCell ref="DZU9:DZU10"/>
    <mergeCell ref="DZV9:DZV10"/>
    <mergeCell ref="DZW9:DZW10"/>
    <mergeCell ref="DZL9:DZL10"/>
    <mergeCell ref="DZM9:DZM10"/>
    <mergeCell ref="DZN9:DZN10"/>
    <mergeCell ref="DZO9:DZO10"/>
    <mergeCell ref="DZP9:DZP10"/>
    <mergeCell ref="DZQ9:DZQ10"/>
    <mergeCell ref="DZF9:DZF10"/>
    <mergeCell ref="DZG9:DZG10"/>
    <mergeCell ref="DZH9:DZH10"/>
    <mergeCell ref="DZI9:DZI10"/>
    <mergeCell ref="DZJ9:DZJ10"/>
    <mergeCell ref="DZK9:DZK10"/>
    <mergeCell ref="DYZ9:DYZ10"/>
    <mergeCell ref="DZA9:DZA10"/>
    <mergeCell ref="DZB9:DZB10"/>
    <mergeCell ref="DZC9:DZC10"/>
    <mergeCell ref="DZD9:DZD10"/>
    <mergeCell ref="DZE9:DZE10"/>
    <mergeCell ref="DYT9:DYT10"/>
    <mergeCell ref="DYU9:DYU10"/>
    <mergeCell ref="DYV9:DYV10"/>
    <mergeCell ref="DYW9:DYW10"/>
    <mergeCell ref="DYX9:DYX10"/>
    <mergeCell ref="DYY9:DYY10"/>
    <mergeCell ref="DYN9:DYN10"/>
    <mergeCell ref="DYO9:DYO10"/>
    <mergeCell ref="DYP9:DYP10"/>
    <mergeCell ref="DYQ9:DYQ10"/>
    <mergeCell ref="DYR9:DYR10"/>
    <mergeCell ref="DYS9:DYS10"/>
    <mergeCell ref="DYH9:DYH10"/>
    <mergeCell ref="DYI9:DYI10"/>
    <mergeCell ref="DYJ9:DYJ10"/>
    <mergeCell ref="DYK9:DYK10"/>
    <mergeCell ref="DYL9:DYL10"/>
    <mergeCell ref="DYM9:DYM10"/>
    <mergeCell ref="DYB9:DYB10"/>
    <mergeCell ref="DYC9:DYC10"/>
    <mergeCell ref="DYD9:DYD10"/>
    <mergeCell ref="DYE9:DYE10"/>
    <mergeCell ref="DYF9:DYF10"/>
    <mergeCell ref="DYG9:DYG10"/>
    <mergeCell ref="DXV9:DXV10"/>
    <mergeCell ref="DXW9:DXW10"/>
    <mergeCell ref="DXX9:DXX10"/>
    <mergeCell ref="DXY9:DXY10"/>
    <mergeCell ref="DXZ9:DXZ10"/>
    <mergeCell ref="DYA9:DYA10"/>
    <mergeCell ref="DXP9:DXP10"/>
    <mergeCell ref="DXQ9:DXQ10"/>
    <mergeCell ref="DXR9:DXR10"/>
    <mergeCell ref="DXS9:DXS10"/>
    <mergeCell ref="DXT9:DXT10"/>
    <mergeCell ref="DXU9:DXU10"/>
    <mergeCell ref="DXJ9:DXJ10"/>
    <mergeCell ref="DXK9:DXK10"/>
    <mergeCell ref="DXL9:DXL10"/>
    <mergeCell ref="DXM9:DXM10"/>
    <mergeCell ref="DXN9:DXN10"/>
    <mergeCell ref="DXO9:DXO10"/>
    <mergeCell ref="DXD9:DXD10"/>
    <mergeCell ref="DXE9:DXE10"/>
    <mergeCell ref="DXF9:DXF10"/>
    <mergeCell ref="DXG9:DXG10"/>
    <mergeCell ref="DXH9:DXH10"/>
    <mergeCell ref="DXI9:DXI10"/>
    <mergeCell ref="DWX9:DWX10"/>
    <mergeCell ref="DWY9:DWY10"/>
    <mergeCell ref="DWZ9:DWZ10"/>
    <mergeCell ref="DXA9:DXA10"/>
    <mergeCell ref="DXB9:DXB10"/>
    <mergeCell ref="DXC9:DXC10"/>
    <mergeCell ref="DWR9:DWR10"/>
    <mergeCell ref="DWS9:DWS10"/>
    <mergeCell ref="DWT9:DWT10"/>
    <mergeCell ref="DWU9:DWU10"/>
    <mergeCell ref="DWV9:DWV10"/>
    <mergeCell ref="DWW9:DWW10"/>
    <mergeCell ref="DWL9:DWL10"/>
    <mergeCell ref="DWM9:DWM10"/>
    <mergeCell ref="DWN9:DWN10"/>
    <mergeCell ref="DWO9:DWO10"/>
    <mergeCell ref="DWP9:DWP10"/>
    <mergeCell ref="DWQ9:DWQ10"/>
    <mergeCell ref="DWF9:DWF10"/>
    <mergeCell ref="DWG9:DWG10"/>
    <mergeCell ref="DWH9:DWH10"/>
    <mergeCell ref="DWI9:DWI10"/>
    <mergeCell ref="DWJ9:DWJ10"/>
    <mergeCell ref="DWK9:DWK10"/>
    <mergeCell ref="DVZ9:DVZ10"/>
    <mergeCell ref="DWA9:DWA10"/>
    <mergeCell ref="DWB9:DWB10"/>
    <mergeCell ref="DWC9:DWC10"/>
    <mergeCell ref="DWD9:DWD10"/>
    <mergeCell ref="DWE9:DWE10"/>
    <mergeCell ref="DVT9:DVT10"/>
    <mergeCell ref="DVU9:DVU10"/>
    <mergeCell ref="DVV9:DVV10"/>
    <mergeCell ref="DVW9:DVW10"/>
    <mergeCell ref="DVX9:DVX10"/>
    <mergeCell ref="DVY9:DVY10"/>
    <mergeCell ref="DVN9:DVN10"/>
    <mergeCell ref="DVO9:DVO10"/>
    <mergeCell ref="DVP9:DVP10"/>
    <mergeCell ref="DVQ9:DVQ10"/>
    <mergeCell ref="DVR9:DVR10"/>
    <mergeCell ref="DVS9:DVS10"/>
    <mergeCell ref="DVH9:DVH10"/>
    <mergeCell ref="DVI9:DVI10"/>
    <mergeCell ref="DVJ9:DVJ10"/>
    <mergeCell ref="DVK9:DVK10"/>
    <mergeCell ref="DVL9:DVL10"/>
    <mergeCell ref="DVM9:DVM10"/>
    <mergeCell ref="DVB9:DVB10"/>
    <mergeCell ref="DVC9:DVC10"/>
    <mergeCell ref="DVD9:DVD10"/>
    <mergeCell ref="DVE9:DVE10"/>
    <mergeCell ref="DVF9:DVF10"/>
    <mergeCell ref="DVG9:DVG10"/>
    <mergeCell ref="DUV9:DUV10"/>
    <mergeCell ref="DUW9:DUW10"/>
    <mergeCell ref="DUX9:DUX10"/>
    <mergeCell ref="DUY9:DUY10"/>
    <mergeCell ref="DUZ9:DUZ10"/>
    <mergeCell ref="DVA9:DVA10"/>
    <mergeCell ref="DUP9:DUP10"/>
    <mergeCell ref="DUQ9:DUQ10"/>
    <mergeCell ref="DUR9:DUR10"/>
    <mergeCell ref="DUS9:DUS10"/>
    <mergeCell ref="DUT9:DUT10"/>
    <mergeCell ref="DUU9:DUU10"/>
    <mergeCell ref="DUJ9:DUJ10"/>
    <mergeCell ref="DUK9:DUK10"/>
    <mergeCell ref="DUL9:DUL10"/>
    <mergeCell ref="DUM9:DUM10"/>
    <mergeCell ref="DUN9:DUN10"/>
    <mergeCell ref="DUO9:DUO10"/>
    <mergeCell ref="DUD9:DUD10"/>
    <mergeCell ref="DUE9:DUE10"/>
    <mergeCell ref="DUF9:DUF10"/>
    <mergeCell ref="DUG9:DUG10"/>
    <mergeCell ref="DUH9:DUH10"/>
    <mergeCell ref="DUI9:DUI10"/>
    <mergeCell ref="DTX9:DTX10"/>
    <mergeCell ref="DTY9:DTY10"/>
    <mergeCell ref="DTZ9:DTZ10"/>
    <mergeCell ref="DUA9:DUA10"/>
    <mergeCell ref="DUB9:DUB10"/>
    <mergeCell ref="DUC9:DUC10"/>
    <mergeCell ref="DTR9:DTR10"/>
    <mergeCell ref="DTS9:DTS10"/>
    <mergeCell ref="DTT9:DTT10"/>
    <mergeCell ref="DTU9:DTU10"/>
    <mergeCell ref="DTV9:DTV10"/>
    <mergeCell ref="DTW9:DTW10"/>
    <mergeCell ref="DTL9:DTL10"/>
    <mergeCell ref="DTM9:DTM10"/>
    <mergeCell ref="DTN9:DTN10"/>
    <mergeCell ref="DTO9:DTO10"/>
    <mergeCell ref="DTP9:DTP10"/>
    <mergeCell ref="DTQ9:DTQ10"/>
    <mergeCell ref="DTF9:DTF10"/>
    <mergeCell ref="DTG9:DTG10"/>
    <mergeCell ref="DTH9:DTH10"/>
    <mergeCell ref="DTI9:DTI10"/>
    <mergeCell ref="DTJ9:DTJ10"/>
    <mergeCell ref="DTK9:DTK10"/>
    <mergeCell ref="DSZ9:DSZ10"/>
    <mergeCell ref="DTA9:DTA10"/>
    <mergeCell ref="DTB9:DTB10"/>
    <mergeCell ref="DTC9:DTC10"/>
    <mergeCell ref="DTD9:DTD10"/>
    <mergeCell ref="DTE9:DTE10"/>
    <mergeCell ref="DST9:DST10"/>
    <mergeCell ref="DSU9:DSU10"/>
    <mergeCell ref="DSV9:DSV10"/>
    <mergeCell ref="DSW9:DSW10"/>
    <mergeCell ref="DSX9:DSX10"/>
    <mergeCell ref="DSY9:DSY10"/>
    <mergeCell ref="DSN9:DSN10"/>
    <mergeCell ref="DSO9:DSO10"/>
    <mergeCell ref="DSP9:DSP10"/>
    <mergeCell ref="DSQ9:DSQ10"/>
    <mergeCell ref="DSR9:DSR10"/>
    <mergeCell ref="DSS9:DSS10"/>
    <mergeCell ref="DSH9:DSH10"/>
    <mergeCell ref="DSI9:DSI10"/>
    <mergeCell ref="DSJ9:DSJ10"/>
    <mergeCell ref="DSK9:DSK10"/>
    <mergeCell ref="DSL9:DSL10"/>
    <mergeCell ref="DSM9:DSM10"/>
    <mergeCell ref="DSB9:DSB10"/>
    <mergeCell ref="DSC9:DSC10"/>
    <mergeCell ref="DSD9:DSD10"/>
    <mergeCell ref="DSE9:DSE10"/>
    <mergeCell ref="DSF9:DSF10"/>
    <mergeCell ref="DSG9:DSG10"/>
    <mergeCell ref="DRV9:DRV10"/>
    <mergeCell ref="DRW9:DRW10"/>
    <mergeCell ref="DRX9:DRX10"/>
    <mergeCell ref="DRY9:DRY10"/>
    <mergeCell ref="DRZ9:DRZ10"/>
    <mergeCell ref="DSA9:DSA10"/>
    <mergeCell ref="DRP9:DRP10"/>
    <mergeCell ref="DRQ9:DRQ10"/>
    <mergeCell ref="DRR9:DRR10"/>
    <mergeCell ref="DRS9:DRS10"/>
    <mergeCell ref="DRT9:DRT10"/>
    <mergeCell ref="DRU9:DRU10"/>
    <mergeCell ref="DRJ9:DRJ10"/>
    <mergeCell ref="DRK9:DRK10"/>
    <mergeCell ref="DRL9:DRL10"/>
    <mergeCell ref="DRM9:DRM10"/>
    <mergeCell ref="DRN9:DRN10"/>
    <mergeCell ref="DRO9:DRO10"/>
    <mergeCell ref="DRD9:DRD10"/>
    <mergeCell ref="DRE9:DRE10"/>
    <mergeCell ref="DRF9:DRF10"/>
    <mergeCell ref="DRG9:DRG10"/>
    <mergeCell ref="DRH9:DRH10"/>
    <mergeCell ref="DRI9:DRI10"/>
    <mergeCell ref="DQX9:DQX10"/>
    <mergeCell ref="DQY9:DQY10"/>
    <mergeCell ref="DQZ9:DQZ10"/>
    <mergeCell ref="DRA9:DRA10"/>
    <mergeCell ref="DRB9:DRB10"/>
    <mergeCell ref="DRC9:DRC10"/>
    <mergeCell ref="DQR9:DQR10"/>
    <mergeCell ref="DQS9:DQS10"/>
    <mergeCell ref="DQT9:DQT10"/>
    <mergeCell ref="DQU9:DQU10"/>
    <mergeCell ref="DQV9:DQV10"/>
    <mergeCell ref="DQW9:DQW10"/>
    <mergeCell ref="DQL9:DQL10"/>
    <mergeCell ref="DQM9:DQM10"/>
    <mergeCell ref="DQN9:DQN10"/>
    <mergeCell ref="DQO9:DQO10"/>
    <mergeCell ref="DQP9:DQP10"/>
    <mergeCell ref="DQQ9:DQQ10"/>
    <mergeCell ref="DQF9:DQF10"/>
    <mergeCell ref="DQG9:DQG10"/>
    <mergeCell ref="DQH9:DQH10"/>
    <mergeCell ref="DQI9:DQI10"/>
    <mergeCell ref="DQJ9:DQJ10"/>
    <mergeCell ref="DQK9:DQK10"/>
    <mergeCell ref="DPZ9:DPZ10"/>
    <mergeCell ref="DQA9:DQA10"/>
    <mergeCell ref="DQB9:DQB10"/>
    <mergeCell ref="DQC9:DQC10"/>
    <mergeCell ref="DQD9:DQD10"/>
    <mergeCell ref="DQE9:DQE10"/>
    <mergeCell ref="DPT9:DPT10"/>
    <mergeCell ref="DPU9:DPU10"/>
    <mergeCell ref="DPV9:DPV10"/>
    <mergeCell ref="DPW9:DPW10"/>
    <mergeCell ref="DPX9:DPX10"/>
    <mergeCell ref="DPY9:DPY10"/>
    <mergeCell ref="DPN9:DPN10"/>
    <mergeCell ref="DPO9:DPO10"/>
    <mergeCell ref="DPP9:DPP10"/>
    <mergeCell ref="DPQ9:DPQ10"/>
    <mergeCell ref="DPR9:DPR10"/>
    <mergeCell ref="DPS9:DPS10"/>
    <mergeCell ref="DPH9:DPH10"/>
    <mergeCell ref="DPI9:DPI10"/>
    <mergeCell ref="DPJ9:DPJ10"/>
    <mergeCell ref="DPK9:DPK10"/>
    <mergeCell ref="DPL9:DPL10"/>
    <mergeCell ref="DPM9:DPM10"/>
    <mergeCell ref="DPB9:DPB10"/>
    <mergeCell ref="DPC9:DPC10"/>
    <mergeCell ref="DPD9:DPD10"/>
    <mergeCell ref="DPE9:DPE10"/>
    <mergeCell ref="DPF9:DPF10"/>
    <mergeCell ref="DPG9:DPG10"/>
    <mergeCell ref="DOV9:DOV10"/>
    <mergeCell ref="DOW9:DOW10"/>
    <mergeCell ref="DOX9:DOX10"/>
    <mergeCell ref="DOY9:DOY10"/>
    <mergeCell ref="DOZ9:DOZ10"/>
    <mergeCell ref="DPA9:DPA10"/>
    <mergeCell ref="DOP9:DOP10"/>
    <mergeCell ref="DOQ9:DOQ10"/>
    <mergeCell ref="DOR9:DOR10"/>
    <mergeCell ref="DOS9:DOS10"/>
    <mergeCell ref="DOT9:DOT10"/>
    <mergeCell ref="DOU9:DOU10"/>
    <mergeCell ref="DOJ9:DOJ10"/>
    <mergeCell ref="DOK9:DOK10"/>
    <mergeCell ref="DOL9:DOL10"/>
    <mergeCell ref="DOM9:DOM10"/>
    <mergeCell ref="DON9:DON10"/>
    <mergeCell ref="DOO9:DOO10"/>
    <mergeCell ref="DOD9:DOD10"/>
    <mergeCell ref="DOE9:DOE10"/>
    <mergeCell ref="DOF9:DOF10"/>
    <mergeCell ref="DOG9:DOG10"/>
    <mergeCell ref="DOH9:DOH10"/>
    <mergeCell ref="DOI9:DOI10"/>
    <mergeCell ref="DNX9:DNX10"/>
    <mergeCell ref="DNY9:DNY10"/>
    <mergeCell ref="DNZ9:DNZ10"/>
    <mergeCell ref="DOA9:DOA10"/>
    <mergeCell ref="DOB9:DOB10"/>
    <mergeCell ref="DOC9:DOC10"/>
    <mergeCell ref="DNR9:DNR10"/>
    <mergeCell ref="DNS9:DNS10"/>
    <mergeCell ref="DNT9:DNT10"/>
    <mergeCell ref="DNU9:DNU10"/>
    <mergeCell ref="DNV9:DNV10"/>
    <mergeCell ref="DNW9:DNW10"/>
    <mergeCell ref="DNL9:DNL10"/>
    <mergeCell ref="DNM9:DNM10"/>
    <mergeCell ref="DNN9:DNN10"/>
    <mergeCell ref="DNO9:DNO10"/>
    <mergeCell ref="DNP9:DNP10"/>
    <mergeCell ref="DNQ9:DNQ10"/>
    <mergeCell ref="DNF9:DNF10"/>
    <mergeCell ref="DNG9:DNG10"/>
    <mergeCell ref="DNH9:DNH10"/>
    <mergeCell ref="DNI9:DNI10"/>
    <mergeCell ref="DNJ9:DNJ10"/>
    <mergeCell ref="DNK9:DNK10"/>
    <mergeCell ref="DMZ9:DMZ10"/>
    <mergeCell ref="DNA9:DNA10"/>
    <mergeCell ref="DNB9:DNB10"/>
    <mergeCell ref="DNC9:DNC10"/>
    <mergeCell ref="DND9:DND10"/>
    <mergeCell ref="DNE9:DNE10"/>
    <mergeCell ref="DMT9:DMT10"/>
    <mergeCell ref="DMU9:DMU10"/>
    <mergeCell ref="DMV9:DMV10"/>
    <mergeCell ref="DMW9:DMW10"/>
    <mergeCell ref="DMX9:DMX10"/>
    <mergeCell ref="DMY9:DMY10"/>
    <mergeCell ref="DMN9:DMN10"/>
    <mergeCell ref="DMO9:DMO10"/>
    <mergeCell ref="DMP9:DMP10"/>
    <mergeCell ref="DMQ9:DMQ10"/>
    <mergeCell ref="DMR9:DMR10"/>
    <mergeCell ref="DMS9:DMS10"/>
    <mergeCell ref="DMH9:DMH10"/>
    <mergeCell ref="DMI9:DMI10"/>
    <mergeCell ref="DMJ9:DMJ10"/>
    <mergeCell ref="DMK9:DMK10"/>
    <mergeCell ref="DML9:DML10"/>
    <mergeCell ref="DMM9:DMM10"/>
    <mergeCell ref="DMB9:DMB10"/>
    <mergeCell ref="DMC9:DMC10"/>
    <mergeCell ref="DMD9:DMD10"/>
    <mergeCell ref="DME9:DME10"/>
    <mergeCell ref="DMF9:DMF10"/>
    <mergeCell ref="DMG9:DMG10"/>
    <mergeCell ref="DLV9:DLV10"/>
    <mergeCell ref="DLW9:DLW10"/>
    <mergeCell ref="DLX9:DLX10"/>
    <mergeCell ref="DLY9:DLY10"/>
    <mergeCell ref="DLZ9:DLZ10"/>
    <mergeCell ref="DMA9:DMA10"/>
    <mergeCell ref="DLP9:DLP10"/>
    <mergeCell ref="DLQ9:DLQ10"/>
    <mergeCell ref="DLR9:DLR10"/>
    <mergeCell ref="DLS9:DLS10"/>
    <mergeCell ref="DLT9:DLT10"/>
    <mergeCell ref="DLU9:DLU10"/>
    <mergeCell ref="DLJ9:DLJ10"/>
    <mergeCell ref="DLK9:DLK10"/>
    <mergeCell ref="DLL9:DLL10"/>
    <mergeCell ref="DLM9:DLM10"/>
    <mergeCell ref="DLN9:DLN10"/>
    <mergeCell ref="DLO9:DLO10"/>
    <mergeCell ref="DLD9:DLD10"/>
    <mergeCell ref="DLE9:DLE10"/>
    <mergeCell ref="DLF9:DLF10"/>
    <mergeCell ref="DLG9:DLG10"/>
    <mergeCell ref="DLH9:DLH10"/>
    <mergeCell ref="DLI9:DLI10"/>
    <mergeCell ref="DKX9:DKX10"/>
    <mergeCell ref="DKY9:DKY10"/>
    <mergeCell ref="DKZ9:DKZ10"/>
    <mergeCell ref="DLA9:DLA10"/>
    <mergeCell ref="DLB9:DLB10"/>
    <mergeCell ref="DLC9:DLC10"/>
    <mergeCell ref="DKR9:DKR10"/>
    <mergeCell ref="DKS9:DKS10"/>
    <mergeCell ref="DKT9:DKT10"/>
    <mergeCell ref="DKU9:DKU10"/>
    <mergeCell ref="DKV9:DKV10"/>
    <mergeCell ref="DKW9:DKW10"/>
    <mergeCell ref="DKL9:DKL10"/>
    <mergeCell ref="DKM9:DKM10"/>
    <mergeCell ref="DKN9:DKN10"/>
    <mergeCell ref="DKO9:DKO10"/>
    <mergeCell ref="DKP9:DKP10"/>
    <mergeCell ref="DKQ9:DKQ10"/>
    <mergeCell ref="DKF9:DKF10"/>
    <mergeCell ref="DKG9:DKG10"/>
    <mergeCell ref="DKH9:DKH10"/>
    <mergeCell ref="DKI9:DKI10"/>
    <mergeCell ref="DKJ9:DKJ10"/>
    <mergeCell ref="DKK9:DKK10"/>
    <mergeCell ref="DJZ9:DJZ10"/>
    <mergeCell ref="DKA9:DKA10"/>
    <mergeCell ref="DKB9:DKB10"/>
    <mergeCell ref="DKC9:DKC10"/>
    <mergeCell ref="DKD9:DKD10"/>
    <mergeCell ref="DKE9:DKE10"/>
    <mergeCell ref="DJT9:DJT10"/>
    <mergeCell ref="DJU9:DJU10"/>
    <mergeCell ref="DJV9:DJV10"/>
    <mergeCell ref="DJW9:DJW10"/>
    <mergeCell ref="DJX9:DJX10"/>
    <mergeCell ref="DJY9:DJY10"/>
    <mergeCell ref="DJN9:DJN10"/>
    <mergeCell ref="DJO9:DJO10"/>
    <mergeCell ref="DJP9:DJP10"/>
    <mergeCell ref="DJQ9:DJQ10"/>
    <mergeCell ref="DJR9:DJR10"/>
    <mergeCell ref="DJS9:DJS10"/>
    <mergeCell ref="DJH9:DJH10"/>
    <mergeCell ref="DJI9:DJI10"/>
    <mergeCell ref="DJJ9:DJJ10"/>
    <mergeCell ref="DJK9:DJK10"/>
    <mergeCell ref="DJL9:DJL10"/>
    <mergeCell ref="DJM9:DJM10"/>
    <mergeCell ref="DJB9:DJB10"/>
    <mergeCell ref="DJC9:DJC10"/>
    <mergeCell ref="DJD9:DJD10"/>
    <mergeCell ref="DJE9:DJE10"/>
    <mergeCell ref="DJF9:DJF10"/>
    <mergeCell ref="DJG9:DJG10"/>
    <mergeCell ref="DIV9:DIV10"/>
    <mergeCell ref="DIW9:DIW10"/>
    <mergeCell ref="DIX9:DIX10"/>
    <mergeCell ref="DIY9:DIY10"/>
    <mergeCell ref="DIZ9:DIZ10"/>
    <mergeCell ref="DJA9:DJA10"/>
    <mergeCell ref="DIP9:DIP10"/>
    <mergeCell ref="DIQ9:DIQ10"/>
    <mergeCell ref="DIR9:DIR10"/>
    <mergeCell ref="DIS9:DIS10"/>
    <mergeCell ref="DIT9:DIT10"/>
    <mergeCell ref="DIU9:DIU10"/>
    <mergeCell ref="DIJ9:DIJ10"/>
    <mergeCell ref="DIK9:DIK10"/>
    <mergeCell ref="DIL9:DIL10"/>
    <mergeCell ref="DIM9:DIM10"/>
    <mergeCell ref="DIN9:DIN10"/>
    <mergeCell ref="DIO9:DIO10"/>
    <mergeCell ref="DID9:DID10"/>
    <mergeCell ref="DIE9:DIE10"/>
    <mergeCell ref="DIF9:DIF10"/>
    <mergeCell ref="DIG9:DIG10"/>
    <mergeCell ref="DIH9:DIH10"/>
    <mergeCell ref="DII9:DII10"/>
    <mergeCell ref="DHX9:DHX10"/>
    <mergeCell ref="DHY9:DHY10"/>
    <mergeCell ref="DHZ9:DHZ10"/>
    <mergeCell ref="DIA9:DIA10"/>
    <mergeCell ref="DIB9:DIB10"/>
    <mergeCell ref="DIC9:DIC10"/>
    <mergeCell ref="DHR9:DHR10"/>
    <mergeCell ref="DHS9:DHS10"/>
    <mergeCell ref="DHT9:DHT10"/>
    <mergeCell ref="DHU9:DHU10"/>
    <mergeCell ref="DHV9:DHV10"/>
    <mergeCell ref="DHW9:DHW10"/>
    <mergeCell ref="DHL9:DHL10"/>
    <mergeCell ref="DHM9:DHM10"/>
    <mergeCell ref="DHN9:DHN10"/>
    <mergeCell ref="DHO9:DHO10"/>
    <mergeCell ref="DHP9:DHP10"/>
    <mergeCell ref="DHQ9:DHQ10"/>
    <mergeCell ref="DHF9:DHF10"/>
    <mergeCell ref="DHG9:DHG10"/>
    <mergeCell ref="DHH9:DHH10"/>
    <mergeCell ref="DHI9:DHI10"/>
    <mergeCell ref="DHJ9:DHJ10"/>
    <mergeCell ref="DHK9:DHK10"/>
    <mergeCell ref="DGZ9:DGZ10"/>
    <mergeCell ref="DHA9:DHA10"/>
    <mergeCell ref="DHB9:DHB10"/>
    <mergeCell ref="DHC9:DHC10"/>
    <mergeCell ref="DHD9:DHD10"/>
    <mergeCell ref="DHE9:DHE10"/>
    <mergeCell ref="DGT9:DGT10"/>
    <mergeCell ref="DGU9:DGU10"/>
    <mergeCell ref="DGV9:DGV10"/>
    <mergeCell ref="DGW9:DGW10"/>
    <mergeCell ref="DGX9:DGX10"/>
    <mergeCell ref="DGY9:DGY10"/>
    <mergeCell ref="DGN9:DGN10"/>
    <mergeCell ref="DGO9:DGO10"/>
    <mergeCell ref="DGP9:DGP10"/>
    <mergeCell ref="DGQ9:DGQ10"/>
    <mergeCell ref="DGR9:DGR10"/>
    <mergeCell ref="DGS9:DGS10"/>
    <mergeCell ref="DGH9:DGH10"/>
    <mergeCell ref="DGI9:DGI10"/>
    <mergeCell ref="DGJ9:DGJ10"/>
    <mergeCell ref="DGK9:DGK10"/>
    <mergeCell ref="DGL9:DGL10"/>
    <mergeCell ref="DGM9:DGM10"/>
    <mergeCell ref="DGB9:DGB10"/>
    <mergeCell ref="DGC9:DGC10"/>
    <mergeCell ref="DGD9:DGD10"/>
    <mergeCell ref="DGE9:DGE10"/>
    <mergeCell ref="DGF9:DGF10"/>
    <mergeCell ref="DGG9:DGG10"/>
    <mergeCell ref="DFV9:DFV10"/>
    <mergeCell ref="DFW9:DFW10"/>
    <mergeCell ref="DFX9:DFX10"/>
    <mergeCell ref="DFY9:DFY10"/>
    <mergeCell ref="DFZ9:DFZ10"/>
    <mergeCell ref="DGA9:DGA10"/>
    <mergeCell ref="DFP9:DFP10"/>
    <mergeCell ref="DFQ9:DFQ10"/>
    <mergeCell ref="DFR9:DFR10"/>
    <mergeCell ref="DFS9:DFS10"/>
    <mergeCell ref="DFT9:DFT10"/>
    <mergeCell ref="DFU9:DFU10"/>
    <mergeCell ref="DFJ9:DFJ10"/>
    <mergeCell ref="DFK9:DFK10"/>
    <mergeCell ref="DFL9:DFL10"/>
    <mergeCell ref="DFM9:DFM10"/>
    <mergeCell ref="DFN9:DFN10"/>
    <mergeCell ref="DFO9:DFO10"/>
    <mergeCell ref="DFD9:DFD10"/>
    <mergeCell ref="DFE9:DFE10"/>
    <mergeCell ref="DFF9:DFF10"/>
    <mergeCell ref="DFG9:DFG10"/>
    <mergeCell ref="DFH9:DFH10"/>
    <mergeCell ref="DFI9:DFI10"/>
    <mergeCell ref="DEX9:DEX10"/>
    <mergeCell ref="DEY9:DEY10"/>
    <mergeCell ref="DEZ9:DEZ10"/>
    <mergeCell ref="DFA9:DFA10"/>
    <mergeCell ref="DFB9:DFB10"/>
    <mergeCell ref="DFC9:DFC10"/>
    <mergeCell ref="DER9:DER10"/>
    <mergeCell ref="DES9:DES10"/>
    <mergeCell ref="DET9:DET10"/>
    <mergeCell ref="DEU9:DEU10"/>
    <mergeCell ref="DEV9:DEV10"/>
    <mergeCell ref="DEW9:DEW10"/>
    <mergeCell ref="DEL9:DEL10"/>
    <mergeCell ref="DEM9:DEM10"/>
    <mergeCell ref="DEN9:DEN10"/>
    <mergeCell ref="DEO9:DEO10"/>
    <mergeCell ref="DEP9:DEP10"/>
    <mergeCell ref="DEQ9:DEQ10"/>
    <mergeCell ref="DEF9:DEF10"/>
    <mergeCell ref="DEG9:DEG10"/>
    <mergeCell ref="DEH9:DEH10"/>
    <mergeCell ref="DEI9:DEI10"/>
    <mergeCell ref="DEJ9:DEJ10"/>
    <mergeCell ref="DEK9:DEK10"/>
    <mergeCell ref="DDZ9:DDZ10"/>
    <mergeCell ref="DEA9:DEA10"/>
    <mergeCell ref="DEB9:DEB10"/>
    <mergeCell ref="DEC9:DEC10"/>
    <mergeCell ref="DED9:DED10"/>
    <mergeCell ref="DEE9:DEE10"/>
    <mergeCell ref="DDT9:DDT10"/>
    <mergeCell ref="DDU9:DDU10"/>
    <mergeCell ref="DDV9:DDV10"/>
    <mergeCell ref="DDW9:DDW10"/>
    <mergeCell ref="DDX9:DDX10"/>
    <mergeCell ref="DDY9:DDY10"/>
    <mergeCell ref="DDN9:DDN10"/>
    <mergeCell ref="DDO9:DDO10"/>
    <mergeCell ref="DDP9:DDP10"/>
    <mergeCell ref="DDQ9:DDQ10"/>
    <mergeCell ref="DDR9:DDR10"/>
    <mergeCell ref="DDS9:DDS10"/>
    <mergeCell ref="DDH9:DDH10"/>
    <mergeCell ref="DDI9:DDI10"/>
    <mergeCell ref="DDJ9:DDJ10"/>
    <mergeCell ref="DDK9:DDK10"/>
    <mergeCell ref="DDL9:DDL10"/>
    <mergeCell ref="DDM9:DDM10"/>
    <mergeCell ref="DDB9:DDB10"/>
    <mergeCell ref="DDC9:DDC10"/>
    <mergeCell ref="DDD9:DDD10"/>
    <mergeCell ref="DDE9:DDE10"/>
    <mergeCell ref="DDF9:DDF10"/>
    <mergeCell ref="DDG9:DDG10"/>
    <mergeCell ref="DCV9:DCV10"/>
    <mergeCell ref="DCW9:DCW10"/>
    <mergeCell ref="DCX9:DCX10"/>
    <mergeCell ref="DCY9:DCY10"/>
    <mergeCell ref="DCZ9:DCZ10"/>
    <mergeCell ref="DDA9:DDA10"/>
    <mergeCell ref="DCP9:DCP10"/>
    <mergeCell ref="DCQ9:DCQ10"/>
    <mergeCell ref="DCR9:DCR10"/>
    <mergeCell ref="DCS9:DCS10"/>
    <mergeCell ref="DCT9:DCT10"/>
    <mergeCell ref="DCU9:DCU10"/>
    <mergeCell ref="DCJ9:DCJ10"/>
    <mergeCell ref="DCK9:DCK10"/>
    <mergeCell ref="DCL9:DCL10"/>
    <mergeCell ref="DCM9:DCM10"/>
    <mergeCell ref="DCN9:DCN10"/>
    <mergeCell ref="DCO9:DCO10"/>
    <mergeCell ref="DCD9:DCD10"/>
    <mergeCell ref="DCE9:DCE10"/>
    <mergeCell ref="DCF9:DCF10"/>
    <mergeCell ref="DCG9:DCG10"/>
    <mergeCell ref="DCH9:DCH10"/>
    <mergeCell ref="DCI9:DCI10"/>
    <mergeCell ref="DBX9:DBX10"/>
    <mergeCell ref="DBY9:DBY10"/>
    <mergeCell ref="DBZ9:DBZ10"/>
    <mergeCell ref="DCA9:DCA10"/>
    <mergeCell ref="DCB9:DCB10"/>
    <mergeCell ref="DCC9:DCC10"/>
    <mergeCell ref="DBR9:DBR10"/>
    <mergeCell ref="DBS9:DBS10"/>
    <mergeCell ref="DBT9:DBT10"/>
    <mergeCell ref="DBU9:DBU10"/>
    <mergeCell ref="DBV9:DBV10"/>
    <mergeCell ref="DBW9:DBW10"/>
    <mergeCell ref="DBL9:DBL10"/>
    <mergeCell ref="DBM9:DBM10"/>
    <mergeCell ref="DBN9:DBN10"/>
    <mergeCell ref="DBO9:DBO10"/>
    <mergeCell ref="DBP9:DBP10"/>
    <mergeCell ref="DBQ9:DBQ10"/>
    <mergeCell ref="DBF9:DBF10"/>
    <mergeCell ref="DBG9:DBG10"/>
    <mergeCell ref="DBH9:DBH10"/>
    <mergeCell ref="DBI9:DBI10"/>
    <mergeCell ref="DBJ9:DBJ10"/>
    <mergeCell ref="DBK9:DBK10"/>
    <mergeCell ref="DAZ9:DAZ10"/>
    <mergeCell ref="DBA9:DBA10"/>
    <mergeCell ref="DBB9:DBB10"/>
    <mergeCell ref="DBC9:DBC10"/>
    <mergeCell ref="DBD9:DBD10"/>
    <mergeCell ref="DBE9:DBE10"/>
    <mergeCell ref="DAT9:DAT10"/>
    <mergeCell ref="DAU9:DAU10"/>
    <mergeCell ref="DAV9:DAV10"/>
    <mergeCell ref="DAW9:DAW10"/>
    <mergeCell ref="DAX9:DAX10"/>
    <mergeCell ref="DAY9:DAY10"/>
    <mergeCell ref="DAN9:DAN10"/>
    <mergeCell ref="DAO9:DAO10"/>
    <mergeCell ref="DAP9:DAP10"/>
    <mergeCell ref="DAQ9:DAQ10"/>
    <mergeCell ref="DAR9:DAR10"/>
    <mergeCell ref="DAS9:DAS10"/>
    <mergeCell ref="DAH9:DAH10"/>
    <mergeCell ref="DAI9:DAI10"/>
    <mergeCell ref="DAJ9:DAJ10"/>
    <mergeCell ref="DAK9:DAK10"/>
    <mergeCell ref="DAL9:DAL10"/>
    <mergeCell ref="DAM9:DAM10"/>
    <mergeCell ref="DAB9:DAB10"/>
    <mergeCell ref="DAC9:DAC10"/>
    <mergeCell ref="DAD9:DAD10"/>
    <mergeCell ref="DAE9:DAE10"/>
    <mergeCell ref="DAF9:DAF10"/>
    <mergeCell ref="DAG9:DAG10"/>
    <mergeCell ref="CZV9:CZV10"/>
    <mergeCell ref="CZW9:CZW10"/>
    <mergeCell ref="CZX9:CZX10"/>
    <mergeCell ref="CZY9:CZY10"/>
    <mergeCell ref="CZZ9:CZZ10"/>
    <mergeCell ref="DAA9:DAA10"/>
    <mergeCell ref="CZP9:CZP10"/>
    <mergeCell ref="CZQ9:CZQ10"/>
    <mergeCell ref="CZR9:CZR10"/>
    <mergeCell ref="CZS9:CZS10"/>
    <mergeCell ref="CZT9:CZT10"/>
    <mergeCell ref="CZU9:CZU10"/>
    <mergeCell ref="CZJ9:CZJ10"/>
    <mergeCell ref="CZK9:CZK10"/>
    <mergeCell ref="CZL9:CZL10"/>
    <mergeCell ref="CZM9:CZM10"/>
    <mergeCell ref="CZN9:CZN10"/>
    <mergeCell ref="CZO9:CZO10"/>
    <mergeCell ref="CZD9:CZD10"/>
    <mergeCell ref="CZE9:CZE10"/>
    <mergeCell ref="CZF9:CZF10"/>
    <mergeCell ref="CZG9:CZG10"/>
    <mergeCell ref="CZH9:CZH10"/>
    <mergeCell ref="CZI9:CZI10"/>
    <mergeCell ref="CYX9:CYX10"/>
    <mergeCell ref="CYY9:CYY10"/>
    <mergeCell ref="CYZ9:CYZ10"/>
    <mergeCell ref="CZA9:CZA10"/>
    <mergeCell ref="CZB9:CZB10"/>
    <mergeCell ref="CZC9:CZC10"/>
    <mergeCell ref="CYR9:CYR10"/>
    <mergeCell ref="CYS9:CYS10"/>
    <mergeCell ref="CYT9:CYT10"/>
    <mergeCell ref="CYU9:CYU10"/>
    <mergeCell ref="CYV9:CYV10"/>
    <mergeCell ref="CYW9:CYW10"/>
    <mergeCell ref="CYL9:CYL10"/>
    <mergeCell ref="CYM9:CYM10"/>
    <mergeCell ref="CYN9:CYN10"/>
    <mergeCell ref="CYO9:CYO10"/>
    <mergeCell ref="CYP9:CYP10"/>
    <mergeCell ref="CYQ9:CYQ10"/>
    <mergeCell ref="CYF9:CYF10"/>
    <mergeCell ref="CYG9:CYG10"/>
    <mergeCell ref="CYH9:CYH10"/>
    <mergeCell ref="CYI9:CYI10"/>
    <mergeCell ref="CYJ9:CYJ10"/>
    <mergeCell ref="CYK9:CYK10"/>
    <mergeCell ref="CXZ9:CXZ10"/>
    <mergeCell ref="CYA9:CYA10"/>
    <mergeCell ref="CYB9:CYB10"/>
    <mergeCell ref="CYC9:CYC10"/>
    <mergeCell ref="CYD9:CYD10"/>
    <mergeCell ref="CYE9:CYE10"/>
    <mergeCell ref="CXT9:CXT10"/>
    <mergeCell ref="CXU9:CXU10"/>
    <mergeCell ref="CXV9:CXV10"/>
    <mergeCell ref="CXW9:CXW10"/>
    <mergeCell ref="CXX9:CXX10"/>
    <mergeCell ref="CXY9:CXY10"/>
    <mergeCell ref="CXN9:CXN10"/>
    <mergeCell ref="CXO9:CXO10"/>
    <mergeCell ref="CXP9:CXP10"/>
    <mergeCell ref="CXQ9:CXQ10"/>
    <mergeCell ref="CXR9:CXR10"/>
    <mergeCell ref="CXS9:CXS10"/>
    <mergeCell ref="CXH9:CXH10"/>
    <mergeCell ref="CXI9:CXI10"/>
    <mergeCell ref="CXJ9:CXJ10"/>
    <mergeCell ref="CXK9:CXK10"/>
    <mergeCell ref="CXL9:CXL10"/>
    <mergeCell ref="CXM9:CXM10"/>
    <mergeCell ref="CXB9:CXB10"/>
    <mergeCell ref="CXC9:CXC10"/>
    <mergeCell ref="CXD9:CXD10"/>
    <mergeCell ref="CXE9:CXE10"/>
    <mergeCell ref="CXF9:CXF10"/>
    <mergeCell ref="CXG9:CXG10"/>
    <mergeCell ref="CWV9:CWV10"/>
    <mergeCell ref="CWW9:CWW10"/>
    <mergeCell ref="CWX9:CWX10"/>
    <mergeCell ref="CWY9:CWY10"/>
    <mergeCell ref="CWZ9:CWZ10"/>
    <mergeCell ref="CXA9:CXA10"/>
    <mergeCell ref="CWP9:CWP10"/>
    <mergeCell ref="CWQ9:CWQ10"/>
    <mergeCell ref="CWR9:CWR10"/>
    <mergeCell ref="CWS9:CWS10"/>
    <mergeCell ref="CWT9:CWT10"/>
    <mergeCell ref="CWU9:CWU10"/>
    <mergeCell ref="CWJ9:CWJ10"/>
    <mergeCell ref="CWK9:CWK10"/>
    <mergeCell ref="CWL9:CWL10"/>
    <mergeCell ref="CWM9:CWM10"/>
    <mergeCell ref="CWN9:CWN10"/>
    <mergeCell ref="CWO9:CWO10"/>
    <mergeCell ref="CWD9:CWD10"/>
    <mergeCell ref="CWE9:CWE10"/>
    <mergeCell ref="CWF9:CWF10"/>
    <mergeCell ref="CWG9:CWG10"/>
    <mergeCell ref="CWH9:CWH10"/>
    <mergeCell ref="CWI9:CWI10"/>
    <mergeCell ref="CVX9:CVX10"/>
    <mergeCell ref="CVY9:CVY10"/>
    <mergeCell ref="CVZ9:CVZ10"/>
    <mergeCell ref="CWA9:CWA10"/>
    <mergeCell ref="CWB9:CWB10"/>
    <mergeCell ref="CWC9:CWC10"/>
    <mergeCell ref="CVR9:CVR10"/>
    <mergeCell ref="CVS9:CVS10"/>
    <mergeCell ref="CVT9:CVT10"/>
    <mergeCell ref="CVU9:CVU10"/>
    <mergeCell ref="CVV9:CVV10"/>
    <mergeCell ref="CVW9:CVW10"/>
    <mergeCell ref="CVL9:CVL10"/>
    <mergeCell ref="CVM9:CVM10"/>
    <mergeCell ref="CVN9:CVN10"/>
    <mergeCell ref="CVO9:CVO10"/>
    <mergeCell ref="CVP9:CVP10"/>
    <mergeCell ref="CVQ9:CVQ10"/>
    <mergeCell ref="CVF9:CVF10"/>
    <mergeCell ref="CVG9:CVG10"/>
    <mergeCell ref="CVH9:CVH10"/>
    <mergeCell ref="CVI9:CVI10"/>
    <mergeCell ref="CVJ9:CVJ10"/>
    <mergeCell ref="CVK9:CVK10"/>
    <mergeCell ref="CUZ9:CUZ10"/>
    <mergeCell ref="CVA9:CVA10"/>
    <mergeCell ref="CVB9:CVB10"/>
    <mergeCell ref="CVC9:CVC10"/>
    <mergeCell ref="CVD9:CVD10"/>
    <mergeCell ref="CVE9:CVE10"/>
    <mergeCell ref="CUT9:CUT10"/>
    <mergeCell ref="CUU9:CUU10"/>
    <mergeCell ref="CUV9:CUV10"/>
    <mergeCell ref="CUW9:CUW10"/>
    <mergeCell ref="CUX9:CUX10"/>
    <mergeCell ref="CUY9:CUY10"/>
    <mergeCell ref="CUN9:CUN10"/>
    <mergeCell ref="CUO9:CUO10"/>
    <mergeCell ref="CUP9:CUP10"/>
    <mergeCell ref="CUQ9:CUQ10"/>
    <mergeCell ref="CUR9:CUR10"/>
    <mergeCell ref="CUS9:CUS10"/>
    <mergeCell ref="CUH9:CUH10"/>
    <mergeCell ref="CUI9:CUI10"/>
    <mergeCell ref="CUJ9:CUJ10"/>
    <mergeCell ref="CUK9:CUK10"/>
    <mergeCell ref="CUL9:CUL10"/>
    <mergeCell ref="CUM9:CUM10"/>
    <mergeCell ref="CUB9:CUB10"/>
    <mergeCell ref="CUC9:CUC10"/>
    <mergeCell ref="CUD9:CUD10"/>
    <mergeCell ref="CUE9:CUE10"/>
    <mergeCell ref="CUF9:CUF10"/>
    <mergeCell ref="CUG9:CUG10"/>
    <mergeCell ref="CTV9:CTV10"/>
    <mergeCell ref="CTW9:CTW10"/>
    <mergeCell ref="CTX9:CTX10"/>
    <mergeCell ref="CTY9:CTY10"/>
    <mergeCell ref="CTZ9:CTZ10"/>
    <mergeCell ref="CUA9:CUA10"/>
    <mergeCell ref="CTP9:CTP10"/>
    <mergeCell ref="CTQ9:CTQ10"/>
    <mergeCell ref="CTR9:CTR10"/>
    <mergeCell ref="CTS9:CTS10"/>
    <mergeCell ref="CTT9:CTT10"/>
    <mergeCell ref="CTU9:CTU10"/>
    <mergeCell ref="CTJ9:CTJ10"/>
    <mergeCell ref="CTK9:CTK10"/>
    <mergeCell ref="CTL9:CTL10"/>
    <mergeCell ref="CTM9:CTM10"/>
    <mergeCell ref="CTN9:CTN10"/>
    <mergeCell ref="CTO9:CTO10"/>
    <mergeCell ref="CTD9:CTD10"/>
    <mergeCell ref="CTE9:CTE10"/>
    <mergeCell ref="CTF9:CTF10"/>
    <mergeCell ref="CTG9:CTG10"/>
    <mergeCell ref="CTH9:CTH10"/>
    <mergeCell ref="CTI9:CTI10"/>
    <mergeCell ref="CSX9:CSX10"/>
    <mergeCell ref="CSY9:CSY10"/>
    <mergeCell ref="CSZ9:CSZ10"/>
    <mergeCell ref="CTA9:CTA10"/>
    <mergeCell ref="CTB9:CTB10"/>
    <mergeCell ref="CTC9:CTC10"/>
    <mergeCell ref="CSR9:CSR10"/>
    <mergeCell ref="CSS9:CSS10"/>
    <mergeCell ref="CST9:CST10"/>
    <mergeCell ref="CSU9:CSU10"/>
    <mergeCell ref="CSV9:CSV10"/>
    <mergeCell ref="CSW9:CSW10"/>
    <mergeCell ref="CSL9:CSL10"/>
    <mergeCell ref="CSM9:CSM10"/>
    <mergeCell ref="CSN9:CSN10"/>
    <mergeCell ref="CSO9:CSO10"/>
    <mergeCell ref="CSP9:CSP10"/>
    <mergeCell ref="CSQ9:CSQ10"/>
    <mergeCell ref="CSF9:CSF10"/>
    <mergeCell ref="CSG9:CSG10"/>
    <mergeCell ref="CSH9:CSH10"/>
    <mergeCell ref="CSI9:CSI10"/>
    <mergeCell ref="CSJ9:CSJ10"/>
    <mergeCell ref="CSK9:CSK10"/>
    <mergeCell ref="CRZ9:CRZ10"/>
    <mergeCell ref="CSA9:CSA10"/>
    <mergeCell ref="CSB9:CSB10"/>
    <mergeCell ref="CSC9:CSC10"/>
    <mergeCell ref="CSD9:CSD10"/>
    <mergeCell ref="CSE9:CSE10"/>
    <mergeCell ref="CRT9:CRT10"/>
    <mergeCell ref="CRU9:CRU10"/>
    <mergeCell ref="CRV9:CRV10"/>
    <mergeCell ref="CRW9:CRW10"/>
    <mergeCell ref="CRX9:CRX10"/>
    <mergeCell ref="CRY9:CRY10"/>
    <mergeCell ref="CRN9:CRN10"/>
    <mergeCell ref="CRO9:CRO10"/>
    <mergeCell ref="CRP9:CRP10"/>
    <mergeCell ref="CRQ9:CRQ10"/>
    <mergeCell ref="CRR9:CRR10"/>
    <mergeCell ref="CRS9:CRS10"/>
    <mergeCell ref="CRH9:CRH10"/>
    <mergeCell ref="CRI9:CRI10"/>
    <mergeCell ref="CRJ9:CRJ10"/>
    <mergeCell ref="CRK9:CRK10"/>
    <mergeCell ref="CRL9:CRL10"/>
    <mergeCell ref="CRM9:CRM10"/>
    <mergeCell ref="CRB9:CRB10"/>
    <mergeCell ref="CRC9:CRC10"/>
    <mergeCell ref="CRD9:CRD10"/>
    <mergeCell ref="CRE9:CRE10"/>
    <mergeCell ref="CRF9:CRF10"/>
    <mergeCell ref="CRG9:CRG10"/>
    <mergeCell ref="CQV9:CQV10"/>
    <mergeCell ref="CQW9:CQW10"/>
    <mergeCell ref="CQX9:CQX10"/>
    <mergeCell ref="CQY9:CQY10"/>
    <mergeCell ref="CQZ9:CQZ10"/>
    <mergeCell ref="CRA9:CRA10"/>
    <mergeCell ref="CQP9:CQP10"/>
    <mergeCell ref="CQQ9:CQQ10"/>
    <mergeCell ref="CQR9:CQR10"/>
    <mergeCell ref="CQS9:CQS10"/>
    <mergeCell ref="CQT9:CQT10"/>
    <mergeCell ref="CQU9:CQU10"/>
    <mergeCell ref="CQJ9:CQJ10"/>
    <mergeCell ref="CQK9:CQK10"/>
    <mergeCell ref="CQL9:CQL10"/>
    <mergeCell ref="CQM9:CQM10"/>
    <mergeCell ref="CQN9:CQN10"/>
    <mergeCell ref="CQO9:CQO10"/>
    <mergeCell ref="CQD9:CQD10"/>
    <mergeCell ref="CQE9:CQE10"/>
    <mergeCell ref="CQF9:CQF10"/>
    <mergeCell ref="CQG9:CQG10"/>
    <mergeCell ref="CQH9:CQH10"/>
    <mergeCell ref="CQI9:CQI10"/>
    <mergeCell ref="CPX9:CPX10"/>
    <mergeCell ref="CPY9:CPY10"/>
    <mergeCell ref="CPZ9:CPZ10"/>
    <mergeCell ref="CQA9:CQA10"/>
    <mergeCell ref="CQB9:CQB10"/>
    <mergeCell ref="CQC9:CQC10"/>
    <mergeCell ref="CPR9:CPR10"/>
    <mergeCell ref="CPS9:CPS10"/>
    <mergeCell ref="CPT9:CPT10"/>
    <mergeCell ref="CPU9:CPU10"/>
    <mergeCell ref="CPV9:CPV10"/>
    <mergeCell ref="CPW9:CPW10"/>
    <mergeCell ref="CPL9:CPL10"/>
    <mergeCell ref="CPM9:CPM10"/>
    <mergeCell ref="CPN9:CPN10"/>
    <mergeCell ref="CPO9:CPO10"/>
    <mergeCell ref="CPP9:CPP10"/>
    <mergeCell ref="CPQ9:CPQ10"/>
    <mergeCell ref="CPF9:CPF10"/>
    <mergeCell ref="CPG9:CPG10"/>
    <mergeCell ref="CPH9:CPH10"/>
    <mergeCell ref="CPI9:CPI10"/>
    <mergeCell ref="CPJ9:CPJ10"/>
    <mergeCell ref="CPK9:CPK10"/>
    <mergeCell ref="COZ9:COZ10"/>
    <mergeCell ref="CPA9:CPA10"/>
    <mergeCell ref="CPB9:CPB10"/>
    <mergeCell ref="CPC9:CPC10"/>
    <mergeCell ref="CPD9:CPD10"/>
    <mergeCell ref="CPE9:CPE10"/>
    <mergeCell ref="COT9:COT10"/>
    <mergeCell ref="COU9:COU10"/>
    <mergeCell ref="COV9:COV10"/>
    <mergeCell ref="COW9:COW10"/>
    <mergeCell ref="COX9:COX10"/>
    <mergeCell ref="COY9:COY10"/>
    <mergeCell ref="CON9:CON10"/>
    <mergeCell ref="COO9:COO10"/>
    <mergeCell ref="COP9:COP10"/>
    <mergeCell ref="COQ9:COQ10"/>
    <mergeCell ref="COR9:COR10"/>
    <mergeCell ref="COS9:COS10"/>
    <mergeCell ref="COH9:COH10"/>
    <mergeCell ref="COI9:COI10"/>
    <mergeCell ref="COJ9:COJ10"/>
    <mergeCell ref="COK9:COK10"/>
    <mergeCell ref="COL9:COL10"/>
    <mergeCell ref="COM9:COM10"/>
    <mergeCell ref="COB9:COB10"/>
    <mergeCell ref="COC9:COC10"/>
    <mergeCell ref="COD9:COD10"/>
    <mergeCell ref="COE9:COE10"/>
    <mergeCell ref="COF9:COF10"/>
    <mergeCell ref="COG9:COG10"/>
    <mergeCell ref="CNV9:CNV10"/>
    <mergeCell ref="CNW9:CNW10"/>
    <mergeCell ref="CNX9:CNX10"/>
    <mergeCell ref="CNY9:CNY10"/>
    <mergeCell ref="CNZ9:CNZ10"/>
    <mergeCell ref="COA9:COA10"/>
    <mergeCell ref="CNP9:CNP10"/>
    <mergeCell ref="CNQ9:CNQ10"/>
    <mergeCell ref="CNR9:CNR10"/>
    <mergeCell ref="CNS9:CNS10"/>
    <mergeCell ref="CNT9:CNT10"/>
    <mergeCell ref="CNU9:CNU10"/>
    <mergeCell ref="CNJ9:CNJ10"/>
    <mergeCell ref="CNK9:CNK10"/>
    <mergeCell ref="CNL9:CNL10"/>
    <mergeCell ref="CNM9:CNM10"/>
    <mergeCell ref="CNN9:CNN10"/>
    <mergeCell ref="CNO9:CNO10"/>
    <mergeCell ref="CND9:CND10"/>
    <mergeCell ref="CNE9:CNE10"/>
    <mergeCell ref="CNF9:CNF10"/>
    <mergeCell ref="CNG9:CNG10"/>
    <mergeCell ref="CNH9:CNH10"/>
    <mergeCell ref="CNI9:CNI10"/>
    <mergeCell ref="CMX9:CMX10"/>
    <mergeCell ref="CMY9:CMY10"/>
    <mergeCell ref="CMZ9:CMZ10"/>
    <mergeCell ref="CNA9:CNA10"/>
    <mergeCell ref="CNB9:CNB10"/>
    <mergeCell ref="CNC9:CNC10"/>
    <mergeCell ref="CMR9:CMR10"/>
    <mergeCell ref="CMS9:CMS10"/>
    <mergeCell ref="CMT9:CMT10"/>
    <mergeCell ref="CMU9:CMU10"/>
    <mergeCell ref="CMV9:CMV10"/>
    <mergeCell ref="CMW9:CMW10"/>
    <mergeCell ref="CML9:CML10"/>
    <mergeCell ref="CMM9:CMM10"/>
    <mergeCell ref="CMN9:CMN10"/>
    <mergeCell ref="CMO9:CMO10"/>
    <mergeCell ref="CMP9:CMP10"/>
    <mergeCell ref="CMQ9:CMQ10"/>
    <mergeCell ref="CMF9:CMF10"/>
    <mergeCell ref="CMG9:CMG10"/>
    <mergeCell ref="CMH9:CMH10"/>
    <mergeCell ref="CMI9:CMI10"/>
    <mergeCell ref="CMJ9:CMJ10"/>
    <mergeCell ref="CMK9:CMK10"/>
    <mergeCell ref="CLZ9:CLZ10"/>
    <mergeCell ref="CMA9:CMA10"/>
    <mergeCell ref="CMB9:CMB10"/>
    <mergeCell ref="CMC9:CMC10"/>
    <mergeCell ref="CMD9:CMD10"/>
    <mergeCell ref="CME9:CME10"/>
    <mergeCell ref="CLT9:CLT10"/>
    <mergeCell ref="CLU9:CLU10"/>
    <mergeCell ref="CLV9:CLV10"/>
    <mergeCell ref="CLW9:CLW10"/>
    <mergeCell ref="CLX9:CLX10"/>
    <mergeCell ref="CLY9:CLY10"/>
    <mergeCell ref="CLN9:CLN10"/>
    <mergeCell ref="CLO9:CLO10"/>
    <mergeCell ref="CLP9:CLP10"/>
    <mergeCell ref="CLQ9:CLQ10"/>
    <mergeCell ref="CLR9:CLR10"/>
    <mergeCell ref="CLS9:CLS10"/>
    <mergeCell ref="CLH9:CLH10"/>
    <mergeCell ref="CLI9:CLI10"/>
    <mergeCell ref="CLJ9:CLJ10"/>
    <mergeCell ref="CLK9:CLK10"/>
    <mergeCell ref="CLL9:CLL10"/>
    <mergeCell ref="CLM9:CLM10"/>
    <mergeCell ref="CLB9:CLB10"/>
    <mergeCell ref="CLC9:CLC10"/>
    <mergeCell ref="CLD9:CLD10"/>
    <mergeCell ref="CLE9:CLE10"/>
    <mergeCell ref="CLF9:CLF10"/>
    <mergeCell ref="CLG9:CLG10"/>
    <mergeCell ref="CKV9:CKV10"/>
    <mergeCell ref="CKW9:CKW10"/>
    <mergeCell ref="CKX9:CKX10"/>
    <mergeCell ref="CKY9:CKY10"/>
    <mergeCell ref="CKZ9:CKZ10"/>
    <mergeCell ref="CLA9:CLA10"/>
    <mergeCell ref="CKP9:CKP10"/>
    <mergeCell ref="CKQ9:CKQ10"/>
    <mergeCell ref="CKR9:CKR10"/>
    <mergeCell ref="CKS9:CKS10"/>
    <mergeCell ref="CKT9:CKT10"/>
    <mergeCell ref="CKU9:CKU10"/>
    <mergeCell ref="CKJ9:CKJ10"/>
    <mergeCell ref="CKK9:CKK10"/>
    <mergeCell ref="CKL9:CKL10"/>
    <mergeCell ref="CKM9:CKM10"/>
    <mergeCell ref="CKN9:CKN10"/>
    <mergeCell ref="CKO9:CKO10"/>
    <mergeCell ref="CKD9:CKD10"/>
    <mergeCell ref="CKE9:CKE10"/>
    <mergeCell ref="CKF9:CKF10"/>
    <mergeCell ref="CKG9:CKG10"/>
    <mergeCell ref="CKH9:CKH10"/>
    <mergeCell ref="CKI9:CKI10"/>
    <mergeCell ref="CJX9:CJX10"/>
    <mergeCell ref="CJY9:CJY10"/>
    <mergeCell ref="CJZ9:CJZ10"/>
    <mergeCell ref="CKA9:CKA10"/>
    <mergeCell ref="CKB9:CKB10"/>
    <mergeCell ref="CKC9:CKC10"/>
    <mergeCell ref="CJR9:CJR10"/>
    <mergeCell ref="CJS9:CJS10"/>
    <mergeCell ref="CJT9:CJT10"/>
    <mergeCell ref="CJU9:CJU10"/>
    <mergeCell ref="CJV9:CJV10"/>
    <mergeCell ref="CJW9:CJW10"/>
    <mergeCell ref="CJL9:CJL10"/>
    <mergeCell ref="CJM9:CJM10"/>
    <mergeCell ref="CJN9:CJN10"/>
    <mergeCell ref="CJO9:CJO10"/>
    <mergeCell ref="CJP9:CJP10"/>
    <mergeCell ref="CJQ9:CJQ10"/>
    <mergeCell ref="CJF9:CJF10"/>
    <mergeCell ref="CJG9:CJG10"/>
    <mergeCell ref="CJH9:CJH10"/>
    <mergeCell ref="CJI9:CJI10"/>
    <mergeCell ref="CJJ9:CJJ10"/>
    <mergeCell ref="CJK9:CJK10"/>
    <mergeCell ref="CIZ9:CIZ10"/>
    <mergeCell ref="CJA9:CJA10"/>
    <mergeCell ref="CJB9:CJB10"/>
    <mergeCell ref="CJC9:CJC10"/>
    <mergeCell ref="CJD9:CJD10"/>
    <mergeCell ref="CJE9:CJE10"/>
    <mergeCell ref="CIT9:CIT10"/>
    <mergeCell ref="CIU9:CIU10"/>
    <mergeCell ref="CIV9:CIV10"/>
    <mergeCell ref="CIW9:CIW10"/>
    <mergeCell ref="CIX9:CIX10"/>
    <mergeCell ref="CIY9:CIY10"/>
    <mergeCell ref="CIN9:CIN10"/>
    <mergeCell ref="CIO9:CIO10"/>
    <mergeCell ref="CIP9:CIP10"/>
    <mergeCell ref="CIQ9:CIQ10"/>
    <mergeCell ref="CIR9:CIR10"/>
    <mergeCell ref="CIS9:CIS10"/>
    <mergeCell ref="CIH9:CIH10"/>
    <mergeCell ref="CII9:CII10"/>
    <mergeCell ref="CIJ9:CIJ10"/>
    <mergeCell ref="CIK9:CIK10"/>
    <mergeCell ref="CIL9:CIL10"/>
    <mergeCell ref="CIM9:CIM10"/>
    <mergeCell ref="CIB9:CIB10"/>
    <mergeCell ref="CIC9:CIC10"/>
    <mergeCell ref="CID9:CID10"/>
    <mergeCell ref="CIE9:CIE10"/>
    <mergeCell ref="CIF9:CIF10"/>
    <mergeCell ref="CIG9:CIG10"/>
    <mergeCell ref="CHV9:CHV10"/>
    <mergeCell ref="CHW9:CHW10"/>
    <mergeCell ref="CHX9:CHX10"/>
    <mergeCell ref="CHY9:CHY10"/>
    <mergeCell ref="CHZ9:CHZ10"/>
    <mergeCell ref="CIA9:CIA10"/>
    <mergeCell ref="CHP9:CHP10"/>
    <mergeCell ref="CHQ9:CHQ10"/>
    <mergeCell ref="CHR9:CHR10"/>
    <mergeCell ref="CHS9:CHS10"/>
    <mergeCell ref="CHT9:CHT10"/>
    <mergeCell ref="CHU9:CHU10"/>
    <mergeCell ref="CHJ9:CHJ10"/>
    <mergeCell ref="CHK9:CHK10"/>
    <mergeCell ref="CHL9:CHL10"/>
    <mergeCell ref="CHM9:CHM10"/>
    <mergeCell ref="CHN9:CHN10"/>
    <mergeCell ref="CHO9:CHO10"/>
    <mergeCell ref="CHD9:CHD10"/>
    <mergeCell ref="CHE9:CHE10"/>
    <mergeCell ref="CHF9:CHF10"/>
    <mergeCell ref="CHG9:CHG10"/>
    <mergeCell ref="CHH9:CHH10"/>
    <mergeCell ref="CHI9:CHI10"/>
    <mergeCell ref="CGX9:CGX10"/>
    <mergeCell ref="CGY9:CGY10"/>
    <mergeCell ref="CGZ9:CGZ10"/>
    <mergeCell ref="CHA9:CHA10"/>
    <mergeCell ref="CHB9:CHB10"/>
    <mergeCell ref="CHC9:CHC10"/>
    <mergeCell ref="CGR9:CGR10"/>
    <mergeCell ref="CGS9:CGS10"/>
    <mergeCell ref="CGT9:CGT10"/>
    <mergeCell ref="CGU9:CGU10"/>
    <mergeCell ref="CGV9:CGV10"/>
    <mergeCell ref="CGW9:CGW10"/>
    <mergeCell ref="CGL9:CGL10"/>
    <mergeCell ref="CGM9:CGM10"/>
    <mergeCell ref="CGN9:CGN10"/>
    <mergeCell ref="CGO9:CGO10"/>
    <mergeCell ref="CGP9:CGP10"/>
    <mergeCell ref="CGQ9:CGQ10"/>
    <mergeCell ref="CGF9:CGF10"/>
    <mergeCell ref="CGG9:CGG10"/>
    <mergeCell ref="CGH9:CGH10"/>
    <mergeCell ref="CGI9:CGI10"/>
    <mergeCell ref="CGJ9:CGJ10"/>
    <mergeCell ref="CGK9:CGK10"/>
    <mergeCell ref="CFZ9:CFZ10"/>
    <mergeCell ref="CGA9:CGA10"/>
    <mergeCell ref="CGB9:CGB10"/>
    <mergeCell ref="CGC9:CGC10"/>
    <mergeCell ref="CGD9:CGD10"/>
    <mergeCell ref="CGE9:CGE10"/>
    <mergeCell ref="CFT9:CFT10"/>
    <mergeCell ref="CFU9:CFU10"/>
    <mergeCell ref="CFV9:CFV10"/>
    <mergeCell ref="CFW9:CFW10"/>
    <mergeCell ref="CFX9:CFX10"/>
    <mergeCell ref="CFY9:CFY10"/>
    <mergeCell ref="CFN9:CFN10"/>
    <mergeCell ref="CFO9:CFO10"/>
    <mergeCell ref="CFP9:CFP10"/>
    <mergeCell ref="CFQ9:CFQ10"/>
    <mergeCell ref="CFR9:CFR10"/>
    <mergeCell ref="CFS9:CFS10"/>
    <mergeCell ref="CFH9:CFH10"/>
    <mergeCell ref="CFI9:CFI10"/>
    <mergeCell ref="CFJ9:CFJ10"/>
    <mergeCell ref="CFK9:CFK10"/>
    <mergeCell ref="CFL9:CFL10"/>
    <mergeCell ref="CFM9:CFM10"/>
    <mergeCell ref="CFB9:CFB10"/>
    <mergeCell ref="CFC9:CFC10"/>
    <mergeCell ref="CFD9:CFD10"/>
    <mergeCell ref="CFE9:CFE10"/>
    <mergeCell ref="CFF9:CFF10"/>
    <mergeCell ref="CFG9:CFG10"/>
    <mergeCell ref="CEV9:CEV10"/>
    <mergeCell ref="CEW9:CEW10"/>
    <mergeCell ref="CEX9:CEX10"/>
    <mergeCell ref="CEY9:CEY10"/>
    <mergeCell ref="CEZ9:CEZ10"/>
    <mergeCell ref="CFA9:CFA10"/>
    <mergeCell ref="CEP9:CEP10"/>
    <mergeCell ref="CEQ9:CEQ10"/>
    <mergeCell ref="CER9:CER10"/>
    <mergeCell ref="CES9:CES10"/>
    <mergeCell ref="CET9:CET10"/>
    <mergeCell ref="CEU9:CEU10"/>
    <mergeCell ref="CEJ9:CEJ10"/>
    <mergeCell ref="CEK9:CEK10"/>
    <mergeCell ref="CEL9:CEL10"/>
    <mergeCell ref="CEM9:CEM10"/>
    <mergeCell ref="CEN9:CEN10"/>
    <mergeCell ref="CEO9:CEO10"/>
    <mergeCell ref="CED9:CED10"/>
    <mergeCell ref="CEE9:CEE10"/>
    <mergeCell ref="CEF9:CEF10"/>
    <mergeCell ref="CEG9:CEG10"/>
    <mergeCell ref="CEH9:CEH10"/>
    <mergeCell ref="CEI9:CEI10"/>
    <mergeCell ref="CDX9:CDX10"/>
    <mergeCell ref="CDY9:CDY10"/>
    <mergeCell ref="CDZ9:CDZ10"/>
    <mergeCell ref="CEA9:CEA10"/>
    <mergeCell ref="CEB9:CEB10"/>
    <mergeCell ref="CEC9:CEC10"/>
    <mergeCell ref="CDR9:CDR10"/>
    <mergeCell ref="CDS9:CDS10"/>
    <mergeCell ref="CDT9:CDT10"/>
    <mergeCell ref="CDU9:CDU10"/>
    <mergeCell ref="CDV9:CDV10"/>
    <mergeCell ref="CDW9:CDW10"/>
    <mergeCell ref="CDL9:CDL10"/>
    <mergeCell ref="CDM9:CDM10"/>
    <mergeCell ref="CDN9:CDN10"/>
    <mergeCell ref="CDO9:CDO10"/>
    <mergeCell ref="CDP9:CDP10"/>
    <mergeCell ref="CDQ9:CDQ10"/>
    <mergeCell ref="CDF9:CDF10"/>
    <mergeCell ref="CDG9:CDG10"/>
    <mergeCell ref="CDH9:CDH10"/>
    <mergeCell ref="CDI9:CDI10"/>
    <mergeCell ref="CDJ9:CDJ10"/>
    <mergeCell ref="CDK9:CDK10"/>
    <mergeCell ref="CCZ9:CCZ10"/>
    <mergeCell ref="CDA9:CDA10"/>
    <mergeCell ref="CDB9:CDB10"/>
    <mergeCell ref="CDC9:CDC10"/>
    <mergeCell ref="CDD9:CDD10"/>
    <mergeCell ref="CDE9:CDE10"/>
    <mergeCell ref="CCT9:CCT10"/>
    <mergeCell ref="CCU9:CCU10"/>
    <mergeCell ref="CCV9:CCV10"/>
    <mergeCell ref="CCW9:CCW10"/>
    <mergeCell ref="CCX9:CCX10"/>
    <mergeCell ref="CCY9:CCY10"/>
    <mergeCell ref="CCN9:CCN10"/>
    <mergeCell ref="CCO9:CCO10"/>
    <mergeCell ref="CCP9:CCP10"/>
    <mergeCell ref="CCQ9:CCQ10"/>
    <mergeCell ref="CCR9:CCR10"/>
    <mergeCell ref="CCS9:CCS10"/>
    <mergeCell ref="CCH9:CCH10"/>
    <mergeCell ref="CCI9:CCI10"/>
    <mergeCell ref="CCJ9:CCJ10"/>
    <mergeCell ref="CCK9:CCK10"/>
    <mergeCell ref="CCL9:CCL10"/>
    <mergeCell ref="CCM9:CCM10"/>
    <mergeCell ref="CCB9:CCB10"/>
    <mergeCell ref="CCC9:CCC10"/>
    <mergeCell ref="CCD9:CCD10"/>
    <mergeCell ref="CCE9:CCE10"/>
    <mergeCell ref="CCF9:CCF10"/>
    <mergeCell ref="CCG9:CCG10"/>
    <mergeCell ref="CBV9:CBV10"/>
    <mergeCell ref="CBW9:CBW10"/>
    <mergeCell ref="CBX9:CBX10"/>
    <mergeCell ref="CBY9:CBY10"/>
    <mergeCell ref="CBZ9:CBZ10"/>
    <mergeCell ref="CCA9:CCA10"/>
    <mergeCell ref="CBP9:CBP10"/>
    <mergeCell ref="CBQ9:CBQ10"/>
    <mergeCell ref="CBR9:CBR10"/>
    <mergeCell ref="CBS9:CBS10"/>
    <mergeCell ref="CBT9:CBT10"/>
    <mergeCell ref="CBU9:CBU10"/>
    <mergeCell ref="CBJ9:CBJ10"/>
    <mergeCell ref="CBK9:CBK10"/>
    <mergeCell ref="CBL9:CBL10"/>
    <mergeCell ref="CBM9:CBM10"/>
    <mergeCell ref="CBN9:CBN10"/>
    <mergeCell ref="CBO9:CBO10"/>
    <mergeCell ref="CBD9:CBD10"/>
    <mergeCell ref="CBE9:CBE10"/>
    <mergeCell ref="CBF9:CBF10"/>
    <mergeCell ref="CBG9:CBG10"/>
    <mergeCell ref="CBH9:CBH10"/>
    <mergeCell ref="CBI9:CBI10"/>
    <mergeCell ref="CAX9:CAX10"/>
    <mergeCell ref="CAY9:CAY10"/>
    <mergeCell ref="CAZ9:CAZ10"/>
    <mergeCell ref="CBA9:CBA10"/>
    <mergeCell ref="CBB9:CBB10"/>
    <mergeCell ref="CBC9:CBC10"/>
    <mergeCell ref="CAR9:CAR10"/>
    <mergeCell ref="CAS9:CAS10"/>
    <mergeCell ref="CAT9:CAT10"/>
    <mergeCell ref="CAU9:CAU10"/>
    <mergeCell ref="CAV9:CAV10"/>
    <mergeCell ref="CAW9:CAW10"/>
    <mergeCell ref="CAL9:CAL10"/>
    <mergeCell ref="CAM9:CAM10"/>
    <mergeCell ref="CAN9:CAN10"/>
    <mergeCell ref="CAO9:CAO10"/>
    <mergeCell ref="CAP9:CAP10"/>
    <mergeCell ref="CAQ9:CAQ10"/>
    <mergeCell ref="CAF9:CAF10"/>
    <mergeCell ref="CAG9:CAG10"/>
    <mergeCell ref="CAH9:CAH10"/>
    <mergeCell ref="CAI9:CAI10"/>
    <mergeCell ref="CAJ9:CAJ10"/>
    <mergeCell ref="CAK9:CAK10"/>
    <mergeCell ref="BZZ9:BZZ10"/>
    <mergeCell ref="CAA9:CAA10"/>
    <mergeCell ref="CAB9:CAB10"/>
    <mergeCell ref="CAC9:CAC10"/>
    <mergeCell ref="CAD9:CAD10"/>
    <mergeCell ref="CAE9:CAE10"/>
    <mergeCell ref="BZT9:BZT10"/>
    <mergeCell ref="BZU9:BZU10"/>
    <mergeCell ref="BZV9:BZV10"/>
    <mergeCell ref="BZW9:BZW10"/>
    <mergeCell ref="BZX9:BZX10"/>
    <mergeCell ref="BZY9:BZY10"/>
    <mergeCell ref="BZN9:BZN10"/>
    <mergeCell ref="BZO9:BZO10"/>
    <mergeCell ref="BZP9:BZP10"/>
    <mergeCell ref="BZQ9:BZQ10"/>
    <mergeCell ref="BZR9:BZR10"/>
    <mergeCell ref="BZS9:BZS10"/>
    <mergeCell ref="BZH9:BZH10"/>
    <mergeCell ref="BZI9:BZI10"/>
    <mergeCell ref="BZJ9:BZJ10"/>
    <mergeCell ref="BZK9:BZK10"/>
    <mergeCell ref="BZL9:BZL10"/>
    <mergeCell ref="BZM9:BZM10"/>
    <mergeCell ref="BZB9:BZB10"/>
    <mergeCell ref="BZC9:BZC10"/>
    <mergeCell ref="BZD9:BZD10"/>
    <mergeCell ref="BZE9:BZE10"/>
    <mergeCell ref="BZF9:BZF10"/>
    <mergeCell ref="BZG9:BZG10"/>
    <mergeCell ref="BYV9:BYV10"/>
    <mergeCell ref="BYW9:BYW10"/>
    <mergeCell ref="BYX9:BYX10"/>
    <mergeCell ref="BYY9:BYY10"/>
    <mergeCell ref="BYZ9:BYZ10"/>
    <mergeCell ref="BZA9:BZA10"/>
    <mergeCell ref="BYP9:BYP10"/>
    <mergeCell ref="BYQ9:BYQ10"/>
    <mergeCell ref="BYR9:BYR10"/>
    <mergeCell ref="BYS9:BYS10"/>
    <mergeCell ref="BYT9:BYT10"/>
    <mergeCell ref="BYU9:BYU10"/>
    <mergeCell ref="BYJ9:BYJ10"/>
    <mergeCell ref="BYK9:BYK10"/>
    <mergeCell ref="BYL9:BYL10"/>
    <mergeCell ref="BYM9:BYM10"/>
    <mergeCell ref="BYN9:BYN10"/>
    <mergeCell ref="BYO9:BYO10"/>
    <mergeCell ref="BYD9:BYD10"/>
    <mergeCell ref="BYE9:BYE10"/>
    <mergeCell ref="BYF9:BYF10"/>
    <mergeCell ref="BYG9:BYG10"/>
    <mergeCell ref="BYH9:BYH10"/>
    <mergeCell ref="BYI9:BYI10"/>
    <mergeCell ref="BXX9:BXX10"/>
    <mergeCell ref="BXY9:BXY10"/>
    <mergeCell ref="BXZ9:BXZ10"/>
    <mergeCell ref="BYA9:BYA10"/>
    <mergeCell ref="BYB9:BYB10"/>
    <mergeCell ref="BYC9:BYC10"/>
    <mergeCell ref="BXR9:BXR10"/>
    <mergeCell ref="BXS9:BXS10"/>
    <mergeCell ref="BXT9:BXT10"/>
    <mergeCell ref="BXU9:BXU10"/>
    <mergeCell ref="BXV9:BXV10"/>
    <mergeCell ref="BXW9:BXW10"/>
    <mergeCell ref="BXL9:BXL10"/>
    <mergeCell ref="BXM9:BXM10"/>
    <mergeCell ref="BXN9:BXN10"/>
    <mergeCell ref="BXO9:BXO10"/>
    <mergeCell ref="BXP9:BXP10"/>
    <mergeCell ref="BXQ9:BXQ10"/>
    <mergeCell ref="BXF9:BXF10"/>
    <mergeCell ref="BXG9:BXG10"/>
    <mergeCell ref="BXH9:BXH10"/>
    <mergeCell ref="BXI9:BXI10"/>
    <mergeCell ref="BXJ9:BXJ10"/>
    <mergeCell ref="BXK9:BXK10"/>
    <mergeCell ref="BWZ9:BWZ10"/>
    <mergeCell ref="BXA9:BXA10"/>
    <mergeCell ref="BXB9:BXB10"/>
    <mergeCell ref="BXC9:BXC10"/>
    <mergeCell ref="BXD9:BXD10"/>
    <mergeCell ref="BXE9:BXE10"/>
    <mergeCell ref="BWT9:BWT10"/>
    <mergeCell ref="BWU9:BWU10"/>
    <mergeCell ref="BWV9:BWV10"/>
    <mergeCell ref="BWW9:BWW10"/>
    <mergeCell ref="BWX9:BWX10"/>
    <mergeCell ref="BWY9:BWY10"/>
    <mergeCell ref="BWN9:BWN10"/>
    <mergeCell ref="BWO9:BWO10"/>
    <mergeCell ref="BWP9:BWP10"/>
    <mergeCell ref="BWQ9:BWQ10"/>
    <mergeCell ref="BWR9:BWR10"/>
    <mergeCell ref="BWS9:BWS10"/>
    <mergeCell ref="BWH9:BWH10"/>
    <mergeCell ref="BWI9:BWI10"/>
    <mergeCell ref="BWJ9:BWJ10"/>
    <mergeCell ref="BWK9:BWK10"/>
    <mergeCell ref="BWL9:BWL10"/>
    <mergeCell ref="BWM9:BWM10"/>
    <mergeCell ref="BWB9:BWB10"/>
    <mergeCell ref="BWC9:BWC10"/>
    <mergeCell ref="BWD9:BWD10"/>
    <mergeCell ref="BWE9:BWE10"/>
    <mergeCell ref="BWF9:BWF10"/>
    <mergeCell ref="BWG9:BWG10"/>
    <mergeCell ref="BVV9:BVV10"/>
    <mergeCell ref="BVW9:BVW10"/>
    <mergeCell ref="BVX9:BVX10"/>
    <mergeCell ref="BVY9:BVY10"/>
    <mergeCell ref="BVZ9:BVZ10"/>
    <mergeCell ref="BWA9:BWA10"/>
    <mergeCell ref="BVP9:BVP10"/>
    <mergeCell ref="BVQ9:BVQ10"/>
    <mergeCell ref="BVR9:BVR10"/>
    <mergeCell ref="BVS9:BVS10"/>
    <mergeCell ref="BVT9:BVT10"/>
    <mergeCell ref="BVU9:BVU10"/>
    <mergeCell ref="BVJ9:BVJ10"/>
    <mergeCell ref="BVK9:BVK10"/>
    <mergeCell ref="BVL9:BVL10"/>
    <mergeCell ref="BVM9:BVM10"/>
    <mergeCell ref="BVN9:BVN10"/>
    <mergeCell ref="BVO9:BVO10"/>
    <mergeCell ref="BVD9:BVD10"/>
    <mergeCell ref="BVE9:BVE10"/>
    <mergeCell ref="BVF9:BVF10"/>
    <mergeCell ref="BVG9:BVG10"/>
    <mergeCell ref="BVH9:BVH10"/>
    <mergeCell ref="BVI9:BVI10"/>
    <mergeCell ref="BUX9:BUX10"/>
    <mergeCell ref="BUY9:BUY10"/>
    <mergeCell ref="BUZ9:BUZ10"/>
    <mergeCell ref="BVA9:BVA10"/>
    <mergeCell ref="BVB9:BVB10"/>
    <mergeCell ref="BVC9:BVC10"/>
    <mergeCell ref="BUR9:BUR10"/>
    <mergeCell ref="BUS9:BUS10"/>
    <mergeCell ref="BUT9:BUT10"/>
    <mergeCell ref="BUU9:BUU10"/>
    <mergeCell ref="BUV9:BUV10"/>
    <mergeCell ref="BUW9:BUW10"/>
    <mergeCell ref="BUL9:BUL10"/>
    <mergeCell ref="BUM9:BUM10"/>
    <mergeCell ref="BUN9:BUN10"/>
    <mergeCell ref="BUO9:BUO10"/>
    <mergeCell ref="BUP9:BUP10"/>
    <mergeCell ref="BUQ9:BUQ10"/>
    <mergeCell ref="BUF9:BUF10"/>
    <mergeCell ref="BUG9:BUG10"/>
    <mergeCell ref="BUH9:BUH10"/>
    <mergeCell ref="BUI9:BUI10"/>
    <mergeCell ref="BUJ9:BUJ10"/>
    <mergeCell ref="BUK9:BUK10"/>
    <mergeCell ref="BTZ9:BTZ10"/>
    <mergeCell ref="BUA9:BUA10"/>
    <mergeCell ref="BUB9:BUB10"/>
    <mergeCell ref="BUC9:BUC10"/>
    <mergeCell ref="BUD9:BUD10"/>
    <mergeCell ref="BUE9:BUE10"/>
    <mergeCell ref="BTT9:BTT10"/>
    <mergeCell ref="BTU9:BTU10"/>
    <mergeCell ref="BTV9:BTV10"/>
    <mergeCell ref="BTW9:BTW10"/>
    <mergeCell ref="BTX9:BTX10"/>
    <mergeCell ref="BTY9:BTY10"/>
    <mergeCell ref="BTN9:BTN10"/>
    <mergeCell ref="BTO9:BTO10"/>
    <mergeCell ref="BTP9:BTP10"/>
    <mergeCell ref="BTQ9:BTQ10"/>
    <mergeCell ref="BTR9:BTR10"/>
    <mergeCell ref="BTS9:BTS10"/>
    <mergeCell ref="BTH9:BTH10"/>
    <mergeCell ref="BTI9:BTI10"/>
    <mergeCell ref="BTJ9:BTJ10"/>
    <mergeCell ref="BTK9:BTK10"/>
    <mergeCell ref="BTL9:BTL10"/>
    <mergeCell ref="BTM9:BTM10"/>
    <mergeCell ref="BTB9:BTB10"/>
    <mergeCell ref="BTC9:BTC10"/>
    <mergeCell ref="BTD9:BTD10"/>
    <mergeCell ref="BTE9:BTE10"/>
    <mergeCell ref="BTF9:BTF10"/>
    <mergeCell ref="BTG9:BTG10"/>
    <mergeCell ref="BSV9:BSV10"/>
    <mergeCell ref="BSW9:BSW10"/>
    <mergeCell ref="BSX9:BSX10"/>
    <mergeCell ref="BSY9:BSY10"/>
    <mergeCell ref="BSZ9:BSZ10"/>
    <mergeCell ref="BTA9:BTA10"/>
    <mergeCell ref="BSP9:BSP10"/>
    <mergeCell ref="BSQ9:BSQ10"/>
    <mergeCell ref="BSR9:BSR10"/>
    <mergeCell ref="BSS9:BSS10"/>
    <mergeCell ref="BST9:BST10"/>
    <mergeCell ref="BSU9:BSU10"/>
    <mergeCell ref="BSJ9:BSJ10"/>
    <mergeCell ref="BSK9:BSK10"/>
    <mergeCell ref="BSL9:BSL10"/>
    <mergeCell ref="BSM9:BSM10"/>
    <mergeCell ref="BSN9:BSN10"/>
    <mergeCell ref="BSO9:BSO10"/>
    <mergeCell ref="BSD9:BSD10"/>
    <mergeCell ref="BSE9:BSE10"/>
    <mergeCell ref="BSF9:BSF10"/>
    <mergeCell ref="BSG9:BSG10"/>
    <mergeCell ref="BSH9:BSH10"/>
    <mergeCell ref="BSI9:BSI10"/>
    <mergeCell ref="BRX9:BRX10"/>
    <mergeCell ref="BRY9:BRY10"/>
    <mergeCell ref="BRZ9:BRZ10"/>
    <mergeCell ref="BSA9:BSA10"/>
    <mergeCell ref="BSB9:BSB10"/>
    <mergeCell ref="BSC9:BSC10"/>
    <mergeCell ref="BRR9:BRR10"/>
    <mergeCell ref="BRS9:BRS10"/>
    <mergeCell ref="BRT9:BRT10"/>
    <mergeCell ref="BRU9:BRU10"/>
    <mergeCell ref="BRV9:BRV10"/>
    <mergeCell ref="BRW9:BRW10"/>
    <mergeCell ref="BRL9:BRL10"/>
    <mergeCell ref="BRM9:BRM10"/>
    <mergeCell ref="BRN9:BRN10"/>
    <mergeCell ref="BRO9:BRO10"/>
    <mergeCell ref="BRP9:BRP10"/>
    <mergeCell ref="BRQ9:BRQ10"/>
    <mergeCell ref="BRF9:BRF10"/>
    <mergeCell ref="BRG9:BRG10"/>
    <mergeCell ref="BRH9:BRH10"/>
    <mergeCell ref="BRI9:BRI10"/>
    <mergeCell ref="BRJ9:BRJ10"/>
    <mergeCell ref="BRK9:BRK10"/>
    <mergeCell ref="BQZ9:BQZ10"/>
    <mergeCell ref="BRA9:BRA10"/>
    <mergeCell ref="BRB9:BRB10"/>
    <mergeCell ref="BRC9:BRC10"/>
    <mergeCell ref="BRD9:BRD10"/>
    <mergeCell ref="BRE9:BRE10"/>
    <mergeCell ref="BQT9:BQT10"/>
    <mergeCell ref="BQU9:BQU10"/>
    <mergeCell ref="BQV9:BQV10"/>
    <mergeCell ref="BQW9:BQW10"/>
    <mergeCell ref="BQX9:BQX10"/>
    <mergeCell ref="BQY9:BQY10"/>
    <mergeCell ref="BQN9:BQN10"/>
    <mergeCell ref="BQO9:BQO10"/>
    <mergeCell ref="BQP9:BQP10"/>
    <mergeCell ref="BQQ9:BQQ10"/>
    <mergeCell ref="BQR9:BQR10"/>
    <mergeCell ref="BQS9:BQS10"/>
    <mergeCell ref="BQH9:BQH10"/>
    <mergeCell ref="BQI9:BQI10"/>
    <mergeCell ref="BQJ9:BQJ10"/>
    <mergeCell ref="BQK9:BQK10"/>
    <mergeCell ref="BQL9:BQL10"/>
    <mergeCell ref="BQM9:BQM10"/>
    <mergeCell ref="BQB9:BQB10"/>
    <mergeCell ref="BQC9:BQC10"/>
    <mergeCell ref="BQD9:BQD10"/>
    <mergeCell ref="BQE9:BQE10"/>
    <mergeCell ref="BQF9:BQF10"/>
    <mergeCell ref="BQG9:BQG10"/>
    <mergeCell ref="BPV9:BPV10"/>
    <mergeCell ref="BPW9:BPW10"/>
    <mergeCell ref="BPX9:BPX10"/>
    <mergeCell ref="BPY9:BPY10"/>
    <mergeCell ref="BPZ9:BPZ10"/>
    <mergeCell ref="BQA9:BQA10"/>
    <mergeCell ref="BPP9:BPP10"/>
    <mergeCell ref="BPQ9:BPQ10"/>
    <mergeCell ref="BPR9:BPR10"/>
    <mergeCell ref="BPS9:BPS10"/>
    <mergeCell ref="BPT9:BPT10"/>
    <mergeCell ref="BPU9:BPU10"/>
    <mergeCell ref="BPJ9:BPJ10"/>
    <mergeCell ref="BPK9:BPK10"/>
    <mergeCell ref="BPL9:BPL10"/>
    <mergeCell ref="BPM9:BPM10"/>
    <mergeCell ref="BPN9:BPN10"/>
    <mergeCell ref="BPO9:BPO10"/>
    <mergeCell ref="BPD9:BPD10"/>
    <mergeCell ref="BPE9:BPE10"/>
    <mergeCell ref="BPF9:BPF10"/>
    <mergeCell ref="BPG9:BPG10"/>
    <mergeCell ref="BPH9:BPH10"/>
    <mergeCell ref="BPI9:BPI10"/>
    <mergeCell ref="BOX9:BOX10"/>
    <mergeCell ref="BOY9:BOY10"/>
    <mergeCell ref="BOZ9:BOZ10"/>
    <mergeCell ref="BPA9:BPA10"/>
    <mergeCell ref="BPB9:BPB10"/>
    <mergeCell ref="BPC9:BPC10"/>
    <mergeCell ref="BOR9:BOR10"/>
    <mergeCell ref="BOS9:BOS10"/>
    <mergeCell ref="BOT9:BOT10"/>
    <mergeCell ref="BOU9:BOU10"/>
    <mergeCell ref="BOV9:BOV10"/>
    <mergeCell ref="BOW9:BOW10"/>
    <mergeCell ref="BOL9:BOL10"/>
    <mergeCell ref="BOM9:BOM10"/>
    <mergeCell ref="BON9:BON10"/>
    <mergeCell ref="BOO9:BOO10"/>
    <mergeCell ref="BOP9:BOP10"/>
    <mergeCell ref="BOQ9:BOQ10"/>
    <mergeCell ref="BOF9:BOF10"/>
    <mergeCell ref="BOG9:BOG10"/>
    <mergeCell ref="BOH9:BOH10"/>
    <mergeCell ref="BOI9:BOI10"/>
    <mergeCell ref="BOJ9:BOJ10"/>
    <mergeCell ref="BOK9:BOK10"/>
    <mergeCell ref="BNZ9:BNZ10"/>
    <mergeCell ref="BOA9:BOA10"/>
    <mergeCell ref="BOB9:BOB10"/>
    <mergeCell ref="BOC9:BOC10"/>
    <mergeCell ref="BOD9:BOD10"/>
    <mergeCell ref="BOE9:BOE10"/>
    <mergeCell ref="BNT9:BNT10"/>
    <mergeCell ref="BNU9:BNU10"/>
    <mergeCell ref="BNV9:BNV10"/>
    <mergeCell ref="BNW9:BNW10"/>
    <mergeCell ref="BNX9:BNX10"/>
    <mergeCell ref="BNY9:BNY10"/>
    <mergeCell ref="BNN9:BNN10"/>
    <mergeCell ref="BNO9:BNO10"/>
    <mergeCell ref="BNP9:BNP10"/>
    <mergeCell ref="BNQ9:BNQ10"/>
    <mergeCell ref="BNR9:BNR10"/>
    <mergeCell ref="BNS9:BNS10"/>
    <mergeCell ref="BNH9:BNH10"/>
    <mergeCell ref="BNI9:BNI10"/>
    <mergeCell ref="BNJ9:BNJ10"/>
    <mergeCell ref="BNK9:BNK10"/>
    <mergeCell ref="BNL9:BNL10"/>
    <mergeCell ref="BNM9:BNM10"/>
    <mergeCell ref="BNB9:BNB10"/>
    <mergeCell ref="BNC9:BNC10"/>
    <mergeCell ref="BND9:BND10"/>
    <mergeCell ref="BNE9:BNE10"/>
    <mergeCell ref="BNF9:BNF10"/>
    <mergeCell ref="BNG9:BNG10"/>
    <mergeCell ref="BMV9:BMV10"/>
    <mergeCell ref="BMW9:BMW10"/>
    <mergeCell ref="BMX9:BMX10"/>
    <mergeCell ref="BMY9:BMY10"/>
    <mergeCell ref="BMZ9:BMZ10"/>
    <mergeCell ref="BNA9:BNA10"/>
    <mergeCell ref="BMP9:BMP10"/>
    <mergeCell ref="BMQ9:BMQ10"/>
    <mergeCell ref="BMR9:BMR10"/>
    <mergeCell ref="BMS9:BMS10"/>
    <mergeCell ref="BMT9:BMT10"/>
    <mergeCell ref="BMU9:BMU10"/>
    <mergeCell ref="BMJ9:BMJ10"/>
    <mergeCell ref="BMK9:BMK10"/>
    <mergeCell ref="BML9:BML10"/>
    <mergeCell ref="BMM9:BMM10"/>
    <mergeCell ref="BMN9:BMN10"/>
    <mergeCell ref="BMO9:BMO10"/>
    <mergeCell ref="BMD9:BMD10"/>
    <mergeCell ref="BME9:BME10"/>
    <mergeCell ref="BMF9:BMF10"/>
    <mergeCell ref="BMG9:BMG10"/>
    <mergeCell ref="BMH9:BMH10"/>
    <mergeCell ref="BMI9:BMI10"/>
    <mergeCell ref="BLX9:BLX10"/>
    <mergeCell ref="BLY9:BLY10"/>
    <mergeCell ref="BLZ9:BLZ10"/>
    <mergeCell ref="BMA9:BMA10"/>
    <mergeCell ref="BMB9:BMB10"/>
    <mergeCell ref="BMC9:BMC10"/>
    <mergeCell ref="BLR9:BLR10"/>
    <mergeCell ref="BLS9:BLS10"/>
    <mergeCell ref="BLT9:BLT10"/>
    <mergeCell ref="BLU9:BLU10"/>
    <mergeCell ref="BLV9:BLV10"/>
    <mergeCell ref="BLW9:BLW10"/>
    <mergeCell ref="BLL9:BLL10"/>
    <mergeCell ref="BLM9:BLM10"/>
    <mergeCell ref="BLN9:BLN10"/>
    <mergeCell ref="BLO9:BLO10"/>
    <mergeCell ref="BLP9:BLP10"/>
    <mergeCell ref="BLQ9:BLQ10"/>
    <mergeCell ref="BLF9:BLF10"/>
    <mergeCell ref="BLG9:BLG10"/>
    <mergeCell ref="BLH9:BLH10"/>
    <mergeCell ref="BLI9:BLI10"/>
    <mergeCell ref="BLJ9:BLJ10"/>
    <mergeCell ref="BLK9:BLK10"/>
    <mergeCell ref="BKZ9:BKZ10"/>
    <mergeCell ref="BLA9:BLA10"/>
    <mergeCell ref="BLB9:BLB10"/>
    <mergeCell ref="BLC9:BLC10"/>
    <mergeCell ref="BLD9:BLD10"/>
    <mergeCell ref="BLE9:BLE10"/>
    <mergeCell ref="BKT9:BKT10"/>
    <mergeCell ref="BKU9:BKU10"/>
    <mergeCell ref="BKV9:BKV10"/>
    <mergeCell ref="BKW9:BKW10"/>
    <mergeCell ref="BKX9:BKX10"/>
    <mergeCell ref="BKY9:BKY10"/>
    <mergeCell ref="BKN9:BKN10"/>
    <mergeCell ref="BKO9:BKO10"/>
    <mergeCell ref="BKP9:BKP10"/>
    <mergeCell ref="BKQ9:BKQ10"/>
    <mergeCell ref="BKR9:BKR10"/>
    <mergeCell ref="BKS9:BKS10"/>
    <mergeCell ref="BKH9:BKH10"/>
    <mergeCell ref="BKI9:BKI10"/>
    <mergeCell ref="BKJ9:BKJ10"/>
    <mergeCell ref="BKK9:BKK10"/>
    <mergeCell ref="BKL9:BKL10"/>
    <mergeCell ref="BKM9:BKM10"/>
    <mergeCell ref="BKB9:BKB10"/>
    <mergeCell ref="BKC9:BKC10"/>
    <mergeCell ref="BKD9:BKD10"/>
    <mergeCell ref="BKE9:BKE10"/>
    <mergeCell ref="BKF9:BKF10"/>
    <mergeCell ref="BKG9:BKG10"/>
    <mergeCell ref="BJV9:BJV10"/>
    <mergeCell ref="BJW9:BJW10"/>
    <mergeCell ref="BJX9:BJX10"/>
    <mergeCell ref="BJY9:BJY10"/>
    <mergeCell ref="BJZ9:BJZ10"/>
    <mergeCell ref="BKA9:BKA10"/>
    <mergeCell ref="BJP9:BJP10"/>
    <mergeCell ref="BJQ9:BJQ10"/>
    <mergeCell ref="BJR9:BJR10"/>
    <mergeCell ref="BJS9:BJS10"/>
    <mergeCell ref="BJT9:BJT10"/>
    <mergeCell ref="BJU9:BJU10"/>
    <mergeCell ref="BJJ9:BJJ10"/>
    <mergeCell ref="BJK9:BJK10"/>
    <mergeCell ref="BJL9:BJL10"/>
    <mergeCell ref="BJM9:BJM10"/>
    <mergeCell ref="BJN9:BJN10"/>
    <mergeCell ref="BJO9:BJO10"/>
    <mergeCell ref="BJD9:BJD10"/>
    <mergeCell ref="BJE9:BJE10"/>
    <mergeCell ref="BJF9:BJF10"/>
    <mergeCell ref="BJG9:BJG10"/>
    <mergeCell ref="BJH9:BJH10"/>
    <mergeCell ref="BJI9:BJI10"/>
    <mergeCell ref="BIX9:BIX10"/>
    <mergeCell ref="BIY9:BIY10"/>
    <mergeCell ref="BIZ9:BIZ10"/>
    <mergeCell ref="BJA9:BJA10"/>
    <mergeCell ref="BJB9:BJB10"/>
    <mergeCell ref="BJC9:BJC10"/>
    <mergeCell ref="BIR9:BIR10"/>
    <mergeCell ref="BIS9:BIS10"/>
    <mergeCell ref="BIT9:BIT10"/>
    <mergeCell ref="BIU9:BIU10"/>
    <mergeCell ref="BIV9:BIV10"/>
    <mergeCell ref="BIW9:BIW10"/>
    <mergeCell ref="BIL9:BIL10"/>
    <mergeCell ref="BIM9:BIM10"/>
    <mergeCell ref="BIN9:BIN10"/>
    <mergeCell ref="BIO9:BIO10"/>
    <mergeCell ref="BIP9:BIP10"/>
    <mergeCell ref="BIQ9:BIQ10"/>
    <mergeCell ref="BIF9:BIF10"/>
    <mergeCell ref="BIG9:BIG10"/>
    <mergeCell ref="BIH9:BIH10"/>
    <mergeCell ref="BII9:BII10"/>
    <mergeCell ref="BIJ9:BIJ10"/>
    <mergeCell ref="BIK9:BIK10"/>
    <mergeCell ref="BHZ9:BHZ10"/>
    <mergeCell ref="BIA9:BIA10"/>
    <mergeCell ref="BIB9:BIB10"/>
    <mergeCell ref="BIC9:BIC10"/>
    <mergeCell ref="BID9:BID10"/>
    <mergeCell ref="BIE9:BIE10"/>
    <mergeCell ref="BHT9:BHT10"/>
    <mergeCell ref="BHU9:BHU10"/>
    <mergeCell ref="BHV9:BHV10"/>
    <mergeCell ref="BHW9:BHW10"/>
    <mergeCell ref="BHX9:BHX10"/>
    <mergeCell ref="BHY9:BHY10"/>
    <mergeCell ref="BHN9:BHN10"/>
    <mergeCell ref="BHO9:BHO10"/>
    <mergeCell ref="BHP9:BHP10"/>
    <mergeCell ref="BHQ9:BHQ10"/>
    <mergeCell ref="BHR9:BHR10"/>
    <mergeCell ref="BHS9:BHS10"/>
    <mergeCell ref="BHH9:BHH10"/>
    <mergeCell ref="BHI9:BHI10"/>
    <mergeCell ref="BHJ9:BHJ10"/>
    <mergeCell ref="BHK9:BHK10"/>
    <mergeCell ref="BHL9:BHL10"/>
    <mergeCell ref="BHM9:BHM10"/>
    <mergeCell ref="BHB9:BHB10"/>
    <mergeCell ref="BHC9:BHC10"/>
    <mergeCell ref="BHD9:BHD10"/>
    <mergeCell ref="BHE9:BHE10"/>
    <mergeCell ref="BHF9:BHF10"/>
    <mergeCell ref="BHG9:BHG10"/>
    <mergeCell ref="BGV9:BGV10"/>
    <mergeCell ref="BGW9:BGW10"/>
    <mergeCell ref="BGX9:BGX10"/>
    <mergeCell ref="BGY9:BGY10"/>
    <mergeCell ref="BGZ9:BGZ10"/>
    <mergeCell ref="BHA9:BHA10"/>
    <mergeCell ref="BGP9:BGP10"/>
    <mergeCell ref="BGQ9:BGQ10"/>
    <mergeCell ref="BGR9:BGR10"/>
    <mergeCell ref="BGS9:BGS10"/>
    <mergeCell ref="BGT9:BGT10"/>
    <mergeCell ref="BGU9:BGU10"/>
    <mergeCell ref="BGJ9:BGJ10"/>
    <mergeCell ref="BGK9:BGK10"/>
    <mergeCell ref="BGL9:BGL10"/>
    <mergeCell ref="BGM9:BGM10"/>
    <mergeCell ref="BGN9:BGN10"/>
    <mergeCell ref="BGO9:BGO10"/>
    <mergeCell ref="BGD9:BGD10"/>
    <mergeCell ref="BGE9:BGE10"/>
    <mergeCell ref="BGF9:BGF10"/>
    <mergeCell ref="BGG9:BGG10"/>
    <mergeCell ref="BGH9:BGH10"/>
    <mergeCell ref="BGI9:BGI10"/>
    <mergeCell ref="BFX9:BFX10"/>
    <mergeCell ref="BFY9:BFY10"/>
    <mergeCell ref="BFZ9:BFZ10"/>
    <mergeCell ref="BGA9:BGA10"/>
    <mergeCell ref="BGB9:BGB10"/>
    <mergeCell ref="BGC9:BGC10"/>
    <mergeCell ref="BFR9:BFR10"/>
    <mergeCell ref="BFS9:BFS10"/>
    <mergeCell ref="BFT9:BFT10"/>
    <mergeCell ref="BFU9:BFU10"/>
    <mergeCell ref="BFV9:BFV10"/>
    <mergeCell ref="BFW9:BFW10"/>
    <mergeCell ref="BFL9:BFL10"/>
    <mergeCell ref="BFM9:BFM10"/>
    <mergeCell ref="BFN9:BFN10"/>
    <mergeCell ref="BFO9:BFO10"/>
    <mergeCell ref="BFP9:BFP10"/>
    <mergeCell ref="BFQ9:BFQ10"/>
    <mergeCell ref="BFF9:BFF10"/>
    <mergeCell ref="BFG9:BFG10"/>
    <mergeCell ref="BFH9:BFH10"/>
    <mergeCell ref="BFI9:BFI10"/>
    <mergeCell ref="BFJ9:BFJ10"/>
    <mergeCell ref="BFK9:BFK10"/>
    <mergeCell ref="BEZ9:BEZ10"/>
    <mergeCell ref="BFA9:BFA10"/>
    <mergeCell ref="BFB9:BFB10"/>
    <mergeCell ref="BFC9:BFC10"/>
    <mergeCell ref="BFD9:BFD10"/>
    <mergeCell ref="BFE9:BFE10"/>
    <mergeCell ref="BET9:BET10"/>
    <mergeCell ref="BEU9:BEU10"/>
    <mergeCell ref="BEV9:BEV10"/>
    <mergeCell ref="BEW9:BEW10"/>
    <mergeCell ref="BEX9:BEX10"/>
    <mergeCell ref="BEY9:BEY10"/>
    <mergeCell ref="BEN9:BEN10"/>
    <mergeCell ref="BEO9:BEO10"/>
    <mergeCell ref="BEP9:BEP10"/>
    <mergeCell ref="BEQ9:BEQ10"/>
    <mergeCell ref="BER9:BER10"/>
    <mergeCell ref="BES9:BES10"/>
    <mergeCell ref="BEH9:BEH10"/>
    <mergeCell ref="BEI9:BEI10"/>
    <mergeCell ref="BEJ9:BEJ10"/>
    <mergeCell ref="BEK9:BEK10"/>
    <mergeCell ref="BEL9:BEL10"/>
    <mergeCell ref="BEM9:BEM10"/>
    <mergeCell ref="BEB9:BEB10"/>
    <mergeCell ref="BEC9:BEC10"/>
    <mergeCell ref="BED9:BED10"/>
    <mergeCell ref="BEE9:BEE10"/>
    <mergeCell ref="BEF9:BEF10"/>
    <mergeCell ref="BEG9:BEG10"/>
    <mergeCell ref="BDV9:BDV10"/>
    <mergeCell ref="BDW9:BDW10"/>
    <mergeCell ref="BDX9:BDX10"/>
    <mergeCell ref="BDY9:BDY10"/>
    <mergeCell ref="BDZ9:BDZ10"/>
    <mergeCell ref="BEA9:BEA10"/>
    <mergeCell ref="BDP9:BDP10"/>
    <mergeCell ref="BDQ9:BDQ10"/>
    <mergeCell ref="BDR9:BDR10"/>
    <mergeCell ref="BDS9:BDS10"/>
    <mergeCell ref="BDT9:BDT10"/>
    <mergeCell ref="BDU9:BDU10"/>
    <mergeCell ref="BDJ9:BDJ10"/>
    <mergeCell ref="BDK9:BDK10"/>
    <mergeCell ref="BDL9:BDL10"/>
    <mergeCell ref="BDM9:BDM10"/>
    <mergeCell ref="BDN9:BDN10"/>
    <mergeCell ref="BDO9:BDO10"/>
    <mergeCell ref="BDD9:BDD10"/>
    <mergeCell ref="BDE9:BDE10"/>
    <mergeCell ref="BDF9:BDF10"/>
    <mergeCell ref="BDG9:BDG10"/>
    <mergeCell ref="BDH9:BDH10"/>
    <mergeCell ref="BDI9:BDI10"/>
    <mergeCell ref="BCX9:BCX10"/>
    <mergeCell ref="BCY9:BCY10"/>
    <mergeCell ref="BCZ9:BCZ10"/>
    <mergeCell ref="BDA9:BDA10"/>
    <mergeCell ref="BDB9:BDB10"/>
    <mergeCell ref="BDC9:BDC10"/>
    <mergeCell ref="BCR9:BCR10"/>
    <mergeCell ref="BCS9:BCS10"/>
    <mergeCell ref="BCT9:BCT10"/>
    <mergeCell ref="BCU9:BCU10"/>
    <mergeCell ref="BCV9:BCV10"/>
    <mergeCell ref="BCW9:BCW10"/>
    <mergeCell ref="BCL9:BCL10"/>
    <mergeCell ref="BCM9:BCM10"/>
    <mergeCell ref="BCN9:BCN10"/>
    <mergeCell ref="BCO9:BCO10"/>
    <mergeCell ref="BCP9:BCP10"/>
    <mergeCell ref="BCQ9:BCQ10"/>
    <mergeCell ref="BCF9:BCF10"/>
    <mergeCell ref="BCG9:BCG10"/>
    <mergeCell ref="BCH9:BCH10"/>
    <mergeCell ref="BCI9:BCI10"/>
    <mergeCell ref="BCJ9:BCJ10"/>
    <mergeCell ref="BCK9:BCK10"/>
    <mergeCell ref="BBZ9:BBZ10"/>
    <mergeCell ref="BCA9:BCA10"/>
    <mergeCell ref="BCB9:BCB10"/>
    <mergeCell ref="BCC9:BCC10"/>
    <mergeCell ref="BCD9:BCD10"/>
    <mergeCell ref="BCE9:BCE10"/>
    <mergeCell ref="BBT9:BBT10"/>
    <mergeCell ref="BBU9:BBU10"/>
    <mergeCell ref="BBV9:BBV10"/>
    <mergeCell ref="BBW9:BBW10"/>
    <mergeCell ref="BBX9:BBX10"/>
    <mergeCell ref="BBY9:BBY10"/>
    <mergeCell ref="BBN9:BBN10"/>
    <mergeCell ref="BBO9:BBO10"/>
    <mergeCell ref="BBP9:BBP10"/>
    <mergeCell ref="BBQ9:BBQ10"/>
    <mergeCell ref="BBR9:BBR10"/>
    <mergeCell ref="BBS9:BBS10"/>
    <mergeCell ref="BBH9:BBH10"/>
    <mergeCell ref="BBI9:BBI10"/>
    <mergeCell ref="BBJ9:BBJ10"/>
    <mergeCell ref="BBK9:BBK10"/>
    <mergeCell ref="BBL9:BBL10"/>
    <mergeCell ref="BBM9:BBM10"/>
    <mergeCell ref="BBB9:BBB10"/>
    <mergeCell ref="BBC9:BBC10"/>
    <mergeCell ref="BBD9:BBD10"/>
    <mergeCell ref="BBE9:BBE10"/>
    <mergeCell ref="BBF9:BBF10"/>
    <mergeCell ref="BBG9:BBG10"/>
    <mergeCell ref="BAV9:BAV10"/>
    <mergeCell ref="BAW9:BAW10"/>
    <mergeCell ref="BAX9:BAX10"/>
    <mergeCell ref="BAY9:BAY10"/>
    <mergeCell ref="BAZ9:BAZ10"/>
    <mergeCell ref="BBA9:BBA10"/>
    <mergeCell ref="BAP9:BAP10"/>
    <mergeCell ref="BAQ9:BAQ10"/>
    <mergeCell ref="BAR9:BAR10"/>
    <mergeCell ref="BAS9:BAS10"/>
    <mergeCell ref="BAT9:BAT10"/>
    <mergeCell ref="BAU9:BAU10"/>
    <mergeCell ref="BAJ9:BAJ10"/>
    <mergeCell ref="BAK9:BAK10"/>
    <mergeCell ref="BAL9:BAL10"/>
    <mergeCell ref="BAM9:BAM10"/>
    <mergeCell ref="BAN9:BAN10"/>
    <mergeCell ref="BAO9:BAO10"/>
    <mergeCell ref="BAD9:BAD10"/>
    <mergeCell ref="BAE9:BAE10"/>
    <mergeCell ref="BAF9:BAF10"/>
    <mergeCell ref="BAG9:BAG10"/>
    <mergeCell ref="BAH9:BAH10"/>
    <mergeCell ref="BAI9:BAI10"/>
    <mergeCell ref="AZX9:AZX10"/>
    <mergeCell ref="AZY9:AZY10"/>
    <mergeCell ref="AZZ9:AZZ10"/>
    <mergeCell ref="BAA9:BAA10"/>
    <mergeCell ref="BAB9:BAB10"/>
    <mergeCell ref="BAC9:BAC10"/>
    <mergeCell ref="AZR9:AZR10"/>
    <mergeCell ref="AZS9:AZS10"/>
    <mergeCell ref="AZT9:AZT10"/>
    <mergeCell ref="AZU9:AZU10"/>
    <mergeCell ref="AZV9:AZV10"/>
    <mergeCell ref="AZW9:AZW10"/>
    <mergeCell ref="AZL9:AZL10"/>
    <mergeCell ref="AZM9:AZM10"/>
    <mergeCell ref="AZN9:AZN10"/>
    <mergeCell ref="AZO9:AZO10"/>
    <mergeCell ref="AZP9:AZP10"/>
    <mergeCell ref="AZQ9:AZQ10"/>
    <mergeCell ref="AZF9:AZF10"/>
    <mergeCell ref="AZG9:AZG10"/>
    <mergeCell ref="AZH9:AZH10"/>
    <mergeCell ref="AZI9:AZI10"/>
    <mergeCell ref="AZJ9:AZJ10"/>
    <mergeCell ref="AZK9:AZK10"/>
    <mergeCell ref="AYZ9:AYZ10"/>
    <mergeCell ref="AZA9:AZA10"/>
    <mergeCell ref="AZB9:AZB10"/>
    <mergeCell ref="AZC9:AZC10"/>
    <mergeCell ref="AZD9:AZD10"/>
    <mergeCell ref="AZE9:AZE10"/>
    <mergeCell ref="AYT9:AYT10"/>
    <mergeCell ref="AYU9:AYU10"/>
    <mergeCell ref="AYV9:AYV10"/>
    <mergeCell ref="AYW9:AYW10"/>
    <mergeCell ref="AYX9:AYX10"/>
    <mergeCell ref="AYY9:AYY10"/>
    <mergeCell ref="AYN9:AYN10"/>
    <mergeCell ref="AYO9:AYO10"/>
    <mergeCell ref="AYP9:AYP10"/>
    <mergeCell ref="AYQ9:AYQ10"/>
    <mergeCell ref="AYR9:AYR10"/>
    <mergeCell ref="AYS9:AYS10"/>
    <mergeCell ref="AYH9:AYH10"/>
    <mergeCell ref="AYI9:AYI10"/>
    <mergeCell ref="AYJ9:AYJ10"/>
    <mergeCell ref="AYK9:AYK10"/>
    <mergeCell ref="AYL9:AYL10"/>
    <mergeCell ref="AYM9:AYM10"/>
    <mergeCell ref="AYB9:AYB10"/>
    <mergeCell ref="AYC9:AYC10"/>
    <mergeCell ref="AYD9:AYD10"/>
    <mergeCell ref="AYE9:AYE10"/>
    <mergeCell ref="AYF9:AYF10"/>
    <mergeCell ref="AYG9:AYG10"/>
    <mergeCell ref="AXV9:AXV10"/>
    <mergeCell ref="AXW9:AXW10"/>
    <mergeCell ref="AXX9:AXX10"/>
    <mergeCell ref="AXY9:AXY10"/>
    <mergeCell ref="AXZ9:AXZ10"/>
    <mergeCell ref="AYA9:AYA10"/>
    <mergeCell ref="AXP9:AXP10"/>
    <mergeCell ref="AXQ9:AXQ10"/>
    <mergeCell ref="AXR9:AXR10"/>
    <mergeCell ref="AXS9:AXS10"/>
    <mergeCell ref="AXT9:AXT10"/>
    <mergeCell ref="AXU9:AXU10"/>
    <mergeCell ref="AXJ9:AXJ10"/>
    <mergeCell ref="AXK9:AXK10"/>
    <mergeCell ref="AXL9:AXL10"/>
    <mergeCell ref="AXM9:AXM10"/>
    <mergeCell ref="AXN9:AXN10"/>
    <mergeCell ref="AXO9:AXO10"/>
    <mergeCell ref="AXD9:AXD10"/>
    <mergeCell ref="AXE9:AXE10"/>
    <mergeCell ref="AXF9:AXF10"/>
    <mergeCell ref="AXG9:AXG10"/>
    <mergeCell ref="AXH9:AXH10"/>
    <mergeCell ref="AXI9:AXI10"/>
    <mergeCell ref="AWX9:AWX10"/>
    <mergeCell ref="AWY9:AWY10"/>
    <mergeCell ref="AWZ9:AWZ10"/>
    <mergeCell ref="AXA9:AXA10"/>
    <mergeCell ref="AXB9:AXB10"/>
    <mergeCell ref="AXC9:AXC10"/>
    <mergeCell ref="AWR9:AWR10"/>
    <mergeCell ref="AWS9:AWS10"/>
    <mergeCell ref="AWT9:AWT10"/>
    <mergeCell ref="AWU9:AWU10"/>
    <mergeCell ref="AWV9:AWV10"/>
    <mergeCell ref="AWW9:AWW10"/>
    <mergeCell ref="AWL9:AWL10"/>
    <mergeCell ref="AWM9:AWM10"/>
    <mergeCell ref="AWN9:AWN10"/>
    <mergeCell ref="AWO9:AWO10"/>
    <mergeCell ref="AWP9:AWP10"/>
    <mergeCell ref="AWQ9:AWQ10"/>
    <mergeCell ref="AWF9:AWF10"/>
    <mergeCell ref="AWG9:AWG10"/>
    <mergeCell ref="AWH9:AWH10"/>
    <mergeCell ref="AWI9:AWI10"/>
    <mergeCell ref="AWJ9:AWJ10"/>
    <mergeCell ref="AWK9:AWK10"/>
    <mergeCell ref="AVZ9:AVZ10"/>
    <mergeCell ref="AWA9:AWA10"/>
    <mergeCell ref="AWB9:AWB10"/>
    <mergeCell ref="AWC9:AWC10"/>
    <mergeCell ref="AWD9:AWD10"/>
    <mergeCell ref="AWE9:AWE10"/>
    <mergeCell ref="AVT9:AVT10"/>
    <mergeCell ref="AVU9:AVU10"/>
    <mergeCell ref="AVV9:AVV10"/>
    <mergeCell ref="AVW9:AVW10"/>
    <mergeCell ref="AVX9:AVX10"/>
    <mergeCell ref="AVY9:AVY10"/>
    <mergeCell ref="AVN9:AVN10"/>
    <mergeCell ref="AVO9:AVO10"/>
    <mergeCell ref="AVP9:AVP10"/>
    <mergeCell ref="AVQ9:AVQ10"/>
    <mergeCell ref="AVR9:AVR10"/>
    <mergeCell ref="AVS9:AVS10"/>
    <mergeCell ref="AVH9:AVH10"/>
    <mergeCell ref="AVI9:AVI10"/>
    <mergeCell ref="AVJ9:AVJ10"/>
    <mergeCell ref="AVK9:AVK10"/>
    <mergeCell ref="AVL9:AVL10"/>
    <mergeCell ref="AVM9:AVM10"/>
    <mergeCell ref="AVB9:AVB10"/>
    <mergeCell ref="AVC9:AVC10"/>
    <mergeCell ref="AVD9:AVD10"/>
    <mergeCell ref="AVE9:AVE10"/>
    <mergeCell ref="AVF9:AVF10"/>
    <mergeCell ref="AVG9:AVG10"/>
    <mergeCell ref="AUV9:AUV10"/>
    <mergeCell ref="AUW9:AUW10"/>
    <mergeCell ref="AUX9:AUX10"/>
    <mergeCell ref="AUY9:AUY10"/>
    <mergeCell ref="AUZ9:AUZ10"/>
    <mergeCell ref="AVA9:AVA10"/>
    <mergeCell ref="AUP9:AUP10"/>
    <mergeCell ref="AUQ9:AUQ10"/>
    <mergeCell ref="AUR9:AUR10"/>
    <mergeCell ref="AUS9:AUS10"/>
    <mergeCell ref="AUT9:AUT10"/>
    <mergeCell ref="AUU9:AUU10"/>
    <mergeCell ref="AUJ9:AUJ10"/>
    <mergeCell ref="AUK9:AUK10"/>
    <mergeCell ref="AUL9:AUL10"/>
    <mergeCell ref="AUM9:AUM10"/>
    <mergeCell ref="AUN9:AUN10"/>
    <mergeCell ref="AUO9:AUO10"/>
    <mergeCell ref="AUD9:AUD10"/>
    <mergeCell ref="AUE9:AUE10"/>
    <mergeCell ref="AUF9:AUF10"/>
    <mergeCell ref="AUG9:AUG10"/>
    <mergeCell ref="AUH9:AUH10"/>
    <mergeCell ref="AUI9:AUI10"/>
    <mergeCell ref="ATX9:ATX10"/>
    <mergeCell ref="ATY9:ATY10"/>
    <mergeCell ref="ATZ9:ATZ10"/>
    <mergeCell ref="AUA9:AUA10"/>
    <mergeCell ref="AUB9:AUB10"/>
    <mergeCell ref="AUC9:AUC10"/>
    <mergeCell ref="ATR9:ATR10"/>
    <mergeCell ref="ATS9:ATS10"/>
    <mergeCell ref="ATT9:ATT10"/>
    <mergeCell ref="ATU9:ATU10"/>
    <mergeCell ref="ATV9:ATV10"/>
    <mergeCell ref="ATW9:ATW10"/>
    <mergeCell ref="ATL9:ATL10"/>
    <mergeCell ref="ATM9:ATM10"/>
    <mergeCell ref="ATN9:ATN10"/>
    <mergeCell ref="ATO9:ATO10"/>
    <mergeCell ref="ATP9:ATP10"/>
    <mergeCell ref="ATQ9:ATQ10"/>
    <mergeCell ref="ATF9:ATF10"/>
    <mergeCell ref="ATG9:ATG10"/>
    <mergeCell ref="ATH9:ATH10"/>
    <mergeCell ref="ATI9:ATI10"/>
    <mergeCell ref="ATJ9:ATJ10"/>
    <mergeCell ref="ATK9:ATK10"/>
    <mergeCell ref="ASZ9:ASZ10"/>
    <mergeCell ref="ATA9:ATA10"/>
    <mergeCell ref="ATB9:ATB10"/>
    <mergeCell ref="ATC9:ATC10"/>
    <mergeCell ref="ATD9:ATD10"/>
    <mergeCell ref="ATE9:ATE10"/>
    <mergeCell ref="AST9:AST10"/>
    <mergeCell ref="ASU9:ASU10"/>
    <mergeCell ref="ASV9:ASV10"/>
    <mergeCell ref="ASW9:ASW10"/>
    <mergeCell ref="ASX9:ASX10"/>
    <mergeCell ref="ASY9:ASY10"/>
    <mergeCell ref="ASN9:ASN10"/>
    <mergeCell ref="ASO9:ASO10"/>
    <mergeCell ref="ASP9:ASP10"/>
    <mergeCell ref="ASQ9:ASQ10"/>
    <mergeCell ref="ASR9:ASR10"/>
    <mergeCell ref="ASS9:ASS10"/>
    <mergeCell ref="ASH9:ASH10"/>
    <mergeCell ref="ASI9:ASI10"/>
    <mergeCell ref="ASJ9:ASJ10"/>
    <mergeCell ref="ASK9:ASK10"/>
    <mergeCell ref="ASL9:ASL10"/>
    <mergeCell ref="ASM9:ASM10"/>
    <mergeCell ref="ASB9:ASB10"/>
    <mergeCell ref="ASC9:ASC10"/>
    <mergeCell ref="ASD9:ASD10"/>
    <mergeCell ref="ASE9:ASE10"/>
    <mergeCell ref="ASF9:ASF10"/>
    <mergeCell ref="ASG9:ASG10"/>
    <mergeCell ref="ARV9:ARV10"/>
    <mergeCell ref="ARW9:ARW10"/>
    <mergeCell ref="ARX9:ARX10"/>
    <mergeCell ref="ARY9:ARY10"/>
    <mergeCell ref="ARZ9:ARZ10"/>
    <mergeCell ref="ASA9:ASA10"/>
    <mergeCell ref="ARP9:ARP10"/>
    <mergeCell ref="ARQ9:ARQ10"/>
    <mergeCell ref="ARR9:ARR10"/>
    <mergeCell ref="ARS9:ARS10"/>
    <mergeCell ref="ART9:ART10"/>
    <mergeCell ref="ARU9:ARU10"/>
    <mergeCell ref="ARJ9:ARJ10"/>
    <mergeCell ref="ARK9:ARK10"/>
    <mergeCell ref="ARL9:ARL10"/>
    <mergeCell ref="ARM9:ARM10"/>
    <mergeCell ref="ARN9:ARN10"/>
    <mergeCell ref="ARO9:ARO10"/>
    <mergeCell ref="ARD9:ARD10"/>
    <mergeCell ref="ARE9:ARE10"/>
    <mergeCell ref="ARF9:ARF10"/>
    <mergeCell ref="ARG9:ARG10"/>
    <mergeCell ref="ARH9:ARH10"/>
    <mergeCell ref="ARI9:ARI10"/>
    <mergeCell ref="AQX9:AQX10"/>
    <mergeCell ref="AQY9:AQY10"/>
    <mergeCell ref="AQZ9:AQZ10"/>
    <mergeCell ref="ARA9:ARA10"/>
    <mergeCell ref="ARB9:ARB10"/>
    <mergeCell ref="ARC9:ARC10"/>
    <mergeCell ref="AQR9:AQR10"/>
    <mergeCell ref="AQS9:AQS10"/>
    <mergeCell ref="AQT9:AQT10"/>
    <mergeCell ref="AQU9:AQU10"/>
    <mergeCell ref="AQV9:AQV10"/>
    <mergeCell ref="AQW9:AQW10"/>
    <mergeCell ref="AQL9:AQL10"/>
    <mergeCell ref="AQM9:AQM10"/>
    <mergeCell ref="AQN9:AQN10"/>
    <mergeCell ref="AQO9:AQO10"/>
    <mergeCell ref="AQP9:AQP10"/>
    <mergeCell ref="AQQ9:AQQ10"/>
    <mergeCell ref="AQF9:AQF10"/>
    <mergeCell ref="AQG9:AQG10"/>
    <mergeCell ref="AQH9:AQH10"/>
    <mergeCell ref="AQI9:AQI10"/>
    <mergeCell ref="AQJ9:AQJ10"/>
    <mergeCell ref="AQK9:AQK10"/>
    <mergeCell ref="APZ9:APZ10"/>
    <mergeCell ref="AQA9:AQA10"/>
    <mergeCell ref="AQB9:AQB10"/>
    <mergeCell ref="AQC9:AQC10"/>
    <mergeCell ref="AQD9:AQD10"/>
    <mergeCell ref="AQE9:AQE10"/>
    <mergeCell ref="APT9:APT10"/>
    <mergeCell ref="APU9:APU10"/>
    <mergeCell ref="APV9:APV10"/>
    <mergeCell ref="APW9:APW10"/>
    <mergeCell ref="APX9:APX10"/>
    <mergeCell ref="APY9:APY10"/>
    <mergeCell ref="APN9:APN10"/>
    <mergeCell ref="APO9:APO10"/>
    <mergeCell ref="APP9:APP10"/>
    <mergeCell ref="APQ9:APQ10"/>
    <mergeCell ref="APR9:APR10"/>
    <mergeCell ref="APS9:APS10"/>
    <mergeCell ref="APH9:APH10"/>
    <mergeCell ref="API9:API10"/>
    <mergeCell ref="APJ9:APJ10"/>
    <mergeCell ref="APK9:APK10"/>
    <mergeCell ref="APL9:APL10"/>
    <mergeCell ref="APM9:APM10"/>
    <mergeCell ref="APB9:APB10"/>
    <mergeCell ref="APC9:APC10"/>
    <mergeCell ref="APD9:APD10"/>
    <mergeCell ref="APE9:APE10"/>
    <mergeCell ref="APF9:APF10"/>
    <mergeCell ref="APG9:APG10"/>
    <mergeCell ref="AOV9:AOV10"/>
    <mergeCell ref="AOW9:AOW10"/>
    <mergeCell ref="AOX9:AOX10"/>
    <mergeCell ref="AOY9:AOY10"/>
    <mergeCell ref="AOZ9:AOZ10"/>
    <mergeCell ref="APA9:APA10"/>
    <mergeCell ref="AOP9:AOP10"/>
    <mergeCell ref="AOQ9:AOQ10"/>
    <mergeCell ref="AOR9:AOR10"/>
    <mergeCell ref="AOS9:AOS10"/>
    <mergeCell ref="AOT9:AOT10"/>
    <mergeCell ref="AOU9:AOU10"/>
    <mergeCell ref="AOJ9:AOJ10"/>
    <mergeCell ref="AOK9:AOK10"/>
    <mergeCell ref="AOL9:AOL10"/>
    <mergeCell ref="AOM9:AOM10"/>
    <mergeCell ref="AON9:AON10"/>
    <mergeCell ref="AOO9:AOO10"/>
    <mergeCell ref="AOD9:AOD10"/>
    <mergeCell ref="AOE9:AOE10"/>
    <mergeCell ref="AOF9:AOF10"/>
    <mergeCell ref="AOG9:AOG10"/>
    <mergeCell ref="AOH9:AOH10"/>
    <mergeCell ref="AOI9:AOI10"/>
    <mergeCell ref="ANX9:ANX10"/>
    <mergeCell ref="ANY9:ANY10"/>
    <mergeCell ref="ANZ9:ANZ10"/>
    <mergeCell ref="AOA9:AOA10"/>
    <mergeCell ref="AOB9:AOB10"/>
    <mergeCell ref="AOC9:AOC10"/>
    <mergeCell ref="ANR9:ANR10"/>
    <mergeCell ref="ANS9:ANS10"/>
    <mergeCell ref="ANT9:ANT10"/>
    <mergeCell ref="ANU9:ANU10"/>
    <mergeCell ref="ANV9:ANV10"/>
    <mergeCell ref="ANW9:ANW10"/>
    <mergeCell ref="ANL9:ANL10"/>
    <mergeCell ref="ANM9:ANM10"/>
    <mergeCell ref="ANN9:ANN10"/>
    <mergeCell ref="ANO9:ANO10"/>
    <mergeCell ref="ANP9:ANP10"/>
    <mergeCell ref="ANQ9:ANQ10"/>
    <mergeCell ref="ANF9:ANF10"/>
    <mergeCell ref="ANG9:ANG10"/>
    <mergeCell ref="ANH9:ANH10"/>
    <mergeCell ref="ANI9:ANI10"/>
    <mergeCell ref="ANJ9:ANJ10"/>
    <mergeCell ref="ANK9:ANK10"/>
    <mergeCell ref="AMZ9:AMZ10"/>
    <mergeCell ref="ANA9:ANA10"/>
    <mergeCell ref="ANB9:ANB10"/>
    <mergeCell ref="ANC9:ANC10"/>
    <mergeCell ref="AND9:AND10"/>
    <mergeCell ref="ANE9:ANE10"/>
    <mergeCell ref="AMT9:AMT10"/>
    <mergeCell ref="AMU9:AMU10"/>
    <mergeCell ref="AMV9:AMV10"/>
    <mergeCell ref="AMW9:AMW10"/>
    <mergeCell ref="AMX9:AMX10"/>
    <mergeCell ref="AMY9:AMY10"/>
    <mergeCell ref="AMN9:AMN10"/>
    <mergeCell ref="AMO9:AMO10"/>
    <mergeCell ref="AMP9:AMP10"/>
    <mergeCell ref="AMQ9:AMQ10"/>
    <mergeCell ref="AMR9:AMR10"/>
    <mergeCell ref="AMS9:AMS10"/>
    <mergeCell ref="AMH9:AMH10"/>
    <mergeCell ref="AMI9:AMI10"/>
    <mergeCell ref="AMJ9:AMJ10"/>
    <mergeCell ref="AMK9:AMK10"/>
    <mergeCell ref="AML9:AML10"/>
    <mergeCell ref="AMM9:AMM10"/>
    <mergeCell ref="AMB9:AMB10"/>
    <mergeCell ref="AMC9:AMC10"/>
    <mergeCell ref="AMD9:AMD10"/>
    <mergeCell ref="AME9:AME10"/>
    <mergeCell ref="AMF9:AMF10"/>
    <mergeCell ref="AMG9:AMG10"/>
    <mergeCell ref="ALV9:ALV10"/>
    <mergeCell ref="ALW9:ALW10"/>
    <mergeCell ref="ALX9:ALX10"/>
    <mergeCell ref="ALY9:ALY10"/>
    <mergeCell ref="ALZ9:ALZ10"/>
    <mergeCell ref="AMA9:AMA10"/>
    <mergeCell ref="ALP9:ALP10"/>
    <mergeCell ref="ALQ9:ALQ10"/>
    <mergeCell ref="ALR9:ALR10"/>
    <mergeCell ref="ALS9:ALS10"/>
    <mergeCell ref="ALT9:ALT10"/>
    <mergeCell ref="ALU9:ALU10"/>
    <mergeCell ref="ALJ9:ALJ10"/>
    <mergeCell ref="ALK9:ALK10"/>
    <mergeCell ref="ALL9:ALL10"/>
    <mergeCell ref="ALM9:ALM10"/>
    <mergeCell ref="ALN9:ALN10"/>
    <mergeCell ref="ALO9:ALO10"/>
    <mergeCell ref="ALD9:ALD10"/>
    <mergeCell ref="ALE9:ALE10"/>
    <mergeCell ref="ALF9:ALF10"/>
    <mergeCell ref="ALG9:ALG10"/>
    <mergeCell ref="ALH9:ALH10"/>
    <mergeCell ref="ALI9:ALI10"/>
    <mergeCell ref="AKX9:AKX10"/>
    <mergeCell ref="AKY9:AKY10"/>
    <mergeCell ref="AKZ9:AKZ10"/>
    <mergeCell ref="ALA9:ALA10"/>
    <mergeCell ref="ALB9:ALB10"/>
    <mergeCell ref="ALC9:ALC10"/>
    <mergeCell ref="AKR9:AKR10"/>
    <mergeCell ref="AKS9:AKS10"/>
    <mergeCell ref="AKT9:AKT10"/>
    <mergeCell ref="AKU9:AKU10"/>
    <mergeCell ref="AKV9:AKV10"/>
    <mergeCell ref="AKW9:AKW10"/>
    <mergeCell ref="AKL9:AKL10"/>
    <mergeCell ref="AKM9:AKM10"/>
    <mergeCell ref="AKN9:AKN10"/>
    <mergeCell ref="AKO9:AKO10"/>
    <mergeCell ref="AKP9:AKP10"/>
    <mergeCell ref="AKQ9:AKQ10"/>
    <mergeCell ref="AKF9:AKF10"/>
    <mergeCell ref="AKG9:AKG10"/>
    <mergeCell ref="AKH9:AKH10"/>
    <mergeCell ref="AKI9:AKI10"/>
    <mergeCell ref="AKJ9:AKJ10"/>
    <mergeCell ref="AKK9:AKK10"/>
    <mergeCell ref="AJZ9:AJZ10"/>
    <mergeCell ref="AKA9:AKA10"/>
    <mergeCell ref="AKB9:AKB10"/>
    <mergeCell ref="AKC9:AKC10"/>
    <mergeCell ref="AKD9:AKD10"/>
    <mergeCell ref="AKE9:AKE10"/>
    <mergeCell ref="AJT9:AJT10"/>
    <mergeCell ref="AJU9:AJU10"/>
    <mergeCell ref="AJV9:AJV10"/>
    <mergeCell ref="AJW9:AJW10"/>
    <mergeCell ref="AJX9:AJX10"/>
    <mergeCell ref="AJY9:AJY10"/>
    <mergeCell ref="AJN9:AJN10"/>
    <mergeCell ref="AJO9:AJO10"/>
    <mergeCell ref="AJP9:AJP10"/>
    <mergeCell ref="AJQ9:AJQ10"/>
    <mergeCell ref="AJR9:AJR10"/>
    <mergeCell ref="AJS9:AJS10"/>
    <mergeCell ref="AJH9:AJH10"/>
    <mergeCell ref="AJI9:AJI10"/>
    <mergeCell ref="AJJ9:AJJ10"/>
    <mergeCell ref="AJK9:AJK10"/>
    <mergeCell ref="AJL9:AJL10"/>
    <mergeCell ref="AJM9:AJM10"/>
    <mergeCell ref="AJB9:AJB10"/>
    <mergeCell ref="AJC9:AJC10"/>
    <mergeCell ref="AJD9:AJD10"/>
    <mergeCell ref="AJE9:AJE10"/>
    <mergeCell ref="AJF9:AJF10"/>
    <mergeCell ref="AJG9:AJG10"/>
    <mergeCell ref="AIV9:AIV10"/>
    <mergeCell ref="AIW9:AIW10"/>
    <mergeCell ref="AIX9:AIX10"/>
    <mergeCell ref="AIY9:AIY10"/>
    <mergeCell ref="AIZ9:AIZ10"/>
    <mergeCell ref="AJA9:AJA10"/>
    <mergeCell ref="AIP9:AIP10"/>
    <mergeCell ref="AIQ9:AIQ10"/>
    <mergeCell ref="AIR9:AIR10"/>
    <mergeCell ref="AIS9:AIS10"/>
    <mergeCell ref="AIT9:AIT10"/>
    <mergeCell ref="AIU9:AIU10"/>
    <mergeCell ref="AIJ9:AIJ10"/>
    <mergeCell ref="AIK9:AIK10"/>
    <mergeCell ref="AIL9:AIL10"/>
    <mergeCell ref="AIM9:AIM10"/>
    <mergeCell ref="AIN9:AIN10"/>
    <mergeCell ref="AIO9:AIO10"/>
    <mergeCell ref="AID9:AID10"/>
    <mergeCell ref="AIE9:AIE10"/>
    <mergeCell ref="AIF9:AIF10"/>
    <mergeCell ref="AIG9:AIG10"/>
    <mergeCell ref="AIH9:AIH10"/>
    <mergeCell ref="AII9:AII10"/>
    <mergeCell ref="AHX9:AHX10"/>
    <mergeCell ref="AHY9:AHY10"/>
    <mergeCell ref="AHZ9:AHZ10"/>
    <mergeCell ref="AIA9:AIA10"/>
    <mergeCell ref="AIB9:AIB10"/>
    <mergeCell ref="AIC9:AIC10"/>
    <mergeCell ref="AHR9:AHR10"/>
    <mergeCell ref="AHS9:AHS10"/>
    <mergeCell ref="AHT9:AHT10"/>
    <mergeCell ref="AHU9:AHU10"/>
    <mergeCell ref="AHV9:AHV10"/>
    <mergeCell ref="AHW9:AHW10"/>
    <mergeCell ref="AHL9:AHL10"/>
    <mergeCell ref="AHM9:AHM10"/>
    <mergeCell ref="AHN9:AHN10"/>
    <mergeCell ref="AHO9:AHO10"/>
    <mergeCell ref="AHP9:AHP10"/>
    <mergeCell ref="AHQ9:AHQ10"/>
    <mergeCell ref="AHF9:AHF10"/>
    <mergeCell ref="AHG9:AHG10"/>
    <mergeCell ref="AHH9:AHH10"/>
    <mergeCell ref="AHI9:AHI10"/>
    <mergeCell ref="AHJ9:AHJ10"/>
    <mergeCell ref="AHK9:AHK10"/>
    <mergeCell ref="AGZ9:AGZ10"/>
    <mergeCell ref="AHA9:AHA10"/>
    <mergeCell ref="AHB9:AHB10"/>
    <mergeCell ref="AHC9:AHC10"/>
    <mergeCell ref="AHD9:AHD10"/>
    <mergeCell ref="AHE9:AHE10"/>
    <mergeCell ref="AGT9:AGT10"/>
    <mergeCell ref="AGU9:AGU10"/>
    <mergeCell ref="AGV9:AGV10"/>
    <mergeCell ref="AGW9:AGW10"/>
    <mergeCell ref="AGX9:AGX10"/>
    <mergeCell ref="AGY9:AGY10"/>
    <mergeCell ref="AGN9:AGN10"/>
    <mergeCell ref="AGO9:AGO10"/>
    <mergeCell ref="AGP9:AGP10"/>
    <mergeCell ref="AGQ9:AGQ10"/>
    <mergeCell ref="AGR9:AGR10"/>
    <mergeCell ref="AGS9:AGS10"/>
    <mergeCell ref="AGH9:AGH10"/>
    <mergeCell ref="AGI9:AGI10"/>
    <mergeCell ref="AGJ9:AGJ10"/>
    <mergeCell ref="AGK9:AGK10"/>
    <mergeCell ref="AGL9:AGL10"/>
    <mergeCell ref="AGM9:AGM10"/>
    <mergeCell ref="AGB9:AGB10"/>
    <mergeCell ref="AGC9:AGC10"/>
    <mergeCell ref="AGD9:AGD10"/>
    <mergeCell ref="AGE9:AGE10"/>
    <mergeCell ref="AGF9:AGF10"/>
    <mergeCell ref="AGG9:AGG10"/>
    <mergeCell ref="AFV9:AFV10"/>
    <mergeCell ref="AFW9:AFW10"/>
    <mergeCell ref="AFX9:AFX10"/>
    <mergeCell ref="AFY9:AFY10"/>
    <mergeCell ref="AFZ9:AFZ10"/>
    <mergeCell ref="AGA9:AGA10"/>
    <mergeCell ref="AFP9:AFP10"/>
    <mergeCell ref="AFQ9:AFQ10"/>
    <mergeCell ref="AFR9:AFR10"/>
    <mergeCell ref="AFS9:AFS10"/>
    <mergeCell ref="AFT9:AFT10"/>
    <mergeCell ref="AFU9:AFU10"/>
    <mergeCell ref="AFJ9:AFJ10"/>
    <mergeCell ref="AFK9:AFK10"/>
    <mergeCell ref="AFL9:AFL10"/>
    <mergeCell ref="AFM9:AFM10"/>
    <mergeCell ref="AFN9:AFN10"/>
    <mergeCell ref="AFO9:AFO10"/>
    <mergeCell ref="AFD9:AFD10"/>
    <mergeCell ref="AFE9:AFE10"/>
    <mergeCell ref="AFF9:AFF10"/>
    <mergeCell ref="AFG9:AFG10"/>
    <mergeCell ref="AFH9:AFH10"/>
    <mergeCell ref="AFI9:AFI10"/>
    <mergeCell ref="AEX9:AEX10"/>
    <mergeCell ref="AEY9:AEY10"/>
    <mergeCell ref="AEZ9:AEZ10"/>
    <mergeCell ref="AFA9:AFA10"/>
    <mergeCell ref="AFB9:AFB10"/>
    <mergeCell ref="AFC9:AFC10"/>
    <mergeCell ref="AER9:AER10"/>
    <mergeCell ref="AES9:AES10"/>
    <mergeCell ref="AET9:AET10"/>
    <mergeCell ref="AEU9:AEU10"/>
    <mergeCell ref="AEV9:AEV10"/>
    <mergeCell ref="AEW9:AEW10"/>
    <mergeCell ref="AEL9:AEL10"/>
    <mergeCell ref="AEM9:AEM10"/>
    <mergeCell ref="AEN9:AEN10"/>
    <mergeCell ref="AEO9:AEO10"/>
    <mergeCell ref="AEP9:AEP10"/>
    <mergeCell ref="AEQ9:AEQ10"/>
    <mergeCell ref="AEF9:AEF10"/>
    <mergeCell ref="AEG9:AEG10"/>
    <mergeCell ref="AEH9:AEH10"/>
    <mergeCell ref="AEI9:AEI10"/>
    <mergeCell ref="AEJ9:AEJ10"/>
    <mergeCell ref="AEK9:AEK10"/>
    <mergeCell ref="ADZ9:ADZ10"/>
    <mergeCell ref="AEA9:AEA10"/>
    <mergeCell ref="AEB9:AEB10"/>
    <mergeCell ref="AEC9:AEC10"/>
    <mergeCell ref="AED9:AED10"/>
    <mergeCell ref="AEE9:AEE10"/>
    <mergeCell ref="ADT9:ADT10"/>
    <mergeCell ref="ADU9:ADU10"/>
    <mergeCell ref="ADV9:ADV10"/>
    <mergeCell ref="ADW9:ADW10"/>
    <mergeCell ref="ADX9:ADX10"/>
    <mergeCell ref="ADY9:ADY10"/>
    <mergeCell ref="ADN9:ADN10"/>
    <mergeCell ref="ADO9:ADO10"/>
    <mergeCell ref="ADP9:ADP10"/>
    <mergeCell ref="ADQ9:ADQ10"/>
    <mergeCell ref="ADR9:ADR10"/>
    <mergeCell ref="ADS9:ADS10"/>
    <mergeCell ref="ADH9:ADH10"/>
    <mergeCell ref="ADI9:ADI10"/>
    <mergeCell ref="ADJ9:ADJ10"/>
    <mergeCell ref="ADK9:ADK10"/>
    <mergeCell ref="ADL9:ADL10"/>
    <mergeCell ref="ADM9:ADM10"/>
    <mergeCell ref="ADB9:ADB10"/>
    <mergeCell ref="ADC9:ADC10"/>
    <mergeCell ref="ADD9:ADD10"/>
    <mergeCell ref="ADE9:ADE10"/>
    <mergeCell ref="ADF9:ADF10"/>
    <mergeCell ref="ADG9:ADG10"/>
    <mergeCell ref="ACV9:ACV10"/>
    <mergeCell ref="ACW9:ACW10"/>
    <mergeCell ref="ACX9:ACX10"/>
    <mergeCell ref="ACY9:ACY10"/>
    <mergeCell ref="ACZ9:ACZ10"/>
    <mergeCell ref="ADA9:ADA10"/>
    <mergeCell ref="ACP9:ACP10"/>
    <mergeCell ref="ACQ9:ACQ10"/>
    <mergeCell ref="ACR9:ACR10"/>
    <mergeCell ref="ACS9:ACS10"/>
    <mergeCell ref="ACT9:ACT10"/>
    <mergeCell ref="ACU9:ACU10"/>
    <mergeCell ref="ACJ9:ACJ10"/>
    <mergeCell ref="ACK9:ACK10"/>
    <mergeCell ref="ACL9:ACL10"/>
    <mergeCell ref="ACM9:ACM10"/>
    <mergeCell ref="ACN9:ACN10"/>
    <mergeCell ref="ACO9:ACO10"/>
    <mergeCell ref="ACD9:ACD10"/>
    <mergeCell ref="ACE9:ACE10"/>
    <mergeCell ref="ACF9:ACF10"/>
    <mergeCell ref="ACG9:ACG10"/>
    <mergeCell ref="ACH9:ACH10"/>
    <mergeCell ref="ACI9:ACI10"/>
    <mergeCell ref="ABX9:ABX10"/>
    <mergeCell ref="ABY9:ABY10"/>
    <mergeCell ref="ABZ9:ABZ10"/>
    <mergeCell ref="ACA9:ACA10"/>
    <mergeCell ref="ACB9:ACB10"/>
    <mergeCell ref="ACC9:ACC10"/>
    <mergeCell ref="ABR9:ABR10"/>
    <mergeCell ref="ABS9:ABS10"/>
    <mergeCell ref="ABT9:ABT10"/>
    <mergeCell ref="ABU9:ABU10"/>
    <mergeCell ref="ABV9:ABV10"/>
    <mergeCell ref="ABW9:ABW10"/>
    <mergeCell ref="ABL9:ABL10"/>
    <mergeCell ref="ABM9:ABM10"/>
    <mergeCell ref="ABN9:ABN10"/>
    <mergeCell ref="ABO9:ABO10"/>
    <mergeCell ref="ABP9:ABP10"/>
    <mergeCell ref="ABQ9:ABQ10"/>
    <mergeCell ref="ABF9:ABF10"/>
    <mergeCell ref="ABG9:ABG10"/>
    <mergeCell ref="ABH9:ABH10"/>
    <mergeCell ref="ABI9:ABI10"/>
    <mergeCell ref="ABJ9:ABJ10"/>
    <mergeCell ref="ABK9:ABK10"/>
    <mergeCell ref="AAZ9:AAZ10"/>
    <mergeCell ref="ABA9:ABA10"/>
    <mergeCell ref="ABB9:ABB10"/>
    <mergeCell ref="ABC9:ABC10"/>
    <mergeCell ref="ABD9:ABD10"/>
    <mergeCell ref="ABE9:ABE10"/>
    <mergeCell ref="AAT9:AAT10"/>
    <mergeCell ref="AAU9:AAU10"/>
    <mergeCell ref="AAV9:AAV10"/>
    <mergeCell ref="AAW9:AAW10"/>
    <mergeCell ref="AAX9:AAX10"/>
    <mergeCell ref="AAY9:AAY10"/>
    <mergeCell ref="AAN9:AAN10"/>
    <mergeCell ref="AAO9:AAO10"/>
    <mergeCell ref="AAP9:AAP10"/>
    <mergeCell ref="AAQ9:AAQ10"/>
    <mergeCell ref="AAR9:AAR10"/>
    <mergeCell ref="AAS9:AAS10"/>
    <mergeCell ref="AAH9:AAH10"/>
    <mergeCell ref="AAI9:AAI10"/>
    <mergeCell ref="AAJ9:AAJ10"/>
    <mergeCell ref="AAK9:AAK10"/>
    <mergeCell ref="AAL9:AAL10"/>
    <mergeCell ref="AAM9:AAM10"/>
    <mergeCell ref="AAB9:AAB10"/>
    <mergeCell ref="AAC9:AAC10"/>
    <mergeCell ref="AAD9:AAD10"/>
    <mergeCell ref="AAE9:AAE10"/>
    <mergeCell ref="AAF9:AAF10"/>
    <mergeCell ref="AAG9:AAG10"/>
    <mergeCell ref="ZV9:ZV10"/>
    <mergeCell ref="ZW9:ZW10"/>
    <mergeCell ref="ZX9:ZX10"/>
    <mergeCell ref="ZY9:ZY10"/>
    <mergeCell ref="ZZ9:ZZ10"/>
    <mergeCell ref="AAA9:AAA10"/>
    <mergeCell ref="ZP9:ZP10"/>
    <mergeCell ref="ZQ9:ZQ10"/>
    <mergeCell ref="ZR9:ZR10"/>
    <mergeCell ref="ZS9:ZS10"/>
    <mergeCell ref="ZT9:ZT10"/>
    <mergeCell ref="ZU9:ZU10"/>
    <mergeCell ref="ZJ9:ZJ10"/>
    <mergeCell ref="ZK9:ZK10"/>
    <mergeCell ref="ZL9:ZL10"/>
    <mergeCell ref="ZM9:ZM10"/>
    <mergeCell ref="ZN9:ZN10"/>
    <mergeCell ref="ZO9:ZO10"/>
    <mergeCell ref="ZD9:ZD10"/>
    <mergeCell ref="ZE9:ZE10"/>
    <mergeCell ref="ZF9:ZF10"/>
    <mergeCell ref="ZG9:ZG10"/>
    <mergeCell ref="ZH9:ZH10"/>
    <mergeCell ref="ZI9:ZI10"/>
    <mergeCell ref="YX9:YX10"/>
    <mergeCell ref="YY9:YY10"/>
    <mergeCell ref="YZ9:YZ10"/>
    <mergeCell ref="ZA9:ZA10"/>
    <mergeCell ref="ZB9:ZB10"/>
    <mergeCell ref="ZC9:ZC10"/>
    <mergeCell ref="YR9:YR10"/>
    <mergeCell ref="YS9:YS10"/>
    <mergeCell ref="YT9:YT10"/>
    <mergeCell ref="YU9:YU10"/>
    <mergeCell ref="YV9:YV10"/>
    <mergeCell ref="YW9:YW10"/>
    <mergeCell ref="YL9:YL10"/>
    <mergeCell ref="YM9:YM10"/>
    <mergeCell ref="YN9:YN10"/>
    <mergeCell ref="YO9:YO10"/>
    <mergeCell ref="YP9:YP10"/>
    <mergeCell ref="YQ9:YQ10"/>
    <mergeCell ref="YF9:YF10"/>
    <mergeCell ref="YG9:YG10"/>
    <mergeCell ref="YH9:YH10"/>
    <mergeCell ref="YI9:YI10"/>
    <mergeCell ref="YJ9:YJ10"/>
    <mergeCell ref="YK9:YK10"/>
    <mergeCell ref="XZ9:XZ10"/>
    <mergeCell ref="YA9:YA10"/>
    <mergeCell ref="YB9:YB10"/>
    <mergeCell ref="YC9:YC10"/>
    <mergeCell ref="YD9:YD10"/>
    <mergeCell ref="YE9:YE10"/>
    <mergeCell ref="XT9:XT10"/>
    <mergeCell ref="XU9:XU10"/>
    <mergeCell ref="XV9:XV10"/>
    <mergeCell ref="XW9:XW10"/>
    <mergeCell ref="XX9:XX10"/>
    <mergeCell ref="XY9:XY10"/>
    <mergeCell ref="XN9:XN10"/>
    <mergeCell ref="XO9:XO10"/>
    <mergeCell ref="XP9:XP10"/>
    <mergeCell ref="XQ9:XQ10"/>
    <mergeCell ref="XR9:XR10"/>
    <mergeCell ref="XS9:XS10"/>
    <mergeCell ref="XH9:XH10"/>
    <mergeCell ref="XI9:XI10"/>
    <mergeCell ref="XJ9:XJ10"/>
    <mergeCell ref="XK9:XK10"/>
    <mergeCell ref="XL9:XL10"/>
    <mergeCell ref="XM9:XM10"/>
    <mergeCell ref="XB9:XB10"/>
    <mergeCell ref="XC9:XC10"/>
    <mergeCell ref="XD9:XD10"/>
    <mergeCell ref="XE9:XE10"/>
    <mergeCell ref="XF9:XF10"/>
    <mergeCell ref="XG9:XG10"/>
    <mergeCell ref="WV9:WV10"/>
    <mergeCell ref="WW9:WW10"/>
    <mergeCell ref="WX9:WX10"/>
    <mergeCell ref="WY9:WY10"/>
    <mergeCell ref="WZ9:WZ10"/>
    <mergeCell ref="XA9:XA10"/>
    <mergeCell ref="WP9:WP10"/>
    <mergeCell ref="WQ9:WQ10"/>
    <mergeCell ref="WR9:WR10"/>
    <mergeCell ref="WS9:WS10"/>
    <mergeCell ref="WT9:WT10"/>
    <mergeCell ref="WU9:WU10"/>
    <mergeCell ref="WJ9:WJ10"/>
    <mergeCell ref="WK9:WK10"/>
    <mergeCell ref="WL9:WL10"/>
    <mergeCell ref="WM9:WM10"/>
    <mergeCell ref="WN9:WN10"/>
    <mergeCell ref="WO9:WO10"/>
    <mergeCell ref="WD9:WD10"/>
    <mergeCell ref="WE9:WE10"/>
    <mergeCell ref="WF9:WF10"/>
    <mergeCell ref="WG9:WG10"/>
    <mergeCell ref="WH9:WH10"/>
    <mergeCell ref="WI9:WI10"/>
    <mergeCell ref="VX9:VX10"/>
    <mergeCell ref="VY9:VY10"/>
    <mergeCell ref="VZ9:VZ10"/>
    <mergeCell ref="WA9:WA10"/>
    <mergeCell ref="WB9:WB10"/>
    <mergeCell ref="WC9:WC10"/>
    <mergeCell ref="VR9:VR10"/>
    <mergeCell ref="VS9:VS10"/>
    <mergeCell ref="VT9:VT10"/>
    <mergeCell ref="VU9:VU10"/>
    <mergeCell ref="VV9:VV10"/>
    <mergeCell ref="VW9:VW10"/>
    <mergeCell ref="VL9:VL10"/>
    <mergeCell ref="VM9:VM10"/>
    <mergeCell ref="VN9:VN10"/>
    <mergeCell ref="VO9:VO10"/>
    <mergeCell ref="VP9:VP10"/>
    <mergeCell ref="VQ9:VQ10"/>
    <mergeCell ref="VF9:VF10"/>
    <mergeCell ref="VG9:VG10"/>
    <mergeCell ref="VH9:VH10"/>
    <mergeCell ref="VI9:VI10"/>
    <mergeCell ref="VJ9:VJ10"/>
    <mergeCell ref="VK9:VK10"/>
    <mergeCell ref="UZ9:UZ10"/>
    <mergeCell ref="VA9:VA10"/>
    <mergeCell ref="VB9:VB10"/>
    <mergeCell ref="VC9:VC10"/>
    <mergeCell ref="VD9:VD10"/>
    <mergeCell ref="VE9:VE10"/>
    <mergeCell ref="UT9:UT10"/>
    <mergeCell ref="UU9:UU10"/>
    <mergeCell ref="UV9:UV10"/>
    <mergeCell ref="UW9:UW10"/>
    <mergeCell ref="UX9:UX10"/>
    <mergeCell ref="UY9:UY10"/>
    <mergeCell ref="UN9:UN10"/>
    <mergeCell ref="UO9:UO10"/>
    <mergeCell ref="UP9:UP10"/>
    <mergeCell ref="UQ9:UQ10"/>
    <mergeCell ref="UR9:UR10"/>
    <mergeCell ref="US9:US10"/>
    <mergeCell ref="UH9:UH10"/>
    <mergeCell ref="UI9:UI10"/>
    <mergeCell ref="UJ9:UJ10"/>
    <mergeCell ref="UK9:UK10"/>
    <mergeCell ref="UL9:UL10"/>
    <mergeCell ref="UM9:UM10"/>
    <mergeCell ref="UB9:UB10"/>
    <mergeCell ref="UC9:UC10"/>
    <mergeCell ref="UD9:UD10"/>
    <mergeCell ref="UE9:UE10"/>
    <mergeCell ref="UF9:UF10"/>
    <mergeCell ref="UG9:UG10"/>
    <mergeCell ref="TV9:TV10"/>
    <mergeCell ref="TW9:TW10"/>
    <mergeCell ref="TX9:TX10"/>
    <mergeCell ref="TY9:TY10"/>
    <mergeCell ref="TZ9:TZ10"/>
    <mergeCell ref="UA9:UA10"/>
    <mergeCell ref="TP9:TP10"/>
    <mergeCell ref="TQ9:TQ10"/>
    <mergeCell ref="TR9:TR10"/>
    <mergeCell ref="TS9:TS10"/>
    <mergeCell ref="TT9:TT10"/>
    <mergeCell ref="TU9:TU10"/>
    <mergeCell ref="TJ9:TJ10"/>
    <mergeCell ref="TK9:TK10"/>
    <mergeCell ref="TL9:TL10"/>
    <mergeCell ref="TM9:TM10"/>
    <mergeCell ref="TN9:TN10"/>
    <mergeCell ref="TO9:TO10"/>
    <mergeCell ref="TD9:TD10"/>
    <mergeCell ref="TE9:TE10"/>
    <mergeCell ref="TF9:TF10"/>
    <mergeCell ref="TG9:TG10"/>
    <mergeCell ref="TH9:TH10"/>
    <mergeCell ref="TI9:TI10"/>
    <mergeCell ref="SX9:SX10"/>
    <mergeCell ref="SY9:SY10"/>
    <mergeCell ref="SZ9:SZ10"/>
    <mergeCell ref="TA9:TA10"/>
    <mergeCell ref="TB9:TB10"/>
    <mergeCell ref="TC9:TC10"/>
    <mergeCell ref="SR9:SR10"/>
    <mergeCell ref="SS9:SS10"/>
    <mergeCell ref="ST9:ST10"/>
    <mergeCell ref="SU9:SU10"/>
    <mergeCell ref="SV9:SV10"/>
    <mergeCell ref="SW9:SW10"/>
    <mergeCell ref="SL9:SL10"/>
    <mergeCell ref="SM9:SM10"/>
    <mergeCell ref="SN9:SN10"/>
    <mergeCell ref="SO9:SO10"/>
    <mergeCell ref="SP9:SP10"/>
    <mergeCell ref="SQ9:SQ10"/>
    <mergeCell ref="SF9:SF10"/>
    <mergeCell ref="SG9:SG10"/>
    <mergeCell ref="SH9:SH10"/>
    <mergeCell ref="SI9:SI10"/>
    <mergeCell ref="SJ9:SJ10"/>
    <mergeCell ref="SK9:SK10"/>
    <mergeCell ref="RZ9:RZ10"/>
    <mergeCell ref="SA9:SA10"/>
    <mergeCell ref="SB9:SB10"/>
    <mergeCell ref="SC9:SC10"/>
    <mergeCell ref="SD9:SD10"/>
    <mergeCell ref="SE9:SE10"/>
    <mergeCell ref="RT9:RT10"/>
    <mergeCell ref="RU9:RU10"/>
    <mergeCell ref="RV9:RV10"/>
    <mergeCell ref="RW9:RW10"/>
    <mergeCell ref="RX9:RX10"/>
    <mergeCell ref="RY9:RY10"/>
    <mergeCell ref="RN9:RN10"/>
    <mergeCell ref="RO9:RO10"/>
    <mergeCell ref="RP9:RP10"/>
    <mergeCell ref="RQ9:RQ10"/>
    <mergeCell ref="RR9:RR10"/>
    <mergeCell ref="RS9:RS10"/>
    <mergeCell ref="RH9:RH10"/>
    <mergeCell ref="RI9:RI10"/>
    <mergeCell ref="RJ9:RJ10"/>
    <mergeCell ref="RK9:RK10"/>
    <mergeCell ref="RL9:RL10"/>
    <mergeCell ref="RM9:RM10"/>
    <mergeCell ref="RB9:RB10"/>
    <mergeCell ref="RC9:RC10"/>
    <mergeCell ref="RD9:RD10"/>
    <mergeCell ref="RE9:RE10"/>
    <mergeCell ref="RF9:RF10"/>
    <mergeCell ref="RG9:RG10"/>
    <mergeCell ref="QV9:QV10"/>
    <mergeCell ref="QW9:QW10"/>
    <mergeCell ref="QX9:QX10"/>
    <mergeCell ref="QY9:QY10"/>
    <mergeCell ref="QZ9:QZ10"/>
    <mergeCell ref="RA9:RA10"/>
    <mergeCell ref="QP9:QP10"/>
    <mergeCell ref="QQ9:QQ10"/>
    <mergeCell ref="QR9:QR10"/>
    <mergeCell ref="QS9:QS10"/>
    <mergeCell ref="QT9:QT10"/>
    <mergeCell ref="QU9:QU10"/>
    <mergeCell ref="QJ9:QJ10"/>
    <mergeCell ref="QK9:QK10"/>
    <mergeCell ref="QL9:QL10"/>
    <mergeCell ref="QM9:QM10"/>
    <mergeCell ref="QN9:QN10"/>
    <mergeCell ref="QO9:QO10"/>
    <mergeCell ref="QD9:QD10"/>
    <mergeCell ref="QE9:QE10"/>
    <mergeCell ref="QF9:QF10"/>
    <mergeCell ref="QG9:QG10"/>
    <mergeCell ref="QH9:QH10"/>
    <mergeCell ref="QI9:QI10"/>
    <mergeCell ref="PX9:PX10"/>
    <mergeCell ref="PY9:PY10"/>
    <mergeCell ref="PZ9:PZ10"/>
    <mergeCell ref="QA9:QA10"/>
    <mergeCell ref="QB9:QB10"/>
    <mergeCell ref="QC9:QC10"/>
    <mergeCell ref="PR9:PR10"/>
    <mergeCell ref="PS9:PS10"/>
    <mergeCell ref="PT9:PT10"/>
    <mergeCell ref="PU9:PU10"/>
    <mergeCell ref="PV9:PV10"/>
    <mergeCell ref="PW9:PW10"/>
    <mergeCell ref="PL9:PL10"/>
    <mergeCell ref="PM9:PM10"/>
    <mergeCell ref="PN9:PN10"/>
    <mergeCell ref="PO9:PO10"/>
    <mergeCell ref="PP9:PP10"/>
    <mergeCell ref="PQ9:PQ10"/>
    <mergeCell ref="PF9:PF10"/>
    <mergeCell ref="PG9:PG10"/>
    <mergeCell ref="PH9:PH10"/>
    <mergeCell ref="PI9:PI10"/>
    <mergeCell ref="PJ9:PJ10"/>
    <mergeCell ref="PK9:PK10"/>
    <mergeCell ref="OZ9:OZ10"/>
    <mergeCell ref="PA9:PA10"/>
    <mergeCell ref="PB9:PB10"/>
    <mergeCell ref="PC9:PC10"/>
    <mergeCell ref="PD9:PD10"/>
    <mergeCell ref="PE9:PE10"/>
    <mergeCell ref="OT9:OT10"/>
    <mergeCell ref="OU9:OU10"/>
    <mergeCell ref="OV9:OV10"/>
    <mergeCell ref="OW9:OW10"/>
    <mergeCell ref="OX9:OX10"/>
    <mergeCell ref="OY9:OY10"/>
    <mergeCell ref="ON9:ON10"/>
    <mergeCell ref="OO9:OO10"/>
    <mergeCell ref="OP9:OP10"/>
    <mergeCell ref="OQ9:OQ10"/>
    <mergeCell ref="OR9:OR10"/>
    <mergeCell ref="OS9:OS10"/>
    <mergeCell ref="OH9:OH10"/>
    <mergeCell ref="OI9:OI10"/>
    <mergeCell ref="OJ9:OJ10"/>
    <mergeCell ref="OK9:OK10"/>
    <mergeCell ref="OL9:OL10"/>
    <mergeCell ref="OM9:OM10"/>
    <mergeCell ref="OB9:OB10"/>
    <mergeCell ref="OC9:OC10"/>
    <mergeCell ref="OD9:OD10"/>
    <mergeCell ref="OE9:OE10"/>
    <mergeCell ref="OF9:OF10"/>
    <mergeCell ref="OG9:OG10"/>
    <mergeCell ref="NV9:NV10"/>
    <mergeCell ref="NW9:NW10"/>
    <mergeCell ref="NX9:NX10"/>
    <mergeCell ref="NY9:NY10"/>
    <mergeCell ref="NZ9:NZ10"/>
    <mergeCell ref="OA9:OA10"/>
    <mergeCell ref="NP9:NP10"/>
    <mergeCell ref="NQ9:NQ10"/>
    <mergeCell ref="NR9:NR10"/>
    <mergeCell ref="NS9:NS10"/>
    <mergeCell ref="NT9:NT10"/>
    <mergeCell ref="NU9:NU10"/>
    <mergeCell ref="NJ9:NJ10"/>
    <mergeCell ref="NK9:NK10"/>
    <mergeCell ref="NL9:NL10"/>
    <mergeCell ref="NM9:NM10"/>
    <mergeCell ref="NN9:NN10"/>
    <mergeCell ref="NO9:NO10"/>
    <mergeCell ref="ND9:ND10"/>
    <mergeCell ref="NE9:NE10"/>
    <mergeCell ref="NF9:NF10"/>
    <mergeCell ref="NG9:NG10"/>
    <mergeCell ref="NH9:NH10"/>
    <mergeCell ref="NI9:NI10"/>
    <mergeCell ref="MX9:MX10"/>
    <mergeCell ref="MY9:MY10"/>
    <mergeCell ref="MZ9:MZ10"/>
    <mergeCell ref="NA9:NA10"/>
    <mergeCell ref="NB9:NB10"/>
    <mergeCell ref="NC9:NC10"/>
    <mergeCell ref="MR9:MR10"/>
    <mergeCell ref="MS9:MS10"/>
    <mergeCell ref="MT9:MT10"/>
    <mergeCell ref="MU9:MU10"/>
    <mergeCell ref="MV9:MV10"/>
    <mergeCell ref="MW9:MW10"/>
    <mergeCell ref="ML9:ML10"/>
    <mergeCell ref="MM9:MM10"/>
    <mergeCell ref="MN9:MN10"/>
    <mergeCell ref="MO9:MO10"/>
    <mergeCell ref="MP9:MP10"/>
    <mergeCell ref="MQ9:MQ10"/>
    <mergeCell ref="MF9:MF10"/>
    <mergeCell ref="MG9:MG10"/>
    <mergeCell ref="MH9:MH10"/>
    <mergeCell ref="MI9:MI10"/>
    <mergeCell ref="MJ9:MJ10"/>
    <mergeCell ref="MK9:MK10"/>
    <mergeCell ref="LZ9:LZ10"/>
    <mergeCell ref="MA9:MA10"/>
    <mergeCell ref="MB9:MB10"/>
    <mergeCell ref="MC9:MC10"/>
    <mergeCell ref="MD9:MD10"/>
    <mergeCell ref="ME9:ME10"/>
    <mergeCell ref="LT9:LT10"/>
    <mergeCell ref="LU9:LU10"/>
    <mergeCell ref="LV9:LV10"/>
    <mergeCell ref="LW9:LW10"/>
    <mergeCell ref="LX9:LX10"/>
    <mergeCell ref="LY9:LY10"/>
    <mergeCell ref="LN9:LN10"/>
    <mergeCell ref="LO9:LO10"/>
    <mergeCell ref="LP9:LP10"/>
    <mergeCell ref="LQ9:LQ10"/>
    <mergeCell ref="LR9:LR10"/>
    <mergeCell ref="LS9:LS10"/>
    <mergeCell ref="LH9:LH10"/>
    <mergeCell ref="LI9:LI10"/>
    <mergeCell ref="LJ9:LJ10"/>
    <mergeCell ref="LK9:LK10"/>
    <mergeCell ref="LL9:LL10"/>
    <mergeCell ref="LM9:LM10"/>
    <mergeCell ref="LB9:LB10"/>
    <mergeCell ref="LC9:LC10"/>
    <mergeCell ref="LD9:LD10"/>
    <mergeCell ref="LE9:LE10"/>
    <mergeCell ref="LF9:LF10"/>
    <mergeCell ref="LG9:LG10"/>
    <mergeCell ref="KV9:KV10"/>
    <mergeCell ref="KW9:KW10"/>
    <mergeCell ref="KX9:KX10"/>
    <mergeCell ref="KY9:KY10"/>
    <mergeCell ref="KZ9:KZ10"/>
    <mergeCell ref="LA9:LA10"/>
    <mergeCell ref="KP9:KP10"/>
    <mergeCell ref="KQ9:KQ10"/>
    <mergeCell ref="KR9:KR10"/>
    <mergeCell ref="KS9:KS10"/>
    <mergeCell ref="KT9:KT10"/>
    <mergeCell ref="KU9:KU10"/>
    <mergeCell ref="KJ9:KJ10"/>
    <mergeCell ref="KK9:KK10"/>
    <mergeCell ref="KL9:KL10"/>
    <mergeCell ref="KM9:KM10"/>
    <mergeCell ref="KN9:KN10"/>
    <mergeCell ref="KO9:KO10"/>
    <mergeCell ref="KD9:KD10"/>
    <mergeCell ref="KE9:KE10"/>
    <mergeCell ref="KF9:KF10"/>
    <mergeCell ref="KG9:KG10"/>
    <mergeCell ref="KH9:KH10"/>
    <mergeCell ref="KI9:KI10"/>
    <mergeCell ref="JX9:JX10"/>
    <mergeCell ref="JY9:JY10"/>
    <mergeCell ref="JZ9:JZ10"/>
    <mergeCell ref="KA9:KA10"/>
    <mergeCell ref="KB9:KB10"/>
    <mergeCell ref="KC9:KC10"/>
    <mergeCell ref="JR9:JR10"/>
    <mergeCell ref="JS9:JS10"/>
    <mergeCell ref="JT9:JT10"/>
    <mergeCell ref="JU9:JU10"/>
    <mergeCell ref="JV9:JV10"/>
    <mergeCell ref="JW9:JW10"/>
    <mergeCell ref="JL9:JL10"/>
    <mergeCell ref="JM9:JM10"/>
    <mergeCell ref="JN9:JN10"/>
    <mergeCell ref="JO9:JO10"/>
    <mergeCell ref="JP9:JP10"/>
    <mergeCell ref="JQ9:JQ10"/>
    <mergeCell ref="JF9:JF10"/>
    <mergeCell ref="JG9:JG10"/>
    <mergeCell ref="JH9:JH10"/>
    <mergeCell ref="JI9:JI10"/>
    <mergeCell ref="JJ9:JJ10"/>
    <mergeCell ref="JK9:JK10"/>
    <mergeCell ref="IZ9:IZ10"/>
    <mergeCell ref="JA9:JA10"/>
    <mergeCell ref="JB9:JB10"/>
    <mergeCell ref="JC9:JC10"/>
    <mergeCell ref="JD9:JD10"/>
    <mergeCell ref="JE9:JE10"/>
    <mergeCell ref="IT9:IT10"/>
    <mergeCell ref="IU9:IU10"/>
    <mergeCell ref="IV9:IV10"/>
    <mergeCell ref="IW9:IW10"/>
    <mergeCell ref="IX9:IX10"/>
    <mergeCell ref="IY9:IY10"/>
    <mergeCell ref="IN9:IN10"/>
    <mergeCell ref="IO9:IO10"/>
    <mergeCell ref="IP9:IP10"/>
    <mergeCell ref="IQ9:IQ10"/>
    <mergeCell ref="IR9:IR10"/>
    <mergeCell ref="IS9:IS10"/>
    <mergeCell ref="IH9:IH10"/>
    <mergeCell ref="II9:II10"/>
    <mergeCell ref="IJ9:IJ10"/>
    <mergeCell ref="IK9:IK10"/>
    <mergeCell ref="IL9:IL10"/>
    <mergeCell ref="IM9:IM10"/>
    <mergeCell ref="IB9:IB10"/>
    <mergeCell ref="IC9:IC10"/>
    <mergeCell ref="ID9:ID10"/>
    <mergeCell ref="IE9:IE10"/>
    <mergeCell ref="IF9:IF10"/>
    <mergeCell ref="IG9:IG10"/>
    <mergeCell ref="HV9:HV10"/>
    <mergeCell ref="HW9:HW10"/>
    <mergeCell ref="HX9:HX10"/>
    <mergeCell ref="HY9:HY10"/>
    <mergeCell ref="HZ9:HZ10"/>
    <mergeCell ref="IA9:IA10"/>
    <mergeCell ref="HP9:HP10"/>
    <mergeCell ref="HQ9:HQ10"/>
    <mergeCell ref="HR9:HR10"/>
    <mergeCell ref="HS9:HS10"/>
    <mergeCell ref="HT9:HT10"/>
    <mergeCell ref="HU9:HU10"/>
    <mergeCell ref="HJ9:HJ10"/>
    <mergeCell ref="HK9:HK10"/>
    <mergeCell ref="HL9:HL10"/>
    <mergeCell ref="HM9:HM10"/>
    <mergeCell ref="HN9:HN10"/>
    <mergeCell ref="HO9:HO10"/>
    <mergeCell ref="HD9:HD10"/>
    <mergeCell ref="HE9:HE10"/>
    <mergeCell ref="HF9:HF10"/>
    <mergeCell ref="HG9:HG10"/>
    <mergeCell ref="HH9:HH10"/>
    <mergeCell ref="HI9:HI10"/>
    <mergeCell ref="GX9:GX10"/>
    <mergeCell ref="GY9:GY10"/>
    <mergeCell ref="GZ9:GZ10"/>
    <mergeCell ref="HA9:HA10"/>
    <mergeCell ref="HB9:HB10"/>
    <mergeCell ref="HC9:HC10"/>
    <mergeCell ref="GR9:GR10"/>
    <mergeCell ref="GS9:GS10"/>
    <mergeCell ref="GT9:GT10"/>
    <mergeCell ref="GU9:GU10"/>
    <mergeCell ref="GV9:GV10"/>
    <mergeCell ref="GW9:GW10"/>
    <mergeCell ref="GL9:GL10"/>
    <mergeCell ref="GM9:GM10"/>
    <mergeCell ref="GN9:GN10"/>
    <mergeCell ref="GO9:GO10"/>
    <mergeCell ref="GP9:GP10"/>
    <mergeCell ref="GQ9:GQ10"/>
    <mergeCell ref="GF9:GF10"/>
    <mergeCell ref="GG9:GG10"/>
    <mergeCell ref="GH9:GH10"/>
    <mergeCell ref="GI9:GI10"/>
    <mergeCell ref="GJ9:GJ10"/>
    <mergeCell ref="GK9:GK10"/>
    <mergeCell ref="FZ9:FZ10"/>
    <mergeCell ref="GA9:GA10"/>
    <mergeCell ref="GB9:GB10"/>
    <mergeCell ref="GC9:GC10"/>
    <mergeCell ref="GD9:GD10"/>
    <mergeCell ref="GE9:GE10"/>
    <mergeCell ref="FT9:FT10"/>
    <mergeCell ref="FU9:FU10"/>
    <mergeCell ref="FV9:FV10"/>
    <mergeCell ref="FW9:FW10"/>
    <mergeCell ref="FX9:FX10"/>
    <mergeCell ref="FY9:FY10"/>
    <mergeCell ref="FN9:FN10"/>
    <mergeCell ref="FO9:FO10"/>
    <mergeCell ref="FP9:FP10"/>
    <mergeCell ref="FQ9:FQ10"/>
    <mergeCell ref="FR9:FR10"/>
    <mergeCell ref="FS9:FS10"/>
    <mergeCell ref="FH9:FH10"/>
    <mergeCell ref="FI9:FI10"/>
    <mergeCell ref="FJ9:FJ10"/>
    <mergeCell ref="FK9:FK10"/>
    <mergeCell ref="FL9:FL10"/>
    <mergeCell ref="FM9:FM10"/>
    <mergeCell ref="FB9:FB10"/>
    <mergeCell ref="FC9:FC10"/>
    <mergeCell ref="FD9:FD10"/>
    <mergeCell ref="FE9:FE10"/>
    <mergeCell ref="FF9:FF10"/>
    <mergeCell ref="FG9:FG10"/>
    <mergeCell ref="EV9:EV10"/>
    <mergeCell ref="EW9:EW10"/>
    <mergeCell ref="EX9:EX10"/>
    <mergeCell ref="EY9:EY10"/>
    <mergeCell ref="EZ9:EZ10"/>
    <mergeCell ref="FA9:FA10"/>
    <mergeCell ref="EP9:EP10"/>
    <mergeCell ref="EQ9:EQ10"/>
    <mergeCell ref="ER9:ER10"/>
    <mergeCell ref="ES9:ES10"/>
    <mergeCell ref="ET9:ET10"/>
    <mergeCell ref="EU9:EU10"/>
    <mergeCell ref="EJ9:EJ10"/>
    <mergeCell ref="EK9:EK10"/>
    <mergeCell ref="EL9:EL10"/>
    <mergeCell ref="EM9:EM10"/>
    <mergeCell ref="EN9:EN10"/>
    <mergeCell ref="EO9:EO10"/>
    <mergeCell ref="ED9:ED10"/>
    <mergeCell ref="EE9:EE10"/>
    <mergeCell ref="EF9:EF10"/>
    <mergeCell ref="EG9:EG10"/>
    <mergeCell ref="EH9:EH10"/>
    <mergeCell ref="EI9:EI10"/>
    <mergeCell ref="DX9:DX10"/>
    <mergeCell ref="DY9:DY10"/>
    <mergeCell ref="DZ9:DZ10"/>
    <mergeCell ref="EA9:EA10"/>
    <mergeCell ref="EB9:EB10"/>
    <mergeCell ref="EC9:EC10"/>
    <mergeCell ref="DR9:DR10"/>
    <mergeCell ref="DS9:DS10"/>
    <mergeCell ref="DT9:DT10"/>
    <mergeCell ref="DU9:DU10"/>
    <mergeCell ref="DV9:DV10"/>
    <mergeCell ref="DW9:DW10"/>
    <mergeCell ref="DL9:DL10"/>
    <mergeCell ref="DM9:DM10"/>
    <mergeCell ref="DN9:DN10"/>
    <mergeCell ref="DO9:DO10"/>
    <mergeCell ref="DP9:DP10"/>
    <mergeCell ref="DQ9:DQ10"/>
    <mergeCell ref="DF9:DF10"/>
    <mergeCell ref="DG9:DG10"/>
    <mergeCell ref="DH9:DH10"/>
    <mergeCell ref="DI9:DI10"/>
    <mergeCell ref="DJ9:DJ10"/>
    <mergeCell ref="DK9:DK10"/>
    <mergeCell ref="CZ9:CZ10"/>
    <mergeCell ref="DA9:DA10"/>
    <mergeCell ref="DB9:DB10"/>
    <mergeCell ref="DC9:DC10"/>
    <mergeCell ref="DD9:DD10"/>
    <mergeCell ref="DE9:DE10"/>
    <mergeCell ref="CT9:CT10"/>
    <mergeCell ref="CU9:CU10"/>
    <mergeCell ref="CV9:CV10"/>
    <mergeCell ref="CW9:CW10"/>
    <mergeCell ref="CX9:CX10"/>
    <mergeCell ref="CY9:CY10"/>
    <mergeCell ref="CN9:CN10"/>
    <mergeCell ref="CO9:CO10"/>
    <mergeCell ref="CP9:CP10"/>
    <mergeCell ref="CQ9:CQ10"/>
    <mergeCell ref="CR9:CR10"/>
    <mergeCell ref="CS9:CS10"/>
    <mergeCell ref="CH9:CH10"/>
    <mergeCell ref="CI9:CI10"/>
    <mergeCell ref="CJ9:CJ10"/>
    <mergeCell ref="CK9:CK10"/>
    <mergeCell ref="CL9:CL10"/>
    <mergeCell ref="CM9:CM10"/>
    <mergeCell ref="CB9:CB10"/>
    <mergeCell ref="CC9:CC10"/>
    <mergeCell ref="CD9:CD10"/>
    <mergeCell ref="CE9:CE10"/>
    <mergeCell ref="CF9:CF10"/>
    <mergeCell ref="CG9:CG10"/>
    <mergeCell ref="BV9:BV10"/>
    <mergeCell ref="BW9:BW10"/>
    <mergeCell ref="BX9:BX10"/>
    <mergeCell ref="BY9:BY10"/>
    <mergeCell ref="BZ9:BZ10"/>
    <mergeCell ref="CA9:CA10"/>
    <mergeCell ref="BP9:BP10"/>
    <mergeCell ref="BQ9:BQ10"/>
    <mergeCell ref="BR9:BR10"/>
    <mergeCell ref="BS9:BS10"/>
    <mergeCell ref="BT9:BT10"/>
    <mergeCell ref="BU9:BU10"/>
    <mergeCell ref="BJ9:BJ10"/>
    <mergeCell ref="BK9:BK10"/>
    <mergeCell ref="BL9:BL10"/>
    <mergeCell ref="BM9:BM10"/>
    <mergeCell ref="BN9:BN10"/>
    <mergeCell ref="BO9:BO10"/>
    <mergeCell ref="BD9:BD10"/>
    <mergeCell ref="BE9:BE10"/>
    <mergeCell ref="BF9:BF10"/>
    <mergeCell ref="BG9:BG10"/>
    <mergeCell ref="BH9:BH10"/>
    <mergeCell ref="BI9:B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F9:AF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X9:X10"/>
    <mergeCell ref="Y9:Y10"/>
    <mergeCell ref="H9:H10"/>
    <mergeCell ref="I9:I10"/>
    <mergeCell ref="P9:P10"/>
    <mergeCell ref="Q9:Q10"/>
    <mergeCell ref="R9:R10"/>
    <mergeCell ref="S9:S10"/>
    <mergeCell ref="XFB7:XFB8"/>
    <mergeCell ref="XFC7:XFC8"/>
    <mergeCell ref="XFD7:XFD8"/>
    <mergeCell ref="A9:A10"/>
    <mergeCell ref="B9:B10"/>
    <mergeCell ref="C9:C10"/>
    <mergeCell ref="D9:D10"/>
    <mergeCell ref="E9:E10"/>
    <mergeCell ref="F9:F10"/>
    <mergeCell ref="G9:G10"/>
    <mergeCell ref="XEV7:XEV8"/>
    <mergeCell ref="XEW7:XEW8"/>
    <mergeCell ref="XEX7:XEX8"/>
    <mergeCell ref="XEY7:XEY8"/>
    <mergeCell ref="XEZ7:XEZ8"/>
    <mergeCell ref="XFA7:XFA8"/>
    <mergeCell ref="XEP7:XEP8"/>
    <mergeCell ref="XEQ7:XEQ8"/>
    <mergeCell ref="XER7:XER8"/>
    <mergeCell ref="XES7:XES8"/>
    <mergeCell ref="XET7:XET8"/>
    <mergeCell ref="XEU7:XEU8"/>
    <mergeCell ref="XEJ7:XEJ8"/>
    <mergeCell ref="XEK7:XEK8"/>
    <mergeCell ref="XEL7:XEL8"/>
    <mergeCell ref="XEM7:XEM8"/>
    <mergeCell ref="XEN7:XEN8"/>
    <mergeCell ref="XEO7:XEO8"/>
    <mergeCell ref="XED7:XED8"/>
    <mergeCell ref="XEE7:XEE8"/>
    <mergeCell ref="XEF7:XEF8"/>
    <mergeCell ref="XEG7:XEG8"/>
    <mergeCell ref="XEH7:XEH8"/>
    <mergeCell ref="XEI7:XEI8"/>
    <mergeCell ref="XDX7:XDX8"/>
    <mergeCell ref="XDY7:XDY8"/>
    <mergeCell ref="XDZ7:XDZ8"/>
    <mergeCell ref="XEA7:XEA8"/>
    <mergeCell ref="XEB7:XEB8"/>
    <mergeCell ref="XEC7:XEC8"/>
    <mergeCell ref="XDR7:XDR8"/>
    <mergeCell ref="XDS7:XDS8"/>
    <mergeCell ref="XDT7:XDT8"/>
    <mergeCell ref="XDU7:XDU8"/>
    <mergeCell ref="XDV7:XDV8"/>
    <mergeCell ref="XDW7:XDW8"/>
    <mergeCell ref="XDL7:XDL8"/>
    <mergeCell ref="XDM7:XDM8"/>
    <mergeCell ref="XDN7:XDN8"/>
    <mergeCell ref="XDO7:XDO8"/>
    <mergeCell ref="XDP7:XDP8"/>
    <mergeCell ref="XDQ7:XDQ8"/>
    <mergeCell ref="XDF7:XDF8"/>
    <mergeCell ref="XDG7:XDG8"/>
    <mergeCell ref="XDH7:XDH8"/>
    <mergeCell ref="XDI7:XDI8"/>
    <mergeCell ref="XDJ7:XDJ8"/>
    <mergeCell ref="XDK7:XDK8"/>
    <mergeCell ref="XCZ7:XCZ8"/>
    <mergeCell ref="XDA7:XDA8"/>
    <mergeCell ref="XDB7:XDB8"/>
    <mergeCell ref="XDC7:XDC8"/>
    <mergeCell ref="XDD7:XDD8"/>
    <mergeCell ref="XDE7:XDE8"/>
    <mergeCell ref="XCT7:XCT8"/>
    <mergeCell ref="XCU7:XCU8"/>
    <mergeCell ref="XCV7:XCV8"/>
    <mergeCell ref="XCW7:XCW8"/>
    <mergeCell ref="XCX7:XCX8"/>
    <mergeCell ref="XCY7:XCY8"/>
    <mergeCell ref="XCN7:XCN8"/>
    <mergeCell ref="XCO7:XCO8"/>
    <mergeCell ref="XCP7:XCP8"/>
    <mergeCell ref="XCQ7:XCQ8"/>
    <mergeCell ref="XCR7:XCR8"/>
    <mergeCell ref="XCS7:XCS8"/>
    <mergeCell ref="XCH7:XCH8"/>
    <mergeCell ref="XCI7:XCI8"/>
    <mergeCell ref="XCJ7:XCJ8"/>
    <mergeCell ref="XCK7:XCK8"/>
    <mergeCell ref="XCL7:XCL8"/>
    <mergeCell ref="XCM7:XCM8"/>
    <mergeCell ref="XCB7:XCB8"/>
    <mergeCell ref="XCC7:XCC8"/>
    <mergeCell ref="XCD7:XCD8"/>
    <mergeCell ref="XCE7:XCE8"/>
    <mergeCell ref="XCF7:XCF8"/>
    <mergeCell ref="XCG7:XCG8"/>
    <mergeCell ref="XBV7:XBV8"/>
    <mergeCell ref="XBW7:XBW8"/>
    <mergeCell ref="XBX7:XBX8"/>
    <mergeCell ref="XBY7:XBY8"/>
    <mergeCell ref="XBZ7:XBZ8"/>
    <mergeCell ref="XCA7:XCA8"/>
    <mergeCell ref="XBP7:XBP8"/>
    <mergeCell ref="XBQ7:XBQ8"/>
    <mergeCell ref="XBR7:XBR8"/>
    <mergeCell ref="XBS7:XBS8"/>
    <mergeCell ref="XBT7:XBT8"/>
    <mergeCell ref="XBU7:XBU8"/>
    <mergeCell ref="XBJ7:XBJ8"/>
    <mergeCell ref="XBK7:XBK8"/>
    <mergeCell ref="XBL7:XBL8"/>
    <mergeCell ref="XBM7:XBM8"/>
    <mergeCell ref="XBN7:XBN8"/>
    <mergeCell ref="XBO7:XBO8"/>
    <mergeCell ref="XBD7:XBD8"/>
    <mergeCell ref="XBE7:XBE8"/>
    <mergeCell ref="XBF7:XBF8"/>
    <mergeCell ref="XBG7:XBG8"/>
    <mergeCell ref="XBH7:XBH8"/>
    <mergeCell ref="XBI7:XBI8"/>
    <mergeCell ref="XAX7:XAX8"/>
    <mergeCell ref="XAY7:XAY8"/>
    <mergeCell ref="XAZ7:XAZ8"/>
    <mergeCell ref="XBA7:XBA8"/>
    <mergeCell ref="XBB7:XBB8"/>
    <mergeCell ref="XBC7:XBC8"/>
    <mergeCell ref="XAR7:XAR8"/>
    <mergeCell ref="XAS7:XAS8"/>
    <mergeCell ref="XAT7:XAT8"/>
    <mergeCell ref="XAU7:XAU8"/>
    <mergeCell ref="XAV7:XAV8"/>
    <mergeCell ref="XAW7:XAW8"/>
    <mergeCell ref="XAL7:XAL8"/>
    <mergeCell ref="XAM7:XAM8"/>
    <mergeCell ref="XAN7:XAN8"/>
    <mergeCell ref="XAO7:XAO8"/>
    <mergeCell ref="XAP7:XAP8"/>
    <mergeCell ref="XAQ7:XAQ8"/>
    <mergeCell ref="XAF7:XAF8"/>
    <mergeCell ref="XAG7:XAG8"/>
    <mergeCell ref="XAH7:XAH8"/>
    <mergeCell ref="XAI7:XAI8"/>
    <mergeCell ref="XAJ7:XAJ8"/>
    <mergeCell ref="XAK7:XAK8"/>
    <mergeCell ref="WZZ7:WZZ8"/>
    <mergeCell ref="XAA7:XAA8"/>
    <mergeCell ref="XAB7:XAB8"/>
    <mergeCell ref="XAC7:XAC8"/>
    <mergeCell ref="XAD7:XAD8"/>
    <mergeCell ref="XAE7:XAE8"/>
    <mergeCell ref="WZT7:WZT8"/>
    <mergeCell ref="WZU7:WZU8"/>
    <mergeCell ref="WZV7:WZV8"/>
    <mergeCell ref="WZW7:WZW8"/>
    <mergeCell ref="WZX7:WZX8"/>
    <mergeCell ref="WZY7:WZY8"/>
    <mergeCell ref="WZN7:WZN8"/>
    <mergeCell ref="WZO7:WZO8"/>
    <mergeCell ref="WZP7:WZP8"/>
    <mergeCell ref="WZQ7:WZQ8"/>
    <mergeCell ref="WZR7:WZR8"/>
    <mergeCell ref="WZS7:WZS8"/>
    <mergeCell ref="WZH7:WZH8"/>
    <mergeCell ref="WZI7:WZI8"/>
    <mergeCell ref="WZJ7:WZJ8"/>
    <mergeCell ref="WZK7:WZK8"/>
    <mergeCell ref="WZL7:WZL8"/>
    <mergeCell ref="WZM7:WZM8"/>
    <mergeCell ref="WZB7:WZB8"/>
    <mergeCell ref="WZC7:WZC8"/>
    <mergeCell ref="WZD7:WZD8"/>
    <mergeCell ref="WZE7:WZE8"/>
    <mergeCell ref="WZF7:WZF8"/>
    <mergeCell ref="WZG7:WZG8"/>
    <mergeCell ref="WYV7:WYV8"/>
    <mergeCell ref="WYW7:WYW8"/>
    <mergeCell ref="WYX7:WYX8"/>
    <mergeCell ref="WYY7:WYY8"/>
    <mergeCell ref="WYZ7:WYZ8"/>
    <mergeCell ref="WZA7:WZA8"/>
    <mergeCell ref="WYP7:WYP8"/>
    <mergeCell ref="WYQ7:WYQ8"/>
    <mergeCell ref="WYR7:WYR8"/>
    <mergeCell ref="WYS7:WYS8"/>
    <mergeCell ref="WYT7:WYT8"/>
    <mergeCell ref="WYU7:WYU8"/>
    <mergeCell ref="WYJ7:WYJ8"/>
    <mergeCell ref="WYK7:WYK8"/>
    <mergeCell ref="WYL7:WYL8"/>
    <mergeCell ref="WYM7:WYM8"/>
    <mergeCell ref="WYN7:WYN8"/>
    <mergeCell ref="WYO7:WYO8"/>
    <mergeCell ref="WYD7:WYD8"/>
    <mergeCell ref="WYE7:WYE8"/>
    <mergeCell ref="WYF7:WYF8"/>
    <mergeCell ref="WYG7:WYG8"/>
    <mergeCell ref="WYH7:WYH8"/>
    <mergeCell ref="WYI7:WYI8"/>
    <mergeCell ref="WXX7:WXX8"/>
    <mergeCell ref="WXY7:WXY8"/>
    <mergeCell ref="WXZ7:WXZ8"/>
    <mergeCell ref="WYA7:WYA8"/>
    <mergeCell ref="WYB7:WYB8"/>
    <mergeCell ref="WYC7:WYC8"/>
    <mergeCell ref="WXR7:WXR8"/>
    <mergeCell ref="WXS7:WXS8"/>
    <mergeCell ref="WXT7:WXT8"/>
    <mergeCell ref="WXU7:WXU8"/>
    <mergeCell ref="WXV7:WXV8"/>
    <mergeCell ref="WXW7:WXW8"/>
    <mergeCell ref="WXL7:WXL8"/>
    <mergeCell ref="WXM7:WXM8"/>
    <mergeCell ref="WXN7:WXN8"/>
    <mergeCell ref="WXO7:WXO8"/>
    <mergeCell ref="WXP7:WXP8"/>
    <mergeCell ref="WXQ7:WXQ8"/>
    <mergeCell ref="WXF7:WXF8"/>
    <mergeCell ref="WXG7:WXG8"/>
    <mergeCell ref="WXH7:WXH8"/>
    <mergeCell ref="WXI7:WXI8"/>
    <mergeCell ref="WXJ7:WXJ8"/>
    <mergeCell ref="WXK7:WXK8"/>
    <mergeCell ref="WWZ7:WWZ8"/>
    <mergeCell ref="WXA7:WXA8"/>
    <mergeCell ref="WXB7:WXB8"/>
    <mergeCell ref="WXC7:WXC8"/>
    <mergeCell ref="WXD7:WXD8"/>
    <mergeCell ref="WXE7:WXE8"/>
    <mergeCell ref="WWT7:WWT8"/>
    <mergeCell ref="WWU7:WWU8"/>
    <mergeCell ref="WWV7:WWV8"/>
    <mergeCell ref="WWW7:WWW8"/>
    <mergeCell ref="WWX7:WWX8"/>
    <mergeCell ref="WWY7:WWY8"/>
    <mergeCell ref="WWN7:WWN8"/>
    <mergeCell ref="WWO7:WWO8"/>
    <mergeCell ref="WWP7:WWP8"/>
    <mergeCell ref="WWQ7:WWQ8"/>
    <mergeCell ref="WWR7:WWR8"/>
    <mergeCell ref="WWS7:WWS8"/>
    <mergeCell ref="WWH7:WWH8"/>
    <mergeCell ref="WWI7:WWI8"/>
    <mergeCell ref="WWJ7:WWJ8"/>
    <mergeCell ref="WWK7:WWK8"/>
    <mergeCell ref="WWL7:WWL8"/>
    <mergeCell ref="WWM7:WWM8"/>
    <mergeCell ref="WWB7:WWB8"/>
    <mergeCell ref="WWC7:WWC8"/>
    <mergeCell ref="WWD7:WWD8"/>
    <mergeCell ref="WWE7:WWE8"/>
    <mergeCell ref="WWF7:WWF8"/>
    <mergeCell ref="WWG7:WWG8"/>
    <mergeCell ref="WVV7:WVV8"/>
    <mergeCell ref="WVW7:WVW8"/>
    <mergeCell ref="WVX7:WVX8"/>
    <mergeCell ref="WVY7:WVY8"/>
    <mergeCell ref="WVZ7:WVZ8"/>
    <mergeCell ref="WWA7:WWA8"/>
    <mergeCell ref="WVP7:WVP8"/>
    <mergeCell ref="WVQ7:WVQ8"/>
    <mergeCell ref="WVR7:WVR8"/>
    <mergeCell ref="WVS7:WVS8"/>
    <mergeCell ref="WVT7:WVT8"/>
    <mergeCell ref="WVU7:WVU8"/>
    <mergeCell ref="WVJ7:WVJ8"/>
    <mergeCell ref="WVK7:WVK8"/>
    <mergeCell ref="WVL7:WVL8"/>
    <mergeCell ref="WVM7:WVM8"/>
    <mergeCell ref="WVN7:WVN8"/>
    <mergeCell ref="WVO7:WVO8"/>
    <mergeCell ref="WVD7:WVD8"/>
    <mergeCell ref="WVE7:WVE8"/>
    <mergeCell ref="WVF7:WVF8"/>
    <mergeCell ref="WVG7:WVG8"/>
    <mergeCell ref="WVH7:WVH8"/>
    <mergeCell ref="WVI7:WVI8"/>
    <mergeCell ref="WUX7:WUX8"/>
    <mergeCell ref="WUY7:WUY8"/>
    <mergeCell ref="WUZ7:WUZ8"/>
    <mergeCell ref="WVA7:WVA8"/>
    <mergeCell ref="WVB7:WVB8"/>
    <mergeCell ref="WVC7:WVC8"/>
    <mergeCell ref="WUR7:WUR8"/>
    <mergeCell ref="WUS7:WUS8"/>
    <mergeCell ref="WUT7:WUT8"/>
    <mergeCell ref="WUU7:WUU8"/>
    <mergeCell ref="WUV7:WUV8"/>
    <mergeCell ref="WUW7:WUW8"/>
    <mergeCell ref="WUL7:WUL8"/>
    <mergeCell ref="WUM7:WUM8"/>
    <mergeCell ref="WUN7:WUN8"/>
    <mergeCell ref="WUO7:WUO8"/>
    <mergeCell ref="WUP7:WUP8"/>
    <mergeCell ref="WUQ7:WUQ8"/>
    <mergeCell ref="WUF7:WUF8"/>
    <mergeCell ref="WUG7:WUG8"/>
    <mergeCell ref="WUH7:WUH8"/>
    <mergeCell ref="WUI7:WUI8"/>
    <mergeCell ref="WUJ7:WUJ8"/>
    <mergeCell ref="WUK7:WUK8"/>
    <mergeCell ref="WTZ7:WTZ8"/>
    <mergeCell ref="WUA7:WUA8"/>
    <mergeCell ref="WUB7:WUB8"/>
    <mergeCell ref="WUC7:WUC8"/>
    <mergeCell ref="WUD7:WUD8"/>
    <mergeCell ref="WUE7:WUE8"/>
    <mergeCell ref="WTT7:WTT8"/>
    <mergeCell ref="WTU7:WTU8"/>
    <mergeCell ref="WTV7:WTV8"/>
    <mergeCell ref="WTW7:WTW8"/>
    <mergeCell ref="WTX7:WTX8"/>
    <mergeCell ref="WTY7:WTY8"/>
    <mergeCell ref="WTN7:WTN8"/>
    <mergeCell ref="WTO7:WTO8"/>
    <mergeCell ref="WTP7:WTP8"/>
    <mergeCell ref="WTQ7:WTQ8"/>
    <mergeCell ref="WTR7:WTR8"/>
    <mergeCell ref="WTS7:WTS8"/>
    <mergeCell ref="WTH7:WTH8"/>
    <mergeCell ref="WTI7:WTI8"/>
    <mergeCell ref="WTJ7:WTJ8"/>
    <mergeCell ref="WTK7:WTK8"/>
    <mergeCell ref="WTL7:WTL8"/>
    <mergeCell ref="WTM7:WTM8"/>
    <mergeCell ref="WTB7:WTB8"/>
    <mergeCell ref="WTC7:WTC8"/>
    <mergeCell ref="WTD7:WTD8"/>
    <mergeCell ref="WTE7:WTE8"/>
    <mergeCell ref="WTF7:WTF8"/>
    <mergeCell ref="WTG7:WTG8"/>
    <mergeCell ref="WSV7:WSV8"/>
    <mergeCell ref="WSW7:WSW8"/>
    <mergeCell ref="WSX7:WSX8"/>
    <mergeCell ref="WSY7:WSY8"/>
    <mergeCell ref="WSZ7:WSZ8"/>
    <mergeCell ref="WTA7:WTA8"/>
    <mergeCell ref="WSP7:WSP8"/>
    <mergeCell ref="WSQ7:WSQ8"/>
    <mergeCell ref="WSR7:WSR8"/>
    <mergeCell ref="WSS7:WSS8"/>
    <mergeCell ref="WST7:WST8"/>
    <mergeCell ref="WSU7:WSU8"/>
    <mergeCell ref="WSJ7:WSJ8"/>
    <mergeCell ref="WSK7:WSK8"/>
    <mergeCell ref="WSL7:WSL8"/>
    <mergeCell ref="WSM7:WSM8"/>
    <mergeCell ref="WSN7:WSN8"/>
    <mergeCell ref="WSO7:WSO8"/>
    <mergeCell ref="WSD7:WSD8"/>
    <mergeCell ref="WSE7:WSE8"/>
    <mergeCell ref="WSF7:WSF8"/>
    <mergeCell ref="WSG7:WSG8"/>
    <mergeCell ref="WSH7:WSH8"/>
    <mergeCell ref="WSI7:WSI8"/>
    <mergeCell ref="WRX7:WRX8"/>
    <mergeCell ref="WRY7:WRY8"/>
    <mergeCell ref="WRZ7:WRZ8"/>
    <mergeCell ref="WSA7:WSA8"/>
    <mergeCell ref="WSB7:WSB8"/>
    <mergeCell ref="WSC7:WSC8"/>
    <mergeCell ref="WRR7:WRR8"/>
    <mergeCell ref="WRS7:WRS8"/>
    <mergeCell ref="WRT7:WRT8"/>
    <mergeCell ref="WRU7:WRU8"/>
    <mergeCell ref="WRV7:WRV8"/>
    <mergeCell ref="WRW7:WRW8"/>
    <mergeCell ref="WRL7:WRL8"/>
    <mergeCell ref="WRM7:WRM8"/>
    <mergeCell ref="WRN7:WRN8"/>
    <mergeCell ref="WRO7:WRO8"/>
    <mergeCell ref="WRP7:WRP8"/>
    <mergeCell ref="WRQ7:WRQ8"/>
    <mergeCell ref="WRF7:WRF8"/>
    <mergeCell ref="WRG7:WRG8"/>
    <mergeCell ref="WRH7:WRH8"/>
    <mergeCell ref="WRI7:WRI8"/>
    <mergeCell ref="WRJ7:WRJ8"/>
    <mergeCell ref="WRK7:WRK8"/>
    <mergeCell ref="WQZ7:WQZ8"/>
    <mergeCell ref="WRA7:WRA8"/>
    <mergeCell ref="WRB7:WRB8"/>
    <mergeCell ref="WRC7:WRC8"/>
    <mergeCell ref="WRD7:WRD8"/>
    <mergeCell ref="WRE7:WRE8"/>
    <mergeCell ref="WQT7:WQT8"/>
    <mergeCell ref="WQU7:WQU8"/>
    <mergeCell ref="WQV7:WQV8"/>
    <mergeCell ref="WQW7:WQW8"/>
    <mergeCell ref="WQX7:WQX8"/>
    <mergeCell ref="WQY7:WQY8"/>
    <mergeCell ref="WQN7:WQN8"/>
    <mergeCell ref="WQO7:WQO8"/>
    <mergeCell ref="WQP7:WQP8"/>
    <mergeCell ref="WQQ7:WQQ8"/>
    <mergeCell ref="WQR7:WQR8"/>
    <mergeCell ref="WQS7:WQS8"/>
    <mergeCell ref="WQH7:WQH8"/>
    <mergeCell ref="WQI7:WQI8"/>
    <mergeCell ref="WQJ7:WQJ8"/>
    <mergeCell ref="WQK7:WQK8"/>
    <mergeCell ref="WQL7:WQL8"/>
    <mergeCell ref="WQM7:WQM8"/>
    <mergeCell ref="WQB7:WQB8"/>
    <mergeCell ref="WQC7:WQC8"/>
    <mergeCell ref="WQD7:WQD8"/>
    <mergeCell ref="WQE7:WQE8"/>
    <mergeCell ref="WQF7:WQF8"/>
    <mergeCell ref="WQG7:WQG8"/>
    <mergeCell ref="WPV7:WPV8"/>
    <mergeCell ref="WPW7:WPW8"/>
    <mergeCell ref="WPX7:WPX8"/>
    <mergeCell ref="WPY7:WPY8"/>
    <mergeCell ref="WPZ7:WPZ8"/>
    <mergeCell ref="WQA7:WQA8"/>
    <mergeCell ref="WPP7:WPP8"/>
    <mergeCell ref="WPQ7:WPQ8"/>
    <mergeCell ref="WPR7:WPR8"/>
    <mergeCell ref="WPS7:WPS8"/>
    <mergeCell ref="WPT7:WPT8"/>
    <mergeCell ref="WPU7:WPU8"/>
    <mergeCell ref="WPJ7:WPJ8"/>
    <mergeCell ref="WPK7:WPK8"/>
    <mergeCell ref="WPL7:WPL8"/>
    <mergeCell ref="WPM7:WPM8"/>
    <mergeCell ref="WPN7:WPN8"/>
    <mergeCell ref="WPO7:WPO8"/>
    <mergeCell ref="WPD7:WPD8"/>
    <mergeCell ref="WPE7:WPE8"/>
    <mergeCell ref="WPF7:WPF8"/>
    <mergeCell ref="WPG7:WPG8"/>
    <mergeCell ref="WPH7:WPH8"/>
    <mergeCell ref="WPI7:WPI8"/>
    <mergeCell ref="WOX7:WOX8"/>
    <mergeCell ref="WOY7:WOY8"/>
    <mergeCell ref="WOZ7:WOZ8"/>
    <mergeCell ref="WPA7:WPA8"/>
    <mergeCell ref="WPB7:WPB8"/>
    <mergeCell ref="WPC7:WPC8"/>
    <mergeCell ref="WOR7:WOR8"/>
    <mergeCell ref="WOS7:WOS8"/>
    <mergeCell ref="WOT7:WOT8"/>
    <mergeCell ref="WOU7:WOU8"/>
    <mergeCell ref="WOV7:WOV8"/>
    <mergeCell ref="WOW7:WOW8"/>
    <mergeCell ref="WOL7:WOL8"/>
    <mergeCell ref="WOM7:WOM8"/>
    <mergeCell ref="WON7:WON8"/>
    <mergeCell ref="WOO7:WOO8"/>
    <mergeCell ref="WOP7:WOP8"/>
    <mergeCell ref="WOQ7:WOQ8"/>
    <mergeCell ref="WOF7:WOF8"/>
    <mergeCell ref="WOG7:WOG8"/>
    <mergeCell ref="WOH7:WOH8"/>
    <mergeCell ref="WOI7:WOI8"/>
    <mergeCell ref="WOJ7:WOJ8"/>
    <mergeCell ref="WOK7:WOK8"/>
    <mergeCell ref="WNZ7:WNZ8"/>
    <mergeCell ref="WOA7:WOA8"/>
    <mergeCell ref="WOB7:WOB8"/>
    <mergeCell ref="WOC7:WOC8"/>
    <mergeCell ref="WOD7:WOD8"/>
    <mergeCell ref="WOE7:WOE8"/>
    <mergeCell ref="WNT7:WNT8"/>
    <mergeCell ref="WNU7:WNU8"/>
    <mergeCell ref="WNV7:WNV8"/>
    <mergeCell ref="WNW7:WNW8"/>
    <mergeCell ref="WNX7:WNX8"/>
    <mergeCell ref="WNY7:WNY8"/>
    <mergeCell ref="WNN7:WNN8"/>
    <mergeCell ref="WNO7:WNO8"/>
    <mergeCell ref="WNP7:WNP8"/>
    <mergeCell ref="WNQ7:WNQ8"/>
    <mergeCell ref="WNR7:WNR8"/>
    <mergeCell ref="WNS7:WNS8"/>
    <mergeCell ref="WNH7:WNH8"/>
    <mergeCell ref="WNI7:WNI8"/>
    <mergeCell ref="WNJ7:WNJ8"/>
    <mergeCell ref="WNK7:WNK8"/>
    <mergeCell ref="WNL7:WNL8"/>
    <mergeCell ref="WNM7:WNM8"/>
    <mergeCell ref="WNB7:WNB8"/>
    <mergeCell ref="WNC7:WNC8"/>
    <mergeCell ref="WND7:WND8"/>
    <mergeCell ref="WNE7:WNE8"/>
    <mergeCell ref="WNF7:WNF8"/>
    <mergeCell ref="WNG7:WNG8"/>
    <mergeCell ref="WMV7:WMV8"/>
    <mergeCell ref="WMW7:WMW8"/>
    <mergeCell ref="WMX7:WMX8"/>
    <mergeCell ref="WMY7:WMY8"/>
    <mergeCell ref="WMZ7:WMZ8"/>
    <mergeCell ref="WNA7:WNA8"/>
    <mergeCell ref="WMP7:WMP8"/>
    <mergeCell ref="WMQ7:WMQ8"/>
    <mergeCell ref="WMR7:WMR8"/>
    <mergeCell ref="WMS7:WMS8"/>
    <mergeCell ref="WMT7:WMT8"/>
    <mergeCell ref="WMU7:WMU8"/>
    <mergeCell ref="WMJ7:WMJ8"/>
    <mergeCell ref="WMK7:WMK8"/>
    <mergeCell ref="WML7:WML8"/>
    <mergeCell ref="WMM7:WMM8"/>
    <mergeCell ref="WMN7:WMN8"/>
    <mergeCell ref="WMO7:WMO8"/>
    <mergeCell ref="WMD7:WMD8"/>
    <mergeCell ref="WME7:WME8"/>
    <mergeCell ref="WMF7:WMF8"/>
    <mergeCell ref="WMG7:WMG8"/>
    <mergeCell ref="WMH7:WMH8"/>
    <mergeCell ref="WMI7:WMI8"/>
    <mergeCell ref="WLX7:WLX8"/>
    <mergeCell ref="WLY7:WLY8"/>
    <mergeCell ref="WLZ7:WLZ8"/>
    <mergeCell ref="WMA7:WMA8"/>
    <mergeCell ref="WMB7:WMB8"/>
    <mergeCell ref="WMC7:WMC8"/>
    <mergeCell ref="WLR7:WLR8"/>
    <mergeCell ref="WLS7:WLS8"/>
    <mergeCell ref="WLT7:WLT8"/>
    <mergeCell ref="WLU7:WLU8"/>
    <mergeCell ref="WLV7:WLV8"/>
    <mergeCell ref="WLW7:WLW8"/>
    <mergeCell ref="WLL7:WLL8"/>
    <mergeCell ref="WLM7:WLM8"/>
    <mergeCell ref="WLN7:WLN8"/>
    <mergeCell ref="WLO7:WLO8"/>
    <mergeCell ref="WLP7:WLP8"/>
    <mergeCell ref="WLQ7:WLQ8"/>
    <mergeCell ref="WLF7:WLF8"/>
    <mergeCell ref="WLG7:WLG8"/>
    <mergeCell ref="WLH7:WLH8"/>
    <mergeCell ref="WLI7:WLI8"/>
    <mergeCell ref="WLJ7:WLJ8"/>
    <mergeCell ref="WLK7:WLK8"/>
    <mergeCell ref="WKZ7:WKZ8"/>
    <mergeCell ref="WLA7:WLA8"/>
    <mergeCell ref="WLB7:WLB8"/>
    <mergeCell ref="WLC7:WLC8"/>
    <mergeCell ref="WLD7:WLD8"/>
    <mergeCell ref="WLE7:WLE8"/>
    <mergeCell ref="WKT7:WKT8"/>
    <mergeCell ref="WKU7:WKU8"/>
    <mergeCell ref="WKV7:WKV8"/>
    <mergeCell ref="WKW7:WKW8"/>
    <mergeCell ref="WKX7:WKX8"/>
    <mergeCell ref="WKY7:WKY8"/>
    <mergeCell ref="WKN7:WKN8"/>
    <mergeCell ref="WKO7:WKO8"/>
    <mergeCell ref="WKP7:WKP8"/>
    <mergeCell ref="WKQ7:WKQ8"/>
    <mergeCell ref="WKR7:WKR8"/>
    <mergeCell ref="WKS7:WKS8"/>
    <mergeCell ref="WKH7:WKH8"/>
    <mergeCell ref="WKI7:WKI8"/>
    <mergeCell ref="WKJ7:WKJ8"/>
    <mergeCell ref="WKK7:WKK8"/>
    <mergeCell ref="WKL7:WKL8"/>
    <mergeCell ref="WKM7:WKM8"/>
    <mergeCell ref="WKB7:WKB8"/>
    <mergeCell ref="WKC7:WKC8"/>
    <mergeCell ref="WKD7:WKD8"/>
    <mergeCell ref="WKE7:WKE8"/>
    <mergeCell ref="WKF7:WKF8"/>
    <mergeCell ref="WKG7:WKG8"/>
    <mergeCell ref="WJV7:WJV8"/>
    <mergeCell ref="WJW7:WJW8"/>
    <mergeCell ref="WJX7:WJX8"/>
    <mergeCell ref="WJY7:WJY8"/>
    <mergeCell ref="WJZ7:WJZ8"/>
    <mergeCell ref="WKA7:WKA8"/>
    <mergeCell ref="WJP7:WJP8"/>
    <mergeCell ref="WJQ7:WJQ8"/>
    <mergeCell ref="WJR7:WJR8"/>
    <mergeCell ref="WJS7:WJS8"/>
    <mergeCell ref="WJT7:WJT8"/>
    <mergeCell ref="WJU7:WJU8"/>
    <mergeCell ref="WJJ7:WJJ8"/>
    <mergeCell ref="WJK7:WJK8"/>
    <mergeCell ref="WJL7:WJL8"/>
    <mergeCell ref="WJM7:WJM8"/>
    <mergeCell ref="WJN7:WJN8"/>
    <mergeCell ref="WJO7:WJO8"/>
    <mergeCell ref="WJD7:WJD8"/>
    <mergeCell ref="WJE7:WJE8"/>
    <mergeCell ref="WJF7:WJF8"/>
    <mergeCell ref="WJG7:WJG8"/>
    <mergeCell ref="WJH7:WJH8"/>
    <mergeCell ref="WJI7:WJI8"/>
    <mergeCell ref="WIX7:WIX8"/>
    <mergeCell ref="WIY7:WIY8"/>
    <mergeCell ref="WIZ7:WIZ8"/>
    <mergeCell ref="WJA7:WJA8"/>
    <mergeCell ref="WJB7:WJB8"/>
    <mergeCell ref="WJC7:WJC8"/>
    <mergeCell ref="WIR7:WIR8"/>
    <mergeCell ref="WIS7:WIS8"/>
    <mergeCell ref="WIT7:WIT8"/>
    <mergeCell ref="WIU7:WIU8"/>
    <mergeCell ref="WIV7:WIV8"/>
    <mergeCell ref="WIW7:WIW8"/>
    <mergeCell ref="WIL7:WIL8"/>
    <mergeCell ref="WIM7:WIM8"/>
    <mergeCell ref="WIN7:WIN8"/>
    <mergeCell ref="WIO7:WIO8"/>
    <mergeCell ref="WIP7:WIP8"/>
    <mergeCell ref="WIQ7:WIQ8"/>
    <mergeCell ref="WIF7:WIF8"/>
    <mergeCell ref="WIG7:WIG8"/>
    <mergeCell ref="WIH7:WIH8"/>
    <mergeCell ref="WII7:WII8"/>
    <mergeCell ref="WIJ7:WIJ8"/>
    <mergeCell ref="WIK7:WIK8"/>
    <mergeCell ref="WHZ7:WHZ8"/>
    <mergeCell ref="WIA7:WIA8"/>
    <mergeCell ref="WIB7:WIB8"/>
    <mergeCell ref="WIC7:WIC8"/>
    <mergeCell ref="WID7:WID8"/>
    <mergeCell ref="WIE7:WIE8"/>
    <mergeCell ref="WHT7:WHT8"/>
    <mergeCell ref="WHU7:WHU8"/>
    <mergeCell ref="WHV7:WHV8"/>
    <mergeCell ref="WHW7:WHW8"/>
    <mergeCell ref="WHX7:WHX8"/>
    <mergeCell ref="WHY7:WHY8"/>
    <mergeCell ref="WHN7:WHN8"/>
    <mergeCell ref="WHO7:WHO8"/>
    <mergeCell ref="WHP7:WHP8"/>
    <mergeCell ref="WHQ7:WHQ8"/>
    <mergeCell ref="WHR7:WHR8"/>
    <mergeCell ref="WHS7:WHS8"/>
    <mergeCell ref="WHH7:WHH8"/>
    <mergeCell ref="WHI7:WHI8"/>
    <mergeCell ref="WHJ7:WHJ8"/>
    <mergeCell ref="WHK7:WHK8"/>
    <mergeCell ref="WHL7:WHL8"/>
    <mergeCell ref="WHM7:WHM8"/>
    <mergeCell ref="WHB7:WHB8"/>
    <mergeCell ref="WHC7:WHC8"/>
    <mergeCell ref="WHD7:WHD8"/>
    <mergeCell ref="WHE7:WHE8"/>
    <mergeCell ref="WHF7:WHF8"/>
    <mergeCell ref="WHG7:WHG8"/>
    <mergeCell ref="WGV7:WGV8"/>
    <mergeCell ref="WGW7:WGW8"/>
    <mergeCell ref="WGX7:WGX8"/>
    <mergeCell ref="WGY7:WGY8"/>
    <mergeCell ref="WGZ7:WGZ8"/>
    <mergeCell ref="WHA7:WHA8"/>
    <mergeCell ref="WGP7:WGP8"/>
    <mergeCell ref="WGQ7:WGQ8"/>
    <mergeCell ref="WGR7:WGR8"/>
    <mergeCell ref="WGS7:WGS8"/>
    <mergeCell ref="WGT7:WGT8"/>
    <mergeCell ref="WGU7:WGU8"/>
    <mergeCell ref="WGJ7:WGJ8"/>
    <mergeCell ref="WGK7:WGK8"/>
    <mergeCell ref="WGL7:WGL8"/>
    <mergeCell ref="WGM7:WGM8"/>
    <mergeCell ref="WGN7:WGN8"/>
    <mergeCell ref="WGO7:WGO8"/>
    <mergeCell ref="WGD7:WGD8"/>
    <mergeCell ref="WGE7:WGE8"/>
    <mergeCell ref="WGF7:WGF8"/>
    <mergeCell ref="WGG7:WGG8"/>
    <mergeCell ref="WGH7:WGH8"/>
    <mergeCell ref="WGI7:WGI8"/>
    <mergeCell ref="WFX7:WFX8"/>
    <mergeCell ref="WFY7:WFY8"/>
    <mergeCell ref="WFZ7:WFZ8"/>
    <mergeCell ref="WGA7:WGA8"/>
    <mergeCell ref="WGB7:WGB8"/>
    <mergeCell ref="WGC7:WGC8"/>
    <mergeCell ref="WFR7:WFR8"/>
    <mergeCell ref="WFS7:WFS8"/>
    <mergeCell ref="WFT7:WFT8"/>
    <mergeCell ref="WFU7:WFU8"/>
    <mergeCell ref="WFV7:WFV8"/>
    <mergeCell ref="WFW7:WFW8"/>
    <mergeCell ref="WFL7:WFL8"/>
    <mergeCell ref="WFM7:WFM8"/>
    <mergeCell ref="WFN7:WFN8"/>
    <mergeCell ref="WFO7:WFO8"/>
    <mergeCell ref="WFP7:WFP8"/>
    <mergeCell ref="WFQ7:WFQ8"/>
    <mergeCell ref="WFF7:WFF8"/>
    <mergeCell ref="WFG7:WFG8"/>
    <mergeCell ref="WFH7:WFH8"/>
    <mergeCell ref="WFI7:WFI8"/>
    <mergeCell ref="WFJ7:WFJ8"/>
    <mergeCell ref="WFK7:WFK8"/>
    <mergeCell ref="WEZ7:WEZ8"/>
    <mergeCell ref="WFA7:WFA8"/>
    <mergeCell ref="WFB7:WFB8"/>
    <mergeCell ref="WFC7:WFC8"/>
    <mergeCell ref="WFD7:WFD8"/>
    <mergeCell ref="WFE7:WFE8"/>
    <mergeCell ref="WET7:WET8"/>
    <mergeCell ref="WEU7:WEU8"/>
    <mergeCell ref="WEV7:WEV8"/>
    <mergeCell ref="WEW7:WEW8"/>
    <mergeCell ref="WEX7:WEX8"/>
    <mergeCell ref="WEY7:WEY8"/>
    <mergeCell ref="WEN7:WEN8"/>
    <mergeCell ref="WEO7:WEO8"/>
    <mergeCell ref="WEP7:WEP8"/>
    <mergeCell ref="WEQ7:WEQ8"/>
    <mergeCell ref="WER7:WER8"/>
    <mergeCell ref="WES7:WES8"/>
    <mergeCell ref="WEH7:WEH8"/>
    <mergeCell ref="WEI7:WEI8"/>
    <mergeCell ref="WEJ7:WEJ8"/>
    <mergeCell ref="WEK7:WEK8"/>
    <mergeCell ref="WEL7:WEL8"/>
    <mergeCell ref="WEM7:WEM8"/>
    <mergeCell ref="WEB7:WEB8"/>
    <mergeCell ref="WEC7:WEC8"/>
    <mergeCell ref="WED7:WED8"/>
    <mergeCell ref="WEE7:WEE8"/>
    <mergeCell ref="WEF7:WEF8"/>
    <mergeCell ref="WEG7:WEG8"/>
    <mergeCell ref="WDV7:WDV8"/>
    <mergeCell ref="WDW7:WDW8"/>
    <mergeCell ref="WDX7:WDX8"/>
    <mergeCell ref="WDY7:WDY8"/>
    <mergeCell ref="WDZ7:WDZ8"/>
    <mergeCell ref="WEA7:WEA8"/>
    <mergeCell ref="WDP7:WDP8"/>
    <mergeCell ref="WDQ7:WDQ8"/>
    <mergeCell ref="WDR7:WDR8"/>
    <mergeCell ref="WDS7:WDS8"/>
    <mergeCell ref="WDT7:WDT8"/>
    <mergeCell ref="WDU7:WDU8"/>
    <mergeCell ref="WDJ7:WDJ8"/>
    <mergeCell ref="WDK7:WDK8"/>
    <mergeCell ref="WDL7:WDL8"/>
    <mergeCell ref="WDM7:WDM8"/>
    <mergeCell ref="WDN7:WDN8"/>
    <mergeCell ref="WDO7:WDO8"/>
    <mergeCell ref="WDD7:WDD8"/>
    <mergeCell ref="WDE7:WDE8"/>
    <mergeCell ref="WDF7:WDF8"/>
    <mergeCell ref="WDG7:WDG8"/>
    <mergeCell ref="WDH7:WDH8"/>
    <mergeCell ref="WDI7:WDI8"/>
    <mergeCell ref="WCX7:WCX8"/>
    <mergeCell ref="WCY7:WCY8"/>
    <mergeCell ref="WCZ7:WCZ8"/>
    <mergeCell ref="WDA7:WDA8"/>
    <mergeCell ref="WDB7:WDB8"/>
    <mergeCell ref="WDC7:WDC8"/>
    <mergeCell ref="WCR7:WCR8"/>
    <mergeCell ref="WCS7:WCS8"/>
    <mergeCell ref="WCT7:WCT8"/>
    <mergeCell ref="WCU7:WCU8"/>
    <mergeCell ref="WCV7:WCV8"/>
    <mergeCell ref="WCW7:WCW8"/>
    <mergeCell ref="WCL7:WCL8"/>
    <mergeCell ref="WCM7:WCM8"/>
    <mergeCell ref="WCN7:WCN8"/>
    <mergeCell ref="WCO7:WCO8"/>
    <mergeCell ref="WCP7:WCP8"/>
    <mergeCell ref="WCQ7:WCQ8"/>
    <mergeCell ref="WCF7:WCF8"/>
    <mergeCell ref="WCG7:WCG8"/>
    <mergeCell ref="WCH7:WCH8"/>
    <mergeCell ref="WCI7:WCI8"/>
    <mergeCell ref="WCJ7:WCJ8"/>
    <mergeCell ref="WCK7:WCK8"/>
    <mergeCell ref="WBZ7:WBZ8"/>
    <mergeCell ref="WCA7:WCA8"/>
    <mergeCell ref="WCB7:WCB8"/>
    <mergeCell ref="WCC7:WCC8"/>
    <mergeCell ref="WCD7:WCD8"/>
    <mergeCell ref="WCE7:WCE8"/>
    <mergeCell ref="WBT7:WBT8"/>
    <mergeCell ref="WBU7:WBU8"/>
    <mergeCell ref="WBV7:WBV8"/>
    <mergeCell ref="WBW7:WBW8"/>
    <mergeCell ref="WBX7:WBX8"/>
    <mergeCell ref="WBY7:WBY8"/>
    <mergeCell ref="WBN7:WBN8"/>
    <mergeCell ref="WBO7:WBO8"/>
    <mergeCell ref="WBP7:WBP8"/>
    <mergeCell ref="WBQ7:WBQ8"/>
    <mergeCell ref="WBR7:WBR8"/>
    <mergeCell ref="WBS7:WBS8"/>
    <mergeCell ref="WBH7:WBH8"/>
    <mergeCell ref="WBI7:WBI8"/>
    <mergeCell ref="WBJ7:WBJ8"/>
    <mergeCell ref="WBK7:WBK8"/>
    <mergeCell ref="WBL7:WBL8"/>
    <mergeCell ref="WBM7:WBM8"/>
    <mergeCell ref="WBB7:WBB8"/>
    <mergeCell ref="WBC7:WBC8"/>
    <mergeCell ref="WBD7:WBD8"/>
    <mergeCell ref="WBE7:WBE8"/>
    <mergeCell ref="WBF7:WBF8"/>
    <mergeCell ref="WBG7:WBG8"/>
    <mergeCell ref="WAV7:WAV8"/>
    <mergeCell ref="WAW7:WAW8"/>
    <mergeCell ref="WAX7:WAX8"/>
    <mergeCell ref="WAY7:WAY8"/>
    <mergeCell ref="WAZ7:WAZ8"/>
    <mergeCell ref="WBA7:WBA8"/>
    <mergeCell ref="WAP7:WAP8"/>
    <mergeCell ref="WAQ7:WAQ8"/>
    <mergeCell ref="WAR7:WAR8"/>
    <mergeCell ref="WAS7:WAS8"/>
    <mergeCell ref="WAT7:WAT8"/>
    <mergeCell ref="WAU7:WAU8"/>
    <mergeCell ref="WAJ7:WAJ8"/>
    <mergeCell ref="WAK7:WAK8"/>
    <mergeCell ref="WAL7:WAL8"/>
    <mergeCell ref="WAM7:WAM8"/>
    <mergeCell ref="WAN7:WAN8"/>
    <mergeCell ref="WAO7:WAO8"/>
    <mergeCell ref="WAD7:WAD8"/>
    <mergeCell ref="WAE7:WAE8"/>
    <mergeCell ref="WAF7:WAF8"/>
    <mergeCell ref="WAG7:WAG8"/>
    <mergeCell ref="WAH7:WAH8"/>
    <mergeCell ref="WAI7:WAI8"/>
    <mergeCell ref="VZX7:VZX8"/>
    <mergeCell ref="VZY7:VZY8"/>
    <mergeCell ref="VZZ7:VZZ8"/>
    <mergeCell ref="WAA7:WAA8"/>
    <mergeCell ref="WAB7:WAB8"/>
    <mergeCell ref="WAC7:WAC8"/>
    <mergeCell ref="VZR7:VZR8"/>
    <mergeCell ref="VZS7:VZS8"/>
    <mergeCell ref="VZT7:VZT8"/>
    <mergeCell ref="VZU7:VZU8"/>
    <mergeCell ref="VZV7:VZV8"/>
    <mergeCell ref="VZW7:VZW8"/>
    <mergeCell ref="VZL7:VZL8"/>
    <mergeCell ref="VZM7:VZM8"/>
    <mergeCell ref="VZN7:VZN8"/>
    <mergeCell ref="VZO7:VZO8"/>
    <mergeCell ref="VZP7:VZP8"/>
    <mergeCell ref="VZQ7:VZQ8"/>
    <mergeCell ref="VZF7:VZF8"/>
    <mergeCell ref="VZG7:VZG8"/>
    <mergeCell ref="VZH7:VZH8"/>
    <mergeCell ref="VZI7:VZI8"/>
    <mergeCell ref="VZJ7:VZJ8"/>
    <mergeCell ref="VZK7:VZK8"/>
    <mergeCell ref="VYZ7:VYZ8"/>
    <mergeCell ref="VZA7:VZA8"/>
    <mergeCell ref="VZB7:VZB8"/>
    <mergeCell ref="VZC7:VZC8"/>
    <mergeCell ref="VZD7:VZD8"/>
    <mergeCell ref="VZE7:VZE8"/>
    <mergeCell ref="VYT7:VYT8"/>
    <mergeCell ref="VYU7:VYU8"/>
    <mergeCell ref="VYV7:VYV8"/>
    <mergeCell ref="VYW7:VYW8"/>
    <mergeCell ref="VYX7:VYX8"/>
    <mergeCell ref="VYY7:VYY8"/>
    <mergeCell ref="VYN7:VYN8"/>
    <mergeCell ref="VYO7:VYO8"/>
    <mergeCell ref="VYP7:VYP8"/>
    <mergeCell ref="VYQ7:VYQ8"/>
    <mergeCell ref="VYR7:VYR8"/>
    <mergeCell ref="VYS7:VYS8"/>
    <mergeCell ref="VYH7:VYH8"/>
    <mergeCell ref="VYI7:VYI8"/>
    <mergeCell ref="VYJ7:VYJ8"/>
    <mergeCell ref="VYK7:VYK8"/>
    <mergeCell ref="VYL7:VYL8"/>
    <mergeCell ref="VYM7:VYM8"/>
    <mergeCell ref="VYB7:VYB8"/>
    <mergeCell ref="VYC7:VYC8"/>
    <mergeCell ref="VYD7:VYD8"/>
    <mergeCell ref="VYE7:VYE8"/>
    <mergeCell ref="VYF7:VYF8"/>
    <mergeCell ref="VYG7:VYG8"/>
    <mergeCell ref="VXV7:VXV8"/>
    <mergeCell ref="VXW7:VXW8"/>
    <mergeCell ref="VXX7:VXX8"/>
    <mergeCell ref="VXY7:VXY8"/>
    <mergeCell ref="VXZ7:VXZ8"/>
    <mergeCell ref="VYA7:VYA8"/>
    <mergeCell ref="VXP7:VXP8"/>
    <mergeCell ref="VXQ7:VXQ8"/>
    <mergeCell ref="VXR7:VXR8"/>
    <mergeCell ref="VXS7:VXS8"/>
    <mergeCell ref="VXT7:VXT8"/>
    <mergeCell ref="VXU7:VXU8"/>
    <mergeCell ref="VXJ7:VXJ8"/>
    <mergeCell ref="VXK7:VXK8"/>
    <mergeCell ref="VXL7:VXL8"/>
    <mergeCell ref="VXM7:VXM8"/>
    <mergeCell ref="VXN7:VXN8"/>
    <mergeCell ref="VXO7:VXO8"/>
    <mergeCell ref="VXD7:VXD8"/>
    <mergeCell ref="VXE7:VXE8"/>
    <mergeCell ref="VXF7:VXF8"/>
    <mergeCell ref="VXG7:VXG8"/>
    <mergeCell ref="VXH7:VXH8"/>
    <mergeCell ref="VXI7:VXI8"/>
    <mergeCell ref="VWX7:VWX8"/>
    <mergeCell ref="VWY7:VWY8"/>
    <mergeCell ref="VWZ7:VWZ8"/>
    <mergeCell ref="VXA7:VXA8"/>
    <mergeCell ref="VXB7:VXB8"/>
    <mergeCell ref="VXC7:VXC8"/>
    <mergeCell ref="VWR7:VWR8"/>
    <mergeCell ref="VWS7:VWS8"/>
    <mergeCell ref="VWT7:VWT8"/>
    <mergeCell ref="VWU7:VWU8"/>
    <mergeCell ref="VWV7:VWV8"/>
    <mergeCell ref="VWW7:VWW8"/>
    <mergeCell ref="VWL7:VWL8"/>
    <mergeCell ref="VWM7:VWM8"/>
    <mergeCell ref="VWN7:VWN8"/>
    <mergeCell ref="VWO7:VWO8"/>
    <mergeCell ref="VWP7:VWP8"/>
    <mergeCell ref="VWQ7:VWQ8"/>
    <mergeCell ref="VWF7:VWF8"/>
    <mergeCell ref="VWG7:VWG8"/>
    <mergeCell ref="VWH7:VWH8"/>
    <mergeCell ref="VWI7:VWI8"/>
    <mergeCell ref="VWJ7:VWJ8"/>
    <mergeCell ref="VWK7:VWK8"/>
    <mergeCell ref="VVZ7:VVZ8"/>
    <mergeCell ref="VWA7:VWA8"/>
    <mergeCell ref="VWB7:VWB8"/>
    <mergeCell ref="VWC7:VWC8"/>
    <mergeCell ref="VWD7:VWD8"/>
    <mergeCell ref="VWE7:VWE8"/>
    <mergeCell ref="VVT7:VVT8"/>
    <mergeCell ref="VVU7:VVU8"/>
    <mergeCell ref="VVV7:VVV8"/>
    <mergeCell ref="VVW7:VVW8"/>
    <mergeCell ref="VVX7:VVX8"/>
    <mergeCell ref="VVY7:VVY8"/>
    <mergeCell ref="VVN7:VVN8"/>
    <mergeCell ref="VVO7:VVO8"/>
    <mergeCell ref="VVP7:VVP8"/>
    <mergeCell ref="VVQ7:VVQ8"/>
    <mergeCell ref="VVR7:VVR8"/>
    <mergeCell ref="VVS7:VVS8"/>
    <mergeCell ref="VVH7:VVH8"/>
    <mergeCell ref="VVI7:VVI8"/>
    <mergeCell ref="VVJ7:VVJ8"/>
    <mergeCell ref="VVK7:VVK8"/>
    <mergeCell ref="VVL7:VVL8"/>
    <mergeCell ref="VVM7:VVM8"/>
    <mergeCell ref="VVB7:VVB8"/>
    <mergeCell ref="VVC7:VVC8"/>
    <mergeCell ref="VVD7:VVD8"/>
    <mergeCell ref="VVE7:VVE8"/>
    <mergeCell ref="VVF7:VVF8"/>
    <mergeCell ref="VVG7:VVG8"/>
    <mergeCell ref="VUV7:VUV8"/>
    <mergeCell ref="VUW7:VUW8"/>
    <mergeCell ref="VUX7:VUX8"/>
    <mergeCell ref="VUY7:VUY8"/>
    <mergeCell ref="VUZ7:VUZ8"/>
    <mergeCell ref="VVA7:VVA8"/>
    <mergeCell ref="VUP7:VUP8"/>
    <mergeCell ref="VUQ7:VUQ8"/>
    <mergeCell ref="VUR7:VUR8"/>
    <mergeCell ref="VUS7:VUS8"/>
    <mergeCell ref="VUT7:VUT8"/>
    <mergeCell ref="VUU7:VUU8"/>
    <mergeCell ref="VUJ7:VUJ8"/>
    <mergeCell ref="VUK7:VUK8"/>
    <mergeCell ref="VUL7:VUL8"/>
    <mergeCell ref="VUM7:VUM8"/>
    <mergeCell ref="VUN7:VUN8"/>
    <mergeCell ref="VUO7:VUO8"/>
    <mergeCell ref="VUD7:VUD8"/>
    <mergeCell ref="VUE7:VUE8"/>
    <mergeCell ref="VUF7:VUF8"/>
    <mergeCell ref="VUG7:VUG8"/>
    <mergeCell ref="VUH7:VUH8"/>
    <mergeCell ref="VUI7:VUI8"/>
    <mergeCell ref="VTX7:VTX8"/>
    <mergeCell ref="VTY7:VTY8"/>
    <mergeCell ref="VTZ7:VTZ8"/>
    <mergeCell ref="VUA7:VUA8"/>
    <mergeCell ref="VUB7:VUB8"/>
    <mergeCell ref="VUC7:VUC8"/>
    <mergeCell ref="VTR7:VTR8"/>
    <mergeCell ref="VTS7:VTS8"/>
    <mergeCell ref="VTT7:VTT8"/>
    <mergeCell ref="VTU7:VTU8"/>
    <mergeCell ref="VTV7:VTV8"/>
    <mergeCell ref="VTW7:VTW8"/>
    <mergeCell ref="VTL7:VTL8"/>
    <mergeCell ref="VTM7:VTM8"/>
    <mergeCell ref="VTN7:VTN8"/>
    <mergeCell ref="VTO7:VTO8"/>
    <mergeCell ref="VTP7:VTP8"/>
    <mergeCell ref="VTQ7:VTQ8"/>
    <mergeCell ref="VTF7:VTF8"/>
    <mergeCell ref="VTG7:VTG8"/>
    <mergeCell ref="VTH7:VTH8"/>
    <mergeCell ref="VTI7:VTI8"/>
    <mergeCell ref="VTJ7:VTJ8"/>
    <mergeCell ref="VTK7:VTK8"/>
    <mergeCell ref="VSZ7:VSZ8"/>
    <mergeCell ref="VTA7:VTA8"/>
    <mergeCell ref="VTB7:VTB8"/>
    <mergeCell ref="VTC7:VTC8"/>
    <mergeCell ref="VTD7:VTD8"/>
    <mergeCell ref="VTE7:VTE8"/>
    <mergeCell ref="VST7:VST8"/>
    <mergeCell ref="VSU7:VSU8"/>
    <mergeCell ref="VSV7:VSV8"/>
    <mergeCell ref="VSW7:VSW8"/>
    <mergeCell ref="VSX7:VSX8"/>
    <mergeCell ref="VSY7:VSY8"/>
    <mergeCell ref="VSN7:VSN8"/>
    <mergeCell ref="VSO7:VSO8"/>
    <mergeCell ref="VSP7:VSP8"/>
    <mergeCell ref="VSQ7:VSQ8"/>
    <mergeCell ref="VSR7:VSR8"/>
    <mergeCell ref="VSS7:VSS8"/>
    <mergeCell ref="VSH7:VSH8"/>
    <mergeCell ref="VSI7:VSI8"/>
    <mergeCell ref="VSJ7:VSJ8"/>
    <mergeCell ref="VSK7:VSK8"/>
    <mergeCell ref="VSL7:VSL8"/>
    <mergeCell ref="VSM7:VSM8"/>
    <mergeCell ref="VSB7:VSB8"/>
    <mergeCell ref="VSC7:VSC8"/>
    <mergeCell ref="VSD7:VSD8"/>
    <mergeCell ref="VSE7:VSE8"/>
    <mergeCell ref="VSF7:VSF8"/>
    <mergeCell ref="VSG7:VSG8"/>
    <mergeCell ref="VRV7:VRV8"/>
    <mergeCell ref="VRW7:VRW8"/>
    <mergeCell ref="VRX7:VRX8"/>
    <mergeCell ref="VRY7:VRY8"/>
    <mergeCell ref="VRZ7:VRZ8"/>
    <mergeCell ref="VSA7:VSA8"/>
    <mergeCell ref="VRP7:VRP8"/>
    <mergeCell ref="VRQ7:VRQ8"/>
    <mergeCell ref="VRR7:VRR8"/>
    <mergeCell ref="VRS7:VRS8"/>
    <mergeCell ref="VRT7:VRT8"/>
    <mergeCell ref="VRU7:VRU8"/>
    <mergeCell ref="VRJ7:VRJ8"/>
    <mergeCell ref="VRK7:VRK8"/>
    <mergeCell ref="VRL7:VRL8"/>
    <mergeCell ref="VRM7:VRM8"/>
    <mergeCell ref="VRN7:VRN8"/>
    <mergeCell ref="VRO7:VRO8"/>
    <mergeCell ref="VRD7:VRD8"/>
    <mergeCell ref="VRE7:VRE8"/>
    <mergeCell ref="VRF7:VRF8"/>
    <mergeCell ref="VRG7:VRG8"/>
    <mergeCell ref="VRH7:VRH8"/>
    <mergeCell ref="VRI7:VRI8"/>
    <mergeCell ref="VQX7:VQX8"/>
    <mergeCell ref="VQY7:VQY8"/>
    <mergeCell ref="VQZ7:VQZ8"/>
    <mergeCell ref="VRA7:VRA8"/>
    <mergeCell ref="VRB7:VRB8"/>
    <mergeCell ref="VRC7:VRC8"/>
    <mergeCell ref="VQR7:VQR8"/>
    <mergeCell ref="VQS7:VQS8"/>
    <mergeCell ref="VQT7:VQT8"/>
    <mergeCell ref="VQU7:VQU8"/>
    <mergeCell ref="VQV7:VQV8"/>
    <mergeCell ref="VQW7:VQW8"/>
    <mergeCell ref="VQL7:VQL8"/>
    <mergeCell ref="VQM7:VQM8"/>
    <mergeCell ref="VQN7:VQN8"/>
    <mergeCell ref="VQO7:VQO8"/>
    <mergeCell ref="VQP7:VQP8"/>
    <mergeCell ref="VQQ7:VQQ8"/>
    <mergeCell ref="VQF7:VQF8"/>
    <mergeCell ref="VQG7:VQG8"/>
    <mergeCell ref="VQH7:VQH8"/>
    <mergeCell ref="VQI7:VQI8"/>
    <mergeCell ref="VQJ7:VQJ8"/>
    <mergeCell ref="VQK7:VQK8"/>
    <mergeCell ref="VPZ7:VPZ8"/>
    <mergeCell ref="VQA7:VQA8"/>
    <mergeCell ref="VQB7:VQB8"/>
    <mergeCell ref="VQC7:VQC8"/>
    <mergeCell ref="VQD7:VQD8"/>
    <mergeCell ref="VQE7:VQE8"/>
    <mergeCell ref="VPT7:VPT8"/>
    <mergeCell ref="VPU7:VPU8"/>
    <mergeCell ref="VPV7:VPV8"/>
    <mergeCell ref="VPW7:VPW8"/>
    <mergeCell ref="VPX7:VPX8"/>
    <mergeCell ref="VPY7:VPY8"/>
    <mergeCell ref="VPN7:VPN8"/>
    <mergeCell ref="VPO7:VPO8"/>
    <mergeCell ref="VPP7:VPP8"/>
    <mergeCell ref="VPQ7:VPQ8"/>
    <mergeCell ref="VPR7:VPR8"/>
    <mergeCell ref="VPS7:VPS8"/>
    <mergeCell ref="VPH7:VPH8"/>
    <mergeCell ref="VPI7:VPI8"/>
    <mergeCell ref="VPJ7:VPJ8"/>
    <mergeCell ref="VPK7:VPK8"/>
    <mergeCell ref="VPL7:VPL8"/>
    <mergeCell ref="VPM7:VPM8"/>
    <mergeCell ref="VPB7:VPB8"/>
    <mergeCell ref="VPC7:VPC8"/>
    <mergeCell ref="VPD7:VPD8"/>
    <mergeCell ref="VPE7:VPE8"/>
    <mergeCell ref="VPF7:VPF8"/>
    <mergeCell ref="VPG7:VPG8"/>
    <mergeCell ref="VOV7:VOV8"/>
    <mergeCell ref="VOW7:VOW8"/>
    <mergeCell ref="VOX7:VOX8"/>
    <mergeCell ref="VOY7:VOY8"/>
    <mergeCell ref="VOZ7:VOZ8"/>
    <mergeCell ref="VPA7:VPA8"/>
    <mergeCell ref="VOP7:VOP8"/>
    <mergeCell ref="VOQ7:VOQ8"/>
    <mergeCell ref="VOR7:VOR8"/>
    <mergeCell ref="VOS7:VOS8"/>
    <mergeCell ref="VOT7:VOT8"/>
    <mergeCell ref="VOU7:VOU8"/>
    <mergeCell ref="VOJ7:VOJ8"/>
    <mergeCell ref="VOK7:VOK8"/>
    <mergeCell ref="VOL7:VOL8"/>
    <mergeCell ref="VOM7:VOM8"/>
    <mergeCell ref="VON7:VON8"/>
    <mergeCell ref="VOO7:VOO8"/>
    <mergeCell ref="VOD7:VOD8"/>
    <mergeCell ref="VOE7:VOE8"/>
    <mergeCell ref="VOF7:VOF8"/>
    <mergeCell ref="VOG7:VOG8"/>
    <mergeCell ref="VOH7:VOH8"/>
    <mergeCell ref="VOI7:VOI8"/>
    <mergeCell ref="VNX7:VNX8"/>
    <mergeCell ref="VNY7:VNY8"/>
    <mergeCell ref="VNZ7:VNZ8"/>
    <mergeCell ref="VOA7:VOA8"/>
    <mergeCell ref="VOB7:VOB8"/>
    <mergeCell ref="VOC7:VOC8"/>
    <mergeCell ref="VNR7:VNR8"/>
    <mergeCell ref="VNS7:VNS8"/>
    <mergeCell ref="VNT7:VNT8"/>
    <mergeCell ref="VNU7:VNU8"/>
    <mergeCell ref="VNV7:VNV8"/>
    <mergeCell ref="VNW7:VNW8"/>
    <mergeCell ref="VNL7:VNL8"/>
    <mergeCell ref="VNM7:VNM8"/>
    <mergeCell ref="VNN7:VNN8"/>
    <mergeCell ref="VNO7:VNO8"/>
    <mergeCell ref="VNP7:VNP8"/>
    <mergeCell ref="VNQ7:VNQ8"/>
    <mergeCell ref="VNF7:VNF8"/>
    <mergeCell ref="VNG7:VNG8"/>
    <mergeCell ref="VNH7:VNH8"/>
    <mergeCell ref="VNI7:VNI8"/>
    <mergeCell ref="VNJ7:VNJ8"/>
    <mergeCell ref="VNK7:VNK8"/>
    <mergeCell ref="VMZ7:VMZ8"/>
    <mergeCell ref="VNA7:VNA8"/>
    <mergeCell ref="VNB7:VNB8"/>
    <mergeCell ref="VNC7:VNC8"/>
    <mergeCell ref="VND7:VND8"/>
    <mergeCell ref="VNE7:VNE8"/>
    <mergeCell ref="VMT7:VMT8"/>
    <mergeCell ref="VMU7:VMU8"/>
    <mergeCell ref="VMV7:VMV8"/>
    <mergeCell ref="VMW7:VMW8"/>
    <mergeCell ref="VMX7:VMX8"/>
    <mergeCell ref="VMY7:VMY8"/>
    <mergeCell ref="VMN7:VMN8"/>
    <mergeCell ref="VMO7:VMO8"/>
    <mergeCell ref="VMP7:VMP8"/>
    <mergeCell ref="VMQ7:VMQ8"/>
    <mergeCell ref="VMR7:VMR8"/>
    <mergeCell ref="VMS7:VMS8"/>
    <mergeCell ref="VMH7:VMH8"/>
    <mergeCell ref="VMI7:VMI8"/>
    <mergeCell ref="VMJ7:VMJ8"/>
    <mergeCell ref="VMK7:VMK8"/>
    <mergeCell ref="VML7:VML8"/>
    <mergeCell ref="VMM7:VMM8"/>
    <mergeCell ref="VMB7:VMB8"/>
    <mergeCell ref="VMC7:VMC8"/>
    <mergeCell ref="VMD7:VMD8"/>
    <mergeCell ref="VME7:VME8"/>
    <mergeCell ref="VMF7:VMF8"/>
    <mergeCell ref="VMG7:VMG8"/>
    <mergeCell ref="VLV7:VLV8"/>
    <mergeCell ref="VLW7:VLW8"/>
    <mergeCell ref="VLX7:VLX8"/>
    <mergeCell ref="VLY7:VLY8"/>
    <mergeCell ref="VLZ7:VLZ8"/>
    <mergeCell ref="VMA7:VMA8"/>
    <mergeCell ref="VLP7:VLP8"/>
    <mergeCell ref="VLQ7:VLQ8"/>
    <mergeCell ref="VLR7:VLR8"/>
    <mergeCell ref="VLS7:VLS8"/>
    <mergeCell ref="VLT7:VLT8"/>
    <mergeCell ref="VLU7:VLU8"/>
    <mergeCell ref="VLJ7:VLJ8"/>
    <mergeCell ref="VLK7:VLK8"/>
    <mergeCell ref="VLL7:VLL8"/>
    <mergeCell ref="VLM7:VLM8"/>
    <mergeCell ref="VLN7:VLN8"/>
    <mergeCell ref="VLO7:VLO8"/>
    <mergeCell ref="VLD7:VLD8"/>
    <mergeCell ref="VLE7:VLE8"/>
    <mergeCell ref="VLF7:VLF8"/>
    <mergeCell ref="VLG7:VLG8"/>
    <mergeCell ref="VLH7:VLH8"/>
    <mergeCell ref="VLI7:VLI8"/>
    <mergeCell ref="VKX7:VKX8"/>
    <mergeCell ref="VKY7:VKY8"/>
    <mergeCell ref="VKZ7:VKZ8"/>
    <mergeCell ref="VLA7:VLA8"/>
    <mergeCell ref="VLB7:VLB8"/>
    <mergeCell ref="VLC7:VLC8"/>
    <mergeCell ref="VKR7:VKR8"/>
    <mergeCell ref="VKS7:VKS8"/>
    <mergeCell ref="VKT7:VKT8"/>
    <mergeCell ref="VKU7:VKU8"/>
    <mergeCell ref="VKV7:VKV8"/>
    <mergeCell ref="VKW7:VKW8"/>
    <mergeCell ref="VKL7:VKL8"/>
    <mergeCell ref="VKM7:VKM8"/>
    <mergeCell ref="VKN7:VKN8"/>
    <mergeCell ref="VKO7:VKO8"/>
    <mergeCell ref="VKP7:VKP8"/>
    <mergeCell ref="VKQ7:VKQ8"/>
    <mergeCell ref="VKF7:VKF8"/>
    <mergeCell ref="VKG7:VKG8"/>
    <mergeCell ref="VKH7:VKH8"/>
    <mergeCell ref="VKI7:VKI8"/>
    <mergeCell ref="VKJ7:VKJ8"/>
    <mergeCell ref="VKK7:VKK8"/>
    <mergeCell ref="VJZ7:VJZ8"/>
    <mergeCell ref="VKA7:VKA8"/>
    <mergeCell ref="VKB7:VKB8"/>
    <mergeCell ref="VKC7:VKC8"/>
    <mergeCell ref="VKD7:VKD8"/>
    <mergeCell ref="VKE7:VKE8"/>
    <mergeCell ref="VJT7:VJT8"/>
    <mergeCell ref="VJU7:VJU8"/>
    <mergeCell ref="VJV7:VJV8"/>
    <mergeCell ref="VJW7:VJW8"/>
    <mergeCell ref="VJX7:VJX8"/>
    <mergeCell ref="VJY7:VJY8"/>
    <mergeCell ref="VJN7:VJN8"/>
    <mergeCell ref="VJO7:VJO8"/>
    <mergeCell ref="VJP7:VJP8"/>
    <mergeCell ref="VJQ7:VJQ8"/>
    <mergeCell ref="VJR7:VJR8"/>
    <mergeCell ref="VJS7:VJS8"/>
    <mergeCell ref="VJH7:VJH8"/>
    <mergeCell ref="VJI7:VJI8"/>
    <mergeCell ref="VJJ7:VJJ8"/>
    <mergeCell ref="VJK7:VJK8"/>
    <mergeCell ref="VJL7:VJL8"/>
    <mergeCell ref="VJM7:VJM8"/>
    <mergeCell ref="VJB7:VJB8"/>
    <mergeCell ref="VJC7:VJC8"/>
    <mergeCell ref="VJD7:VJD8"/>
    <mergeCell ref="VJE7:VJE8"/>
    <mergeCell ref="VJF7:VJF8"/>
    <mergeCell ref="VJG7:VJG8"/>
    <mergeCell ref="VIV7:VIV8"/>
    <mergeCell ref="VIW7:VIW8"/>
    <mergeCell ref="VIX7:VIX8"/>
    <mergeCell ref="VIY7:VIY8"/>
    <mergeCell ref="VIZ7:VIZ8"/>
    <mergeCell ref="VJA7:VJA8"/>
    <mergeCell ref="VIP7:VIP8"/>
    <mergeCell ref="VIQ7:VIQ8"/>
    <mergeCell ref="VIR7:VIR8"/>
    <mergeCell ref="VIS7:VIS8"/>
    <mergeCell ref="VIT7:VIT8"/>
    <mergeCell ref="VIU7:VIU8"/>
    <mergeCell ref="VIJ7:VIJ8"/>
    <mergeCell ref="VIK7:VIK8"/>
    <mergeCell ref="VIL7:VIL8"/>
    <mergeCell ref="VIM7:VIM8"/>
    <mergeCell ref="VIN7:VIN8"/>
    <mergeCell ref="VIO7:VIO8"/>
    <mergeCell ref="VID7:VID8"/>
    <mergeCell ref="VIE7:VIE8"/>
    <mergeCell ref="VIF7:VIF8"/>
    <mergeCell ref="VIG7:VIG8"/>
    <mergeCell ref="VIH7:VIH8"/>
    <mergeCell ref="VII7:VII8"/>
    <mergeCell ref="VHX7:VHX8"/>
    <mergeCell ref="VHY7:VHY8"/>
    <mergeCell ref="VHZ7:VHZ8"/>
    <mergeCell ref="VIA7:VIA8"/>
    <mergeCell ref="VIB7:VIB8"/>
    <mergeCell ref="VIC7:VIC8"/>
    <mergeCell ref="VHR7:VHR8"/>
    <mergeCell ref="VHS7:VHS8"/>
    <mergeCell ref="VHT7:VHT8"/>
    <mergeCell ref="VHU7:VHU8"/>
    <mergeCell ref="VHV7:VHV8"/>
    <mergeCell ref="VHW7:VHW8"/>
    <mergeCell ref="VHL7:VHL8"/>
    <mergeCell ref="VHM7:VHM8"/>
    <mergeCell ref="VHN7:VHN8"/>
    <mergeCell ref="VHO7:VHO8"/>
    <mergeCell ref="VHP7:VHP8"/>
    <mergeCell ref="VHQ7:VHQ8"/>
    <mergeCell ref="VHF7:VHF8"/>
    <mergeCell ref="VHG7:VHG8"/>
    <mergeCell ref="VHH7:VHH8"/>
    <mergeCell ref="VHI7:VHI8"/>
    <mergeCell ref="VHJ7:VHJ8"/>
    <mergeCell ref="VHK7:VHK8"/>
    <mergeCell ref="VGZ7:VGZ8"/>
    <mergeCell ref="VHA7:VHA8"/>
    <mergeCell ref="VHB7:VHB8"/>
    <mergeCell ref="VHC7:VHC8"/>
    <mergeCell ref="VHD7:VHD8"/>
    <mergeCell ref="VHE7:VHE8"/>
    <mergeCell ref="VGT7:VGT8"/>
    <mergeCell ref="VGU7:VGU8"/>
    <mergeCell ref="VGV7:VGV8"/>
    <mergeCell ref="VGW7:VGW8"/>
    <mergeCell ref="VGX7:VGX8"/>
    <mergeCell ref="VGY7:VGY8"/>
    <mergeCell ref="VGN7:VGN8"/>
    <mergeCell ref="VGO7:VGO8"/>
    <mergeCell ref="VGP7:VGP8"/>
    <mergeCell ref="VGQ7:VGQ8"/>
    <mergeCell ref="VGR7:VGR8"/>
    <mergeCell ref="VGS7:VGS8"/>
    <mergeCell ref="VGH7:VGH8"/>
    <mergeCell ref="VGI7:VGI8"/>
    <mergeCell ref="VGJ7:VGJ8"/>
    <mergeCell ref="VGK7:VGK8"/>
    <mergeCell ref="VGL7:VGL8"/>
    <mergeCell ref="VGM7:VGM8"/>
    <mergeCell ref="VGB7:VGB8"/>
    <mergeCell ref="VGC7:VGC8"/>
    <mergeCell ref="VGD7:VGD8"/>
    <mergeCell ref="VGE7:VGE8"/>
    <mergeCell ref="VGF7:VGF8"/>
    <mergeCell ref="VGG7:VGG8"/>
    <mergeCell ref="VFV7:VFV8"/>
    <mergeCell ref="VFW7:VFW8"/>
    <mergeCell ref="VFX7:VFX8"/>
    <mergeCell ref="VFY7:VFY8"/>
    <mergeCell ref="VFZ7:VFZ8"/>
    <mergeCell ref="VGA7:VGA8"/>
    <mergeCell ref="VFP7:VFP8"/>
    <mergeCell ref="VFQ7:VFQ8"/>
    <mergeCell ref="VFR7:VFR8"/>
    <mergeCell ref="VFS7:VFS8"/>
    <mergeCell ref="VFT7:VFT8"/>
    <mergeCell ref="VFU7:VFU8"/>
    <mergeCell ref="VFJ7:VFJ8"/>
    <mergeCell ref="VFK7:VFK8"/>
    <mergeCell ref="VFL7:VFL8"/>
    <mergeCell ref="VFM7:VFM8"/>
    <mergeCell ref="VFN7:VFN8"/>
    <mergeCell ref="VFO7:VFO8"/>
    <mergeCell ref="VFD7:VFD8"/>
    <mergeCell ref="VFE7:VFE8"/>
    <mergeCell ref="VFF7:VFF8"/>
    <mergeCell ref="VFG7:VFG8"/>
    <mergeCell ref="VFH7:VFH8"/>
    <mergeCell ref="VFI7:VFI8"/>
    <mergeCell ref="VEX7:VEX8"/>
    <mergeCell ref="VEY7:VEY8"/>
    <mergeCell ref="VEZ7:VEZ8"/>
    <mergeCell ref="VFA7:VFA8"/>
    <mergeCell ref="VFB7:VFB8"/>
    <mergeCell ref="VFC7:VFC8"/>
    <mergeCell ref="VER7:VER8"/>
    <mergeCell ref="VES7:VES8"/>
    <mergeCell ref="VET7:VET8"/>
    <mergeCell ref="VEU7:VEU8"/>
    <mergeCell ref="VEV7:VEV8"/>
    <mergeCell ref="VEW7:VEW8"/>
    <mergeCell ref="VEL7:VEL8"/>
    <mergeCell ref="VEM7:VEM8"/>
    <mergeCell ref="VEN7:VEN8"/>
    <mergeCell ref="VEO7:VEO8"/>
    <mergeCell ref="VEP7:VEP8"/>
    <mergeCell ref="VEQ7:VEQ8"/>
    <mergeCell ref="VEF7:VEF8"/>
    <mergeCell ref="VEG7:VEG8"/>
    <mergeCell ref="VEH7:VEH8"/>
    <mergeCell ref="VEI7:VEI8"/>
    <mergeCell ref="VEJ7:VEJ8"/>
    <mergeCell ref="VEK7:VEK8"/>
    <mergeCell ref="VDZ7:VDZ8"/>
    <mergeCell ref="VEA7:VEA8"/>
    <mergeCell ref="VEB7:VEB8"/>
    <mergeCell ref="VEC7:VEC8"/>
    <mergeCell ref="VED7:VED8"/>
    <mergeCell ref="VEE7:VEE8"/>
    <mergeCell ref="VDT7:VDT8"/>
    <mergeCell ref="VDU7:VDU8"/>
    <mergeCell ref="VDV7:VDV8"/>
    <mergeCell ref="VDW7:VDW8"/>
    <mergeCell ref="VDX7:VDX8"/>
    <mergeCell ref="VDY7:VDY8"/>
    <mergeCell ref="VDN7:VDN8"/>
    <mergeCell ref="VDO7:VDO8"/>
    <mergeCell ref="VDP7:VDP8"/>
    <mergeCell ref="VDQ7:VDQ8"/>
    <mergeCell ref="VDR7:VDR8"/>
    <mergeCell ref="VDS7:VDS8"/>
    <mergeCell ref="VDH7:VDH8"/>
    <mergeCell ref="VDI7:VDI8"/>
    <mergeCell ref="VDJ7:VDJ8"/>
    <mergeCell ref="VDK7:VDK8"/>
    <mergeCell ref="VDL7:VDL8"/>
    <mergeCell ref="VDM7:VDM8"/>
    <mergeCell ref="VDB7:VDB8"/>
    <mergeCell ref="VDC7:VDC8"/>
    <mergeCell ref="VDD7:VDD8"/>
    <mergeCell ref="VDE7:VDE8"/>
    <mergeCell ref="VDF7:VDF8"/>
    <mergeCell ref="VDG7:VDG8"/>
    <mergeCell ref="VCV7:VCV8"/>
    <mergeCell ref="VCW7:VCW8"/>
    <mergeCell ref="VCX7:VCX8"/>
    <mergeCell ref="VCY7:VCY8"/>
    <mergeCell ref="VCZ7:VCZ8"/>
    <mergeCell ref="VDA7:VDA8"/>
    <mergeCell ref="VCP7:VCP8"/>
    <mergeCell ref="VCQ7:VCQ8"/>
    <mergeCell ref="VCR7:VCR8"/>
    <mergeCell ref="VCS7:VCS8"/>
    <mergeCell ref="VCT7:VCT8"/>
    <mergeCell ref="VCU7:VCU8"/>
    <mergeCell ref="VCJ7:VCJ8"/>
    <mergeCell ref="VCK7:VCK8"/>
    <mergeCell ref="VCL7:VCL8"/>
    <mergeCell ref="VCM7:VCM8"/>
    <mergeCell ref="VCN7:VCN8"/>
    <mergeCell ref="VCO7:VCO8"/>
    <mergeCell ref="VCD7:VCD8"/>
    <mergeCell ref="VCE7:VCE8"/>
    <mergeCell ref="VCF7:VCF8"/>
    <mergeCell ref="VCG7:VCG8"/>
    <mergeCell ref="VCH7:VCH8"/>
    <mergeCell ref="VCI7:VCI8"/>
    <mergeCell ref="VBX7:VBX8"/>
    <mergeCell ref="VBY7:VBY8"/>
    <mergeCell ref="VBZ7:VBZ8"/>
    <mergeCell ref="VCA7:VCA8"/>
    <mergeCell ref="VCB7:VCB8"/>
    <mergeCell ref="VCC7:VCC8"/>
    <mergeCell ref="VBR7:VBR8"/>
    <mergeCell ref="VBS7:VBS8"/>
    <mergeCell ref="VBT7:VBT8"/>
    <mergeCell ref="VBU7:VBU8"/>
    <mergeCell ref="VBV7:VBV8"/>
    <mergeCell ref="VBW7:VBW8"/>
    <mergeCell ref="VBL7:VBL8"/>
    <mergeCell ref="VBM7:VBM8"/>
    <mergeCell ref="VBN7:VBN8"/>
    <mergeCell ref="VBO7:VBO8"/>
    <mergeCell ref="VBP7:VBP8"/>
    <mergeCell ref="VBQ7:VBQ8"/>
    <mergeCell ref="VBF7:VBF8"/>
    <mergeCell ref="VBG7:VBG8"/>
    <mergeCell ref="VBH7:VBH8"/>
    <mergeCell ref="VBI7:VBI8"/>
    <mergeCell ref="VBJ7:VBJ8"/>
    <mergeCell ref="VBK7:VBK8"/>
    <mergeCell ref="VAZ7:VAZ8"/>
    <mergeCell ref="VBA7:VBA8"/>
    <mergeCell ref="VBB7:VBB8"/>
    <mergeCell ref="VBC7:VBC8"/>
    <mergeCell ref="VBD7:VBD8"/>
    <mergeCell ref="VBE7:VBE8"/>
    <mergeCell ref="VAT7:VAT8"/>
    <mergeCell ref="VAU7:VAU8"/>
    <mergeCell ref="VAV7:VAV8"/>
    <mergeCell ref="VAW7:VAW8"/>
    <mergeCell ref="VAX7:VAX8"/>
    <mergeCell ref="VAY7:VAY8"/>
    <mergeCell ref="VAN7:VAN8"/>
    <mergeCell ref="VAO7:VAO8"/>
    <mergeCell ref="VAP7:VAP8"/>
    <mergeCell ref="VAQ7:VAQ8"/>
    <mergeCell ref="VAR7:VAR8"/>
    <mergeCell ref="VAS7:VAS8"/>
    <mergeCell ref="VAH7:VAH8"/>
    <mergeCell ref="VAI7:VAI8"/>
    <mergeCell ref="VAJ7:VAJ8"/>
    <mergeCell ref="VAK7:VAK8"/>
    <mergeCell ref="VAL7:VAL8"/>
    <mergeCell ref="VAM7:VAM8"/>
    <mergeCell ref="VAB7:VAB8"/>
    <mergeCell ref="VAC7:VAC8"/>
    <mergeCell ref="VAD7:VAD8"/>
    <mergeCell ref="VAE7:VAE8"/>
    <mergeCell ref="VAF7:VAF8"/>
    <mergeCell ref="VAG7:VAG8"/>
    <mergeCell ref="UZV7:UZV8"/>
    <mergeCell ref="UZW7:UZW8"/>
    <mergeCell ref="UZX7:UZX8"/>
    <mergeCell ref="UZY7:UZY8"/>
    <mergeCell ref="UZZ7:UZZ8"/>
    <mergeCell ref="VAA7:VAA8"/>
    <mergeCell ref="UZP7:UZP8"/>
    <mergeCell ref="UZQ7:UZQ8"/>
    <mergeCell ref="UZR7:UZR8"/>
    <mergeCell ref="UZS7:UZS8"/>
    <mergeCell ref="UZT7:UZT8"/>
    <mergeCell ref="UZU7:UZU8"/>
    <mergeCell ref="UZJ7:UZJ8"/>
    <mergeCell ref="UZK7:UZK8"/>
    <mergeCell ref="UZL7:UZL8"/>
    <mergeCell ref="UZM7:UZM8"/>
    <mergeCell ref="UZN7:UZN8"/>
    <mergeCell ref="UZO7:UZO8"/>
    <mergeCell ref="UZD7:UZD8"/>
    <mergeCell ref="UZE7:UZE8"/>
    <mergeCell ref="UZF7:UZF8"/>
    <mergeCell ref="UZG7:UZG8"/>
    <mergeCell ref="UZH7:UZH8"/>
    <mergeCell ref="UZI7:UZI8"/>
    <mergeCell ref="UYX7:UYX8"/>
    <mergeCell ref="UYY7:UYY8"/>
    <mergeCell ref="UYZ7:UYZ8"/>
    <mergeCell ref="UZA7:UZA8"/>
    <mergeCell ref="UZB7:UZB8"/>
    <mergeCell ref="UZC7:UZC8"/>
    <mergeCell ref="UYR7:UYR8"/>
    <mergeCell ref="UYS7:UYS8"/>
    <mergeCell ref="UYT7:UYT8"/>
    <mergeCell ref="UYU7:UYU8"/>
    <mergeCell ref="UYV7:UYV8"/>
    <mergeCell ref="UYW7:UYW8"/>
    <mergeCell ref="UYL7:UYL8"/>
    <mergeCell ref="UYM7:UYM8"/>
    <mergeCell ref="UYN7:UYN8"/>
    <mergeCell ref="UYO7:UYO8"/>
    <mergeCell ref="UYP7:UYP8"/>
    <mergeCell ref="UYQ7:UYQ8"/>
    <mergeCell ref="UYF7:UYF8"/>
    <mergeCell ref="UYG7:UYG8"/>
    <mergeCell ref="UYH7:UYH8"/>
    <mergeCell ref="UYI7:UYI8"/>
    <mergeCell ref="UYJ7:UYJ8"/>
    <mergeCell ref="UYK7:UYK8"/>
    <mergeCell ref="UXZ7:UXZ8"/>
    <mergeCell ref="UYA7:UYA8"/>
    <mergeCell ref="UYB7:UYB8"/>
    <mergeCell ref="UYC7:UYC8"/>
    <mergeCell ref="UYD7:UYD8"/>
    <mergeCell ref="UYE7:UYE8"/>
    <mergeCell ref="UXT7:UXT8"/>
    <mergeCell ref="UXU7:UXU8"/>
    <mergeCell ref="UXV7:UXV8"/>
    <mergeCell ref="UXW7:UXW8"/>
    <mergeCell ref="UXX7:UXX8"/>
    <mergeCell ref="UXY7:UXY8"/>
    <mergeCell ref="UXN7:UXN8"/>
    <mergeCell ref="UXO7:UXO8"/>
    <mergeCell ref="UXP7:UXP8"/>
    <mergeCell ref="UXQ7:UXQ8"/>
    <mergeCell ref="UXR7:UXR8"/>
    <mergeCell ref="UXS7:UXS8"/>
    <mergeCell ref="UXH7:UXH8"/>
    <mergeCell ref="UXI7:UXI8"/>
    <mergeCell ref="UXJ7:UXJ8"/>
    <mergeCell ref="UXK7:UXK8"/>
    <mergeCell ref="UXL7:UXL8"/>
    <mergeCell ref="UXM7:UXM8"/>
    <mergeCell ref="UXB7:UXB8"/>
    <mergeCell ref="UXC7:UXC8"/>
    <mergeCell ref="UXD7:UXD8"/>
    <mergeCell ref="UXE7:UXE8"/>
    <mergeCell ref="UXF7:UXF8"/>
    <mergeCell ref="UXG7:UXG8"/>
    <mergeCell ref="UWV7:UWV8"/>
    <mergeCell ref="UWW7:UWW8"/>
    <mergeCell ref="UWX7:UWX8"/>
    <mergeCell ref="UWY7:UWY8"/>
    <mergeCell ref="UWZ7:UWZ8"/>
    <mergeCell ref="UXA7:UXA8"/>
    <mergeCell ref="UWP7:UWP8"/>
    <mergeCell ref="UWQ7:UWQ8"/>
    <mergeCell ref="UWR7:UWR8"/>
    <mergeCell ref="UWS7:UWS8"/>
    <mergeCell ref="UWT7:UWT8"/>
    <mergeCell ref="UWU7:UWU8"/>
    <mergeCell ref="UWJ7:UWJ8"/>
    <mergeCell ref="UWK7:UWK8"/>
    <mergeCell ref="UWL7:UWL8"/>
    <mergeCell ref="UWM7:UWM8"/>
    <mergeCell ref="UWN7:UWN8"/>
    <mergeCell ref="UWO7:UWO8"/>
    <mergeCell ref="UWD7:UWD8"/>
    <mergeCell ref="UWE7:UWE8"/>
    <mergeCell ref="UWF7:UWF8"/>
    <mergeCell ref="UWG7:UWG8"/>
    <mergeCell ref="UWH7:UWH8"/>
    <mergeCell ref="UWI7:UWI8"/>
    <mergeCell ref="UVX7:UVX8"/>
    <mergeCell ref="UVY7:UVY8"/>
    <mergeCell ref="UVZ7:UVZ8"/>
    <mergeCell ref="UWA7:UWA8"/>
    <mergeCell ref="UWB7:UWB8"/>
    <mergeCell ref="UWC7:UWC8"/>
    <mergeCell ref="UVR7:UVR8"/>
    <mergeCell ref="UVS7:UVS8"/>
    <mergeCell ref="UVT7:UVT8"/>
    <mergeCell ref="UVU7:UVU8"/>
    <mergeCell ref="UVV7:UVV8"/>
    <mergeCell ref="UVW7:UVW8"/>
    <mergeCell ref="UVL7:UVL8"/>
    <mergeCell ref="UVM7:UVM8"/>
    <mergeCell ref="UVN7:UVN8"/>
    <mergeCell ref="UVO7:UVO8"/>
    <mergeCell ref="UVP7:UVP8"/>
    <mergeCell ref="UVQ7:UVQ8"/>
    <mergeCell ref="UVF7:UVF8"/>
    <mergeCell ref="UVG7:UVG8"/>
    <mergeCell ref="UVH7:UVH8"/>
    <mergeCell ref="UVI7:UVI8"/>
    <mergeCell ref="UVJ7:UVJ8"/>
    <mergeCell ref="UVK7:UVK8"/>
    <mergeCell ref="UUZ7:UUZ8"/>
    <mergeCell ref="UVA7:UVA8"/>
    <mergeCell ref="UVB7:UVB8"/>
    <mergeCell ref="UVC7:UVC8"/>
    <mergeCell ref="UVD7:UVD8"/>
    <mergeCell ref="UVE7:UVE8"/>
    <mergeCell ref="UUT7:UUT8"/>
    <mergeCell ref="UUU7:UUU8"/>
    <mergeCell ref="UUV7:UUV8"/>
    <mergeCell ref="UUW7:UUW8"/>
    <mergeCell ref="UUX7:UUX8"/>
    <mergeCell ref="UUY7:UUY8"/>
    <mergeCell ref="UUN7:UUN8"/>
    <mergeCell ref="UUO7:UUO8"/>
    <mergeCell ref="UUP7:UUP8"/>
    <mergeCell ref="UUQ7:UUQ8"/>
    <mergeCell ref="UUR7:UUR8"/>
    <mergeCell ref="UUS7:UUS8"/>
    <mergeCell ref="UUH7:UUH8"/>
    <mergeCell ref="UUI7:UUI8"/>
    <mergeCell ref="UUJ7:UUJ8"/>
    <mergeCell ref="UUK7:UUK8"/>
    <mergeCell ref="UUL7:UUL8"/>
    <mergeCell ref="UUM7:UUM8"/>
    <mergeCell ref="UUB7:UUB8"/>
    <mergeCell ref="UUC7:UUC8"/>
    <mergeCell ref="UUD7:UUD8"/>
    <mergeCell ref="UUE7:UUE8"/>
    <mergeCell ref="UUF7:UUF8"/>
    <mergeCell ref="UUG7:UUG8"/>
    <mergeCell ref="UTV7:UTV8"/>
    <mergeCell ref="UTW7:UTW8"/>
    <mergeCell ref="UTX7:UTX8"/>
    <mergeCell ref="UTY7:UTY8"/>
    <mergeCell ref="UTZ7:UTZ8"/>
    <mergeCell ref="UUA7:UUA8"/>
    <mergeCell ref="UTP7:UTP8"/>
    <mergeCell ref="UTQ7:UTQ8"/>
    <mergeCell ref="UTR7:UTR8"/>
    <mergeCell ref="UTS7:UTS8"/>
    <mergeCell ref="UTT7:UTT8"/>
    <mergeCell ref="UTU7:UTU8"/>
    <mergeCell ref="UTJ7:UTJ8"/>
    <mergeCell ref="UTK7:UTK8"/>
    <mergeCell ref="UTL7:UTL8"/>
    <mergeCell ref="UTM7:UTM8"/>
    <mergeCell ref="UTN7:UTN8"/>
    <mergeCell ref="UTO7:UTO8"/>
    <mergeCell ref="UTD7:UTD8"/>
    <mergeCell ref="UTE7:UTE8"/>
    <mergeCell ref="UTF7:UTF8"/>
    <mergeCell ref="UTG7:UTG8"/>
    <mergeCell ref="UTH7:UTH8"/>
    <mergeCell ref="UTI7:UTI8"/>
    <mergeCell ref="USX7:USX8"/>
    <mergeCell ref="USY7:USY8"/>
    <mergeCell ref="USZ7:USZ8"/>
    <mergeCell ref="UTA7:UTA8"/>
    <mergeCell ref="UTB7:UTB8"/>
    <mergeCell ref="UTC7:UTC8"/>
    <mergeCell ref="USR7:USR8"/>
    <mergeCell ref="USS7:USS8"/>
    <mergeCell ref="UST7:UST8"/>
    <mergeCell ref="USU7:USU8"/>
    <mergeCell ref="USV7:USV8"/>
    <mergeCell ref="USW7:USW8"/>
    <mergeCell ref="USL7:USL8"/>
    <mergeCell ref="USM7:USM8"/>
    <mergeCell ref="USN7:USN8"/>
    <mergeCell ref="USO7:USO8"/>
    <mergeCell ref="USP7:USP8"/>
    <mergeCell ref="USQ7:USQ8"/>
    <mergeCell ref="USF7:USF8"/>
    <mergeCell ref="USG7:USG8"/>
    <mergeCell ref="USH7:USH8"/>
    <mergeCell ref="USI7:USI8"/>
    <mergeCell ref="USJ7:USJ8"/>
    <mergeCell ref="USK7:USK8"/>
    <mergeCell ref="URZ7:URZ8"/>
    <mergeCell ref="USA7:USA8"/>
    <mergeCell ref="USB7:USB8"/>
    <mergeCell ref="USC7:USC8"/>
    <mergeCell ref="USD7:USD8"/>
    <mergeCell ref="USE7:USE8"/>
    <mergeCell ref="URT7:URT8"/>
    <mergeCell ref="URU7:URU8"/>
    <mergeCell ref="URV7:URV8"/>
    <mergeCell ref="URW7:URW8"/>
    <mergeCell ref="URX7:URX8"/>
    <mergeCell ref="URY7:URY8"/>
    <mergeCell ref="URN7:URN8"/>
    <mergeCell ref="URO7:URO8"/>
    <mergeCell ref="URP7:URP8"/>
    <mergeCell ref="URQ7:URQ8"/>
    <mergeCell ref="URR7:URR8"/>
    <mergeCell ref="URS7:URS8"/>
    <mergeCell ref="URH7:URH8"/>
    <mergeCell ref="URI7:URI8"/>
    <mergeCell ref="URJ7:URJ8"/>
    <mergeCell ref="URK7:URK8"/>
    <mergeCell ref="URL7:URL8"/>
    <mergeCell ref="URM7:URM8"/>
    <mergeCell ref="URB7:URB8"/>
    <mergeCell ref="URC7:URC8"/>
    <mergeCell ref="URD7:URD8"/>
    <mergeCell ref="URE7:URE8"/>
    <mergeCell ref="URF7:URF8"/>
    <mergeCell ref="URG7:URG8"/>
    <mergeCell ref="UQV7:UQV8"/>
    <mergeCell ref="UQW7:UQW8"/>
    <mergeCell ref="UQX7:UQX8"/>
    <mergeCell ref="UQY7:UQY8"/>
    <mergeCell ref="UQZ7:UQZ8"/>
    <mergeCell ref="URA7:URA8"/>
    <mergeCell ref="UQP7:UQP8"/>
    <mergeCell ref="UQQ7:UQQ8"/>
    <mergeCell ref="UQR7:UQR8"/>
    <mergeCell ref="UQS7:UQS8"/>
    <mergeCell ref="UQT7:UQT8"/>
    <mergeCell ref="UQU7:UQU8"/>
    <mergeCell ref="UQJ7:UQJ8"/>
    <mergeCell ref="UQK7:UQK8"/>
    <mergeCell ref="UQL7:UQL8"/>
    <mergeCell ref="UQM7:UQM8"/>
    <mergeCell ref="UQN7:UQN8"/>
    <mergeCell ref="UQO7:UQO8"/>
    <mergeCell ref="UQD7:UQD8"/>
    <mergeCell ref="UQE7:UQE8"/>
    <mergeCell ref="UQF7:UQF8"/>
    <mergeCell ref="UQG7:UQG8"/>
    <mergeCell ref="UQH7:UQH8"/>
    <mergeCell ref="UQI7:UQI8"/>
    <mergeCell ref="UPX7:UPX8"/>
    <mergeCell ref="UPY7:UPY8"/>
    <mergeCell ref="UPZ7:UPZ8"/>
    <mergeCell ref="UQA7:UQA8"/>
    <mergeCell ref="UQB7:UQB8"/>
    <mergeCell ref="UQC7:UQC8"/>
    <mergeCell ref="UPR7:UPR8"/>
    <mergeCell ref="UPS7:UPS8"/>
    <mergeCell ref="UPT7:UPT8"/>
    <mergeCell ref="UPU7:UPU8"/>
    <mergeCell ref="UPV7:UPV8"/>
    <mergeCell ref="UPW7:UPW8"/>
    <mergeCell ref="UPL7:UPL8"/>
    <mergeCell ref="UPM7:UPM8"/>
    <mergeCell ref="UPN7:UPN8"/>
    <mergeCell ref="UPO7:UPO8"/>
    <mergeCell ref="UPP7:UPP8"/>
    <mergeCell ref="UPQ7:UPQ8"/>
    <mergeCell ref="UPF7:UPF8"/>
    <mergeCell ref="UPG7:UPG8"/>
    <mergeCell ref="UPH7:UPH8"/>
    <mergeCell ref="UPI7:UPI8"/>
    <mergeCell ref="UPJ7:UPJ8"/>
    <mergeCell ref="UPK7:UPK8"/>
    <mergeCell ref="UOZ7:UOZ8"/>
    <mergeCell ref="UPA7:UPA8"/>
    <mergeCell ref="UPB7:UPB8"/>
    <mergeCell ref="UPC7:UPC8"/>
    <mergeCell ref="UPD7:UPD8"/>
    <mergeCell ref="UPE7:UPE8"/>
    <mergeCell ref="UOT7:UOT8"/>
    <mergeCell ref="UOU7:UOU8"/>
    <mergeCell ref="UOV7:UOV8"/>
    <mergeCell ref="UOW7:UOW8"/>
    <mergeCell ref="UOX7:UOX8"/>
    <mergeCell ref="UOY7:UOY8"/>
    <mergeCell ref="UON7:UON8"/>
    <mergeCell ref="UOO7:UOO8"/>
    <mergeCell ref="UOP7:UOP8"/>
    <mergeCell ref="UOQ7:UOQ8"/>
    <mergeCell ref="UOR7:UOR8"/>
    <mergeCell ref="UOS7:UOS8"/>
    <mergeCell ref="UOH7:UOH8"/>
    <mergeCell ref="UOI7:UOI8"/>
    <mergeCell ref="UOJ7:UOJ8"/>
    <mergeCell ref="UOK7:UOK8"/>
    <mergeCell ref="UOL7:UOL8"/>
    <mergeCell ref="UOM7:UOM8"/>
    <mergeCell ref="UOB7:UOB8"/>
    <mergeCell ref="UOC7:UOC8"/>
    <mergeCell ref="UOD7:UOD8"/>
    <mergeCell ref="UOE7:UOE8"/>
    <mergeCell ref="UOF7:UOF8"/>
    <mergeCell ref="UOG7:UOG8"/>
    <mergeCell ref="UNV7:UNV8"/>
    <mergeCell ref="UNW7:UNW8"/>
    <mergeCell ref="UNX7:UNX8"/>
    <mergeCell ref="UNY7:UNY8"/>
    <mergeCell ref="UNZ7:UNZ8"/>
    <mergeCell ref="UOA7:UOA8"/>
    <mergeCell ref="UNP7:UNP8"/>
    <mergeCell ref="UNQ7:UNQ8"/>
    <mergeCell ref="UNR7:UNR8"/>
    <mergeCell ref="UNS7:UNS8"/>
    <mergeCell ref="UNT7:UNT8"/>
    <mergeCell ref="UNU7:UNU8"/>
    <mergeCell ref="UNJ7:UNJ8"/>
    <mergeCell ref="UNK7:UNK8"/>
    <mergeCell ref="UNL7:UNL8"/>
    <mergeCell ref="UNM7:UNM8"/>
    <mergeCell ref="UNN7:UNN8"/>
    <mergeCell ref="UNO7:UNO8"/>
    <mergeCell ref="UND7:UND8"/>
    <mergeCell ref="UNE7:UNE8"/>
    <mergeCell ref="UNF7:UNF8"/>
    <mergeCell ref="UNG7:UNG8"/>
    <mergeCell ref="UNH7:UNH8"/>
    <mergeCell ref="UNI7:UNI8"/>
    <mergeCell ref="UMX7:UMX8"/>
    <mergeCell ref="UMY7:UMY8"/>
    <mergeCell ref="UMZ7:UMZ8"/>
    <mergeCell ref="UNA7:UNA8"/>
    <mergeCell ref="UNB7:UNB8"/>
    <mergeCell ref="UNC7:UNC8"/>
    <mergeCell ref="UMR7:UMR8"/>
    <mergeCell ref="UMS7:UMS8"/>
    <mergeCell ref="UMT7:UMT8"/>
    <mergeCell ref="UMU7:UMU8"/>
    <mergeCell ref="UMV7:UMV8"/>
    <mergeCell ref="UMW7:UMW8"/>
    <mergeCell ref="UML7:UML8"/>
    <mergeCell ref="UMM7:UMM8"/>
    <mergeCell ref="UMN7:UMN8"/>
    <mergeCell ref="UMO7:UMO8"/>
    <mergeCell ref="UMP7:UMP8"/>
    <mergeCell ref="UMQ7:UMQ8"/>
    <mergeCell ref="UMF7:UMF8"/>
    <mergeCell ref="UMG7:UMG8"/>
    <mergeCell ref="UMH7:UMH8"/>
    <mergeCell ref="UMI7:UMI8"/>
    <mergeCell ref="UMJ7:UMJ8"/>
    <mergeCell ref="UMK7:UMK8"/>
    <mergeCell ref="ULZ7:ULZ8"/>
    <mergeCell ref="UMA7:UMA8"/>
    <mergeCell ref="UMB7:UMB8"/>
    <mergeCell ref="UMC7:UMC8"/>
    <mergeCell ref="UMD7:UMD8"/>
    <mergeCell ref="UME7:UME8"/>
    <mergeCell ref="ULT7:ULT8"/>
    <mergeCell ref="ULU7:ULU8"/>
    <mergeCell ref="ULV7:ULV8"/>
    <mergeCell ref="ULW7:ULW8"/>
    <mergeCell ref="ULX7:ULX8"/>
    <mergeCell ref="ULY7:ULY8"/>
    <mergeCell ref="ULN7:ULN8"/>
    <mergeCell ref="ULO7:ULO8"/>
    <mergeCell ref="ULP7:ULP8"/>
    <mergeCell ref="ULQ7:ULQ8"/>
    <mergeCell ref="ULR7:ULR8"/>
    <mergeCell ref="ULS7:ULS8"/>
    <mergeCell ref="ULH7:ULH8"/>
    <mergeCell ref="ULI7:ULI8"/>
    <mergeCell ref="ULJ7:ULJ8"/>
    <mergeCell ref="ULK7:ULK8"/>
    <mergeCell ref="ULL7:ULL8"/>
    <mergeCell ref="ULM7:ULM8"/>
    <mergeCell ref="ULB7:ULB8"/>
    <mergeCell ref="ULC7:ULC8"/>
    <mergeCell ref="ULD7:ULD8"/>
    <mergeCell ref="ULE7:ULE8"/>
    <mergeCell ref="ULF7:ULF8"/>
    <mergeCell ref="ULG7:ULG8"/>
    <mergeCell ref="UKV7:UKV8"/>
    <mergeCell ref="UKW7:UKW8"/>
    <mergeCell ref="UKX7:UKX8"/>
    <mergeCell ref="UKY7:UKY8"/>
    <mergeCell ref="UKZ7:UKZ8"/>
    <mergeCell ref="ULA7:ULA8"/>
    <mergeCell ref="UKP7:UKP8"/>
    <mergeCell ref="UKQ7:UKQ8"/>
    <mergeCell ref="UKR7:UKR8"/>
    <mergeCell ref="UKS7:UKS8"/>
    <mergeCell ref="UKT7:UKT8"/>
    <mergeCell ref="UKU7:UKU8"/>
    <mergeCell ref="UKJ7:UKJ8"/>
    <mergeCell ref="UKK7:UKK8"/>
    <mergeCell ref="UKL7:UKL8"/>
    <mergeCell ref="UKM7:UKM8"/>
    <mergeCell ref="UKN7:UKN8"/>
    <mergeCell ref="UKO7:UKO8"/>
    <mergeCell ref="UKD7:UKD8"/>
    <mergeCell ref="UKE7:UKE8"/>
    <mergeCell ref="UKF7:UKF8"/>
    <mergeCell ref="UKG7:UKG8"/>
    <mergeCell ref="UKH7:UKH8"/>
    <mergeCell ref="UKI7:UKI8"/>
    <mergeCell ref="UJX7:UJX8"/>
    <mergeCell ref="UJY7:UJY8"/>
    <mergeCell ref="UJZ7:UJZ8"/>
    <mergeCell ref="UKA7:UKA8"/>
    <mergeCell ref="UKB7:UKB8"/>
    <mergeCell ref="UKC7:UKC8"/>
    <mergeCell ref="UJR7:UJR8"/>
    <mergeCell ref="UJS7:UJS8"/>
    <mergeCell ref="UJT7:UJT8"/>
    <mergeCell ref="UJU7:UJU8"/>
    <mergeCell ref="UJV7:UJV8"/>
    <mergeCell ref="UJW7:UJW8"/>
    <mergeCell ref="UJL7:UJL8"/>
    <mergeCell ref="UJM7:UJM8"/>
    <mergeCell ref="UJN7:UJN8"/>
    <mergeCell ref="UJO7:UJO8"/>
    <mergeCell ref="UJP7:UJP8"/>
    <mergeCell ref="UJQ7:UJQ8"/>
    <mergeCell ref="UJF7:UJF8"/>
    <mergeCell ref="UJG7:UJG8"/>
    <mergeCell ref="UJH7:UJH8"/>
    <mergeCell ref="UJI7:UJI8"/>
    <mergeCell ref="UJJ7:UJJ8"/>
    <mergeCell ref="UJK7:UJK8"/>
    <mergeCell ref="UIZ7:UIZ8"/>
    <mergeCell ref="UJA7:UJA8"/>
    <mergeCell ref="UJB7:UJB8"/>
    <mergeCell ref="UJC7:UJC8"/>
    <mergeCell ref="UJD7:UJD8"/>
    <mergeCell ref="UJE7:UJE8"/>
    <mergeCell ref="UIT7:UIT8"/>
    <mergeCell ref="UIU7:UIU8"/>
    <mergeCell ref="UIV7:UIV8"/>
    <mergeCell ref="UIW7:UIW8"/>
    <mergeCell ref="UIX7:UIX8"/>
    <mergeCell ref="UIY7:UIY8"/>
    <mergeCell ref="UIN7:UIN8"/>
    <mergeCell ref="UIO7:UIO8"/>
    <mergeCell ref="UIP7:UIP8"/>
    <mergeCell ref="UIQ7:UIQ8"/>
    <mergeCell ref="UIR7:UIR8"/>
    <mergeCell ref="UIS7:UIS8"/>
    <mergeCell ref="UIH7:UIH8"/>
    <mergeCell ref="UII7:UII8"/>
    <mergeCell ref="UIJ7:UIJ8"/>
    <mergeCell ref="UIK7:UIK8"/>
    <mergeCell ref="UIL7:UIL8"/>
    <mergeCell ref="UIM7:UIM8"/>
    <mergeCell ref="UIB7:UIB8"/>
    <mergeCell ref="UIC7:UIC8"/>
    <mergeCell ref="UID7:UID8"/>
    <mergeCell ref="UIE7:UIE8"/>
    <mergeCell ref="UIF7:UIF8"/>
    <mergeCell ref="UIG7:UIG8"/>
    <mergeCell ref="UHV7:UHV8"/>
    <mergeCell ref="UHW7:UHW8"/>
    <mergeCell ref="UHX7:UHX8"/>
    <mergeCell ref="UHY7:UHY8"/>
    <mergeCell ref="UHZ7:UHZ8"/>
    <mergeCell ref="UIA7:UIA8"/>
    <mergeCell ref="UHP7:UHP8"/>
    <mergeCell ref="UHQ7:UHQ8"/>
    <mergeCell ref="UHR7:UHR8"/>
    <mergeCell ref="UHS7:UHS8"/>
    <mergeCell ref="UHT7:UHT8"/>
    <mergeCell ref="UHU7:UHU8"/>
    <mergeCell ref="UHJ7:UHJ8"/>
    <mergeCell ref="UHK7:UHK8"/>
    <mergeCell ref="UHL7:UHL8"/>
    <mergeCell ref="UHM7:UHM8"/>
    <mergeCell ref="UHN7:UHN8"/>
    <mergeCell ref="UHO7:UHO8"/>
    <mergeCell ref="UHD7:UHD8"/>
    <mergeCell ref="UHE7:UHE8"/>
    <mergeCell ref="UHF7:UHF8"/>
    <mergeCell ref="UHG7:UHG8"/>
    <mergeCell ref="UHH7:UHH8"/>
    <mergeCell ref="UHI7:UHI8"/>
    <mergeCell ref="UGX7:UGX8"/>
    <mergeCell ref="UGY7:UGY8"/>
    <mergeCell ref="UGZ7:UGZ8"/>
    <mergeCell ref="UHA7:UHA8"/>
    <mergeCell ref="UHB7:UHB8"/>
    <mergeCell ref="UHC7:UHC8"/>
    <mergeCell ref="UGR7:UGR8"/>
    <mergeCell ref="UGS7:UGS8"/>
    <mergeCell ref="UGT7:UGT8"/>
    <mergeCell ref="UGU7:UGU8"/>
    <mergeCell ref="UGV7:UGV8"/>
    <mergeCell ref="UGW7:UGW8"/>
    <mergeCell ref="UGL7:UGL8"/>
    <mergeCell ref="UGM7:UGM8"/>
    <mergeCell ref="UGN7:UGN8"/>
    <mergeCell ref="UGO7:UGO8"/>
    <mergeCell ref="UGP7:UGP8"/>
    <mergeCell ref="UGQ7:UGQ8"/>
    <mergeCell ref="UGF7:UGF8"/>
    <mergeCell ref="UGG7:UGG8"/>
    <mergeCell ref="UGH7:UGH8"/>
    <mergeCell ref="UGI7:UGI8"/>
    <mergeCell ref="UGJ7:UGJ8"/>
    <mergeCell ref="UGK7:UGK8"/>
    <mergeCell ref="UFZ7:UFZ8"/>
    <mergeCell ref="UGA7:UGA8"/>
    <mergeCell ref="UGB7:UGB8"/>
    <mergeCell ref="UGC7:UGC8"/>
    <mergeCell ref="UGD7:UGD8"/>
    <mergeCell ref="UGE7:UGE8"/>
    <mergeCell ref="UFT7:UFT8"/>
    <mergeCell ref="UFU7:UFU8"/>
    <mergeCell ref="UFV7:UFV8"/>
    <mergeCell ref="UFW7:UFW8"/>
    <mergeCell ref="UFX7:UFX8"/>
    <mergeCell ref="UFY7:UFY8"/>
    <mergeCell ref="UFN7:UFN8"/>
    <mergeCell ref="UFO7:UFO8"/>
    <mergeCell ref="UFP7:UFP8"/>
    <mergeCell ref="UFQ7:UFQ8"/>
    <mergeCell ref="UFR7:UFR8"/>
    <mergeCell ref="UFS7:UFS8"/>
    <mergeCell ref="UFH7:UFH8"/>
    <mergeCell ref="UFI7:UFI8"/>
    <mergeCell ref="UFJ7:UFJ8"/>
    <mergeCell ref="UFK7:UFK8"/>
    <mergeCell ref="UFL7:UFL8"/>
    <mergeCell ref="UFM7:UFM8"/>
    <mergeCell ref="UFB7:UFB8"/>
    <mergeCell ref="UFC7:UFC8"/>
    <mergeCell ref="UFD7:UFD8"/>
    <mergeCell ref="UFE7:UFE8"/>
    <mergeCell ref="UFF7:UFF8"/>
    <mergeCell ref="UFG7:UFG8"/>
    <mergeCell ref="UEV7:UEV8"/>
    <mergeCell ref="UEW7:UEW8"/>
    <mergeCell ref="UEX7:UEX8"/>
    <mergeCell ref="UEY7:UEY8"/>
    <mergeCell ref="UEZ7:UEZ8"/>
    <mergeCell ref="UFA7:UFA8"/>
    <mergeCell ref="UEP7:UEP8"/>
    <mergeCell ref="UEQ7:UEQ8"/>
    <mergeCell ref="UER7:UER8"/>
    <mergeCell ref="UES7:UES8"/>
    <mergeCell ref="UET7:UET8"/>
    <mergeCell ref="UEU7:UEU8"/>
    <mergeCell ref="UEJ7:UEJ8"/>
    <mergeCell ref="UEK7:UEK8"/>
    <mergeCell ref="UEL7:UEL8"/>
    <mergeCell ref="UEM7:UEM8"/>
    <mergeCell ref="UEN7:UEN8"/>
    <mergeCell ref="UEO7:UEO8"/>
    <mergeCell ref="UED7:UED8"/>
    <mergeCell ref="UEE7:UEE8"/>
    <mergeCell ref="UEF7:UEF8"/>
    <mergeCell ref="UEG7:UEG8"/>
    <mergeCell ref="UEH7:UEH8"/>
    <mergeCell ref="UEI7:UEI8"/>
    <mergeCell ref="UDX7:UDX8"/>
    <mergeCell ref="UDY7:UDY8"/>
    <mergeCell ref="UDZ7:UDZ8"/>
    <mergeCell ref="UEA7:UEA8"/>
    <mergeCell ref="UEB7:UEB8"/>
    <mergeCell ref="UEC7:UEC8"/>
    <mergeCell ref="UDR7:UDR8"/>
    <mergeCell ref="UDS7:UDS8"/>
    <mergeCell ref="UDT7:UDT8"/>
    <mergeCell ref="UDU7:UDU8"/>
    <mergeCell ref="UDV7:UDV8"/>
    <mergeCell ref="UDW7:UDW8"/>
    <mergeCell ref="UDL7:UDL8"/>
    <mergeCell ref="UDM7:UDM8"/>
    <mergeCell ref="UDN7:UDN8"/>
    <mergeCell ref="UDO7:UDO8"/>
    <mergeCell ref="UDP7:UDP8"/>
    <mergeCell ref="UDQ7:UDQ8"/>
    <mergeCell ref="UDF7:UDF8"/>
    <mergeCell ref="UDG7:UDG8"/>
    <mergeCell ref="UDH7:UDH8"/>
    <mergeCell ref="UDI7:UDI8"/>
    <mergeCell ref="UDJ7:UDJ8"/>
    <mergeCell ref="UDK7:UDK8"/>
    <mergeCell ref="UCZ7:UCZ8"/>
    <mergeCell ref="UDA7:UDA8"/>
    <mergeCell ref="UDB7:UDB8"/>
    <mergeCell ref="UDC7:UDC8"/>
    <mergeCell ref="UDD7:UDD8"/>
    <mergeCell ref="UDE7:UDE8"/>
    <mergeCell ref="UCT7:UCT8"/>
    <mergeCell ref="UCU7:UCU8"/>
    <mergeCell ref="UCV7:UCV8"/>
    <mergeCell ref="UCW7:UCW8"/>
    <mergeCell ref="UCX7:UCX8"/>
    <mergeCell ref="UCY7:UCY8"/>
    <mergeCell ref="UCN7:UCN8"/>
    <mergeCell ref="UCO7:UCO8"/>
    <mergeCell ref="UCP7:UCP8"/>
    <mergeCell ref="UCQ7:UCQ8"/>
    <mergeCell ref="UCR7:UCR8"/>
    <mergeCell ref="UCS7:UCS8"/>
    <mergeCell ref="UCH7:UCH8"/>
    <mergeCell ref="UCI7:UCI8"/>
    <mergeCell ref="UCJ7:UCJ8"/>
    <mergeCell ref="UCK7:UCK8"/>
    <mergeCell ref="UCL7:UCL8"/>
    <mergeCell ref="UCM7:UCM8"/>
    <mergeCell ref="UCB7:UCB8"/>
    <mergeCell ref="UCC7:UCC8"/>
    <mergeCell ref="UCD7:UCD8"/>
    <mergeCell ref="UCE7:UCE8"/>
    <mergeCell ref="UCF7:UCF8"/>
    <mergeCell ref="UCG7:UCG8"/>
    <mergeCell ref="UBV7:UBV8"/>
    <mergeCell ref="UBW7:UBW8"/>
    <mergeCell ref="UBX7:UBX8"/>
    <mergeCell ref="UBY7:UBY8"/>
    <mergeCell ref="UBZ7:UBZ8"/>
    <mergeCell ref="UCA7:UCA8"/>
    <mergeCell ref="UBP7:UBP8"/>
    <mergeCell ref="UBQ7:UBQ8"/>
    <mergeCell ref="UBR7:UBR8"/>
    <mergeCell ref="UBS7:UBS8"/>
    <mergeCell ref="UBT7:UBT8"/>
    <mergeCell ref="UBU7:UBU8"/>
    <mergeCell ref="UBJ7:UBJ8"/>
    <mergeCell ref="UBK7:UBK8"/>
    <mergeCell ref="UBL7:UBL8"/>
    <mergeCell ref="UBM7:UBM8"/>
    <mergeCell ref="UBN7:UBN8"/>
    <mergeCell ref="UBO7:UBO8"/>
    <mergeCell ref="UBD7:UBD8"/>
    <mergeCell ref="UBE7:UBE8"/>
    <mergeCell ref="UBF7:UBF8"/>
    <mergeCell ref="UBG7:UBG8"/>
    <mergeCell ref="UBH7:UBH8"/>
    <mergeCell ref="UBI7:UBI8"/>
    <mergeCell ref="UAX7:UAX8"/>
    <mergeCell ref="UAY7:UAY8"/>
    <mergeCell ref="UAZ7:UAZ8"/>
    <mergeCell ref="UBA7:UBA8"/>
    <mergeCell ref="UBB7:UBB8"/>
    <mergeCell ref="UBC7:UBC8"/>
    <mergeCell ref="UAR7:UAR8"/>
    <mergeCell ref="UAS7:UAS8"/>
    <mergeCell ref="UAT7:UAT8"/>
    <mergeCell ref="UAU7:UAU8"/>
    <mergeCell ref="UAV7:UAV8"/>
    <mergeCell ref="UAW7:UAW8"/>
    <mergeCell ref="UAL7:UAL8"/>
    <mergeCell ref="UAM7:UAM8"/>
    <mergeCell ref="UAN7:UAN8"/>
    <mergeCell ref="UAO7:UAO8"/>
    <mergeCell ref="UAP7:UAP8"/>
    <mergeCell ref="UAQ7:UAQ8"/>
    <mergeCell ref="UAF7:UAF8"/>
    <mergeCell ref="UAG7:UAG8"/>
    <mergeCell ref="UAH7:UAH8"/>
    <mergeCell ref="UAI7:UAI8"/>
    <mergeCell ref="UAJ7:UAJ8"/>
    <mergeCell ref="UAK7:UAK8"/>
    <mergeCell ref="TZZ7:TZZ8"/>
    <mergeCell ref="UAA7:UAA8"/>
    <mergeCell ref="UAB7:UAB8"/>
    <mergeCell ref="UAC7:UAC8"/>
    <mergeCell ref="UAD7:UAD8"/>
    <mergeCell ref="UAE7:UAE8"/>
    <mergeCell ref="TZT7:TZT8"/>
    <mergeCell ref="TZU7:TZU8"/>
    <mergeCell ref="TZV7:TZV8"/>
    <mergeCell ref="TZW7:TZW8"/>
    <mergeCell ref="TZX7:TZX8"/>
    <mergeCell ref="TZY7:TZY8"/>
    <mergeCell ref="TZN7:TZN8"/>
    <mergeCell ref="TZO7:TZO8"/>
    <mergeCell ref="TZP7:TZP8"/>
    <mergeCell ref="TZQ7:TZQ8"/>
    <mergeCell ref="TZR7:TZR8"/>
    <mergeCell ref="TZS7:TZS8"/>
    <mergeCell ref="TZH7:TZH8"/>
    <mergeCell ref="TZI7:TZI8"/>
    <mergeCell ref="TZJ7:TZJ8"/>
    <mergeCell ref="TZK7:TZK8"/>
    <mergeCell ref="TZL7:TZL8"/>
    <mergeCell ref="TZM7:TZM8"/>
    <mergeCell ref="TZB7:TZB8"/>
    <mergeCell ref="TZC7:TZC8"/>
    <mergeCell ref="TZD7:TZD8"/>
    <mergeCell ref="TZE7:TZE8"/>
    <mergeCell ref="TZF7:TZF8"/>
    <mergeCell ref="TZG7:TZG8"/>
    <mergeCell ref="TYV7:TYV8"/>
    <mergeCell ref="TYW7:TYW8"/>
    <mergeCell ref="TYX7:TYX8"/>
    <mergeCell ref="TYY7:TYY8"/>
    <mergeCell ref="TYZ7:TYZ8"/>
    <mergeCell ref="TZA7:TZA8"/>
    <mergeCell ref="TYP7:TYP8"/>
    <mergeCell ref="TYQ7:TYQ8"/>
    <mergeCell ref="TYR7:TYR8"/>
    <mergeCell ref="TYS7:TYS8"/>
    <mergeCell ref="TYT7:TYT8"/>
    <mergeCell ref="TYU7:TYU8"/>
    <mergeCell ref="TYJ7:TYJ8"/>
    <mergeCell ref="TYK7:TYK8"/>
    <mergeCell ref="TYL7:TYL8"/>
    <mergeCell ref="TYM7:TYM8"/>
    <mergeCell ref="TYN7:TYN8"/>
    <mergeCell ref="TYO7:TYO8"/>
    <mergeCell ref="TYD7:TYD8"/>
    <mergeCell ref="TYE7:TYE8"/>
    <mergeCell ref="TYF7:TYF8"/>
    <mergeCell ref="TYG7:TYG8"/>
    <mergeCell ref="TYH7:TYH8"/>
    <mergeCell ref="TYI7:TYI8"/>
    <mergeCell ref="TXX7:TXX8"/>
    <mergeCell ref="TXY7:TXY8"/>
    <mergeCell ref="TXZ7:TXZ8"/>
    <mergeCell ref="TYA7:TYA8"/>
    <mergeCell ref="TYB7:TYB8"/>
    <mergeCell ref="TYC7:TYC8"/>
    <mergeCell ref="TXR7:TXR8"/>
    <mergeCell ref="TXS7:TXS8"/>
    <mergeCell ref="TXT7:TXT8"/>
    <mergeCell ref="TXU7:TXU8"/>
    <mergeCell ref="TXV7:TXV8"/>
    <mergeCell ref="TXW7:TXW8"/>
    <mergeCell ref="TXL7:TXL8"/>
    <mergeCell ref="TXM7:TXM8"/>
    <mergeCell ref="TXN7:TXN8"/>
    <mergeCell ref="TXO7:TXO8"/>
    <mergeCell ref="TXP7:TXP8"/>
    <mergeCell ref="TXQ7:TXQ8"/>
    <mergeCell ref="TXF7:TXF8"/>
    <mergeCell ref="TXG7:TXG8"/>
    <mergeCell ref="TXH7:TXH8"/>
    <mergeCell ref="TXI7:TXI8"/>
    <mergeCell ref="TXJ7:TXJ8"/>
    <mergeCell ref="TXK7:TXK8"/>
    <mergeCell ref="TWZ7:TWZ8"/>
    <mergeCell ref="TXA7:TXA8"/>
    <mergeCell ref="TXB7:TXB8"/>
    <mergeCell ref="TXC7:TXC8"/>
    <mergeCell ref="TXD7:TXD8"/>
    <mergeCell ref="TXE7:TXE8"/>
    <mergeCell ref="TWT7:TWT8"/>
    <mergeCell ref="TWU7:TWU8"/>
    <mergeCell ref="TWV7:TWV8"/>
    <mergeCell ref="TWW7:TWW8"/>
    <mergeCell ref="TWX7:TWX8"/>
    <mergeCell ref="TWY7:TWY8"/>
    <mergeCell ref="TWN7:TWN8"/>
    <mergeCell ref="TWO7:TWO8"/>
    <mergeCell ref="TWP7:TWP8"/>
    <mergeCell ref="TWQ7:TWQ8"/>
    <mergeCell ref="TWR7:TWR8"/>
    <mergeCell ref="TWS7:TWS8"/>
    <mergeCell ref="TWH7:TWH8"/>
    <mergeCell ref="TWI7:TWI8"/>
    <mergeCell ref="TWJ7:TWJ8"/>
    <mergeCell ref="TWK7:TWK8"/>
    <mergeCell ref="TWL7:TWL8"/>
    <mergeCell ref="TWM7:TWM8"/>
    <mergeCell ref="TWB7:TWB8"/>
    <mergeCell ref="TWC7:TWC8"/>
    <mergeCell ref="TWD7:TWD8"/>
    <mergeCell ref="TWE7:TWE8"/>
    <mergeCell ref="TWF7:TWF8"/>
    <mergeCell ref="TWG7:TWG8"/>
    <mergeCell ref="TVV7:TVV8"/>
    <mergeCell ref="TVW7:TVW8"/>
    <mergeCell ref="TVX7:TVX8"/>
    <mergeCell ref="TVY7:TVY8"/>
    <mergeCell ref="TVZ7:TVZ8"/>
    <mergeCell ref="TWA7:TWA8"/>
    <mergeCell ref="TVP7:TVP8"/>
    <mergeCell ref="TVQ7:TVQ8"/>
    <mergeCell ref="TVR7:TVR8"/>
    <mergeCell ref="TVS7:TVS8"/>
    <mergeCell ref="TVT7:TVT8"/>
    <mergeCell ref="TVU7:TVU8"/>
    <mergeCell ref="TVJ7:TVJ8"/>
    <mergeCell ref="TVK7:TVK8"/>
    <mergeCell ref="TVL7:TVL8"/>
    <mergeCell ref="TVM7:TVM8"/>
    <mergeCell ref="TVN7:TVN8"/>
    <mergeCell ref="TVO7:TVO8"/>
    <mergeCell ref="TVD7:TVD8"/>
    <mergeCell ref="TVE7:TVE8"/>
    <mergeCell ref="TVF7:TVF8"/>
    <mergeCell ref="TVG7:TVG8"/>
    <mergeCell ref="TVH7:TVH8"/>
    <mergeCell ref="TVI7:TVI8"/>
    <mergeCell ref="TUX7:TUX8"/>
    <mergeCell ref="TUY7:TUY8"/>
    <mergeCell ref="TUZ7:TUZ8"/>
    <mergeCell ref="TVA7:TVA8"/>
    <mergeCell ref="TVB7:TVB8"/>
    <mergeCell ref="TVC7:TVC8"/>
    <mergeCell ref="TUR7:TUR8"/>
    <mergeCell ref="TUS7:TUS8"/>
    <mergeCell ref="TUT7:TUT8"/>
    <mergeCell ref="TUU7:TUU8"/>
    <mergeCell ref="TUV7:TUV8"/>
    <mergeCell ref="TUW7:TUW8"/>
    <mergeCell ref="TUL7:TUL8"/>
    <mergeCell ref="TUM7:TUM8"/>
    <mergeCell ref="TUN7:TUN8"/>
    <mergeCell ref="TUO7:TUO8"/>
    <mergeCell ref="TUP7:TUP8"/>
    <mergeCell ref="TUQ7:TUQ8"/>
    <mergeCell ref="TUF7:TUF8"/>
    <mergeCell ref="TUG7:TUG8"/>
    <mergeCell ref="TUH7:TUH8"/>
    <mergeCell ref="TUI7:TUI8"/>
    <mergeCell ref="TUJ7:TUJ8"/>
    <mergeCell ref="TUK7:TUK8"/>
    <mergeCell ref="TTZ7:TTZ8"/>
    <mergeCell ref="TUA7:TUA8"/>
    <mergeCell ref="TUB7:TUB8"/>
    <mergeCell ref="TUC7:TUC8"/>
    <mergeCell ref="TUD7:TUD8"/>
    <mergeCell ref="TUE7:TUE8"/>
    <mergeCell ref="TTT7:TTT8"/>
    <mergeCell ref="TTU7:TTU8"/>
    <mergeCell ref="TTV7:TTV8"/>
    <mergeCell ref="TTW7:TTW8"/>
    <mergeCell ref="TTX7:TTX8"/>
    <mergeCell ref="TTY7:TTY8"/>
    <mergeCell ref="TTN7:TTN8"/>
    <mergeCell ref="TTO7:TTO8"/>
    <mergeCell ref="TTP7:TTP8"/>
    <mergeCell ref="TTQ7:TTQ8"/>
    <mergeCell ref="TTR7:TTR8"/>
    <mergeCell ref="TTS7:TTS8"/>
    <mergeCell ref="TTH7:TTH8"/>
    <mergeCell ref="TTI7:TTI8"/>
    <mergeCell ref="TTJ7:TTJ8"/>
    <mergeCell ref="TTK7:TTK8"/>
    <mergeCell ref="TTL7:TTL8"/>
    <mergeCell ref="TTM7:TTM8"/>
    <mergeCell ref="TTB7:TTB8"/>
    <mergeCell ref="TTC7:TTC8"/>
    <mergeCell ref="TTD7:TTD8"/>
    <mergeCell ref="TTE7:TTE8"/>
    <mergeCell ref="TTF7:TTF8"/>
    <mergeCell ref="TTG7:TTG8"/>
    <mergeCell ref="TSV7:TSV8"/>
    <mergeCell ref="TSW7:TSW8"/>
    <mergeCell ref="TSX7:TSX8"/>
    <mergeCell ref="TSY7:TSY8"/>
    <mergeCell ref="TSZ7:TSZ8"/>
    <mergeCell ref="TTA7:TTA8"/>
    <mergeCell ref="TSP7:TSP8"/>
    <mergeCell ref="TSQ7:TSQ8"/>
    <mergeCell ref="TSR7:TSR8"/>
    <mergeCell ref="TSS7:TSS8"/>
    <mergeCell ref="TST7:TST8"/>
    <mergeCell ref="TSU7:TSU8"/>
    <mergeCell ref="TSJ7:TSJ8"/>
    <mergeCell ref="TSK7:TSK8"/>
    <mergeCell ref="TSL7:TSL8"/>
    <mergeCell ref="TSM7:TSM8"/>
    <mergeCell ref="TSN7:TSN8"/>
    <mergeCell ref="TSO7:TSO8"/>
    <mergeCell ref="TSD7:TSD8"/>
    <mergeCell ref="TSE7:TSE8"/>
    <mergeCell ref="TSF7:TSF8"/>
    <mergeCell ref="TSG7:TSG8"/>
    <mergeCell ref="TSH7:TSH8"/>
    <mergeCell ref="TSI7:TSI8"/>
    <mergeCell ref="TRX7:TRX8"/>
    <mergeCell ref="TRY7:TRY8"/>
    <mergeCell ref="TRZ7:TRZ8"/>
    <mergeCell ref="TSA7:TSA8"/>
    <mergeCell ref="TSB7:TSB8"/>
    <mergeCell ref="TSC7:TSC8"/>
    <mergeCell ref="TRR7:TRR8"/>
    <mergeCell ref="TRS7:TRS8"/>
    <mergeCell ref="TRT7:TRT8"/>
    <mergeCell ref="TRU7:TRU8"/>
    <mergeCell ref="TRV7:TRV8"/>
    <mergeCell ref="TRW7:TRW8"/>
    <mergeCell ref="TRL7:TRL8"/>
    <mergeCell ref="TRM7:TRM8"/>
    <mergeCell ref="TRN7:TRN8"/>
    <mergeCell ref="TRO7:TRO8"/>
    <mergeCell ref="TRP7:TRP8"/>
    <mergeCell ref="TRQ7:TRQ8"/>
    <mergeCell ref="TRF7:TRF8"/>
    <mergeCell ref="TRG7:TRG8"/>
    <mergeCell ref="TRH7:TRH8"/>
    <mergeCell ref="TRI7:TRI8"/>
    <mergeCell ref="TRJ7:TRJ8"/>
    <mergeCell ref="TRK7:TRK8"/>
    <mergeCell ref="TQZ7:TQZ8"/>
    <mergeCell ref="TRA7:TRA8"/>
    <mergeCell ref="TRB7:TRB8"/>
    <mergeCell ref="TRC7:TRC8"/>
    <mergeCell ref="TRD7:TRD8"/>
    <mergeCell ref="TRE7:TRE8"/>
    <mergeCell ref="TQT7:TQT8"/>
    <mergeCell ref="TQU7:TQU8"/>
    <mergeCell ref="TQV7:TQV8"/>
    <mergeCell ref="TQW7:TQW8"/>
    <mergeCell ref="TQX7:TQX8"/>
    <mergeCell ref="TQY7:TQY8"/>
    <mergeCell ref="TQN7:TQN8"/>
    <mergeCell ref="TQO7:TQO8"/>
    <mergeCell ref="TQP7:TQP8"/>
    <mergeCell ref="TQQ7:TQQ8"/>
    <mergeCell ref="TQR7:TQR8"/>
    <mergeCell ref="TQS7:TQS8"/>
    <mergeCell ref="TQH7:TQH8"/>
    <mergeCell ref="TQI7:TQI8"/>
    <mergeCell ref="TQJ7:TQJ8"/>
    <mergeCell ref="TQK7:TQK8"/>
    <mergeCell ref="TQL7:TQL8"/>
    <mergeCell ref="TQM7:TQM8"/>
    <mergeCell ref="TQB7:TQB8"/>
    <mergeCell ref="TQC7:TQC8"/>
    <mergeCell ref="TQD7:TQD8"/>
    <mergeCell ref="TQE7:TQE8"/>
    <mergeCell ref="TQF7:TQF8"/>
    <mergeCell ref="TQG7:TQG8"/>
    <mergeCell ref="TPV7:TPV8"/>
    <mergeCell ref="TPW7:TPW8"/>
    <mergeCell ref="TPX7:TPX8"/>
    <mergeCell ref="TPY7:TPY8"/>
    <mergeCell ref="TPZ7:TPZ8"/>
    <mergeCell ref="TQA7:TQA8"/>
    <mergeCell ref="TPP7:TPP8"/>
    <mergeCell ref="TPQ7:TPQ8"/>
    <mergeCell ref="TPR7:TPR8"/>
    <mergeCell ref="TPS7:TPS8"/>
    <mergeCell ref="TPT7:TPT8"/>
    <mergeCell ref="TPU7:TPU8"/>
    <mergeCell ref="TPJ7:TPJ8"/>
    <mergeCell ref="TPK7:TPK8"/>
    <mergeCell ref="TPL7:TPL8"/>
    <mergeCell ref="TPM7:TPM8"/>
    <mergeCell ref="TPN7:TPN8"/>
    <mergeCell ref="TPO7:TPO8"/>
    <mergeCell ref="TPD7:TPD8"/>
    <mergeCell ref="TPE7:TPE8"/>
    <mergeCell ref="TPF7:TPF8"/>
    <mergeCell ref="TPG7:TPG8"/>
    <mergeCell ref="TPH7:TPH8"/>
    <mergeCell ref="TPI7:TPI8"/>
    <mergeCell ref="TOX7:TOX8"/>
    <mergeCell ref="TOY7:TOY8"/>
    <mergeCell ref="TOZ7:TOZ8"/>
    <mergeCell ref="TPA7:TPA8"/>
    <mergeCell ref="TPB7:TPB8"/>
    <mergeCell ref="TPC7:TPC8"/>
    <mergeCell ref="TOR7:TOR8"/>
    <mergeCell ref="TOS7:TOS8"/>
    <mergeCell ref="TOT7:TOT8"/>
    <mergeCell ref="TOU7:TOU8"/>
    <mergeCell ref="TOV7:TOV8"/>
    <mergeCell ref="TOW7:TOW8"/>
    <mergeCell ref="TOL7:TOL8"/>
    <mergeCell ref="TOM7:TOM8"/>
    <mergeCell ref="TON7:TON8"/>
    <mergeCell ref="TOO7:TOO8"/>
    <mergeCell ref="TOP7:TOP8"/>
    <mergeCell ref="TOQ7:TOQ8"/>
    <mergeCell ref="TOF7:TOF8"/>
    <mergeCell ref="TOG7:TOG8"/>
    <mergeCell ref="TOH7:TOH8"/>
    <mergeCell ref="TOI7:TOI8"/>
    <mergeCell ref="TOJ7:TOJ8"/>
    <mergeCell ref="TOK7:TOK8"/>
    <mergeCell ref="TNZ7:TNZ8"/>
    <mergeCell ref="TOA7:TOA8"/>
    <mergeCell ref="TOB7:TOB8"/>
    <mergeCell ref="TOC7:TOC8"/>
    <mergeCell ref="TOD7:TOD8"/>
    <mergeCell ref="TOE7:TOE8"/>
    <mergeCell ref="TNT7:TNT8"/>
    <mergeCell ref="TNU7:TNU8"/>
    <mergeCell ref="TNV7:TNV8"/>
    <mergeCell ref="TNW7:TNW8"/>
    <mergeCell ref="TNX7:TNX8"/>
    <mergeCell ref="TNY7:TNY8"/>
    <mergeCell ref="TNN7:TNN8"/>
    <mergeCell ref="TNO7:TNO8"/>
    <mergeCell ref="TNP7:TNP8"/>
    <mergeCell ref="TNQ7:TNQ8"/>
    <mergeCell ref="TNR7:TNR8"/>
    <mergeCell ref="TNS7:TNS8"/>
    <mergeCell ref="TNH7:TNH8"/>
    <mergeCell ref="TNI7:TNI8"/>
    <mergeCell ref="TNJ7:TNJ8"/>
    <mergeCell ref="TNK7:TNK8"/>
    <mergeCell ref="TNL7:TNL8"/>
    <mergeCell ref="TNM7:TNM8"/>
    <mergeCell ref="TNB7:TNB8"/>
    <mergeCell ref="TNC7:TNC8"/>
    <mergeCell ref="TND7:TND8"/>
    <mergeCell ref="TNE7:TNE8"/>
    <mergeCell ref="TNF7:TNF8"/>
    <mergeCell ref="TNG7:TNG8"/>
    <mergeCell ref="TMV7:TMV8"/>
    <mergeCell ref="TMW7:TMW8"/>
    <mergeCell ref="TMX7:TMX8"/>
    <mergeCell ref="TMY7:TMY8"/>
    <mergeCell ref="TMZ7:TMZ8"/>
    <mergeCell ref="TNA7:TNA8"/>
    <mergeCell ref="TMP7:TMP8"/>
    <mergeCell ref="TMQ7:TMQ8"/>
    <mergeCell ref="TMR7:TMR8"/>
    <mergeCell ref="TMS7:TMS8"/>
    <mergeCell ref="TMT7:TMT8"/>
    <mergeCell ref="TMU7:TMU8"/>
    <mergeCell ref="TMJ7:TMJ8"/>
    <mergeCell ref="TMK7:TMK8"/>
    <mergeCell ref="TML7:TML8"/>
    <mergeCell ref="TMM7:TMM8"/>
    <mergeCell ref="TMN7:TMN8"/>
    <mergeCell ref="TMO7:TMO8"/>
    <mergeCell ref="TMD7:TMD8"/>
    <mergeCell ref="TME7:TME8"/>
    <mergeCell ref="TMF7:TMF8"/>
    <mergeCell ref="TMG7:TMG8"/>
    <mergeCell ref="TMH7:TMH8"/>
    <mergeCell ref="TMI7:TMI8"/>
    <mergeCell ref="TLX7:TLX8"/>
    <mergeCell ref="TLY7:TLY8"/>
    <mergeCell ref="TLZ7:TLZ8"/>
    <mergeCell ref="TMA7:TMA8"/>
    <mergeCell ref="TMB7:TMB8"/>
    <mergeCell ref="TMC7:TMC8"/>
    <mergeCell ref="TLR7:TLR8"/>
    <mergeCell ref="TLS7:TLS8"/>
    <mergeCell ref="TLT7:TLT8"/>
    <mergeCell ref="TLU7:TLU8"/>
    <mergeCell ref="TLV7:TLV8"/>
    <mergeCell ref="TLW7:TLW8"/>
    <mergeCell ref="TLL7:TLL8"/>
    <mergeCell ref="TLM7:TLM8"/>
    <mergeCell ref="TLN7:TLN8"/>
    <mergeCell ref="TLO7:TLO8"/>
    <mergeCell ref="TLP7:TLP8"/>
    <mergeCell ref="TLQ7:TLQ8"/>
    <mergeCell ref="TLF7:TLF8"/>
    <mergeCell ref="TLG7:TLG8"/>
    <mergeCell ref="TLH7:TLH8"/>
    <mergeCell ref="TLI7:TLI8"/>
    <mergeCell ref="TLJ7:TLJ8"/>
    <mergeCell ref="TLK7:TLK8"/>
    <mergeCell ref="TKZ7:TKZ8"/>
    <mergeCell ref="TLA7:TLA8"/>
    <mergeCell ref="TLB7:TLB8"/>
    <mergeCell ref="TLC7:TLC8"/>
    <mergeCell ref="TLD7:TLD8"/>
    <mergeCell ref="TLE7:TLE8"/>
    <mergeCell ref="TKT7:TKT8"/>
    <mergeCell ref="TKU7:TKU8"/>
    <mergeCell ref="TKV7:TKV8"/>
    <mergeCell ref="TKW7:TKW8"/>
    <mergeCell ref="TKX7:TKX8"/>
    <mergeCell ref="TKY7:TKY8"/>
    <mergeCell ref="TKN7:TKN8"/>
    <mergeCell ref="TKO7:TKO8"/>
    <mergeCell ref="TKP7:TKP8"/>
    <mergeCell ref="TKQ7:TKQ8"/>
    <mergeCell ref="TKR7:TKR8"/>
    <mergeCell ref="TKS7:TKS8"/>
    <mergeCell ref="TKH7:TKH8"/>
    <mergeCell ref="TKI7:TKI8"/>
    <mergeCell ref="TKJ7:TKJ8"/>
    <mergeCell ref="TKK7:TKK8"/>
    <mergeCell ref="TKL7:TKL8"/>
    <mergeCell ref="TKM7:TKM8"/>
    <mergeCell ref="TKB7:TKB8"/>
    <mergeCell ref="TKC7:TKC8"/>
    <mergeCell ref="TKD7:TKD8"/>
    <mergeCell ref="TKE7:TKE8"/>
    <mergeCell ref="TKF7:TKF8"/>
    <mergeCell ref="TKG7:TKG8"/>
    <mergeCell ref="TJV7:TJV8"/>
    <mergeCell ref="TJW7:TJW8"/>
    <mergeCell ref="TJX7:TJX8"/>
    <mergeCell ref="TJY7:TJY8"/>
    <mergeCell ref="TJZ7:TJZ8"/>
    <mergeCell ref="TKA7:TKA8"/>
    <mergeCell ref="TJP7:TJP8"/>
    <mergeCell ref="TJQ7:TJQ8"/>
    <mergeCell ref="TJR7:TJR8"/>
    <mergeCell ref="TJS7:TJS8"/>
    <mergeCell ref="TJT7:TJT8"/>
    <mergeCell ref="TJU7:TJU8"/>
    <mergeCell ref="TJJ7:TJJ8"/>
    <mergeCell ref="TJK7:TJK8"/>
    <mergeCell ref="TJL7:TJL8"/>
    <mergeCell ref="TJM7:TJM8"/>
    <mergeCell ref="TJN7:TJN8"/>
    <mergeCell ref="TJO7:TJO8"/>
    <mergeCell ref="TJD7:TJD8"/>
    <mergeCell ref="TJE7:TJE8"/>
    <mergeCell ref="TJF7:TJF8"/>
    <mergeCell ref="TJG7:TJG8"/>
    <mergeCell ref="TJH7:TJH8"/>
    <mergeCell ref="TJI7:TJI8"/>
    <mergeCell ref="TIX7:TIX8"/>
    <mergeCell ref="TIY7:TIY8"/>
    <mergeCell ref="TIZ7:TIZ8"/>
    <mergeCell ref="TJA7:TJA8"/>
    <mergeCell ref="TJB7:TJB8"/>
    <mergeCell ref="TJC7:TJC8"/>
    <mergeCell ref="TIR7:TIR8"/>
    <mergeCell ref="TIS7:TIS8"/>
    <mergeCell ref="TIT7:TIT8"/>
    <mergeCell ref="TIU7:TIU8"/>
    <mergeCell ref="TIV7:TIV8"/>
    <mergeCell ref="TIW7:TIW8"/>
    <mergeCell ref="TIL7:TIL8"/>
    <mergeCell ref="TIM7:TIM8"/>
    <mergeCell ref="TIN7:TIN8"/>
    <mergeCell ref="TIO7:TIO8"/>
    <mergeCell ref="TIP7:TIP8"/>
    <mergeCell ref="TIQ7:TIQ8"/>
    <mergeCell ref="TIF7:TIF8"/>
    <mergeCell ref="TIG7:TIG8"/>
    <mergeCell ref="TIH7:TIH8"/>
    <mergeCell ref="TII7:TII8"/>
    <mergeCell ref="TIJ7:TIJ8"/>
    <mergeCell ref="TIK7:TIK8"/>
    <mergeCell ref="THZ7:THZ8"/>
    <mergeCell ref="TIA7:TIA8"/>
    <mergeCell ref="TIB7:TIB8"/>
    <mergeCell ref="TIC7:TIC8"/>
    <mergeCell ref="TID7:TID8"/>
    <mergeCell ref="TIE7:TIE8"/>
    <mergeCell ref="THT7:THT8"/>
    <mergeCell ref="THU7:THU8"/>
    <mergeCell ref="THV7:THV8"/>
    <mergeCell ref="THW7:THW8"/>
    <mergeCell ref="THX7:THX8"/>
    <mergeCell ref="THY7:THY8"/>
    <mergeCell ref="THN7:THN8"/>
    <mergeCell ref="THO7:THO8"/>
    <mergeCell ref="THP7:THP8"/>
    <mergeCell ref="THQ7:THQ8"/>
    <mergeCell ref="THR7:THR8"/>
    <mergeCell ref="THS7:THS8"/>
    <mergeCell ref="THH7:THH8"/>
    <mergeCell ref="THI7:THI8"/>
    <mergeCell ref="THJ7:THJ8"/>
    <mergeCell ref="THK7:THK8"/>
    <mergeCell ref="THL7:THL8"/>
    <mergeCell ref="THM7:THM8"/>
    <mergeCell ref="THB7:THB8"/>
    <mergeCell ref="THC7:THC8"/>
    <mergeCell ref="THD7:THD8"/>
    <mergeCell ref="THE7:THE8"/>
    <mergeCell ref="THF7:THF8"/>
    <mergeCell ref="THG7:THG8"/>
    <mergeCell ref="TGV7:TGV8"/>
    <mergeCell ref="TGW7:TGW8"/>
    <mergeCell ref="TGX7:TGX8"/>
    <mergeCell ref="TGY7:TGY8"/>
    <mergeCell ref="TGZ7:TGZ8"/>
    <mergeCell ref="THA7:THA8"/>
    <mergeCell ref="TGP7:TGP8"/>
    <mergeCell ref="TGQ7:TGQ8"/>
    <mergeCell ref="TGR7:TGR8"/>
    <mergeCell ref="TGS7:TGS8"/>
    <mergeCell ref="TGT7:TGT8"/>
    <mergeCell ref="TGU7:TGU8"/>
    <mergeCell ref="TGJ7:TGJ8"/>
    <mergeCell ref="TGK7:TGK8"/>
    <mergeCell ref="TGL7:TGL8"/>
    <mergeCell ref="TGM7:TGM8"/>
    <mergeCell ref="TGN7:TGN8"/>
    <mergeCell ref="TGO7:TGO8"/>
    <mergeCell ref="TGD7:TGD8"/>
    <mergeCell ref="TGE7:TGE8"/>
    <mergeCell ref="TGF7:TGF8"/>
    <mergeCell ref="TGG7:TGG8"/>
    <mergeCell ref="TGH7:TGH8"/>
    <mergeCell ref="TGI7:TGI8"/>
    <mergeCell ref="TFX7:TFX8"/>
    <mergeCell ref="TFY7:TFY8"/>
    <mergeCell ref="TFZ7:TFZ8"/>
    <mergeCell ref="TGA7:TGA8"/>
    <mergeCell ref="TGB7:TGB8"/>
    <mergeCell ref="TGC7:TGC8"/>
    <mergeCell ref="TFR7:TFR8"/>
    <mergeCell ref="TFS7:TFS8"/>
    <mergeCell ref="TFT7:TFT8"/>
    <mergeCell ref="TFU7:TFU8"/>
    <mergeCell ref="TFV7:TFV8"/>
    <mergeCell ref="TFW7:TFW8"/>
    <mergeCell ref="TFL7:TFL8"/>
    <mergeCell ref="TFM7:TFM8"/>
    <mergeCell ref="TFN7:TFN8"/>
    <mergeCell ref="TFO7:TFO8"/>
    <mergeCell ref="TFP7:TFP8"/>
    <mergeCell ref="TFQ7:TFQ8"/>
    <mergeCell ref="TFF7:TFF8"/>
    <mergeCell ref="TFG7:TFG8"/>
    <mergeCell ref="TFH7:TFH8"/>
    <mergeCell ref="TFI7:TFI8"/>
    <mergeCell ref="TFJ7:TFJ8"/>
    <mergeCell ref="TFK7:TFK8"/>
    <mergeCell ref="TEZ7:TEZ8"/>
    <mergeCell ref="TFA7:TFA8"/>
    <mergeCell ref="TFB7:TFB8"/>
    <mergeCell ref="TFC7:TFC8"/>
    <mergeCell ref="TFD7:TFD8"/>
    <mergeCell ref="TFE7:TFE8"/>
    <mergeCell ref="TET7:TET8"/>
    <mergeCell ref="TEU7:TEU8"/>
    <mergeCell ref="TEV7:TEV8"/>
    <mergeCell ref="TEW7:TEW8"/>
    <mergeCell ref="TEX7:TEX8"/>
    <mergeCell ref="TEY7:TEY8"/>
    <mergeCell ref="TEN7:TEN8"/>
    <mergeCell ref="TEO7:TEO8"/>
    <mergeCell ref="TEP7:TEP8"/>
    <mergeCell ref="TEQ7:TEQ8"/>
    <mergeCell ref="TER7:TER8"/>
    <mergeCell ref="TES7:TES8"/>
    <mergeCell ref="TEH7:TEH8"/>
    <mergeCell ref="TEI7:TEI8"/>
    <mergeCell ref="TEJ7:TEJ8"/>
    <mergeCell ref="TEK7:TEK8"/>
    <mergeCell ref="TEL7:TEL8"/>
    <mergeCell ref="TEM7:TEM8"/>
    <mergeCell ref="TEB7:TEB8"/>
    <mergeCell ref="TEC7:TEC8"/>
    <mergeCell ref="TED7:TED8"/>
    <mergeCell ref="TEE7:TEE8"/>
    <mergeCell ref="TEF7:TEF8"/>
    <mergeCell ref="TEG7:TEG8"/>
    <mergeCell ref="TDV7:TDV8"/>
    <mergeCell ref="TDW7:TDW8"/>
    <mergeCell ref="TDX7:TDX8"/>
    <mergeCell ref="TDY7:TDY8"/>
    <mergeCell ref="TDZ7:TDZ8"/>
    <mergeCell ref="TEA7:TEA8"/>
    <mergeCell ref="TDP7:TDP8"/>
    <mergeCell ref="TDQ7:TDQ8"/>
    <mergeCell ref="TDR7:TDR8"/>
    <mergeCell ref="TDS7:TDS8"/>
    <mergeCell ref="TDT7:TDT8"/>
    <mergeCell ref="TDU7:TDU8"/>
    <mergeCell ref="TDJ7:TDJ8"/>
    <mergeCell ref="TDK7:TDK8"/>
    <mergeCell ref="TDL7:TDL8"/>
    <mergeCell ref="TDM7:TDM8"/>
    <mergeCell ref="TDN7:TDN8"/>
    <mergeCell ref="TDO7:TDO8"/>
    <mergeCell ref="TDD7:TDD8"/>
    <mergeCell ref="TDE7:TDE8"/>
    <mergeCell ref="TDF7:TDF8"/>
    <mergeCell ref="TDG7:TDG8"/>
    <mergeCell ref="TDH7:TDH8"/>
    <mergeCell ref="TDI7:TDI8"/>
    <mergeCell ref="TCX7:TCX8"/>
    <mergeCell ref="TCY7:TCY8"/>
    <mergeCell ref="TCZ7:TCZ8"/>
    <mergeCell ref="TDA7:TDA8"/>
    <mergeCell ref="TDB7:TDB8"/>
    <mergeCell ref="TDC7:TDC8"/>
    <mergeCell ref="TCR7:TCR8"/>
    <mergeCell ref="TCS7:TCS8"/>
    <mergeCell ref="TCT7:TCT8"/>
    <mergeCell ref="TCU7:TCU8"/>
    <mergeCell ref="TCV7:TCV8"/>
    <mergeCell ref="TCW7:TCW8"/>
    <mergeCell ref="TCL7:TCL8"/>
    <mergeCell ref="TCM7:TCM8"/>
    <mergeCell ref="TCN7:TCN8"/>
    <mergeCell ref="TCO7:TCO8"/>
    <mergeCell ref="TCP7:TCP8"/>
    <mergeCell ref="TCQ7:TCQ8"/>
    <mergeCell ref="TCF7:TCF8"/>
    <mergeCell ref="TCG7:TCG8"/>
    <mergeCell ref="TCH7:TCH8"/>
    <mergeCell ref="TCI7:TCI8"/>
    <mergeCell ref="TCJ7:TCJ8"/>
    <mergeCell ref="TCK7:TCK8"/>
    <mergeCell ref="TBZ7:TBZ8"/>
    <mergeCell ref="TCA7:TCA8"/>
    <mergeCell ref="TCB7:TCB8"/>
    <mergeCell ref="TCC7:TCC8"/>
    <mergeCell ref="TCD7:TCD8"/>
    <mergeCell ref="TCE7:TCE8"/>
    <mergeCell ref="TBT7:TBT8"/>
    <mergeCell ref="TBU7:TBU8"/>
    <mergeCell ref="TBV7:TBV8"/>
    <mergeCell ref="TBW7:TBW8"/>
    <mergeCell ref="TBX7:TBX8"/>
    <mergeCell ref="TBY7:TBY8"/>
    <mergeCell ref="TBN7:TBN8"/>
    <mergeCell ref="TBO7:TBO8"/>
    <mergeCell ref="TBP7:TBP8"/>
    <mergeCell ref="TBQ7:TBQ8"/>
    <mergeCell ref="TBR7:TBR8"/>
    <mergeCell ref="TBS7:TBS8"/>
    <mergeCell ref="TBH7:TBH8"/>
    <mergeCell ref="TBI7:TBI8"/>
    <mergeCell ref="TBJ7:TBJ8"/>
    <mergeCell ref="TBK7:TBK8"/>
    <mergeCell ref="TBL7:TBL8"/>
    <mergeCell ref="TBM7:TBM8"/>
    <mergeCell ref="TBB7:TBB8"/>
    <mergeCell ref="TBC7:TBC8"/>
    <mergeCell ref="TBD7:TBD8"/>
    <mergeCell ref="TBE7:TBE8"/>
    <mergeCell ref="TBF7:TBF8"/>
    <mergeCell ref="TBG7:TBG8"/>
    <mergeCell ref="TAV7:TAV8"/>
    <mergeCell ref="TAW7:TAW8"/>
    <mergeCell ref="TAX7:TAX8"/>
    <mergeCell ref="TAY7:TAY8"/>
    <mergeCell ref="TAZ7:TAZ8"/>
    <mergeCell ref="TBA7:TBA8"/>
    <mergeCell ref="TAP7:TAP8"/>
    <mergeCell ref="TAQ7:TAQ8"/>
    <mergeCell ref="TAR7:TAR8"/>
    <mergeCell ref="TAS7:TAS8"/>
    <mergeCell ref="TAT7:TAT8"/>
    <mergeCell ref="TAU7:TAU8"/>
    <mergeCell ref="TAJ7:TAJ8"/>
    <mergeCell ref="TAK7:TAK8"/>
    <mergeCell ref="TAL7:TAL8"/>
    <mergeCell ref="TAM7:TAM8"/>
    <mergeCell ref="TAN7:TAN8"/>
    <mergeCell ref="TAO7:TAO8"/>
    <mergeCell ref="TAD7:TAD8"/>
    <mergeCell ref="TAE7:TAE8"/>
    <mergeCell ref="TAF7:TAF8"/>
    <mergeCell ref="TAG7:TAG8"/>
    <mergeCell ref="TAH7:TAH8"/>
    <mergeCell ref="TAI7:TAI8"/>
    <mergeCell ref="SZX7:SZX8"/>
    <mergeCell ref="SZY7:SZY8"/>
    <mergeCell ref="SZZ7:SZZ8"/>
    <mergeCell ref="TAA7:TAA8"/>
    <mergeCell ref="TAB7:TAB8"/>
    <mergeCell ref="TAC7:TAC8"/>
    <mergeCell ref="SZR7:SZR8"/>
    <mergeCell ref="SZS7:SZS8"/>
    <mergeCell ref="SZT7:SZT8"/>
    <mergeCell ref="SZU7:SZU8"/>
    <mergeCell ref="SZV7:SZV8"/>
    <mergeCell ref="SZW7:SZW8"/>
    <mergeCell ref="SZL7:SZL8"/>
    <mergeCell ref="SZM7:SZM8"/>
    <mergeCell ref="SZN7:SZN8"/>
    <mergeCell ref="SZO7:SZO8"/>
    <mergeCell ref="SZP7:SZP8"/>
    <mergeCell ref="SZQ7:SZQ8"/>
    <mergeCell ref="SZF7:SZF8"/>
    <mergeCell ref="SZG7:SZG8"/>
    <mergeCell ref="SZH7:SZH8"/>
    <mergeCell ref="SZI7:SZI8"/>
    <mergeCell ref="SZJ7:SZJ8"/>
    <mergeCell ref="SZK7:SZK8"/>
    <mergeCell ref="SYZ7:SYZ8"/>
    <mergeCell ref="SZA7:SZA8"/>
    <mergeCell ref="SZB7:SZB8"/>
    <mergeCell ref="SZC7:SZC8"/>
    <mergeCell ref="SZD7:SZD8"/>
    <mergeCell ref="SZE7:SZE8"/>
    <mergeCell ref="SYT7:SYT8"/>
    <mergeCell ref="SYU7:SYU8"/>
    <mergeCell ref="SYV7:SYV8"/>
    <mergeCell ref="SYW7:SYW8"/>
    <mergeCell ref="SYX7:SYX8"/>
    <mergeCell ref="SYY7:SYY8"/>
    <mergeCell ref="SYN7:SYN8"/>
    <mergeCell ref="SYO7:SYO8"/>
    <mergeCell ref="SYP7:SYP8"/>
    <mergeCell ref="SYQ7:SYQ8"/>
    <mergeCell ref="SYR7:SYR8"/>
    <mergeCell ref="SYS7:SYS8"/>
    <mergeCell ref="SYH7:SYH8"/>
    <mergeCell ref="SYI7:SYI8"/>
    <mergeCell ref="SYJ7:SYJ8"/>
    <mergeCell ref="SYK7:SYK8"/>
    <mergeCell ref="SYL7:SYL8"/>
    <mergeCell ref="SYM7:SYM8"/>
    <mergeCell ref="SYB7:SYB8"/>
    <mergeCell ref="SYC7:SYC8"/>
    <mergeCell ref="SYD7:SYD8"/>
    <mergeCell ref="SYE7:SYE8"/>
    <mergeCell ref="SYF7:SYF8"/>
    <mergeCell ref="SYG7:SYG8"/>
    <mergeCell ref="SXV7:SXV8"/>
    <mergeCell ref="SXW7:SXW8"/>
    <mergeCell ref="SXX7:SXX8"/>
    <mergeCell ref="SXY7:SXY8"/>
    <mergeCell ref="SXZ7:SXZ8"/>
    <mergeCell ref="SYA7:SYA8"/>
    <mergeCell ref="SXP7:SXP8"/>
    <mergeCell ref="SXQ7:SXQ8"/>
    <mergeCell ref="SXR7:SXR8"/>
    <mergeCell ref="SXS7:SXS8"/>
    <mergeCell ref="SXT7:SXT8"/>
    <mergeCell ref="SXU7:SXU8"/>
    <mergeCell ref="SXJ7:SXJ8"/>
    <mergeCell ref="SXK7:SXK8"/>
    <mergeCell ref="SXL7:SXL8"/>
    <mergeCell ref="SXM7:SXM8"/>
    <mergeCell ref="SXN7:SXN8"/>
    <mergeCell ref="SXO7:SXO8"/>
    <mergeCell ref="SXD7:SXD8"/>
    <mergeCell ref="SXE7:SXE8"/>
    <mergeCell ref="SXF7:SXF8"/>
    <mergeCell ref="SXG7:SXG8"/>
    <mergeCell ref="SXH7:SXH8"/>
    <mergeCell ref="SXI7:SXI8"/>
    <mergeCell ref="SWX7:SWX8"/>
    <mergeCell ref="SWY7:SWY8"/>
    <mergeCell ref="SWZ7:SWZ8"/>
    <mergeCell ref="SXA7:SXA8"/>
    <mergeCell ref="SXB7:SXB8"/>
    <mergeCell ref="SXC7:SXC8"/>
    <mergeCell ref="SWR7:SWR8"/>
    <mergeCell ref="SWS7:SWS8"/>
    <mergeCell ref="SWT7:SWT8"/>
    <mergeCell ref="SWU7:SWU8"/>
    <mergeCell ref="SWV7:SWV8"/>
    <mergeCell ref="SWW7:SWW8"/>
    <mergeCell ref="SWL7:SWL8"/>
    <mergeCell ref="SWM7:SWM8"/>
    <mergeCell ref="SWN7:SWN8"/>
    <mergeCell ref="SWO7:SWO8"/>
    <mergeCell ref="SWP7:SWP8"/>
    <mergeCell ref="SWQ7:SWQ8"/>
    <mergeCell ref="SWF7:SWF8"/>
    <mergeCell ref="SWG7:SWG8"/>
    <mergeCell ref="SWH7:SWH8"/>
    <mergeCell ref="SWI7:SWI8"/>
    <mergeCell ref="SWJ7:SWJ8"/>
    <mergeCell ref="SWK7:SWK8"/>
    <mergeCell ref="SVZ7:SVZ8"/>
    <mergeCell ref="SWA7:SWA8"/>
    <mergeCell ref="SWB7:SWB8"/>
    <mergeCell ref="SWC7:SWC8"/>
    <mergeCell ref="SWD7:SWD8"/>
    <mergeCell ref="SWE7:SWE8"/>
    <mergeCell ref="SVT7:SVT8"/>
    <mergeCell ref="SVU7:SVU8"/>
    <mergeCell ref="SVV7:SVV8"/>
    <mergeCell ref="SVW7:SVW8"/>
    <mergeCell ref="SVX7:SVX8"/>
    <mergeCell ref="SVY7:SVY8"/>
    <mergeCell ref="SVN7:SVN8"/>
    <mergeCell ref="SVO7:SVO8"/>
    <mergeCell ref="SVP7:SVP8"/>
    <mergeCell ref="SVQ7:SVQ8"/>
    <mergeCell ref="SVR7:SVR8"/>
    <mergeCell ref="SVS7:SVS8"/>
    <mergeCell ref="SVH7:SVH8"/>
    <mergeCell ref="SVI7:SVI8"/>
    <mergeCell ref="SVJ7:SVJ8"/>
    <mergeCell ref="SVK7:SVK8"/>
    <mergeCell ref="SVL7:SVL8"/>
    <mergeCell ref="SVM7:SVM8"/>
    <mergeCell ref="SVB7:SVB8"/>
    <mergeCell ref="SVC7:SVC8"/>
    <mergeCell ref="SVD7:SVD8"/>
    <mergeCell ref="SVE7:SVE8"/>
    <mergeCell ref="SVF7:SVF8"/>
    <mergeCell ref="SVG7:SVG8"/>
    <mergeCell ref="SUV7:SUV8"/>
    <mergeCell ref="SUW7:SUW8"/>
    <mergeCell ref="SUX7:SUX8"/>
    <mergeCell ref="SUY7:SUY8"/>
    <mergeCell ref="SUZ7:SUZ8"/>
    <mergeCell ref="SVA7:SVA8"/>
    <mergeCell ref="SUP7:SUP8"/>
    <mergeCell ref="SUQ7:SUQ8"/>
    <mergeCell ref="SUR7:SUR8"/>
    <mergeCell ref="SUS7:SUS8"/>
    <mergeCell ref="SUT7:SUT8"/>
    <mergeCell ref="SUU7:SUU8"/>
    <mergeCell ref="SUJ7:SUJ8"/>
    <mergeCell ref="SUK7:SUK8"/>
    <mergeCell ref="SUL7:SUL8"/>
    <mergeCell ref="SUM7:SUM8"/>
    <mergeCell ref="SUN7:SUN8"/>
    <mergeCell ref="SUO7:SUO8"/>
    <mergeCell ref="SUD7:SUD8"/>
    <mergeCell ref="SUE7:SUE8"/>
    <mergeCell ref="SUF7:SUF8"/>
    <mergeCell ref="SUG7:SUG8"/>
    <mergeCell ref="SUH7:SUH8"/>
    <mergeCell ref="SUI7:SUI8"/>
    <mergeCell ref="STX7:STX8"/>
    <mergeCell ref="STY7:STY8"/>
    <mergeCell ref="STZ7:STZ8"/>
    <mergeCell ref="SUA7:SUA8"/>
    <mergeCell ref="SUB7:SUB8"/>
    <mergeCell ref="SUC7:SUC8"/>
    <mergeCell ref="STR7:STR8"/>
    <mergeCell ref="STS7:STS8"/>
    <mergeCell ref="STT7:STT8"/>
    <mergeCell ref="STU7:STU8"/>
    <mergeCell ref="STV7:STV8"/>
    <mergeCell ref="STW7:STW8"/>
    <mergeCell ref="STL7:STL8"/>
    <mergeCell ref="STM7:STM8"/>
    <mergeCell ref="STN7:STN8"/>
    <mergeCell ref="STO7:STO8"/>
    <mergeCell ref="STP7:STP8"/>
    <mergeCell ref="STQ7:STQ8"/>
    <mergeCell ref="STF7:STF8"/>
    <mergeCell ref="STG7:STG8"/>
    <mergeCell ref="STH7:STH8"/>
    <mergeCell ref="STI7:STI8"/>
    <mergeCell ref="STJ7:STJ8"/>
    <mergeCell ref="STK7:STK8"/>
    <mergeCell ref="SSZ7:SSZ8"/>
    <mergeCell ref="STA7:STA8"/>
    <mergeCell ref="STB7:STB8"/>
    <mergeCell ref="STC7:STC8"/>
    <mergeCell ref="STD7:STD8"/>
    <mergeCell ref="STE7:STE8"/>
    <mergeCell ref="SST7:SST8"/>
    <mergeCell ref="SSU7:SSU8"/>
    <mergeCell ref="SSV7:SSV8"/>
    <mergeCell ref="SSW7:SSW8"/>
    <mergeCell ref="SSX7:SSX8"/>
    <mergeCell ref="SSY7:SSY8"/>
    <mergeCell ref="SSN7:SSN8"/>
    <mergeCell ref="SSO7:SSO8"/>
    <mergeCell ref="SSP7:SSP8"/>
    <mergeCell ref="SSQ7:SSQ8"/>
    <mergeCell ref="SSR7:SSR8"/>
    <mergeCell ref="SSS7:SSS8"/>
    <mergeCell ref="SSH7:SSH8"/>
    <mergeCell ref="SSI7:SSI8"/>
    <mergeCell ref="SSJ7:SSJ8"/>
    <mergeCell ref="SSK7:SSK8"/>
    <mergeCell ref="SSL7:SSL8"/>
    <mergeCell ref="SSM7:SSM8"/>
    <mergeCell ref="SSB7:SSB8"/>
    <mergeCell ref="SSC7:SSC8"/>
    <mergeCell ref="SSD7:SSD8"/>
    <mergeCell ref="SSE7:SSE8"/>
    <mergeCell ref="SSF7:SSF8"/>
    <mergeCell ref="SSG7:SSG8"/>
    <mergeCell ref="SRV7:SRV8"/>
    <mergeCell ref="SRW7:SRW8"/>
    <mergeCell ref="SRX7:SRX8"/>
    <mergeCell ref="SRY7:SRY8"/>
    <mergeCell ref="SRZ7:SRZ8"/>
    <mergeCell ref="SSA7:SSA8"/>
    <mergeCell ref="SRP7:SRP8"/>
    <mergeCell ref="SRQ7:SRQ8"/>
    <mergeCell ref="SRR7:SRR8"/>
    <mergeCell ref="SRS7:SRS8"/>
    <mergeCell ref="SRT7:SRT8"/>
    <mergeCell ref="SRU7:SRU8"/>
    <mergeCell ref="SRJ7:SRJ8"/>
    <mergeCell ref="SRK7:SRK8"/>
    <mergeCell ref="SRL7:SRL8"/>
    <mergeCell ref="SRM7:SRM8"/>
    <mergeCell ref="SRN7:SRN8"/>
    <mergeCell ref="SRO7:SRO8"/>
    <mergeCell ref="SRD7:SRD8"/>
    <mergeCell ref="SRE7:SRE8"/>
    <mergeCell ref="SRF7:SRF8"/>
    <mergeCell ref="SRG7:SRG8"/>
    <mergeCell ref="SRH7:SRH8"/>
    <mergeCell ref="SRI7:SRI8"/>
    <mergeCell ref="SQX7:SQX8"/>
    <mergeCell ref="SQY7:SQY8"/>
    <mergeCell ref="SQZ7:SQZ8"/>
    <mergeCell ref="SRA7:SRA8"/>
    <mergeCell ref="SRB7:SRB8"/>
    <mergeCell ref="SRC7:SRC8"/>
    <mergeCell ref="SQR7:SQR8"/>
    <mergeCell ref="SQS7:SQS8"/>
    <mergeCell ref="SQT7:SQT8"/>
    <mergeCell ref="SQU7:SQU8"/>
    <mergeCell ref="SQV7:SQV8"/>
    <mergeCell ref="SQW7:SQW8"/>
    <mergeCell ref="SQL7:SQL8"/>
    <mergeCell ref="SQM7:SQM8"/>
    <mergeCell ref="SQN7:SQN8"/>
    <mergeCell ref="SQO7:SQO8"/>
    <mergeCell ref="SQP7:SQP8"/>
    <mergeCell ref="SQQ7:SQQ8"/>
    <mergeCell ref="SQF7:SQF8"/>
    <mergeCell ref="SQG7:SQG8"/>
    <mergeCell ref="SQH7:SQH8"/>
    <mergeCell ref="SQI7:SQI8"/>
    <mergeCell ref="SQJ7:SQJ8"/>
    <mergeCell ref="SQK7:SQK8"/>
    <mergeCell ref="SPZ7:SPZ8"/>
    <mergeCell ref="SQA7:SQA8"/>
    <mergeCell ref="SQB7:SQB8"/>
    <mergeCell ref="SQC7:SQC8"/>
    <mergeCell ref="SQD7:SQD8"/>
    <mergeCell ref="SQE7:SQE8"/>
    <mergeCell ref="SPT7:SPT8"/>
    <mergeCell ref="SPU7:SPU8"/>
    <mergeCell ref="SPV7:SPV8"/>
    <mergeCell ref="SPW7:SPW8"/>
    <mergeCell ref="SPX7:SPX8"/>
    <mergeCell ref="SPY7:SPY8"/>
    <mergeCell ref="SPN7:SPN8"/>
    <mergeCell ref="SPO7:SPO8"/>
    <mergeCell ref="SPP7:SPP8"/>
    <mergeCell ref="SPQ7:SPQ8"/>
    <mergeCell ref="SPR7:SPR8"/>
    <mergeCell ref="SPS7:SPS8"/>
    <mergeCell ref="SPH7:SPH8"/>
    <mergeCell ref="SPI7:SPI8"/>
    <mergeCell ref="SPJ7:SPJ8"/>
    <mergeCell ref="SPK7:SPK8"/>
    <mergeCell ref="SPL7:SPL8"/>
    <mergeCell ref="SPM7:SPM8"/>
    <mergeCell ref="SPB7:SPB8"/>
    <mergeCell ref="SPC7:SPC8"/>
    <mergeCell ref="SPD7:SPD8"/>
    <mergeCell ref="SPE7:SPE8"/>
    <mergeCell ref="SPF7:SPF8"/>
    <mergeCell ref="SPG7:SPG8"/>
    <mergeCell ref="SOV7:SOV8"/>
    <mergeCell ref="SOW7:SOW8"/>
    <mergeCell ref="SOX7:SOX8"/>
    <mergeCell ref="SOY7:SOY8"/>
    <mergeCell ref="SOZ7:SOZ8"/>
    <mergeCell ref="SPA7:SPA8"/>
    <mergeCell ref="SOP7:SOP8"/>
    <mergeCell ref="SOQ7:SOQ8"/>
    <mergeCell ref="SOR7:SOR8"/>
    <mergeCell ref="SOS7:SOS8"/>
    <mergeCell ref="SOT7:SOT8"/>
    <mergeCell ref="SOU7:SOU8"/>
    <mergeCell ref="SOJ7:SOJ8"/>
    <mergeCell ref="SOK7:SOK8"/>
    <mergeCell ref="SOL7:SOL8"/>
    <mergeCell ref="SOM7:SOM8"/>
    <mergeCell ref="SON7:SON8"/>
    <mergeCell ref="SOO7:SOO8"/>
    <mergeCell ref="SOD7:SOD8"/>
    <mergeCell ref="SOE7:SOE8"/>
    <mergeCell ref="SOF7:SOF8"/>
    <mergeCell ref="SOG7:SOG8"/>
    <mergeCell ref="SOH7:SOH8"/>
    <mergeCell ref="SOI7:SOI8"/>
    <mergeCell ref="SNX7:SNX8"/>
    <mergeCell ref="SNY7:SNY8"/>
    <mergeCell ref="SNZ7:SNZ8"/>
    <mergeCell ref="SOA7:SOA8"/>
    <mergeCell ref="SOB7:SOB8"/>
    <mergeCell ref="SOC7:SOC8"/>
    <mergeCell ref="SNR7:SNR8"/>
    <mergeCell ref="SNS7:SNS8"/>
    <mergeCell ref="SNT7:SNT8"/>
    <mergeCell ref="SNU7:SNU8"/>
    <mergeCell ref="SNV7:SNV8"/>
    <mergeCell ref="SNW7:SNW8"/>
    <mergeCell ref="SNL7:SNL8"/>
    <mergeCell ref="SNM7:SNM8"/>
    <mergeCell ref="SNN7:SNN8"/>
    <mergeCell ref="SNO7:SNO8"/>
    <mergeCell ref="SNP7:SNP8"/>
    <mergeCell ref="SNQ7:SNQ8"/>
    <mergeCell ref="SNF7:SNF8"/>
    <mergeCell ref="SNG7:SNG8"/>
    <mergeCell ref="SNH7:SNH8"/>
    <mergeCell ref="SNI7:SNI8"/>
    <mergeCell ref="SNJ7:SNJ8"/>
    <mergeCell ref="SNK7:SNK8"/>
    <mergeCell ref="SMZ7:SMZ8"/>
    <mergeCell ref="SNA7:SNA8"/>
    <mergeCell ref="SNB7:SNB8"/>
    <mergeCell ref="SNC7:SNC8"/>
    <mergeCell ref="SND7:SND8"/>
    <mergeCell ref="SNE7:SNE8"/>
    <mergeCell ref="SMT7:SMT8"/>
    <mergeCell ref="SMU7:SMU8"/>
    <mergeCell ref="SMV7:SMV8"/>
    <mergeCell ref="SMW7:SMW8"/>
    <mergeCell ref="SMX7:SMX8"/>
    <mergeCell ref="SMY7:SMY8"/>
    <mergeCell ref="SMN7:SMN8"/>
    <mergeCell ref="SMO7:SMO8"/>
    <mergeCell ref="SMP7:SMP8"/>
    <mergeCell ref="SMQ7:SMQ8"/>
    <mergeCell ref="SMR7:SMR8"/>
    <mergeCell ref="SMS7:SMS8"/>
    <mergeCell ref="SMH7:SMH8"/>
    <mergeCell ref="SMI7:SMI8"/>
    <mergeCell ref="SMJ7:SMJ8"/>
    <mergeCell ref="SMK7:SMK8"/>
    <mergeCell ref="SML7:SML8"/>
    <mergeCell ref="SMM7:SMM8"/>
    <mergeCell ref="SMB7:SMB8"/>
    <mergeCell ref="SMC7:SMC8"/>
    <mergeCell ref="SMD7:SMD8"/>
    <mergeCell ref="SME7:SME8"/>
    <mergeCell ref="SMF7:SMF8"/>
    <mergeCell ref="SMG7:SMG8"/>
    <mergeCell ref="SLV7:SLV8"/>
    <mergeCell ref="SLW7:SLW8"/>
    <mergeCell ref="SLX7:SLX8"/>
    <mergeCell ref="SLY7:SLY8"/>
    <mergeCell ref="SLZ7:SLZ8"/>
    <mergeCell ref="SMA7:SMA8"/>
    <mergeCell ref="SLP7:SLP8"/>
    <mergeCell ref="SLQ7:SLQ8"/>
    <mergeCell ref="SLR7:SLR8"/>
    <mergeCell ref="SLS7:SLS8"/>
    <mergeCell ref="SLT7:SLT8"/>
    <mergeCell ref="SLU7:SLU8"/>
    <mergeCell ref="SLJ7:SLJ8"/>
    <mergeCell ref="SLK7:SLK8"/>
    <mergeCell ref="SLL7:SLL8"/>
    <mergeCell ref="SLM7:SLM8"/>
    <mergeCell ref="SLN7:SLN8"/>
    <mergeCell ref="SLO7:SLO8"/>
    <mergeCell ref="SLD7:SLD8"/>
    <mergeCell ref="SLE7:SLE8"/>
    <mergeCell ref="SLF7:SLF8"/>
    <mergeCell ref="SLG7:SLG8"/>
    <mergeCell ref="SLH7:SLH8"/>
    <mergeCell ref="SLI7:SLI8"/>
    <mergeCell ref="SKX7:SKX8"/>
    <mergeCell ref="SKY7:SKY8"/>
    <mergeCell ref="SKZ7:SKZ8"/>
    <mergeCell ref="SLA7:SLA8"/>
    <mergeCell ref="SLB7:SLB8"/>
    <mergeCell ref="SLC7:SLC8"/>
    <mergeCell ref="SKR7:SKR8"/>
    <mergeCell ref="SKS7:SKS8"/>
    <mergeCell ref="SKT7:SKT8"/>
    <mergeCell ref="SKU7:SKU8"/>
    <mergeCell ref="SKV7:SKV8"/>
    <mergeCell ref="SKW7:SKW8"/>
    <mergeCell ref="SKL7:SKL8"/>
    <mergeCell ref="SKM7:SKM8"/>
    <mergeCell ref="SKN7:SKN8"/>
    <mergeCell ref="SKO7:SKO8"/>
    <mergeCell ref="SKP7:SKP8"/>
    <mergeCell ref="SKQ7:SKQ8"/>
    <mergeCell ref="SKF7:SKF8"/>
    <mergeCell ref="SKG7:SKG8"/>
    <mergeCell ref="SKH7:SKH8"/>
    <mergeCell ref="SKI7:SKI8"/>
    <mergeCell ref="SKJ7:SKJ8"/>
    <mergeCell ref="SKK7:SKK8"/>
    <mergeCell ref="SJZ7:SJZ8"/>
    <mergeCell ref="SKA7:SKA8"/>
    <mergeCell ref="SKB7:SKB8"/>
    <mergeCell ref="SKC7:SKC8"/>
    <mergeCell ref="SKD7:SKD8"/>
    <mergeCell ref="SKE7:SKE8"/>
    <mergeCell ref="SJT7:SJT8"/>
    <mergeCell ref="SJU7:SJU8"/>
    <mergeCell ref="SJV7:SJV8"/>
    <mergeCell ref="SJW7:SJW8"/>
    <mergeCell ref="SJX7:SJX8"/>
    <mergeCell ref="SJY7:SJY8"/>
    <mergeCell ref="SJN7:SJN8"/>
    <mergeCell ref="SJO7:SJO8"/>
    <mergeCell ref="SJP7:SJP8"/>
    <mergeCell ref="SJQ7:SJQ8"/>
    <mergeCell ref="SJR7:SJR8"/>
    <mergeCell ref="SJS7:SJS8"/>
    <mergeCell ref="SJH7:SJH8"/>
    <mergeCell ref="SJI7:SJI8"/>
    <mergeCell ref="SJJ7:SJJ8"/>
    <mergeCell ref="SJK7:SJK8"/>
    <mergeCell ref="SJL7:SJL8"/>
    <mergeCell ref="SJM7:SJM8"/>
    <mergeCell ref="SJB7:SJB8"/>
    <mergeCell ref="SJC7:SJC8"/>
    <mergeCell ref="SJD7:SJD8"/>
    <mergeCell ref="SJE7:SJE8"/>
    <mergeCell ref="SJF7:SJF8"/>
    <mergeCell ref="SJG7:SJG8"/>
    <mergeCell ref="SIV7:SIV8"/>
    <mergeCell ref="SIW7:SIW8"/>
    <mergeCell ref="SIX7:SIX8"/>
    <mergeCell ref="SIY7:SIY8"/>
    <mergeCell ref="SIZ7:SIZ8"/>
    <mergeCell ref="SJA7:SJA8"/>
    <mergeCell ref="SIP7:SIP8"/>
    <mergeCell ref="SIQ7:SIQ8"/>
    <mergeCell ref="SIR7:SIR8"/>
    <mergeCell ref="SIS7:SIS8"/>
    <mergeCell ref="SIT7:SIT8"/>
    <mergeCell ref="SIU7:SIU8"/>
    <mergeCell ref="SIJ7:SIJ8"/>
    <mergeCell ref="SIK7:SIK8"/>
    <mergeCell ref="SIL7:SIL8"/>
    <mergeCell ref="SIM7:SIM8"/>
    <mergeCell ref="SIN7:SIN8"/>
    <mergeCell ref="SIO7:SIO8"/>
    <mergeCell ref="SID7:SID8"/>
    <mergeCell ref="SIE7:SIE8"/>
    <mergeCell ref="SIF7:SIF8"/>
    <mergeCell ref="SIG7:SIG8"/>
    <mergeCell ref="SIH7:SIH8"/>
    <mergeCell ref="SII7:SII8"/>
    <mergeCell ref="SHX7:SHX8"/>
    <mergeCell ref="SHY7:SHY8"/>
    <mergeCell ref="SHZ7:SHZ8"/>
    <mergeCell ref="SIA7:SIA8"/>
    <mergeCell ref="SIB7:SIB8"/>
    <mergeCell ref="SIC7:SIC8"/>
    <mergeCell ref="SHR7:SHR8"/>
    <mergeCell ref="SHS7:SHS8"/>
    <mergeCell ref="SHT7:SHT8"/>
    <mergeCell ref="SHU7:SHU8"/>
    <mergeCell ref="SHV7:SHV8"/>
    <mergeCell ref="SHW7:SHW8"/>
    <mergeCell ref="SHL7:SHL8"/>
    <mergeCell ref="SHM7:SHM8"/>
    <mergeCell ref="SHN7:SHN8"/>
    <mergeCell ref="SHO7:SHO8"/>
    <mergeCell ref="SHP7:SHP8"/>
    <mergeCell ref="SHQ7:SHQ8"/>
    <mergeCell ref="SHF7:SHF8"/>
    <mergeCell ref="SHG7:SHG8"/>
    <mergeCell ref="SHH7:SHH8"/>
    <mergeCell ref="SHI7:SHI8"/>
    <mergeCell ref="SHJ7:SHJ8"/>
    <mergeCell ref="SHK7:SHK8"/>
    <mergeCell ref="SGZ7:SGZ8"/>
    <mergeCell ref="SHA7:SHA8"/>
    <mergeCell ref="SHB7:SHB8"/>
    <mergeCell ref="SHC7:SHC8"/>
    <mergeCell ref="SHD7:SHD8"/>
    <mergeCell ref="SHE7:SHE8"/>
    <mergeCell ref="SGT7:SGT8"/>
    <mergeCell ref="SGU7:SGU8"/>
    <mergeCell ref="SGV7:SGV8"/>
    <mergeCell ref="SGW7:SGW8"/>
    <mergeCell ref="SGX7:SGX8"/>
    <mergeCell ref="SGY7:SGY8"/>
    <mergeCell ref="SGN7:SGN8"/>
    <mergeCell ref="SGO7:SGO8"/>
    <mergeCell ref="SGP7:SGP8"/>
    <mergeCell ref="SGQ7:SGQ8"/>
    <mergeCell ref="SGR7:SGR8"/>
    <mergeCell ref="SGS7:SGS8"/>
    <mergeCell ref="SGH7:SGH8"/>
    <mergeCell ref="SGI7:SGI8"/>
    <mergeCell ref="SGJ7:SGJ8"/>
    <mergeCell ref="SGK7:SGK8"/>
    <mergeCell ref="SGL7:SGL8"/>
    <mergeCell ref="SGM7:SGM8"/>
    <mergeCell ref="SGB7:SGB8"/>
    <mergeCell ref="SGC7:SGC8"/>
    <mergeCell ref="SGD7:SGD8"/>
    <mergeCell ref="SGE7:SGE8"/>
    <mergeCell ref="SGF7:SGF8"/>
    <mergeCell ref="SGG7:SGG8"/>
    <mergeCell ref="SFV7:SFV8"/>
    <mergeCell ref="SFW7:SFW8"/>
    <mergeCell ref="SFX7:SFX8"/>
    <mergeCell ref="SFY7:SFY8"/>
    <mergeCell ref="SFZ7:SFZ8"/>
    <mergeCell ref="SGA7:SGA8"/>
    <mergeCell ref="SFP7:SFP8"/>
    <mergeCell ref="SFQ7:SFQ8"/>
    <mergeCell ref="SFR7:SFR8"/>
    <mergeCell ref="SFS7:SFS8"/>
    <mergeCell ref="SFT7:SFT8"/>
    <mergeCell ref="SFU7:SFU8"/>
    <mergeCell ref="SFJ7:SFJ8"/>
    <mergeCell ref="SFK7:SFK8"/>
    <mergeCell ref="SFL7:SFL8"/>
    <mergeCell ref="SFM7:SFM8"/>
    <mergeCell ref="SFN7:SFN8"/>
    <mergeCell ref="SFO7:SFO8"/>
    <mergeCell ref="SFD7:SFD8"/>
    <mergeCell ref="SFE7:SFE8"/>
    <mergeCell ref="SFF7:SFF8"/>
    <mergeCell ref="SFG7:SFG8"/>
    <mergeCell ref="SFH7:SFH8"/>
    <mergeCell ref="SFI7:SFI8"/>
    <mergeCell ref="SEX7:SEX8"/>
    <mergeCell ref="SEY7:SEY8"/>
    <mergeCell ref="SEZ7:SEZ8"/>
    <mergeCell ref="SFA7:SFA8"/>
    <mergeCell ref="SFB7:SFB8"/>
    <mergeCell ref="SFC7:SFC8"/>
    <mergeCell ref="SER7:SER8"/>
    <mergeCell ref="SES7:SES8"/>
    <mergeCell ref="SET7:SET8"/>
    <mergeCell ref="SEU7:SEU8"/>
    <mergeCell ref="SEV7:SEV8"/>
    <mergeCell ref="SEW7:SEW8"/>
    <mergeCell ref="SEL7:SEL8"/>
    <mergeCell ref="SEM7:SEM8"/>
    <mergeCell ref="SEN7:SEN8"/>
    <mergeCell ref="SEO7:SEO8"/>
    <mergeCell ref="SEP7:SEP8"/>
    <mergeCell ref="SEQ7:SEQ8"/>
    <mergeCell ref="SEF7:SEF8"/>
    <mergeCell ref="SEG7:SEG8"/>
    <mergeCell ref="SEH7:SEH8"/>
    <mergeCell ref="SEI7:SEI8"/>
    <mergeCell ref="SEJ7:SEJ8"/>
    <mergeCell ref="SEK7:SEK8"/>
    <mergeCell ref="SDZ7:SDZ8"/>
    <mergeCell ref="SEA7:SEA8"/>
    <mergeCell ref="SEB7:SEB8"/>
    <mergeCell ref="SEC7:SEC8"/>
    <mergeCell ref="SED7:SED8"/>
    <mergeCell ref="SEE7:SEE8"/>
    <mergeCell ref="SDT7:SDT8"/>
    <mergeCell ref="SDU7:SDU8"/>
    <mergeCell ref="SDV7:SDV8"/>
    <mergeCell ref="SDW7:SDW8"/>
    <mergeCell ref="SDX7:SDX8"/>
    <mergeCell ref="SDY7:SDY8"/>
    <mergeCell ref="SDN7:SDN8"/>
    <mergeCell ref="SDO7:SDO8"/>
    <mergeCell ref="SDP7:SDP8"/>
    <mergeCell ref="SDQ7:SDQ8"/>
    <mergeCell ref="SDR7:SDR8"/>
    <mergeCell ref="SDS7:SDS8"/>
    <mergeCell ref="SDH7:SDH8"/>
    <mergeCell ref="SDI7:SDI8"/>
    <mergeCell ref="SDJ7:SDJ8"/>
    <mergeCell ref="SDK7:SDK8"/>
    <mergeCell ref="SDL7:SDL8"/>
    <mergeCell ref="SDM7:SDM8"/>
    <mergeCell ref="SDB7:SDB8"/>
    <mergeCell ref="SDC7:SDC8"/>
    <mergeCell ref="SDD7:SDD8"/>
    <mergeCell ref="SDE7:SDE8"/>
    <mergeCell ref="SDF7:SDF8"/>
    <mergeCell ref="SDG7:SDG8"/>
    <mergeCell ref="SCV7:SCV8"/>
    <mergeCell ref="SCW7:SCW8"/>
    <mergeCell ref="SCX7:SCX8"/>
    <mergeCell ref="SCY7:SCY8"/>
    <mergeCell ref="SCZ7:SCZ8"/>
    <mergeCell ref="SDA7:SDA8"/>
    <mergeCell ref="SCP7:SCP8"/>
    <mergeCell ref="SCQ7:SCQ8"/>
    <mergeCell ref="SCR7:SCR8"/>
    <mergeCell ref="SCS7:SCS8"/>
    <mergeCell ref="SCT7:SCT8"/>
    <mergeCell ref="SCU7:SCU8"/>
    <mergeCell ref="SCJ7:SCJ8"/>
    <mergeCell ref="SCK7:SCK8"/>
    <mergeCell ref="SCL7:SCL8"/>
    <mergeCell ref="SCM7:SCM8"/>
    <mergeCell ref="SCN7:SCN8"/>
    <mergeCell ref="SCO7:SCO8"/>
    <mergeCell ref="SCD7:SCD8"/>
    <mergeCell ref="SCE7:SCE8"/>
    <mergeCell ref="SCF7:SCF8"/>
    <mergeCell ref="SCG7:SCG8"/>
    <mergeCell ref="SCH7:SCH8"/>
    <mergeCell ref="SCI7:SCI8"/>
    <mergeCell ref="SBX7:SBX8"/>
    <mergeCell ref="SBY7:SBY8"/>
    <mergeCell ref="SBZ7:SBZ8"/>
    <mergeCell ref="SCA7:SCA8"/>
    <mergeCell ref="SCB7:SCB8"/>
    <mergeCell ref="SCC7:SCC8"/>
    <mergeCell ref="SBR7:SBR8"/>
    <mergeCell ref="SBS7:SBS8"/>
    <mergeCell ref="SBT7:SBT8"/>
    <mergeCell ref="SBU7:SBU8"/>
    <mergeCell ref="SBV7:SBV8"/>
    <mergeCell ref="SBW7:SBW8"/>
    <mergeCell ref="SBL7:SBL8"/>
    <mergeCell ref="SBM7:SBM8"/>
    <mergeCell ref="SBN7:SBN8"/>
    <mergeCell ref="SBO7:SBO8"/>
    <mergeCell ref="SBP7:SBP8"/>
    <mergeCell ref="SBQ7:SBQ8"/>
    <mergeCell ref="SBF7:SBF8"/>
    <mergeCell ref="SBG7:SBG8"/>
    <mergeCell ref="SBH7:SBH8"/>
    <mergeCell ref="SBI7:SBI8"/>
    <mergeCell ref="SBJ7:SBJ8"/>
    <mergeCell ref="SBK7:SBK8"/>
    <mergeCell ref="SAZ7:SAZ8"/>
    <mergeCell ref="SBA7:SBA8"/>
    <mergeCell ref="SBB7:SBB8"/>
    <mergeCell ref="SBC7:SBC8"/>
    <mergeCell ref="SBD7:SBD8"/>
    <mergeCell ref="SBE7:SBE8"/>
    <mergeCell ref="SAT7:SAT8"/>
    <mergeCell ref="SAU7:SAU8"/>
    <mergeCell ref="SAV7:SAV8"/>
    <mergeCell ref="SAW7:SAW8"/>
    <mergeCell ref="SAX7:SAX8"/>
    <mergeCell ref="SAY7:SAY8"/>
    <mergeCell ref="SAN7:SAN8"/>
    <mergeCell ref="SAO7:SAO8"/>
    <mergeCell ref="SAP7:SAP8"/>
    <mergeCell ref="SAQ7:SAQ8"/>
    <mergeCell ref="SAR7:SAR8"/>
    <mergeCell ref="SAS7:SAS8"/>
    <mergeCell ref="SAH7:SAH8"/>
    <mergeCell ref="SAI7:SAI8"/>
    <mergeCell ref="SAJ7:SAJ8"/>
    <mergeCell ref="SAK7:SAK8"/>
    <mergeCell ref="SAL7:SAL8"/>
    <mergeCell ref="SAM7:SAM8"/>
    <mergeCell ref="SAB7:SAB8"/>
    <mergeCell ref="SAC7:SAC8"/>
    <mergeCell ref="SAD7:SAD8"/>
    <mergeCell ref="SAE7:SAE8"/>
    <mergeCell ref="SAF7:SAF8"/>
    <mergeCell ref="SAG7:SAG8"/>
    <mergeCell ref="RZV7:RZV8"/>
    <mergeCell ref="RZW7:RZW8"/>
    <mergeCell ref="RZX7:RZX8"/>
    <mergeCell ref="RZY7:RZY8"/>
    <mergeCell ref="RZZ7:RZZ8"/>
    <mergeCell ref="SAA7:SAA8"/>
    <mergeCell ref="RZP7:RZP8"/>
    <mergeCell ref="RZQ7:RZQ8"/>
    <mergeCell ref="RZR7:RZR8"/>
    <mergeCell ref="RZS7:RZS8"/>
    <mergeCell ref="RZT7:RZT8"/>
    <mergeCell ref="RZU7:RZU8"/>
    <mergeCell ref="RZJ7:RZJ8"/>
    <mergeCell ref="RZK7:RZK8"/>
    <mergeCell ref="RZL7:RZL8"/>
    <mergeCell ref="RZM7:RZM8"/>
    <mergeCell ref="RZN7:RZN8"/>
    <mergeCell ref="RZO7:RZO8"/>
    <mergeCell ref="RZD7:RZD8"/>
    <mergeCell ref="RZE7:RZE8"/>
    <mergeCell ref="RZF7:RZF8"/>
    <mergeCell ref="RZG7:RZG8"/>
    <mergeCell ref="RZH7:RZH8"/>
    <mergeCell ref="RZI7:RZI8"/>
    <mergeCell ref="RYX7:RYX8"/>
    <mergeCell ref="RYY7:RYY8"/>
    <mergeCell ref="RYZ7:RYZ8"/>
    <mergeCell ref="RZA7:RZA8"/>
    <mergeCell ref="RZB7:RZB8"/>
    <mergeCell ref="RZC7:RZC8"/>
    <mergeCell ref="RYR7:RYR8"/>
    <mergeCell ref="RYS7:RYS8"/>
    <mergeCell ref="RYT7:RYT8"/>
    <mergeCell ref="RYU7:RYU8"/>
    <mergeCell ref="RYV7:RYV8"/>
    <mergeCell ref="RYW7:RYW8"/>
    <mergeCell ref="RYL7:RYL8"/>
    <mergeCell ref="RYM7:RYM8"/>
    <mergeCell ref="RYN7:RYN8"/>
    <mergeCell ref="RYO7:RYO8"/>
    <mergeCell ref="RYP7:RYP8"/>
    <mergeCell ref="RYQ7:RYQ8"/>
    <mergeCell ref="RYF7:RYF8"/>
    <mergeCell ref="RYG7:RYG8"/>
    <mergeCell ref="RYH7:RYH8"/>
    <mergeCell ref="RYI7:RYI8"/>
    <mergeCell ref="RYJ7:RYJ8"/>
    <mergeCell ref="RYK7:RYK8"/>
    <mergeCell ref="RXZ7:RXZ8"/>
    <mergeCell ref="RYA7:RYA8"/>
    <mergeCell ref="RYB7:RYB8"/>
    <mergeCell ref="RYC7:RYC8"/>
    <mergeCell ref="RYD7:RYD8"/>
    <mergeCell ref="RYE7:RYE8"/>
    <mergeCell ref="RXT7:RXT8"/>
    <mergeCell ref="RXU7:RXU8"/>
    <mergeCell ref="RXV7:RXV8"/>
    <mergeCell ref="RXW7:RXW8"/>
    <mergeCell ref="RXX7:RXX8"/>
    <mergeCell ref="RXY7:RXY8"/>
    <mergeCell ref="RXN7:RXN8"/>
    <mergeCell ref="RXO7:RXO8"/>
    <mergeCell ref="RXP7:RXP8"/>
    <mergeCell ref="RXQ7:RXQ8"/>
    <mergeCell ref="RXR7:RXR8"/>
    <mergeCell ref="RXS7:RXS8"/>
    <mergeCell ref="RXH7:RXH8"/>
    <mergeCell ref="RXI7:RXI8"/>
    <mergeCell ref="RXJ7:RXJ8"/>
    <mergeCell ref="RXK7:RXK8"/>
    <mergeCell ref="RXL7:RXL8"/>
    <mergeCell ref="RXM7:RXM8"/>
    <mergeCell ref="RXB7:RXB8"/>
    <mergeCell ref="RXC7:RXC8"/>
    <mergeCell ref="RXD7:RXD8"/>
    <mergeCell ref="RXE7:RXE8"/>
    <mergeCell ref="RXF7:RXF8"/>
    <mergeCell ref="RXG7:RXG8"/>
    <mergeCell ref="RWV7:RWV8"/>
    <mergeCell ref="RWW7:RWW8"/>
    <mergeCell ref="RWX7:RWX8"/>
    <mergeCell ref="RWY7:RWY8"/>
    <mergeCell ref="RWZ7:RWZ8"/>
    <mergeCell ref="RXA7:RXA8"/>
    <mergeCell ref="RWP7:RWP8"/>
    <mergeCell ref="RWQ7:RWQ8"/>
    <mergeCell ref="RWR7:RWR8"/>
    <mergeCell ref="RWS7:RWS8"/>
    <mergeCell ref="RWT7:RWT8"/>
    <mergeCell ref="RWU7:RWU8"/>
    <mergeCell ref="RWJ7:RWJ8"/>
    <mergeCell ref="RWK7:RWK8"/>
    <mergeCell ref="RWL7:RWL8"/>
    <mergeCell ref="RWM7:RWM8"/>
    <mergeCell ref="RWN7:RWN8"/>
    <mergeCell ref="RWO7:RWO8"/>
    <mergeCell ref="RWD7:RWD8"/>
    <mergeCell ref="RWE7:RWE8"/>
    <mergeCell ref="RWF7:RWF8"/>
    <mergeCell ref="RWG7:RWG8"/>
    <mergeCell ref="RWH7:RWH8"/>
    <mergeCell ref="RWI7:RWI8"/>
    <mergeCell ref="RVX7:RVX8"/>
    <mergeCell ref="RVY7:RVY8"/>
    <mergeCell ref="RVZ7:RVZ8"/>
    <mergeCell ref="RWA7:RWA8"/>
    <mergeCell ref="RWB7:RWB8"/>
    <mergeCell ref="RWC7:RWC8"/>
    <mergeCell ref="RVR7:RVR8"/>
    <mergeCell ref="RVS7:RVS8"/>
    <mergeCell ref="RVT7:RVT8"/>
    <mergeCell ref="RVU7:RVU8"/>
    <mergeCell ref="RVV7:RVV8"/>
    <mergeCell ref="RVW7:RVW8"/>
    <mergeCell ref="RVL7:RVL8"/>
    <mergeCell ref="RVM7:RVM8"/>
    <mergeCell ref="RVN7:RVN8"/>
    <mergeCell ref="RVO7:RVO8"/>
    <mergeCell ref="RVP7:RVP8"/>
    <mergeCell ref="RVQ7:RVQ8"/>
    <mergeCell ref="RVF7:RVF8"/>
    <mergeCell ref="RVG7:RVG8"/>
    <mergeCell ref="RVH7:RVH8"/>
    <mergeCell ref="RVI7:RVI8"/>
    <mergeCell ref="RVJ7:RVJ8"/>
    <mergeCell ref="RVK7:RVK8"/>
    <mergeCell ref="RUZ7:RUZ8"/>
    <mergeCell ref="RVA7:RVA8"/>
    <mergeCell ref="RVB7:RVB8"/>
    <mergeCell ref="RVC7:RVC8"/>
    <mergeCell ref="RVD7:RVD8"/>
    <mergeCell ref="RVE7:RVE8"/>
    <mergeCell ref="RUT7:RUT8"/>
    <mergeCell ref="RUU7:RUU8"/>
    <mergeCell ref="RUV7:RUV8"/>
    <mergeCell ref="RUW7:RUW8"/>
    <mergeCell ref="RUX7:RUX8"/>
    <mergeCell ref="RUY7:RUY8"/>
    <mergeCell ref="RUN7:RUN8"/>
    <mergeCell ref="RUO7:RUO8"/>
    <mergeCell ref="RUP7:RUP8"/>
    <mergeCell ref="RUQ7:RUQ8"/>
    <mergeCell ref="RUR7:RUR8"/>
    <mergeCell ref="RUS7:RUS8"/>
    <mergeCell ref="RUH7:RUH8"/>
    <mergeCell ref="RUI7:RUI8"/>
    <mergeCell ref="RUJ7:RUJ8"/>
    <mergeCell ref="RUK7:RUK8"/>
    <mergeCell ref="RUL7:RUL8"/>
    <mergeCell ref="RUM7:RUM8"/>
    <mergeCell ref="RUB7:RUB8"/>
    <mergeCell ref="RUC7:RUC8"/>
    <mergeCell ref="RUD7:RUD8"/>
    <mergeCell ref="RUE7:RUE8"/>
    <mergeCell ref="RUF7:RUF8"/>
    <mergeCell ref="RUG7:RUG8"/>
    <mergeCell ref="RTV7:RTV8"/>
    <mergeCell ref="RTW7:RTW8"/>
    <mergeCell ref="RTX7:RTX8"/>
    <mergeCell ref="RTY7:RTY8"/>
    <mergeCell ref="RTZ7:RTZ8"/>
    <mergeCell ref="RUA7:RUA8"/>
    <mergeCell ref="RTP7:RTP8"/>
    <mergeCell ref="RTQ7:RTQ8"/>
    <mergeCell ref="RTR7:RTR8"/>
    <mergeCell ref="RTS7:RTS8"/>
    <mergeCell ref="RTT7:RTT8"/>
    <mergeCell ref="RTU7:RTU8"/>
    <mergeCell ref="RTJ7:RTJ8"/>
    <mergeCell ref="RTK7:RTK8"/>
    <mergeCell ref="RTL7:RTL8"/>
    <mergeCell ref="RTM7:RTM8"/>
    <mergeCell ref="RTN7:RTN8"/>
    <mergeCell ref="RTO7:RTO8"/>
    <mergeCell ref="RTD7:RTD8"/>
    <mergeCell ref="RTE7:RTE8"/>
    <mergeCell ref="RTF7:RTF8"/>
    <mergeCell ref="RTG7:RTG8"/>
    <mergeCell ref="RTH7:RTH8"/>
    <mergeCell ref="RTI7:RTI8"/>
    <mergeCell ref="RSX7:RSX8"/>
    <mergeCell ref="RSY7:RSY8"/>
    <mergeCell ref="RSZ7:RSZ8"/>
    <mergeCell ref="RTA7:RTA8"/>
    <mergeCell ref="RTB7:RTB8"/>
    <mergeCell ref="RTC7:RTC8"/>
    <mergeCell ref="RSR7:RSR8"/>
    <mergeCell ref="RSS7:RSS8"/>
    <mergeCell ref="RST7:RST8"/>
    <mergeCell ref="RSU7:RSU8"/>
    <mergeCell ref="RSV7:RSV8"/>
    <mergeCell ref="RSW7:RSW8"/>
    <mergeCell ref="RSL7:RSL8"/>
    <mergeCell ref="RSM7:RSM8"/>
    <mergeCell ref="RSN7:RSN8"/>
    <mergeCell ref="RSO7:RSO8"/>
    <mergeCell ref="RSP7:RSP8"/>
    <mergeCell ref="RSQ7:RSQ8"/>
    <mergeCell ref="RSF7:RSF8"/>
    <mergeCell ref="RSG7:RSG8"/>
    <mergeCell ref="RSH7:RSH8"/>
    <mergeCell ref="RSI7:RSI8"/>
    <mergeCell ref="RSJ7:RSJ8"/>
    <mergeCell ref="RSK7:RSK8"/>
    <mergeCell ref="RRZ7:RRZ8"/>
    <mergeCell ref="RSA7:RSA8"/>
    <mergeCell ref="RSB7:RSB8"/>
    <mergeCell ref="RSC7:RSC8"/>
    <mergeCell ref="RSD7:RSD8"/>
    <mergeCell ref="RSE7:RSE8"/>
    <mergeCell ref="RRT7:RRT8"/>
    <mergeCell ref="RRU7:RRU8"/>
    <mergeCell ref="RRV7:RRV8"/>
    <mergeCell ref="RRW7:RRW8"/>
    <mergeCell ref="RRX7:RRX8"/>
    <mergeCell ref="RRY7:RRY8"/>
    <mergeCell ref="RRN7:RRN8"/>
    <mergeCell ref="RRO7:RRO8"/>
    <mergeCell ref="RRP7:RRP8"/>
    <mergeCell ref="RRQ7:RRQ8"/>
    <mergeCell ref="RRR7:RRR8"/>
    <mergeCell ref="RRS7:RRS8"/>
    <mergeCell ref="RRH7:RRH8"/>
    <mergeCell ref="RRI7:RRI8"/>
    <mergeCell ref="RRJ7:RRJ8"/>
    <mergeCell ref="RRK7:RRK8"/>
    <mergeCell ref="RRL7:RRL8"/>
    <mergeCell ref="RRM7:RRM8"/>
    <mergeCell ref="RRB7:RRB8"/>
    <mergeCell ref="RRC7:RRC8"/>
    <mergeCell ref="RRD7:RRD8"/>
    <mergeCell ref="RRE7:RRE8"/>
    <mergeCell ref="RRF7:RRF8"/>
    <mergeCell ref="RRG7:RRG8"/>
    <mergeCell ref="RQV7:RQV8"/>
    <mergeCell ref="RQW7:RQW8"/>
    <mergeCell ref="RQX7:RQX8"/>
    <mergeCell ref="RQY7:RQY8"/>
    <mergeCell ref="RQZ7:RQZ8"/>
    <mergeCell ref="RRA7:RRA8"/>
    <mergeCell ref="RQP7:RQP8"/>
    <mergeCell ref="RQQ7:RQQ8"/>
    <mergeCell ref="RQR7:RQR8"/>
    <mergeCell ref="RQS7:RQS8"/>
    <mergeCell ref="RQT7:RQT8"/>
    <mergeCell ref="RQU7:RQU8"/>
    <mergeCell ref="RQJ7:RQJ8"/>
    <mergeCell ref="RQK7:RQK8"/>
    <mergeCell ref="RQL7:RQL8"/>
    <mergeCell ref="RQM7:RQM8"/>
    <mergeCell ref="RQN7:RQN8"/>
    <mergeCell ref="RQO7:RQO8"/>
    <mergeCell ref="RQD7:RQD8"/>
    <mergeCell ref="RQE7:RQE8"/>
    <mergeCell ref="RQF7:RQF8"/>
    <mergeCell ref="RQG7:RQG8"/>
    <mergeCell ref="RQH7:RQH8"/>
    <mergeCell ref="RQI7:RQI8"/>
    <mergeCell ref="RPX7:RPX8"/>
    <mergeCell ref="RPY7:RPY8"/>
    <mergeCell ref="RPZ7:RPZ8"/>
    <mergeCell ref="RQA7:RQA8"/>
    <mergeCell ref="RQB7:RQB8"/>
    <mergeCell ref="RQC7:RQC8"/>
    <mergeCell ref="RPR7:RPR8"/>
    <mergeCell ref="RPS7:RPS8"/>
    <mergeCell ref="RPT7:RPT8"/>
    <mergeCell ref="RPU7:RPU8"/>
    <mergeCell ref="RPV7:RPV8"/>
    <mergeCell ref="RPW7:RPW8"/>
    <mergeCell ref="RPL7:RPL8"/>
    <mergeCell ref="RPM7:RPM8"/>
    <mergeCell ref="RPN7:RPN8"/>
    <mergeCell ref="RPO7:RPO8"/>
    <mergeCell ref="RPP7:RPP8"/>
    <mergeCell ref="RPQ7:RPQ8"/>
    <mergeCell ref="RPF7:RPF8"/>
    <mergeCell ref="RPG7:RPG8"/>
    <mergeCell ref="RPH7:RPH8"/>
    <mergeCell ref="RPI7:RPI8"/>
    <mergeCell ref="RPJ7:RPJ8"/>
    <mergeCell ref="RPK7:RPK8"/>
    <mergeCell ref="ROZ7:ROZ8"/>
    <mergeCell ref="RPA7:RPA8"/>
    <mergeCell ref="RPB7:RPB8"/>
    <mergeCell ref="RPC7:RPC8"/>
    <mergeCell ref="RPD7:RPD8"/>
    <mergeCell ref="RPE7:RPE8"/>
    <mergeCell ref="ROT7:ROT8"/>
    <mergeCell ref="ROU7:ROU8"/>
    <mergeCell ref="ROV7:ROV8"/>
    <mergeCell ref="ROW7:ROW8"/>
    <mergeCell ref="ROX7:ROX8"/>
    <mergeCell ref="ROY7:ROY8"/>
    <mergeCell ref="RON7:RON8"/>
    <mergeCell ref="ROO7:ROO8"/>
    <mergeCell ref="ROP7:ROP8"/>
    <mergeCell ref="ROQ7:ROQ8"/>
    <mergeCell ref="ROR7:ROR8"/>
    <mergeCell ref="ROS7:ROS8"/>
    <mergeCell ref="ROH7:ROH8"/>
    <mergeCell ref="ROI7:ROI8"/>
    <mergeCell ref="ROJ7:ROJ8"/>
    <mergeCell ref="ROK7:ROK8"/>
    <mergeCell ref="ROL7:ROL8"/>
    <mergeCell ref="ROM7:ROM8"/>
    <mergeCell ref="ROB7:ROB8"/>
    <mergeCell ref="ROC7:ROC8"/>
    <mergeCell ref="ROD7:ROD8"/>
    <mergeCell ref="ROE7:ROE8"/>
    <mergeCell ref="ROF7:ROF8"/>
    <mergeCell ref="ROG7:ROG8"/>
    <mergeCell ref="RNV7:RNV8"/>
    <mergeCell ref="RNW7:RNW8"/>
    <mergeCell ref="RNX7:RNX8"/>
    <mergeCell ref="RNY7:RNY8"/>
    <mergeCell ref="RNZ7:RNZ8"/>
    <mergeCell ref="ROA7:ROA8"/>
    <mergeCell ref="RNP7:RNP8"/>
    <mergeCell ref="RNQ7:RNQ8"/>
    <mergeCell ref="RNR7:RNR8"/>
    <mergeCell ref="RNS7:RNS8"/>
    <mergeCell ref="RNT7:RNT8"/>
    <mergeCell ref="RNU7:RNU8"/>
    <mergeCell ref="RNJ7:RNJ8"/>
    <mergeCell ref="RNK7:RNK8"/>
    <mergeCell ref="RNL7:RNL8"/>
    <mergeCell ref="RNM7:RNM8"/>
    <mergeCell ref="RNN7:RNN8"/>
    <mergeCell ref="RNO7:RNO8"/>
    <mergeCell ref="RND7:RND8"/>
    <mergeCell ref="RNE7:RNE8"/>
    <mergeCell ref="RNF7:RNF8"/>
    <mergeCell ref="RNG7:RNG8"/>
    <mergeCell ref="RNH7:RNH8"/>
    <mergeCell ref="RNI7:RNI8"/>
    <mergeCell ref="RMX7:RMX8"/>
    <mergeCell ref="RMY7:RMY8"/>
    <mergeCell ref="RMZ7:RMZ8"/>
    <mergeCell ref="RNA7:RNA8"/>
    <mergeCell ref="RNB7:RNB8"/>
    <mergeCell ref="RNC7:RNC8"/>
    <mergeCell ref="RMR7:RMR8"/>
    <mergeCell ref="RMS7:RMS8"/>
    <mergeCell ref="RMT7:RMT8"/>
    <mergeCell ref="RMU7:RMU8"/>
    <mergeCell ref="RMV7:RMV8"/>
    <mergeCell ref="RMW7:RMW8"/>
    <mergeCell ref="RML7:RML8"/>
    <mergeCell ref="RMM7:RMM8"/>
    <mergeCell ref="RMN7:RMN8"/>
    <mergeCell ref="RMO7:RMO8"/>
    <mergeCell ref="RMP7:RMP8"/>
    <mergeCell ref="RMQ7:RMQ8"/>
    <mergeCell ref="RMF7:RMF8"/>
    <mergeCell ref="RMG7:RMG8"/>
    <mergeCell ref="RMH7:RMH8"/>
    <mergeCell ref="RMI7:RMI8"/>
    <mergeCell ref="RMJ7:RMJ8"/>
    <mergeCell ref="RMK7:RMK8"/>
    <mergeCell ref="RLZ7:RLZ8"/>
    <mergeCell ref="RMA7:RMA8"/>
    <mergeCell ref="RMB7:RMB8"/>
    <mergeCell ref="RMC7:RMC8"/>
    <mergeCell ref="RMD7:RMD8"/>
    <mergeCell ref="RME7:RME8"/>
    <mergeCell ref="RLT7:RLT8"/>
    <mergeCell ref="RLU7:RLU8"/>
    <mergeCell ref="RLV7:RLV8"/>
    <mergeCell ref="RLW7:RLW8"/>
    <mergeCell ref="RLX7:RLX8"/>
    <mergeCell ref="RLY7:RLY8"/>
    <mergeCell ref="RLN7:RLN8"/>
    <mergeCell ref="RLO7:RLO8"/>
    <mergeCell ref="RLP7:RLP8"/>
    <mergeCell ref="RLQ7:RLQ8"/>
    <mergeCell ref="RLR7:RLR8"/>
    <mergeCell ref="RLS7:RLS8"/>
    <mergeCell ref="RLH7:RLH8"/>
    <mergeCell ref="RLI7:RLI8"/>
    <mergeCell ref="RLJ7:RLJ8"/>
    <mergeCell ref="RLK7:RLK8"/>
    <mergeCell ref="RLL7:RLL8"/>
    <mergeCell ref="RLM7:RLM8"/>
    <mergeCell ref="RLB7:RLB8"/>
    <mergeCell ref="RLC7:RLC8"/>
    <mergeCell ref="RLD7:RLD8"/>
    <mergeCell ref="RLE7:RLE8"/>
    <mergeCell ref="RLF7:RLF8"/>
    <mergeCell ref="RLG7:RLG8"/>
    <mergeCell ref="RKV7:RKV8"/>
    <mergeCell ref="RKW7:RKW8"/>
    <mergeCell ref="RKX7:RKX8"/>
    <mergeCell ref="RKY7:RKY8"/>
    <mergeCell ref="RKZ7:RKZ8"/>
    <mergeCell ref="RLA7:RLA8"/>
    <mergeCell ref="RKP7:RKP8"/>
    <mergeCell ref="RKQ7:RKQ8"/>
    <mergeCell ref="RKR7:RKR8"/>
    <mergeCell ref="RKS7:RKS8"/>
    <mergeCell ref="RKT7:RKT8"/>
    <mergeCell ref="RKU7:RKU8"/>
    <mergeCell ref="RKJ7:RKJ8"/>
    <mergeCell ref="RKK7:RKK8"/>
    <mergeCell ref="RKL7:RKL8"/>
    <mergeCell ref="RKM7:RKM8"/>
    <mergeCell ref="RKN7:RKN8"/>
    <mergeCell ref="RKO7:RKO8"/>
    <mergeCell ref="RKD7:RKD8"/>
    <mergeCell ref="RKE7:RKE8"/>
    <mergeCell ref="RKF7:RKF8"/>
    <mergeCell ref="RKG7:RKG8"/>
    <mergeCell ref="RKH7:RKH8"/>
    <mergeCell ref="RKI7:RKI8"/>
    <mergeCell ref="RJX7:RJX8"/>
    <mergeCell ref="RJY7:RJY8"/>
    <mergeCell ref="RJZ7:RJZ8"/>
    <mergeCell ref="RKA7:RKA8"/>
    <mergeCell ref="RKB7:RKB8"/>
    <mergeCell ref="RKC7:RKC8"/>
    <mergeCell ref="RJR7:RJR8"/>
    <mergeCell ref="RJS7:RJS8"/>
    <mergeCell ref="RJT7:RJT8"/>
    <mergeCell ref="RJU7:RJU8"/>
    <mergeCell ref="RJV7:RJV8"/>
    <mergeCell ref="RJW7:RJW8"/>
    <mergeCell ref="RJL7:RJL8"/>
    <mergeCell ref="RJM7:RJM8"/>
    <mergeCell ref="RJN7:RJN8"/>
    <mergeCell ref="RJO7:RJO8"/>
    <mergeCell ref="RJP7:RJP8"/>
    <mergeCell ref="RJQ7:RJQ8"/>
    <mergeCell ref="RJF7:RJF8"/>
    <mergeCell ref="RJG7:RJG8"/>
    <mergeCell ref="RJH7:RJH8"/>
    <mergeCell ref="RJI7:RJI8"/>
    <mergeCell ref="RJJ7:RJJ8"/>
    <mergeCell ref="RJK7:RJK8"/>
    <mergeCell ref="RIZ7:RIZ8"/>
    <mergeCell ref="RJA7:RJA8"/>
    <mergeCell ref="RJB7:RJB8"/>
    <mergeCell ref="RJC7:RJC8"/>
    <mergeCell ref="RJD7:RJD8"/>
    <mergeCell ref="RJE7:RJE8"/>
    <mergeCell ref="RIT7:RIT8"/>
    <mergeCell ref="RIU7:RIU8"/>
    <mergeCell ref="RIV7:RIV8"/>
    <mergeCell ref="RIW7:RIW8"/>
    <mergeCell ref="RIX7:RIX8"/>
    <mergeCell ref="RIY7:RIY8"/>
    <mergeCell ref="RIN7:RIN8"/>
    <mergeCell ref="RIO7:RIO8"/>
    <mergeCell ref="RIP7:RIP8"/>
    <mergeCell ref="RIQ7:RIQ8"/>
    <mergeCell ref="RIR7:RIR8"/>
    <mergeCell ref="RIS7:RIS8"/>
    <mergeCell ref="RIH7:RIH8"/>
    <mergeCell ref="RII7:RII8"/>
    <mergeCell ref="RIJ7:RIJ8"/>
    <mergeCell ref="RIK7:RIK8"/>
    <mergeCell ref="RIL7:RIL8"/>
    <mergeCell ref="RIM7:RIM8"/>
    <mergeCell ref="RIB7:RIB8"/>
    <mergeCell ref="RIC7:RIC8"/>
    <mergeCell ref="RID7:RID8"/>
    <mergeCell ref="RIE7:RIE8"/>
    <mergeCell ref="RIF7:RIF8"/>
    <mergeCell ref="RIG7:RIG8"/>
    <mergeCell ref="RHV7:RHV8"/>
    <mergeCell ref="RHW7:RHW8"/>
    <mergeCell ref="RHX7:RHX8"/>
    <mergeCell ref="RHY7:RHY8"/>
    <mergeCell ref="RHZ7:RHZ8"/>
    <mergeCell ref="RIA7:RIA8"/>
    <mergeCell ref="RHP7:RHP8"/>
    <mergeCell ref="RHQ7:RHQ8"/>
    <mergeCell ref="RHR7:RHR8"/>
    <mergeCell ref="RHS7:RHS8"/>
    <mergeCell ref="RHT7:RHT8"/>
    <mergeCell ref="RHU7:RHU8"/>
    <mergeCell ref="RHJ7:RHJ8"/>
    <mergeCell ref="RHK7:RHK8"/>
    <mergeCell ref="RHL7:RHL8"/>
    <mergeCell ref="RHM7:RHM8"/>
    <mergeCell ref="RHN7:RHN8"/>
    <mergeCell ref="RHO7:RHO8"/>
    <mergeCell ref="RHD7:RHD8"/>
    <mergeCell ref="RHE7:RHE8"/>
    <mergeCell ref="RHF7:RHF8"/>
    <mergeCell ref="RHG7:RHG8"/>
    <mergeCell ref="RHH7:RHH8"/>
    <mergeCell ref="RHI7:RHI8"/>
    <mergeCell ref="RGX7:RGX8"/>
    <mergeCell ref="RGY7:RGY8"/>
    <mergeCell ref="RGZ7:RGZ8"/>
    <mergeCell ref="RHA7:RHA8"/>
    <mergeCell ref="RHB7:RHB8"/>
    <mergeCell ref="RHC7:RHC8"/>
    <mergeCell ref="RGR7:RGR8"/>
    <mergeCell ref="RGS7:RGS8"/>
    <mergeCell ref="RGT7:RGT8"/>
    <mergeCell ref="RGU7:RGU8"/>
    <mergeCell ref="RGV7:RGV8"/>
    <mergeCell ref="RGW7:RGW8"/>
    <mergeCell ref="RGL7:RGL8"/>
    <mergeCell ref="RGM7:RGM8"/>
    <mergeCell ref="RGN7:RGN8"/>
    <mergeCell ref="RGO7:RGO8"/>
    <mergeCell ref="RGP7:RGP8"/>
    <mergeCell ref="RGQ7:RGQ8"/>
    <mergeCell ref="RGF7:RGF8"/>
    <mergeCell ref="RGG7:RGG8"/>
    <mergeCell ref="RGH7:RGH8"/>
    <mergeCell ref="RGI7:RGI8"/>
    <mergeCell ref="RGJ7:RGJ8"/>
    <mergeCell ref="RGK7:RGK8"/>
    <mergeCell ref="RFZ7:RFZ8"/>
    <mergeCell ref="RGA7:RGA8"/>
    <mergeCell ref="RGB7:RGB8"/>
    <mergeCell ref="RGC7:RGC8"/>
    <mergeCell ref="RGD7:RGD8"/>
    <mergeCell ref="RGE7:RGE8"/>
    <mergeCell ref="RFT7:RFT8"/>
    <mergeCell ref="RFU7:RFU8"/>
    <mergeCell ref="RFV7:RFV8"/>
    <mergeCell ref="RFW7:RFW8"/>
    <mergeCell ref="RFX7:RFX8"/>
    <mergeCell ref="RFY7:RFY8"/>
    <mergeCell ref="RFN7:RFN8"/>
    <mergeCell ref="RFO7:RFO8"/>
    <mergeCell ref="RFP7:RFP8"/>
    <mergeCell ref="RFQ7:RFQ8"/>
    <mergeCell ref="RFR7:RFR8"/>
    <mergeCell ref="RFS7:RFS8"/>
    <mergeCell ref="RFH7:RFH8"/>
    <mergeCell ref="RFI7:RFI8"/>
    <mergeCell ref="RFJ7:RFJ8"/>
    <mergeCell ref="RFK7:RFK8"/>
    <mergeCell ref="RFL7:RFL8"/>
    <mergeCell ref="RFM7:RFM8"/>
    <mergeCell ref="RFB7:RFB8"/>
    <mergeCell ref="RFC7:RFC8"/>
    <mergeCell ref="RFD7:RFD8"/>
    <mergeCell ref="RFE7:RFE8"/>
    <mergeCell ref="RFF7:RFF8"/>
    <mergeCell ref="RFG7:RFG8"/>
    <mergeCell ref="REV7:REV8"/>
    <mergeCell ref="REW7:REW8"/>
    <mergeCell ref="REX7:REX8"/>
    <mergeCell ref="REY7:REY8"/>
    <mergeCell ref="REZ7:REZ8"/>
    <mergeCell ref="RFA7:RFA8"/>
    <mergeCell ref="REP7:REP8"/>
    <mergeCell ref="REQ7:REQ8"/>
    <mergeCell ref="RER7:RER8"/>
    <mergeCell ref="RES7:RES8"/>
    <mergeCell ref="RET7:RET8"/>
    <mergeCell ref="REU7:REU8"/>
    <mergeCell ref="REJ7:REJ8"/>
    <mergeCell ref="REK7:REK8"/>
    <mergeCell ref="REL7:REL8"/>
    <mergeCell ref="REM7:REM8"/>
    <mergeCell ref="REN7:REN8"/>
    <mergeCell ref="REO7:REO8"/>
    <mergeCell ref="RED7:RED8"/>
    <mergeCell ref="REE7:REE8"/>
    <mergeCell ref="REF7:REF8"/>
    <mergeCell ref="REG7:REG8"/>
    <mergeCell ref="REH7:REH8"/>
    <mergeCell ref="REI7:REI8"/>
    <mergeCell ref="RDX7:RDX8"/>
    <mergeCell ref="RDY7:RDY8"/>
    <mergeCell ref="RDZ7:RDZ8"/>
    <mergeCell ref="REA7:REA8"/>
    <mergeCell ref="REB7:REB8"/>
    <mergeCell ref="REC7:REC8"/>
    <mergeCell ref="RDR7:RDR8"/>
    <mergeCell ref="RDS7:RDS8"/>
    <mergeCell ref="RDT7:RDT8"/>
    <mergeCell ref="RDU7:RDU8"/>
    <mergeCell ref="RDV7:RDV8"/>
    <mergeCell ref="RDW7:RDW8"/>
    <mergeCell ref="RDL7:RDL8"/>
    <mergeCell ref="RDM7:RDM8"/>
    <mergeCell ref="RDN7:RDN8"/>
    <mergeCell ref="RDO7:RDO8"/>
    <mergeCell ref="RDP7:RDP8"/>
    <mergeCell ref="RDQ7:RDQ8"/>
    <mergeCell ref="RDF7:RDF8"/>
    <mergeCell ref="RDG7:RDG8"/>
    <mergeCell ref="RDH7:RDH8"/>
    <mergeCell ref="RDI7:RDI8"/>
    <mergeCell ref="RDJ7:RDJ8"/>
    <mergeCell ref="RDK7:RDK8"/>
    <mergeCell ref="RCZ7:RCZ8"/>
    <mergeCell ref="RDA7:RDA8"/>
    <mergeCell ref="RDB7:RDB8"/>
    <mergeCell ref="RDC7:RDC8"/>
    <mergeCell ref="RDD7:RDD8"/>
    <mergeCell ref="RDE7:RDE8"/>
    <mergeCell ref="RCT7:RCT8"/>
    <mergeCell ref="RCU7:RCU8"/>
    <mergeCell ref="RCV7:RCV8"/>
    <mergeCell ref="RCW7:RCW8"/>
    <mergeCell ref="RCX7:RCX8"/>
    <mergeCell ref="RCY7:RCY8"/>
    <mergeCell ref="RCN7:RCN8"/>
    <mergeCell ref="RCO7:RCO8"/>
    <mergeCell ref="RCP7:RCP8"/>
    <mergeCell ref="RCQ7:RCQ8"/>
    <mergeCell ref="RCR7:RCR8"/>
    <mergeCell ref="RCS7:RCS8"/>
    <mergeCell ref="RCH7:RCH8"/>
    <mergeCell ref="RCI7:RCI8"/>
    <mergeCell ref="RCJ7:RCJ8"/>
    <mergeCell ref="RCK7:RCK8"/>
    <mergeCell ref="RCL7:RCL8"/>
    <mergeCell ref="RCM7:RCM8"/>
    <mergeCell ref="RCB7:RCB8"/>
    <mergeCell ref="RCC7:RCC8"/>
    <mergeCell ref="RCD7:RCD8"/>
    <mergeCell ref="RCE7:RCE8"/>
    <mergeCell ref="RCF7:RCF8"/>
    <mergeCell ref="RCG7:RCG8"/>
    <mergeCell ref="RBV7:RBV8"/>
    <mergeCell ref="RBW7:RBW8"/>
    <mergeCell ref="RBX7:RBX8"/>
    <mergeCell ref="RBY7:RBY8"/>
    <mergeCell ref="RBZ7:RBZ8"/>
    <mergeCell ref="RCA7:RCA8"/>
    <mergeCell ref="RBP7:RBP8"/>
    <mergeCell ref="RBQ7:RBQ8"/>
    <mergeCell ref="RBR7:RBR8"/>
    <mergeCell ref="RBS7:RBS8"/>
    <mergeCell ref="RBT7:RBT8"/>
    <mergeCell ref="RBU7:RBU8"/>
    <mergeCell ref="RBJ7:RBJ8"/>
    <mergeCell ref="RBK7:RBK8"/>
    <mergeCell ref="RBL7:RBL8"/>
    <mergeCell ref="RBM7:RBM8"/>
    <mergeCell ref="RBN7:RBN8"/>
    <mergeCell ref="RBO7:RBO8"/>
    <mergeCell ref="RBD7:RBD8"/>
    <mergeCell ref="RBE7:RBE8"/>
    <mergeCell ref="RBF7:RBF8"/>
    <mergeCell ref="RBG7:RBG8"/>
    <mergeCell ref="RBH7:RBH8"/>
    <mergeCell ref="RBI7:RBI8"/>
    <mergeCell ref="RAX7:RAX8"/>
    <mergeCell ref="RAY7:RAY8"/>
    <mergeCell ref="RAZ7:RAZ8"/>
    <mergeCell ref="RBA7:RBA8"/>
    <mergeCell ref="RBB7:RBB8"/>
    <mergeCell ref="RBC7:RBC8"/>
    <mergeCell ref="RAR7:RAR8"/>
    <mergeCell ref="RAS7:RAS8"/>
    <mergeCell ref="RAT7:RAT8"/>
    <mergeCell ref="RAU7:RAU8"/>
    <mergeCell ref="RAV7:RAV8"/>
    <mergeCell ref="RAW7:RAW8"/>
    <mergeCell ref="RAL7:RAL8"/>
    <mergeCell ref="RAM7:RAM8"/>
    <mergeCell ref="RAN7:RAN8"/>
    <mergeCell ref="RAO7:RAO8"/>
    <mergeCell ref="RAP7:RAP8"/>
    <mergeCell ref="RAQ7:RAQ8"/>
    <mergeCell ref="RAF7:RAF8"/>
    <mergeCell ref="RAG7:RAG8"/>
    <mergeCell ref="RAH7:RAH8"/>
    <mergeCell ref="RAI7:RAI8"/>
    <mergeCell ref="RAJ7:RAJ8"/>
    <mergeCell ref="RAK7:RAK8"/>
    <mergeCell ref="QZZ7:QZZ8"/>
    <mergeCell ref="RAA7:RAA8"/>
    <mergeCell ref="RAB7:RAB8"/>
    <mergeCell ref="RAC7:RAC8"/>
    <mergeCell ref="RAD7:RAD8"/>
    <mergeCell ref="RAE7:RAE8"/>
    <mergeCell ref="QZT7:QZT8"/>
    <mergeCell ref="QZU7:QZU8"/>
    <mergeCell ref="QZV7:QZV8"/>
    <mergeCell ref="QZW7:QZW8"/>
    <mergeCell ref="QZX7:QZX8"/>
    <mergeCell ref="QZY7:QZY8"/>
    <mergeCell ref="QZN7:QZN8"/>
    <mergeCell ref="QZO7:QZO8"/>
    <mergeCell ref="QZP7:QZP8"/>
    <mergeCell ref="QZQ7:QZQ8"/>
    <mergeCell ref="QZR7:QZR8"/>
    <mergeCell ref="QZS7:QZS8"/>
    <mergeCell ref="QZH7:QZH8"/>
    <mergeCell ref="QZI7:QZI8"/>
    <mergeCell ref="QZJ7:QZJ8"/>
    <mergeCell ref="QZK7:QZK8"/>
    <mergeCell ref="QZL7:QZL8"/>
    <mergeCell ref="QZM7:QZM8"/>
    <mergeCell ref="QZB7:QZB8"/>
    <mergeCell ref="QZC7:QZC8"/>
    <mergeCell ref="QZD7:QZD8"/>
    <mergeCell ref="QZE7:QZE8"/>
    <mergeCell ref="QZF7:QZF8"/>
    <mergeCell ref="QZG7:QZG8"/>
    <mergeCell ref="QYV7:QYV8"/>
    <mergeCell ref="QYW7:QYW8"/>
    <mergeCell ref="QYX7:QYX8"/>
    <mergeCell ref="QYY7:QYY8"/>
    <mergeCell ref="QYZ7:QYZ8"/>
    <mergeCell ref="QZA7:QZA8"/>
    <mergeCell ref="QYP7:QYP8"/>
    <mergeCell ref="QYQ7:QYQ8"/>
    <mergeCell ref="QYR7:QYR8"/>
    <mergeCell ref="QYS7:QYS8"/>
    <mergeCell ref="QYT7:QYT8"/>
    <mergeCell ref="QYU7:QYU8"/>
    <mergeCell ref="QYJ7:QYJ8"/>
    <mergeCell ref="QYK7:QYK8"/>
    <mergeCell ref="QYL7:QYL8"/>
    <mergeCell ref="QYM7:QYM8"/>
    <mergeCell ref="QYN7:QYN8"/>
    <mergeCell ref="QYO7:QYO8"/>
    <mergeCell ref="QYD7:QYD8"/>
    <mergeCell ref="QYE7:QYE8"/>
    <mergeCell ref="QYF7:QYF8"/>
    <mergeCell ref="QYG7:QYG8"/>
    <mergeCell ref="QYH7:QYH8"/>
    <mergeCell ref="QYI7:QYI8"/>
    <mergeCell ref="QXX7:QXX8"/>
    <mergeCell ref="QXY7:QXY8"/>
    <mergeCell ref="QXZ7:QXZ8"/>
    <mergeCell ref="QYA7:QYA8"/>
    <mergeCell ref="QYB7:QYB8"/>
    <mergeCell ref="QYC7:QYC8"/>
    <mergeCell ref="QXR7:QXR8"/>
    <mergeCell ref="QXS7:QXS8"/>
    <mergeCell ref="QXT7:QXT8"/>
    <mergeCell ref="QXU7:QXU8"/>
    <mergeCell ref="QXV7:QXV8"/>
    <mergeCell ref="QXW7:QXW8"/>
    <mergeCell ref="QXL7:QXL8"/>
    <mergeCell ref="QXM7:QXM8"/>
    <mergeCell ref="QXN7:QXN8"/>
    <mergeCell ref="QXO7:QXO8"/>
    <mergeCell ref="QXP7:QXP8"/>
    <mergeCell ref="QXQ7:QXQ8"/>
    <mergeCell ref="QXF7:QXF8"/>
    <mergeCell ref="QXG7:QXG8"/>
    <mergeCell ref="QXH7:QXH8"/>
    <mergeCell ref="QXI7:QXI8"/>
    <mergeCell ref="QXJ7:QXJ8"/>
    <mergeCell ref="QXK7:QXK8"/>
    <mergeCell ref="QWZ7:QWZ8"/>
    <mergeCell ref="QXA7:QXA8"/>
    <mergeCell ref="QXB7:QXB8"/>
    <mergeCell ref="QXC7:QXC8"/>
    <mergeCell ref="QXD7:QXD8"/>
    <mergeCell ref="QXE7:QXE8"/>
    <mergeCell ref="QWT7:QWT8"/>
    <mergeCell ref="QWU7:QWU8"/>
    <mergeCell ref="QWV7:QWV8"/>
    <mergeCell ref="QWW7:QWW8"/>
    <mergeCell ref="QWX7:QWX8"/>
    <mergeCell ref="QWY7:QWY8"/>
    <mergeCell ref="QWN7:QWN8"/>
    <mergeCell ref="QWO7:QWO8"/>
    <mergeCell ref="QWP7:QWP8"/>
    <mergeCell ref="QWQ7:QWQ8"/>
    <mergeCell ref="QWR7:QWR8"/>
    <mergeCell ref="QWS7:QWS8"/>
    <mergeCell ref="QWH7:QWH8"/>
    <mergeCell ref="QWI7:QWI8"/>
    <mergeCell ref="QWJ7:QWJ8"/>
    <mergeCell ref="QWK7:QWK8"/>
    <mergeCell ref="QWL7:QWL8"/>
    <mergeCell ref="QWM7:QWM8"/>
    <mergeCell ref="QWB7:QWB8"/>
    <mergeCell ref="QWC7:QWC8"/>
    <mergeCell ref="QWD7:QWD8"/>
    <mergeCell ref="QWE7:QWE8"/>
    <mergeCell ref="QWF7:QWF8"/>
    <mergeCell ref="QWG7:QWG8"/>
    <mergeCell ref="QVV7:QVV8"/>
    <mergeCell ref="QVW7:QVW8"/>
    <mergeCell ref="QVX7:QVX8"/>
    <mergeCell ref="QVY7:QVY8"/>
    <mergeCell ref="QVZ7:QVZ8"/>
    <mergeCell ref="QWA7:QWA8"/>
    <mergeCell ref="QVP7:QVP8"/>
    <mergeCell ref="QVQ7:QVQ8"/>
    <mergeCell ref="QVR7:QVR8"/>
    <mergeCell ref="QVS7:QVS8"/>
    <mergeCell ref="QVT7:QVT8"/>
    <mergeCell ref="QVU7:QVU8"/>
    <mergeCell ref="QVJ7:QVJ8"/>
    <mergeCell ref="QVK7:QVK8"/>
    <mergeCell ref="QVL7:QVL8"/>
    <mergeCell ref="QVM7:QVM8"/>
    <mergeCell ref="QVN7:QVN8"/>
    <mergeCell ref="QVO7:QVO8"/>
    <mergeCell ref="QVD7:QVD8"/>
    <mergeCell ref="QVE7:QVE8"/>
    <mergeCell ref="QVF7:QVF8"/>
    <mergeCell ref="QVG7:QVG8"/>
    <mergeCell ref="QVH7:QVH8"/>
    <mergeCell ref="QVI7:QVI8"/>
    <mergeCell ref="QUX7:QUX8"/>
    <mergeCell ref="QUY7:QUY8"/>
    <mergeCell ref="QUZ7:QUZ8"/>
    <mergeCell ref="QVA7:QVA8"/>
    <mergeCell ref="QVB7:QVB8"/>
    <mergeCell ref="QVC7:QVC8"/>
    <mergeCell ref="QUR7:QUR8"/>
    <mergeCell ref="QUS7:QUS8"/>
    <mergeCell ref="QUT7:QUT8"/>
    <mergeCell ref="QUU7:QUU8"/>
    <mergeCell ref="QUV7:QUV8"/>
    <mergeCell ref="QUW7:QUW8"/>
    <mergeCell ref="QUL7:QUL8"/>
    <mergeCell ref="QUM7:QUM8"/>
    <mergeCell ref="QUN7:QUN8"/>
    <mergeCell ref="QUO7:QUO8"/>
    <mergeCell ref="QUP7:QUP8"/>
    <mergeCell ref="QUQ7:QUQ8"/>
    <mergeCell ref="QUF7:QUF8"/>
    <mergeCell ref="QUG7:QUG8"/>
    <mergeCell ref="QUH7:QUH8"/>
    <mergeCell ref="QUI7:QUI8"/>
    <mergeCell ref="QUJ7:QUJ8"/>
    <mergeCell ref="QUK7:QUK8"/>
    <mergeCell ref="QTZ7:QTZ8"/>
    <mergeCell ref="QUA7:QUA8"/>
    <mergeCell ref="QUB7:QUB8"/>
    <mergeCell ref="QUC7:QUC8"/>
    <mergeCell ref="QUD7:QUD8"/>
    <mergeCell ref="QUE7:QUE8"/>
    <mergeCell ref="QTT7:QTT8"/>
    <mergeCell ref="QTU7:QTU8"/>
    <mergeCell ref="QTV7:QTV8"/>
    <mergeCell ref="QTW7:QTW8"/>
    <mergeCell ref="QTX7:QTX8"/>
    <mergeCell ref="QTY7:QTY8"/>
    <mergeCell ref="QTN7:QTN8"/>
    <mergeCell ref="QTO7:QTO8"/>
    <mergeCell ref="QTP7:QTP8"/>
    <mergeCell ref="QTQ7:QTQ8"/>
    <mergeCell ref="QTR7:QTR8"/>
    <mergeCell ref="QTS7:QTS8"/>
    <mergeCell ref="QTH7:QTH8"/>
    <mergeCell ref="QTI7:QTI8"/>
    <mergeCell ref="QTJ7:QTJ8"/>
    <mergeCell ref="QTK7:QTK8"/>
    <mergeCell ref="QTL7:QTL8"/>
    <mergeCell ref="QTM7:QTM8"/>
    <mergeCell ref="QTB7:QTB8"/>
    <mergeCell ref="QTC7:QTC8"/>
    <mergeCell ref="QTD7:QTD8"/>
    <mergeCell ref="QTE7:QTE8"/>
    <mergeCell ref="QTF7:QTF8"/>
    <mergeCell ref="QTG7:QTG8"/>
    <mergeCell ref="QSV7:QSV8"/>
    <mergeCell ref="QSW7:QSW8"/>
    <mergeCell ref="QSX7:QSX8"/>
    <mergeCell ref="QSY7:QSY8"/>
    <mergeCell ref="QSZ7:QSZ8"/>
    <mergeCell ref="QTA7:QTA8"/>
    <mergeCell ref="QSP7:QSP8"/>
    <mergeCell ref="QSQ7:QSQ8"/>
    <mergeCell ref="QSR7:QSR8"/>
    <mergeCell ref="QSS7:QSS8"/>
    <mergeCell ref="QST7:QST8"/>
    <mergeCell ref="QSU7:QSU8"/>
    <mergeCell ref="QSJ7:QSJ8"/>
    <mergeCell ref="QSK7:QSK8"/>
    <mergeCell ref="QSL7:QSL8"/>
    <mergeCell ref="QSM7:QSM8"/>
    <mergeCell ref="QSN7:QSN8"/>
    <mergeCell ref="QSO7:QSO8"/>
    <mergeCell ref="QSD7:QSD8"/>
    <mergeCell ref="QSE7:QSE8"/>
    <mergeCell ref="QSF7:QSF8"/>
    <mergeCell ref="QSG7:QSG8"/>
    <mergeCell ref="QSH7:QSH8"/>
    <mergeCell ref="QSI7:QSI8"/>
    <mergeCell ref="QRX7:QRX8"/>
    <mergeCell ref="QRY7:QRY8"/>
    <mergeCell ref="QRZ7:QRZ8"/>
    <mergeCell ref="QSA7:QSA8"/>
    <mergeCell ref="QSB7:QSB8"/>
    <mergeCell ref="QSC7:QSC8"/>
    <mergeCell ref="QRR7:QRR8"/>
    <mergeCell ref="QRS7:QRS8"/>
    <mergeCell ref="QRT7:QRT8"/>
    <mergeCell ref="QRU7:QRU8"/>
    <mergeCell ref="QRV7:QRV8"/>
    <mergeCell ref="QRW7:QRW8"/>
    <mergeCell ref="QRL7:QRL8"/>
    <mergeCell ref="QRM7:QRM8"/>
    <mergeCell ref="QRN7:QRN8"/>
    <mergeCell ref="QRO7:QRO8"/>
    <mergeCell ref="QRP7:QRP8"/>
    <mergeCell ref="QRQ7:QRQ8"/>
    <mergeCell ref="QRF7:QRF8"/>
    <mergeCell ref="QRG7:QRG8"/>
    <mergeCell ref="QRH7:QRH8"/>
    <mergeCell ref="QRI7:QRI8"/>
    <mergeCell ref="QRJ7:QRJ8"/>
    <mergeCell ref="QRK7:QRK8"/>
    <mergeCell ref="QQZ7:QQZ8"/>
    <mergeCell ref="QRA7:QRA8"/>
    <mergeCell ref="QRB7:QRB8"/>
    <mergeCell ref="QRC7:QRC8"/>
    <mergeCell ref="QRD7:QRD8"/>
    <mergeCell ref="QRE7:QRE8"/>
    <mergeCell ref="QQT7:QQT8"/>
    <mergeCell ref="QQU7:QQU8"/>
    <mergeCell ref="QQV7:QQV8"/>
    <mergeCell ref="QQW7:QQW8"/>
    <mergeCell ref="QQX7:QQX8"/>
    <mergeCell ref="QQY7:QQY8"/>
    <mergeCell ref="QQN7:QQN8"/>
    <mergeCell ref="QQO7:QQO8"/>
    <mergeCell ref="QQP7:QQP8"/>
    <mergeCell ref="QQQ7:QQQ8"/>
    <mergeCell ref="QQR7:QQR8"/>
    <mergeCell ref="QQS7:QQS8"/>
    <mergeCell ref="QQH7:QQH8"/>
    <mergeCell ref="QQI7:QQI8"/>
    <mergeCell ref="QQJ7:QQJ8"/>
    <mergeCell ref="QQK7:QQK8"/>
    <mergeCell ref="QQL7:QQL8"/>
    <mergeCell ref="QQM7:QQM8"/>
    <mergeCell ref="QQB7:QQB8"/>
    <mergeCell ref="QQC7:QQC8"/>
    <mergeCell ref="QQD7:QQD8"/>
    <mergeCell ref="QQE7:QQE8"/>
    <mergeCell ref="QQF7:QQF8"/>
    <mergeCell ref="QQG7:QQG8"/>
    <mergeCell ref="QPV7:QPV8"/>
    <mergeCell ref="QPW7:QPW8"/>
    <mergeCell ref="QPX7:QPX8"/>
    <mergeCell ref="QPY7:QPY8"/>
    <mergeCell ref="QPZ7:QPZ8"/>
    <mergeCell ref="QQA7:QQA8"/>
    <mergeCell ref="QPP7:QPP8"/>
    <mergeCell ref="QPQ7:QPQ8"/>
    <mergeCell ref="QPR7:QPR8"/>
    <mergeCell ref="QPS7:QPS8"/>
    <mergeCell ref="QPT7:QPT8"/>
    <mergeCell ref="QPU7:QPU8"/>
    <mergeCell ref="QPJ7:QPJ8"/>
    <mergeCell ref="QPK7:QPK8"/>
    <mergeCell ref="QPL7:QPL8"/>
    <mergeCell ref="QPM7:QPM8"/>
    <mergeCell ref="QPN7:QPN8"/>
    <mergeCell ref="QPO7:QPO8"/>
    <mergeCell ref="QPD7:QPD8"/>
    <mergeCell ref="QPE7:QPE8"/>
    <mergeCell ref="QPF7:QPF8"/>
    <mergeCell ref="QPG7:QPG8"/>
    <mergeCell ref="QPH7:QPH8"/>
    <mergeCell ref="QPI7:QPI8"/>
    <mergeCell ref="QOX7:QOX8"/>
    <mergeCell ref="QOY7:QOY8"/>
    <mergeCell ref="QOZ7:QOZ8"/>
    <mergeCell ref="QPA7:QPA8"/>
    <mergeCell ref="QPB7:QPB8"/>
    <mergeCell ref="QPC7:QPC8"/>
    <mergeCell ref="QOR7:QOR8"/>
    <mergeCell ref="QOS7:QOS8"/>
    <mergeCell ref="QOT7:QOT8"/>
    <mergeCell ref="QOU7:QOU8"/>
    <mergeCell ref="QOV7:QOV8"/>
    <mergeCell ref="QOW7:QOW8"/>
    <mergeCell ref="QOL7:QOL8"/>
    <mergeCell ref="QOM7:QOM8"/>
    <mergeCell ref="QON7:QON8"/>
    <mergeCell ref="QOO7:QOO8"/>
    <mergeCell ref="QOP7:QOP8"/>
    <mergeCell ref="QOQ7:QOQ8"/>
    <mergeCell ref="QOF7:QOF8"/>
    <mergeCell ref="QOG7:QOG8"/>
    <mergeCell ref="QOH7:QOH8"/>
    <mergeCell ref="QOI7:QOI8"/>
    <mergeCell ref="QOJ7:QOJ8"/>
    <mergeCell ref="QOK7:QOK8"/>
    <mergeCell ref="QNZ7:QNZ8"/>
    <mergeCell ref="QOA7:QOA8"/>
    <mergeCell ref="QOB7:QOB8"/>
    <mergeCell ref="QOC7:QOC8"/>
    <mergeCell ref="QOD7:QOD8"/>
    <mergeCell ref="QOE7:QOE8"/>
    <mergeCell ref="QNT7:QNT8"/>
    <mergeCell ref="QNU7:QNU8"/>
    <mergeCell ref="QNV7:QNV8"/>
    <mergeCell ref="QNW7:QNW8"/>
    <mergeCell ref="QNX7:QNX8"/>
    <mergeCell ref="QNY7:QNY8"/>
    <mergeCell ref="QNN7:QNN8"/>
    <mergeCell ref="QNO7:QNO8"/>
    <mergeCell ref="QNP7:QNP8"/>
    <mergeCell ref="QNQ7:QNQ8"/>
    <mergeCell ref="QNR7:QNR8"/>
    <mergeCell ref="QNS7:QNS8"/>
    <mergeCell ref="QNH7:QNH8"/>
    <mergeCell ref="QNI7:QNI8"/>
    <mergeCell ref="QNJ7:QNJ8"/>
    <mergeCell ref="QNK7:QNK8"/>
    <mergeCell ref="QNL7:QNL8"/>
    <mergeCell ref="QNM7:QNM8"/>
    <mergeCell ref="QNB7:QNB8"/>
    <mergeCell ref="QNC7:QNC8"/>
    <mergeCell ref="QND7:QND8"/>
    <mergeCell ref="QNE7:QNE8"/>
    <mergeCell ref="QNF7:QNF8"/>
    <mergeCell ref="QNG7:QNG8"/>
    <mergeCell ref="QMV7:QMV8"/>
    <mergeCell ref="QMW7:QMW8"/>
    <mergeCell ref="QMX7:QMX8"/>
    <mergeCell ref="QMY7:QMY8"/>
    <mergeCell ref="QMZ7:QMZ8"/>
    <mergeCell ref="QNA7:QNA8"/>
    <mergeCell ref="QMP7:QMP8"/>
    <mergeCell ref="QMQ7:QMQ8"/>
    <mergeCell ref="QMR7:QMR8"/>
    <mergeCell ref="QMS7:QMS8"/>
    <mergeCell ref="QMT7:QMT8"/>
    <mergeCell ref="QMU7:QMU8"/>
    <mergeCell ref="QMJ7:QMJ8"/>
    <mergeCell ref="QMK7:QMK8"/>
    <mergeCell ref="QML7:QML8"/>
    <mergeCell ref="QMM7:QMM8"/>
    <mergeCell ref="QMN7:QMN8"/>
    <mergeCell ref="QMO7:QMO8"/>
    <mergeCell ref="QMD7:QMD8"/>
    <mergeCell ref="QME7:QME8"/>
    <mergeCell ref="QMF7:QMF8"/>
    <mergeCell ref="QMG7:QMG8"/>
    <mergeCell ref="QMH7:QMH8"/>
    <mergeCell ref="QMI7:QMI8"/>
    <mergeCell ref="QLX7:QLX8"/>
    <mergeCell ref="QLY7:QLY8"/>
    <mergeCell ref="QLZ7:QLZ8"/>
    <mergeCell ref="QMA7:QMA8"/>
    <mergeCell ref="QMB7:QMB8"/>
    <mergeCell ref="QMC7:QMC8"/>
    <mergeCell ref="QLR7:QLR8"/>
    <mergeCell ref="QLS7:QLS8"/>
    <mergeCell ref="QLT7:QLT8"/>
    <mergeCell ref="QLU7:QLU8"/>
    <mergeCell ref="QLV7:QLV8"/>
    <mergeCell ref="QLW7:QLW8"/>
    <mergeCell ref="QLL7:QLL8"/>
    <mergeCell ref="QLM7:QLM8"/>
    <mergeCell ref="QLN7:QLN8"/>
    <mergeCell ref="QLO7:QLO8"/>
    <mergeCell ref="QLP7:QLP8"/>
    <mergeCell ref="QLQ7:QLQ8"/>
    <mergeCell ref="QLF7:QLF8"/>
    <mergeCell ref="QLG7:QLG8"/>
    <mergeCell ref="QLH7:QLH8"/>
    <mergeCell ref="QLI7:QLI8"/>
    <mergeCell ref="QLJ7:QLJ8"/>
    <mergeCell ref="QLK7:QLK8"/>
    <mergeCell ref="QKZ7:QKZ8"/>
    <mergeCell ref="QLA7:QLA8"/>
    <mergeCell ref="QLB7:QLB8"/>
    <mergeCell ref="QLC7:QLC8"/>
    <mergeCell ref="QLD7:QLD8"/>
    <mergeCell ref="QLE7:QLE8"/>
    <mergeCell ref="QKT7:QKT8"/>
    <mergeCell ref="QKU7:QKU8"/>
    <mergeCell ref="QKV7:QKV8"/>
    <mergeCell ref="QKW7:QKW8"/>
    <mergeCell ref="QKX7:QKX8"/>
    <mergeCell ref="QKY7:QKY8"/>
    <mergeCell ref="QKN7:QKN8"/>
    <mergeCell ref="QKO7:QKO8"/>
    <mergeCell ref="QKP7:QKP8"/>
    <mergeCell ref="QKQ7:QKQ8"/>
    <mergeCell ref="QKR7:QKR8"/>
    <mergeCell ref="QKS7:QKS8"/>
    <mergeCell ref="QKH7:QKH8"/>
    <mergeCell ref="QKI7:QKI8"/>
    <mergeCell ref="QKJ7:QKJ8"/>
    <mergeCell ref="QKK7:QKK8"/>
    <mergeCell ref="QKL7:QKL8"/>
    <mergeCell ref="QKM7:QKM8"/>
    <mergeCell ref="QKB7:QKB8"/>
    <mergeCell ref="QKC7:QKC8"/>
    <mergeCell ref="QKD7:QKD8"/>
    <mergeCell ref="QKE7:QKE8"/>
    <mergeCell ref="QKF7:QKF8"/>
    <mergeCell ref="QKG7:QKG8"/>
    <mergeCell ref="QJV7:QJV8"/>
    <mergeCell ref="QJW7:QJW8"/>
    <mergeCell ref="QJX7:QJX8"/>
    <mergeCell ref="QJY7:QJY8"/>
    <mergeCell ref="QJZ7:QJZ8"/>
    <mergeCell ref="QKA7:QKA8"/>
    <mergeCell ref="QJP7:QJP8"/>
    <mergeCell ref="QJQ7:QJQ8"/>
    <mergeCell ref="QJR7:QJR8"/>
    <mergeCell ref="QJS7:QJS8"/>
    <mergeCell ref="QJT7:QJT8"/>
    <mergeCell ref="QJU7:QJU8"/>
    <mergeCell ref="QJJ7:QJJ8"/>
    <mergeCell ref="QJK7:QJK8"/>
    <mergeCell ref="QJL7:QJL8"/>
    <mergeCell ref="QJM7:QJM8"/>
    <mergeCell ref="QJN7:QJN8"/>
    <mergeCell ref="QJO7:QJO8"/>
    <mergeCell ref="QJD7:QJD8"/>
    <mergeCell ref="QJE7:QJE8"/>
    <mergeCell ref="QJF7:QJF8"/>
    <mergeCell ref="QJG7:QJG8"/>
    <mergeCell ref="QJH7:QJH8"/>
    <mergeCell ref="QJI7:QJI8"/>
    <mergeCell ref="QIX7:QIX8"/>
    <mergeCell ref="QIY7:QIY8"/>
    <mergeCell ref="QIZ7:QIZ8"/>
    <mergeCell ref="QJA7:QJA8"/>
    <mergeCell ref="QJB7:QJB8"/>
    <mergeCell ref="QJC7:QJC8"/>
    <mergeCell ref="QIR7:QIR8"/>
    <mergeCell ref="QIS7:QIS8"/>
    <mergeCell ref="QIT7:QIT8"/>
    <mergeCell ref="QIU7:QIU8"/>
    <mergeCell ref="QIV7:QIV8"/>
    <mergeCell ref="QIW7:QIW8"/>
    <mergeCell ref="QIL7:QIL8"/>
    <mergeCell ref="QIM7:QIM8"/>
    <mergeCell ref="QIN7:QIN8"/>
    <mergeCell ref="QIO7:QIO8"/>
    <mergeCell ref="QIP7:QIP8"/>
    <mergeCell ref="QIQ7:QIQ8"/>
    <mergeCell ref="QIF7:QIF8"/>
    <mergeCell ref="QIG7:QIG8"/>
    <mergeCell ref="QIH7:QIH8"/>
    <mergeCell ref="QII7:QII8"/>
    <mergeCell ref="QIJ7:QIJ8"/>
    <mergeCell ref="QIK7:QIK8"/>
    <mergeCell ref="QHZ7:QHZ8"/>
    <mergeCell ref="QIA7:QIA8"/>
    <mergeCell ref="QIB7:QIB8"/>
    <mergeCell ref="QIC7:QIC8"/>
    <mergeCell ref="QID7:QID8"/>
    <mergeCell ref="QIE7:QIE8"/>
    <mergeCell ref="QHT7:QHT8"/>
    <mergeCell ref="QHU7:QHU8"/>
    <mergeCell ref="QHV7:QHV8"/>
    <mergeCell ref="QHW7:QHW8"/>
    <mergeCell ref="QHX7:QHX8"/>
    <mergeCell ref="QHY7:QHY8"/>
    <mergeCell ref="QHN7:QHN8"/>
    <mergeCell ref="QHO7:QHO8"/>
    <mergeCell ref="QHP7:QHP8"/>
    <mergeCell ref="QHQ7:QHQ8"/>
    <mergeCell ref="QHR7:QHR8"/>
    <mergeCell ref="QHS7:QHS8"/>
    <mergeCell ref="QHH7:QHH8"/>
    <mergeCell ref="QHI7:QHI8"/>
    <mergeCell ref="QHJ7:QHJ8"/>
    <mergeCell ref="QHK7:QHK8"/>
    <mergeCell ref="QHL7:QHL8"/>
    <mergeCell ref="QHM7:QHM8"/>
    <mergeCell ref="QHB7:QHB8"/>
    <mergeCell ref="QHC7:QHC8"/>
    <mergeCell ref="QHD7:QHD8"/>
    <mergeCell ref="QHE7:QHE8"/>
    <mergeCell ref="QHF7:QHF8"/>
    <mergeCell ref="QHG7:QHG8"/>
    <mergeCell ref="QGV7:QGV8"/>
    <mergeCell ref="QGW7:QGW8"/>
    <mergeCell ref="QGX7:QGX8"/>
    <mergeCell ref="QGY7:QGY8"/>
    <mergeCell ref="QGZ7:QGZ8"/>
    <mergeCell ref="QHA7:QHA8"/>
    <mergeCell ref="QGP7:QGP8"/>
    <mergeCell ref="QGQ7:QGQ8"/>
    <mergeCell ref="QGR7:QGR8"/>
    <mergeCell ref="QGS7:QGS8"/>
    <mergeCell ref="QGT7:QGT8"/>
    <mergeCell ref="QGU7:QGU8"/>
    <mergeCell ref="QGJ7:QGJ8"/>
    <mergeCell ref="QGK7:QGK8"/>
    <mergeCell ref="QGL7:QGL8"/>
    <mergeCell ref="QGM7:QGM8"/>
    <mergeCell ref="QGN7:QGN8"/>
    <mergeCell ref="QGO7:QGO8"/>
    <mergeCell ref="QGD7:QGD8"/>
    <mergeCell ref="QGE7:QGE8"/>
    <mergeCell ref="QGF7:QGF8"/>
    <mergeCell ref="QGG7:QGG8"/>
    <mergeCell ref="QGH7:QGH8"/>
    <mergeCell ref="QGI7:QGI8"/>
    <mergeCell ref="QFX7:QFX8"/>
    <mergeCell ref="QFY7:QFY8"/>
    <mergeCell ref="QFZ7:QFZ8"/>
    <mergeCell ref="QGA7:QGA8"/>
    <mergeCell ref="QGB7:QGB8"/>
    <mergeCell ref="QGC7:QGC8"/>
    <mergeCell ref="QFR7:QFR8"/>
    <mergeCell ref="QFS7:QFS8"/>
    <mergeCell ref="QFT7:QFT8"/>
    <mergeCell ref="QFU7:QFU8"/>
    <mergeCell ref="QFV7:QFV8"/>
    <mergeCell ref="QFW7:QFW8"/>
    <mergeCell ref="QFL7:QFL8"/>
    <mergeCell ref="QFM7:QFM8"/>
    <mergeCell ref="QFN7:QFN8"/>
    <mergeCell ref="QFO7:QFO8"/>
    <mergeCell ref="QFP7:QFP8"/>
    <mergeCell ref="QFQ7:QFQ8"/>
    <mergeCell ref="QFF7:QFF8"/>
    <mergeCell ref="QFG7:QFG8"/>
    <mergeCell ref="QFH7:QFH8"/>
    <mergeCell ref="QFI7:QFI8"/>
    <mergeCell ref="QFJ7:QFJ8"/>
    <mergeCell ref="QFK7:QFK8"/>
    <mergeCell ref="QEZ7:QEZ8"/>
    <mergeCell ref="QFA7:QFA8"/>
    <mergeCell ref="QFB7:QFB8"/>
    <mergeCell ref="QFC7:QFC8"/>
    <mergeCell ref="QFD7:QFD8"/>
    <mergeCell ref="QFE7:QFE8"/>
    <mergeCell ref="QET7:QET8"/>
    <mergeCell ref="QEU7:QEU8"/>
    <mergeCell ref="QEV7:QEV8"/>
    <mergeCell ref="QEW7:QEW8"/>
    <mergeCell ref="QEX7:QEX8"/>
    <mergeCell ref="QEY7:QEY8"/>
    <mergeCell ref="QEN7:QEN8"/>
    <mergeCell ref="QEO7:QEO8"/>
    <mergeCell ref="QEP7:QEP8"/>
    <mergeCell ref="QEQ7:QEQ8"/>
    <mergeCell ref="QER7:QER8"/>
    <mergeCell ref="QES7:QES8"/>
    <mergeCell ref="QEH7:QEH8"/>
    <mergeCell ref="QEI7:QEI8"/>
    <mergeCell ref="QEJ7:QEJ8"/>
    <mergeCell ref="QEK7:QEK8"/>
    <mergeCell ref="QEL7:QEL8"/>
    <mergeCell ref="QEM7:QEM8"/>
    <mergeCell ref="QEB7:QEB8"/>
    <mergeCell ref="QEC7:QEC8"/>
    <mergeCell ref="QED7:QED8"/>
    <mergeCell ref="QEE7:QEE8"/>
    <mergeCell ref="QEF7:QEF8"/>
    <mergeCell ref="QEG7:QEG8"/>
    <mergeCell ref="QDV7:QDV8"/>
    <mergeCell ref="QDW7:QDW8"/>
    <mergeCell ref="QDX7:QDX8"/>
    <mergeCell ref="QDY7:QDY8"/>
    <mergeCell ref="QDZ7:QDZ8"/>
    <mergeCell ref="QEA7:QEA8"/>
    <mergeCell ref="QDP7:QDP8"/>
    <mergeCell ref="QDQ7:QDQ8"/>
    <mergeCell ref="QDR7:QDR8"/>
    <mergeCell ref="QDS7:QDS8"/>
    <mergeCell ref="QDT7:QDT8"/>
    <mergeCell ref="QDU7:QDU8"/>
    <mergeCell ref="QDJ7:QDJ8"/>
    <mergeCell ref="QDK7:QDK8"/>
    <mergeCell ref="QDL7:QDL8"/>
    <mergeCell ref="QDM7:QDM8"/>
    <mergeCell ref="QDN7:QDN8"/>
    <mergeCell ref="QDO7:QDO8"/>
    <mergeCell ref="QDD7:QDD8"/>
    <mergeCell ref="QDE7:QDE8"/>
    <mergeCell ref="QDF7:QDF8"/>
    <mergeCell ref="QDG7:QDG8"/>
    <mergeCell ref="QDH7:QDH8"/>
    <mergeCell ref="QDI7:QDI8"/>
    <mergeCell ref="QCX7:QCX8"/>
    <mergeCell ref="QCY7:QCY8"/>
    <mergeCell ref="QCZ7:QCZ8"/>
    <mergeCell ref="QDA7:QDA8"/>
    <mergeCell ref="QDB7:QDB8"/>
    <mergeCell ref="QDC7:QDC8"/>
    <mergeCell ref="QCR7:QCR8"/>
    <mergeCell ref="QCS7:QCS8"/>
    <mergeCell ref="QCT7:QCT8"/>
    <mergeCell ref="QCU7:QCU8"/>
    <mergeCell ref="QCV7:QCV8"/>
    <mergeCell ref="QCW7:QCW8"/>
    <mergeCell ref="QCL7:QCL8"/>
    <mergeCell ref="QCM7:QCM8"/>
    <mergeCell ref="QCN7:QCN8"/>
    <mergeCell ref="QCO7:QCO8"/>
    <mergeCell ref="QCP7:QCP8"/>
    <mergeCell ref="QCQ7:QCQ8"/>
    <mergeCell ref="QCF7:QCF8"/>
    <mergeCell ref="QCG7:QCG8"/>
    <mergeCell ref="QCH7:QCH8"/>
    <mergeCell ref="QCI7:QCI8"/>
    <mergeCell ref="QCJ7:QCJ8"/>
    <mergeCell ref="QCK7:QCK8"/>
    <mergeCell ref="QBZ7:QBZ8"/>
    <mergeCell ref="QCA7:QCA8"/>
    <mergeCell ref="QCB7:QCB8"/>
    <mergeCell ref="QCC7:QCC8"/>
    <mergeCell ref="QCD7:QCD8"/>
    <mergeCell ref="QCE7:QCE8"/>
    <mergeCell ref="QBT7:QBT8"/>
    <mergeCell ref="QBU7:QBU8"/>
    <mergeCell ref="QBV7:QBV8"/>
    <mergeCell ref="QBW7:QBW8"/>
    <mergeCell ref="QBX7:QBX8"/>
    <mergeCell ref="QBY7:QBY8"/>
    <mergeCell ref="QBN7:QBN8"/>
    <mergeCell ref="QBO7:QBO8"/>
    <mergeCell ref="QBP7:QBP8"/>
    <mergeCell ref="QBQ7:QBQ8"/>
    <mergeCell ref="QBR7:QBR8"/>
    <mergeCell ref="QBS7:QBS8"/>
    <mergeCell ref="QBH7:QBH8"/>
    <mergeCell ref="QBI7:QBI8"/>
    <mergeCell ref="QBJ7:QBJ8"/>
    <mergeCell ref="QBK7:QBK8"/>
    <mergeCell ref="QBL7:QBL8"/>
    <mergeCell ref="QBM7:QBM8"/>
    <mergeCell ref="QBB7:QBB8"/>
    <mergeCell ref="QBC7:QBC8"/>
    <mergeCell ref="QBD7:QBD8"/>
    <mergeCell ref="QBE7:QBE8"/>
    <mergeCell ref="QBF7:QBF8"/>
    <mergeCell ref="QBG7:QBG8"/>
    <mergeCell ref="QAV7:QAV8"/>
    <mergeCell ref="QAW7:QAW8"/>
    <mergeCell ref="QAX7:QAX8"/>
    <mergeCell ref="QAY7:QAY8"/>
    <mergeCell ref="QAZ7:QAZ8"/>
    <mergeCell ref="QBA7:QBA8"/>
    <mergeCell ref="QAP7:QAP8"/>
    <mergeCell ref="QAQ7:QAQ8"/>
    <mergeCell ref="QAR7:QAR8"/>
    <mergeCell ref="QAS7:QAS8"/>
    <mergeCell ref="QAT7:QAT8"/>
    <mergeCell ref="QAU7:QAU8"/>
    <mergeCell ref="QAJ7:QAJ8"/>
    <mergeCell ref="QAK7:QAK8"/>
    <mergeCell ref="QAL7:QAL8"/>
    <mergeCell ref="QAM7:QAM8"/>
    <mergeCell ref="QAN7:QAN8"/>
    <mergeCell ref="QAO7:QAO8"/>
    <mergeCell ref="QAD7:QAD8"/>
    <mergeCell ref="QAE7:QAE8"/>
    <mergeCell ref="QAF7:QAF8"/>
    <mergeCell ref="QAG7:QAG8"/>
    <mergeCell ref="QAH7:QAH8"/>
    <mergeCell ref="QAI7:QAI8"/>
    <mergeCell ref="PZX7:PZX8"/>
    <mergeCell ref="PZY7:PZY8"/>
    <mergeCell ref="PZZ7:PZZ8"/>
    <mergeCell ref="QAA7:QAA8"/>
    <mergeCell ref="QAB7:QAB8"/>
    <mergeCell ref="QAC7:QAC8"/>
    <mergeCell ref="PZR7:PZR8"/>
    <mergeCell ref="PZS7:PZS8"/>
    <mergeCell ref="PZT7:PZT8"/>
    <mergeCell ref="PZU7:PZU8"/>
    <mergeCell ref="PZV7:PZV8"/>
    <mergeCell ref="PZW7:PZW8"/>
    <mergeCell ref="PZL7:PZL8"/>
    <mergeCell ref="PZM7:PZM8"/>
    <mergeCell ref="PZN7:PZN8"/>
    <mergeCell ref="PZO7:PZO8"/>
    <mergeCell ref="PZP7:PZP8"/>
    <mergeCell ref="PZQ7:PZQ8"/>
    <mergeCell ref="PZF7:PZF8"/>
    <mergeCell ref="PZG7:PZG8"/>
    <mergeCell ref="PZH7:PZH8"/>
    <mergeCell ref="PZI7:PZI8"/>
    <mergeCell ref="PZJ7:PZJ8"/>
    <mergeCell ref="PZK7:PZK8"/>
    <mergeCell ref="PYZ7:PYZ8"/>
    <mergeCell ref="PZA7:PZA8"/>
    <mergeCell ref="PZB7:PZB8"/>
    <mergeCell ref="PZC7:PZC8"/>
    <mergeCell ref="PZD7:PZD8"/>
    <mergeCell ref="PZE7:PZE8"/>
    <mergeCell ref="PYT7:PYT8"/>
    <mergeCell ref="PYU7:PYU8"/>
    <mergeCell ref="PYV7:PYV8"/>
    <mergeCell ref="PYW7:PYW8"/>
    <mergeCell ref="PYX7:PYX8"/>
    <mergeCell ref="PYY7:PYY8"/>
    <mergeCell ref="PYN7:PYN8"/>
    <mergeCell ref="PYO7:PYO8"/>
    <mergeCell ref="PYP7:PYP8"/>
    <mergeCell ref="PYQ7:PYQ8"/>
    <mergeCell ref="PYR7:PYR8"/>
    <mergeCell ref="PYS7:PYS8"/>
    <mergeCell ref="PYH7:PYH8"/>
    <mergeCell ref="PYI7:PYI8"/>
    <mergeCell ref="PYJ7:PYJ8"/>
    <mergeCell ref="PYK7:PYK8"/>
    <mergeCell ref="PYL7:PYL8"/>
    <mergeCell ref="PYM7:PYM8"/>
    <mergeCell ref="PYB7:PYB8"/>
    <mergeCell ref="PYC7:PYC8"/>
    <mergeCell ref="PYD7:PYD8"/>
    <mergeCell ref="PYE7:PYE8"/>
    <mergeCell ref="PYF7:PYF8"/>
    <mergeCell ref="PYG7:PYG8"/>
    <mergeCell ref="PXV7:PXV8"/>
    <mergeCell ref="PXW7:PXW8"/>
    <mergeCell ref="PXX7:PXX8"/>
    <mergeCell ref="PXY7:PXY8"/>
    <mergeCell ref="PXZ7:PXZ8"/>
    <mergeCell ref="PYA7:PYA8"/>
    <mergeCell ref="PXP7:PXP8"/>
    <mergeCell ref="PXQ7:PXQ8"/>
    <mergeCell ref="PXR7:PXR8"/>
    <mergeCell ref="PXS7:PXS8"/>
    <mergeCell ref="PXT7:PXT8"/>
    <mergeCell ref="PXU7:PXU8"/>
    <mergeCell ref="PXJ7:PXJ8"/>
    <mergeCell ref="PXK7:PXK8"/>
    <mergeCell ref="PXL7:PXL8"/>
    <mergeCell ref="PXM7:PXM8"/>
    <mergeCell ref="PXN7:PXN8"/>
    <mergeCell ref="PXO7:PXO8"/>
    <mergeCell ref="PXD7:PXD8"/>
    <mergeCell ref="PXE7:PXE8"/>
    <mergeCell ref="PXF7:PXF8"/>
    <mergeCell ref="PXG7:PXG8"/>
    <mergeCell ref="PXH7:PXH8"/>
    <mergeCell ref="PXI7:PXI8"/>
    <mergeCell ref="PWX7:PWX8"/>
    <mergeCell ref="PWY7:PWY8"/>
    <mergeCell ref="PWZ7:PWZ8"/>
    <mergeCell ref="PXA7:PXA8"/>
    <mergeCell ref="PXB7:PXB8"/>
    <mergeCell ref="PXC7:PXC8"/>
    <mergeCell ref="PWR7:PWR8"/>
    <mergeCell ref="PWS7:PWS8"/>
    <mergeCell ref="PWT7:PWT8"/>
    <mergeCell ref="PWU7:PWU8"/>
    <mergeCell ref="PWV7:PWV8"/>
    <mergeCell ref="PWW7:PWW8"/>
    <mergeCell ref="PWL7:PWL8"/>
    <mergeCell ref="PWM7:PWM8"/>
    <mergeCell ref="PWN7:PWN8"/>
    <mergeCell ref="PWO7:PWO8"/>
    <mergeCell ref="PWP7:PWP8"/>
    <mergeCell ref="PWQ7:PWQ8"/>
    <mergeCell ref="PWF7:PWF8"/>
    <mergeCell ref="PWG7:PWG8"/>
    <mergeCell ref="PWH7:PWH8"/>
    <mergeCell ref="PWI7:PWI8"/>
    <mergeCell ref="PWJ7:PWJ8"/>
    <mergeCell ref="PWK7:PWK8"/>
    <mergeCell ref="PVZ7:PVZ8"/>
    <mergeCell ref="PWA7:PWA8"/>
    <mergeCell ref="PWB7:PWB8"/>
    <mergeCell ref="PWC7:PWC8"/>
    <mergeCell ref="PWD7:PWD8"/>
    <mergeCell ref="PWE7:PWE8"/>
    <mergeCell ref="PVT7:PVT8"/>
    <mergeCell ref="PVU7:PVU8"/>
    <mergeCell ref="PVV7:PVV8"/>
    <mergeCell ref="PVW7:PVW8"/>
    <mergeCell ref="PVX7:PVX8"/>
    <mergeCell ref="PVY7:PVY8"/>
    <mergeCell ref="PVN7:PVN8"/>
    <mergeCell ref="PVO7:PVO8"/>
    <mergeCell ref="PVP7:PVP8"/>
    <mergeCell ref="PVQ7:PVQ8"/>
    <mergeCell ref="PVR7:PVR8"/>
    <mergeCell ref="PVS7:PVS8"/>
    <mergeCell ref="PVH7:PVH8"/>
    <mergeCell ref="PVI7:PVI8"/>
    <mergeCell ref="PVJ7:PVJ8"/>
    <mergeCell ref="PVK7:PVK8"/>
    <mergeCell ref="PVL7:PVL8"/>
    <mergeCell ref="PVM7:PVM8"/>
    <mergeCell ref="PVB7:PVB8"/>
    <mergeCell ref="PVC7:PVC8"/>
    <mergeCell ref="PVD7:PVD8"/>
    <mergeCell ref="PVE7:PVE8"/>
    <mergeCell ref="PVF7:PVF8"/>
    <mergeCell ref="PVG7:PVG8"/>
    <mergeCell ref="PUV7:PUV8"/>
    <mergeCell ref="PUW7:PUW8"/>
    <mergeCell ref="PUX7:PUX8"/>
    <mergeCell ref="PUY7:PUY8"/>
    <mergeCell ref="PUZ7:PUZ8"/>
    <mergeCell ref="PVA7:PVA8"/>
    <mergeCell ref="PUP7:PUP8"/>
    <mergeCell ref="PUQ7:PUQ8"/>
    <mergeCell ref="PUR7:PUR8"/>
    <mergeCell ref="PUS7:PUS8"/>
    <mergeCell ref="PUT7:PUT8"/>
    <mergeCell ref="PUU7:PUU8"/>
    <mergeCell ref="PUJ7:PUJ8"/>
    <mergeCell ref="PUK7:PUK8"/>
    <mergeCell ref="PUL7:PUL8"/>
    <mergeCell ref="PUM7:PUM8"/>
    <mergeCell ref="PUN7:PUN8"/>
    <mergeCell ref="PUO7:PUO8"/>
    <mergeCell ref="PUD7:PUD8"/>
    <mergeCell ref="PUE7:PUE8"/>
    <mergeCell ref="PUF7:PUF8"/>
    <mergeCell ref="PUG7:PUG8"/>
    <mergeCell ref="PUH7:PUH8"/>
    <mergeCell ref="PUI7:PUI8"/>
    <mergeCell ref="PTX7:PTX8"/>
    <mergeCell ref="PTY7:PTY8"/>
    <mergeCell ref="PTZ7:PTZ8"/>
    <mergeCell ref="PUA7:PUA8"/>
    <mergeCell ref="PUB7:PUB8"/>
    <mergeCell ref="PUC7:PUC8"/>
    <mergeCell ref="PTR7:PTR8"/>
    <mergeCell ref="PTS7:PTS8"/>
    <mergeCell ref="PTT7:PTT8"/>
    <mergeCell ref="PTU7:PTU8"/>
    <mergeCell ref="PTV7:PTV8"/>
    <mergeCell ref="PTW7:PTW8"/>
    <mergeCell ref="PTL7:PTL8"/>
    <mergeCell ref="PTM7:PTM8"/>
    <mergeCell ref="PTN7:PTN8"/>
    <mergeCell ref="PTO7:PTO8"/>
    <mergeCell ref="PTP7:PTP8"/>
    <mergeCell ref="PTQ7:PTQ8"/>
    <mergeCell ref="PTF7:PTF8"/>
    <mergeCell ref="PTG7:PTG8"/>
    <mergeCell ref="PTH7:PTH8"/>
    <mergeCell ref="PTI7:PTI8"/>
    <mergeCell ref="PTJ7:PTJ8"/>
    <mergeCell ref="PTK7:PTK8"/>
    <mergeCell ref="PSZ7:PSZ8"/>
    <mergeCell ref="PTA7:PTA8"/>
    <mergeCell ref="PTB7:PTB8"/>
    <mergeCell ref="PTC7:PTC8"/>
    <mergeCell ref="PTD7:PTD8"/>
    <mergeCell ref="PTE7:PTE8"/>
    <mergeCell ref="PST7:PST8"/>
    <mergeCell ref="PSU7:PSU8"/>
    <mergeCell ref="PSV7:PSV8"/>
    <mergeCell ref="PSW7:PSW8"/>
    <mergeCell ref="PSX7:PSX8"/>
    <mergeCell ref="PSY7:PSY8"/>
    <mergeCell ref="PSN7:PSN8"/>
    <mergeCell ref="PSO7:PSO8"/>
    <mergeCell ref="PSP7:PSP8"/>
    <mergeCell ref="PSQ7:PSQ8"/>
    <mergeCell ref="PSR7:PSR8"/>
    <mergeCell ref="PSS7:PSS8"/>
    <mergeCell ref="PSH7:PSH8"/>
    <mergeCell ref="PSI7:PSI8"/>
    <mergeCell ref="PSJ7:PSJ8"/>
    <mergeCell ref="PSK7:PSK8"/>
    <mergeCell ref="PSL7:PSL8"/>
    <mergeCell ref="PSM7:PSM8"/>
    <mergeCell ref="PSB7:PSB8"/>
    <mergeCell ref="PSC7:PSC8"/>
    <mergeCell ref="PSD7:PSD8"/>
    <mergeCell ref="PSE7:PSE8"/>
    <mergeCell ref="PSF7:PSF8"/>
    <mergeCell ref="PSG7:PSG8"/>
    <mergeCell ref="PRV7:PRV8"/>
    <mergeCell ref="PRW7:PRW8"/>
    <mergeCell ref="PRX7:PRX8"/>
    <mergeCell ref="PRY7:PRY8"/>
    <mergeCell ref="PRZ7:PRZ8"/>
    <mergeCell ref="PSA7:PSA8"/>
    <mergeCell ref="PRP7:PRP8"/>
    <mergeCell ref="PRQ7:PRQ8"/>
    <mergeCell ref="PRR7:PRR8"/>
    <mergeCell ref="PRS7:PRS8"/>
    <mergeCell ref="PRT7:PRT8"/>
    <mergeCell ref="PRU7:PRU8"/>
    <mergeCell ref="PRJ7:PRJ8"/>
    <mergeCell ref="PRK7:PRK8"/>
    <mergeCell ref="PRL7:PRL8"/>
    <mergeCell ref="PRM7:PRM8"/>
    <mergeCell ref="PRN7:PRN8"/>
    <mergeCell ref="PRO7:PRO8"/>
    <mergeCell ref="PRD7:PRD8"/>
    <mergeCell ref="PRE7:PRE8"/>
    <mergeCell ref="PRF7:PRF8"/>
    <mergeCell ref="PRG7:PRG8"/>
    <mergeCell ref="PRH7:PRH8"/>
    <mergeCell ref="PRI7:PRI8"/>
    <mergeCell ref="PQX7:PQX8"/>
    <mergeCell ref="PQY7:PQY8"/>
    <mergeCell ref="PQZ7:PQZ8"/>
    <mergeCell ref="PRA7:PRA8"/>
    <mergeCell ref="PRB7:PRB8"/>
    <mergeCell ref="PRC7:PRC8"/>
    <mergeCell ref="PQR7:PQR8"/>
    <mergeCell ref="PQS7:PQS8"/>
    <mergeCell ref="PQT7:PQT8"/>
    <mergeCell ref="PQU7:PQU8"/>
    <mergeCell ref="PQV7:PQV8"/>
    <mergeCell ref="PQW7:PQW8"/>
    <mergeCell ref="PQL7:PQL8"/>
    <mergeCell ref="PQM7:PQM8"/>
    <mergeCell ref="PQN7:PQN8"/>
    <mergeCell ref="PQO7:PQO8"/>
    <mergeCell ref="PQP7:PQP8"/>
    <mergeCell ref="PQQ7:PQQ8"/>
    <mergeCell ref="PQF7:PQF8"/>
    <mergeCell ref="PQG7:PQG8"/>
    <mergeCell ref="PQH7:PQH8"/>
    <mergeCell ref="PQI7:PQI8"/>
    <mergeCell ref="PQJ7:PQJ8"/>
    <mergeCell ref="PQK7:PQK8"/>
    <mergeCell ref="PPZ7:PPZ8"/>
    <mergeCell ref="PQA7:PQA8"/>
    <mergeCell ref="PQB7:PQB8"/>
    <mergeCell ref="PQC7:PQC8"/>
    <mergeCell ref="PQD7:PQD8"/>
    <mergeCell ref="PQE7:PQE8"/>
    <mergeCell ref="PPT7:PPT8"/>
    <mergeCell ref="PPU7:PPU8"/>
    <mergeCell ref="PPV7:PPV8"/>
    <mergeCell ref="PPW7:PPW8"/>
    <mergeCell ref="PPX7:PPX8"/>
    <mergeCell ref="PPY7:PPY8"/>
    <mergeCell ref="PPN7:PPN8"/>
    <mergeCell ref="PPO7:PPO8"/>
    <mergeCell ref="PPP7:PPP8"/>
    <mergeCell ref="PPQ7:PPQ8"/>
    <mergeCell ref="PPR7:PPR8"/>
    <mergeCell ref="PPS7:PPS8"/>
    <mergeCell ref="PPH7:PPH8"/>
    <mergeCell ref="PPI7:PPI8"/>
    <mergeCell ref="PPJ7:PPJ8"/>
    <mergeCell ref="PPK7:PPK8"/>
    <mergeCell ref="PPL7:PPL8"/>
    <mergeCell ref="PPM7:PPM8"/>
    <mergeCell ref="PPB7:PPB8"/>
    <mergeCell ref="PPC7:PPC8"/>
    <mergeCell ref="PPD7:PPD8"/>
    <mergeCell ref="PPE7:PPE8"/>
    <mergeCell ref="PPF7:PPF8"/>
    <mergeCell ref="PPG7:PPG8"/>
    <mergeCell ref="POV7:POV8"/>
    <mergeCell ref="POW7:POW8"/>
    <mergeCell ref="POX7:POX8"/>
    <mergeCell ref="POY7:POY8"/>
    <mergeCell ref="POZ7:POZ8"/>
    <mergeCell ref="PPA7:PPA8"/>
    <mergeCell ref="POP7:POP8"/>
    <mergeCell ref="POQ7:POQ8"/>
    <mergeCell ref="POR7:POR8"/>
    <mergeCell ref="POS7:POS8"/>
    <mergeCell ref="POT7:POT8"/>
    <mergeCell ref="POU7:POU8"/>
    <mergeCell ref="POJ7:POJ8"/>
    <mergeCell ref="POK7:POK8"/>
    <mergeCell ref="POL7:POL8"/>
    <mergeCell ref="POM7:POM8"/>
    <mergeCell ref="PON7:PON8"/>
    <mergeCell ref="POO7:POO8"/>
    <mergeCell ref="POD7:POD8"/>
    <mergeCell ref="POE7:POE8"/>
    <mergeCell ref="POF7:POF8"/>
    <mergeCell ref="POG7:POG8"/>
    <mergeCell ref="POH7:POH8"/>
    <mergeCell ref="POI7:POI8"/>
    <mergeCell ref="PNX7:PNX8"/>
    <mergeCell ref="PNY7:PNY8"/>
    <mergeCell ref="PNZ7:PNZ8"/>
    <mergeCell ref="POA7:POA8"/>
    <mergeCell ref="POB7:POB8"/>
    <mergeCell ref="POC7:POC8"/>
    <mergeCell ref="PNR7:PNR8"/>
    <mergeCell ref="PNS7:PNS8"/>
    <mergeCell ref="PNT7:PNT8"/>
    <mergeCell ref="PNU7:PNU8"/>
    <mergeCell ref="PNV7:PNV8"/>
    <mergeCell ref="PNW7:PNW8"/>
    <mergeCell ref="PNL7:PNL8"/>
    <mergeCell ref="PNM7:PNM8"/>
    <mergeCell ref="PNN7:PNN8"/>
    <mergeCell ref="PNO7:PNO8"/>
    <mergeCell ref="PNP7:PNP8"/>
    <mergeCell ref="PNQ7:PNQ8"/>
    <mergeCell ref="PNF7:PNF8"/>
    <mergeCell ref="PNG7:PNG8"/>
    <mergeCell ref="PNH7:PNH8"/>
    <mergeCell ref="PNI7:PNI8"/>
    <mergeCell ref="PNJ7:PNJ8"/>
    <mergeCell ref="PNK7:PNK8"/>
    <mergeCell ref="PMZ7:PMZ8"/>
    <mergeCell ref="PNA7:PNA8"/>
    <mergeCell ref="PNB7:PNB8"/>
    <mergeCell ref="PNC7:PNC8"/>
    <mergeCell ref="PND7:PND8"/>
    <mergeCell ref="PNE7:PNE8"/>
    <mergeCell ref="PMT7:PMT8"/>
    <mergeCell ref="PMU7:PMU8"/>
    <mergeCell ref="PMV7:PMV8"/>
    <mergeCell ref="PMW7:PMW8"/>
    <mergeCell ref="PMX7:PMX8"/>
    <mergeCell ref="PMY7:PMY8"/>
    <mergeCell ref="PMN7:PMN8"/>
    <mergeCell ref="PMO7:PMO8"/>
    <mergeCell ref="PMP7:PMP8"/>
    <mergeCell ref="PMQ7:PMQ8"/>
    <mergeCell ref="PMR7:PMR8"/>
    <mergeCell ref="PMS7:PMS8"/>
    <mergeCell ref="PMH7:PMH8"/>
    <mergeCell ref="PMI7:PMI8"/>
    <mergeCell ref="PMJ7:PMJ8"/>
    <mergeCell ref="PMK7:PMK8"/>
    <mergeCell ref="PML7:PML8"/>
    <mergeCell ref="PMM7:PMM8"/>
    <mergeCell ref="PMB7:PMB8"/>
    <mergeCell ref="PMC7:PMC8"/>
    <mergeCell ref="PMD7:PMD8"/>
    <mergeCell ref="PME7:PME8"/>
    <mergeCell ref="PMF7:PMF8"/>
    <mergeCell ref="PMG7:PMG8"/>
    <mergeCell ref="PLV7:PLV8"/>
    <mergeCell ref="PLW7:PLW8"/>
    <mergeCell ref="PLX7:PLX8"/>
    <mergeCell ref="PLY7:PLY8"/>
    <mergeCell ref="PLZ7:PLZ8"/>
    <mergeCell ref="PMA7:PMA8"/>
    <mergeCell ref="PLP7:PLP8"/>
    <mergeCell ref="PLQ7:PLQ8"/>
    <mergeCell ref="PLR7:PLR8"/>
    <mergeCell ref="PLS7:PLS8"/>
    <mergeCell ref="PLT7:PLT8"/>
    <mergeCell ref="PLU7:PLU8"/>
    <mergeCell ref="PLJ7:PLJ8"/>
    <mergeCell ref="PLK7:PLK8"/>
    <mergeCell ref="PLL7:PLL8"/>
    <mergeCell ref="PLM7:PLM8"/>
    <mergeCell ref="PLN7:PLN8"/>
    <mergeCell ref="PLO7:PLO8"/>
    <mergeCell ref="PLD7:PLD8"/>
    <mergeCell ref="PLE7:PLE8"/>
    <mergeCell ref="PLF7:PLF8"/>
    <mergeCell ref="PLG7:PLG8"/>
    <mergeCell ref="PLH7:PLH8"/>
    <mergeCell ref="PLI7:PLI8"/>
    <mergeCell ref="PKX7:PKX8"/>
    <mergeCell ref="PKY7:PKY8"/>
    <mergeCell ref="PKZ7:PKZ8"/>
    <mergeCell ref="PLA7:PLA8"/>
    <mergeCell ref="PLB7:PLB8"/>
    <mergeCell ref="PLC7:PLC8"/>
    <mergeCell ref="PKR7:PKR8"/>
    <mergeCell ref="PKS7:PKS8"/>
    <mergeCell ref="PKT7:PKT8"/>
    <mergeCell ref="PKU7:PKU8"/>
    <mergeCell ref="PKV7:PKV8"/>
    <mergeCell ref="PKW7:PKW8"/>
    <mergeCell ref="PKL7:PKL8"/>
    <mergeCell ref="PKM7:PKM8"/>
    <mergeCell ref="PKN7:PKN8"/>
    <mergeCell ref="PKO7:PKO8"/>
    <mergeCell ref="PKP7:PKP8"/>
    <mergeCell ref="PKQ7:PKQ8"/>
    <mergeCell ref="PKF7:PKF8"/>
    <mergeCell ref="PKG7:PKG8"/>
    <mergeCell ref="PKH7:PKH8"/>
    <mergeCell ref="PKI7:PKI8"/>
    <mergeCell ref="PKJ7:PKJ8"/>
    <mergeCell ref="PKK7:PKK8"/>
    <mergeCell ref="PJZ7:PJZ8"/>
    <mergeCell ref="PKA7:PKA8"/>
    <mergeCell ref="PKB7:PKB8"/>
    <mergeCell ref="PKC7:PKC8"/>
    <mergeCell ref="PKD7:PKD8"/>
    <mergeCell ref="PKE7:PKE8"/>
    <mergeCell ref="PJT7:PJT8"/>
    <mergeCell ref="PJU7:PJU8"/>
    <mergeCell ref="PJV7:PJV8"/>
    <mergeCell ref="PJW7:PJW8"/>
    <mergeCell ref="PJX7:PJX8"/>
    <mergeCell ref="PJY7:PJY8"/>
    <mergeCell ref="PJN7:PJN8"/>
    <mergeCell ref="PJO7:PJO8"/>
    <mergeCell ref="PJP7:PJP8"/>
    <mergeCell ref="PJQ7:PJQ8"/>
    <mergeCell ref="PJR7:PJR8"/>
    <mergeCell ref="PJS7:PJS8"/>
    <mergeCell ref="PJH7:PJH8"/>
    <mergeCell ref="PJI7:PJI8"/>
    <mergeCell ref="PJJ7:PJJ8"/>
    <mergeCell ref="PJK7:PJK8"/>
    <mergeCell ref="PJL7:PJL8"/>
    <mergeCell ref="PJM7:PJM8"/>
    <mergeCell ref="PJB7:PJB8"/>
    <mergeCell ref="PJC7:PJC8"/>
    <mergeCell ref="PJD7:PJD8"/>
    <mergeCell ref="PJE7:PJE8"/>
    <mergeCell ref="PJF7:PJF8"/>
    <mergeCell ref="PJG7:PJG8"/>
    <mergeCell ref="PIV7:PIV8"/>
    <mergeCell ref="PIW7:PIW8"/>
    <mergeCell ref="PIX7:PIX8"/>
    <mergeCell ref="PIY7:PIY8"/>
    <mergeCell ref="PIZ7:PIZ8"/>
    <mergeCell ref="PJA7:PJA8"/>
    <mergeCell ref="PIP7:PIP8"/>
    <mergeCell ref="PIQ7:PIQ8"/>
    <mergeCell ref="PIR7:PIR8"/>
    <mergeCell ref="PIS7:PIS8"/>
    <mergeCell ref="PIT7:PIT8"/>
    <mergeCell ref="PIU7:PIU8"/>
    <mergeCell ref="PIJ7:PIJ8"/>
    <mergeCell ref="PIK7:PIK8"/>
    <mergeCell ref="PIL7:PIL8"/>
    <mergeCell ref="PIM7:PIM8"/>
    <mergeCell ref="PIN7:PIN8"/>
    <mergeCell ref="PIO7:PIO8"/>
    <mergeCell ref="PID7:PID8"/>
    <mergeCell ref="PIE7:PIE8"/>
    <mergeCell ref="PIF7:PIF8"/>
    <mergeCell ref="PIG7:PIG8"/>
    <mergeCell ref="PIH7:PIH8"/>
    <mergeCell ref="PII7:PII8"/>
    <mergeCell ref="PHX7:PHX8"/>
    <mergeCell ref="PHY7:PHY8"/>
    <mergeCell ref="PHZ7:PHZ8"/>
    <mergeCell ref="PIA7:PIA8"/>
    <mergeCell ref="PIB7:PIB8"/>
    <mergeCell ref="PIC7:PIC8"/>
    <mergeCell ref="PHR7:PHR8"/>
    <mergeCell ref="PHS7:PHS8"/>
    <mergeCell ref="PHT7:PHT8"/>
    <mergeCell ref="PHU7:PHU8"/>
    <mergeCell ref="PHV7:PHV8"/>
    <mergeCell ref="PHW7:PHW8"/>
    <mergeCell ref="PHL7:PHL8"/>
    <mergeCell ref="PHM7:PHM8"/>
    <mergeCell ref="PHN7:PHN8"/>
    <mergeCell ref="PHO7:PHO8"/>
    <mergeCell ref="PHP7:PHP8"/>
    <mergeCell ref="PHQ7:PHQ8"/>
    <mergeCell ref="PHF7:PHF8"/>
    <mergeCell ref="PHG7:PHG8"/>
    <mergeCell ref="PHH7:PHH8"/>
    <mergeCell ref="PHI7:PHI8"/>
    <mergeCell ref="PHJ7:PHJ8"/>
    <mergeCell ref="PHK7:PHK8"/>
    <mergeCell ref="PGZ7:PGZ8"/>
    <mergeCell ref="PHA7:PHA8"/>
    <mergeCell ref="PHB7:PHB8"/>
    <mergeCell ref="PHC7:PHC8"/>
    <mergeCell ref="PHD7:PHD8"/>
    <mergeCell ref="PHE7:PHE8"/>
    <mergeCell ref="PGT7:PGT8"/>
    <mergeCell ref="PGU7:PGU8"/>
    <mergeCell ref="PGV7:PGV8"/>
    <mergeCell ref="PGW7:PGW8"/>
    <mergeCell ref="PGX7:PGX8"/>
    <mergeCell ref="PGY7:PGY8"/>
    <mergeCell ref="PGN7:PGN8"/>
    <mergeCell ref="PGO7:PGO8"/>
    <mergeCell ref="PGP7:PGP8"/>
    <mergeCell ref="PGQ7:PGQ8"/>
    <mergeCell ref="PGR7:PGR8"/>
    <mergeCell ref="PGS7:PGS8"/>
    <mergeCell ref="PGH7:PGH8"/>
    <mergeCell ref="PGI7:PGI8"/>
    <mergeCell ref="PGJ7:PGJ8"/>
    <mergeCell ref="PGK7:PGK8"/>
    <mergeCell ref="PGL7:PGL8"/>
    <mergeCell ref="PGM7:PGM8"/>
    <mergeCell ref="PGB7:PGB8"/>
    <mergeCell ref="PGC7:PGC8"/>
    <mergeCell ref="PGD7:PGD8"/>
    <mergeCell ref="PGE7:PGE8"/>
    <mergeCell ref="PGF7:PGF8"/>
    <mergeCell ref="PGG7:PGG8"/>
    <mergeCell ref="PFV7:PFV8"/>
    <mergeCell ref="PFW7:PFW8"/>
    <mergeCell ref="PFX7:PFX8"/>
    <mergeCell ref="PFY7:PFY8"/>
    <mergeCell ref="PFZ7:PFZ8"/>
    <mergeCell ref="PGA7:PGA8"/>
    <mergeCell ref="PFP7:PFP8"/>
    <mergeCell ref="PFQ7:PFQ8"/>
    <mergeCell ref="PFR7:PFR8"/>
    <mergeCell ref="PFS7:PFS8"/>
    <mergeCell ref="PFT7:PFT8"/>
    <mergeCell ref="PFU7:PFU8"/>
    <mergeCell ref="PFJ7:PFJ8"/>
    <mergeCell ref="PFK7:PFK8"/>
    <mergeCell ref="PFL7:PFL8"/>
    <mergeCell ref="PFM7:PFM8"/>
    <mergeCell ref="PFN7:PFN8"/>
    <mergeCell ref="PFO7:PFO8"/>
    <mergeCell ref="PFD7:PFD8"/>
    <mergeCell ref="PFE7:PFE8"/>
    <mergeCell ref="PFF7:PFF8"/>
    <mergeCell ref="PFG7:PFG8"/>
    <mergeCell ref="PFH7:PFH8"/>
    <mergeCell ref="PFI7:PFI8"/>
    <mergeCell ref="PEX7:PEX8"/>
    <mergeCell ref="PEY7:PEY8"/>
    <mergeCell ref="PEZ7:PEZ8"/>
    <mergeCell ref="PFA7:PFA8"/>
    <mergeCell ref="PFB7:PFB8"/>
    <mergeCell ref="PFC7:PFC8"/>
    <mergeCell ref="PER7:PER8"/>
    <mergeCell ref="PES7:PES8"/>
    <mergeCell ref="PET7:PET8"/>
    <mergeCell ref="PEU7:PEU8"/>
    <mergeCell ref="PEV7:PEV8"/>
    <mergeCell ref="PEW7:PEW8"/>
    <mergeCell ref="PEL7:PEL8"/>
    <mergeCell ref="PEM7:PEM8"/>
    <mergeCell ref="PEN7:PEN8"/>
    <mergeCell ref="PEO7:PEO8"/>
    <mergeCell ref="PEP7:PEP8"/>
    <mergeCell ref="PEQ7:PEQ8"/>
    <mergeCell ref="PEF7:PEF8"/>
    <mergeCell ref="PEG7:PEG8"/>
    <mergeCell ref="PEH7:PEH8"/>
    <mergeCell ref="PEI7:PEI8"/>
    <mergeCell ref="PEJ7:PEJ8"/>
    <mergeCell ref="PEK7:PEK8"/>
    <mergeCell ref="PDZ7:PDZ8"/>
    <mergeCell ref="PEA7:PEA8"/>
    <mergeCell ref="PEB7:PEB8"/>
    <mergeCell ref="PEC7:PEC8"/>
    <mergeCell ref="PED7:PED8"/>
    <mergeCell ref="PEE7:PEE8"/>
    <mergeCell ref="PDT7:PDT8"/>
    <mergeCell ref="PDU7:PDU8"/>
    <mergeCell ref="PDV7:PDV8"/>
    <mergeCell ref="PDW7:PDW8"/>
    <mergeCell ref="PDX7:PDX8"/>
    <mergeCell ref="PDY7:PDY8"/>
    <mergeCell ref="PDN7:PDN8"/>
    <mergeCell ref="PDO7:PDO8"/>
    <mergeCell ref="PDP7:PDP8"/>
    <mergeCell ref="PDQ7:PDQ8"/>
    <mergeCell ref="PDR7:PDR8"/>
    <mergeCell ref="PDS7:PDS8"/>
    <mergeCell ref="PDH7:PDH8"/>
    <mergeCell ref="PDI7:PDI8"/>
    <mergeCell ref="PDJ7:PDJ8"/>
    <mergeCell ref="PDK7:PDK8"/>
    <mergeCell ref="PDL7:PDL8"/>
    <mergeCell ref="PDM7:PDM8"/>
    <mergeCell ref="PDB7:PDB8"/>
    <mergeCell ref="PDC7:PDC8"/>
    <mergeCell ref="PDD7:PDD8"/>
    <mergeCell ref="PDE7:PDE8"/>
    <mergeCell ref="PDF7:PDF8"/>
    <mergeCell ref="PDG7:PDG8"/>
    <mergeCell ref="PCV7:PCV8"/>
    <mergeCell ref="PCW7:PCW8"/>
    <mergeCell ref="PCX7:PCX8"/>
    <mergeCell ref="PCY7:PCY8"/>
    <mergeCell ref="PCZ7:PCZ8"/>
    <mergeCell ref="PDA7:PDA8"/>
    <mergeCell ref="PCP7:PCP8"/>
    <mergeCell ref="PCQ7:PCQ8"/>
    <mergeCell ref="PCR7:PCR8"/>
    <mergeCell ref="PCS7:PCS8"/>
    <mergeCell ref="PCT7:PCT8"/>
    <mergeCell ref="PCU7:PCU8"/>
    <mergeCell ref="PCJ7:PCJ8"/>
    <mergeCell ref="PCK7:PCK8"/>
    <mergeCell ref="PCL7:PCL8"/>
    <mergeCell ref="PCM7:PCM8"/>
    <mergeCell ref="PCN7:PCN8"/>
    <mergeCell ref="PCO7:PCO8"/>
    <mergeCell ref="PCD7:PCD8"/>
    <mergeCell ref="PCE7:PCE8"/>
    <mergeCell ref="PCF7:PCF8"/>
    <mergeCell ref="PCG7:PCG8"/>
    <mergeCell ref="PCH7:PCH8"/>
    <mergeCell ref="PCI7:PCI8"/>
    <mergeCell ref="PBX7:PBX8"/>
    <mergeCell ref="PBY7:PBY8"/>
    <mergeCell ref="PBZ7:PBZ8"/>
    <mergeCell ref="PCA7:PCA8"/>
    <mergeCell ref="PCB7:PCB8"/>
    <mergeCell ref="PCC7:PCC8"/>
    <mergeCell ref="PBR7:PBR8"/>
    <mergeCell ref="PBS7:PBS8"/>
    <mergeCell ref="PBT7:PBT8"/>
    <mergeCell ref="PBU7:PBU8"/>
    <mergeCell ref="PBV7:PBV8"/>
    <mergeCell ref="PBW7:PBW8"/>
    <mergeCell ref="PBL7:PBL8"/>
    <mergeCell ref="PBM7:PBM8"/>
    <mergeCell ref="PBN7:PBN8"/>
    <mergeCell ref="PBO7:PBO8"/>
    <mergeCell ref="PBP7:PBP8"/>
    <mergeCell ref="PBQ7:PBQ8"/>
    <mergeCell ref="PBF7:PBF8"/>
    <mergeCell ref="PBG7:PBG8"/>
    <mergeCell ref="PBH7:PBH8"/>
    <mergeCell ref="PBI7:PBI8"/>
    <mergeCell ref="PBJ7:PBJ8"/>
    <mergeCell ref="PBK7:PBK8"/>
    <mergeCell ref="PAZ7:PAZ8"/>
    <mergeCell ref="PBA7:PBA8"/>
    <mergeCell ref="PBB7:PBB8"/>
    <mergeCell ref="PBC7:PBC8"/>
    <mergeCell ref="PBD7:PBD8"/>
    <mergeCell ref="PBE7:PBE8"/>
    <mergeCell ref="PAT7:PAT8"/>
    <mergeCell ref="PAU7:PAU8"/>
    <mergeCell ref="PAV7:PAV8"/>
    <mergeCell ref="PAW7:PAW8"/>
    <mergeCell ref="PAX7:PAX8"/>
    <mergeCell ref="PAY7:PAY8"/>
    <mergeCell ref="PAN7:PAN8"/>
    <mergeCell ref="PAO7:PAO8"/>
    <mergeCell ref="PAP7:PAP8"/>
    <mergeCell ref="PAQ7:PAQ8"/>
    <mergeCell ref="PAR7:PAR8"/>
    <mergeCell ref="PAS7:PAS8"/>
    <mergeCell ref="PAH7:PAH8"/>
    <mergeCell ref="PAI7:PAI8"/>
    <mergeCell ref="PAJ7:PAJ8"/>
    <mergeCell ref="PAK7:PAK8"/>
    <mergeCell ref="PAL7:PAL8"/>
    <mergeCell ref="PAM7:PAM8"/>
    <mergeCell ref="PAB7:PAB8"/>
    <mergeCell ref="PAC7:PAC8"/>
    <mergeCell ref="PAD7:PAD8"/>
    <mergeCell ref="PAE7:PAE8"/>
    <mergeCell ref="PAF7:PAF8"/>
    <mergeCell ref="PAG7:PAG8"/>
    <mergeCell ref="OZV7:OZV8"/>
    <mergeCell ref="OZW7:OZW8"/>
    <mergeCell ref="OZX7:OZX8"/>
    <mergeCell ref="OZY7:OZY8"/>
    <mergeCell ref="OZZ7:OZZ8"/>
    <mergeCell ref="PAA7:PAA8"/>
    <mergeCell ref="OZP7:OZP8"/>
    <mergeCell ref="OZQ7:OZQ8"/>
    <mergeCell ref="OZR7:OZR8"/>
    <mergeCell ref="OZS7:OZS8"/>
    <mergeCell ref="OZT7:OZT8"/>
    <mergeCell ref="OZU7:OZU8"/>
    <mergeCell ref="OZJ7:OZJ8"/>
    <mergeCell ref="OZK7:OZK8"/>
    <mergeCell ref="OZL7:OZL8"/>
    <mergeCell ref="OZM7:OZM8"/>
    <mergeCell ref="OZN7:OZN8"/>
    <mergeCell ref="OZO7:OZO8"/>
    <mergeCell ref="OZD7:OZD8"/>
    <mergeCell ref="OZE7:OZE8"/>
    <mergeCell ref="OZF7:OZF8"/>
    <mergeCell ref="OZG7:OZG8"/>
    <mergeCell ref="OZH7:OZH8"/>
    <mergeCell ref="OZI7:OZI8"/>
    <mergeCell ref="OYX7:OYX8"/>
    <mergeCell ref="OYY7:OYY8"/>
    <mergeCell ref="OYZ7:OYZ8"/>
    <mergeCell ref="OZA7:OZA8"/>
    <mergeCell ref="OZB7:OZB8"/>
    <mergeCell ref="OZC7:OZC8"/>
    <mergeCell ref="OYR7:OYR8"/>
    <mergeCell ref="OYS7:OYS8"/>
    <mergeCell ref="OYT7:OYT8"/>
    <mergeCell ref="OYU7:OYU8"/>
    <mergeCell ref="OYV7:OYV8"/>
    <mergeCell ref="OYW7:OYW8"/>
    <mergeCell ref="OYL7:OYL8"/>
    <mergeCell ref="OYM7:OYM8"/>
    <mergeCell ref="OYN7:OYN8"/>
    <mergeCell ref="OYO7:OYO8"/>
    <mergeCell ref="OYP7:OYP8"/>
    <mergeCell ref="OYQ7:OYQ8"/>
    <mergeCell ref="OYF7:OYF8"/>
    <mergeCell ref="OYG7:OYG8"/>
    <mergeCell ref="OYH7:OYH8"/>
    <mergeCell ref="OYI7:OYI8"/>
    <mergeCell ref="OYJ7:OYJ8"/>
    <mergeCell ref="OYK7:OYK8"/>
    <mergeCell ref="OXZ7:OXZ8"/>
    <mergeCell ref="OYA7:OYA8"/>
    <mergeCell ref="OYB7:OYB8"/>
    <mergeCell ref="OYC7:OYC8"/>
    <mergeCell ref="OYD7:OYD8"/>
    <mergeCell ref="OYE7:OYE8"/>
    <mergeCell ref="OXT7:OXT8"/>
    <mergeCell ref="OXU7:OXU8"/>
    <mergeCell ref="OXV7:OXV8"/>
    <mergeCell ref="OXW7:OXW8"/>
    <mergeCell ref="OXX7:OXX8"/>
    <mergeCell ref="OXY7:OXY8"/>
    <mergeCell ref="OXN7:OXN8"/>
    <mergeCell ref="OXO7:OXO8"/>
    <mergeCell ref="OXP7:OXP8"/>
    <mergeCell ref="OXQ7:OXQ8"/>
    <mergeCell ref="OXR7:OXR8"/>
    <mergeCell ref="OXS7:OXS8"/>
    <mergeCell ref="OXH7:OXH8"/>
    <mergeCell ref="OXI7:OXI8"/>
    <mergeCell ref="OXJ7:OXJ8"/>
    <mergeCell ref="OXK7:OXK8"/>
    <mergeCell ref="OXL7:OXL8"/>
    <mergeCell ref="OXM7:OXM8"/>
    <mergeCell ref="OXB7:OXB8"/>
    <mergeCell ref="OXC7:OXC8"/>
    <mergeCell ref="OXD7:OXD8"/>
    <mergeCell ref="OXE7:OXE8"/>
    <mergeCell ref="OXF7:OXF8"/>
    <mergeCell ref="OXG7:OXG8"/>
    <mergeCell ref="OWV7:OWV8"/>
    <mergeCell ref="OWW7:OWW8"/>
    <mergeCell ref="OWX7:OWX8"/>
    <mergeCell ref="OWY7:OWY8"/>
    <mergeCell ref="OWZ7:OWZ8"/>
    <mergeCell ref="OXA7:OXA8"/>
    <mergeCell ref="OWP7:OWP8"/>
    <mergeCell ref="OWQ7:OWQ8"/>
    <mergeCell ref="OWR7:OWR8"/>
    <mergeCell ref="OWS7:OWS8"/>
    <mergeCell ref="OWT7:OWT8"/>
    <mergeCell ref="OWU7:OWU8"/>
    <mergeCell ref="OWJ7:OWJ8"/>
    <mergeCell ref="OWK7:OWK8"/>
    <mergeCell ref="OWL7:OWL8"/>
    <mergeCell ref="OWM7:OWM8"/>
    <mergeCell ref="OWN7:OWN8"/>
    <mergeCell ref="OWO7:OWO8"/>
    <mergeCell ref="OWD7:OWD8"/>
    <mergeCell ref="OWE7:OWE8"/>
    <mergeCell ref="OWF7:OWF8"/>
    <mergeCell ref="OWG7:OWG8"/>
    <mergeCell ref="OWH7:OWH8"/>
    <mergeCell ref="OWI7:OWI8"/>
    <mergeCell ref="OVX7:OVX8"/>
    <mergeCell ref="OVY7:OVY8"/>
    <mergeCell ref="OVZ7:OVZ8"/>
    <mergeCell ref="OWA7:OWA8"/>
    <mergeCell ref="OWB7:OWB8"/>
    <mergeCell ref="OWC7:OWC8"/>
    <mergeCell ref="OVR7:OVR8"/>
    <mergeCell ref="OVS7:OVS8"/>
    <mergeCell ref="OVT7:OVT8"/>
    <mergeCell ref="OVU7:OVU8"/>
    <mergeCell ref="OVV7:OVV8"/>
    <mergeCell ref="OVW7:OVW8"/>
    <mergeCell ref="OVL7:OVL8"/>
    <mergeCell ref="OVM7:OVM8"/>
    <mergeCell ref="OVN7:OVN8"/>
    <mergeCell ref="OVO7:OVO8"/>
    <mergeCell ref="OVP7:OVP8"/>
    <mergeCell ref="OVQ7:OVQ8"/>
    <mergeCell ref="OVF7:OVF8"/>
    <mergeCell ref="OVG7:OVG8"/>
    <mergeCell ref="OVH7:OVH8"/>
    <mergeCell ref="OVI7:OVI8"/>
    <mergeCell ref="OVJ7:OVJ8"/>
    <mergeCell ref="OVK7:OVK8"/>
    <mergeCell ref="OUZ7:OUZ8"/>
    <mergeCell ref="OVA7:OVA8"/>
    <mergeCell ref="OVB7:OVB8"/>
    <mergeCell ref="OVC7:OVC8"/>
    <mergeCell ref="OVD7:OVD8"/>
    <mergeCell ref="OVE7:OVE8"/>
    <mergeCell ref="OUT7:OUT8"/>
    <mergeCell ref="OUU7:OUU8"/>
    <mergeCell ref="OUV7:OUV8"/>
    <mergeCell ref="OUW7:OUW8"/>
    <mergeCell ref="OUX7:OUX8"/>
    <mergeCell ref="OUY7:OUY8"/>
    <mergeCell ref="OUN7:OUN8"/>
    <mergeCell ref="OUO7:OUO8"/>
    <mergeCell ref="OUP7:OUP8"/>
    <mergeCell ref="OUQ7:OUQ8"/>
    <mergeCell ref="OUR7:OUR8"/>
    <mergeCell ref="OUS7:OUS8"/>
    <mergeCell ref="OUH7:OUH8"/>
    <mergeCell ref="OUI7:OUI8"/>
    <mergeCell ref="OUJ7:OUJ8"/>
    <mergeCell ref="OUK7:OUK8"/>
    <mergeCell ref="OUL7:OUL8"/>
    <mergeCell ref="OUM7:OUM8"/>
    <mergeCell ref="OUB7:OUB8"/>
    <mergeCell ref="OUC7:OUC8"/>
    <mergeCell ref="OUD7:OUD8"/>
    <mergeCell ref="OUE7:OUE8"/>
    <mergeCell ref="OUF7:OUF8"/>
    <mergeCell ref="OUG7:OUG8"/>
    <mergeCell ref="OTV7:OTV8"/>
    <mergeCell ref="OTW7:OTW8"/>
    <mergeCell ref="OTX7:OTX8"/>
    <mergeCell ref="OTY7:OTY8"/>
    <mergeCell ref="OTZ7:OTZ8"/>
    <mergeCell ref="OUA7:OUA8"/>
    <mergeCell ref="OTP7:OTP8"/>
    <mergeCell ref="OTQ7:OTQ8"/>
    <mergeCell ref="OTR7:OTR8"/>
    <mergeCell ref="OTS7:OTS8"/>
    <mergeCell ref="OTT7:OTT8"/>
    <mergeCell ref="OTU7:OTU8"/>
    <mergeCell ref="OTJ7:OTJ8"/>
    <mergeCell ref="OTK7:OTK8"/>
    <mergeCell ref="OTL7:OTL8"/>
    <mergeCell ref="OTM7:OTM8"/>
    <mergeCell ref="OTN7:OTN8"/>
    <mergeCell ref="OTO7:OTO8"/>
    <mergeCell ref="OTD7:OTD8"/>
    <mergeCell ref="OTE7:OTE8"/>
    <mergeCell ref="OTF7:OTF8"/>
    <mergeCell ref="OTG7:OTG8"/>
    <mergeCell ref="OTH7:OTH8"/>
    <mergeCell ref="OTI7:OTI8"/>
    <mergeCell ref="OSX7:OSX8"/>
    <mergeCell ref="OSY7:OSY8"/>
    <mergeCell ref="OSZ7:OSZ8"/>
    <mergeCell ref="OTA7:OTA8"/>
    <mergeCell ref="OTB7:OTB8"/>
    <mergeCell ref="OTC7:OTC8"/>
    <mergeCell ref="OSR7:OSR8"/>
    <mergeCell ref="OSS7:OSS8"/>
    <mergeCell ref="OST7:OST8"/>
    <mergeCell ref="OSU7:OSU8"/>
    <mergeCell ref="OSV7:OSV8"/>
    <mergeCell ref="OSW7:OSW8"/>
    <mergeCell ref="OSL7:OSL8"/>
    <mergeCell ref="OSM7:OSM8"/>
    <mergeCell ref="OSN7:OSN8"/>
    <mergeCell ref="OSO7:OSO8"/>
    <mergeCell ref="OSP7:OSP8"/>
    <mergeCell ref="OSQ7:OSQ8"/>
    <mergeCell ref="OSF7:OSF8"/>
    <mergeCell ref="OSG7:OSG8"/>
    <mergeCell ref="OSH7:OSH8"/>
    <mergeCell ref="OSI7:OSI8"/>
    <mergeCell ref="OSJ7:OSJ8"/>
    <mergeCell ref="OSK7:OSK8"/>
    <mergeCell ref="ORZ7:ORZ8"/>
    <mergeCell ref="OSA7:OSA8"/>
    <mergeCell ref="OSB7:OSB8"/>
    <mergeCell ref="OSC7:OSC8"/>
    <mergeCell ref="OSD7:OSD8"/>
    <mergeCell ref="OSE7:OSE8"/>
    <mergeCell ref="ORT7:ORT8"/>
    <mergeCell ref="ORU7:ORU8"/>
    <mergeCell ref="ORV7:ORV8"/>
    <mergeCell ref="ORW7:ORW8"/>
    <mergeCell ref="ORX7:ORX8"/>
    <mergeCell ref="ORY7:ORY8"/>
    <mergeCell ref="ORN7:ORN8"/>
    <mergeCell ref="ORO7:ORO8"/>
    <mergeCell ref="ORP7:ORP8"/>
    <mergeCell ref="ORQ7:ORQ8"/>
    <mergeCell ref="ORR7:ORR8"/>
    <mergeCell ref="ORS7:ORS8"/>
    <mergeCell ref="ORH7:ORH8"/>
    <mergeCell ref="ORI7:ORI8"/>
    <mergeCell ref="ORJ7:ORJ8"/>
    <mergeCell ref="ORK7:ORK8"/>
    <mergeCell ref="ORL7:ORL8"/>
    <mergeCell ref="ORM7:ORM8"/>
    <mergeCell ref="ORB7:ORB8"/>
    <mergeCell ref="ORC7:ORC8"/>
    <mergeCell ref="ORD7:ORD8"/>
    <mergeCell ref="ORE7:ORE8"/>
    <mergeCell ref="ORF7:ORF8"/>
    <mergeCell ref="ORG7:ORG8"/>
    <mergeCell ref="OQV7:OQV8"/>
    <mergeCell ref="OQW7:OQW8"/>
    <mergeCell ref="OQX7:OQX8"/>
    <mergeCell ref="OQY7:OQY8"/>
    <mergeCell ref="OQZ7:OQZ8"/>
    <mergeCell ref="ORA7:ORA8"/>
    <mergeCell ref="OQP7:OQP8"/>
    <mergeCell ref="OQQ7:OQQ8"/>
    <mergeCell ref="OQR7:OQR8"/>
    <mergeCell ref="OQS7:OQS8"/>
    <mergeCell ref="OQT7:OQT8"/>
    <mergeCell ref="OQU7:OQU8"/>
    <mergeCell ref="OQJ7:OQJ8"/>
    <mergeCell ref="OQK7:OQK8"/>
    <mergeCell ref="OQL7:OQL8"/>
    <mergeCell ref="OQM7:OQM8"/>
    <mergeCell ref="OQN7:OQN8"/>
    <mergeCell ref="OQO7:OQO8"/>
    <mergeCell ref="OQD7:OQD8"/>
    <mergeCell ref="OQE7:OQE8"/>
    <mergeCell ref="OQF7:OQF8"/>
    <mergeCell ref="OQG7:OQG8"/>
    <mergeCell ref="OQH7:OQH8"/>
    <mergeCell ref="OQI7:OQI8"/>
    <mergeCell ref="OPX7:OPX8"/>
    <mergeCell ref="OPY7:OPY8"/>
    <mergeCell ref="OPZ7:OPZ8"/>
    <mergeCell ref="OQA7:OQA8"/>
    <mergeCell ref="OQB7:OQB8"/>
    <mergeCell ref="OQC7:OQC8"/>
    <mergeCell ref="OPR7:OPR8"/>
    <mergeCell ref="OPS7:OPS8"/>
    <mergeCell ref="OPT7:OPT8"/>
    <mergeCell ref="OPU7:OPU8"/>
    <mergeCell ref="OPV7:OPV8"/>
    <mergeCell ref="OPW7:OPW8"/>
    <mergeCell ref="OPL7:OPL8"/>
    <mergeCell ref="OPM7:OPM8"/>
    <mergeCell ref="OPN7:OPN8"/>
    <mergeCell ref="OPO7:OPO8"/>
    <mergeCell ref="OPP7:OPP8"/>
    <mergeCell ref="OPQ7:OPQ8"/>
    <mergeCell ref="OPF7:OPF8"/>
    <mergeCell ref="OPG7:OPG8"/>
    <mergeCell ref="OPH7:OPH8"/>
    <mergeCell ref="OPI7:OPI8"/>
    <mergeCell ref="OPJ7:OPJ8"/>
    <mergeCell ref="OPK7:OPK8"/>
    <mergeCell ref="OOZ7:OOZ8"/>
    <mergeCell ref="OPA7:OPA8"/>
    <mergeCell ref="OPB7:OPB8"/>
    <mergeCell ref="OPC7:OPC8"/>
    <mergeCell ref="OPD7:OPD8"/>
    <mergeCell ref="OPE7:OPE8"/>
    <mergeCell ref="OOT7:OOT8"/>
    <mergeCell ref="OOU7:OOU8"/>
    <mergeCell ref="OOV7:OOV8"/>
    <mergeCell ref="OOW7:OOW8"/>
    <mergeCell ref="OOX7:OOX8"/>
    <mergeCell ref="OOY7:OOY8"/>
    <mergeCell ref="OON7:OON8"/>
    <mergeCell ref="OOO7:OOO8"/>
    <mergeCell ref="OOP7:OOP8"/>
    <mergeCell ref="OOQ7:OOQ8"/>
    <mergeCell ref="OOR7:OOR8"/>
    <mergeCell ref="OOS7:OOS8"/>
    <mergeCell ref="OOH7:OOH8"/>
    <mergeCell ref="OOI7:OOI8"/>
    <mergeCell ref="OOJ7:OOJ8"/>
    <mergeCell ref="OOK7:OOK8"/>
    <mergeCell ref="OOL7:OOL8"/>
    <mergeCell ref="OOM7:OOM8"/>
    <mergeCell ref="OOB7:OOB8"/>
    <mergeCell ref="OOC7:OOC8"/>
    <mergeCell ref="OOD7:OOD8"/>
    <mergeCell ref="OOE7:OOE8"/>
    <mergeCell ref="OOF7:OOF8"/>
    <mergeCell ref="OOG7:OOG8"/>
    <mergeCell ref="ONV7:ONV8"/>
    <mergeCell ref="ONW7:ONW8"/>
    <mergeCell ref="ONX7:ONX8"/>
    <mergeCell ref="ONY7:ONY8"/>
    <mergeCell ref="ONZ7:ONZ8"/>
    <mergeCell ref="OOA7:OOA8"/>
    <mergeCell ref="ONP7:ONP8"/>
    <mergeCell ref="ONQ7:ONQ8"/>
    <mergeCell ref="ONR7:ONR8"/>
    <mergeCell ref="ONS7:ONS8"/>
    <mergeCell ref="ONT7:ONT8"/>
    <mergeCell ref="ONU7:ONU8"/>
    <mergeCell ref="ONJ7:ONJ8"/>
    <mergeCell ref="ONK7:ONK8"/>
    <mergeCell ref="ONL7:ONL8"/>
    <mergeCell ref="ONM7:ONM8"/>
    <mergeCell ref="ONN7:ONN8"/>
    <mergeCell ref="ONO7:ONO8"/>
    <mergeCell ref="OND7:OND8"/>
    <mergeCell ref="ONE7:ONE8"/>
    <mergeCell ref="ONF7:ONF8"/>
    <mergeCell ref="ONG7:ONG8"/>
    <mergeCell ref="ONH7:ONH8"/>
    <mergeCell ref="ONI7:ONI8"/>
    <mergeCell ref="OMX7:OMX8"/>
    <mergeCell ref="OMY7:OMY8"/>
    <mergeCell ref="OMZ7:OMZ8"/>
    <mergeCell ref="ONA7:ONA8"/>
    <mergeCell ref="ONB7:ONB8"/>
    <mergeCell ref="ONC7:ONC8"/>
    <mergeCell ref="OMR7:OMR8"/>
    <mergeCell ref="OMS7:OMS8"/>
    <mergeCell ref="OMT7:OMT8"/>
    <mergeCell ref="OMU7:OMU8"/>
    <mergeCell ref="OMV7:OMV8"/>
    <mergeCell ref="OMW7:OMW8"/>
    <mergeCell ref="OML7:OML8"/>
    <mergeCell ref="OMM7:OMM8"/>
    <mergeCell ref="OMN7:OMN8"/>
    <mergeCell ref="OMO7:OMO8"/>
    <mergeCell ref="OMP7:OMP8"/>
    <mergeCell ref="OMQ7:OMQ8"/>
    <mergeCell ref="OMF7:OMF8"/>
    <mergeCell ref="OMG7:OMG8"/>
    <mergeCell ref="OMH7:OMH8"/>
    <mergeCell ref="OMI7:OMI8"/>
    <mergeCell ref="OMJ7:OMJ8"/>
    <mergeCell ref="OMK7:OMK8"/>
    <mergeCell ref="OLZ7:OLZ8"/>
    <mergeCell ref="OMA7:OMA8"/>
    <mergeCell ref="OMB7:OMB8"/>
    <mergeCell ref="OMC7:OMC8"/>
    <mergeCell ref="OMD7:OMD8"/>
    <mergeCell ref="OME7:OME8"/>
    <mergeCell ref="OLT7:OLT8"/>
    <mergeCell ref="OLU7:OLU8"/>
    <mergeCell ref="OLV7:OLV8"/>
    <mergeCell ref="OLW7:OLW8"/>
    <mergeCell ref="OLX7:OLX8"/>
    <mergeCell ref="OLY7:OLY8"/>
    <mergeCell ref="OLN7:OLN8"/>
    <mergeCell ref="OLO7:OLO8"/>
    <mergeCell ref="OLP7:OLP8"/>
    <mergeCell ref="OLQ7:OLQ8"/>
    <mergeCell ref="OLR7:OLR8"/>
    <mergeCell ref="OLS7:OLS8"/>
    <mergeCell ref="OLH7:OLH8"/>
    <mergeCell ref="OLI7:OLI8"/>
    <mergeCell ref="OLJ7:OLJ8"/>
    <mergeCell ref="OLK7:OLK8"/>
    <mergeCell ref="OLL7:OLL8"/>
    <mergeCell ref="OLM7:OLM8"/>
    <mergeCell ref="OLB7:OLB8"/>
    <mergeCell ref="OLC7:OLC8"/>
    <mergeCell ref="OLD7:OLD8"/>
    <mergeCell ref="OLE7:OLE8"/>
    <mergeCell ref="OLF7:OLF8"/>
    <mergeCell ref="OLG7:OLG8"/>
    <mergeCell ref="OKV7:OKV8"/>
    <mergeCell ref="OKW7:OKW8"/>
    <mergeCell ref="OKX7:OKX8"/>
    <mergeCell ref="OKY7:OKY8"/>
    <mergeCell ref="OKZ7:OKZ8"/>
    <mergeCell ref="OLA7:OLA8"/>
    <mergeCell ref="OKP7:OKP8"/>
    <mergeCell ref="OKQ7:OKQ8"/>
    <mergeCell ref="OKR7:OKR8"/>
    <mergeCell ref="OKS7:OKS8"/>
    <mergeCell ref="OKT7:OKT8"/>
    <mergeCell ref="OKU7:OKU8"/>
    <mergeCell ref="OKJ7:OKJ8"/>
    <mergeCell ref="OKK7:OKK8"/>
    <mergeCell ref="OKL7:OKL8"/>
    <mergeCell ref="OKM7:OKM8"/>
    <mergeCell ref="OKN7:OKN8"/>
    <mergeCell ref="OKO7:OKO8"/>
    <mergeCell ref="OKD7:OKD8"/>
    <mergeCell ref="OKE7:OKE8"/>
    <mergeCell ref="OKF7:OKF8"/>
    <mergeCell ref="OKG7:OKG8"/>
    <mergeCell ref="OKH7:OKH8"/>
    <mergeCell ref="OKI7:OKI8"/>
    <mergeCell ref="OJX7:OJX8"/>
    <mergeCell ref="OJY7:OJY8"/>
    <mergeCell ref="OJZ7:OJZ8"/>
    <mergeCell ref="OKA7:OKA8"/>
    <mergeCell ref="OKB7:OKB8"/>
    <mergeCell ref="OKC7:OKC8"/>
    <mergeCell ref="OJR7:OJR8"/>
    <mergeCell ref="OJS7:OJS8"/>
    <mergeCell ref="OJT7:OJT8"/>
    <mergeCell ref="OJU7:OJU8"/>
    <mergeCell ref="OJV7:OJV8"/>
    <mergeCell ref="OJW7:OJW8"/>
    <mergeCell ref="OJL7:OJL8"/>
    <mergeCell ref="OJM7:OJM8"/>
    <mergeCell ref="OJN7:OJN8"/>
    <mergeCell ref="OJO7:OJO8"/>
    <mergeCell ref="OJP7:OJP8"/>
    <mergeCell ref="OJQ7:OJQ8"/>
    <mergeCell ref="OJF7:OJF8"/>
    <mergeCell ref="OJG7:OJG8"/>
    <mergeCell ref="OJH7:OJH8"/>
    <mergeCell ref="OJI7:OJI8"/>
    <mergeCell ref="OJJ7:OJJ8"/>
    <mergeCell ref="OJK7:OJK8"/>
    <mergeCell ref="OIZ7:OIZ8"/>
    <mergeCell ref="OJA7:OJA8"/>
    <mergeCell ref="OJB7:OJB8"/>
    <mergeCell ref="OJC7:OJC8"/>
    <mergeCell ref="OJD7:OJD8"/>
    <mergeCell ref="OJE7:OJE8"/>
    <mergeCell ref="OIT7:OIT8"/>
    <mergeCell ref="OIU7:OIU8"/>
    <mergeCell ref="OIV7:OIV8"/>
    <mergeCell ref="OIW7:OIW8"/>
    <mergeCell ref="OIX7:OIX8"/>
    <mergeCell ref="OIY7:OIY8"/>
    <mergeCell ref="OIN7:OIN8"/>
    <mergeCell ref="OIO7:OIO8"/>
    <mergeCell ref="OIP7:OIP8"/>
    <mergeCell ref="OIQ7:OIQ8"/>
    <mergeCell ref="OIR7:OIR8"/>
    <mergeCell ref="OIS7:OIS8"/>
    <mergeCell ref="OIH7:OIH8"/>
    <mergeCell ref="OII7:OII8"/>
    <mergeCell ref="OIJ7:OIJ8"/>
    <mergeCell ref="OIK7:OIK8"/>
    <mergeCell ref="OIL7:OIL8"/>
    <mergeCell ref="OIM7:OIM8"/>
    <mergeCell ref="OIB7:OIB8"/>
    <mergeCell ref="OIC7:OIC8"/>
    <mergeCell ref="OID7:OID8"/>
    <mergeCell ref="OIE7:OIE8"/>
    <mergeCell ref="OIF7:OIF8"/>
    <mergeCell ref="OIG7:OIG8"/>
    <mergeCell ref="OHV7:OHV8"/>
    <mergeCell ref="OHW7:OHW8"/>
    <mergeCell ref="OHX7:OHX8"/>
    <mergeCell ref="OHY7:OHY8"/>
    <mergeCell ref="OHZ7:OHZ8"/>
    <mergeCell ref="OIA7:OIA8"/>
    <mergeCell ref="OHP7:OHP8"/>
    <mergeCell ref="OHQ7:OHQ8"/>
    <mergeCell ref="OHR7:OHR8"/>
    <mergeCell ref="OHS7:OHS8"/>
    <mergeCell ref="OHT7:OHT8"/>
    <mergeCell ref="OHU7:OHU8"/>
    <mergeCell ref="OHJ7:OHJ8"/>
    <mergeCell ref="OHK7:OHK8"/>
    <mergeCell ref="OHL7:OHL8"/>
    <mergeCell ref="OHM7:OHM8"/>
    <mergeCell ref="OHN7:OHN8"/>
    <mergeCell ref="OHO7:OHO8"/>
    <mergeCell ref="OHD7:OHD8"/>
    <mergeCell ref="OHE7:OHE8"/>
    <mergeCell ref="OHF7:OHF8"/>
    <mergeCell ref="OHG7:OHG8"/>
    <mergeCell ref="OHH7:OHH8"/>
    <mergeCell ref="OHI7:OHI8"/>
    <mergeCell ref="OGX7:OGX8"/>
    <mergeCell ref="OGY7:OGY8"/>
    <mergeCell ref="OGZ7:OGZ8"/>
    <mergeCell ref="OHA7:OHA8"/>
    <mergeCell ref="OHB7:OHB8"/>
    <mergeCell ref="OHC7:OHC8"/>
    <mergeCell ref="OGR7:OGR8"/>
    <mergeCell ref="OGS7:OGS8"/>
    <mergeCell ref="OGT7:OGT8"/>
    <mergeCell ref="OGU7:OGU8"/>
    <mergeCell ref="OGV7:OGV8"/>
    <mergeCell ref="OGW7:OGW8"/>
    <mergeCell ref="OGL7:OGL8"/>
    <mergeCell ref="OGM7:OGM8"/>
    <mergeCell ref="OGN7:OGN8"/>
    <mergeCell ref="OGO7:OGO8"/>
    <mergeCell ref="OGP7:OGP8"/>
    <mergeCell ref="OGQ7:OGQ8"/>
    <mergeCell ref="OGF7:OGF8"/>
    <mergeCell ref="OGG7:OGG8"/>
    <mergeCell ref="OGH7:OGH8"/>
    <mergeCell ref="OGI7:OGI8"/>
    <mergeCell ref="OGJ7:OGJ8"/>
    <mergeCell ref="OGK7:OGK8"/>
    <mergeCell ref="OFZ7:OFZ8"/>
    <mergeCell ref="OGA7:OGA8"/>
    <mergeCell ref="OGB7:OGB8"/>
    <mergeCell ref="OGC7:OGC8"/>
    <mergeCell ref="OGD7:OGD8"/>
    <mergeCell ref="OGE7:OGE8"/>
    <mergeCell ref="OFT7:OFT8"/>
    <mergeCell ref="OFU7:OFU8"/>
    <mergeCell ref="OFV7:OFV8"/>
    <mergeCell ref="OFW7:OFW8"/>
    <mergeCell ref="OFX7:OFX8"/>
    <mergeCell ref="OFY7:OFY8"/>
    <mergeCell ref="OFN7:OFN8"/>
    <mergeCell ref="OFO7:OFO8"/>
    <mergeCell ref="OFP7:OFP8"/>
    <mergeCell ref="OFQ7:OFQ8"/>
    <mergeCell ref="OFR7:OFR8"/>
    <mergeCell ref="OFS7:OFS8"/>
    <mergeCell ref="OFH7:OFH8"/>
    <mergeCell ref="OFI7:OFI8"/>
    <mergeCell ref="OFJ7:OFJ8"/>
    <mergeCell ref="OFK7:OFK8"/>
    <mergeCell ref="OFL7:OFL8"/>
    <mergeCell ref="OFM7:OFM8"/>
    <mergeCell ref="OFB7:OFB8"/>
    <mergeCell ref="OFC7:OFC8"/>
    <mergeCell ref="OFD7:OFD8"/>
    <mergeCell ref="OFE7:OFE8"/>
    <mergeCell ref="OFF7:OFF8"/>
    <mergeCell ref="OFG7:OFG8"/>
    <mergeCell ref="OEV7:OEV8"/>
    <mergeCell ref="OEW7:OEW8"/>
    <mergeCell ref="OEX7:OEX8"/>
    <mergeCell ref="OEY7:OEY8"/>
    <mergeCell ref="OEZ7:OEZ8"/>
    <mergeCell ref="OFA7:OFA8"/>
    <mergeCell ref="OEP7:OEP8"/>
    <mergeCell ref="OEQ7:OEQ8"/>
    <mergeCell ref="OER7:OER8"/>
    <mergeCell ref="OES7:OES8"/>
    <mergeCell ref="OET7:OET8"/>
    <mergeCell ref="OEU7:OEU8"/>
    <mergeCell ref="OEJ7:OEJ8"/>
    <mergeCell ref="OEK7:OEK8"/>
    <mergeCell ref="OEL7:OEL8"/>
    <mergeCell ref="OEM7:OEM8"/>
    <mergeCell ref="OEN7:OEN8"/>
    <mergeCell ref="OEO7:OEO8"/>
    <mergeCell ref="OED7:OED8"/>
    <mergeCell ref="OEE7:OEE8"/>
    <mergeCell ref="OEF7:OEF8"/>
    <mergeCell ref="OEG7:OEG8"/>
    <mergeCell ref="OEH7:OEH8"/>
    <mergeCell ref="OEI7:OEI8"/>
    <mergeCell ref="ODX7:ODX8"/>
    <mergeCell ref="ODY7:ODY8"/>
    <mergeCell ref="ODZ7:ODZ8"/>
    <mergeCell ref="OEA7:OEA8"/>
    <mergeCell ref="OEB7:OEB8"/>
    <mergeCell ref="OEC7:OEC8"/>
    <mergeCell ref="ODR7:ODR8"/>
    <mergeCell ref="ODS7:ODS8"/>
    <mergeCell ref="ODT7:ODT8"/>
    <mergeCell ref="ODU7:ODU8"/>
    <mergeCell ref="ODV7:ODV8"/>
    <mergeCell ref="ODW7:ODW8"/>
    <mergeCell ref="ODL7:ODL8"/>
    <mergeCell ref="ODM7:ODM8"/>
    <mergeCell ref="ODN7:ODN8"/>
    <mergeCell ref="ODO7:ODO8"/>
    <mergeCell ref="ODP7:ODP8"/>
    <mergeCell ref="ODQ7:ODQ8"/>
    <mergeCell ref="ODF7:ODF8"/>
    <mergeCell ref="ODG7:ODG8"/>
    <mergeCell ref="ODH7:ODH8"/>
    <mergeCell ref="ODI7:ODI8"/>
    <mergeCell ref="ODJ7:ODJ8"/>
    <mergeCell ref="ODK7:ODK8"/>
    <mergeCell ref="OCZ7:OCZ8"/>
    <mergeCell ref="ODA7:ODA8"/>
    <mergeCell ref="ODB7:ODB8"/>
    <mergeCell ref="ODC7:ODC8"/>
    <mergeCell ref="ODD7:ODD8"/>
    <mergeCell ref="ODE7:ODE8"/>
    <mergeCell ref="OCT7:OCT8"/>
    <mergeCell ref="OCU7:OCU8"/>
    <mergeCell ref="OCV7:OCV8"/>
    <mergeCell ref="OCW7:OCW8"/>
    <mergeCell ref="OCX7:OCX8"/>
    <mergeCell ref="OCY7:OCY8"/>
    <mergeCell ref="OCN7:OCN8"/>
    <mergeCell ref="OCO7:OCO8"/>
    <mergeCell ref="OCP7:OCP8"/>
    <mergeCell ref="OCQ7:OCQ8"/>
    <mergeCell ref="OCR7:OCR8"/>
    <mergeCell ref="OCS7:OCS8"/>
    <mergeCell ref="OCH7:OCH8"/>
    <mergeCell ref="OCI7:OCI8"/>
    <mergeCell ref="OCJ7:OCJ8"/>
    <mergeCell ref="OCK7:OCK8"/>
    <mergeCell ref="OCL7:OCL8"/>
    <mergeCell ref="OCM7:OCM8"/>
    <mergeCell ref="OCB7:OCB8"/>
    <mergeCell ref="OCC7:OCC8"/>
    <mergeCell ref="OCD7:OCD8"/>
    <mergeCell ref="OCE7:OCE8"/>
    <mergeCell ref="OCF7:OCF8"/>
    <mergeCell ref="OCG7:OCG8"/>
    <mergeCell ref="OBV7:OBV8"/>
    <mergeCell ref="OBW7:OBW8"/>
    <mergeCell ref="OBX7:OBX8"/>
    <mergeCell ref="OBY7:OBY8"/>
    <mergeCell ref="OBZ7:OBZ8"/>
    <mergeCell ref="OCA7:OCA8"/>
    <mergeCell ref="OBP7:OBP8"/>
    <mergeCell ref="OBQ7:OBQ8"/>
    <mergeCell ref="OBR7:OBR8"/>
    <mergeCell ref="OBS7:OBS8"/>
    <mergeCell ref="OBT7:OBT8"/>
    <mergeCell ref="OBU7:OBU8"/>
    <mergeCell ref="OBJ7:OBJ8"/>
    <mergeCell ref="OBK7:OBK8"/>
    <mergeCell ref="OBL7:OBL8"/>
    <mergeCell ref="OBM7:OBM8"/>
    <mergeCell ref="OBN7:OBN8"/>
    <mergeCell ref="OBO7:OBO8"/>
    <mergeCell ref="OBD7:OBD8"/>
    <mergeCell ref="OBE7:OBE8"/>
    <mergeCell ref="OBF7:OBF8"/>
    <mergeCell ref="OBG7:OBG8"/>
    <mergeCell ref="OBH7:OBH8"/>
    <mergeCell ref="OBI7:OBI8"/>
    <mergeCell ref="OAX7:OAX8"/>
    <mergeCell ref="OAY7:OAY8"/>
    <mergeCell ref="OAZ7:OAZ8"/>
    <mergeCell ref="OBA7:OBA8"/>
    <mergeCell ref="OBB7:OBB8"/>
    <mergeCell ref="OBC7:OBC8"/>
    <mergeCell ref="OAR7:OAR8"/>
    <mergeCell ref="OAS7:OAS8"/>
    <mergeCell ref="OAT7:OAT8"/>
    <mergeCell ref="OAU7:OAU8"/>
    <mergeCell ref="OAV7:OAV8"/>
    <mergeCell ref="OAW7:OAW8"/>
    <mergeCell ref="OAL7:OAL8"/>
    <mergeCell ref="OAM7:OAM8"/>
    <mergeCell ref="OAN7:OAN8"/>
    <mergeCell ref="OAO7:OAO8"/>
    <mergeCell ref="OAP7:OAP8"/>
    <mergeCell ref="OAQ7:OAQ8"/>
    <mergeCell ref="OAF7:OAF8"/>
    <mergeCell ref="OAG7:OAG8"/>
    <mergeCell ref="OAH7:OAH8"/>
    <mergeCell ref="OAI7:OAI8"/>
    <mergeCell ref="OAJ7:OAJ8"/>
    <mergeCell ref="OAK7:OAK8"/>
    <mergeCell ref="NZZ7:NZZ8"/>
    <mergeCell ref="OAA7:OAA8"/>
    <mergeCell ref="OAB7:OAB8"/>
    <mergeCell ref="OAC7:OAC8"/>
    <mergeCell ref="OAD7:OAD8"/>
    <mergeCell ref="OAE7:OAE8"/>
    <mergeCell ref="NZT7:NZT8"/>
    <mergeCell ref="NZU7:NZU8"/>
    <mergeCell ref="NZV7:NZV8"/>
    <mergeCell ref="NZW7:NZW8"/>
    <mergeCell ref="NZX7:NZX8"/>
    <mergeCell ref="NZY7:NZY8"/>
    <mergeCell ref="NZN7:NZN8"/>
    <mergeCell ref="NZO7:NZO8"/>
    <mergeCell ref="NZP7:NZP8"/>
    <mergeCell ref="NZQ7:NZQ8"/>
    <mergeCell ref="NZR7:NZR8"/>
    <mergeCell ref="NZS7:NZS8"/>
    <mergeCell ref="NZH7:NZH8"/>
    <mergeCell ref="NZI7:NZI8"/>
    <mergeCell ref="NZJ7:NZJ8"/>
    <mergeCell ref="NZK7:NZK8"/>
    <mergeCell ref="NZL7:NZL8"/>
    <mergeCell ref="NZM7:NZM8"/>
    <mergeCell ref="NZB7:NZB8"/>
    <mergeCell ref="NZC7:NZC8"/>
    <mergeCell ref="NZD7:NZD8"/>
    <mergeCell ref="NZE7:NZE8"/>
    <mergeCell ref="NZF7:NZF8"/>
    <mergeCell ref="NZG7:NZG8"/>
    <mergeCell ref="NYV7:NYV8"/>
    <mergeCell ref="NYW7:NYW8"/>
    <mergeCell ref="NYX7:NYX8"/>
    <mergeCell ref="NYY7:NYY8"/>
    <mergeCell ref="NYZ7:NYZ8"/>
    <mergeCell ref="NZA7:NZA8"/>
    <mergeCell ref="NYP7:NYP8"/>
    <mergeCell ref="NYQ7:NYQ8"/>
    <mergeCell ref="NYR7:NYR8"/>
    <mergeCell ref="NYS7:NYS8"/>
    <mergeCell ref="NYT7:NYT8"/>
    <mergeCell ref="NYU7:NYU8"/>
    <mergeCell ref="NYJ7:NYJ8"/>
    <mergeCell ref="NYK7:NYK8"/>
    <mergeCell ref="NYL7:NYL8"/>
    <mergeCell ref="NYM7:NYM8"/>
    <mergeCell ref="NYN7:NYN8"/>
    <mergeCell ref="NYO7:NYO8"/>
    <mergeCell ref="NYD7:NYD8"/>
    <mergeCell ref="NYE7:NYE8"/>
    <mergeCell ref="NYF7:NYF8"/>
    <mergeCell ref="NYG7:NYG8"/>
    <mergeCell ref="NYH7:NYH8"/>
    <mergeCell ref="NYI7:NYI8"/>
    <mergeCell ref="NXX7:NXX8"/>
    <mergeCell ref="NXY7:NXY8"/>
    <mergeCell ref="NXZ7:NXZ8"/>
    <mergeCell ref="NYA7:NYA8"/>
    <mergeCell ref="NYB7:NYB8"/>
    <mergeCell ref="NYC7:NYC8"/>
    <mergeCell ref="NXR7:NXR8"/>
    <mergeCell ref="NXS7:NXS8"/>
    <mergeCell ref="NXT7:NXT8"/>
    <mergeCell ref="NXU7:NXU8"/>
    <mergeCell ref="NXV7:NXV8"/>
    <mergeCell ref="NXW7:NXW8"/>
    <mergeCell ref="NXL7:NXL8"/>
    <mergeCell ref="NXM7:NXM8"/>
    <mergeCell ref="NXN7:NXN8"/>
    <mergeCell ref="NXO7:NXO8"/>
    <mergeCell ref="NXP7:NXP8"/>
    <mergeCell ref="NXQ7:NXQ8"/>
    <mergeCell ref="NXF7:NXF8"/>
    <mergeCell ref="NXG7:NXG8"/>
    <mergeCell ref="NXH7:NXH8"/>
    <mergeCell ref="NXI7:NXI8"/>
    <mergeCell ref="NXJ7:NXJ8"/>
    <mergeCell ref="NXK7:NXK8"/>
    <mergeCell ref="NWZ7:NWZ8"/>
    <mergeCell ref="NXA7:NXA8"/>
    <mergeCell ref="NXB7:NXB8"/>
    <mergeCell ref="NXC7:NXC8"/>
    <mergeCell ref="NXD7:NXD8"/>
    <mergeCell ref="NXE7:NXE8"/>
    <mergeCell ref="NWT7:NWT8"/>
    <mergeCell ref="NWU7:NWU8"/>
    <mergeCell ref="NWV7:NWV8"/>
    <mergeCell ref="NWW7:NWW8"/>
    <mergeCell ref="NWX7:NWX8"/>
    <mergeCell ref="NWY7:NWY8"/>
    <mergeCell ref="NWN7:NWN8"/>
    <mergeCell ref="NWO7:NWO8"/>
    <mergeCell ref="NWP7:NWP8"/>
    <mergeCell ref="NWQ7:NWQ8"/>
    <mergeCell ref="NWR7:NWR8"/>
    <mergeCell ref="NWS7:NWS8"/>
    <mergeCell ref="NWH7:NWH8"/>
    <mergeCell ref="NWI7:NWI8"/>
    <mergeCell ref="NWJ7:NWJ8"/>
    <mergeCell ref="NWK7:NWK8"/>
    <mergeCell ref="NWL7:NWL8"/>
    <mergeCell ref="NWM7:NWM8"/>
    <mergeCell ref="NWB7:NWB8"/>
    <mergeCell ref="NWC7:NWC8"/>
    <mergeCell ref="NWD7:NWD8"/>
    <mergeCell ref="NWE7:NWE8"/>
    <mergeCell ref="NWF7:NWF8"/>
    <mergeCell ref="NWG7:NWG8"/>
    <mergeCell ref="NVV7:NVV8"/>
    <mergeCell ref="NVW7:NVW8"/>
    <mergeCell ref="NVX7:NVX8"/>
    <mergeCell ref="NVY7:NVY8"/>
    <mergeCell ref="NVZ7:NVZ8"/>
    <mergeCell ref="NWA7:NWA8"/>
    <mergeCell ref="NVP7:NVP8"/>
    <mergeCell ref="NVQ7:NVQ8"/>
    <mergeCell ref="NVR7:NVR8"/>
    <mergeCell ref="NVS7:NVS8"/>
    <mergeCell ref="NVT7:NVT8"/>
    <mergeCell ref="NVU7:NVU8"/>
    <mergeCell ref="NVJ7:NVJ8"/>
    <mergeCell ref="NVK7:NVK8"/>
    <mergeCell ref="NVL7:NVL8"/>
    <mergeCell ref="NVM7:NVM8"/>
    <mergeCell ref="NVN7:NVN8"/>
    <mergeCell ref="NVO7:NVO8"/>
    <mergeCell ref="NVD7:NVD8"/>
    <mergeCell ref="NVE7:NVE8"/>
    <mergeCell ref="NVF7:NVF8"/>
    <mergeCell ref="NVG7:NVG8"/>
    <mergeCell ref="NVH7:NVH8"/>
    <mergeCell ref="NVI7:NVI8"/>
    <mergeCell ref="NUX7:NUX8"/>
    <mergeCell ref="NUY7:NUY8"/>
    <mergeCell ref="NUZ7:NUZ8"/>
    <mergeCell ref="NVA7:NVA8"/>
    <mergeCell ref="NVB7:NVB8"/>
    <mergeCell ref="NVC7:NVC8"/>
    <mergeCell ref="NUR7:NUR8"/>
    <mergeCell ref="NUS7:NUS8"/>
    <mergeCell ref="NUT7:NUT8"/>
    <mergeCell ref="NUU7:NUU8"/>
    <mergeCell ref="NUV7:NUV8"/>
    <mergeCell ref="NUW7:NUW8"/>
    <mergeCell ref="NUL7:NUL8"/>
    <mergeCell ref="NUM7:NUM8"/>
    <mergeCell ref="NUN7:NUN8"/>
    <mergeCell ref="NUO7:NUO8"/>
    <mergeCell ref="NUP7:NUP8"/>
    <mergeCell ref="NUQ7:NUQ8"/>
    <mergeCell ref="NUF7:NUF8"/>
    <mergeCell ref="NUG7:NUG8"/>
    <mergeCell ref="NUH7:NUH8"/>
    <mergeCell ref="NUI7:NUI8"/>
    <mergeCell ref="NUJ7:NUJ8"/>
    <mergeCell ref="NUK7:NUK8"/>
    <mergeCell ref="NTZ7:NTZ8"/>
    <mergeCell ref="NUA7:NUA8"/>
    <mergeCell ref="NUB7:NUB8"/>
    <mergeCell ref="NUC7:NUC8"/>
    <mergeCell ref="NUD7:NUD8"/>
    <mergeCell ref="NUE7:NUE8"/>
    <mergeCell ref="NTT7:NTT8"/>
    <mergeCell ref="NTU7:NTU8"/>
    <mergeCell ref="NTV7:NTV8"/>
    <mergeCell ref="NTW7:NTW8"/>
    <mergeCell ref="NTX7:NTX8"/>
    <mergeCell ref="NTY7:NTY8"/>
    <mergeCell ref="NTN7:NTN8"/>
    <mergeCell ref="NTO7:NTO8"/>
    <mergeCell ref="NTP7:NTP8"/>
    <mergeCell ref="NTQ7:NTQ8"/>
    <mergeCell ref="NTR7:NTR8"/>
    <mergeCell ref="NTS7:NTS8"/>
    <mergeCell ref="NTH7:NTH8"/>
    <mergeCell ref="NTI7:NTI8"/>
    <mergeCell ref="NTJ7:NTJ8"/>
    <mergeCell ref="NTK7:NTK8"/>
    <mergeCell ref="NTL7:NTL8"/>
    <mergeCell ref="NTM7:NTM8"/>
    <mergeCell ref="NTB7:NTB8"/>
    <mergeCell ref="NTC7:NTC8"/>
    <mergeCell ref="NTD7:NTD8"/>
    <mergeCell ref="NTE7:NTE8"/>
    <mergeCell ref="NTF7:NTF8"/>
    <mergeCell ref="NTG7:NTG8"/>
    <mergeCell ref="NSV7:NSV8"/>
    <mergeCell ref="NSW7:NSW8"/>
    <mergeCell ref="NSX7:NSX8"/>
    <mergeCell ref="NSY7:NSY8"/>
    <mergeCell ref="NSZ7:NSZ8"/>
    <mergeCell ref="NTA7:NTA8"/>
    <mergeCell ref="NSP7:NSP8"/>
    <mergeCell ref="NSQ7:NSQ8"/>
    <mergeCell ref="NSR7:NSR8"/>
    <mergeCell ref="NSS7:NSS8"/>
    <mergeCell ref="NST7:NST8"/>
    <mergeCell ref="NSU7:NSU8"/>
    <mergeCell ref="NSJ7:NSJ8"/>
    <mergeCell ref="NSK7:NSK8"/>
    <mergeCell ref="NSL7:NSL8"/>
    <mergeCell ref="NSM7:NSM8"/>
    <mergeCell ref="NSN7:NSN8"/>
    <mergeCell ref="NSO7:NSO8"/>
    <mergeCell ref="NSD7:NSD8"/>
    <mergeCell ref="NSE7:NSE8"/>
    <mergeCell ref="NSF7:NSF8"/>
    <mergeCell ref="NSG7:NSG8"/>
    <mergeCell ref="NSH7:NSH8"/>
    <mergeCell ref="NSI7:NSI8"/>
    <mergeCell ref="NRX7:NRX8"/>
    <mergeCell ref="NRY7:NRY8"/>
    <mergeCell ref="NRZ7:NRZ8"/>
    <mergeCell ref="NSA7:NSA8"/>
    <mergeCell ref="NSB7:NSB8"/>
    <mergeCell ref="NSC7:NSC8"/>
    <mergeCell ref="NRR7:NRR8"/>
    <mergeCell ref="NRS7:NRS8"/>
    <mergeCell ref="NRT7:NRT8"/>
    <mergeCell ref="NRU7:NRU8"/>
    <mergeCell ref="NRV7:NRV8"/>
    <mergeCell ref="NRW7:NRW8"/>
    <mergeCell ref="NRL7:NRL8"/>
    <mergeCell ref="NRM7:NRM8"/>
    <mergeCell ref="NRN7:NRN8"/>
    <mergeCell ref="NRO7:NRO8"/>
    <mergeCell ref="NRP7:NRP8"/>
    <mergeCell ref="NRQ7:NRQ8"/>
    <mergeCell ref="NRF7:NRF8"/>
    <mergeCell ref="NRG7:NRG8"/>
    <mergeCell ref="NRH7:NRH8"/>
    <mergeCell ref="NRI7:NRI8"/>
    <mergeCell ref="NRJ7:NRJ8"/>
    <mergeCell ref="NRK7:NRK8"/>
    <mergeCell ref="NQZ7:NQZ8"/>
    <mergeCell ref="NRA7:NRA8"/>
    <mergeCell ref="NRB7:NRB8"/>
    <mergeCell ref="NRC7:NRC8"/>
    <mergeCell ref="NRD7:NRD8"/>
    <mergeCell ref="NRE7:NRE8"/>
    <mergeCell ref="NQT7:NQT8"/>
    <mergeCell ref="NQU7:NQU8"/>
    <mergeCell ref="NQV7:NQV8"/>
    <mergeCell ref="NQW7:NQW8"/>
    <mergeCell ref="NQX7:NQX8"/>
    <mergeCell ref="NQY7:NQY8"/>
    <mergeCell ref="NQN7:NQN8"/>
    <mergeCell ref="NQO7:NQO8"/>
    <mergeCell ref="NQP7:NQP8"/>
    <mergeCell ref="NQQ7:NQQ8"/>
    <mergeCell ref="NQR7:NQR8"/>
    <mergeCell ref="NQS7:NQS8"/>
    <mergeCell ref="NQH7:NQH8"/>
    <mergeCell ref="NQI7:NQI8"/>
    <mergeCell ref="NQJ7:NQJ8"/>
    <mergeCell ref="NQK7:NQK8"/>
    <mergeCell ref="NQL7:NQL8"/>
    <mergeCell ref="NQM7:NQM8"/>
    <mergeCell ref="NQB7:NQB8"/>
    <mergeCell ref="NQC7:NQC8"/>
    <mergeCell ref="NQD7:NQD8"/>
    <mergeCell ref="NQE7:NQE8"/>
    <mergeCell ref="NQF7:NQF8"/>
    <mergeCell ref="NQG7:NQG8"/>
    <mergeCell ref="NPV7:NPV8"/>
    <mergeCell ref="NPW7:NPW8"/>
    <mergeCell ref="NPX7:NPX8"/>
    <mergeCell ref="NPY7:NPY8"/>
    <mergeCell ref="NPZ7:NPZ8"/>
    <mergeCell ref="NQA7:NQA8"/>
    <mergeCell ref="NPP7:NPP8"/>
    <mergeCell ref="NPQ7:NPQ8"/>
    <mergeCell ref="NPR7:NPR8"/>
    <mergeCell ref="NPS7:NPS8"/>
    <mergeCell ref="NPT7:NPT8"/>
    <mergeCell ref="NPU7:NPU8"/>
    <mergeCell ref="NPJ7:NPJ8"/>
    <mergeCell ref="NPK7:NPK8"/>
    <mergeCell ref="NPL7:NPL8"/>
    <mergeCell ref="NPM7:NPM8"/>
    <mergeCell ref="NPN7:NPN8"/>
    <mergeCell ref="NPO7:NPO8"/>
    <mergeCell ref="NPD7:NPD8"/>
    <mergeCell ref="NPE7:NPE8"/>
    <mergeCell ref="NPF7:NPF8"/>
    <mergeCell ref="NPG7:NPG8"/>
    <mergeCell ref="NPH7:NPH8"/>
    <mergeCell ref="NPI7:NPI8"/>
    <mergeCell ref="NOX7:NOX8"/>
    <mergeCell ref="NOY7:NOY8"/>
    <mergeCell ref="NOZ7:NOZ8"/>
    <mergeCell ref="NPA7:NPA8"/>
    <mergeCell ref="NPB7:NPB8"/>
    <mergeCell ref="NPC7:NPC8"/>
    <mergeCell ref="NOR7:NOR8"/>
    <mergeCell ref="NOS7:NOS8"/>
    <mergeCell ref="NOT7:NOT8"/>
    <mergeCell ref="NOU7:NOU8"/>
    <mergeCell ref="NOV7:NOV8"/>
    <mergeCell ref="NOW7:NOW8"/>
    <mergeCell ref="NOL7:NOL8"/>
    <mergeCell ref="NOM7:NOM8"/>
    <mergeCell ref="NON7:NON8"/>
    <mergeCell ref="NOO7:NOO8"/>
    <mergeCell ref="NOP7:NOP8"/>
    <mergeCell ref="NOQ7:NOQ8"/>
    <mergeCell ref="NOF7:NOF8"/>
    <mergeCell ref="NOG7:NOG8"/>
    <mergeCell ref="NOH7:NOH8"/>
    <mergeCell ref="NOI7:NOI8"/>
    <mergeCell ref="NOJ7:NOJ8"/>
    <mergeCell ref="NOK7:NOK8"/>
    <mergeCell ref="NNZ7:NNZ8"/>
    <mergeCell ref="NOA7:NOA8"/>
    <mergeCell ref="NOB7:NOB8"/>
    <mergeCell ref="NOC7:NOC8"/>
    <mergeCell ref="NOD7:NOD8"/>
    <mergeCell ref="NOE7:NOE8"/>
    <mergeCell ref="NNT7:NNT8"/>
    <mergeCell ref="NNU7:NNU8"/>
    <mergeCell ref="NNV7:NNV8"/>
    <mergeCell ref="NNW7:NNW8"/>
    <mergeCell ref="NNX7:NNX8"/>
    <mergeCell ref="NNY7:NNY8"/>
    <mergeCell ref="NNN7:NNN8"/>
    <mergeCell ref="NNO7:NNO8"/>
    <mergeCell ref="NNP7:NNP8"/>
    <mergeCell ref="NNQ7:NNQ8"/>
    <mergeCell ref="NNR7:NNR8"/>
    <mergeCell ref="NNS7:NNS8"/>
    <mergeCell ref="NNH7:NNH8"/>
    <mergeCell ref="NNI7:NNI8"/>
    <mergeCell ref="NNJ7:NNJ8"/>
    <mergeCell ref="NNK7:NNK8"/>
    <mergeCell ref="NNL7:NNL8"/>
    <mergeCell ref="NNM7:NNM8"/>
    <mergeCell ref="NNB7:NNB8"/>
    <mergeCell ref="NNC7:NNC8"/>
    <mergeCell ref="NND7:NND8"/>
    <mergeCell ref="NNE7:NNE8"/>
    <mergeCell ref="NNF7:NNF8"/>
    <mergeCell ref="NNG7:NNG8"/>
    <mergeCell ref="NMV7:NMV8"/>
    <mergeCell ref="NMW7:NMW8"/>
    <mergeCell ref="NMX7:NMX8"/>
    <mergeCell ref="NMY7:NMY8"/>
    <mergeCell ref="NMZ7:NMZ8"/>
    <mergeCell ref="NNA7:NNA8"/>
    <mergeCell ref="NMP7:NMP8"/>
    <mergeCell ref="NMQ7:NMQ8"/>
    <mergeCell ref="NMR7:NMR8"/>
    <mergeCell ref="NMS7:NMS8"/>
    <mergeCell ref="NMT7:NMT8"/>
    <mergeCell ref="NMU7:NMU8"/>
    <mergeCell ref="NMJ7:NMJ8"/>
    <mergeCell ref="NMK7:NMK8"/>
    <mergeCell ref="NML7:NML8"/>
    <mergeCell ref="NMM7:NMM8"/>
    <mergeCell ref="NMN7:NMN8"/>
    <mergeCell ref="NMO7:NMO8"/>
    <mergeCell ref="NMD7:NMD8"/>
    <mergeCell ref="NME7:NME8"/>
    <mergeCell ref="NMF7:NMF8"/>
    <mergeCell ref="NMG7:NMG8"/>
    <mergeCell ref="NMH7:NMH8"/>
    <mergeCell ref="NMI7:NMI8"/>
    <mergeCell ref="NLX7:NLX8"/>
    <mergeCell ref="NLY7:NLY8"/>
    <mergeCell ref="NLZ7:NLZ8"/>
    <mergeCell ref="NMA7:NMA8"/>
    <mergeCell ref="NMB7:NMB8"/>
    <mergeCell ref="NMC7:NMC8"/>
    <mergeCell ref="NLR7:NLR8"/>
    <mergeCell ref="NLS7:NLS8"/>
    <mergeCell ref="NLT7:NLT8"/>
    <mergeCell ref="NLU7:NLU8"/>
    <mergeCell ref="NLV7:NLV8"/>
    <mergeCell ref="NLW7:NLW8"/>
    <mergeCell ref="NLL7:NLL8"/>
    <mergeCell ref="NLM7:NLM8"/>
    <mergeCell ref="NLN7:NLN8"/>
    <mergeCell ref="NLO7:NLO8"/>
    <mergeCell ref="NLP7:NLP8"/>
    <mergeCell ref="NLQ7:NLQ8"/>
    <mergeCell ref="NLF7:NLF8"/>
    <mergeCell ref="NLG7:NLG8"/>
    <mergeCell ref="NLH7:NLH8"/>
    <mergeCell ref="NLI7:NLI8"/>
    <mergeCell ref="NLJ7:NLJ8"/>
    <mergeCell ref="NLK7:NLK8"/>
    <mergeCell ref="NKZ7:NKZ8"/>
    <mergeCell ref="NLA7:NLA8"/>
    <mergeCell ref="NLB7:NLB8"/>
    <mergeCell ref="NLC7:NLC8"/>
    <mergeCell ref="NLD7:NLD8"/>
    <mergeCell ref="NLE7:NLE8"/>
    <mergeCell ref="NKT7:NKT8"/>
    <mergeCell ref="NKU7:NKU8"/>
    <mergeCell ref="NKV7:NKV8"/>
    <mergeCell ref="NKW7:NKW8"/>
    <mergeCell ref="NKX7:NKX8"/>
    <mergeCell ref="NKY7:NKY8"/>
    <mergeCell ref="NKN7:NKN8"/>
    <mergeCell ref="NKO7:NKO8"/>
    <mergeCell ref="NKP7:NKP8"/>
    <mergeCell ref="NKQ7:NKQ8"/>
    <mergeCell ref="NKR7:NKR8"/>
    <mergeCell ref="NKS7:NKS8"/>
    <mergeCell ref="NKH7:NKH8"/>
    <mergeCell ref="NKI7:NKI8"/>
    <mergeCell ref="NKJ7:NKJ8"/>
    <mergeCell ref="NKK7:NKK8"/>
    <mergeCell ref="NKL7:NKL8"/>
    <mergeCell ref="NKM7:NKM8"/>
    <mergeCell ref="NKB7:NKB8"/>
    <mergeCell ref="NKC7:NKC8"/>
    <mergeCell ref="NKD7:NKD8"/>
    <mergeCell ref="NKE7:NKE8"/>
    <mergeCell ref="NKF7:NKF8"/>
    <mergeCell ref="NKG7:NKG8"/>
    <mergeCell ref="NJV7:NJV8"/>
    <mergeCell ref="NJW7:NJW8"/>
    <mergeCell ref="NJX7:NJX8"/>
    <mergeCell ref="NJY7:NJY8"/>
    <mergeCell ref="NJZ7:NJZ8"/>
    <mergeCell ref="NKA7:NKA8"/>
    <mergeCell ref="NJP7:NJP8"/>
    <mergeCell ref="NJQ7:NJQ8"/>
    <mergeCell ref="NJR7:NJR8"/>
    <mergeCell ref="NJS7:NJS8"/>
    <mergeCell ref="NJT7:NJT8"/>
    <mergeCell ref="NJU7:NJU8"/>
    <mergeCell ref="NJJ7:NJJ8"/>
    <mergeCell ref="NJK7:NJK8"/>
    <mergeCell ref="NJL7:NJL8"/>
    <mergeCell ref="NJM7:NJM8"/>
    <mergeCell ref="NJN7:NJN8"/>
    <mergeCell ref="NJO7:NJO8"/>
    <mergeCell ref="NJD7:NJD8"/>
    <mergeCell ref="NJE7:NJE8"/>
    <mergeCell ref="NJF7:NJF8"/>
    <mergeCell ref="NJG7:NJG8"/>
    <mergeCell ref="NJH7:NJH8"/>
    <mergeCell ref="NJI7:NJI8"/>
    <mergeCell ref="NIX7:NIX8"/>
    <mergeCell ref="NIY7:NIY8"/>
    <mergeCell ref="NIZ7:NIZ8"/>
    <mergeCell ref="NJA7:NJA8"/>
    <mergeCell ref="NJB7:NJB8"/>
    <mergeCell ref="NJC7:NJC8"/>
    <mergeCell ref="NIR7:NIR8"/>
    <mergeCell ref="NIS7:NIS8"/>
    <mergeCell ref="NIT7:NIT8"/>
    <mergeCell ref="NIU7:NIU8"/>
    <mergeCell ref="NIV7:NIV8"/>
    <mergeCell ref="NIW7:NIW8"/>
    <mergeCell ref="NIL7:NIL8"/>
    <mergeCell ref="NIM7:NIM8"/>
    <mergeCell ref="NIN7:NIN8"/>
    <mergeCell ref="NIO7:NIO8"/>
    <mergeCell ref="NIP7:NIP8"/>
    <mergeCell ref="NIQ7:NIQ8"/>
    <mergeCell ref="NIF7:NIF8"/>
    <mergeCell ref="NIG7:NIG8"/>
    <mergeCell ref="NIH7:NIH8"/>
    <mergeCell ref="NII7:NII8"/>
    <mergeCell ref="NIJ7:NIJ8"/>
    <mergeCell ref="NIK7:NIK8"/>
    <mergeCell ref="NHZ7:NHZ8"/>
    <mergeCell ref="NIA7:NIA8"/>
    <mergeCell ref="NIB7:NIB8"/>
    <mergeCell ref="NIC7:NIC8"/>
    <mergeCell ref="NID7:NID8"/>
    <mergeCell ref="NIE7:NIE8"/>
    <mergeCell ref="NHT7:NHT8"/>
    <mergeCell ref="NHU7:NHU8"/>
    <mergeCell ref="NHV7:NHV8"/>
    <mergeCell ref="NHW7:NHW8"/>
    <mergeCell ref="NHX7:NHX8"/>
    <mergeCell ref="NHY7:NHY8"/>
    <mergeCell ref="NHN7:NHN8"/>
    <mergeCell ref="NHO7:NHO8"/>
    <mergeCell ref="NHP7:NHP8"/>
    <mergeCell ref="NHQ7:NHQ8"/>
    <mergeCell ref="NHR7:NHR8"/>
    <mergeCell ref="NHS7:NHS8"/>
    <mergeCell ref="NHH7:NHH8"/>
    <mergeCell ref="NHI7:NHI8"/>
    <mergeCell ref="NHJ7:NHJ8"/>
    <mergeCell ref="NHK7:NHK8"/>
    <mergeCell ref="NHL7:NHL8"/>
    <mergeCell ref="NHM7:NHM8"/>
    <mergeCell ref="NHB7:NHB8"/>
    <mergeCell ref="NHC7:NHC8"/>
    <mergeCell ref="NHD7:NHD8"/>
    <mergeCell ref="NHE7:NHE8"/>
    <mergeCell ref="NHF7:NHF8"/>
    <mergeCell ref="NHG7:NHG8"/>
    <mergeCell ref="NGV7:NGV8"/>
    <mergeCell ref="NGW7:NGW8"/>
    <mergeCell ref="NGX7:NGX8"/>
    <mergeCell ref="NGY7:NGY8"/>
    <mergeCell ref="NGZ7:NGZ8"/>
    <mergeCell ref="NHA7:NHA8"/>
    <mergeCell ref="NGP7:NGP8"/>
    <mergeCell ref="NGQ7:NGQ8"/>
    <mergeCell ref="NGR7:NGR8"/>
    <mergeCell ref="NGS7:NGS8"/>
    <mergeCell ref="NGT7:NGT8"/>
    <mergeCell ref="NGU7:NGU8"/>
    <mergeCell ref="NGJ7:NGJ8"/>
    <mergeCell ref="NGK7:NGK8"/>
    <mergeCell ref="NGL7:NGL8"/>
    <mergeCell ref="NGM7:NGM8"/>
    <mergeCell ref="NGN7:NGN8"/>
    <mergeCell ref="NGO7:NGO8"/>
    <mergeCell ref="NGD7:NGD8"/>
    <mergeCell ref="NGE7:NGE8"/>
    <mergeCell ref="NGF7:NGF8"/>
    <mergeCell ref="NGG7:NGG8"/>
    <mergeCell ref="NGH7:NGH8"/>
    <mergeCell ref="NGI7:NGI8"/>
    <mergeCell ref="NFX7:NFX8"/>
    <mergeCell ref="NFY7:NFY8"/>
    <mergeCell ref="NFZ7:NFZ8"/>
    <mergeCell ref="NGA7:NGA8"/>
    <mergeCell ref="NGB7:NGB8"/>
    <mergeCell ref="NGC7:NGC8"/>
    <mergeCell ref="NFR7:NFR8"/>
    <mergeCell ref="NFS7:NFS8"/>
    <mergeCell ref="NFT7:NFT8"/>
    <mergeCell ref="NFU7:NFU8"/>
    <mergeCell ref="NFV7:NFV8"/>
    <mergeCell ref="NFW7:NFW8"/>
    <mergeCell ref="NFL7:NFL8"/>
    <mergeCell ref="NFM7:NFM8"/>
    <mergeCell ref="NFN7:NFN8"/>
    <mergeCell ref="NFO7:NFO8"/>
    <mergeCell ref="NFP7:NFP8"/>
    <mergeCell ref="NFQ7:NFQ8"/>
    <mergeCell ref="NFF7:NFF8"/>
    <mergeCell ref="NFG7:NFG8"/>
    <mergeCell ref="NFH7:NFH8"/>
    <mergeCell ref="NFI7:NFI8"/>
    <mergeCell ref="NFJ7:NFJ8"/>
    <mergeCell ref="NFK7:NFK8"/>
    <mergeCell ref="NEZ7:NEZ8"/>
    <mergeCell ref="NFA7:NFA8"/>
    <mergeCell ref="NFB7:NFB8"/>
    <mergeCell ref="NFC7:NFC8"/>
    <mergeCell ref="NFD7:NFD8"/>
    <mergeCell ref="NFE7:NFE8"/>
    <mergeCell ref="NET7:NET8"/>
    <mergeCell ref="NEU7:NEU8"/>
    <mergeCell ref="NEV7:NEV8"/>
    <mergeCell ref="NEW7:NEW8"/>
    <mergeCell ref="NEX7:NEX8"/>
    <mergeCell ref="NEY7:NEY8"/>
    <mergeCell ref="NEN7:NEN8"/>
    <mergeCell ref="NEO7:NEO8"/>
    <mergeCell ref="NEP7:NEP8"/>
    <mergeCell ref="NEQ7:NEQ8"/>
    <mergeCell ref="NER7:NER8"/>
    <mergeCell ref="NES7:NES8"/>
    <mergeCell ref="NEH7:NEH8"/>
    <mergeCell ref="NEI7:NEI8"/>
    <mergeCell ref="NEJ7:NEJ8"/>
    <mergeCell ref="NEK7:NEK8"/>
    <mergeCell ref="NEL7:NEL8"/>
    <mergeCell ref="NEM7:NEM8"/>
    <mergeCell ref="NEB7:NEB8"/>
    <mergeCell ref="NEC7:NEC8"/>
    <mergeCell ref="NED7:NED8"/>
    <mergeCell ref="NEE7:NEE8"/>
    <mergeCell ref="NEF7:NEF8"/>
    <mergeCell ref="NEG7:NEG8"/>
    <mergeCell ref="NDV7:NDV8"/>
    <mergeCell ref="NDW7:NDW8"/>
    <mergeCell ref="NDX7:NDX8"/>
    <mergeCell ref="NDY7:NDY8"/>
    <mergeCell ref="NDZ7:NDZ8"/>
    <mergeCell ref="NEA7:NEA8"/>
    <mergeCell ref="NDP7:NDP8"/>
    <mergeCell ref="NDQ7:NDQ8"/>
    <mergeCell ref="NDR7:NDR8"/>
    <mergeCell ref="NDS7:NDS8"/>
    <mergeCell ref="NDT7:NDT8"/>
    <mergeCell ref="NDU7:NDU8"/>
    <mergeCell ref="NDJ7:NDJ8"/>
    <mergeCell ref="NDK7:NDK8"/>
    <mergeCell ref="NDL7:NDL8"/>
    <mergeCell ref="NDM7:NDM8"/>
    <mergeCell ref="NDN7:NDN8"/>
    <mergeCell ref="NDO7:NDO8"/>
    <mergeCell ref="NDD7:NDD8"/>
    <mergeCell ref="NDE7:NDE8"/>
    <mergeCell ref="NDF7:NDF8"/>
    <mergeCell ref="NDG7:NDG8"/>
    <mergeCell ref="NDH7:NDH8"/>
    <mergeCell ref="NDI7:NDI8"/>
    <mergeCell ref="NCX7:NCX8"/>
    <mergeCell ref="NCY7:NCY8"/>
    <mergeCell ref="NCZ7:NCZ8"/>
    <mergeCell ref="NDA7:NDA8"/>
    <mergeCell ref="NDB7:NDB8"/>
    <mergeCell ref="NDC7:NDC8"/>
    <mergeCell ref="NCR7:NCR8"/>
    <mergeCell ref="NCS7:NCS8"/>
    <mergeCell ref="NCT7:NCT8"/>
    <mergeCell ref="NCU7:NCU8"/>
    <mergeCell ref="NCV7:NCV8"/>
    <mergeCell ref="NCW7:NCW8"/>
    <mergeCell ref="NCL7:NCL8"/>
    <mergeCell ref="NCM7:NCM8"/>
    <mergeCell ref="NCN7:NCN8"/>
    <mergeCell ref="NCO7:NCO8"/>
    <mergeCell ref="NCP7:NCP8"/>
    <mergeCell ref="NCQ7:NCQ8"/>
    <mergeCell ref="NCF7:NCF8"/>
    <mergeCell ref="NCG7:NCG8"/>
    <mergeCell ref="NCH7:NCH8"/>
    <mergeCell ref="NCI7:NCI8"/>
    <mergeCell ref="NCJ7:NCJ8"/>
    <mergeCell ref="NCK7:NCK8"/>
    <mergeCell ref="NBZ7:NBZ8"/>
    <mergeCell ref="NCA7:NCA8"/>
    <mergeCell ref="NCB7:NCB8"/>
    <mergeCell ref="NCC7:NCC8"/>
    <mergeCell ref="NCD7:NCD8"/>
    <mergeCell ref="NCE7:NCE8"/>
    <mergeCell ref="NBT7:NBT8"/>
    <mergeCell ref="NBU7:NBU8"/>
    <mergeCell ref="NBV7:NBV8"/>
    <mergeCell ref="NBW7:NBW8"/>
    <mergeCell ref="NBX7:NBX8"/>
    <mergeCell ref="NBY7:NBY8"/>
    <mergeCell ref="NBN7:NBN8"/>
    <mergeCell ref="NBO7:NBO8"/>
    <mergeCell ref="NBP7:NBP8"/>
    <mergeCell ref="NBQ7:NBQ8"/>
    <mergeCell ref="NBR7:NBR8"/>
    <mergeCell ref="NBS7:NBS8"/>
    <mergeCell ref="NBH7:NBH8"/>
    <mergeCell ref="NBI7:NBI8"/>
    <mergeCell ref="NBJ7:NBJ8"/>
    <mergeCell ref="NBK7:NBK8"/>
    <mergeCell ref="NBL7:NBL8"/>
    <mergeCell ref="NBM7:NBM8"/>
    <mergeCell ref="NBB7:NBB8"/>
    <mergeCell ref="NBC7:NBC8"/>
    <mergeCell ref="NBD7:NBD8"/>
    <mergeCell ref="NBE7:NBE8"/>
    <mergeCell ref="NBF7:NBF8"/>
    <mergeCell ref="NBG7:NBG8"/>
    <mergeCell ref="NAV7:NAV8"/>
    <mergeCell ref="NAW7:NAW8"/>
    <mergeCell ref="NAX7:NAX8"/>
    <mergeCell ref="NAY7:NAY8"/>
    <mergeCell ref="NAZ7:NAZ8"/>
    <mergeCell ref="NBA7:NBA8"/>
    <mergeCell ref="NAP7:NAP8"/>
    <mergeCell ref="NAQ7:NAQ8"/>
    <mergeCell ref="NAR7:NAR8"/>
    <mergeCell ref="NAS7:NAS8"/>
    <mergeCell ref="NAT7:NAT8"/>
    <mergeCell ref="NAU7:NAU8"/>
    <mergeCell ref="NAJ7:NAJ8"/>
    <mergeCell ref="NAK7:NAK8"/>
    <mergeCell ref="NAL7:NAL8"/>
    <mergeCell ref="NAM7:NAM8"/>
    <mergeCell ref="NAN7:NAN8"/>
    <mergeCell ref="NAO7:NAO8"/>
    <mergeCell ref="NAD7:NAD8"/>
    <mergeCell ref="NAE7:NAE8"/>
    <mergeCell ref="NAF7:NAF8"/>
    <mergeCell ref="NAG7:NAG8"/>
    <mergeCell ref="NAH7:NAH8"/>
    <mergeCell ref="NAI7:NAI8"/>
    <mergeCell ref="MZX7:MZX8"/>
    <mergeCell ref="MZY7:MZY8"/>
    <mergeCell ref="MZZ7:MZZ8"/>
    <mergeCell ref="NAA7:NAA8"/>
    <mergeCell ref="NAB7:NAB8"/>
    <mergeCell ref="NAC7:NAC8"/>
    <mergeCell ref="MZR7:MZR8"/>
    <mergeCell ref="MZS7:MZS8"/>
    <mergeCell ref="MZT7:MZT8"/>
    <mergeCell ref="MZU7:MZU8"/>
    <mergeCell ref="MZV7:MZV8"/>
    <mergeCell ref="MZW7:MZW8"/>
    <mergeCell ref="MZL7:MZL8"/>
    <mergeCell ref="MZM7:MZM8"/>
    <mergeCell ref="MZN7:MZN8"/>
    <mergeCell ref="MZO7:MZO8"/>
    <mergeCell ref="MZP7:MZP8"/>
    <mergeCell ref="MZQ7:MZQ8"/>
    <mergeCell ref="MZF7:MZF8"/>
    <mergeCell ref="MZG7:MZG8"/>
    <mergeCell ref="MZH7:MZH8"/>
    <mergeCell ref="MZI7:MZI8"/>
    <mergeCell ref="MZJ7:MZJ8"/>
    <mergeCell ref="MZK7:MZK8"/>
    <mergeCell ref="MYZ7:MYZ8"/>
    <mergeCell ref="MZA7:MZA8"/>
    <mergeCell ref="MZB7:MZB8"/>
    <mergeCell ref="MZC7:MZC8"/>
    <mergeCell ref="MZD7:MZD8"/>
    <mergeCell ref="MZE7:MZE8"/>
    <mergeCell ref="MYT7:MYT8"/>
    <mergeCell ref="MYU7:MYU8"/>
    <mergeCell ref="MYV7:MYV8"/>
    <mergeCell ref="MYW7:MYW8"/>
    <mergeCell ref="MYX7:MYX8"/>
    <mergeCell ref="MYY7:MYY8"/>
    <mergeCell ref="MYN7:MYN8"/>
    <mergeCell ref="MYO7:MYO8"/>
    <mergeCell ref="MYP7:MYP8"/>
    <mergeCell ref="MYQ7:MYQ8"/>
    <mergeCell ref="MYR7:MYR8"/>
    <mergeCell ref="MYS7:MYS8"/>
    <mergeCell ref="MYH7:MYH8"/>
    <mergeCell ref="MYI7:MYI8"/>
    <mergeCell ref="MYJ7:MYJ8"/>
    <mergeCell ref="MYK7:MYK8"/>
    <mergeCell ref="MYL7:MYL8"/>
    <mergeCell ref="MYM7:MYM8"/>
    <mergeCell ref="MYB7:MYB8"/>
    <mergeCell ref="MYC7:MYC8"/>
    <mergeCell ref="MYD7:MYD8"/>
    <mergeCell ref="MYE7:MYE8"/>
    <mergeCell ref="MYF7:MYF8"/>
    <mergeCell ref="MYG7:MYG8"/>
    <mergeCell ref="MXV7:MXV8"/>
    <mergeCell ref="MXW7:MXW8"/>
    <mergeCell ref="MXX7:MXX8"/>
    <mergeCell ref="MXY7:MXY8"/>
    <mergeCell ref="MXZ7:MXZ8"/>
    <mergeCell ref="MYA7:MYA8"/>
    <mergeCell ref="MXP7:MXP8"/>
    <mergeCell ref="MXQ7:MXQ8"/>
    <mergeCell ref="MXR7:MXR8"/>
    <mergeCell ref="MXS7:MXS8"/>
    <mergeCell ref="MXT7:MXT8"/>
    <mergeCell ref="MXU7:MXU8"/>
    <mergeCell ref="MXJ7:MXJ8"/>
    <mergeCell ref="MXK7:MXK8"/>
    <mergeCell ref="MXL7:MXL8"/>
    <mergeCell ref="MXM7:MXM8"/>
    <mergeCell ref="MXN7:MXN8"/>
    <mergeCell ref="MXO7:MXO8"/>
    <mergeCell ref="MXD7:MXD8"/>
    <mergeCell ref="MXE7:MXE8"/>
    <mergeCell ref="MXF7:MXF8"/>
    <mergeCell ref="MXG7:MXG8"/>
    <mergeCell ref="MXH7:MXH8"/>
    <mergeCell ref="MXI7:MXI8"/>
    <mergeCell ref="MWX7:MWX8"/>
    <mergeCell ref="MWY7:MWY8"/>
    <mergeCell ref="MWZ7:MWZ8"/>
    <mergeCell ref="MXA7:MXA8"/>
    <mergeCell ref="MXB7:MXB8"/>
    <mergeCell ref="MXC7:MXC8"/>
    <mergeCell ref="MWR7:MWR8"/>
    <mergeCell ref="MWS7:MWS8"/>
    <mergeCell ref="MWT7:MWT8"/>
    <mergeCell ref="MWU7:MWU8"/>
    <mergeCell ref="MWV7:MWV8"/>
    <mergeCell ref="MWW7:MWW8"/>
    <mergeCell ref="MWL7:MWL8"/>
    <mergeCell ref="MWM7:MWM8"/>
    <mergeCell ref="MWN7:MWN8"/>
    <mergeCell ref="MWO7:MWO8"/>
    <mergeCell ref="MWP7:MWP8"/>
    <mergeCell ref="MWQ7:MWQ8"/>
    <mergeCell ref="MWF7:MWF8"/>
    <mergeCell ref="MWG7:MWG8"/>
    <mergeCell ref="MWH7:MWH8"/>
    <mergeCell ref="MWI7:MWI8"/>
    <mergeCell ref="MWJ7:MWJ8"/>
    <mergeCell ref="MWK7:MWK8"/>
    <mergeCell ref="MVZ7:MVZ8"/>
    <mergeCell ref="MWA7:MWA8"/>
    <mergeCell ref="MWB7:MWB8"/>
    <mergeCell ref="MWC7:MWC8"/>
    <mergeCell ref="MWD7:MWD8"/>
    <mergeCell ref="MWE7:MWE8"/>
    <mergeCell ref="MVT7:MVT8"/>
    <mergeCell ref="MVU7:MVU8"/>
    <mergeCell ref="MVV7:MVV8"/>
    <mergeCell ref="MVW7:MVW8"/>
    <mergeCell ref="MVX7:MVX8"/>
    <mergeCell ref="MVY7:MVY8"/>
    <mergeCell ref="MVN7:MVN8"/>
    <mergeCell ref="MVO7:MVO8"/>
    <mergeCell ref="MVP7:MVP8"/>
    <mergeCell ref="MVQ7:MVQ8"/>
    <mergeCell ref="MVR7:MVR8"/>
    <mergeCell ref="MVS7:MVS8"/>
    <mergeCell ref="MVH7:MVH8"/>
    <mergeCell ref="MVI7:MVI8"/>
    <mergeCell ref="MVJ7:MVJ8"/>
    <mergeCell ref="MVK7:MVK8"/>
    <mergeCell ref="MVL7:MVL8"/>
    <mergeCell ref="MVM7:MVM8"/>
    <mergeCell ref="MVB7:MVB8"/>
    <mergeCell ref="MVC7:MVC8"/>
    <mergeCell ref="MVD7:MVD8"/>
    <mergeCell ref="MVE7:MVE8"/>
    <mergeCell ref="MVF7:MVF8"/>
    <mergeCell ref="MVG7:MVG8"/>
    <mergeCell ref="MUV7:MUV8"/>
    <mergeCell ref="MUW7:MUW8"/>
    <mergeCell ref="MUX7:MUX8"/>
    <mergeCell ref="MUY7:MUY8"/>
    <mergeCell ref="MUZ7:MUZ8"/>
    <mergeCell ref="MVA7:MVA8"/>
    <mergeCell ref="MUP7:MUP8"/>
    <mergeCell ref="MUQ7:MUQ8"/>
    <mergeCell ref="MUR7:MUR8"/>
    <mergeCell ref="MUS7:MUS8"/>
    <mergeCell ref="MUT7:MUT8"/>
    <mergeCell ref="MUU7:MUU8"/>
    <mergeCell ref="MUJ7:MUJ8"/>
    <mergeCell ref="MUK7:MUK8"/>
    <mergeCell ref="MUL7:MUL8"/>
    <mergeCell ref="MUM7:MUM8"/>
    <mergeCell ref="MUN7:MUN8"/>
    <mergeCell ref="MUO7:MUO8"/>
    <mergeCell ref="MUD7:MUD8"/>
    <mergeCell ref="MUE7:MUE8"/>
    <mergeCell ref="MUF7:MUF8"/>
    <mergeCell ref="MUG7:MUG8"/>
    <mergeCell ref="MUH7:MUH8"/>
    <mergeCell ref="MUI7:MUI8"/>
    <mergeCell ref="MTX7:MTX8"/>
    <mergeCell ref="MTY7:MTY8"/>
    <mergeCell ref="MTZ7:MTZ8"/>
    <mergeCell ref="MUA7:MUA8"/>
    <mergeCell ref="MUB7:MUB8"/>
    <mergeCell ref="MUC7:MUC8"/>
    <mergeCell ref="MTR7:MTR8"/>
    <mergeCell ref="MTS7:MTS8"/>
    <mergeCell ref="MTT7:MTT8"/>
    <mergeCell ref="MTU7:MTU8"/>
    <mergeCell ref="MTV7:MTV8"/>
    <mergeCell ref="MTW7:MTW8"/>
    <mergeCell ref="MTL7:MTL8"/>
    <mergeCell ref="MTM7:MTM8"/>
    <mergeCell ref="MTN7:MTN8"/>
    <mergeCell ref="MTO7:MTO8"/>
    <mergeCell ref="MTP7:MTP8"/>
    <mergeCell ref="MTQ7:MTQ8"/>
    <mergeCell ref="MTF7:MTF8"/>
    <mergeCell ref="MTG7:MTG8"/>
    <mergeCell ref="MTH7:MTH8"/>
    <mergeCell ref="MTI7:MTI8"/>
    <mergeCell ref="MTJ7:MTJ8"/>
    <mergeCell ref="MTK7:MTK8"/>
    <mergeCell ref="MSZ7:MSZ8"/>
    <mergeCell ref="MTA7:MTA8"/>
    <mergeCell ref="MTB7:MTB8"/>
    <mergeCell ref="MTC7:MTC8"/>
    <mergeCell ref="MTD7:MTD8"/>
    <mergeCell ref="MTE7:MTE8"/>
    <mergeCell ref="MST7:MST8"/>
    <mergeCell ref="MSU7:MSU8"/>
    <mergeCell ref="MSV7:MSV8"/>
    <mergeCell ref="MSW7:MSW8"/>
    <mergeCell ref="MSX7:MSX8"/>
    <mergeCell ref="MSY7:MSY8"/>
    <mergeCell ref="MSN7:MSN8"/>
    <mergeCell ref="MSO7:MSO8"/>
    <mergeCell ref="MSP7:MSP8"/>
    <mergeCell ref="MSQ7:MSQ8"/>
    <mergeCell ref="MSR7:MSR8"/>
    <mergeCell ref="MSS7:MSS8"/>
    <mergeCell ref="MSH7:MSH8"/>
    <mergeCell ref="MSI7:MSI8"/>
    <mergeCell ref="MSJ7:MSJ8"/>
    <mergeCell ref="MSK7:MSK8"/>
    <mergeCell ref="MSL7:MSL8"/>
    <mergeCell ref="MSM7:MSM8"/>
    <mergeCell ref="MSB7:MSB8"/>
    <mergeCell ref="MSC7:MSC8"/>
    <mergeCell ref="MSD7:MSD8"/>
    <mergeCell ref="MSE7:MSE8"/>
    <mergeCell ref="MSF7:MSF8"/>
    <mergeCell ref="MSG7:MSG8"/>
    <mergeCell ref="MRV7:MRV8"/>
    <mergeCell ref="MRW7:MRW8"/>
    <mergeCell ref="MRX7:MRX8"/>
    <mergeCell ref="MRY7:MRY8"/>
    <mergeCell ref="MRZ7:MRZ8"/>
    <mergeCell ref="MSA7:MSA8"/>
    <mergeCell ref="MRP7:MRP8"/>
    <mergeCell ref="MRQ7:MRQ8"/>
    <mergeCell ref="MRR7:MRR8"/>
    <mergeCell ref="MRS7:MRS8"/>
    <mergeCell ref="MRT7:MRT8"/>
    <mergeCell ref="MRU7:MRU8"/>
    <mergeCell ref="MRJ7:MRJ8"/>
    <mergeCell ref="MRK7:MRK8"/>
    <mergeCell ref="MRL7:MRL8"/>
    <mergeCell ref="MRM7:MRM8"/>
    <mergeCell ref="MRN7:MRN8"/>
    <mergeCell ref="MRO7:MRO8"/>
    <mergeCell ref="MRD7:MRD8"/>
    <mergeCell ref="MRE7:MRE8"/>
    <mergeCell ref="MRF7:MRF8"/>
    <mergeCell ref="MRG7:MRG8"/>
    <mergeCell ref="MRH7:MRH8"/>
    <mergeCell ref="MRI7:MRI8"/>
    <mergeCell ref="MQX7:MQX8"/>
    <mergeCell ref="MQY7:MQY8"/>
    <mergeCell ref="MQZ7:MQZ8"/>
    <mergeCell ref="MRA7:MRA8"/>
    <mergeCell ref="MRB7:MRB8"/>
    <mergeCell ref="MRC7:MRC8"/>
    <mergeCell ref="MQR7:MQR8"/>
    <mergeCell ref="MQS7:MQS8"/>
    <mergeCell ref="MQT7:MQT8"/>
    <mergeCell ref="MQU7:MQU8"/>
    <mergeCell ref="MQV7:MQV8"/>
    <mergeCell ref="MQW7:MQW8"/>
    <mergeCell ref="MQL7:MQL8"/>
    <mergeCell ref="MQM7:MQM8"/>
    <mergeCell ref="MQN7:MQN8"/>
    <mergeCell ref="MQO7:MQO8"/>
    <mergeCell ref="MQP7:MQP8"/>
    <mergeCell ref="MQQ7:MQQ8"/>
    <mergeCell ref="MQF7:MQF8"/>
    <mergeCell ref="MQG7:MQG8"/>
    <mergeCell ref="MQH7:MQH8"/>
    <mergeCell ref="MQI7:MQI8"/>
    <mergeCell ref="MQJ7:MQJ8"/>
    <mergeCell ref="MQK7:MQK8"/>
    <mergeCell ref="MPZ7:MPZ8"/>
    <mergeCell ref="MQA7:MQA8"/>
    <mergeCell ref="MQB7:MQB8"/>
    <mergeCell ref="MQC7:MQC8"/>
    <mergeCell ref="MQD7:MQD8"/>
    <mergeCell ref="MQE7:MQE8"/>
    <mergeCell ref="MPT7:MPT8"/>
    <mergeCell ref="MPU7:MPU8"/>
    <mergeCell ref="MPV7:MPV8"/>
    <mergeCell ref="MPW7:MPW8"/>
    <mergeCell ref="MPX7:MPX8"/>
    <mergeCell ref="MPY7:MPY8"/>
    <mergeCell ref="MPN7:MPN8"/>
    <mergeCell ref="MPO7:MPO8"/>
    <mergeCell ref="MPP7:MPP8"/>
    <mergeCell ref="MPQ7:MPQ8"/>
    <mergeCell ref="MPR7:MPR8"/>
    <mergeCell ref="MPS7:MPS8"/>
    <mergeCell ref="MPH7:MPH8"/>
    <mergeCell ref="MPI7:MPI8"/>
    <mergeCell ref="MPJ7:MPJ8"/>
    <mergeCell ref="MPK7:MPK8"/>
    <mergeCell ref="MPL7:MPL8"/>
    <mergeCell ref="MPM7:MPM8"/>
    <mergeCell ref="MPB7:MPB8"/>
    <mergeCell ref="MPC7:MPC8"/>
    <mergeCell ref="MPD7:MPD8"/>
    <mergeCell ref="MPE7:MPE8"/>
    <mergeCell ref="MPF7:MPF8"/>
    <mergeCell ref="MPG7:MPG8"/>
    <mergeCell ref="MOV7:MOV8"/>
    <mergeCell ref="MOW7:MOW8"/>
    <mergeCell ref="MOX7:MOX8"/>
    <mergeCell ref="MOY7:MOY8"/>
    <mergeCell ref="MOZ7:MOZ8"/>
    <mergeCell ref="MPA7:MPA8"/>
    <mergeCell ref="MOP7:MOP8"/>
    <mergeCell ref="MOQ7:MOQ8"/>
    <mergeCell ref="MOR7:MOR8"/>
    <mergeCell ref="MOS7:MOS8"/>
    <mergeCell ref="MOT7:MOT8"/>
    <mergeCell ref="MOU7:MOU8"/>
    <mergeCell ref="MOJ7:MOJ8"/>
    <mergeCell ref="MOK7:MOK8"/>
    <mergeCell ref="MOL7:MOL8"/>
    <mergeCell ref="MOM7:MOM8"/>
    <mergeCell ref="MON7:MON8"/>
    <mergeCell ref="MOO7:MOO8"/>
    <mergeCell ref="MOD7:MOD8"/>
    <mergeCell ref="MOE7:MOE8"/>
    <mergeCell ref="MOF7:MOF8"/>
    <mergeCell ref="MOG7:MOG8"/>
    <mergeCell ref="MOH7:MOH8"/>
    <mergeCell ref="MOI7:MOI8"/>
    <mergeCell ref="MNX7:MNX8"/>
    <mergeCell ref="MNY7:MNY8"/>
    <mergeCell ref="MNZ7:MNZ8"/>
    <mergeCell ref="MOA7:MOA8"/>
    <mergeCell ref="MOB7:MOB8"/>
    <mergeCell ref="MOC7:MOC8"/>
    <mergeCell ref="MNR7:MNR8"/>
    <mergeCell ref="MNS7:MNS8"/>
    <mergeCell ref="MNT7:MNT8"/>
    <mergeCell ref="MNU7:MNU8"/>
    <mergeCell ref="MNV7:MNV8"/>
    <mergeCell ref="MNW7:MNW8"/>
    <mergeCell ref="MNL7:MNL8"/>
    <mergeCell ref="MNM7:MNM8"/>
    <mergeCell ref="MNN7:MNN8"/>
    <mergeCell ref="MNO7:MNO8"/>
    <mergeCell ref="MNP7:MNP8"/>
    <mergeCell ref="MNQ7:MNQ8"/>
    <mergeCell ref="MNF7:MNF8"/>
    <mergeCell ref="MNG7:MNG8"/>
    <mergeCell ref="MNH7:MNH8"/>
    <mergeCell ref="MNI7:MNI8"/>
    <mergeCell ref="MNJ7:MNJ8"/>
    <mergeCell ref="MNK7:MNK8"/>
    <mergeCell ref="MMZ7:MMZ8"/>
    <mergeCell ref="MNA7:MNA8"/>
    <mergeCell ref="MNB7:MNB8"/>
    <mergeCell ref="MNC7:MNC8"/>
    <mergeCell ref="MND7:MND8"/>
    <mergeCell ref="MNE7:MNE8"/>
    <mergeCell ref="MMT7:MMT8"/>
    <mergeCell ref="MMU7:MMU8"/>
    <mergeCell ref="MMV7:MMV8"/>
    <mergeCell ref="MMW7:MMW8"/>
    <mergeCell ref="MMX7:MMX8"/>
    <mergeCell ref="MMY7:MMY8"/>
    <mergeCell ref="MMN7:MMN8"/>
    <mergeCell ref="MMO7:MMO8"/>
    <mergeCell ref="MMP7:MMP8"/>
    <mergeCell ref="MMQ7:MMQ8"/>
    <mergeCell ref="MMR7:MMR8"/>
    <mergeCell ref="MMS7:MMS8"/>
    <mergeCell ref="MMH7:MMH8"/>
    <mergeCell ref="MMI7:MMI8"/>
    <mergeCell ref="MMJ7:MMJ8"/>
    <mergeCell ref="MMK7:MMK8"/>
    <mergeCell ref="MML7:MML8"/>
    <mergeCell ref="MMM7:MMM8"/>
    <mergeCell ref="MMB7:MMB8"/>
    <mergeCell ref="MMC7:MMC8"/>
    <mergeCell ref="MMD7:MMD8"/>
    <mergeCell ref="MME7:MME8"/>
    <mergeCell ref="MMF7:MMF8"/>
    <mergeCell ref="MMG7:MMG8"/>
    <mergeCell ref="MLV7:MLV8"/>
    <mergeCell ref="MLW7:MLW8"/>
    <mergeCell ref="MLX7:MLX8"/>
    <mergeCell ref="MLY7:MLY8"/>
    <mergeCell ref="MLZ7:MLZ8"/>
    <mergeCell ref="MMA7:MMA8"/>
    <mergeCell ref="MLP7:MLP8"/>
    <mergeCell ref="MLQ7:MLQ8"/>
    <mergeCell ref="MLR7:MLR8"/>
    <mergeCell ref="MLS7:MLS8"/>
    <mergeCell ref="MLT7:MLT8"/>
    <mergeCell ref="MLU7:MLU8"/>
    <mergeCell ref="MLJ7:MLJ8"/>
    <mergeCell ref="MLK7:MLK8"/>
    <mergeCell ref="MLL7:MLL8"/>
    <mergeCell ref="MLM7:MLM8"/>
    <mergeCell ref="MLN7:MLN8"/>
    <mergeCell ref="MLO7:MLO8"/>
    <mergeCell ref="MLD7:MLD8"/>
    <mergeCell ref="MLE7:MLE8"/>
    <mergeCell ref="MLF7:MLF8"/>
    <mergeCell ref="MLG7:MLG8"/>
    <mergeCell ref="MLH7:MLH8"/>
    <mergeCell ref="MLI7:MLI8"/>
    <mergeCell ref="MKX7:MKX8"/>
    <mergeCell ref="MKY7:MKY8"/>
    <mergeCell ref="MKZ7:MKZ8"/>
    <mergeCell ref="MLA7:MLA8"/>
    <mergeCell ref="MLB7:MLB8"/>
    <mergeCell ref="MLC7:MLC8"/>
    <mergeCell ref="MKR7:MKR8"/>
    <mergeCell ref="MKS7:MKS8"/>
    <mergeCell ref="MKT7:MKT8"/>
    <mergeCell ref="MKU7:MKU8"/>
    <mergeCell ref="MKV7:MKV8"/>
    <mergeCell ref="MKW7:MKW8"/>
    <mergeCell ref="MKL7:MKL8"/>
    <mergeCell ref="MKM7:MKM8"/>
    <mergeCell ref="MKN7:MKN8"/>
    <mergeCell ref="MKO7:MKO8"/>
    <mergeCell ref="MKP7:MKP8"/>
    <mergeCell ref="MKQ7:MKQ8"/>
    <mergeCell ref="MKF7:MKF8"/>
    <mergeCell ref="MKG7:MKG8"/>
    <mergeCell ref="MKH7:MKH8"/>
    <mergeCell ref="MKI7:MKI8"/>
    <mergeCell ref="MKJ7:MKJ8"/>
    <mergeCell ref="MKK7:MKK8"/>
    <mergeCell ref="MJZ7:MJZ8"/>
    <mergeCell ref="MKA7:MKA8"/>
    <mergeCell ref="MKB7:MKB8"/>
    <mergeCell ref="MKC7:MKC8"/>
    <mergeCell ref="MKD7:MKD8"/>
    <mergeCell ref="MKE7:MKE8"/>
    <mergeCell ref="MJT7:MJT8"/>
    <mergeCell ref="MJU7:MJU8"/>
    <mergeCell ref="MJV7:MJV8"/>
    <mergeCell ref="MJW7:MJW8"/>
    <mergeCell ref="MJX7:MJX8"/>
    <mergeCell ref="MJY7:MJY8"/>
    <mergeCell ref="MJN7:MJN8"/>
    <mergeCell ref="MJO7:MJO8"/>
    <mergeCell ref="MJP7:MJP8"/>
    <mergeCell ref="MJQ7:MJQ8"/>
    <mergeCell ref="MJR7:MJR8"/>
    <mergeCell ref="MJS7:MJS8"/>
    <mergeCell ref="MJH7:MJH8"/>
    <mergeCell ref="MJI7:MJI8"/>
    <mergeCell ref="MJJ7:MJJ8"/>
    <mergeCell ref="MJK7:MJK8"/>
    <mergeCell ref="MJL7:MJL8"/>
    <mergeCell ref="MJM7:MJM8"/>
    <mergeCell ref="MJB7:MJB8"/>
    <mergeCell ref="MJC7:MJC8"/>
    <mergeCell ref="MJD7:MJD8"/>
    <mergeCell ref="MJE7:MJE8"/>
    <mergeCell ref="MJF7:MJF8"/>
    <mergeCell ref="MJG7:MJG8"/>
    <mergeCell ref="MIV7:MIV8"/>
    <mergeCell ref="MIW7:MIW8"/>
    <mergeCell ref="MIX7:MIX8"/>
    <mergeCell ref="MIY7:MIY8"/>
    <mergeCell ref="MIZ7:MIZ8"/>
    <mergeCell ref="MJA7:MJA8"/>
    <mergeCell ref="MIP7:MIP8"/>
    <mergeCell ref="MIQ7:MIQ8"/>
    <mergeCell ref="MIR7:MIR8"/>
    <mergeCell ref="MIS7:MIS8"/>
    <mergeCell ref="MIT7:MIT8"/>
    <mergeCell ref="MIU7:MIU8"/>
    <mergeCell ref="MIJ7:MIJ8"/>
    <mergeCell ref="MIK7:MIK8"/>
    <mergeCell ref="MIL7:MIL8"/>
    <mergeCell ref="MIM7:MIM8"/>
    <mergeCell ref="MIN7:MIN8"/>
    <mergeCell ref="MIO7:MIO8"/>
    <mergeCell ref="MID7:MID8"/>
    <mergeCell ref="MIE7:MIE8"/>
    <mergeCell ref="MIF7:MIF8"/>
    <mergeCell ref="MIG7:MIG8"/>
    <mergeCell ref="MIH7:MIH8"/>
    <mergeCell ref="MII7:MII8"/>
    <mergeCell ref="MHX7:MHX8"/>
    <mergeCell ref="MHY7:MHY8"/>
    <mergeCell ref="MHZ7:MHZ8"/>
    <mergeCell ref="MIA7:MIA8"/>
    <mergeCell ref="MIB7:MIB8"/>
    <mergeCell ref="MIC7:MIC8"/>
    <mergeCell ref="MHR7:MHR8"/>
    <mergeCell ref="MHS7:MHS8"/>
    <mergeCell ref="MHT7:MHT8"/>
    <mergeCell ref="MHU7:MHU8"/>
    <mergeCell ref="MHV7:MHV8"/>
    <mergeCell ref="MHW7:MHW8"/>
    <mergeCell ref="MHL7:MHL8"/>
    <mergeCell ref="MHM7:MHM8"/>
    <mergeCell ref="MHN7:MHN8"/>
    <mergeCell ref="MHO7:MHO8"/>
    <mergeCell ref="MHP7:MHP8"/>
    <mergeCell ref="MHQ7:MHQ8"/>
    <mergeCell ref="MHF7:MHF8"/>
    <mergeCell ref="MHG7:MHG8"/>
    <mergeCell ref="MHH7:MHH8"/>
    <mergeCell ref="MHI7:MHI8"/>
    <mergeCell ref="MHJ7:MHJ8"/>
    <mergeCell ref="MHK7:MHK8"/>
    <mergeCell ref="MGZ7:MGZ8"/>
    <mergeCell ref="MHA7:MHA8"/>
    <mergeCell ref="MHB7:MHB8"/>
    <mergeCell ref="MHC7:MHC8"/>
    <mergeCell ref="MHD7:MHD8"/>
    <mergeCell ref="MHE7:MHE8"/>
    <mergeCell ref="MGT7:MGT8"/>
    <mergeCell ref="MGU7:MGU8"/>
    <mergeCell ref="MGV7:MGV8"/>
    <mergeCell ref="MGW7:MGW8"/>
    <mergeCell ref="MGX7:MGX8"/>
    <mergeCell ref="MGY7:MGY8"/>
    <mergeCell ref="MGN7:MGN8"/>
    <mergeCell ref="MGO7:MGO8"/>
    <mergeCell ref="MGP7:MGP8"/>
    <mergeCell ref="MGQ7:MGQ8"/>
    <mergeCell ref="MGR7:MGR8"/>
    <mergeCell ref="MGS7:MGS8"/>
    <mergeCell ref="MGH7:MGH8"/>
    <mergeCell ref="MGI7:MGI8"/>
    <mergeCell ref="MGJ7:MGJ8"/>
    <mergeCell ref="MGK7:MGK8"/>
    <mergeCell ref="MGL7:MGL8"/>
    <mergeCell ref="MGM7:MGM8"/>
    <mergeCell ref="MGB7:MGB8"/>
    <mergeCell ref="MGC7:MGC8"/>
    <mergeCell ref="MGD7:MGD8"/>
    <mergeCell ref="MGE7:MGE8"/>
    <mergeCell ref="MGF7:MGF8"/>
    <mergeCell ref="MGG7:MGG8"/>
    <mergeCell ref="MFV7:MFV8"/>
    <mergeCell ref="MFW7:MFW8"/>
    <mergeCell ref="MFX7:MFX8"/>
    <mergeCell ref="MFY7:MFY8"/>
    <mergeCell ref="MFZ7:MFZ8"/>
    <mergeCell ref="MGA7:MGA8"/>
    <mergeCell ref="MFP7:MFP8"/>
    <mergeCell ref="MFQ7:MFQ8"/>
    <mergeCell ref="MFR7:MFR8"/>
    <mergeCell ref="MFS7:MFS8"/>
    <mergeCell ref="MFT7:MFT8"/>
    <mergeCell ref="MFU7:MFU8"/>
    <mergeCell ref="MFJ7:MFJ8"/>
    <mergeCell ref="MFK7:MFK8"/>
    <mergeCell ref="MFL7:MFL8"/>
    <mergeCell ref="MFM7:MFM8"/>
    <mergeCell ref="MFN7:MFN8"/>
    <mergeCell ref="MFO7:MFO8"/>
    <mergeCell ref="MFD7:MFD8"/>
    <mergeCell ref="MFE7:MFE8"/>
    <mergeCell ref="MFF7:MFF8"/>
    <mergeCell ref="MFG7:MFG8"/>
    <mergeCell ref="MFH7:MFH8"/>
    <mergeCell ref="MFI7:MFI8"/>
    <mergeCell ref="MEX7:MEX8"/>
    <mergeCell ref="MEY7:MEY8"/>
    <mergeCell ref="MEZ7:MEZ8"/>
    <mergeCell ref="MFA7:MFA8"/>
    <mergeCell ref="MFB7:MFB8"/>
    <mergeCell ref="MFC7:MFC8"/>
    <mergeCell ref="MER7:MER8"/>
    <mergeCell ref="MES7:MES8"/>
    <mergeCell ref="MET7:MET8"/>
    <mergeCell ref="MEU7:MEU8"/>
    <mergeCell ref="MEV7:MEV8"/>
    <mergeCell ref="MEW7:MEW8"/>
    <mergeCell ref="MEL7:MEL8"/>
    <mergeCell ref="MEM7:MEM8"/>
    <mergeCell ref="MEN7:MEN8"/>
    <mergeCell ref="MEO7:MEO8"/>
    <mergeCell ref="MEP7:MEP8"/>
    <mergeCell ref="MEQ7:MEQ8"/>
    <mergeCell ref="MEF7:MEF8"/>
    <mergeCell ref="MEG7:MEG8"/>
    <mergeCell ref="MEH7:MEH8"/>
    <mergeCell ref="MEI7:MEI8"/>
    <mergeCell ref="MEJ7:MEJ8"/>
    <mergeCell ref="MEK7:MEK8"/>
    <mergeCell ref="MDZ7:MDZ8"/>
    <mergeCell ref="MEA7:MEA8"/>
    <mergeCell ref="MEB7:MEB8"/>
    <mergeCell ref="MEC7:MEC8"/>
    <mergeCell ref="MED7:MED8"/>
    <mergeCell ref="MEE7:MEE8"/>
    <mergeCell ref="MDT7:MDT8"/>
    <mergeCell ref="MDU7:MDU8"/>
    <mergeCell ref="MDV7:MDV8"/>
    <mergeCell ref="MDW7:MDW8"/>
    <mergeCell ref="MDX7:MDX8"/>
    <mergeCell ref="MDY7:MDY8"/>
    <mergeCell ref="MDN7:MDN8"/>
    <mergeCell ref="MDO7:MDO8"/>
    <mergeCell ref="MDP7:MDP8"/>
    <mergeCell ref="MDQ7:MDQ8"/>
    <mergeCell ref="MDR7:MDR8"/>
    <mergeCell ref="MDS7:MDS8"/>
    <mergeCell ref="MDH7:MDH8"/>
    <mergeCell ref="MDI7:MDI8"/>
    <mergeCell ref="MDJ7:MDJ8"/>
    <mergeCell ref="MDK7:MDK8"/>
    <mergeCell ref="MDL7:MDL8"/>
    <mergeCell ref="MDM7:MDM8"/>
    <mergeCell ref="MDB7:MDB8"/>
    <mergeCell ref="MDC7:MDC8"/>
    <mergeCell ref="MDD7:MDD8"/>
    <mergeCell ref="MDE7:MDE8"/>
    <mergeCell ref="MDF7:MDF8"/>
    <mergeCell ref="MDG7:MDG8"/>
    <mergeCell ref="MCV7:MCV8"/>
    <mergeCell ref="MCW7:MCW8"/>
    <mergeCell ref="MCX7:MCX8"/>
    <mergeCell ref="MCY7:MCY8"/>
    <mergeCell ref="MCZ7:MCZ8"/>
    <mergeCell ref="MDA7:MDA8"/>
    <mergeCell ref="MCP7:MCP8"/>
    <mergeCell ref="MCQ7:MCQ8"/>
    <mergeCell ref="MCR7:MCR8"/>
    <mergeCell ref="MCS7:MCS8"/>
    <mergeCell ref="MCT7:MCT8"/>
    <mergeCell ref="MCU7:MCU8"/>
    <mergeCell ref="MCJ7:MCJ8"/>
    <mergeCell ref="MCK7:MCK8"/>
    <mergeCell ref="MCL7:MCL8"/>
    <mergeCell ref="MCM7:MCM8"/>
    <mergeCell ref="MCN7:MCN8"/>
    <mergeCell ref="MCO7:MCO8"/>
    <mergeCell ref="MCD7:MCD8"/>
    <mergeCell ref="MCE7:MCE8"/>
    <mergeCell ref="MCF7:MCF8"/>
    <mergeCell ref="MCG7:MCG8"/>
    <mergeCell ref="MCH7:MCH8"/>
    <mergeCell ref="MCI7:MCI8"/>
    <mergeCell ref="MBX7:MBX8"/>
    <mergeCell ref="MBY7:MBY8"/>
    <mergeCell ref="MBZ7:MBZ8"/>
    <mergeCell ref="MCA7:MCA8"/>
    <mergeCell ref="MCB7:MCB8"/>
    <mergeCell ref="MCC7:MCC8"/>
    <mergeCell ref="MBR7:MBR8"/>
    <mergeCell ref="MBS7:MBS8"/>
    <mergeCell ref="MBT7:MBT8"/>
    <mergeCell ref="MBU7:MBU8"/>
    <mergeCell ref="MBV7:MBV8"/>
    <mergeCell ref="MBW7:MBW8"/>
    <mergeCell ref="MBL7:MBL8"/>
    <mergeCell ref="MBM7:MBM8"/>
    <mergeCell ref="MBN7:MBN8"/>
    <mergeCell ref="MBO7:MBO8"/>
    <mergeCell ref="MBP7:MBP8"/>
    <mergeCell ref="MBQ7:MBQ8"/>
    <mergeCell ref="MBF7:MBF8"/>
    <mergeCell ref="MBG7:MBG8"/>
    <mergeCell ref="MBH7:MBH8"/>
    <mergeCell ref="MBI7:MBI8"/>
    <mergeCell ref="MBJ7:MBJ8"/>
    <mergeCell ref="MBK7:MBK8"/>
    <mergeCell ref="MAZ7:MAZ8"/>
    <mergeCell ref="MBA7:MBA8"/>
    <mergeCell ref="MBB7:MBB8"/>
    <mergeCell ref="MBC7:MBC8"/>
    <mergeCell ref="MBD7:MBD8"/>
    <mergeCell ref="MBE7:MBE8"/>
    <mergeCell ref="MAT7:MAT8"/>
    <mergeCell ref="MAU7:MAU8"/>
    <mergeCell ref="MAV7:MAV8"/>
    <mergeCell ref="MAW7:MAW8"/>
    <mergeCell ref="MAX7:MAX8"/>
    <mergeCell ref="MAY7:MAY8"/>
    <mergeCell ref="MAN7:MAN8"/>
    <mergeCell ref="MAO7:MAO8"/>
    <mergeCell ref="MAP7:MAP8"/>
    <mergeCell ref="MAQ7:MAQ8"/>
    <mergeCell ref="MAR7:MAR8"/>
    <mergeCell ref="MAS7:MAS8"/>
    <mergeCell ref="MAH7:MAH8"/>
    <mergeCell ref="MAI7:MAI8"/>
    <mergeCell ref="MAJ7:MAJ8"/>
    <mergeCell ref="MAK7:MAK8"/>
    <mergeCell ref="MAL7:MAL8"/>
    <mergeCell ref="MAM7:MAM8"/>
    <mergeCell ref="MAB7:MAB8"/>
    <mergeCell ref="MAC7:MAC8"/>
    <mergeCell ref="MAD7:MAD8"/>
    <mergeCell ref="MAE7:MAE8"/>
    <mergeCell ref="MAF7:MAF8"/>
    <mergeCell ref="MAG7:MAG8"/>
    <mergeCell ref="LZV7:LZV8"/>
    <mergeCell ref="LZW7:LZW8"/>
    <mergeCell ref="LZX7:LZX8"/>
    <mergeCell ref="LZY7:LZY8"/>
    <mergeCell ref="LZZ7:LZZ8"/>
    <mergeCell ref="MAA7:MAA8"/>
    <mergeCell ref="LZP7:LZP8"/>
    <mergeCell ref="LZQ7:LZQ8"/>
    <mergeCell ref="LZR7:LZR8"/>
    <mergeCell ref="LZS7:LZS8"/>
    <mergeCell ref="LZT7:LZT8"/>
    <mergeCell ref="LZU7:LZU8"/>
    <mergeCell ref="LZJ7:LZJ8"/>
    <mergeCell ref="LZK7:LZK8"/>
    <mergeCell ref="LZL7:LZL8"/>
    <mergeCell ref="LZM7:LZM8"/>
    <mergeCell ref="LZN7:LZN8"/>
    <mergeCell ref="LZO7:LZO8"/>
    <mergeCell ref="LZD7:LZD8"/>
    <mergeCell ref="LZE7:LZE8"/>
    <mergeCell ref="LZF7:LZF8"/>
    <mergeCell ref="LZG7:LZG8"/>
    <mergeCell ref="LZH7:LZH8"/>
    <mergeCell ref="LZI7:LZI8"/>
    <mergeCell ref="LYX7:LYX8"/>
    <mergeCell ref="LYY7:LYY8"/>
    <mergeCell ref="LYZ7:LYZ8"/>
    <mergeCell ref="LZA7:LZA8"/>
    <mergeCell ref="LZB7:LZB8"/>
    <mergeCell ref="LZC7:LZC8"/>
    <mergeCell ref="LYR7:LYR8"/>
    <mergeCell ref="LYS7:LYS8"/>
    <mergeCell ref="LYT7:LYT8"/>
    <mergeCell ref="LYU7:LYU8"/>
    <mergeCell ref="LYV7:LYV8"/>
    <mergeCell ref="LYW7:LYW8"/>
    <mergeCell ref="LYL7:LYL8"/>
    <mergeCell ref="LYM7:LYM8"/>
    <mergeCell ref="LYN7:LYN8"/>
    <mergeCell ref="LYO7:LYO8"/>
    <mergeCell ref="LYP7:LYP8"/>
    <mergeCell ref="LYQ7:LYQ8"/>
    <mergeCell ref="LYF7:LYF8"/>
    <mergeCell ref="LYG7:LYG8"/>
    <mergeCell ref="LYH7:LYH8"/>
    <mergeCell ref="LYI7:LYI8"/>
    <mergeCell ref="LYJ7:LYJ8"/>
    <mergeCell ref="LYK7:LYK8"/>
    <mergeCell ref="LXZ7:LXZ8"/>
    <mergeCell ref="LYA7:LYA8"/>
    <mergeCell ref="LYB7:LYB8"/>
    <mergeCell ref="LYC7:LYC8"/>
    <mergeCell ref="LYD7:LYD8"/>
    <mergeCell ref="LYE7:LYE8"/>
    <mergeCell ref="LXT7:LXT8"/>
    <mergeCell ref="LXU7:LXU8"/>
    <mergeCell ref="LXV7:LXV8"/>
    <mergeCell ref="LXW7:LXW8"/>
    <mergeCell ref="LXX7:LXX8"/>
    <mergeCell ref="LXY7:LXY8"/>
    <mergeCell ref="LXN7:LXN8"/>
    <mergeCell ref="LXO7:LXO8"/>
    <mergeCell ref="LXP7:LXP8"/>
    <mergeCell ref="LXQ7:LXQ8"/>
    <mergeCell ref="LXR7:LXR8"/>
    <mergeCell ref="LXS7:LXS8"/>
    <mergeCell ref="LXH7:LXH8"/>
    <mergeCell ref="LXI7:LXI8"/>
    <mergeCell ref="LXJ7:LXJ8"/>
    <mergeCell ref="LXK7:LXK8"/>
    <mergeCell ref="LXL7:LXL8"/>
    <mergeCell ref="LXM7:LXM8"/>
    <mergeCell ref="LXB7:LXB8"/>
    <mergeCell ref="LXC7:LXC8"/>
    <mergeCell ref="LXD7:LXD8"/>
    <mergeCell ref="LXE7:LXE8"/>
    <mergeCell ref="LXF7:LXF8"/>
    <mergeCell ref="LXG7:LXG8"/>
    <mergeCell ref="LWV7:LWV8"/>
    <mergeCell ref="LWW7:LWW8"/>
    <mergeCell ref="LWX7:LWX8"/>
    <mergeCell ref="LWY7:LWY8"/>
    <mergeCell ref="LWZ7:LWZ8"/>
    <mergeCell ref="LXA7:LXA8"/>
    <mergeCell ref="LWP7:LWP8"/>
    <mergeCell ref="LWQ7:LWQ8"/>
    <mergeCell ref="LWR7:LWR8"/>
    <mergeCell ref="LWS7:LWS8"/>
    <mergeCell ref="LWT7:LWT8"/>
    <mergeCell ref="LWU7:LWU8"/>
    <mergeCell ref="LWJ7:LWJ8"/>
    <mergeCell ref="LWK7:LWK8"/>
    <mergeCell ref="LWL7:LWL8"/>
    <mergeCell ref="LWM7:LWM8"/>
    <mergeCell ref="LWN7:LWN8"/>
    <mergeCell ref="LWO7:LWO8"/>
    <mergeCell ref="LWD7:LWD8"/>
    <mergeCell ref="LWE7:LWE8"/>
    <mergeCell ref="LWF7:LWF8"/>
    <mergeCell ref="LWG7:LWG8"/>
    <mergeCell ref="LWH7:LWH8"/>
    <mergeCell ref="LWI7:LWI8"/>
    <mergeCell ref="LVX7:LVX8"/>
    <mergeCell ref="LVY7:LVY8"/>
    <mergeCell ref="LVZ7:LVZ8"/>
    <mergeCell ref="LWA7:LWA8"/>
    <mergeCell ref="LWB7:LWB8"/>
    <mergeCell ref="LWC7:LWC8"/>
    <mergeCell ref="LVR7:LVR8"/>
    <mergeCell ref="LVS7:LVS8"/>
    <mergeCell ref="LVT7:LVT8"/>
    <mergeCell ref="LVU7:LVU8"/>
    <mergeCell ref="LVV7:LVV8"/>
    <mergeCell ref="LVW7:LVW8"/>
    <mergeCell ref="LVL7:LVL8"/>
    <mergeCell ref="LVM7:LVM8"/>
    <mergeCell ref="LVN7:LVN8"/>
    <mergeCell ref="LVO7:LVO8"/>
    <mergeCell ref="LVP7:LVP8"/>
    <mergeCell ref="LVQ7:LVQ8"/>
    <mergeCell ref="LVF7:LVF8"/>
    <mergeCell ref="LVG7:LVG8"/>
    <mergeCell ref="LVH7:LVH8"/>
    <mergeCell ref="LVI7:LVI8"/>
    <mergeCell ref="LVJ7:LVJ8"/>
    <mergeCell ref="LVK7:LVK8"/>
    <mergeCell ref="LUZ7:LUZ8"/>
    <mergeCell ref="LVA7:LVA8"/>
    <mergeCell ref="LVB7:LVB8"/>
    <mergeCell ref="LVC7:LVC8"/>
    <mergeCell ref="LVD7:LVD8"/>
    <mergeCell ref="LVE7:LVE8"/>
    <mergeCell ref="LUT7:LUT8"/>
    <mergeCell ref="LUU7:LUU8"/>
    <mergeCell ref="LUV7:LUV8"/>
    <mergeCell ref="LUW7:LUW8"/>
    <mergeCell ref="LUX7:LUX8"/>
    <mergeCell ref="LUY7:LUY8"/>
    <mergeCell ref="LUN7:LUN8"/>
    <mergeCell ref="LUO7:LUO8"/>
    <mergeCell ref="LUP7:LUP8"/>
    <mergeCell ref="LUQ7:LUQ8"/>
    <mergeCell ref="LUR7:LUR8"/>
    <mergeCell ref="LUS7:LUS8"/>
    <mergeCell ref="LUH7:LUH8"/>
    <mergeCell ref="LUI7:LUI8"/>
    <mergeCell ref="LUJ7:LUJ8"/>
    <mergeCell ref="LUK7:LUK8"/>
    <mergeCell ref="LUL7:LUL8"/>
    <mergeCell ref="LUM7:LUM8"/>
    <mergeCell ref="LUB7:LUB8"/>
    <mergeCell ref="LUC7:LUC8"/>
    <mergeCell ref="LUD7:LUD8"/>
    <mergeCell ref="LUE7:LUE8"/>
    <mergeCell ref="LUF7:LUF8"/>
    <mergeCell ref="LUG7:LUG8"/>
    <mergeCell ref="LTV7:LTV8"/>
    <mergeCell ref="LTW7:LTW8"/>
    <mergeCell ref="LTX7:LTX8"/>
    <mergeCell ref="LTY7:LTY8"/>
    <mergeCell ref="LTZ7:LTZ8"/>
    <mergeCell ref="LUA7:LUA8"/>
    <mergeCell ref="LTP7:LTP8"/>
    <mergeCell ref="LTQ7:LTQ8"/>
    <mergeCell ref="LTR7:LTR8"/>
    <mergeCell ref="LTS7:LTS8"/>
    <mergeCell ref="LTT7:LTT8"/>
    <mergeCell ref="LTU7:LTU8"/>
    <mergeCell ref="LTJ7:LTJ8"/>
    <mergeCell ref="LTK7:LTK8"/>
    <mergeCell ref="LTL7:LTL8"/>
    <mergeCell ref="LTM7:LTM8"/>
    <mergeCell ref="LTN7:LTN8"/>
    <mergeCell ref="LTO7:LTO8"/>
    <mergeCell ref="LTD7:LTD8"/>
    <mergeCell ref="LTE7:LTE8"/>
    <mergeCell ref="LTF7:LTF8"/>
    <mergeCell ref="LTG7:LTG8"/>
    <mergeCell ref="LTH7:LTH8"/>
    <mergeCell ref="LTI7:LTI8"/>
    <mergeCell ref="LSX7:LSX8"/>
    <mergeCell ref="LSY7:LSY8"/>
    <mergeCell ref="LSZ7:LSZ8"/>
    <mergeCell ref="LTA7:LTA8"/>
    <mergeCell ref="LTB7:LTB8"/>
    <mergeCell ref="LTC7:LTC8"/>
    <mergeCell ref="LSR7:LSR8"/>
    <mergeCell ref="LSS7:LSS8"/>
    <mergeCell ref="LST7:LST8"/>
    <mergeCell ref="LSU7:LSU8"/>
    <mergeCell ref="LSV7:LSV8"/>
    <mergeCell ref="LSW7:LSW8"/>
    <mergeCell ref="LSL7:LSL8"/>
    <mergeCell ref="LSM7:LSM8"/>
    <mergeCell ref="LSN7:LSN8"/>
    <mergeCell ref="LSO7:LSO8"/>
    <mergeCell ref="LSP7:LSP8"/>
    <mergeCell ref="LSQ7:LSQ8"/>
    <mergeCell ref="LSF7:LSF8"/>
    <mergeCell ref="LSG7:LSG8"/>
    <mergeCell ref="LSH7:LSH8"/>
    <mergeCell ref="LSI7:LSI8"/>
    <mergeCell ref="LSJ7:LSJ8"/>
    <mergeCell ref="LSK7:LSK8"/>
    <mergeCell ref="LRZ7:LRZ8"/>
    <mergeCell ref="LSA7:LSA8"/>
    <mergeCell ref="LSB7:LSB8"/>
    <mergeCell ref="LSC7:LSC8"/>
    <mergeCell ref="LSD7:LSD8"/>
    <mergeCell ref="LSE7:LSE8"/>
    <mergeCell ref="LRT7:LRT8"/>
    <mergeCell ref="LRU7:LRU8"/>
    <mergeCell ref="LRV7:LRV8"/>
    <mergeCell ref="LRW7:LRW8"/>
    <mergeCell ref="LRX7:LRX8"/>
    <mergeCell ref="LRY7:LRY8"/>
    <mergeCell ref="LRN7:LRN8"/>
    <mergeCell ref="LRO7:LRO8"/>
    <mergeCell ref="LRP7:LRP8"/>
    <mergeCell ref="LRQ7:LRQ8"/>
    <mergeCell ref="LRR7:LRR8"/>
    <mergeCell ref="LRS7:LRS8"/>
    <mergeCell ref="LRH7:LRH8"/>
    <mergeCell ref="LRI7:LRI8"/>
    <mergeCell ref="LRJ7:LRJ8"/>
    <mergeCell ref="LRK7:LRK8"/>
    <mergeCell ref="LRL7:LRL8"/>
    <mergeCell ref="LRM7:LRM8"/>
    <mergeCell ref="LRB7:LRB8"/>
    <mergeCell ref="LRC7:LRC8"/>
    <mergeCell ref="LRD7:LRD8"/>
    <mergeCell ref="LRE7:LRE8"/>
    <mergeCell ref="LRF7:LRF8"/>
    <mergeCell ref="LRG7:LRG8"/>
    <mergeCell ref="LQV7:LQV8"/>
    <mergeCell ref="LQW7:LQW8"/>
    <mergeCell ref="LQX7:LQX8"/>
    <mergeCell ref="LQY7:LQY8"/>
    <mergeCell ref="LQZ7:LQZ8"/>
    <mergeCell ref="LRA7:LRA8"/>
    <mergeCell ref="LQP7:LQP8"/>
    <mergeCell ref="LQQ7:LQQ8"/>
    <mergeCell ref="LQR7:LQR8"/>
    <mergeCell ref="LQS7:LQS8"/>
    <mergeCell ref="LQT7:LQT8"/>
    <mergeCell ref="LQU7:LQU8"/>
    <mergeCell ref="LQJ7:LQJ8"/>
    <mergeCell ref="LQK7:LQK8"/>
    <mergeCell ref="LQL7:LQL8"/>
    <mergeCell ref="LQM7:LQM8"/>
    <mergeCell ref="LQN7:LQN8"/>
    <mergeCell ref="LQO7:LQO8"/>
    <mergeCell ref="LQD7:LQD8"/>
    <mergeCell ref="LQE7:LQE8"/>
    <mergeCell ref="LQF7:LQF8"/>
    <mergeCell ref="LQG7:LQG8"/>
    <mergeCell ref="LQH7:LQH8"/>
    <mergeCell ref="LQI7:LQI8"/>
    <mergeCell ref="LPX7:LPX8"/>
    <mergeCell ref="LPY7:LPY8"/>
    <mergeCell ref="LPZ7:LPZ8"/>
    <mergeCell ref="LQA7:LQA8"/>
    <mergeCell ref="LQB7:LQB8"/>
    <mergeCell ref="LQC7:LQC8"/>
    <mergeCell ref="LPR7:LPR8"/>
    <mergeCell ref="LPS7:LPS8"/>
    <mergeCell ref="LPT7:LPT8"/>
    <mergeCell ref="LPU7:LPU8"/>
    <mergeCell ref="LPV7:LPV8"/>
    <mergeCell ref="LPW7:LPW8"/>
    <mergeCell ref="LPL7:LPL8"/>
    <mergeCell ref="LPM7:LPM8"/>
    <mergeCell ref="LPN7:LPN8"/>
    <mergeCell ref="LPO7:LPO8"/>
    <mergeCell ref="LPP7:LPP8"/>
    <mergeCell ref="LPQ7:LPQ8"/>
    <mergeCell ref="LPF7:LPF8"/>
    <mergeCell ref="LPG7:LPG8"/>
    <mergeCell ref="LPH7:LPH8"/>
    <mergeCell ref="LPI7:LPI8"/>
    <mergeCell ref="LPJ7:LPJ8"/>
    <mergeCell ref="LPK7:LPK8"/>
    <mergeCell ref="LOZ7:LOZ8"/>
    <mergeCell ref="LPA7:LPA8"/>
    <mergeCell ref="LPB7:LPB8"/>
    <mergeCell ref="LPC7:LPC8"/>
    <mergeCell ref="LPD7:LPD8"/>
    <mergeCell ref="LPE7:LPE8"/>
    <mergeCell ref="LOT7:LOT8"/>
    <mergeCell ref="LOU7:LOU8"/>
    <mergeCell ref="LOV7:LOV8"/>
    <mergeCell ref="LOW7:LOW8"/>
    <mergeCell ref="LOX7:LOX8"/>
    <mergeCell ref="LOY7:LOY8"/>
    <mergeCell ref="LON7:LON8"/>
    <mergeCell ref="LOO7:LOO8"/>
    <mergeCell ref="LOP7:LOP8"/>
    <mergeCell ref="LOQ7:LOQ8"/>
    <mergeCell ref="LOR7:LOR8"/>
    <mergeCell ref="LOS7:LOS8"/>
    <mergeCell ref="LOH7:LOH8"/>
    <mergeCell ref="LOI7:LOI8"/>
    <mergeCell ref="LOJ7:LOJ8"/>
    <mergeCell ref="LOK7:LOK8"/>
    <mergeCell ref="LOL7:LOL8"/>
    <mergeCell ref="LOM7:LOM8"/>
    <mergeCell ref="LOB7:LOB8"/>
    <mergeCell ref="LOC7:LOC8"/>
    <mergeCell ref="LOD7:LOD8"/>
    <mergeCell ref="LOE7:LOE8"/>
    <mergeCell ref="LOF7:LOF8"/>
    <mergeCell ref="LOG7:LOG8"/>
    <mergeCell ref="LNV7:LNV8"/>
    <mergeCell ref="LNW7:LNW8"/>
    <mergeCell ref="LNX7:LNX8"/>
    <mergeCell ref="LNY7:LNY8"/>
    <mergeCell ref="LNZ7:LNZ8"/>
    <mergeCell ref="LOA7:LOA8"/>
    <mergeCell ref="LNP7:LNP8"/>
    <mergeCell ref="LNQ7:LNQ8"/>
    <mergeCell ref="LNR7:LNR8"/>
    <mergeCell ref="LNS7:LNS8"/>
    <mergeCell ref="LNT7:LNT8"/>
    <mergeCell ref="LNU7:LNU8"/>
    <mergeCell ref="LNJ7:LNJ8"/>
    <mergeCell ref="LNK7:LNK8"/>
    <mergeCell ref="LNL7:LNL8"/>
    <mergeCell ref="LNM7:LNM8"/>
    <mergeCell ref="LNN7:LNN8"/>
    <mergeCell ref="LNO7:LNO8"/>
    <mergeCell ref="LND7:LND8"/>
    <mergeCell ref="LNE7:LNE8"/>
    <mergeCell ref="LNF7:LNF8"/>
    <mergeCell ref="LNG7:LNG8"/>
    <mergeCell ref="LNH7:LNH8"/>
    <mergeCell ref="LNI7:LNI8"/>
    <mergeCell ref="LMX7:LMX8"/>
    <mergeCell ref="LMY7:LMY8"/>
    <mergeCell ref="LMZ7:LMZ8"/>
    <mergeCell ref="LNA7:LNA8"/>
    <mergeCell ref="LNB7:LNB8"/>
    <mergeCell ref="LNC7:LNC8"/>
    <mergeCell ref="LMR7:LMR8"/>
    <mergeCell ref="LMS7:LMS8"/>
    <mergeCell ref="LMT7:LMT8"/>
    <mergeCell ref="LMU7:LMU8"/>
    <mergeCell ref="LMV7:LMV8"/>
    <mergeCell ref="LMW7:LMW8"/>
    <mergeCell ref="LML7:LML8"/>
    <mergeCell ref="LMM7:LMM8"/>
    <mergeCell ref="LMN7:LMN8"/>
    <mergeCell ref="LMO7:LMO8"/>
    <mergeCell ref="LMP7:LMP8"/>
    <mergeCell ref="LMQ7:LMQ8"/>
    <mergeCell ref="LMF7:LMF8"/>
    <mergeCell ref="LMG7:LMG8"/>
    <mergeCell ref="LMH7:LMH8"/>
    <mergeCell ref="LMI7:LMI8"/>
    <mergeCell ref="LMJ7:LMJ8"/>
    <mergeCell ref="LMK7:LMK8"/>
    <mergeCell ref="LLZ7:LLZ8"/>
    <mergeCell ref="LMA7:LMA8"/>
    <mergeCell ref="LMB7:LMB8"/>
    <mergeCell ref="LMC7:LMC8"/>
    <mergeCell ref="LMD7:LMD8"/>
    <mergeCell ref="LME7:LME8"/>
    <mergeCell ref="LLT7:LLT8"/>
    <mergeCell ref="LLU7:LLU8"/>
    <mergeCell ref="LLV7:LLV8"/>
    <mergeCell ref="LLW7:LLW8"/>
    <mergeCell ref="LLX7:LLX8"/>
    <mergeCell ref="LLY7:LLY8"/>
    <mergeCell ref="LLN7:LLN8"/>
    <mergeCell ref="LLO7:LLO8"/>
    <mergeCell ref="LLP7:LLP8"/>
    <mergeCell ref="LLQ7:LLQ8"/>
    <mergeCell ref="LLR7:LLR8"/>
    <mergeCell ref="LLS7:LLS8"/>
    <mergeCell ref="LLH7:LLH8"/>
    <mergeCell ref="LLI7:LLI8"/>
    <mergeCell ref="LLJ7:LLJ8"/>
    <mergeCell ref="LLK7:LLK8"/>
    <mergeCell ref="LLL7:LLL8"/>
    <mergeCell ref="LLM7:LLM8"/>
    <mergeCell ref="LLB7:LLB8"/>
    <mergeCell ref="LLC7:LLC8"/>
    <mergeCell ref="LLD7:LLD8"/>
    <mergeCell ref="LLE7:LLE8"/>
    <mergeCell ref="LLF7:LLF8"/>
    <mergeCell ref="LLG7:LLG8"/>
    <mergeCell ref="LKV7:LKV8"/>
    <mergeCell ref="LKW7:LKW8"/>
    <mergeCell ref="LKX7:LKX8"/>
    <mergeCell ref="LKY7:LKY8"/>
    <mergeCell ref="LKZ7:LKZ8"/>
    <mergeCell ref="LLA7:LLA8"/>
    <mergeCell ref="LKP7:LKP8"/>
    <mergeCell ref="LKQ7:LKQ8"/>
    <mergeCell ref="LKR7:LKR8"/>
    <mergeCell ref="LKS7:LKS8"/>
    <mergeCell ref="LKT7:LKT8"/>
    <mergeCell ref="LKU7:LKU8"/>
    <mergeCell ref="LKJ7:LKJ8"/>
    <mergeCell ref="LKK7:LKK8"/>
    <mergeCell ref="LKL7:LKL8"/>
    <mergeCell ref="LKM7:LKM8"/>
    <mergeCell ref="LKN7:LKN8"/>
    <mergeCell ref="LKO7:LKO8"/>
    <mergeCell ref="LKD7:LKD8"/>
    <mergeCell ref="LKE7:LKE8"/>
    <mergeCell ref="LKF7:LKF8"/>
    <mergeCell ref="LKG7:LKG8"/>
    <mergeCell ref="LKH7:LKH8"/>
    <mergeCell ref="LKI7:LKI8"/>
    <mergeCell ref="LJX7:LJX8"/>
    <mergeCell ref="LJY7:LJY8"/>
    <mergeCell ref="LJZ7:LJZ8"/>
    <mergeCell ref="LKA7:LKA8"/>
    <mergeCell ref="LKB7:LKB8"/>
    <mergeCell ref="LKC7:LKC8"/>
    <mergeCell ref="LJR7:LJR8"/>
    <mergeCell ref="LJS7:LJS8"/>
    <mergeCell ref="LJT7:LJT8"/>
    <mergeCell ref="LJU7:LJU8"/>
    <mergeCell ref="LJV7:LJV8"/>
    <mergeCell ref="LJW7:LJW8"/>
    <mergeCell ref="LJL7:LJL8"/>
    <mergeCell ref="LJM7:LJM8"/>
    <mergeCell ref="LJN7:LJN8"/>
    <mergeCell ref="LJO7:LJO8"/>
    <mergeCell ref="LJP7:LJP8"/>
    <mergeCell ref="LJQ7:LJQ8"/>
    <mergeCell ref="LJF7:LJF8"/>
    <mergeCell ref="LJG7:LJG8"/>
    <mergeCell ref="LJH7:LJH8"/>
    <mergeCell ref="LJI7:LJI8"/>
    <mergeCell ref="LJJ7:LJJ8"/>
    <mergeCell ref="LJK7:LJK8"/>
    <mergeCell ref="LIZ7:LIZ8"/>
    <mergeCell ref="LJA7:LJA8"/>
    <mergeCell ref="LJB7:LJB8"/>
    <mergeCell ref="LJC7:LJC8"/>
    <mergeCell ref="LJD7:LJD8"/>
    <mergeCell ref="LJE7:LJE8"/>
    <mergeCell ref="LIT7:LIT8"/>
    <mergeCell ref="LIU7:LIU8"/>
    <mergeCell ref="LIV7:LIV8"/>
    <mergeCell ref="LIW7:LIW8"/>
    <mergeCell ref="LIX7:LIX8"/>
    <mergeCell ref="LIY7:LIY8"/>
    <mergeCell ref="LIN7:LIN8"/>
    <mergeCell ref="LIO7:LIO8"/>
    <mergeCell ref="LIP7:LIP8"/>
    <mergeCell ref="LIQ7:LIQ8"/>
    <mergeCell ref="LIR7:LIR8"/>
    <mergeCell ref="LIS7:LIS8"/>
    <mergeCell ref="LIH7:LIH8"/>
    <mergeCell ref="LII7:LII8"/>
    <mergeCell ref="LIJ7:LIJ8"/>
    <mergeCell ref="LIK7:LIK8"/>
    <mergeCell ref="LIL7:LIL8"/>
    <mergeCell ref="LIM7:LIM8"/>
    <mergeCell ref="LIB7:LIB8"/>
    <mergeCell ref="LIC7:LIC8"/>
    <mergeCell ref="LID7:LID8"/>
    <mergeCell ref="LIE7:LIE8"/>
    <mergeCell ref="LIF7:LIF8"/>
    <mergeCell ref="LIG7:LIG8"/>
    <mergeCell ref="LHV7:LHV8"/>
    <mergeCell ref="LHW7:LHW8"/>
    <mergeCell ref="LHX7:LHX8"/>
    <mergeCell ref="LHY7:LHY8"/>
    <mergeCell ref="LHZ7:LHZ8"/>
    <mergeCell ref="LIA7:LIA8"/>
    <mergeCell ref="LHP7:LHP8"/>
    <mergeCell ref="LHQ7:LHQ8"/>
    <mergeCell ref="LHR7:LHR8"/>
    <mergeCell ref="LHS7:LHS8"/>
    <mergeCell ref="LHT7:LHT8"/>
    <mergeCell ref="LHU7:LHU8"/>
    <mergeCell ref="LHJ7:LHJ8"/>
    <mergeCell ref="LHK7:LHK8"/>
    <mergeCell ref="LHL7:LHL8"/>
    <mergeCell ref="LHM7:LHM8"/>
    <mergeCell ref="LHN7:LHN8"/>
    <mergeCell ref="LHO7:LHO8"/>
    <mergeCell ref="LHD7:LHD8"/>
    <mergeCell ref="LHE7:LHE8"/>
    <mergeCell ref="LHF7:LHF8"/>
    <mergeCell ref="LHG7:LHG8"/>
    <mergeCell ref="LHH7:LHH8"/>
    <mergeCell ref="LHI7:LHI8"/>
    <mergeCell ref="LGX7:LGX8"/>
    <mergeCell ref="LGY7:LGY8"/>
    <mergeCell ref="LGZ7:LGZ8"/>
    <mergeCell ref="LHA7:LHA8"/>
    <mergeCell ref="LHB7:LHB8"/>
    <mergeCell ref="LHC7:LHC8"/>
    <mergeCell ref="LGR7:LGR8"/>
    <mergeCell ref="LGS7:LGS8"/>
    <mergeCell ref="LGT7:LGT8"/>
    <mergeCell ref="LGU7:LGU8"/>
    <mergeCell ref="LGV7:LGV8"/>
    <mergeCell ref="LGW7:LGW8"/>
    <mergeCell ref="LGL7:LGL8"/>
    <mergeCell ref="LGM7:LGM8"/>
    <mergeCell ref="LGN7:LGN8"/>
    <mergeCell ref="LGO7:LGO8"/>
    <mergeCell ref="LGP7:LGP8"/>
    <mergeCell ref="LGQ7:LGQ8"/>
    <mergeCell ref="LGF7:LGF8"/>
    <mergeCell ref="LGG7:LGG8"/>
    <mergeCell ref="LGH7:LGH8"/>
    <mergeCell ref="LGI7:LGI8"/>
    <mergeCell ref="LGJ7:LGJ8"/>
    <mergeCell ref="LGK7:LGK8"/>
    <mergeCell ref="LFZ7:LFZ8"/>
    <mergeCell ref="LGA7:LGA8"/>
    <mergeCell ref="LGB7:LGB8"/>
    <mergeCell ref="LGC7:LGC8"/>
    <mergeCell ref="LGD7:LGD8"/>
    <mergeCell ref="LGE7:LGE8"/>
    <mergeCell ref="LFT7:LFT8"/>
    <mergeCell ref="LFU7:LFU8"/>
    <mergeCell ref="LFV7:LFV8"/>
    <mergeCell ref="LFW7:LFW8"/>
    <mergeCell ref="LFX7:LFX8"/>
    <mergeCell ref="LFY7:LFY8"/>
    <mergeCell ref="LFN7:LFN8"/>
    <mergeCell ref="LFO7:LFO8"/>
    <mergeCell ref="LFP7:LFP8"/>
    <mergeCell ref="LFQ7:LFQ8"/>
    <mergeCell ref="LFR7:LFR8"/>
    <mergeCell ref="LFS7:LFS8"/>
    <mergeCell ref="LFH7:LFH8"/>
    <mergeCell ref="LFI7:LFI8"/>
    <mergeCell ref="LFJ7:LFJ8"/>
    <mergeCell ref="LFK7:LFK8"/>
    <mergeCell ref="LFL7:LFL8"/>
    <mergeCell ref="LFM7:LFM8"/>
    <mergeCell ref="LFB7:LFB8"/>
    <mergeCell ref="LFC7:LFC8"/>
    <mergeCell ref="LFD7:LFD8"/>
    <mergeCell ref="LFE7:LFE8"/>
    <mergeCell ref="LFF7:LFF8"/>
    <mergeCell ref="LFG7:LFG8"/>
    <mergeCell ref="LEV7:LEV8"/>
    <mergeCell ref="LEW7:LEW8"/>
    <mergeCell ref="LEX7:LEX8"/>
    <mergeCell ref="LEY7:LEY8"/>
    <mergeCell ref="LEZ7:LEZ8"/>
    <mergeCell ref="LFA7:LFA8"/>
    <mergeCell ref="LEP7:LEP8"/>
    <mergeCell ref="LEQ7:LEQ8"/>
    <mergeCell ref="LER7:LER8"/>
    <mergeCell ref="LES7:LES8"/>
    <mergeCell ref="LET7:LET8"/>
    <mergeCell ref="LEU7:LEU8"/>
    <mergeCell ref="LEJ7:LEJ8"/>
    <mergeCell ref="LEK7:LEK8"/>
    <mergeCell ref="LEL7:LEL8"/>
    <mergeCell ref="LEM7:LEM8"/>
    <mergeCell ref="LEN7:LEN8"/>
    <mergeCell ref="LEO7:LEO8"/>
    <mergeCell ref="LED7:LED8"/>
    <mergeCell ref="LEE7:LEE8"/>
    <mergeCell ref="LEF7:LEF8"/>
    <mergeCell ref="LEG7:LEG8"/>
    <mergeCell ref="LEH7:LEH8"/>
    <mergeCell ref="LEI7:LEI8"/>
    <mergeCell ref="LDX7:LDX8"/>
    <mergeCell ref="LDY7:LDY8"/>
    <mergeCell ref="LDZ7:LDZ8"/>
    <mergeCell ref="LEA7:LEA8"/>
    <mergeCell ref="LEB7:LEB8"/>
    <mergeCell ref="LEC7:LEC8"/>
    <mergeCell ref="LDR7:LDR8"/>
    <mergeCell ref="LDS7:LDS8"/>
    <mergeCell ref="LDT7:LDT8"/>
    <mergeCell ref="LDU7:LDU8"/>
    <mergeCell ref="LDV7:LDV8"/>
    <mergeCell ref="LDW7:LDW8"/>
    <mergeCell ref="LDL7:LDL8"/>
    <mergeCell ref="LDM7:LDM8"/>
    <mergeCell ref="LDN7:LDN8"/>
    <mergeCell ref="LDO7:LDO8"/>
    <mergeCell ref="LDP7:LDP8"/>
    <mergeCell ref="LDQ7:LDQ8"/>
    <mergeCell ref="LDF7:LDF8"/>
    <mergeCell ref="LDG7:LDG8"/>
    <mergeCell ref="LDH7:LDH8"/>
    <mergeCell ref="LDI7:LDI8"/>
    <mergeCell ref="LDJ7:LDJ8"/>
    <mergeCell ref="LDK7:LDK8"/>
    <mergeCell ref="LCZ7:LCZ8"/>
    <mergeCell ref="LDA7:LDA8"/>
    <mergeCell ref="LDB7:LDB8"/>
    <mergeCell ref="LDC7:LDC8"/>
    <mergeCell ref="LDD7:LDD8"/>
    <mergeCell ref="LDE7:LDE8"/>
    <mergeCell ref="LCT7:LCT8"/>
    <mergeCell ref="LCU7:LCU8"/>
    <mergeCell ref="LCV7:LCV8"/>
    <mergeCell ref="LCW7:LCW8"/>
    <mergeCell ref="LCX7:LCX8"/>
    <mergeCell ref="LCY7:LCY8"/>
    <mergeCell ref="LCN7:LCN8"/>
    <mergeCell ref="LCO7:LCO8"/>
    <mergeCell ref="LCP7:LCP8"/>
    <mergeCell ref="LCQ7:LCQ8"/>
    <mergeCell ref="LCR7:LCR8"/>
    <mergeCell ref="LCS7:LCS8"/>
    <mergeCell ref="LCH7:LCH8"/>
    <mergeCell ref="LCI7:LCI8"/>
    <mergeCell ref="LCJ7:LCJ8"/>
    <mergeCell ref="LCK7:LCK8"/>
    <mergeCell ref="LCL7:LCL8"/>
    <mergeCell ref="LCM7:LCM8"/>
    <mergeCell ref="LCB7:LCB8"/>
    <mergeCell ref="LCC7:LCC8"/>
    <mergeCell ref="LCD7:LCD8"/>
    <mergeCell ref="LCE7:LCE8"/>
    <mergeCell ref="LCF7:LCF8"/>
    <mergeCell ref="LCG7:LCG8"/>
    <mergeCell ref="LBV7:LBV8"/>
    <mergeCell ref="LBW7:LBW8"/>
    <mergeCell ref="LBX7:LBX8"/>
    <mergeCell ref="LBY7:LBY8"/>
    <mergeCell ref="LBZ7:LBZ8"/>
    <mergeCell ref="LCA7:LCA8"/>
    <mergeCell ref="LBP7:LBP8"/>
    <mergeCell ref="LBQ7:LBQ8"/>
    <mergeCell ref="LBR7:LBR8"/>
    <mergeCell ref="LBS7:LBS8"/>
    <mergeCell ref="LBT7:LBT8"/>
    <mergeCell ref="LBU7:LBU8"/>
    <mergeCell ref="LBJ7:LBJ8"/>
    <mergeCell ref="LBK7:LBK8"/>
    <mergeCell ref="LBL7:LBL8"/>
    <mergeCell ref="LBM7:LBM8"/>
    <mergeCell ref="LBN7:LBN8"/>
    <mergeCell ref="LBO7:LBO8"/>
    <mergeCell ref="LBD7:LBD8"/>
    <mergeCell ref="LBE7:LBE8"/>
    <mergeCell ref="LBF7:LBF8"/>
    <mergeCell ref="LBG7:LBG8"/>
    <mergeCell ref="LBH7:LBH8"/>
    <mergeCell ref="LBI7:LBI8"/>
    <mergeCell ref="LAX7:LAX8"/>
    <mergeCell ref="LAY7:LAY8"/>
    <mergeCell ref="LAZ7:LAZ8"/>
    <mergeCell ref="LBA7:LBA8"/>
    <mergeCell ref="LBB7:LBB8"/>
    <mergeCell ref="LBC7:LBC8"/>
    <mergeCell ref="LAR7:LAR8"/>
    <mergeCell ref="LAS7:LAS8"/>
    <mergeCell ref="LAT7:LAT8"/>
    <mergeCell ref="LAU7:LAU8"/>
    <mergeCell ref="LAV7:LAV8"/>
    <mergeCell ref="LAW7:LAW8"/>
    <mergeCell ref="LAL7:LAL8"/>
    <mergeCell ref="LAM7:LAM8"/>
    <mergeCell ref="LAN7:LAN8"/>
    <mergeCell ref="LAO7:LAO8"/>
    <mergeCell ref="LAP7:LAP8"/>
    <mergeCell ref="LAQ7:LAQ8"/>
    <mergeCell ref="LAF7:LAF8"/>
    <mergeCell ref="LAG7:LAG8"/>
    <mergeCell ref="LAH7:LAH8"/>
    <mergeCell ref="LAI7:LAI8"/>
    <mergeCell ref="LAJ7:LAJ8"/>
    <mergeCell ref="LAK7:LAK8"/>
    <mergeCell ref="KZZ7:KZZ8"/>
    <mergeCell ref="LAA7:LAA8"/>
    <mergeCell ref="LAB7:LAB8"/>
    <mergeCell ref="LAC7:LAC8"/>
    <mergeCell ref="LAD7:LAD8"/>
    <mergeCell ref="LAE7:LAE8"/>
    <mergeCell ref="KZT7:KZT8"/>
    <mergeCell ref="KZU7:KZU8"/>
    <mergeCell ref="KZV7:KZV8"/>
    <mergeCell ref="KZW7:KZW8"/>
    <mergeCell ref="KZX7:KZX8"/>
    <mergeCell ref="KZY7:KZY8"/>
    <mergeCell ref="KZN7:KZN8"/>
    <mergeCell ref="KZO7:KZO8"/>
    <mergeCell ref="KZP7:KZP8"/>
    <mergeCell ref="KZQ7:KZQ8"/>
    <mergeCell ref="KZR7:KZR8"/>
    <mergeCell ref="KZS7:KZS8"/>
    <mergeCell ref="KZH7:KZH8"/>
    <mergeCell ref="KZI7:KZI8"/>
    <mergeCell ref="KZJ7:KZJ8"/>
    <mergeCell ref="KZK7:KZK8"/>
    <mergeCell ref="KZL7:KZL8"/>
    <mergeCell ref="KZM7:KZM8"/>
    <mergeCell ref="KZB7:KZB8"/>
    <mergeCell ref="KZC7:KZC8"/>
    <mergeCell ref="KZD7:KZD8"/>
    <mergeCell ref="KZE7:KZE8"/>
    <mergeCell ref="KZF7:KZF8"/>
    <mergeCell ref="KZG7:KZG8"/>
    <mergeCell ref="KYV7:KYV8"/>
    <mergeCell ref="KYW7:KYW8"/>
    <mergeCell ref="KYX7:KYX8"/>
    <mergeCell ref="KYY7:KYY8"/>
    <mergeCell ref="KYZ7:KYZ8"/>
    <mergeCell ref="KZA7:KZA8"/>
    <mergeCell ref="KYP7:KYP8"/>
    <mergeCell ref="KYQ7:KYQ8"/>
    <mergeCell ref="KYR7:KYR8"/>
    <mergeCell ref="KYS7:KYS8"/>
    <mergeCell ref="KYT7:KYT8"/>
    <mergeCell ref="KYU7:KYU8"/>
    <mergeCell ref="KYJ7:KYJ8"/>
    <mergeCell ref="KYK7:KYK8"/>
    <mergeCell ref="KYL7:KYL8"/>
    <mergeCell ref="KYM7:KYM8"/>
    <mergeCell ref="KYN7:KYN8"/>
    <mergeCell ref="KYO7:KYO8"/>
    <mergeCell ref="KYD7:KYD8"/>
    <mergeCell ref="KYE7:KYE8"/>
    <mergeCell ref="KYF7:KYF8"/>
    <mergeCell ref="KYG7:KYG8"/>
    <mergeCell ref="KYH7:KYH8"/>
    <mergeCell ref="KYI7:KYI8"/>
    <mergeCell ref="KXX7:KXX8"/>
    <mergeCell ref="KXY7:KXY8"/>
    <mergeCell ref="KXZ7:KXZ8"/>
    <mergeCell ref="KYA7:KYA8"/>
    <mergeCell ref="KYB7:KYB8"/>
    <mergeCell ref="KYC7:KYC8"/>
    <mergeCell ref="KXR7:KXR8"/>
    <mergeCell ref="KXS7:KXS8"/>
    <mergeCell ref="KXT7:KXT8"/>
    <mergeCell ref="KXU7:KXU8"/>
    <mergeCell ref="KXV7:KXV8"/>
    <mergeCell ref="KXW7:KXW8"/>
    <mergeCell ref="KXL7:KXL8"/>
    <mergeCell ref="KXM7:KXM8"/>
    <mergeCell ref="KXN7:KXN8"/>
    <mergeCell ref="KXO7:KXO8"/>
    <mergeCell ref="KXP7:KXP8"/>
    <mergeCell ref="KXQ7:KXQ8"/>
    <mergeCell ref="KXF7:KXF8"/>
    <mergeCell ref="KXG7:KXG8"/>
    <mergeCell ref="KXH7:KXH8"/>
    <mergeCell ref="KXI7:KXI8"/>
    <mergeCell ref="KXJ7:KXJ8"/>
    <mergeCell ref="KXK7:KXK8"/>
    <mergeCell ref="KWZ7:KWZ8"/>
    <mergeCell ref="KXA7:KXA8"/>
    <mergeCell ref="KXB7:KXB8"/>
    <mergeCell ref="KXC7:KXC8"/>
    <mergeCell ref="KXD7:KXD8"/>
    <mergeCell ref="KXE7:KXE8"/>
    <mergeCell ref="KWT7:KWT8"/>
    <mergeCell ref="KWU7:KWU8"/>
    <mergeCell ref="KWV7:KWV8"/>
    <mergeCell ref="KWW7:KWW8"/>
    <mergeCell ref="KWX7:KWX8"/>
    <mergeCell ref="KWY7:KWY8"/>
    <mergeCell ref="KWN7:KWN8"/>
    <mergeCell ref="KWO7:KWO8"/>
    <mergeCell ref="KWP7:KWP8"/>
    <mergeCell ref="KWQ7:KWQ8"/>
    <mergeCell ref="KWR7:KWR8"/>
    <mergeCell ref="KWS7:KWS8"/>
    <mergeCell ref="KWH7:KWH8"/>
    <mergeCell ref="KWI7:KWI8"/>
    <mergeCell ref="KWJ7:KWJ8"/>
    <mergeCell ref="KWK7:KWK8"/>
    <mergeCell ref="KWL7:KWL8"/>
    <mergeCell ref="KWM7:KWM8"/>
    <mergeCell ref="KWB7:KWB8"/>
    <mergeCell ref="KWC7:KWC8"/>
    <mergeCell ref="KWD7:KWD8"/>
    <mergeCell ref="KWE7:KWE8"/>
    <mergeCell ref="KWF7:KWF8"/>
    <mergeCell ref="KWG7:KWG8"/>
    <mergeCell ref="KVV7:KVV8"/>
    <mergeCell ref="KVW7:KVW8"/>
    <mergeCell ref="KVX7:KVX8"/>
    <mergeCell ref="KVY7:KVY8"/>
    <mergeCell ref="KVZ7:KVZ8"/>
    <mergeCell ref="KWA7:KWA8"/>
    <mergeCell ref="KVP7:KVP8"/>
    <mergeCell ref="KVQ7:KVQ8"/>
    <mergeCell ref="KVR7:KVR8"/>
    <mergeCell ref="KVS7:KVS8"/>
    <mergeCell ref="KVT7:KVT8"/>
    <mergeCell ref="KVU7:KVU8"/>
    <mergeCell ref="KVJ7:KVJ8"/>
    <mergeCell ref="KVK7:KVK8"/>
    <mergeCell ref="KVL7:KVL8"/>
    <mergeCell ref="KVM7:KVM8"/>
    <mergeCell ref="KVN7:KVN8"/>
    <mergeCell ref="KVO7:KVO8"/>
    <mergeCell ref="KVD7:KVD8"/>
    <mergeCell ref="KVE7:KVE8"/>
    <mergeCell ref="KVF7:KVF8"/>
    <mergeCell ref="KVG7:KVG8"/>
    <mergeCell ref="KVH7:KVH8"/>
    <mergeCell ref="KVI7:KVI8"/>
    <mergeCell ref="KUX7:KUX8"/>
    <mergeCell ref="KUY7:KUY8"/>
    <mergeCell ref="KUZ7:KUZ8"/>
    <mergeCell ref="KVA7:KVA8"/>
    <mergeCell ref="KVB7:KVB8"/>
    <mergeCell ref="KVC7:KVC8"/>
    <mergeCell ref="KUR7:KUR8"/>
    <mergeCell ref="KUS7:KUS8"/>
    <mergeCell ref="KUT7:KUT8"/>
    <mergeCell ref="KUU7:KUU8"/>
    <mergeCell ref="KUV7:KUV8"/>
    <mergeCell ref="KUW7:KUW8"/>
    <mergeCell ref="KUL7:KUL8"/>
    <mergeCell ref="KUM7:KUM8"/>
    <mergeCell ref="KUN7:KUN8"/>
    <mergeCell ref="KUO7:KUO8"/>
    <mergeCell ref="KUP7:KUP8"/>
    <mergeCell ref="KUQ7:KUQ8"/>
    <mergeCell ref="KUF7:KUF8"/>
    <mergeCell ref="KUG7:KUG8"/>
    <mergeCell ref="KUH7:KUH8"/>
    <mergeCell ref="KUI7:KUI8"/>
    <mergeCell ref="KUJ7:KUJ8"/>
    <mergeCell ref="KUK7:KUK8"/>
    <mergeCell ref="KTZ7:KTZ8"/>
    <mergeCell ref="KUA7:KUA8"/>
    <mergeCell ref="KUB7:KUB8"/>
    <mergeCell ref="KUC7:KUC8"/>
    <mergeCell ref="KUD7:KUD8"/>
    <mergeCell ref="KUE7:KUE8"/>
    <mergeCell ref="KTT7:KTT8"/>
    <mergeCell ref="KTU7:KTU8"/>
    <mergeCell ref="KTV7:KTV8"/>
    <mergeCell ref="KTW7:KTW8"/>
    <mergeCell ref="KTX7:KTX8"/>
    <mergeCell ref="KTY7:KTY8"/>
    <mergeCell ref="KTN7:KTN8"/>
    <mergeCell ref="KTO7:KTO8"/>
    <mergeCell ref="KTP7:KTP8"/>
    <mergeCell ref="KTQ7:KTQ8"/>
    <mergeCell ref="KTR7:KTR8"/>
    <mergeCell ref="KTS7:KTS8"/>
    <mergeCell ref="KTH7:KTH8"/>
    <mergeCell ref="KTI7:KTI8"/>
    <mergeCell ref="KTJ7:KTJ8"/>
    <mergeCell ref="KTK7:KTK8"/>
    <mergeCell ref="KTL7:KTL8"/>
    <mergeCell ref="KTM7:KTM8"/>
    <mergeCell ref="KTB7:KTB8"/>
    <mergeCell ref="KTC7:KTC8"/>
    <mergeCell ref="KTD7:KTD8"/>
    <mergeCell ref="KTE7:KTE8"/>
    <mergeCell ref="KTF7:KTF8"/>
    <mergeCell ref="KTG7:KTG8"/>
    <mergeCell ref="KSV7:KSV8"/>
    <mergeCell ref="KSW7:KSW8"/>
    <mergeCell ref="KSX7:KSX8"/>
    <mergeCell ref="KSY7:KSY8"/>
    <mergeCell ref="KSZ7:KSZ8"/>
    <mergeCell ref="KTA7:KTA8"/>
    <mergeCell ref="KSP7:KSP8"/>
    <mergeCell ref="KSQ7:KSQ8"/>
    <mergeCell ref="KSR7:KSR8"/>
    <mergeCell ref="KSS7:KSS8"/>
    <mergeCell ref="KST7:KST8"/>
    <mergeCell ref="KSU7:KSU8"/>
    <mergeCell ref="KSJ7:KSJ8"/>
    <mergeCell ref="KSK7:KSK8"/>
    <mergeCell ref="KSL7:KSL8"/>
    <mergeCell ref="KSM7:KSM8"/>
    <mergeCell ref="KSN7:KSN8"/>
    <mergeCell ref="KSO7:KSO8"/>
    <mergeCell ref="KSD7:KSD8"/>
    <mergeCell ref="KSE7:KSE8"/>
    <mergeCell ref="KSF7:KSF8"/>
    <mergeCell ref="KSG7:KSG8"/>
    <mergeCell ref="KSH7:KSH8"/>
    <mergeCell ref="KSI7:KSI8"/>
    <mergeCell ref="KRX7:KRX8"/>
    <mergeCell ref="KRY7:KRY8"/>
    <mergeCell ref="KRZ7:KRZ8"/>
    <mergeCell ref="KSA7:KSA8"/>
    <mergeCell ref="KSB7:KSB8"/>
    <mergeCell ref="KSC7:KSC8"/>
    <mergeCell ref="KRR7:KRR8"/>
    <mergeCell ref="KRS7:KRS8"/>
    <mergeCell ref="KRT7:KRT8"/>
    <mergeCell ref="KRU7:KRU8"/>
    <mergeCell ref="KRV7:KRV8"/>
    <mergeCell ref="KRW7:KRW8"/>
    <mergeCell ref="KRL7:KRL8"/>
    <mergeCell ref="KRM7:KRM8"/>
    <mergeCell ref="KRN7:KRN8"/>
    <mergeCell ref="KRO7:KRO8"/>
    <mergeCell ref="KRP7:KRP8"/>
    <mergeCell ref="KRQ7:KRQ8"/>
    <mergeCell ref="KRF7:KRF8"/>
    <mergeCell ref="KRG7:KRG8"/>
    <mergeCell ref="KRH7:KRH8"/>
    <mergeCell ref="KRI7:KRI8"/>
    <mergeCell ref="KRJ7:KRJ8"/>
    <mergeCell ref="KRK7:KRK8"/>
    <mergeCell ref="KQZ7:KQZ8"/>
    <mergeCell ref="KRA7:KRA8"/>
    <mergeCell ref="KRB7:KRB8"/>
    <mergeCell ref="KRC7:KRC8"/>
    <mergeCell ref="KRD7:KRD8"/>
    <mergeCell ref="KRE7:KRE8"/>
    <mergeCell ref="KQT7:KQT8"/>
    <mergeCell ref="KQU7:KQU8"/>
    <mergeCell ref="KQV7:KQV8"/>
    <mergeCell ref="KQW7:KQW8"/>
    <mergeCell ref="KQX7:KQX8"/>
    <mergeCell ref="KQY7:KQY8"/>
    <mergeCell ref="KQN7:KQN8"/>
    <mergeCell ref="KQO7:KQO8"/>
    <mergeCell ref="KQP7:KQP8"/>
    <mergeCell ref="KQQ7:KQQ8"/>
    <mergeCell ref="KQR7:KQR8"/>
    <mergeCell ref="KQS7:KQS8"/>
    <mergeCell ref="KQH7:KQH8"/>
    <mergeCell ref="KQI7:KQI8"/>
    <mergeCell ref="KQJ7:KQJ8"/>
    <mergeCell ref="KQK7:KQK8"/>
    <mergeCell ref="KQL7:KQL8"/>
    <mergeCell ref="KQM7:KQM8"/>
    <mergeCell ref="KQB7:KQB8"/>
    <mergeCell ref="KQC7:KQC8"/>
    <mergeCell ref="KQD7:KQD8"/>
    <mergeCell ref="KQE7:KQE8"/>
    <mergeCell ref="KQF7:KQF8"/>
    <mergeCell ref="KQG7:KQG8"/>
    <mergeCell ref="KPV7:KPV8"/>
    <mergeCell ref="KPW7:KPW8"/>
    <mergeCell ref="KPX7:KPX8"/>
    <mergeCell ref="KPY7:KPY8"/>
    <mergeCell ref="KPZ7:KPZ8"/>
    <mergeCell ref="KQA7:KQA8"/>
    <mergeCell ref="KPP7:KPP8"/>
    <mergeCell ref="KPQ7:KPQ8"/>
    <mergeCell ref="KPR7:KPR8"/>
    <mergeCell ref="KPS7:KPS8"/>
    <mergeCell ref="KPT7:KPT8"/>
    <mergeCell ref="KPU7:KPU8"/>
    <mergeCell ref="KPJ7:KPJ8"/>
    <mergeCell ref="KPK7:KPK8"/>
    <mergeCell ref="KPL7:KPL8"/>
    <mergeCell ref="KPM7:KPM8"/>
    <mergeCell ref="KPN7:KPN8"/>
    <mergeCell ref="KPO7:KPO8"/>
    <mergeCell ref="KPD7:KPD8"/>
    <mergeCell ref="KPE7:KPE8"/>
    <mergeCell ref="KPF7:KPF8"/>
    <mergeCell ref="KPG7:KPG8"/>
    <mergeCell ref="KPH7:KPH8"/>
    <mergeCell ref="KPI7:KPI8"/>
    <mergeCell ref="KOX7:KOX8"/>
    <mergeCell ref="KOY7:KOY8"/>
    <mergeCell ref="KOZ7:KOZ8"/>
    <mergeCell ref="KPA7:KPA8"/>
    <mergeCell ref="KPB7:KPB8"/>
    <mergeCell ref="KPC7:KPC8"/>
    <mergeCell ref="KOR7:KOR8"/>
    <mergeCell ref="KOS7:KOS8"/>
    <mergeCell ref="KOT7:KOT8"/>
    <mergeCell ref="KOU7:KOU8"/>
    <mergeCell ref="KOV7:KOV8"/>
    <mergeCell ref="KOW7:KOW8"/>
    <mergeCell ref="KOL7:KOL8"/>
    <mergeCell ref="KOM7:KOM8"/>
    <mergeCell ref="KON7:KON8"/>
    <mergeCell ref="KOO7:KOO8"/>
    <mergeCell ref="KOP7:KOP8"/>
    <mergeCell ref="KOQ7:KOQ8"/>
    <mergeCell ref="KOF7:KOF8"/>
    <mergeCell ref="KOG7:KOG8"/>
    <mergeCell ref="KOH7:KOH8"/>
    <mergeCell ref="KOI7:KOI8"/>
    <mergeCell ref="KOJ7:KOJ8"/>
    <mergeCell ref="KOK7:KOK8"/>
    <mergeCell ref="KNZ7:KNZ8"/>
    <mergeCell ref="KOA7:KOA8"/>
    <mergeCell ref="KOB7:KOB8"/>
    <mergeCell ref="KOC7:KOC8"/>
    <mergeCell ref="KOD7:KOD8"/>
    <mergeCell ref="KOE7:KOE8"/>
    <mergeCell ref="KNT7:KNT8"/>
    <mergeCell ref="KNU7:KNU8"/>
    <mergeCell ref="KNV7:KNV8"/>
    <mergeCell ref="KNW7:KNW8"/>
    <mergeCell ref="KNX7:KNX8"/>
    <mergeCell ref="KNY7:KNY8"/>
    <mergeCell ref="KNN7:KNN8"/>
    <mergeCell ref="KNO7:KNO8"/>
    <mergeCell ref="KNP7:KNP8"/>
    <mergeCell ref="KNQ7:KNQ8"/>
    <mergeCell ref="KNR7:KNR8"/>
    <mergeCell ref="KNS7:KNS8"/>
    <mergeCell ref="KNH7:KNH8"/>
    <mergeCell ref="KNI7:KNI8"/>
    <mergeCell ref="KNJ7:KNJ8"/>
    <mergeCell ref="KNK7:KNK8"/>
    <mergeCell ref="KNL7:KNL8"/>
    <mergeCell ref="KNM7:KNM8"/>
    <mergeCell ref="KNB7:KNB8"/>
    <mergeCell ref="KNC7:KNC8"/>
    <mergeCell ref="KND7:KND8"/>
    <mergeCell ref="KNE7:KNE8"/>
    <mergeCell ref="KNF7:KNF8"/>
    <mergeCell ref="KNG7:KNG8"/>
    <mergeCell ref="KMV7:KMV8"/>
    <mergeCell ref="KMW7:KMW8"/>
    <mergeCell ref="KMX7:KMX8"/>
    <mergeCell ref="KMY7:KMY8"/>
    <mergeCell ref="KMZ7:KMZ8"/>
    <mergeCell ref="KNA7:KNA8"/>
    <mergeCell ref="KMP7:KMP8"/>
    <mergeCell ref="KMQ7:KMQ8"/>
    <mergeCell ref="KMR7:KMR8"/>
    <mergeCell ref="KMS7:KMS8"/>
    <mergeCell ref="KMT7:KMT8"/>
    <mergeCell ref="KMU7:KMU8"/>
    <mergeCell ref="KMJ7:KMJ8"/>
    <mergeCell ref="KMK7:KMK8"/>
    <mergeCell ref="KML7:KML8"/>
    <mergeCell ref="KMM7:KMM8"/>
    <mergeCell ref="KMN7:KMN8"/>
    <mergeCell ref="KMO7:KMO8"/>
    <mergeCell ref="KMD7:KMD8"/>
    <mergeCell ref="KME7:KME8"/>
    <mergeCell ref="KMF7:KMF8"/>
    <mergeCell ref="KMG7:KMG8"/>
    <mergeCell ref="KMH7:KMH8"/>
    <mergeCell ref="KMI7:KMI8"/>
    <mergeCell ref="KLX7:KLX8"/>
    <mergeCell ref="KLY7:KLY8"/>
    <mergeCell ref="KLZ7:KLZ8"/>
    <mergeCell ref="KMA7:KMA8"/>
    <mergeCell ref="KMB7:KMB8"/>
    <mergeCell ref="KMC7:KMC8"/>
    <mergeCell ref="KLR7:KLR8"/>
    <mergeCell ref="KLS7:KLS8"/>
    <mergeCell ref="KLT7:KLT8"/>
    <mergeCell ref="KLU7:KLU8"/>
    <mergeCell ref="KLV7:KLV8"/>
    <mergeCell ref="KLW7:KLW8"/>
    <mergeCell ref="KLL7:KLL8"/>
    <mergeCell ref="KLM7:KLM8"/>
    <mergeCell ref="KLN7:KLN8"/>
    <mergeCell ref="KLO7:KLO8"/>
    <mergeCell ref="KLP7:KLP8"/>
    <mergeCell ref="KLQ7:KLQ8"/>
    <mergeCell ref="KLF7:KLF8"/>
    <mergeCell ref="KLG7:KLG8"/>
    <mergeCell ref="KLH7:KLH8"/>
    <mergeCell ref="KLI7:KLI8"/>
    <mergeCell ref="KLJ7:KLJ8"/>
    <mergeCell ref="KLK7:KLK8"/>
    <mergeCell ref="KKZ7:KKZ8"/>
    <mergeCell ref="KLA7:KLA8"/>
    <mergeCell ref="KLB7:KLB8"/>
    <mergeCell ref="KLC7:KLC8"/>
    <mergeCell ref="KLD7:KLD8"/>
    <mergeCell ref="KLE7:KLE8"/>
    <mergeCell ref="KKT7:KKT8"/>
    <mergeCell ref="KKU7:KKU8"/>
    <mergeCell ref="KKV7:KKV8"/>
    <mergeCell ref="KKW7:KKW8"/>
    <mergeCell ref="KKX7:KKX8"/>
    <mergeCell ref="KKY7:KKY8"/>
    <mergeCell ref="KKN7:KKN8"/>
    <mergeCell ref="KKO7:KKO8"/>
    <mergeCell ref="KKP7:KKP8"/>
    <mergeCell ref="KKQ7:KKQ8"/>
    <mergeCell ref="KKR7:KKR8"/>
    <mergeCell ref="KKS7:KKS8"/>
    <mergeCell ref="KKH7:KKH8"/>
    <mergeCell ref="KKI7:KKI8"/>
    <mergeCell ref="KKJ7:KKJ8"/>
    <mergeCell ref="KKK7:KKK8"/>
    <mergeCell ref="KKL7:KKL8"/>
    <mergeCell ref="KKM7:KKM8"/>
    <mergeCell ref="KKB7:KKB8"/>
    <mergeCell ref="KKC7:KKC8"/>
    <mergeCell ref="KKD7:KKD8"/>
    <mergeCell ref="KKE7:KKE8"/>
    <mergeCell ref="KKF7:KKF8"/>
    <mergeCell ref="KKG7:KKG8"/>
    <mergeCell ref="KJV7:KJV8"/>
    <mergeCell ref="KJW7:KJW8"/>
    <mergeCell ref="KJX7:KJX8"/>
    <mergeCell ref="KJY7:KJY8"/>
    <mergeCell ref="KJZ7:KJZ8"/>
    <mergeCell ref="KKA7:KKA8"/>
    <mergeCell ref="KJP7:KJP8"/>
    <mergeCell ref="KJQ7:KJQ8"/>
    <mergeCell ref="KJR7:KJR8"/>
    <mergeCell ref="KJS7:KJS8"/>
    <mergeCell ref="KJT7:KJT8"/>
    <mergeCell ref="KJU7:KJU8"/>
    <mergeCell ref="KJJ7:KJJ8"/>
    <mergeCell ref="KJK7:KJK8"/>
    <mergeCell ref="KJL7:KJL8"/>
    <mergeCell ref="KJM7:KJM8"/>
    <mergeCell ref="KJN7:KJN8"/>
    <mergeCell ref="KJO7:KJO8"/>
    <mergeCell ref="KJD7:KJD8"/>
    <mergeCell ref="KJE7:KJE8"/>
    <mergeCell ref="KJF7:KJF8"/>
    <mergeCell ref="KJG7:KJG8"/>
    <mergeCell ref="KJH7:KJH8"/>
    <mergeCell ref="KJI7:KJI8"/>
    <mergeCell ref="KIX7:KIX8"/>
    <mergeCell ref="KIY7:KIY8"/>
    <mergeCell ref="KIZ7:KIZ8"/>
    <mergeCell ref="KJA7:KJA8"/>
    <mergeCell ref="KJB7:KJB8"/>
    <mergeCell ref="KJC7:KJC8"/>
    <mergeCell ref="KIR7:KIR8"/>
    <mergeCell ref="KIS7:KIS8"/>
    <mergeCell ref="KIT7:KIT8"/>
    <mergeCell ref="KIU7:KIU8"/>
    <mergeCell ref="KIV7:KIV8"/>
    <mergeCell ref="KIW7:KIW8"/>
    <mergeCell ref="KIL7:KIL8"/>
    <mergeCell ref="KIM7:KIM8"/>
    <mergeCell ref="KIN7:KIN8"/>
    <mergeCell ref="KIO7:KIO8"/>
    <mergeCell ref="KIP7:KIP8"/>
    <mergeCell ref="KIQ7:KIQ8"/>
    <mergeCell ref="KIF7:KIF8"/>
    <mergeCell ref="KIG7:KIG8"/>
    <mergeCell ref="KIH7:KIH8"/>
    <mergeCell ref="KII7:KII8"/>
    <mergeCell ref="KIJ7:KIJ8"/>
    <mergeCell ref="KIK7:KIK8"/>
    <mergeCell ref="KHZ7:KHZ8"/>
    <mergeCell ref="KIA7:KIA8"/>
    <mergeCell ref="KIB7:KIB8"/>
    <mergeCell ref="KIC7:KIC8"/>
    <mergeCell ref="KID7:KID8"/>
    <mergeCell ref="KIE7:KIE8"/>
    <mergeCell ref="KHT7:KHT8"/>
    <mergeCell ref="KHU7:KHU8"/>
    <mergeCell ref="KHV7:KHV8"/>
    <mergeCell ref="KHW7:KHW8"/>
    <mergeCell ref="KHX7:KHX8"/>
    <mergeCell ref="KHY7:KHY8"/>
    <mergeCell ref="KHN7:KHN8"/>
    <mergeCell ref="KHO7:KHO8"/>
    <mergeCell ref="KHP7:KHP8"/>
    <mergeCell ref="KHQ7:KHQ8"/>
    <mergeCell ref="KHR7:KHR8"/>
    <mergeCell ref="KHS7:KHS8"/>
    <mergeCell ref="KHH7:KHH8"/>
    <mergeCell ref="KHI7:KHI8"/>
    <mergeCell ref="KHJ7:KHJ8"/>
    <mergeCell ref="KHK7:KHK8"/>
    <mergeCell ref="KHL7:KHL8"/>
    <mergeCell ref="KHM7:KHM8"/>
    <mergeCell ref="KHB7:KHB8"/>
    <mergeCell ref="KHC7:KHC8"/>
    <mergeCell ref="KHD7:KHD8"/>
    <mergeCell ref="KHE7:KHE8"/>
    <mergeCell ref="KHF7:KHF8"/>
    <mergeCell ref="KHG7:KHG8"/>
    <mergeCell ref="KGV7:KGV8"/>
    <mergeCell ref="KGW7:KGW8"/>
    <mergeCell ref="KGX7:KGX8"/>
    <mergeCell ref="KGY7:KGY8"/>
    <mergeCell ref="KGZ7:KGZ8"/>
    <mergeCell ref="KHA7:KHA8"/>
    <mergeCell ref="KGP7:KGP8"/>
    <mergeCell ref="KGQ7:KGQ8"/>
    <mergeCell ref="KGR7:KGR8"/>
    <mergeCell ref="KGS7:KGS8"/>
    <mergeCell ref="KGT7:KGT8"/>
    <mergeCell ref="KGU7:KGU8"/>
    <mergeCell ref="KGJ7:KGJ8"/>
    <mergeCell ref="KGK7:KGK8"/>
    <mergeCell ref="KGL7:KGL8"/>
    <mergeCell ref="KGM7:KGM8"/>
    <mergeCell ref="KGN7:KGN8"/>
    <mergeCell ref="KGO7:KGO8"/>
    <mergeCell ref="KGD7:KGD8"/>
    <mergeCell ref="KGE7:KGE8"/>
    <mergeCell ref="KGF7:KGF8"/>
    <mergeCell ref="KGG7:KGG8"/>
    <mergeCell ref="KGH7:KGH8"/>
    <mergeCell ref="KGI7:KGI8"/>
    <mergeCell ref="KFX7:KFX8"/>
    <mergeCell ref="KFY7:KFY8"/>
    <mergeCell ref="KFZ7:KFZ8"/>
    <mergeCell ref="KGA7:KGA8"/>
    <mergeCell ref="KGB7:KGB8"/>
    <mergeCell ref="KGC7:KGC8"/>
    <mergeCell ref="KFR7:KFR8"/>
    <mergeCell ref="KFS7:KFS8"/>
    <mergeCell ref="KFT7:KFT8"/>
    <mergeCell ref="KFU7:KFU8"/>
    <mergeCell ref="KFV7:KFV8"/>
    <mergeCell ref="KFW7:KFW8"/>
    <mergeCell ref="KFL7:KFL8"/>
    <mergeCell ref="KFM7:KFM8"/>
    <mergeCell ref="KFN7:KFN8"/>
    <mergeCell ref="KFO7:KFO8"/>
    <mergeCell ref="KFP7:KFP8"/>
    <mergeCell ref="KFQ7:KFQ8"/>
    <mergeCell ref="KFF7:KFF8"/>
    <mergeCell ref="KFG7:KFG8"/>
    <mergeCell ref="KFH7:KFH8"/>
    <mergeCell ref="KFI7:KFI8"/>
    <mergeCell ref="KFJ7:KFJ8"/>
    <mergeCell ref="KFK7:KFK8"/>
    <mergeCell ref="KEZ7:KEZ8"/>
    <mergeCell ref="KFA7:KFA8"/>
    <mergeCell ref="KFB7:KFB8"/>
    <mergeCell ref="KFC7:KFC8"/>
    <mergeCell ref="KFD7:KFD8"/>
    <mergeCell ref="KFE7:KFE8"/>
    <mergeCell ref="KET7:KET8"/>
    <mergeCell ref="KEU7:KEU8"/>
    <mergeCell ref="KEV7:KEV8"/>
    <mergeCell ref="KEW7:KEW8"/>
    <mergeCell ref="KEX7:KEX8"/>
    <mergeCell ref="KEY7:KEY8"/>
    <mergeCell ref="KEN7:KEN8"/>
    <mergeCell ref="KEO7:KEO8"/>
    <mergeCell ref="KEP7:KEP8"/>
    <mergeCell ref="KEQ7:KEQ8"/>
    <mergeCell ref="KER7:KER8"/>
    <mergeCell ref="KES7:KES8"/>
    <mergeCell ref="KEH7:KEH8"/>
    <mergeCell ref="KEI7:KEI8"/>
    <mergeCell ref="KEJ7:KEJ8"/>
    <mergeCell ref="KEK7:KEK8"/>
    <mergeCell ref="KEL7:KEL8"/>
    <mergeCell ref="KEM7:KEM8"/>
    <mergeCell ref="KEB7:KEB8"/>
    <mergeCell ref="KEC7:KEC8"/>
    <mergeCell ref="KED7:KED8"/>
    <mergeCell ref="KEE7:KEE8"/>
    <mergeCell ref="KEF7:KEF8"/>
    <mergeCell ref="KEG7:KEG8"/>
    <mergeCell ref="KDV7:KDV8"/>
    <mergeCell ref="KDW7:KDW8"/>
    <mergeCell ref="KDX7:KDX8"/>
    <mergeCell ref="KDY7:KDY8"/>
    <mergeCell ref="KDZ7:KDZ8"/>
    <mergeCell ref="KEA7:KEA8"/>
    <mergeCell ref="KDP7:KDP8"/>
    <mergeCell ref="KDQ7:KDQ8"/>
    <mergeCell ref="KDR7:KDR8"/>
    <mergeCell ref="KDS7:KDS8"/>
    <mergeCell ref="KDT7:KDT8"/>
    <mergeCell ref="KDU7:KDU8"/>
    <mergeCell ref="KDJ7:KDJ8"/>
    <mergeCell ref="KDK7:KDK8"/>
    <mergeCell ref="KDL7:KDL8"/>
    <mergeCell ref="KDM7:KDM8"/>
    <mergeCell ref="KDN7:KDN8"/>
    <mergeCell ref="KDO7:KDO8"/>
    <mergeCell ref="KDD7:KDD8"/>
    <mergeCell ref="KDE7:KDE8"/>
    <mergeCell ref="KDF7:KDF8"/>
    <mergeCell ref="KDG7:KDG8"/>
    <mergeCell ref="KDH7:KDH8"/>
    <mergeCell ref="KDI7:KDI8"/>
    <mergeCell ref="KCX7:KCX8"/>
    <mergeCell ref="KCY7:KCY8"/>
    <mergeCell ref="KCZ7:KCZ8"/>
    <mergeCell ref="KDA7:KDA8"/>
    <mergeCell ref="KDB7:KDB8"/>
    <mergeCell ref="KDC7:KDC8"/>
    <mergeCell ref="KCR7:KCR8"/>
    <mergeCell ref="KCS7:KCS8"/>
    <mergeCell ref="KCT7:KCT8"/>
    <mergeCell ref="KCU7:KCU8"/>
    <mergeCell ref="KCV7:KCV8"/>
    <mergeCell ref="KCW7:KCW8"/>
    <mergeCell ref="KCL7:KCL8"/>
    <mergeCell ref="KCM7:KCM8"/>
    <mergeCell ref="KCN7:KCN8"/>
    <mergeCell ref="KCO7:KCO8"/>
    <mergeCell ref="KCP7:KCP8"/>
    <mergeCell ref="KCQ7:KCQ8"/>
    <mergeCell ref="KCF7:KCF8"/>
    <mergeCell ref="KCG7:KCG8"/>
    <mergeCell ref="KCH7:KCH8"/>
    <mergeCell ref="KCI7:KCI8"/>
    <mergeCell ref="KCJ7:KCJ8"/>
    <mergeCell ref="KCK7:KCK8"/>
    <mergeCell ref="KBZ7:KBZ8"/>
    <mergeCell ref="KCA7:KCA8"/>
    <mergeCell ref="KCB7:KCB8"/>
    <mergeCell ref="KCC7:KCC8"/>
    <mergeCell ref="KCD7:KCD8"/>
    <mergeCell ref="KCE7:KCE8"/>
    <mergeCell ref="KBT7:KBT8"/>
    <mergeCell ref="KBU7:KBU8"/>
    <mergeCell ref="KBV7:KBV8"/>
    <mergeCell ref="KBW7:KBW8"/>
    <mergeCell ref="KBX7:KBX8"/>
    <mergeCell ref="KBY7:KBY8"/>
    <mergeCell ref="KBN7:KBN8"/>
    <mergeCell ref="KBO7:KBO8"/>
    <mergeCell ref="KBP7:KBP8"/>
    <mergeCell ref="KBQ7:KBQ8"/>
    <mergeCell ref="KBR7:KBR8"/>
    <mergeCell ref="KBS7:KBS8"/>
    <mergeCell ref="KBH7:KBH8"/>
    <mergeCell ref="KBI7:KBI8"/>
    <mergeCell ref="KBJ7:KBJ8"/>
    <mergeCell ref="KBK7:KBK8"/>
    <mergeCell ref="KBL7:KBL8"/>
    <mergeCell ref="KBM7:KBM8"/>
    <mergeCell ref="KBB7:KBB8"/>
    <mergeCell ref="KBC7:KBC8"/>
    <mergeCell ref="KBD7:KBD8"/>
    <mergeCell ref="KBE7:KBE8"/>
    <mergeCell ref="KBF7:KBF8"/>
    <mergeCell ref="KBG7:KBG8"/>
    <mergeCell ref="KAV7:KAV8"/>
    <mergeCell ref="KAW7:KAW8"/>
    <mergeCell ref="KAX7:KAX8"/>
    <mergeCell ref="KAY7:KAY8"/>
    <mergeCell ref="KAZ7:KAZ8"/>
    <mergeCell ref="KBA7:KBA8"/>
    <mergeCell ref="KAP7:KAP8"/>
    <mergeCell ref="KAQ7:KAQ8"/>
    <mergeCell ref="KAR7:KAR8"/>
    <mergeCell ref="KAS7:KAS8"/>
    <mergeCell ref="KAT7:KAT8"/>
    <mergeCell ref="KAU7:KAU8"/>
    <mergeCell ref="KAJ7:KAJ8"/>
    <mergeCell ref="KAK7:KAK8"/>
    <mergeCell ref="KAL7:KAL8"/>
    <mergeCell ref="KAM7:KAM8"/>
    <mergeCell ref="KAN7:KAN8"/>
    <mergeCell ref="KAO7:KAO8"/>
    <mergeCell ref="KAD7:KAD8"/>
    <mergeCell ref="KAE7:KAE8"/>
    <mergeCell ref="KAF7:KAF8"/>
    <mergeCell ref="KAG7:KAG8"/>
    <mergeCell ref="KAH7:KAH8"/>
    <mergeCell ref="KAI7:KAI8"/>
    <mergeCell ref="JZX7:JZX8"/>
    <mergeCell ref="JZY7:JZY8"/>
    <mergeCell ref="JZZ7:JZZ8"/>
    <mergeCell ref="KAA7:KAA8"/>
    <mergeCell ref="KAB7:KAB8"/>
    <mergeCell ref="KAC7:KAC8"/>
    <mergeCell ref="JZR7:JZR8"/>
    <mergeCell ref="JZS7:JZS8"/>
    <mergeCell ref="JZT7:JZT8"/>
    <mergeCell ref="JZU7:JZU8"/>
    <mergeCell ref="JZV7:JZV8"/>
    <mergeCell ref="JZW7:JZW8"/>
    <mergeCell ref="JZL7:JZL8"/>
    <mergeCell ref="JZM7:JZM8"/>
    <mergeCell ref="JZN7:JZN8"/>
    <mergeCell ref="JZO7:JZO8"/>
    <mergeCell ref="JZP7:JZP8"/>
    <mergeCell ref="JZQ7:JZQ8"/>
    <mergeCell ref="JZF7:JZF8"/>
    <mergeCell ref="JZG7:JZG8"/>
    <mergeCell ref="JZH7:JZH8"/>
    <mergeCell ref="JZI7:JZI8"/>
    <mergeCell ref="JZJ7:JZJ8"/>
    <mergeCell ref="JZK7:JZK8"/>
    <mergeCell ref="JYZ7:JYZ8"/>
    <mergeCell ref="JZA7:JZA8"/>
    <mergeCell ref="JZB7:JZB8"/>
    <mergeCell ref="JZC7:JZC8"/>
    <mergeCell ref="JZD7:JZD8"/>
    <mergeCell ref="JZE7:JZE8"/>
    <mergeCell ref="JYT7:JYT8"/>
    <mergeCell ref="JYU7:JYU8"/>
    <mergeCell ref="JYV7:JYV8"/>
    <mergeCell ref="JYW7:JYW8"/>
    <mergeCell ref="JYX7:JYX8"/>
    <mergeCell ref="JYY7:JYY8"/>
    <mergeCell ref="JYN7:JYN8"/>
    <mergeCell ref="JYO7:JYO8"/>
    <mergeCell ref="JYP7:JYP8"/>
    <mergeCell ref="JYQ7:JYQ8"/>
    <mergeCell ref="JYR7:JYR8"/>
    <mergeCell ref="JYS7:JYS8"/>
    <mergeCell ref="JYH7:JYH8"/>
    <mergeCell ref="JYI7:JYI8"/>
    <mergeCell ref="JYJ7:JYJ8"/>
    <mergeCell ref="JYK7:JYK8"/>
    <mergeCell ref="JYL7:JYL8"/>
    <mergeCell ref="JYM7:JYM8"/>
    <mergeCell ref="JYB7:JYB8"/>
    <mergeCell ref="JYC7:JYC8"/>
    <mergeCell ref="JYD7:JYD8"/>
    <mergeCell ref="JYE7:JYE8"/>
    <mergeCell ref="JYF7:JYF8"/>
    <mergeCell ref="JYG7:JYG8"/>
    <mergeCell ref="JXV7:JXV8"/>
    <mergeCell ref="JXW7:JXW8"/>
    <mergeCell ref="JXX7:JXX8"/>
    <mergeCell ref="JXY7:JXY8"/>
    <mergeCell ref="JXZ7:JXZ8"/>
    <mergeCell ref="JYA7:JYA8"/>
    <mergeCell ref="JXP7:JXP8"/>
    <mergeCell ref="JXQ7:JXQ8"/>
    <mergeCell ref="JXR7:JXR8"/>
    <mergeCell ref="JXS7:JXS8"/>
    <mergeCell ref="JXT7:JXT8"/>
    <mergeCell ref="JXU7:JXU8"/>
    <mergeCell ref="JXJ7:JXJ8"/>
    <mergeCell ref="JXK7:JXK8"/>
    <mergeCell ref="JXL7:JXL8"/>
    <mergeCell ref="JXM7:JXM8"/>
    <mergeCell ref="JXN7:JXN8"/>
    <mergeCell ref="JXO7:JXO8"/>
    <mergeCell ref="JXD7:JXD8"/>
    <mergeCell ref="JXE7:JXE8"/>
    <mergeCell ref="JXF7:JXF8"/>
    <mergeCell ref="JXG7:JXG8"/>
    <mergeCell ref="JXH7:JXH8"/>
    <mergeCell ref="JXI7:JXI8"/>
    <mergeCell ref="JWX7:JWX8"/>
    <mergeCell ref="JWY7:JWY8"/>
    <mergeCell ref="JWZ7:JWZ8"/>
    <mergeCell ref="JXA7:JXA8"/>
    <mergeCell ref="JXB7:JXB8"/>
    <mergeCell ref="JXC7:JXC8"/>
    <mergeCell ref="JWR7:JWR8"/>
    <mergeCell ref="JWS7:JWS8"/>
    <mergeCell ref="JWT7:JWT8"/>
    <mergeCell ref="JWU7:JWU8"/>
    <mergeCell ref="JWV7:JWV8"/>
    <mergeCell ref="JWW7:JWW8"/>
    <mergeCell ref="JWL7:JWL8"/>
    <mergeCell ref="JWM7:JWM8"/>
    <mergeCell ref="JWN7:JWN8"/>
    <mergeCell ref="JWO7:JWO8"/>
    <mergeCell ref="JWP7:JWP8"/>
    <mergeCell ref="JWQ7:JWQ8"/>
    <mergeCell ref="JWF7:JWF8"/>
    <mergeCell ref="JWG7:JWG8"/>
    <mergeCell ref="JWH7:JWH8"/>
    <mergeCell ref="JWI7:JWI8"/>
    <mergeCell ref="JWJ7:JWJ8"/>
    <mergeCell ref="JWK7:JWK8"/>
    <mergeCell ref="JVZ7:JVZ8"/>
    <mergeCell ref="JWA7:JWA8"/>
    <mergeCell ref="JWB7:JWB8"/>
    <mergeCell ref="JWC7:JWC8"/>
    <mergeCell ref="JWD7:JWD8"/>
    <mergeCell ref="JWE7:JWE8"/>
    <mergeCell ref="JVT7:JVT8"/>
    <mergeCell ref="JVU7:JVU8"/>
    <mergeCell ref="JVV7:JVV8"/>
    <mergeCell ref="JVW7:JVW8"/>
    <mergeCell ref="JVX7:JVX8"/>
    <mergeCell ref="JVY7:JVY8"/>
    <mergeCell ref="JVN7:JVN8"/>
    <mergeCell ref="JVO7:JVO8"/>
    <mergeCell ref="JVP7:JVP8"/>
    <mergeCell ref="JVQ7:JVQ8"/>
    <mergeCell ref="JVR7:JVR8"/>
    <mergeCell ref="JVS7:JVS8"/>
    <mergeCell ref="JVH7:JVH8"/>
    <mergeCell ref="JVI7:JVI8"/>
    <mergeCell ref="JVJ7:JVJ8"/>
    <mergeCell ref="JVK7:JVK8"/>
    <mergeCell ref="JVL7:JVL8"/>
    <mergeCell ref="JVM7:JVM8"/>
    <mergeCell ref="JVB7:JVB8"/>
    <mergeCell ref="JVC7:JVC8"/>
    <mergeCell ref="JVD7:JVD8"/>
    <mergeCell ref="JVE7:JVE8"/>
    <mergeCell ref="JVF7:JVF8"/>
    <mergeCell ref="JVG7:JVG8"/>
    <mergeCell ref="JUV7:JUV8"/>
    <mergeCell ref="JUW7:JUW8"/>
    <mergeCell ref="JUX7:JUX8"/>
    <mergeCell ref="JUY7:JUY8"/>
    <mergeCell ref="JUZ7:JUZ8"/>
    <mergeCell ref="JVA7:JVA8"/>
    <mergeCell ref="JUP7:JUP8"/>
    <mergeCell ref="JUQ7:JUQ8"/>
    <mergeCell ref="JUR7:JUR8"/>
    <mergeCell ref="JUS7:JUS8"/>
    <mergeCell ref="JUT7:JUT8"/>
    <mergeCell ref="JUU7:JUU8"/>
    <mergeCell ref="JUJ7:JUJ8"/>
    <mergeCell ref="JUK7:JUK8"/>
    <mergeCell ref="JUL7:JUL8"/>
    <mergeCell ref="JUM7:JUM8"/>
    <mergeCell ref="JUN7:JUN8"/>
    <mergeCell ref="JUO7:JUO8"/>
    <mergeCell ref="JUD7:JUD8"/>
    <mergeCell ref="JUE7:JUE8"/>
    <mergeCell ref="JUF7:JUF8"/>
    <mergeCell ref="JUG7:JUG8"/>
    <mergeCell ref="JUH7:JUH8"/>
    <mergeCell ref="JUI7:JUI8"/>
    <mergeCell ref="JTX7:JTX8"/>
    <mergeCell ref="JTY7:JTY8"/>
    <mergeCell ref="JTZ7:JTZ8"/>
    <mergeCell ref="JUA7:JUA8"/>
    <mergeCell ref="JUB7:JUB8"/>
    <mergeCell ref="JUC7:JUC8"/>
    <mergeCell ref="JTR7:JTR8"/>
    <mergeCell ref="JTS7:JTS8"/>
    <mergeCell ref="JTT7:JTT8"/>
    <mergeCell ref="JTU7:JTU8"/>
    <mergeCell ref="JTV7:JTV8"/>
    <mergeCell ref="JTW7:JTW8"/>
    <mergeCell ref="JTL7:JTL8"/>
    <mergeCell ref="JTM7:JTM8"/>
    <mergeCell ref="JTN7:JTN8"/>
    <mergeCell ref="JTO7:JTO8"/>
    <mergeCell ref="JTP7:JTP8"/>
    <mergeCell ref="JTQ7:JTQ8"/>
    <mergeCell ref="JTF7:JTF8"/>
    <mergeCell ref="JTG7:JTG8"/>
    <mergeCell ref="JTH7:JTH8"/>
    <mergeCell ref="JTI7:JTI8"/>
    <mergeCell ref="JTJ7:JTJ8"/>
    <mergeCell ref="JTK7:JTK8"/>
    <mergeCell ref="JSZ7:JSZ8"/>
    <mergeCell ref="JTA7:JTA8"/>
    <mergeCell ref="JTB7:JTB8"/>
    <mergeCell ref="JTC7:JTC8"/>
    <mergeCell ref="JTD7:JTD8"/>
    <mergeCell ref="JTE7:JTE8"/>
    <mergeCell ref="JST7:JST8"/>
    <mergeCell ref="JSU7:JSU8"/>
    <mergeCell ref="JSV7:JSV8"/>
    <mergeCell ref="JSW7:JSW8"/>
    <mergeCell ref="JSX7:JSX8"/>
    <mergeCell ref="JSY7:JSY8"/>
    <mergeCell ref="JSN7:JSN8"/>
    <mergeCell ref="JSO7:JSO8"/>
    <mergeCell ref="JSP7:JSP8"/>
    <mergeCell ref="JSQ7:JSQ8"/>
    <mergeCell ref="JSR7:JSR8"/>
    <mergeCell ref="JSS7:JSS8"/>
    <mergeCell ref="JSH7:JSH8"/>
    <mergeCell ref="JSI7:JSI8"/>
    <mergeCell ref="JSJ7:JSJ8"/>
    <mergeCell ref="JSK7:JSK8"/>
    <mergeCell ref="JSL7:JSL8"/>
    <mergeCell ref="JSM7:JSM8"/>
    <mergeCell ref="JSB7:JSB8"/>
    <mergeCell ref="JSC7:JSC8"/>
    <mergeCell ref="JSD7:JSD8"/>
    <mergeCell ref="JSE7:JSE8"/>
    <mergeCell ref="JSF7:JSF8"/>
    <mergeCell ref="JSG7:JSG8"/>
    <mergeCell ref="JRV7:JRV8"/>
    <mergeCell ref="JRW7:JRW8"/>
    <mergeCell ref="JRX7:JRX8"/>
    <mergeCell ref="JRY7:JRY8"/>
    <mergeCell ref="JRZ7:JRZ8"/>
    <mergeCell ref="JSA7:JSA8"/>
    <mergeCell ref="JRP7:JRP8"/>
    <mergeCell ref="JRQ7:JRQ8"/>
    <mergeCell ref="JRR7:JRR8"/>
    <mergeCell ref="JRS7:JRS8"/>
    <mergeCell ref="JRT7:JRT8"/>
    <mergeCell ref="JRU7:JRU8"/>
    <mergeCell ref="JRJ7:JRJ8"/>
    <mergeCell ref="JRK7:JRK8"/>
    <mergeCell ref="JRL7:JRL8"/>
    <mergeCell ref="JRM7:JRM8"/>
    <mergeCell ref="JRN7:JRN8"/>
    <mergeCell ref="JRO7:JRO8"/>
    <mergeCell ref="JRD7:JRD8"/>
    <mergeCell ref="JRE7:JRE8"/>
    <mergeCell ref="JRF7:JRF8"/>
    <mergeCell ref="JRG7:JRG8"/>
    <mergeCell ref="JRH7:JRH8"/>
    <mergeCell ref="JRI7:JRI8"/>
    <mergeCell ref="JQX7:JQX8"/>
    <mergeCell ref="JQY7:JQY8"/>
    <mergeCell ref="JQZ7:JQZ8"/>
    <mergeCell ref="JRA7:JRA8"/>
    <mergeCell ref="JRB7:JRB8"/>
    <mergeCell ref="JRC7:JRC8"/>
    <mergeCell ref="JQR7:JQR8"/>
    <mergeCell ref="JQS7:JQS8"/>
    <mergeCell ref="JQT7:JQT8"/>
    <mergeCell ref="JQU7:JQU8"/>
    <mergeCell ref="JQV7:JQV8"/>
    <mergeCell ref="JQW7:JQW8"/>
    <mergeCell ref="JQL7:JQL8"/>
    <mergeCell ref="JQM7:JQM8"/>
    <mergeCell ref="JQN7:JQN8"/>
    <mergeCell ref="JQO7:JQO8"/>
    <mergeCell ref="JQP7:JQP8"/>
    <mergeCell ref="JQQ7:JQQ8"/>
    <mergeCell ref="JQF7:JQF8"/>
    <mergeCell ref="JQG7:JQG8"/>
    <mergeCell ref="JQH7:JQH8"/>
    <mergeCell ref="JQI7:JQI8"/>
    <mergeCell ref="JQJ7:JQJ8"/>
    <mergeCell ref="JQK7:JQK8"/>
    <mergeCell ref="JPZ7:JPZ8"/>
    <mergeCell ref="JQA7:JQA8"/>
    <mergeCell ref="JQB7:JQB8"/>
    <mergeCell ref="JQC7:JQC8"/>
    <mergeCell ref="JQD7:JQD8"/>
    <mergeCell ref="JQE7:JQE8"/>
    <mergeCell ref="JPT7:JPT8"/>
    <mergeCell ref="JPU7:JPU8"/>
    <mergeCell ref="JPV7:JPV8"/>
    <mergeCell ref="JPW7:JPW8"/>
    <mergeCell ref="JPX7:JPX8"/>
    <mergeCell ref="JPY7:JPY8"/>
    <mergeCell ref="JPN7:JPN8"/>
    <mergeCell ref="JPO7:JPO8"/>
    <mergeCell ref="JPP7:JPP8"/>
    <mergeCell ref="JPQ7:JPQ8"/>
    <mergeCell ref="JPR7:JPR8"/>
    <mergeCell ref="JPS7:JPS8"/>
    <mergeCell ref="JPH7:JPH8"/>
    <mergeCell ref="JPI7:JPI8"/>
    <mergeCell ref="JPJ7:JPJ8"/>
    <mergeCell ref="JPK7:JPK8"/>
    <mergeCell ref="JPL7:JPL8"/>
    <mergeCell ref="JPM7:JPM8"/>
    <mergeCell ref="JPB7:JPB8"/>
    <mergeCell ref="JPC7:JPC8"/>
    <mergeCell ref="JPD7:JPD8"/>
    <mergeCell ref="JPE7:JPE8"/>
    <mergeCell ref="JPF7:JPF8"/>
    <mergeCell ref="JPG7:JPG8"/>
    <mergeCell ref="JOV7:JOV8"/>
    <mergeCell ref="JOW7:JOW8"/>
    <mergeCell ref="JOX7:JOX8"/>
    <mergeCell ref="JOY7:JOY8"/>
    <mergeCell ref="JOZ7:JOZ8"/>
    <mergeCell ref="JPA7:JPA8"/>
    <mergeCell ref="JOP7:JOP8"/>
    <mergeCell ref="JOQ7:JOQ8"/>
    <mergeCell ref="JOR7:JOR8"/>
    <mergeCell ref="JOS7:JOS8"/>
    <mergeCell ref="JOT7:JOT8"/>
    <mergeCell ref="JOU7:JOU8"/>
    <mergeCell ref="JOJ7:JOJ8"/>
    <mergeCell ref="JOK7:JOK8"/>
    <mergeCell ref="JOL7:JOL8"/>
    <mergeCell ref="JOM7:JOM8"/>
    <mergeCell ref="JON7:JON8"/>
    <mergeCell ref="JOO7:JOO8"/>
    <mergeCell ref="JOD7:JOD8"/>
    <mergeCell ref="JOE7:JOE8"/>
    <mergeCell ref="JOF7:JOF8"/>
    <mergeCell ref="JOG7:JOG8"/>
    <mergeCell ref="JOH7:JOH8"/>
    <mergeCell ref="JOI7:JOI8"/>
    <mergeCell ref="JNX7:JNX8"/>
    <mergeCell ref="JNY7:JNY8"/>
    <mergeCell ref="JNZ7:JNZ8"/>
    <mergeCell ref="JOA7:JOA8"/>
    <mergeCell ref="JOB7:JOB8"/>
    <mergeCell ref="JOC7:JOC8"/>
    <mergeCell ref="JNR7:JNR8"/>
    <mergeCell ref="JNS7:JNS8"/>
    <mergeCell ref="JNT7:JNT8"/>
    <mergeCell ref="JNU7:JNU8"/>
    <mergeCell ref="JNV7:JNV8"/>
    <mergeCell ref="JNW7:JNW8"/>
    <mergeCell ref="JNL7:JNL8"/>
    <mergeCell ref="JNM7:JNM8"/>
    <mergeCell ref="JNN7:JNN8"/>
    <mergeCell ref="JNO7:JNO8"/>
    <mergeCell ref="JNP7:JNP8"/>
    <mergeCell ref="JNQ7:JNQ8"/>
    <mergeCell ref="JNF7:JNF8"/>
    <mergeCell ref="JNG7:JNG8"/>
    <mergeCell ref="JNH7:JNH8"/>
    <mergeCell ref="JNI7:JNI8"/>
    <mergeCell ref="JNJ7:JNJ8"/>
    <mergeCell ref="JNK7:JNK8"/>
    <mergeCell ref="JMZ7:JMZ8"/>
    <mergeCell ref="JNA7:JNA8"/>
    <mergeCell ref="JNB7:JNB8"/>
    <mergeCell ref="JNC7:JNC8"/>
    <mergeCell ref="JND7:JND8"/>
    <mergeCell ref="JNE7:JNE8"/>
    <mergeCell ref="JMT7:JMT8"/>
    <mergeCell ref="JMU7:JMU8"/>
    <mergeCell ref="JMV7:JMV8"/>
    <mergeCell ref="JMW7:JMW8"/>
    <mergeCell ref="JMX7:JMX8"/>
    <mergeCell ref="JMY7:JMY8"/>
    <mergeCell ref="JMN7:JMN8"/>
    <mergeCell ref="JMO7:JMO8"/>
    <mergeCell ref="JMP7:JMP8"/>
    <mergeCell ref="JMQ7:JMQ8"/>
    <mergeCell ref="JMR7:JMR8"/>
    <mergeCell ref="JMS7:JMS8"/>
    <mergeCell ref="JMH7:JMH8"/>
    <mergeCell ref="JMI7:JMI8"/>
    <mergeCell ref="JMJ7:JMJ8"/>
    <mergeCell ref="JMK7:JMK8"/>
    <mergeCell ref="JML7:JML8"/>
    <mergeCell ref="JMM7:JMM8"/>
    <mergeCell ref="JMB7:JMB8"/>
    <mergeCell ref="JMC7:JMC8"/>
    <mergeCell ref="JMD7:JMD8"/>
    <mergeCell ref="JME7:JME8"/>
    <mergeCell ref="JMF7:JMF8"/>
    <mergeCell ref="JMG7:JMG8"/>
    <mergeCell ref="JLV7:JLV8"/>
    <mergeCell ref="JLW7:JLW8"/>
    <mergeCell ref="JLX7:JLX8"/>
    <mergeCell ref="JLY7:JLY8"/>
    <mergeCell ref="JLZ7:JLZ8"/>
    <mergeCell ref="JMA7:JMA8"/>
    <mergeCell ref="JLP7:JLP8"/>
    <mergeCell ref="JLQ7:JLQ8"/>
    <mergeCell ref="JLR7:JLR8"/>
    <mergeCell ref="JLS7:JLS8"/>
    <mergeCell ref="JLT7:JLT8"/>
    <mergeCell ref="JLU7:JLU8"/>
    <mergeCell ref="JLJ7:JLJ8"/>
    <mergeCell ref="JLK7:JLK8"/>
    <mergeCell ref="JLL7:JLL8"/>
    <mergeCell ref="JLM7:JLM8"/>
    <mergeCell ref="JLN7:JLN8"/>
    <mergeCell ref="JLO7:JLO8"/>
    <mergeCell ref="JLD7:JLD8"/>
    <mergeCell ref="JLE7:JLE8"/>
    <mergeCell ref="JLF7:JLF8"/>
    <mergeCell ref="JLG7:JLG8"/>
    <mergeCell ref="JLH7:JLH8"/>
    <mergeCell ref="JLI7:JLI8"/>
    <mergeCell ref="JKX7:JKX8"/>
    <mergeCell ref="JKY7:JKY8"/>
    <mergeCell ref="JKZ7:JKZ8"/>
    <mergeCell ref="JLA7:JLA8"/>
    <mergeCell ref="JLB7:JLB8"/>
    <mergeCell ref="JLC7:JLC8"/>
    <mergeCell ref="JKR7:JKR8"/>
    <mergeCell ref="JKS7:JKS8"/>
    <mergeCell ref="JKT7:JKT8"/>
    <mergeCell ref="JKU7:JKU8"/>
    <mergeCell ref="JKV7:JKV8"/>
    <mergeCell ref="JKW7:JKW8"/>
    <mergeCell ref="JKL7:JKL8"/>
    <mergeCell ref="JKM7:JKM8"/>
    <mergeCell ref="JKN7:JKN8"/>
    <mergeCell ref="JKO7:JKO8"/>
    <mergeCell ref="JKP7:JKP8"/>
    <mergeCell ref="JKQ7:JKQ8"/>
    <mergeCell ref="JKF7:JKF8"/>
    <mergeCell ref="JKG7:JKG8"/>
    <mergeCell ref="JKH7:JKH8"/>
    <mergeCell ref="JKI7:JKI8"/>
    <mergeCell ref="JKJ7:JKJ8"/>
    <mergeCell ref="JKK7:JKK8"/>
    <mergeCell ref="JJZ7:JJZ8"/>
    <mergeCell ref="JKA7:JKA8"/>
    <mergeCell ref="JKB7:JKB8"/>
    <mergeCell ref="JKC7:JKC8"/>
    <mergeCell ref="JKD7:JKD8"/>
    <mergeCell ref="JKE7:JKE8"/>
    <mergeCell ref="JJT7:JJT8"/>
    <mergeCell ref="JJU7:JJU8"/>
    <mergeCell ref="JJV7:JJV8"/>
    <mergeCell ref="JJW7:JJW8"/>
    <mergeCell ref="JJX7:JJX8"/>
    <mergeCell ref="JJY7:JJY8"/>
    <mergeCell ref="JJN7:JJN8"/>
    <mergeCell ref="JJO7:JJO8"/>
    <mergeCell ref="JJP7:JJP8"/>
    <mergeCell ref="JJQ7:JJQ8"/>
    <mergeCell ref="JJR7:JJR8"/>
    <mergeCell ref="JJS7:JJS8"/>
    <mergeCell ref="JJH7:JJH8"/>
    <mergeCell ref="JJI7:JJI8"/>
    <mergeCell ref="JJJ7:JJJ8"/>
    <mergeCell ref="JJK7:JJK8"/>
    <mergeCell ref="JJL7:JJL8"/>
    <mergeCell ref="JJM7:JJM8"/>
    <mergeCell ref="JJB7:JJB8"/>
    <mergeCell ref="JJC7:JJC8"/>
    <mergeCell ref="JJD7:JJD8"/>
    <mergeCell ref="JJE7:JJE8"/>
    <mergeCell ref="JJF7:JJF8"/>
    <mergeCell ref="JJG7:JJG8"/>
    <mergeCell ref="JIV7:JIV8"/>
    <mergeCell ref="JIW7:JIW8"/>
    <mergeCell ref="JIX7:JIX8"/>
    <mergeCell ref="JIY7:JIY8"/>
    <mergeCell ref="JIZ7:JIZ8"/>
    <mergeCell ref="JJA7:JJA8"/>
    <mergeCell ref="JIP7:JIP8"/>
    <mergeCell ref="JIQ7:JIQ8"/>
    <mergeCell ref="JIR7:JIR8"/>
    <mergeCell ref="JIS7:JIS8"/>
    <mergeCell ref="JIT7:JIT8"/>
    <mergeCell ref="JIU7:JIU8"/>
    <mergeCell ref="JIJ7:JIJ8"/>
    <mergeCell ref="JIK7:JIK8"/>
    <mergeCell ref="JIL7:JIL8"/>
    <mergeCell ref="JIM7:JIM8"/>
    <mergeCell ref="JIN7:JIN8"/>
    <mergeCell ref="JIO7:JIO8"/>
    <mergeCell ref="JID7:JID8"/>
    <mergeCell ref="JIE7:JIE8"/>
    <mergeCell ref="JIF7:JIF8"/>
    <mergeCell ref="JIG7:JIG8"/>
    <mergeCell ref="JIH7:JIH8"/>
    <mergeCell ref="JII7:JII8"/>
    <mergeCell ref="JHX7:JHX8"/>
    <mergeCell ref="JHY7:JHY8"/>
    <mergeCell ref="JHZ7:JHZ8"/>
    <mergeCell ref="JIA7:JIA8"/>
    <mergeCell ref="JIB7:JIB8"/>
    <mergeCell ref="JIC7:JIC8"/>
    <mergeCell ref="JHR7:JHR8"/>
    <mergeCell ref="JHS7:JHS8"/>
    <mergeCell ref="JHT7:JHT8"/>
    <mergeCell ref="JHU7:JHU8"/>
    <mergeCell ref="JHV7:JHV8"/>
    <mergeCell ref="JHW7:JHW8"/>
    <mergeCell ref="JHL7:JHL8"/>
    <mergeCell ref="JHM7:JHM8"/>
    <mergeCell ref="JHN7:JHN8"/>
    <mergeCell ref="JHO7:JHO8"/>
    <mergeCell ref="JHP7:JHP8"/>
    <mergeCell ref="JHQ7:JHQ8"/>
    <mergeCell ref="JHF7:JHF8"/>
    <mergeCell ref="JHG7:JHG8"/>
    <mergeCell ref="JHH7:JHH8"/>
    <mergeCell ref="JHI7:JHI8"/>
    <mergeCell ref="JHJ7:JHJ8"/>
    <mergeCell ref="JHK7:JHK8"/>
    <mergeCell ref="JGZ7:JGZ8"/>
    <mergeCell ref="JHA7:JHA8"/>
    <mergeCell ref="JHB7:JHB8"/>
    <mergeCell ref="JHC7:JHC8"/>
    <mergeCell ref="JHD7:JHD8"/>
    <mergeCell ref="JHE7:JHE8"/>
    <mergeCell ref="JGT7:JGT8"/>
    <mergeCell ref="JGU7:JGU8"/>
    <mergeCell ref="JGV7:JGV8"/>
    <mergeCell ref="JGW7:JGW8"/>
    <mergeCell ref="JGX7:JGX8"/>
    <mergeCell ref="JGY7:JGY8"/>
    <mergeCell ref="JGN7:JGN8"/>
    <mergeCell ref="JGO7:JGO8"/>
    <mergeCell ref="JGP7:JGP8"/>
    <mergeCell ref="JGQ7:JGQ8"/>
    <mergeCell ref="JGR7:JGR8"/>
    <mergeCell ref="JGS7:JGS8"/>
    <mergeCell ref="JGH7:JGH8"/>
    <mergeCell ref="JGI7:JGI8"/>
    <mergeCell ref="JGJ7:JGJ8"/>
    <mergeCell ref="JGK7:JGK8"/>
    <mergeCell ref="JGL7:JGL8"/>
    <mergeCell ref="JGM7:JGM8"/>
    <mergeCell ref="JGB7:JGB8"/>
    <mergeCell ref="JGC7:JGC8"/>
    <mergeCell ref="JGD7:JGD8"/>
    <mergeCell ref="JGE7:JGE8"/>
    <mergeCell ref="JGF7:JGF8"/>
    <mergeCell ref="JGG7:JGG8"/>
    <mergeCell ref="JFV7:JFV8"/>
    <mergeCell ref="JFW7:JFW8"/>
    <mergeCell ref="JFX7:JFX8"/>
    <mergeCell ref="JFY7:JFY8"/>
    <mergeCell ref="JFZ7:JFZ8"/>
    <mergeCell ref="JGA7:JGA8"/>
    <mergeCell ref="JFP7:JFP8"/>
    <mergeCell ref="JFQ7:JFQ8"/>
    <mergeCell ref="JFR7:JFR8"/>
    <mergeCell ref="JFS7:JFS8"/>
    <mergeCell ref="JFT7:JFT8"/>
    <mergeCell ref="JFU7:JFU8"/>
    <mergeCell ref="JFJ7:JFJ8"/>
    <mergeCell ref="JFK7:JFK8"/>
    <mergeCell ref="JFL7:JFL8"/>
    <mergeCell ref="JFM7:JFM8"/>
    <mergeCell ref="JFN7:JFN8"/>
    <mergeCell ref="JFO7:JFO8"/>
    <mergeCell ref="JFD7:JFD8"/>
    <mergeCell ref="JFE7:JFE8"/>
    <mergeCell ref="JFF7:JFF8"/>
    <mergeCell ref="JFG7:JFG8"/>
    <mergeCell ref="JFH7:JFH8"/>
    <mergeCell ref="JFI7:JFI8"/>
    <mergeCell ref="JEX7:JEX8"/>
    <mergeCell ref="JEY7:JEY8"/>
    <mergeCell ref="JEZ7:JEZ8"/>
    <mergeCell ref="JFA7:JFA8"/>
    <mergeCell ref="JFB7:JFB8"/>
    <mergeCell ref="JFC7:JFC8"/>
    <mergeCell ref="JER7:JER8"/>
    <mergeCell ref="JES7:JES8"/>
    <mergeCell ref="JET7:JET8"/>
    <mergeCell ref="JEU7:JEU8"/>
    <mergeCell ref="JEV7:JEV8"/>
    <mergeCell ref="JEW7:JEW8"/>
    <mergeCell ref="JEL7:JEL8"/>
    <mergeCell ref="JEM7:JEM8"/>
    <mergeCell ref="JEN7:JEN8"/>
    <mergeCell ref="JEO7:JEO8"/>
    <mergeCell ref="JEP7:JEP8"/>
    <mergeCell ref="JEQ7:JEQ8"/>
    <mergeCell ref="JEF7:JEF8"/>
    <mergeCell ref="JEG7:JEG8"/>
    <mergeCell ref="JEH7:JEH8"/>
    <mergeCell ref="JEI7:JEI8"/>
    <mergeCell ref="JEJ7:JEJ8"/>
    <mergeCell ref="JEK7:JEK8"/>
    <mergeCell ref="JDZ7:JDZ8"/>
    <mergeCell ref="JEA7:JEA8"/>
    <mergeCell ref="JEB7:JEB8"/>
    <mergeCell ref="JEC7:JEC8"/>
    <mergeCell ref="JED7:JED8"/>
    <mergeCell ref="JEE7:JEE8"/>
    <mergeCell ref="JDT7:JDT8"/>
    <mergeCell ref="JDU7:JDU8"/>
    <mergeCell ref="JDV7:JDV8"/>
    <mergeCell ref="JDW7:JDW8"/>
    <mergeCell ref="JDX7:JDX8"/>
    <mergeCell ref="JDY7:JDY8"/>
    <mergeCell ref="JDN7:JDN8"/>
    <mergeCell ref="JDO7:JDO8"/>
    <mergeCell ref="JDP7:JDP8"/>
    <mergeCell ref="JDQ7:JDQ8"/>
    <mergeCell ref="JDR7:JDR8"/>
    <mergeCell ref="JDS7:JDS8"/>
    <mergeCell ref="JDH7:JDH8"/>
    <mergeCell ref="JDI7:JDI8"/>
    <mergeCell ref="JDJ7:JDJ8"/>
    <mergeCell ref="JDK7:JDK8"/>
    <mergeCell ref="JDL7:JDL8"/>
    <mergeCell ref="JDM7:JDM8"/>
    <mergeCell ref="JDB7:JDB8"/>
    <mergeCell ref="JDC7:JDC8"/>
    <mergeCell ref="JDD7:JDD8"/>
    <mergeCell ref="JDE7:JDE8"/>
    <mergeCell ref="JDF7:JDF8"/>
    <mergeCell ref="JDG7:JDG8"/>
    <mergeCell ref="JCV7:JCV8"/>
    <mergeCell ref="JCW7:JCW8"/>
    <mergeCell ref="JCX7:JCX8"/>
    <mergeCell ref="JCY7:JCY8"/>
    <mergeCell ref="JCZ7:JCZ8"/>
    <mergeCell ref="JDA7:JDA8"/>
    <mergeCell ref="JCP7:JCP8"/>
    <mergeCell ref="JCQ7:JCQ8"/>
    <mergeCell ref="JCR7:JCR8"/>
    <mergeCell ref="JCS7:JCS8"/>
    <mergeCell ref="JCT7:JCT8"/>
    <mergeCell ref="JCU7:JCU8"/>
    <mergeCell ref="JCJ7:JCJ8"/>
    <mergeCell ref="JCK7:JCK8"/>
    <mergeCell ref="JCL7:JCL8"/>
    <mergeCell ref="JCM7:JCM8"/>
    <mergeCell ref="JCN7:JCN8"/>
    <mergeCell ref="JCO7:JCO8"/>
    <mergeCell ref="JCD7:JCD8"/>
    <mergeCell ref="JCE7:JCE8"/>
    <mergeCell ref="JCF7:JCF8"/>
    <mergeCell ref="JCG7:JCG8"/>
    <mergeCell ref="JCH7:JCH8"/>
    <mergeCell ref="JCI7:JCI8"/>
    <mergeCell ref="JBX7:JBX8"/>
    <mergeCell ref="JBY7:JBY8"/>
    <mergeCell ref="JBZ7:JBZ8"/>
    <mergeCell ref="JCA7:JCA8"/>
    <mergeCell ref="JCB7:JCB8"/>
    <mergeCell ref="JCC7:JCC8"/>
    <mergeCell ref="JBR7:JBR8"/>
    <mergeCell ref="JBS7:JBS8"/>
    <mergeCell ref="JBT7:JBT8"/>
    <mergeCell ref="JBU7:JBU8"/>
    <mergeCell ref="JBV7:JBV8"/>
    <mergeCell ref="JBW7:JBW8"/>
    <mergeCell ref="JBL7:JBL8"/>
    <mergeCell ref="JBM7:JBM8"/>
    <mergeCell ref="JBN7:JBN8"/>
    <mergeCell ref="JBO7:JBO8"/>
    <mergeCell ref="JBP7:JBP8"/>
    <mergeCell ref="JBQ7:JBQ8"/>
    <mergeCell ref="JBF7:JBF8"/>
    <mergeCell ref="JBG7:JBG8"/>
    <mergeCell ref="JBH7:JBH8"/>
    <mergeCell ref="JBI7:JBI8"/>
    <mergeCell ref="JBJ7:JBJ8"/>
    <mergeCell ref="JBK7:JBK8"/>
    <mergeCell ref="JAZ7:JAZ8"/>
    <mergeCell ref="JBA7:JBA8"/>
    <mergeCell ref="JBB7:JBB8"/>
    <mergeCell ref="JBC7:JBC8"/>
    <mergeCell ref="JBD7:JBD8"/>
    <mergeCell ref="JBE7:JBE8"/>
    <mergeCell ref="JAT7:JAT8"/>
    <mergeCell ref="JAU7:JAU8"/>
    <mergeCell ref="JAV7:JAV8"/>
    <mergeCell ref="JAW7:JAW8"/>
    <mergeCell ref="JAX7:JAX8"/>
    <mergeCell ref="JAY7:JAY8"/>
    <mergeCell ref="JAN7:JAN8"/>
    <mergeCell ref="JAO7:JAO8"/>
    <mergeCell ref="JAP7:JAP8"/>
    <mergeCell ref="JAQ7:JAQ8"/>
    <mergeCell ref="JAR7:JAR8"/>
    <mergeCell ref="JAS7:JAS8"/>
    <mergeCell ref="JAH7:JAH8"/>
    <mergeCell ref="JAI7:JAI8"/>
    <mergeCell ref="JAJ7:JAJ8"/>
    <mergeCell ref="JAK7:JAK8"/>
    <mergeCell ref="JAL7:JAL8"/>
    <mergeCell ref="JAM7:JAM8"/>
    <mergeCell ref="JAB7:JAB8"/>
    <mergeCell ref="JAC7:JAC8"/>
    <mergeCell ref="JAD7:JAD8"/>
    <mergeCell ref="JAE7:JAE8"/>
    <mergeCell ref="JAF7:JAF8"/>
    <mergeCell ref="JAG7:JAG8"/>
    <mergeCell ref="IZV7:IZV8"/>
    <mergeCell ref="IZW7:IZW8"/>
    <mergeCell ref="IZX7:IZX8"/>
    <mergeCell ref="IZY7:IZY8"/>
    <mergeCell ref="IZZ7:IZZ8"/>
    <mergeCell ref="JAA7:JAA8"/>
    <mergeCell ref="IZP7:IZP8"/>
    <mergeCell ref="IZQ7:IZQ8"/>
    <mergeCell ref="IZR7:IZR8"/>
    <mergeCell ref="IZS7:IZS8"/>
    <mergeCell ref="IZT7:IZT8"/>
    <mergeCell ref="IZU7:IZU8"/>
    <mergeCell ref="IZJ7:IZJ8"/>
    <mergeCell ref="IZK7:IZK8"/>
    <mergeCell ref="IZL7:IZL8"/>
    <mergeCell ref="IZM7:IZM8"/>
    <mergeCell ref="IZN7:IZN8"/>
    <mergeCell ref="IZO7:IZO8"/>
    <mergeCell ref="IZD7:IZD8"/>
    <mergeCell ref="IZE7:IZE8"/>
    <mergeCell ref="IZF7:IZF8"/>
    <mergeCell ref="IZG7:IZG8"/>
    <mergeCell ref="IZH7:IZH8"/>
    <mergeCell ref="IZI7:IZI8"/>
    <mergeCell ref="IYX7:IYX8"/>
    <mergeCell ref="IYY7:IYY8"/>
    <mergeCell ref="IYZ7:IYZ8"/>
    <mergeCell ref="IZA7:IZA8"/>
    <mergeCell ref="IZB7:IZB8"/>
    <mergeCell ref="IZC7:IZC8"/>
    <mergeCell ref="IYR7:IYR8"/>
    <mergeCell ref="IYS7:IYS8"/>
    <mergeCell ref="IYT7:IYT8"/>
    <mergeCell ref="IYU7:IYU8"/>
    <mergeCell ref="IYV7:IYV8"/>
    <mergeCell ref="IYW7:IYW8"/>
    <mergeCell ref="IYL7:IYL8"/>
    <mergeCell ref="IYM7:IYM8"/>
    <mergeCell ref="IYN7:IYN8"/>
    <mergeCell ref="IYO7:IYO8"/>
    <mergeCell ref="IYP7:IYP8"/>
    <mergeCell ref="IYQ7:IYQ8"/>
    <mergeCell ref="IYF7:IYF8"/>
    <mergeCell ref="IYG7:IYG8"/>
    <mergeCell ref="IYH7:IYH8"/>
    <mergeCell ref="IYI7:IYI8"/>
    <mergeCell ref="IYJ7:IYJ8"/>
    <mergeCell ref="IYK7:IYK8"/>
    <mergeCell ref="IXZ7:IXZ8"/>
    <mergeCell ref="IYA7:IYA8"/>
    <mergeCell ref="IYB7:IYB8"/>
    <mergeCell ref="IYC7:IYC8"/>
    <mergeCell ref="IYD7:IYD8"/>
    <mergeCell ref="IYE7:IYE8"/>
    <mergeCell ref="IXT7:IXT8"/>
    <mergeCell ref="IXU7:IXU8"/>
    <mergeCell ref="IXV7:IXV8"/>
    <mergeCell ref="IXW7:IXW8"/>
    <mergeCell ref="IXX7:IXX8"/>
    <mergeCell ref="IXY7:IXY8"/>
    <mergeCell ref="IXN7:IXN8"/>
    <mergeCell ref="IXO7:IXO8"/>
    <mergeCell ref="IXP7:IXP8"/>
    <mergeCell ref="IXQ7:IXQ8"/>
    <mergeCell ref="IXR7:IXR8"/>
    <mergeCell ref="IXS7:IXS8"/>
    <mergeCell ref="IXH7:IXH8"/>
    <mergeCell ref="IXI7:IXI8"/>
    <mergeCell ref="IXJ7:IXJ8"/>
    <mergeCell ref="IXK7:IXK8"/>
    <mergeCell ref="IXL7:IXL8"/>
    <mergeCell ref="IXM7:IXM8"/>
    <mergeCell ref="IXB7:IXB8"/>
    <mergeCell ref="IXC7:IXC8"/>
    <mergeCell ref="IXD7:IXD8"/>
    <mergeCell ref="IXE7:IXE8"/>
    <mergeCell ref="IXF7:IXF8"/>
    <mergeCell ref="IXG7:IXG8"/>
    <mergeCell ref="IWV7:IWV8"/>
    <mergeCell ref="IWW7:IWW8"/>
    <mergeCell ref="IWX7:IWX8"/>
    <mergeCell ref="IWY7:IWY8"/>
    <mergeCell ref="IWZ7:IWZ8"/>
    <mergeCell ref="IXA7:IXA8"/>
    <mergeCell ref="IWP7:IWP8"/>
    <mergeCell ref="IWQ7:IWQ8"/>
    <mergeCell ref="IWR7:IWR8"/>
    <mergeCell ref="IWS7:IWS8"/>
    <mergeCell ref="IWT7:IWT8"/>
    <mergeCell ref="IWU7:IWU8"/>
    <mergeCell ref="IWJ7:IWJ8"/>
    <mergeCell ref="IWK7:IWK8"/>
    <mergeCell ref="IWL7:IWL8"/>
    <mergeCell ref="IWM7:IWM8"/>
    <mergeCell ref="IWN7:IWN8"/>
    <mergeCell ref="IWO7:IWO8"/>
    <mergeCell ref="IWD7:IWD8"/>
    <mergeCell ref="IWE7:IWE8"/>
    <mergeCell ref="IWF7:IWF8"/>
    <mergeCell ref="IWG7:IWG8"/>
    <mergeCell ref="IWH7:IWH8"/>
    <mergeCell ref="IWI7:IWI8"/>
    <mergeCell ref="IVX7:IVX8"/>
    <mergeCell ref="IVY7:IVY8"/>
    <mergeCell ref="IVZ7:IVZ8"/>
    <mergeCell ref="IWA7:IWA8"/>
    <mergeCell ref="IWB7:IWB8"/>
    <mergeCell ref="IWC7:IWC8"/>
    <mergeCell ref="IVR7:IVR8"/>
    <mergeCell ref="IVS7:IVS8"/>
    <mergeCell ref="IVT7:IVT8"/>
    <mergeCell ref="IVU7:IVU8"/>
    <mergeCell ref="IVV7:IVV8"/>
    <mergeCell ref="IVW7:IVW8"/>
    <mergeCell ref="IVL7:IVL8"/>
    <mergeCell ref="IVM7:IVM8"/>
    <mergeCell ref="IVN7:IVN8"/>
    <mergeCell ref="IVO7:IVO8"/>
    <mergeCell ref="IVP7:IVP8"/>
    <mergeCell ref="IVQ7:IVQ8"/>
    <mergeCell ref="IVF7:IVF8"/>
    <mergeCell ref="IVG7:IVG8"/>
    <mergeCell ref="IVH7:IVH8"/>
    <mergeCell ref="IVI7:IVI8"/>
    <mergeCell ref="IVJ7:IVJ8"/>
    <mergeCell ref="IVK7:IVK8"/>
    <mergeCell ref="IUZ7:IUZ8"/>
    <mergeCell ref="IVA7:IVA8"/>
    <mergeCell ref="IVB7:IVB8"/>
    <mergeCell ref="IVC7:IVC8"/>
    <mergeCell ref="IVD7:IVD8"/>
    <mergeCell ref="IVE7:IVE8"/>
    <mergeCell ref="IUT7:IUT8"/>
    <mergeCell ref="IUU7:IUU8"/>
    <mergeCell ref="IUV7:IUV8"/>
    <mergeCell ref="IUW7:IUW8"/>
    <mergeCell ref="IUX7:IUX8"/>
    <mergeCell ref="IUY7:IUY8"/>
    <mergeCell ref="IUN7:IUN8"/>
    <mergeCell ref="IUO7:IUO8"/>
    <mergeCell ref="IUP7:IUP8"/>
    <mergeCell ref="IUQ7:IUQ8"/>
    <mergeCell ref="IUR7:IUR8"/>
    <mergeCell ref="IUS7:IUS8"/>
    <mergeCell ref="IUH7:IUH8"/>
    <mergeCell ref="IUI7:IUI8"/>
    <mergeCell ref="IUJ7:IUJ8"/>
    <mergeCell ref="IUK7:IUK8"/>
    <mergeCell ref="IUL7:IUL8"/>
    <mergeCell ref="IUM7:IUM8"/>
    <mergeCell ref="IUB7:IUB8"/>
    <mergeCell ref="IUC7:IUC8"/>
    <mergeCell ref="IUD7:IUD8"/>
    <mergeCell ref="IUE7:IUE8"/>
    <mergeCell ref="IUF7:IUF8"/>
    <mergeCell ref="IUG7:IUG8"/>
    <mergeCell ref="ITV7:ITV8"/>
    <mergeCell ref="ITW7:ITW8"/>
    <mergeCell ref="ITX7:ITX8"/>
    <mergeCell ref="ITY7:ITY8"/>
    <mergeCell ref="ITZ7:ITZ8"/>
    <mergeCell ref="IUA7:IUA8"/>
    <mergeCell ref="ITP7:ITP8"/>
    <mergeCell ref="ITQ7:ITQ8"/>
    <mergeCell ref="ITR7:ITR8"/>
    <mergeCell ref="ITS7:ITS8"/>
    <mergeCell ref="ITT7:ITT8"/>
    <mergeCell ref="ITU7:ITU8"/>
    <mergeCell ref="ITJ7:ITJ8"/>
    <mergeCell ref="ITK7:ITK8"/>
    <mergeCell ref="ITL7:ITL8"/>
    <mergeCell ref="ITM7:ITM8"/>
    <mergeCell ref="ITN7:ITN8"/>
    <mergeCell ref="ITO7:ITO8"/>
    <mergeCell ref="ITD7:ITD8"/>
    <mergeCell ref="ITE7:ITE8"/>
    <mergeCell ref="ITF7:ITF8"/>
    <mergeCell ref="ITG7:ITG8"/>
    <mergeCell ref="ITH7:ITH8"/>
    <mergeCell ref="ITI7:ITI8"/>
    <mergeCell ref="ISX7:ISX8"/>
    <mergeCell ref="ISY7:ISY8"/>
    <mergeCell ref="ISZ7:ISZ8"/>
    <mergeCell ref="ITA7:ITA8"/>
    <mergeCell ref="ITB7:ITB8"/>
    <mergeCell ref="ITC7:ITC8"/>
    <mergeCell ref="ISR7:ISR8"/>
    <mergeCell ref="ISS7:ISS8"/>
    <mergeCell ref="IST7:IST8"/>
    <mergeCell ref="ISU7:ISU8"/>
    <mergeCell ref="ISV7:ISV8"/>
    <mergeCell ref="ISW7:ISW8"/>
    <mergeCell ref="ISL7:ISL8"/>
    <mergeCell ref="ISM7:ISM8"/>
    <mergeCell ref="ISN7:ISN8"/>
    <mergeCell ref="ISO7:ISO8"/>
    <mergeCell ref="ISP7:ISP8"/>
    <mergeCell ref="ISQ7:ISQ8"/>
    <mergeCell ref="ISF7:ISF8"/>
    <mergeCell ref="ISG7:ISG8"/>
    <mergeCell ref="ISH7:ISH8"/>
    <mergeCell ref="ISI7:ISI8"/>
    <mergeCell ref="ISJ7:ISJ8"/>
    <mergeCell ref="ISK7:ISK8"/>
    <mergeCell ref="IRZ7:IRZ8"/>
    <mergeCell ref="ISA7:ISA8"/>
    <mergeCell ref="ISB7:ISB8"/>
    <mergeCell ref="ISC7:ISC8"/>
    <mergeCell ref="ISD7:ISD8"/>
    <mergeCell ref="ISE7:ISE8"/>
    <mergeCell ref="IRT7:IRT8"/>
    <mergeCell ref="IRU7:IRU8"/>
    <mergeCell ref="IRV7:IRV8"/>
    <mergeCell ref="IRW7:IRW8"/>
    <mergeCell ref="IRX7:IRX8"/>
    <mergeCell ref="IRY7:IRY8"/>
    <mergeCell ref="IRN7:IRN8"/>
    <mergeCell ref="IRO7:IRO8"/>
    <mergeCell ref="IRP7:IRP8"/>
    <mergeCell ref="IRQ7:IRQ8"/>
    <mergeCell ref="IRR7:IRR8"/>
    <mergeCell ref="IRS7:IRS8"/>
    <mergeCell ref="IRH7:IRH8"/>
    <mergeCell ref="IRI7:IRI8"/>
    <mergeCell ref="IRJ7:IRJ8"/>
    <mergeCell ref="IRK7:IRK8"/>
    <mergeCell ref="IRL7:IRL8"/>
    <mergeCell ref="IRM7:IRM8"/>
    <mergeCell ref="IRB7:IRB8"/>
    <mergeCell ref="IRC7:IRC8"/>
    <mergeCell ref="IRD7:IRD8"/>
    <mergeCell ref="IRE7:IRE8"/>
    <mergeCell ref="IRF7:IRF8"/>
    <mergeCell ref="IRG7:IRG8"/>
    <mergeCell ref="IQV7:IQV8"/>
    <mergeCell ref="IQW7:IQW8"/>
    <mergeCell ref="IQX7:IQX8"/>
    <mergeCell ref="IQY7:IQY8"/>
    <mergeCell ref="IQZ7:IQZ8"/>
    <mergeCell ref="IRA7:IRA8"/>
    <mergeCell ref="IQP7:IQP8"/>
    <mergeCell ref="IQQ7:IQQ8"/>
    <mergeCell ref="IQR7:IQR8"/>
    <mergeCell ref="IQS7:IQS8"/>
    <mergeCell ref="IQT7:IQT8"/>
    <mergeCell ref="IQU7:IQU8"/>
    <mergeCell ref="IQJ7:IQJ8"/>
    <mergeCell ref="IQK7:IQK8"/>
    <mergeCell ref="IQL7:IQL8"/>
    <mergeCell ref="IQM7:IQM8"/>
    <mergeCell ref="IQN7:IQN8"/>
    <mergeCell ref="IQO7:IQO8"/>
    <mergeCell ref="IQD7:IQD8"/>
    <mergeCell ref="IQE7:IQE8"/>
    <mergeCell ref="IQF7:IQF8"/>
    <mergeCell ref="IQG7:IQG8"/>
    <mergeCell ref="IQH7:IQH8"/>
    <mergeCell ref="IQI7:IQI8"/>
    <mergeCell ref="IPX7:IPX8"/>
    <mergeCell ref="IPY7:IPY8"/>
    <mergeCell ref="IPZ7:IPZ8"/>
    <mergeCell ref="IQA7:IQA8"/>
    <mergeCell ref="IQB7:IQB8"/>
    <mergeCell ref="IQC7:IQC8"/>
    <mergeCell ref="IPR7:IPR8"/>
    <mergeCell ref="IPS7:IPS8"/>
    <mergeCell ref="IPT7:IPT8"/>
    <mergeCell ref="IPU7:IPU8"/>
    <mergeCell ref="IPV7:IPV8"/>
    <mergeCell ref="IPW7:IPW8"/>
    <mergeCell ref="IPL7:IPL8"/>
    <mergeCell ref="IPM7:IPM8"/>
    <mergeCell ref="IPN7:IPN8"/>
    <mergeCell ref="IPO7:IPO8"/>
    <mergeCell ref="IPP7:IPP8"/>
    <mergeCell ref="IPQ7:IPQ8"/>
    <mergeCell ref="IPF7:IPF8"/>
    <mergeCell ref="IPG7:IPG8"/>
    <mergeCell ref="IPH7:IPH8"/>
    <mergeCell ref="IPI7:IPI8"/>
    <mergeCell ref="IPJ7:IPJ8"/>
    <mergeCell ref="IPK7:IPK8"/>
    <mergeCell ref="IOZ7:IOZ8"/>
    <mergeCell ref="IPA7:IPA8"/>
    <mergeCell ref="IPB7:IPB8"/>
    <mergeCell ref="IPC7:IPC8"/>
    <mergeCell ref="IPD7:IPD8"/>
    <mergeCell ref="IPE7:IPE8"/>
    <mergeCell ref="IOT7:IOT8"/>
    <mergeCell ref="IOU7:IOU8"/>
    <mergeCell ref="IOV7:IOV8"/>
    <mergeCell ref="IOW7:IOW8"/>
    <mergeCell ref="IOX7:IOX8"/>
    <mergeCell ref="IOY7:IOY8"/>
    <mergeCell ref="ION7:ION8"/>
    <mergeCell ref="IOO7:IOO8"/>
    <mergeCell ref="IOP7:IOP8"/>
    <mergeCell ref="IOQ7:IOQ8"/>
    <mergeCell ref="IOR7:IOR8"/>
    <mergeCell ref="IOS7:IOS8"/>
    <mergeCell ref="IOH7:IOH8"/>
    <mergeCell ref="IOI7:IOI8"/>
    <mergeCell ref="IOJ7:IOJ8"/>
    <mergeCell ref="IOK7:IOK8"/>
    <mergeCell ref="IOL7:IOL8"/>
    <mergeCell ref="IOM7:IOM8"/>
    <mergeCell ref="IOB7:IOB8"/>
    <mergeCell ref="IOC7:IOC8"/>
    <mergeCell ref="IOD7:IOD8"/>
    <mergeCell ref="IOE7:IOE8"/>
    <mergeCell ref="IOF7:IOF8"/>
    <mergeCell ref="IOG7:IOG8"/>
    <mergeCell ref="INV7:INV8"/>
    <mergeCell ref="INW7:INW8"/>
    <mergeCell ref="INX7:INX8"/>
    <mergeCell ref="INY7:INY8"/>
    <mergeCell ref="INZ7:INZ8"/>
    <mergeCell ref="IOA7:IOA8"/>
    <mergeCell ref="INP7:INP8"/>
    <mergeCell ref="INQ7:INQ8"/>
    <mergeCell ref="INR7:INR8"/>
    <mergeCell ref="INS7:INS8"/>
    <mergeCell ref="INT7:INT8"/>
    <mergeCell ref="INU7:INU8"/>
    <mergeCell ref="INJ7:INJ8"/>
    <mergeCell ref="INK7:INK8"/>
    <mergeCell ref="INL7:INL8"/>
    <mergeCell ref="INM7:INM8"/>
    <mergeCell ref="INN7:INN8"/>
    <mergeCell ref="INO7:INO8"/>
    <mergeCell ref="IND7:IND8"/>
    <mergeCell ref="INE7:INE8"/>
    <mergeCell ref="INF7:INF8"/>
    <mergeCell ref="ING7:ING8"/>
    <mergeCell ref="INH7:INH8"/>
    <mergeCell ref="INI7:INI8"/>
    <mergeCell ref="IMX7:IMX8"/>
    <mergeCell ref="IMY7:IMY8"/>
    <mergeCell ref="IMZ7:IMZ8"/>
    <mergeCell ref="INA7:INA8"/>
    <mergeCell ref="INB7:INB8"/>
    <mergeCell ref="INC7:INC8"/>
    <mergeCell ref="IMR7:IMR8"/>
    <mergeCell ref="IMS7:IMS8"/>
    <mergeCell ref="IMT7:IMT8"/>
    <mergeCell ref="IMU7:IMU8"/>
    <mergeCell ref="IMV7:IMV8"/>
    <mergeCell ref="IMW7:IMW8"/>
    <mergeCell ref="IML7:IML8"/>
    <mergeCell ref="IMM7:IMM8"/>
    <mergeCell ref="IMN7:IMN8"/>
    <mergeCell ref="IMO7:IMO8"/>
    <mergeCell ref="IMP7:IMP8"/>
    <mergeCell ref="IMQ7:IMQ8"/>
    <mergeCell ref="IMF7:IMF8"/>
    <mergeCell ref="IMG7:IMG8"/>
    <mergeCell ref="IMH7:IMH8"/>
    <mergeCell ref="IMI7:IMI8"/>
    <mergeCell ref="IMJ7:IMJ8"/>
    <mergeCell ref="IMK7:IMK8"/>
    <mergeCell ref="ILZ7:ILZ8"/>
    <mergeCell ref="IMA7:IMA8"/>
    <mergeCell ref="IMB7:IMB8"/>
    <mergeCell ref="IMC7:IMC8"/>
    <mergeCell ref="IMD7:IMD8"/>
    <mergeCell ref="IME7:IME8"/>
    <mergeCell ref="ILT7:ILT8"/>
    <mergeCell ref="ILU7:ILU8"/>
    <mergeCell ref="ILV7:ILV8"/>
    <mergeCell ref="ILW7:ILW8"/>
    <mergeCell ref="ILX7:ILX8"/>
    <mergeCell ref="ILY7:ILY8"/>
    <mergeCell ref="ILN7:ILN8"/>
    <mergeCell ref="ILO7:ILO8"/>
    <mergeCell ref="ILP7:ILP8"/>
    <mergeCell ref="ILQ7:ILQ8"/>
    <mergeCell ref="ILR7:ILR8"/>
    <mergeCell ref="ILS7:ILS8"/>
    <mergeCell ref="ILH7:ILH8"/>
    <mergeCell ref="ILI7:ILI8"/>
    <mergeCell ref="ILJ7:ILJ8"/>
    <mergeCell ref="ILK7:ILK8"/>
    <mergeCell ref="ILL7:ILL8"/>
    <mergeCell ref="ILM7:ILM8"/>
    <mergeCell ref="ILB7:ILB8"/>
    <mergeCell ref="ILC7:ILC8"/>
    <mergeCell ref="ILD7:ILD8"/>
    <mergeCell ref="ILE7:ILE8"/>
    <mergeCell ref="ILF7:ILF8"/>
    <mergeCell ref="ILG7:ILG8"/>
    <mergeCell ref="IKV7:IKV8"/>
    <mergeCell ref="IKW7:IKW8"/>
    <mergeCell ref="IKX7:IKX8"/>
    <mergeCell ref="IKY7:IKY8"/>
    <mergeCell ref="IKZ7:IKZ8"/>
    <mergeCell ref="ILA7:ILA8"/>
    <mergeCell ref="IKP7:IKP8"/>
    <mergeCell ref="IKQ7:IKQ8"/>
    <mergeCell ref="IKR7:IKR8"/>
    <mergeCell ref="IKS7:IKS8"/>
    <mergeCell ref="IKT7:IKT8"/>
    <mergeCell ref="IKU7:IKU8"/>
    <mergeCell ref="IKJ7:IKJ8"/>
    <mergeCell ref="IKK7:IKK8"/>
    <mergeCell ref="IKL7:IKL8"/>
    <mergeCell ref="IKM7:IKM8"/>
    <mergeCell ref="IKN7:IKN8"/>
    <mergeCell ref="IKO7:IKO8"/>
    <mergeCell ref="IKD7:IKD8"/>
    <mergeCell ref="IKE7:IKE8"/>
    <mergeCell ref="IKF7:IKF8"/>
    <mergeCell ref="IKG7:IKG8"/>
    <mergeCell ref="IKH7:IKH8"/>
    <mergeCell ref="IKI7:IKI8"/>
    <mergeCell ref="IJX7:IJX8"/>
    <mergeCell ref="IJY7:IJY8"/>
    <mergeCell ref="IJZ7:IJZ8"/>
    <mergeCell ref="IKA7:IKA8"/>
    <mergeCell ref="IKB7:IKB8"/>
    <mergeCell ref="IKC7:IKC8"/>
    <mergeCell ref="IJR7:IJR8"/>
    <mergeCell ref="IJS7:IJS8"/>
    <mergeCell ref="IJT7:IJT8"/>
    <mergeCell ref="IJU7:IJU8"/>
    <mergeCell ref="IJV7:IJV8"/>
    <mergeCell ref="IJW7:IJW8"/>
    <mergeCell ref="IJL7:IJL8"/>
    <mergeCell ref="IJM7:IJM8"/>
    <mergeCell ref="IJN7:IJN8"/>
    <mergeCell ref="IJO7:IJO8"/>
    <mergeCell ref="IJP7:IJP8"/>
    <mergeCell ref="IJQ7:IJQ8"/>
    <mergeCell ref="IJF7:IJF8"/>
    <mergeCell ref="IJG7:IJG8"/>
    <mergeCell ref="IJH7:IJH8"/>
    <mergeCell ref="IJI7:IJI8"/>
    <mergeCell ref="IJJ7:IJJ8"/>
    <mergeCell ref="IJK7:IJK8"/>
    <mergeCell ref="IIZ7:IIZ8"/>
    <mergeCell ref="IJA7:IJA8"/>
    <mergeCell ref="IJB7:IJB8"/>
    <mergeCell ref="IJC7:IJC8"/>
    <mergeCell ref="IJD7:IJD8"/>
    <mergeCell ref="IJE7:IJE8"/>
    <mergeCell ref="IIT7:IIT8"/>
    <mergeCell ref="IIU7:IIU8"/>
    <mergeCell ref="IIV7:IIV8"/>
    <mergeCell ref="IIW7:IIW8"/>
    <mergeCell ref="IIX7:IIX8"/>
    <mergeCell ref="IIY7:IIY8"/>
    <mergeCell ref="IIN7:IIN8"/>
    <mergeCell ref="IIO7:IIO8"/>
    <mergeCell ref="IIP7:IIP8"/>
    <mergeCell ref="IIQ7:IIQ8"/>
    <mergeCell ref="IIR7:IIR8"/>
    <mergeCell ref="IIS7:IIS8"/>
    <mergeCell ref="IIH7:IIH8"/>
    <mergeCell ref="III7:III8"/>
    <mergeCell ref="IIJ7:IIJ8"/>
    <mergeCell ref="IIK7:IIK8"/>
    <mergeCell ref="IIL7:IIL8"/>
    <mergeCell ref="IIM7:IIM8"/>
    <mergeCell ref="IIB7:IIB8"/>
    <mergeCell ref="IIC7:IIC8"/>
    <mergeCell ref="IID7:IID8"/>
    <mergeCell ref="IIE7:IIE8"/>
    <mergeCell ref="IIF7:IIF8"/>
    <mergeCell ref="IIG7:IIG8"/>
    <mergeCell ref="IHV7:IHV8"/>
    <mergeCell ref="IHW7:IHW8"/>
    <mergeCell ref="IHX7:IHX8"/>
    <mergeCell ref="IHY7:IHY8"/>
    <mergeCell ref="IHZ7:IHZ8"/>
    <mergeCell ref="IIA7:IIA8"/>
    <mergeCell ref="IHP7:IHP8"/>
    <mergeCell ref="IHQ7:IHQ8"/>
    <mergeCell ref="IHR7:IHR8"/>
    <mergeCell ref="IHS7:IHS8"/>
    <mergeCell ref="IHT7:IHT8"/>
    <mergeCell ref="IHU7:IHU8"/>
    <mergeCell ref="IHJ7:IHJ8"/>
    <mergeCell ref="IHK7:IHK8"/>
    <mergeCell ref="IHL7:IHL8"/>
    <mergeCell ref="IHM7:IHM8"/>
    <mergeCell ref="IHN7:IHN8"/>
    <mergeCell ref="IHO7:IHO8"/>
    <mergeCell ref="IHD7:IHD8"/>
    <mergeCell ref="IHE7:IHE8"/>
    <mergeCell ref="IHF7:IHF8"/>
    <mergeCell ref="IHG7:IHG8"/>
    <mergeCell ref="IHH7:IHH8"/>
    <mergeCell ref="IHI7:IHI8"/>
    <mergeCell ref="IGX7:IGX8"/>
    <mergeCell ref="IGY7:IGY8"/>
    <mergeCell ref="IGZ7:IGZ8"/>
    <mergeCell ref="IHA7:IHA8"/>
    <mergeCell ref="IHB7:IHB8"/>
    <mergeCell ref="IHC7:IHC8"/>
    <mergeCell ref="IGR7:IGR8"/>
    <mergeCell ref="IGS7:IGS8"/>
    <mergeCell ref="IGT7:IGT8"/>
    <mergeCell ref="IGU7:IGU8"/>
    <mergeCell ref="IGV7:IGV8"/>
    <mergeCell ref="IGW7:IGW8"/>
    <mergeCell ref="IGL7:IGL8"/>
    <mergeCell ref="IGM7:IGM8"/>
    <mergeCell ref="IGN7:IGN8"/>
    <mergeCell ref="IGO7:IGO8"/>
    <mergeCell ref="IGP7:IGP8"/>
    <mergeCell ref="IGQ7:IGQ8"/>
    <mergeCell ref="IGF7:IGF8"/>
    <mergeCell ref="IGG7:IGG8"/>
    <mergeCell ref="IGH7:IGH8"/>
    <mergeCell ref="IGI7:IGI8"/>
    <mergeCell ref="IGJ7:IGJ8"/>
    <mergeCell ref="IGK7:IGK8"/>
    <mergeCell ref="IFZ7:IFZ8"/>
    <mergeCell ref="IGA7:IGA8"/>
    <mergeCell ref="IGB7:IGB8"/>
    <mergeCell ref="IGC7:IGC8"/>
    <mergeCell ref="IGD7:IGD8"/>
    <mergeCell ref="IGE7:IGE8"/>
    <mergeCell ref="IFT7:IFT8"/>
    <mergeCell ref="IFU7:IFU8"/>
    <mergeCell ref="IFV7:IFV8"/>
    <mergeCell ref="IFW7:IFW8"/>
    <mergeCell ref="IFX7:IFX8"/>
    <mergeCell ref="IFY7:IFY8"/>
    <mergeCell ref="IFN7:IFN8"/>
    <mergeCell ref="IFO7:IFO8"/>
    <mergeCell ref="IFP7:IFP8"/>
    <mergeCell ref="IFQ7:IFQ8"/>
    <mergeCell ref="IFR7:IFR8"/>
    <mergeCell ref="IFS7:IFS8"/>
    <mergeCell ref="IFH7:IFH8"/>
    <mergeCell ref="IFI7:IFI8"/>
    <mergeCell ref="IFJ7:IFJ8"/>
    <mergeCell ref="IFK7:IFK8"/>
    <mergeCell ref="IFL7:IFL8"/>
    <mergeCell ref="IFM7:IFM8"/>
    <mergeCell ref="IFB7:IFB8"/>
    <mergeCell ref="IFC7:IFC8"/>
    <mergeCell ref="IFD7:IFD8"/>
    <mergeCell ref="IFE7:IFE8"/>
    <mergeCell ref="IFF7:IFF8"/>
    <mergeCell ref="IFG7:IFG8"/>
    <mergeCell ref="IEV7:IEV8"/>
    <mergeCell ref="IEW7:IEW8"/>
    <mergeCell ref="IEX7:IEX8"/>
    <mergeCell ref="IEY7:IEY8"/>
    <mergeCell ref="IEZ7:IEZ8"/>
    <mergeCell ref="IFA7:IFA8"/>
    <mergeCell ref="IEP7:IEP8"/>
    <mergeCell ref="IEQ7:IEQ8"/>
    <mergeCell ref="IER7:IER8"/>
    <mergeCell ref="IES7:IES8"/>
    <mergeCell ref="IET7:IET8"/>
    <mergeCell ref="IEU7:IEU8"/>
    <mergeCell ref="IEJ7:IEJ8"/>
    <mergeCell ref="IEK7:IEK8"/>
    <mergeCell ref="IEL7:IEL8"/>
    <mergeCell ref="IEM7:IEM8"/>
    <mergeCell ref="IEN7:IEN8"/>
    <mergeCell ref="IEO7:IEO8"/>
    <mergeCell ref="IED7:IED8"/>
    <mergeCell ref="IEE7:IEE8"/>
    <mergeCell ref="IEF7:IEF8"/>
    <mergeCell ref="IEG7:IEG8"/>
    <mergeCell ref="IEH7:IEH8"/>
    <mergeCell ref="IEI7:IEI8"/>
    <mergeCell ref="IDX7:IDX8"/>
    <mergeCell ref="IDY7:IDY8"/>
    <mergeCell ref="IDZ7:IDZ8"/>
    <mergeCell ref="IEA7:IEA8"/>
    <mergeCell ref="IEB7:IEB8"/>
    <mergeCell ref="IEC7:IEC8"/>
    <mergeCell ref="IDR7:IDR8"/>
    <mergeCell ref="IDS7:IDS8"/>
    <mergeCell ref="IDT7:IDT8"/>
    <mergeCell ref="IDU7:IDU8"/>
    <mergeCell ref="IDV7:IDV8"/>
    <mergeCell ref="IDW7:IDW8"/>
    <mergeCell ref="IDL7:IDL8"/>
    <mergeCell ref="IDM7:IDM8"/>
    <mergeCell ref="IDN7:IDN8"/>
    <mergeCell ref="IDO7:IDO8"/>
    <mergeCell ref="IDP7:IDP8"/>
    <mergeCell ref="IDQ7:IDQ8"/>
    <mergeCell ref="IDF7:IDF8"/>
    <mergeCell ref="IDG7:IDG8"/>
    <mergeCell ref="IDH7:IDH8"/>
    <mergeCell ref="IDI7:IDI8"/>
    <mergeCell ref="IDJ7:IDJ8"/>
    <mergeCell ref="IDK7:IDK8"/>
    <mergeCell ref="ICZ7:ICZ8"/>
    <mergeCell ref="IDA7:IDA8"/>
    <mergeCell ref="IDB7:IDB8"/>
    <mergeCell ref="IDC7:IDC8"/>
    <mergeCell ref="IDD7:IDD8"/>
    <mergeCell ref="IDE7:IDE8"/>
    <mergeCell ref="ICT7:ICT8"/>
    <mergeCell ref="ICU7:ICU8"/>
    <mergeCell ref="ICV7:ICV8"/>
    <mergeCell ref="ICW7:ICW8"/>
    <mergeCell ref="ICX7:ICX8"/>
    <mergeCell ref="ICY7:ICY8"/>
    <mergeCell ref="ICN7:ICN8"/>
    <mergeCell ref="ICO7:ICO8"/>
    <mergeCell ref="ICP7:ICP8"/>
    <mergeCell ref="ICQ7:ICQ8"/>
    <mergeCell ref="ICR7:ICR8"/>
    <mergeCell ref="ICS7:ICS8"/>
    <mergeCell ref="ICH7:ICH8"/>
    <mergeCell ref="ICI7:ICI8"/>
    <mergeCell ref="ICJ7:ICJ8"/>
    <mergeCell ref="ICK7:ICK8"/>
    <mergeCell ref="ICL7:ICL8"/>
    <mergeCell ref="ICM7:ICM8"/>
    <mergeCell ref="ICB7:ICB8"/>
    <mergeCell ref="ICC7:ICC8"/>
    <mergeCell ref="ICD7:ICD8"/>
    <mergeCell ref="ICE7:ICE8"/>
    <mergeCell ref="ICF7:ICF8"/>
    <mergeCell ref="ICG7:ICG8"/>
    <mergeCell ref="IBV7:IBV8"/>
    <mergeCell ref="IBW7:IBW8"/>
    <mergeCell ref="IBX7:IBX8"/>
    <mergeCell ref="IBY7:IBY8"/>
    <mergeCell ref="IBZ7:IBZ8"/>
    <mergeCell ref="ICA7:ICA8"/>
    <mergeCell ref="IBP7:IBP8"/>
    <mergeCell ref="IBQ7:IBQ8"/>
    <mergeCell ref="IBR7:IBR8"/>
    <mergeCell ref="IBS7:IBS8"/>
    <mergeCell ref="IBT7:IBT8"/>
    <mergeCell ref="IBU7:IBU8"/>
    <mergeCell ref="IBJ7:IBJ8"/>
    <mergeCell ref="IBK7:IBK8"/>
    <mergeCell ref="IBL7:IBL8"/>
    <mergeCell ref="IBM7:IBM8"/>
    <mergeCell ref="IBN7:IBN8"/>
    <mergeCell ref="IBO7:IBO8"/>
    <mergeCell ref="IBD7:IBD8"/>
    <mergeCell ref="IBE7:IBE8"/>
    <mergeCell ref="IBF7:IBF8"/>
    <mergeCell ref="IBG7:IBG8"/>
    <mergeCell ref="IBH7:IBH8"/>
    <mergeCell ref="IBI7:IBI8"/>
    <mergeCell ref="IAX7:IAX8"/>
    <mergeCell ref="IAY7:IAY8"/>
    <mergeCell ref="IAZ7:IAZ8"/>
    <mergeCell ref="IBA7:IBA8"/>
    <mergeCell ref="IBB7:IBB8"/>
    <mergeCell ref="IBC7:IBC8"/>
    <mergeCell ref="IAR7:IAR8"/>
    <mergeCell ref="IAS7:IAS8"/>
    <mergeCell ref="IAT7:IAT8"/>
    <mergeCell ref="IAU7:IAU8"/>
    <mergeCell ref="IAV7:IAV8"/>
    <mergeCell ref="IAW7:IAW8"/>
    <mergeCell ref="IAL7:IAL8"/>
    <mergeCell ref="IAM7:IAM8"/>
    <mergeCell ref="IAN7:IAN8"/>
    <mergeCell ref="IAO7:IAO8"/>
    <mergeCell ref="IAP7:IAP8"/>
    <mergeCell ref="IAQ7:IAQ8"/>
    <mergeCell ref="IAF7:IAF8"/>
    <mergeCell ref="IAG7:IAG8"/>
    <mergeCell ref="IAH7:IAH8"/>
    <mergeCell ref="IAI7:IAI8"/>
    <mergeCell ref="IAJ7:IAJ8"/>
    <mergeCell ref="IAK7:IAK8"/>
    <mergeCell ref="HZZ7:HZZ8"/>
    <mergeCell ref="IAA7:IAA8"/>
    <mergeCell ref="IAB7:IAB8"/>
    <mergeCell ref="IAC7:IAC8"/>
    <mergeCell ref="IAD7:IAD8"/>
    <mergeCell ref="IAE7:IAE8"/>
    <mergeCell ref="HZT7:HZT8"/>
    <mergeCell ref="HZU7:HZU8"/>
    <mergeCell ref="HZV7:HZV8"/>
    <mergeCell ref="HZW7:HZW8"/>
    <mergeCell ref="HZX7:HZX8"/>
    <mergeCell ref="HZY7:HZY8"/>
    <mergeCell ref="HZN7:HZN8"/>
    <mergeCell ref="HZO7:HZO8"/>
    <mergeCell ref="HZP7:HZP8"/>
    <mergeCell ref="HZQ7:HZQ8"/>
    <mergeCell ref="HZR7:HZR8"/>
    <mergeCell ref="HZS7:HZS8"/>
    <mergeCell ref="HZH7:HZH8"/>
    <mergeCell ref="HZI7:HZI8"/>
    <mergeCell ref="HZJ7:HZJ8"/>
    <mergeCell ref="HZK7:HZK8"/>
    <mergeCell ref="HZL7:HZL8"/>
    <mergeCell ref="HZM7:HZM8"/>
    <mergeCell ref="HZB7:HZB8"/>
    <mergeCell ref="HZC7:HZC8"/>
    <mergeCell ref="HZD7:HZD8"/>
    <mergeCell ref="HZE7:HZE8"/>
    <mergeCell ref="HZF7:HZF8"/>
    <mergeCell ref="HZG7:HZG8"/>
    <mergeCell ref="HYV7:HYV8"/>
    <mergeCell ref="HYW7:HYW8"/>
    <mergeCell ref="HYX7:HYX8"/>
    <mergeCell ref="HYY7:HYY8"/>
    <mergeCell ref="HYZ7:HYZ8"/>
    <mergeCell ref="HZA7:HZA8"/>
    <mergeCell ref="HYP7:HYP8"/>
    <mergeCell ref="HYQ7:HYQ8"/>
    <mergeCell ref="HYR7:HYR8"/>
    <mergeCell ref="HYS7:HYS8"/>
    <mergeCell ref="HYT7:HYT8"/>
    <mergeCell ref="HYU7:HYU8"/>
    <mergeCell ref="HYJ7:HYJ8"/>
    <mergeCell ref="HYK7:HYK8"/>
    <mergeCell ref="HYL7:HYL8"/>
    <mergeCell ref="HYM7:HYM8"/>
    <mergeCell ref="HYN7:HYN8"/>
    <mergeCell ref="HYO7:HYO8"/>
    <mergeCell ref="HYD7:HYD8"/>
    <mergeCell ref="HYE7:HYE8"/>
    <mergeCell ref="HYF7:HYF8"/>
    <mergeCell ref="HYG7:HYG8"/>
    <mergeCell ref="HYH7:HYH8"/>
    <mergeCell ref="HYI7:HYI8"/>
    <mergeCell ref="HXX7:HXX8"/>
    <mergeCell ref="HXY7:HXY8"/>
    <mergeCell ref="HXZ7:HXZ8"/>
    <mergeCell ref="HYA7:HYA8"/>
    <mergeCell ref="HYB7:HYB8"/>
    <mergeCell ref="HYC7:HYC8"/>
    <mergeCell ref="HXR7:HXR8"/>
    <mergeCell ref="HXS7:HXS8"/>
    <mergeCell ref="HXT7:HXT8"/>
    <mergeCell ref="HXU7:HXU8"/>
    <mergeCell ref="HXV7:HXV8"/>
    <mergeCell ref="HXW7:HXW8"/>
    <mergeCell ref="HXL7:HXL8"/>
    <mergeCell ref="HXM7:HXM8"/>
    <mergeCell ref="HXN7:HXN8"/>
    <mergeCell ref="HXO7:HXO8"/>
    <mergeCell ref="HXP7:HXP8"/>
    <mergeCell ref="HXQ7:HXQ8"/>
    <mergeCell ref="HXF7:HXF8"/>
    <mergeCell ref="HXG7:HXG8"/>
    <mergeCell ref="HXH7:HXH8"/>
    <mergeCell ref="HXI7:HXI8"/>
    <mergeCell ref="HXJ7:HXJ8"/>
    <mergeCell ref="HXK7:HXK8"/>
    <mergeCell ref="HWZ7:HWZ8"/>
    <mergeCell ref="HXA7:HXA8"/>
    <mergeCell ref="HXB7:HXB8"/>
    <mergeCell ref="HXC7:HXC8"/>
    <mergeCell ref="HXD7:HXD8"/>
    <mergeCell ref="HXE7:HXE8"/>
    <mergeCell ref="HWT7:HWT8"/>
    <mergeCell ref="HWU7:HWU8"/>
    <mergeCell ref="HWV7:HWV8"/>
    <mergeCell ref="HWW7:HWW8"/>
    <mergeCell ref="HWX7:HWX8"/>
    <mergeCell ref="HWY7:HWY8"/>
    <mergeCell ref="HWN7:HWN8"/>
    <mergeCell ref="HWO7:HWO8"/>
    <mergeCell ref="HWP7:HWP8"/>
    <mergeCell ref="HWQ7:HWQ8"/>
    <mergeCell ref="HWR7:HWR8"/>
    <mergeCell ref="HWS7:HWS8"/>
    <mergeCell ref="HWH7:HWH8"/>
    <mergeCell ref="HWI7:HWI8"/>
    <mergeCell ref="HWJ7:HWJ8"/>
    <mergeCell ref="HWK7:HWK8"/>
    <mergeCell ref="HWL7:HWL8"/>
    <mergeCell ref="HWM7:HWM8"/>
    <mergeCell ref="HWB7:HWB8"/>
    <mergeCell ref="HWC7:HWC8"/>
    <mergeCell ref="HWD7:HWD8"/>
    <mergeCell ref="HWE7:HWE8"/>
    <mergeCell ref="HWF7:HWF8"/>
    <mergeCell ref="HWG7:HWG8"/>
    <mergeCell ref="HVV7:HVV8"/>
    <mergeCell ref="HVW7:HVW8"/>
    <mergeCell ref="HVX7:HVX8"/>
    <mergeCell ref="HVY7:HVY8"/>
    <mergeCell ref="HVZ7:HVZ8"/>
    <mergeCell ref="HWA7:HWA8"/>
    <mergeCell ref="HVP7:HVP8"/>
    <mergeCell ref="HVQ7:HVQ8"/>
    <mergeCell ref="HVR7:HVR8"/>
    <mergeCell ref="HVS7:HVS8"/>
    <mergeCell ref="HVT7:HVT8"/>
    <mergeCell ref="HVU7:HVU8"/>
    <mergeCell ref="HVJ7:HVJ8"/>
    <mergeCell ref="HVK7:HVK8"/>
    <mergeCell ref="HVL7:HVL8"/>
    <mergeCell ref="HVM7:HVM8"/>
    <mergeCell ref="HVN7:HVN8"/>
    <mergeCell ref="HVO7:HVO8"/>
    <mergeCell ref="HVD7:HVD8"/>
    <mergeCell ref="HVE7:HVE8"/>
    <mergeCell ref="HVF7:HVF8"/>
    <mergeCell ref="HVG7:HVG8"/>
    <mergeCell ref="HVH7:HVH8"/>
    <mergeCell ref="HVI7:HVI8"/>
    <mergeCell ref="HUX7:HUX8"/>
    <mergeCell ref="HUY7:HUY8"/>
    <mergeCell ref="HUZ7:HUZ8"/>
    <mergeCell ref="HVA7:HVA8"/>
    <mergeCell ref="HVB7:HVB8"/>
    <mergeCell ref="HVC7:HVC8"/>
    <mergeCell ref="HUR7:HUR8"/>
    <mergeCell ref="HUS7:HUS8"/>
    <mergeCell ref="HUT7:HUT8"/>
    <mergeCell ref="HUU7:HUU8"/>
    <mergeCell ref="HUV7:HUV8"/>
    <mergeCell ref="HUW7:HUW8"/>
    <mergeCell ref="HUL7:HUL8"/>
    <mergeCell ref="HUM7:HUM8"/>
    <mergeCell ref="HUN7:HUN8"/>
    <mergeCell ref="HUO7:HUO8"/>
    <mergeCell ref="HUP7:HUP8"/>
    <mergeCell ref="HUQ7:HUQ8"/>
    <mergeCell ref="HUF7:HUF8"/>
    <mergeCell ref="HUG7:HUG8"/>
    <mergeCell ref="HUH7:HUH8"/>
    <mergeCell ref="HUI7:HUI8"/>
    <mergeCell ref="HUJ7:HUJ8"/>
    <mergeCell ref="HUK7:HUK8"/>
    <mergeCell ref="HTZ7:HTZ8"/>
    <mergeCell ref="HUA7:HUA8"/>
    <mergeCell ref="HUB7:HUB8"/>
    <mergeCell ref="HUC7:HUC8"/>
    <mergeCell ref="HUD7:HUD8"/>
    <mergeCell ref="HUE7:HUE8"/>
    <mergeCell ref="HTT7:HTT8"/>
    <mergeCell ref="HTU7:HTU8"/>
    <mergeCell ref="HTV7:HTV8"/>
    <mergeCell ref="HTW7:HTW8"/>
    <mergeCell ref="HTX7:HTX8"/>
    <mergeCell ref="HTY7:HTY8"/>
    <mergeCell ref="HTN7:HTN8"/>
    <mergeCell ref="HTO7:HTO8"/>
    <mergeCell ref="HTP7:HTP8"/>
    <mergeCell ref="HTQ7:HTQ8"/>
    <mergeCell ref="HTR7:HTR8"/>
    <mergeCell ref="HTS7:HTS8"/>
    <mergeCell ref="HTH7:HTH8"/>
    <mergeCell ref="HTI7:HTI8"/>
    <mergeCell ref="HTJ7:HTJ8"/>
    <mergeCell ref="HTK7:HTK8"/>
    <mergeCell ref="HTL7:HTL8"/>
    <mergeCell ref="HTM7:HTM8"/>
    <mergeCell ref="HTB7:HTB8"/>
    <mergeCell ref="HTC7:HTC8"/>
    <mergeCell ref="HTD7:HTD8"/>
    <mergeCell ref="HTE7:HTE8"/>
    <mergeCell ref="HTF7:HTF8"/>
    <mergeCell ref="HTG7:HTG8"/>
    <mergeCell ref="HSV7:HSV8"/>
    <mergeCell ref="HSW7:HSW8"/>
    <mergeCell ref="HSX7:HSX8"/>
    <mergeCell ref="HSY7:HSY8"/>
    <mergeCell ref="HSZ7:HSZ8"/>
    <mergeCell ref="HTA7:HTA8"/>
    <mergeCell ref="HSP7:HSP8"/>
    <mergeCell ref="HSQ7:HSQ8"/>
    <mergeCell ref="HSR7:HSR8"/>
    <mergeCell ref="HSS7:HSS8"/>
    <mergeCell ref="HST7:HST8"/>
    <mergeCell ref="HSU7:HSU8"/>
    <mergeCell ref="HSJ7:HSJ8"/>
    <mergeCell ref="HSK7:HSK8"/>
    <mergeCell ref="HSL7:HSL8"/>
    <mergeCell ref="HSM7:HSM8"/>
    <mergeCell ref="HSN7:HSN8"/>
    <mergeCell ref="HSO7:HSO8"/>
    <mergeCell ref="HSD7:HSD8"/>
    <mergeCell ref="HSE7:HSE8"/>
    <mergeCell ref="HSF7:HSF8"/>
    <mergeCell ref="HSG7:HSG8"/>
    <mergeCell ref="HSH7:HSH8"/>
    <mergeCell ref="HSI7:HSI8"/>
    <mergeCell ref="HRX7:HRX8"/>
    <mergeCell ref="HRY7:HRY8"/>
    <mergeCell ref="HRZ7:HRZ8"/>
    <mergeCell ref="HSA7:HSA8"/>
    <mergeCell ref="HSB7:HSB8"/>
    <mergeCell ref="HSC7:HSC8"/>
    <mergeCell ref="HRR7:HRR8"/>
    <mergeCell ref="HRS7:HRS8"/>
    <mergeCell ref="HRT7:HRT8"/>
    <mergeCell ref="HRU7:HRU8"/>
    <mergeCell ref="HRV7:HRV8"/>
    <mergeCell ref="HRW7:HRW8"/>
    <mergeCell ref="HRL7:HRL8"/>
    <mergeCell ref="HRM7:HRM8"/>
    <mergeCell ref="HRN7:HRN8"/>
    <mergeCell ref="HRO7:HRO8"/>
    <mergeCell ref="HRP7:HRP8"/>
    <mergeCell ref="HRQ7:HRQ8"/>
    <mergeCell ref="HRF7:HRF8"/>
    <mergeCell ref="HRG7:HRG8"/>
    <mergeCell ref="HRH7:HRH8"/>
    <mergeCell ref="HRI7:HRI8"/>
    <mergeCell ref="HRJ7:HRJ8"/>
    <mergeCell ref="HRK7:HRK8"/>
    <mergeCell ref="HQZ7:HQZ8"/>
    <mergeCell ref="HRA7:HRA8"/>
    <mergeCell ref="HRB7:HRB8"/>
    <mergeCell ref="HRC7:HRC8"/>
    <mergeCell ref="HRD7:HRD8"/>
    <mergeCell ref="HRE7:HRE8"/>
    <mergeCell ref="HQT7:HQT8"/>
    <mergeCell ref="HQU7:HQU8"/>
    <mergeCell ref="HQV7:HQV8"/>
    <mergeCell ref="HQW7:HQW8"/>
    <mergeCell ref="HQX7:HQX8"/>
    <mergeCell ref="HQY7:HQY8"/>
    <mergeCell ref="HQN7:HQN8"/>
    <mergeCell ref="HQO7:HQO8"/>
    <mergeCell ref="HQP7:HQP8"/>
    <mergeCell ref="HQQ7:HQQ8"/>
    <mergeCell ref="HQR7:HQR8"/>
    <mergeCell ref="HQS7:HQS8"/>
    <mergeCell ref="HQH7:HQH8"/>
    <mergeCell ref="HQI7:HQI8"/>
    <mergeCell ref="HQJ7:HQJ8"/>
    <mergeCell ref="HQK7:HQK8"/>
    <mergeCell ref="HQL7:HQL8"/>
    <mergeCell ref="HQM7:HQM8"/>
    <mergeCell ref="HQB7:HQB8"/>
    <mergeCell ref="HQC7:HQC8"/>
    <mergeCell ref="HQD7:HQD8"/>
    <mergeCell ref="HQE7:HQE8"/>
    <mergeCell ref="HQF7:HQF8"/>
    <mergeCell ref="HQG7:HQG8"/>
    <mergeCell ref="HPV7:HPV8"/>
    <mergeCell ref="HPW7:HPW8"/>
    <mergeCell ref="HPX7:HPX8"/>
    <mergeCell ref="HPY7:HPY8"/>
    <mergeCell ref="HPZ7:HPZ8"/>
    <mergeCell ref="HQA7:HQA8"/>
    <mergeCell ref="HPP7:HPP8"/>
    <mergeCell ref="HPQ7:HPQ8"/>
    <mergeCell ref="HPR7:HPR8"/>
    <mergeCell ref="HPS7:HPS8"/>
    <mergeCell ref="HPT7:HPT8"/>
    <mergeCell ref="HPU7:HPU8"/>
    <mergeCell ref="HPJ7:HPJ8"/>
    <mergeCell ref="HPK7:HPK8"/>
    <mergeCell ref="HPL7:HPL8"/>
    <mergeCell ref="HPM7:HPM8"/>
    <mergeCell ref="HPN7:HPN8"/>
    <mergeCell ref="HPO7:HPO8"/>
    <mergeCell ref="HPD7:HPD8"/>
    <mergeCell ref="HPE7:HPE8"/>
    <mergeCell ref="HPF7:HPF8"/>
    <mergeCell ref="HPG7:HPG8"/>
    <mergeCell ref="HPH7:HPH8"/>
    <mergeCell ref="HPI7:HPI8"/>
    <mergeCell ref="HOX7:HOX8"/>
    <mergeCell ref="HOY7:HOY8"/>
    <mergeCell ref="HOZ7:HOZ8"/>
    <mergeCell ref="HPA7:HPA8"/>
    <mergeCell ref="HPB7:HPB8"/>
    <mergeCell ref="HPC7:HPC8"/>
    <mergeCell ref="HOR7:HOR8"/>
    <mergeCell ref="HOS7:HOS8"/>
    <mergeCell ref="HOT7:HOT8"/>
    <mergeCell ref="HOU7:HOU8"/>
    <mergeCell ref="HOV7:HOV8"/>
    <mergeCell ref="HOW7:HOW8"/>
    <mergeCell ref="HOL7:HOL8"/>
    <mergeCell ref="HOM7:HOM8"/>
    <mergeCell ref="HON7:HON8"/>
    <mergeCell ref="HOO7:HOO8"/>
    <mergeCell ref="HOP7:HOP8"/>
    <mergeCell ref="HOQ7:HOQ8"/>
    <mergeCell ref="HOF7:HOF8"/>
    <mergeCell ref="HOG7:HOG8"/>
    <mergeCell ref="HOH7:HOH8"/>
    <mergeCell ref="HOI7:HOI8"/>
    <mergeCell ref="HOJ7:HOJ8"/>
    <mergeCell ref="HOK7:HOK8"/>
    <mergeCell ref="HNZ7:HNZ8"/>
    <mergeCell ref="HOA7:HOA8"/>
    <mergeCell ref="HOB7:HOB8"/>
    <mergeCell ref="HOC7:HOC8"/>
    <mergeCell ref="HOD7:HOD8"/>
    <mergeCell ref="HOE7:HOE8"/>
    <mergeCell ref="HNT7:HNT8"/>
    <mergeCell ref="HNU7:HNU8"/>
    <mergeCell ref="HNV7:HNV8"/>
    <mergeCell ref="HNW7:HNW8"/>
    <mergeCell ref="HNX7:HNX8"/>
    <mergeCell ref="HNY7:HNY8"/>
    <mergeCell ref="HNN7:HNN8"/>
    <mergeCell ref="HNO7:HNO8"/>
    <mergeCell ref="HNP7:HNP8"/>
    <mergeCell ref="HNQ7:HNQ8"/>
    <mergeCell ref="HNR7:HNR8"/>
    <mergeCell ref="HNS7:HNS8"/>
    <mergeCell ref="HNH7:HNH8"/>
    <mergeCell ref="HNI7:HNI8"/>
    <mergeCell ref="HNJ7:HNJ8"/>
    <mergeCell ref="HNK7:HNK8"/>
    <mergeCell ref="HNL7:HNL8"/>
    <mergeCell ref="HNM7:HNM8"/>
    <mergeCell ref="HNB7:HNB8"/>
    <mergeCell ref="HNC7:HNC8"/>
    <mergeCell ref="HND7:HND8"/>
    <mergeCell ref="HNE7:HNE8"/>
    <mergeCell ref="HNF7:HNF8"/>
    <mergeCell ref="HNG7:HNG8"/>
    <mergeCell ref="HMV7:HMV8"/>
    <mergeCell ref="HMW7:HMW8"/>
    <mergeCell ref="HMX7:HMX8"/>
    <mergeCell ref="HMY7:HMY8"/>
    <mergeCell ref="HMZ7:HMZ8"/>
    <mergeCell ref="HNA7:HNA8"/>
    <mergeCell ref="HMP7:HMP8"/>
    <mergeCell ref="HMQ7:HMQ8"/>
    <mergeCell ref="HMR7:HMR8"/>
    <mergeCell ref="HMS7:HMS8"/>
    <mergeCell ref="HMT7:HMT8"/>
    <mergeCell ref="HMU7:HMU8"/>
    <mergeCell ref="HMJ7:HMJ8"/>
    <mergeCell ref="HMK7:HMK8"/>
    <mergeCell ref="HML7:HML8"/>
    <mergeCell ref="HMM7:HMM8"/>
    <mergeCell ref="HMN7:HMN8"/>
    <mergeCell ref="HMO7:HMO8"/>
    <mergeCell ref="HMD7:HMD8"/>
    <mergeCell ref="HME7:HME8"/>
    <mergeCell ref="HMF7:HMF8"/>
    <mergeCell ref="HMG7:HMG8"/>
    <mergeCell ref="HMH7:HMH8"/>
    <mergeCell ref="HMI7:HMI8"/>
    <mergeCell ref="HLX7:HLX8"/>
    <mergeCell ref="HLY7:HLY8"/>
    <mergeCell ref="HLZ7:HLZ8"/>
    <mergeCell ref="HMA7:HMA8"/>
    <mergeCell ref="HMB7:HMB8"/>
    <mergeCell ref="HMC7:HMC8"/>
    <mergeCell ref="HLR7:HLR8"/>
    <mergeCell ref="HLS7:HLS8"/>
    <mergeCell ref="HLT7:HLT8"/>
    <mergeCell ref="HLU7:HLU8"/>
    <mergeCell ref="HLV7:HLV8"/>
    <mergeCell ref="HLW7:HLW8"/>
    <mergeCell ref="HLL7:HLL8"/>
    <mergeCell ref="HLM7:HLM8"/>
    <mergeCell ref="HLN7:HLN8"/>
    <mergeCell ref="HLO7:HLO8"/>
    <mergeCell ref="HLP7:HLP8"/>
    <mergeCell ref="HLQ7:HLQ8"/>
    <mergeCell ref="HLF7:HLF8"/>
    <mergeCell ref="HLG7:HLG8"/>
    <mergeCell ref="HLH7:HLH8"/>
    <mergeCell ref="HLI7:HLI8"/>
    <mergeCell ref="HLJ7:HLJ8"/>
    <mergeCell ref="HLK7:HLK8"/>
    <mergeCell ref="HKZ7:HKZ8"/>
    <mergeCell ref="HLA7:HLA8"/>
    <mergeCell ref="HLB7:HLB8"/>
    <mergeCell ref="HLC7:HLC8"/>
    <mergeCell ref="HLD7:HLD8"/>
    <mergeCell ref="HLE7:HLE8"/>
    <mergeCell ref="HKT7:HKT8"/>
    <mergeCell ref="HKU7:HKU8"/>
    <mergeCell ref="HKV7:HKV8"/>
    <mergeCell ref="HKW7:HKW8"/>
    <mergeCell ref="HKX7:HKX8"/>
    <mergeCell ref="HKY7:HKY8"/>
    <mergeCell ref="HKN7:HKN8"/>
    <mergeCell ref="HKO7:HKO8"/>
    <mergeCell ref="HKP7:HKP8"/>
    <mergeCell ref="HKQ7:HKQ8"/>
    <mergeCell ref="HKR7:HKR8"/>
    <mergeCell ref="HKS7:HKS8"/>
    <mergeCell ref="HKH7:HKH8"/>
    <mergeCell ref="HKI7:HKI8"/>
    <mergeCell ref="HKJ7:HKJ8"/>
    <mergeCell ref="HKK7:HKK8"/>
    <mergeCell ref="HKL7:HKL8"/>
    <mergeCell ref="HKM7:HKM8"/>
    <mergeCell ref="HKB7:HKB8"/>
    <mergeCell ref="HKC7:HKC8"/>
    <mergeCell ref="HKD7:HKD8"/>
    <mergeCell ref="HKE7:HKE8"/>
    <mergeCell ref="HKF7:HKF8"/>
    <mergeCell ref="HKG7:HKG8"/>
    <mergeCell ref="HJV7:HJV8"/>
    <mergeCell ref="HJW7:HJW8"/>
    <mergeCell ref="HJX7:HJX8"/>
    <mergeCell ref="HJY7:HJY8"/>
    <mergeCell ref="HJZ7:HJZ8"/>
    <mergeCell ref="HKA7:HKA8"/>
    <mergeCell ref="HJP7:HJP8"/>
    <mergeCell ref="HJQ7:HJQ8"/>
    <mergeCell ref="HJR7:HJR8"/>
    <mergeCell ref="HJS7:HJS8"/>
    <mergeCell ref="HJT7:HJT8"/>
    <mergeCell ref="HJU7:HJU8"/>
    <mergeCell ref="HJJ7:HJJ8"/>
    <mergeCell ref="HJK7:HJK8"/>
    <mergeCell ref="HJL7:HJL8"/>
    <mergeCell ref="HJM7:HJM8"/>
    <mergeCell ref="HJN7:HJN8"/>
    <mergeCell ref="HJO7:HJO8"/>
    <mergeCell ref="HJD7:HJD8"/>
    <mergeCell ref="HJE7:HJE8"/>
    <mergeCell ref="HJF7:HJF8"/>
    <mergeCell ref="HJG7:HJG8"/>
    <mergeCell ref="HJH7:HJH8"/>
    <mergeCell ref="HJI7:HJI8"/>
    <mergeCell ref="HIX7:HIX8"/>
    <mergeCell ref="HIY7:HIY8"/>
    <mergeCell ref="HIZ7:HIZ8"/>
    <mergeCell ref="HJA7:HJA8"/>
    <mergeCell ref="HJB7:HJB8"/>
    <mergeCell ref="HJC7:HJC8"/>
    <mergeCell ref="HIR7:HIR8"/>
    <mergeCell ref="HIS7:HIS8"/>
    <mergeCell ref="HIT7:HIT8"/>
    <mergeCell ref="HIU7:HIU8"/>
    <mergeCell ref="HIV7:HIV8"/>
    <mergeCell ref="HIW7:HIW8"/>
    <mergeCell ref="HIL7:HIL8"/>
    <mergeCell ref="HIM7:HIM8"/>
    <mergeCell ref="HIN7:HIN8"/>
    <mergeCell ref="HIO7:HIO8"/>
    <mergeCell ref="HIP7:HIP8"/>
    <mergeCell ref="HIQ7:HIQ8"/>
    <mergeCell ref="HIF7:HIF8"/>
    <mergeCell ref="HIG7:HIG8"/>
    <mergeCell ref="HIH7:HIH8"/>
    <mergeCell ref="HII7:HII8"/>
    <mergeCell ref="HIJ7:HIJ8"/>
    <mergeCell ref="HIK7:HIK8"/>
    <mergeCell ref="HHZ7:HHZ8"/>
    <mergeCell ref="HIA7:HIA8"/>
    <mergeCell ref="HIB7:HIB8"/>
    <mergeCell ref="HIC7:HIC8"/>
    <mergeCell ref="HID7:HID8"/>
    <mergeCell ref="HIE7:HIE8"/>
    <mergeCell ref="HHT7:HHT8"/>
    <mergeCell ref="HHU7:HHU8"/>
    <mergeCell ref="HHV7:HHV8"/>
    <mergeCell ref="HHW7:HHW8"/>
    <mergeCell ref="HHX7:HHX8"/>
    <mergeCell ref="HHY7:HHY8"/>
    <mergeCell ref="HHN7:HHN8"/>
    <mergeCell ref="HHO7:HHO8"/>
    <mergeCell ref="HHP7:HHP8"/>
    <mergeCell ref="HHQ7:HHQ8"/>
    <mergeCell ref="HHR7:HHR8"/>
    <mergeCell ref="HHS7:HHS8"/>
    <mergeCell ref="HHH7:HHH8"/>
    <mergeCell ref="HHI7:HHI8"/>
    <mergeCell ref="HHJ7:HHJ8"/>
    <mergeCell ref="HHK7:HHK8"/>
    <mergeCell ref="HHL7:HHL8"/>
    <mergeCell ref="HHM7:HHM8"/>
    <mergeCell ref="HHB7:HHB8"/>
    <mergeCell ref="HHC7:HHC8"/>
    <mergeCell ref="HHD7:HHD8"/>
    <mergeCell ref="HHE7:HHE8"/>
    <mergeCell ref="HHF7:HHF8"/>
    <mergeCell ref="HHG7:HHG8"/>
    <mergeCell ref="HGV7:HGV8"/>
    <mergeCell ref="HGW7:HGW8"/>
    <mergeCell ref="HGX7:HGX8"/>
    <mergeCell ref="HGY7:HGY8"/>
    <mergeCell ref="HGZ7:HGZ8"/>
    <mergeCell ref="HHA7:HHA8"/>
    <mergeCell ref="HGP7:HGP8"/>
    <mergeCell ref="HGQ7:HGQ8"/>
    <mergeCell ref="HGR7:HGR8"/>
    <mergeCell ref="HGS7:HGS8"/>
    <mergeCell ref="HGT7:HGT8"/>
    <mergeCell ref="HGU7:HGU8"/>
    <mergeCell ref="HGJ7:HGJ8"/>
    <mergeCell ref="HGK7:HGK8"/>
    <mergeCell ref="HGL7:HGL8"/>
    <mergeCell ref="HGM7:HGM8"/>
    <mergeCell ref="HGN7:HGN8"/>
    <mergeCell ref="HGO7:HGO8"/>
    <mergeCell ref="HGD7:HGD8"/>
    <mergeCell ref="HGE7:HGE8"/>
    <mergeCell ref="HGF7:HGF8"/>
    <mergeCell ref="HGG7:HGG8"/>
    <mergeCell ref="HGH7:HGH8"/>
    <mergeCell ref="HGI7:HGI8"/>
    <mergeCell ref="HFX7:HFX8"/>
    <mergeCell ref="HFY7:HFY8"/>
    <mergeCell ref="HFZ7:HFZ8"/>
    <mergeCell ref="HGA7:HGA8"/>
    <mergeCell ref="HGB7:HGB8"/>
    <mergeCell ref="HGC7:HGC8"/>
    <mergeCell ref="HFR7:HFR8"/>
    <mergeCell ref="HFS7:HFS8"/>
    <mergeCell ref="HFT7:HFT8"/>
    <mergeCell ref="HFU7:HFU8"/>
    <mergeCell ref="HFV7:HFV8"/>
    <mergeCell ref="HFW7:HFW8"/>
    <mergeCell ref="HFL7:HFL8"/>
    <mergeCell ref="HFM7:HFM8"/>
    <mergeCell ref="HFN7:HFN8"/>
    <mergeCell ref="HFO7:HFO8"/>
    <mergeCell ref="HFP7:HFP8"/>
    <mergeCell ref="HFQ7:HFQ8"/>
    <mergeCell ref="HFF7:HFF8"/>
    <mergeCell ref="HFG7:HFG8"/>
    <mergeCell ref="HFH7:HFH8"/>
    <mergeCell ref="HFI7:HFI8"/>
    <mergeCell ref="HFJ7:HFJ8"/>
    <mergeCell ref="HFK7:HFK8"/>
    <mergeCell ref="HEZ7:HEZ8"/>
    <mergeCell ref="HFA7:HFA8"/>
    <mergeCell ref="HFB7:HFB8"/>
    <mergeCell ref="HFC7:HFC8"/>
    <mergeCell ref="HFD7:HFD8"/>
    <mergeCell ref="HFE7:HFE8"/>
    <mergeCell ref="HET7:HET8"/>
    <mergeCell ref="HEU7:HEU8"/>
    <mergeCell ref="HEV7:HEV8"/>
    <mergeCell ref="HEW7:HEW8"/>
    <mergeCell ref="HEX7:HEX8"/>
    <mergeCell ref="HEY7:HEY8"/>
    <mergeCell ref="HEN7:HEN8"/>
    <mergeCell ref="HEO7:HEO8"/>
    <mergeCell ref="HEP7:HEP8"/>
    <mergeCell ref="HEQ7:HEQ8"/>
    <mergeCell ref="HER7:HER8"/>
    <mergeCell ref="HES7:HES8"/>
    <mergeCell ref="HEH7:HEH8"/>
    <mergeCell ref="HEI7:HEI8"/>
    <mergeCell ref="HEJ7:HEJ8"/>
    <mergeCell ref="HEK7:HEK8"/>
    <mergeCell ref="HEL7:HEL8"/>
    <mergeCell ref="HEM7:HEM8"/>
    <mergeCell ref="HEB7:HEB8"/>
    <mergeCell ref="HEC7:HEC8"/>
    <mergeCell ref="HED7:HED8"/>
    <mergeCell ref="HEE7:HEE8"/>
    <mergeCell ref="HEF7:HEF8"/>
    <mergeCell ref="HEG7:HEG8"/>
    <mergeCell ref="HDV7:HDV8"/>
    <mergeCell ref="HDW7:HDW8"/>
    <mergeCell ref="HDX7:HDX8"/>
    <mergeCell ref="HDY7:HDY8"/>
    <mergeCell ref="HDZ7:HDZ8"/>
    <mergeCell ref="HEA7:HEA8"/>
    <mergeCell ref="HDP7:HDP8"/>
    <mergeCell ref="HDQ7:HDQ8"/>
    <mergeCell ref="HDR7:HDR8"/>
    <mergeCell ref="HDS7:HDS8"/>
    <mergeCell ref="HDT7:HDT8"/>
    <mergeCell ref="HDU7:HDU8"/>
    <mergeCell ref="HDJ7:HDJ8"/>
    <mergeCell ref="HDK7:HDK8"/>
    <mergeCell ref="HDL7:HDL8"/>
    <mergeCell ref="HDM7:HDM8"/>
    <mergeCell ref="HDN7:HDN8"/>
    <mergeCell ref="HDO7:HDO8"/>
    <mergeCell ref="HDD7:HDD8"/>
    <mergeCell ref="HDE7:HDE8"/>
    <mergeCell ref="HDF7:HDF8"/>
    <mergeCell ref="HDG7:HDG8"/>
    <mergeCell ref="HDH7:HDH8"/>
    <mergeCell ref="HDI7:HDI8"/>
    <mergeCell ref="HCX7:HCX8"/>
    <mergeCell ref="HCY7:HCY8"/>
    <mergeCell ref="HCZ7:HCZ8"/>
    <mergeCell ref="HDA7:HDA8"/>
    <mergeCell ref="HDB7:HDB8"/>
    <mergeCell ref="HDC7:HDC8"/>
    <mergeCell ref="HCR7:HCR8"/>
    <mergeCell ref="HCS7:HCS8"/>
    <mergeCell ref="HCT7:HCT8"/>
    <mergeCell ref="HCU7:HCU8"/>
    <mergeCell ref="HCV7:HCV8"/>
    <mergeCell ref="HCW7:HCW8"/>
    <mergeCell ref="HCL7:HCL8"/>
    <mergeCell ref="HCM7:HCM8"/>
    <mergeCell ref="HCN7:HCN8"/>
    <mergeCell ref="HCO7:HCO8"/>
    <mergeCell ref="HCP7:HCP8"/>
    <mergeCell ref="HCQ7:HCQ8"/>
    <mergeCell ref="HCF7:HCF8"/>
    <mergeCell ref="HCG7:HCG8"/>
    <mergeCell ref="HCH7:HCH8"/>
    <mergeCell ref="HCI7:HCI8"/>
    <mergeCell ref="HCJ7:HCJ8"/>
    <mergeCell ref="HCK7:HCK8"/>
    <mergeCell ref="HBZ7:HBZ8"/>
    <mergeCell ref="HCA7:HCA8"/>
    <mergeCell ref="HCB7:HCB8"/>
    <mergeCell ref="HCC7:HCC8"/>
    <mergeCell ref="HCD7:HCD8"/>
    <mergeCell ref="HCE7:HCE8"/>
    <mergeCell ref="HBT7:HBT8"/>
    <mergeCell ref="HBU7:HBU8"/>
    <mergeCell ref="HBV7:HBV8"/>
    <mergeCell ref="HBW7:HBW8"/>
    <mergeCell ref="HBX7:HBX8"/>
    <mergeCell ref="HBY7:HBY8"/>
    <mergeCell ref="HBN7:HBN8"/>
    <mergeCell ref="HBO7:HBO8"/>
    <mergeCell ref="HBP7:HBP8"/>
    <mergeCell ref="HBQ7:HBQ8"/>
    <mergeCell ref="HBR7:HBR8"/>
    <mergeCell ref="HBS7:HBS8"/>
    <mergeCell ref="HBH7:HBH8"/>
    <mergeCell ref="HBI7:HBI8"/>
    <mergeCell ref="HBJ7:HBJ8"/>
    <mergeCell ref="HBK7:HBK8"/>
    <mergeCell ref="HBL7:HBL8"/>
    <mergeCell ref="HBM7:HBM8"/>
    <mergeCell ref="HBB7:HBB8"/>
    <mergeCell ref="HBC7:HBC8"/>
    <mergeCell ref="HBD7:HBD8"/>
    <mergeCell ref="HBE7:HBE8"/>
    <mergeCell ref="HBF7:HBF8"/>
    <mergeCell ref="HBG7:HBG8"/>
    <mergeCell ref="HAV7:HAV8"/>
    <mergeCell ref="HAW7:HAW8"/>
    <mergeCell ref="HAX7:HAX8"/>
    <mergeCell ref="HAY7:HAY8"/>
    <mergeCell ref="HAZ7:HAZ8"/>
    <mergeCell ref="HBA7:HBA8"/>
    <mergeCell ref="HAP7:HAP8"/>
    <mergeCell ref="HAQ7:HAQ8"/>
    <mergeCell ref="HAR7:HAR8"/>
    <mergeCell ref="HAS7:HAS8"/>
    <mergeCell ref="HAT7:HAT8"/>
    <mergeCell ref="HAU7:HAU8"/>
    <mergeCell ref="HAJ7:HAJ8"/>
    <mergeCell ref="HAK7:HAK8"/>
    <mergeCell ref="HAL7:HAL8"/>
    <mergeCell ref="HAM7:HAM8"/>
    <mergeCell ref="HAN7:HAN8"/>
    <mergeCell ref="HAO7:HAO8"/>
    <mergeCell ref="HAD7:HAD8"/>
    <mergeCell ref="HAE7:HAE8"/>
    <mergeCell ref="HAF7:HAF8"/>
    <mergeCell ref="HAG7:HAG8"/>
    <mergeCell ref="HAH7:HAH8"/>
    <mergeCell ref="HAI7:HAI8"/>
    <mergeCell ref="GZX7:GZX8"/>
    <mergeCell ref="GZY7:GZY8"/>
    <mergeCell ref="GZZ7:GZZ8"/>
    <mergeCell ref="HAA7:HAA8"/>
    <mergeCell ref="HAB7:HAB8"/>
    <mergeCell ref="HAC7:HAC8"/>
    <mergeCell ref="GZR7:GZR8"/>
    <mergeCell ref="GZS7:GZS8"/>
    <mergeCell ref="GZT7:GZT8"/>
    <mergeCell ref="GZU7:GZU8"/>
    <mergeCell ref="GZV7:GZV8"/>
    <mergeCell ref="GZW7:GZW8"/>
    <mergeCell ref="GZL7:GZL8"/>
    <mergeCell ref="GZM7:GZM8"/>
    <mergeCell ref="GZN7:GZN8"/>
    <mergeCell ref="GZO7:GZO8"/>
    <mergeCell ref="GZP7:GZP8"/>
    <mergeCell ref="GZQ7:GZQ8"/>
    <mergeCell ref="GZF7:GZF8"/>
    <mergeCell ref="GZG7:GZG8"/>
    <mergeCell ref="GZH7:GZH8"/>
    <mergeCell ref="GZI7:GZI8"/>
    <mergeCell ref="GZJ7:GZJ8"/>
    <mergeCell ref="GZK7:GZK8"/>
    <mergeCell ref="GYZ7:GYZ8"/>
    <mergeCell ref="GZA7:GZA8"/>
    <mergeCell ref="GZB7:GZB8"/>
    <mergeCell ref="GZC7:GZC8"/>
    <mergeCell ref="GZD7:GZD8"/>
    <mergeCell ref="GZE7:GZE8"/>
    <mergeCell ref="GYT7:GYT8"/>
    <mergeCell ref="GYU7:GYU8"/>
    <mergeCell ref="GYV7:GYV8"/>
    <mergeCell ref="GYW7:GYW8"/>
    <mergeCell ref="GYX7:GYX8"/>
    <mergeCell ref="GYY7:GYY8"/>
    <mergeCell ref="GYN7:GYN8"/>
    <mergeCell ref="GYO7:GYO8"/>
    <mergeCell ref="GYP7:GYP8"/>
    <mergeCell ref="GYQ7:GYQ8"/>
    <mergeCell ref="GYR7:GYR8"/>
    <mergeCell ref="GYS7:GYS8"/>
    <mergeCell ref="GYH7:GYH8"/>
    <mergeCell ref="GYI7:GYI8"/>
    <mergeCell ref="GYJ7:GYJ8"/>
    <mergeCell ref="GYK7:GYK8"/>
    <mergeCell ref="GYL7:GYL8"/>
    <mergeCell ref="GYM7:GYM8"/>
    <mergeCell ref="GYB7:GYB8"/>
    <mergeCell ref="GYC7:GYC8"/>
    <mergeCell ref="GYD7:GYD8"/>
    <mergeCell ref="GYE7:GYE8"/>
    <mergeCell ref="GYF7:GYF8"/>
    <mergeCell ref="GYG7:GYG8"/>
    <mergeCell ref="GXV7:GXV8"/>
    <mergeCell ref="GXW7:GXW8"/>
    <mergeCell ref="GXX7:GXX8"/>
    <mergeCell ref="GXY7:GXY8"/>
    <mergeCell ref="GXZ7:GXZ8"/>
    <mergeCell ref="GYA7:GYA8"/>
    <mergeCell ref="GXP7:GXP8"/>
    <mergeCell ref="GXQ7:GXQ8"/>
    <mergeCell ref="GXR7:GXR8"/>
    <mergeCell ref="GXS7:GXS8"/>
    <mergeCell ref="GXT7:GXT8"/>
    <mergeCell ref="GXU7:GXU8"/>
    <mergeCell ref="GXJ7:GXJ8"/>
    <mergeCell ref="GXK7:GXK8"/>
    <mergeCell ref="GXL7:GXL8"/>
    <mergeCell ref="GXM7:GXM8"/>
    <mergeCell ref="GXN7:GXN8"/>
    <mergeCell ref="GXO7:GXO8"/>
    <mergeCell ref="GXD7:GXD8"/>
    <mergeCell ref="GXE7:GXE8"/>
    <mergeCell ref="GXF7:GXF8"/>
    <mergeCell ref="GXG7:GXG8"/>
    <mergeCell ref="GXH7:GXH8"/>
    <mergeCell ref="GXI7:GXI8"/>
    <mergeCell ref="GWX7:GWX8"/>
    <mergeCell ref="GWY7:GWY8"/>
    <mergeCell ref="GWZ7:GWZ8"/>
    <mergeCell ref="GXA7:GXA8"/>
    <mergeCell ref="GXB7:GXB8"/>
    <mergeCell ref="GXC7:GXC8"/>
    <mergeCell ref="GWR7:GWR8"/>
    <mergeCell ref="GWS7:GWS8"/>
    <mergeCell ref="GWT7:GWT8"/>
    <mergeCell ref="GWU7:GWU8"/>
    <mergeCell ref="GWV7:GWV8"/>
    <mergeCell ref="GWW7:GWW8"/>
    <mergeCell ref="GWL7:GWL8"/>
    <mergeCell ref="GWM7:GWM8"/>
    <mergeCell ref="GWN7:GWN8"/>
    <mergeCell ref="GWO7:GWO8"/>
    <mergeCell ref="GWP7:GWP8"/>
    <mergeCell ref="GWQ7:GWQ8"/>
    <mergeCell ref="GWF7:GWF8"/>
    <mergeCell ref="GWG7:GWG8"/>
    <mergeCell ref="GWH7:GWH8"/>
    <mergeCell ref="GWI7:GWI8"/>
    <mergeCell ref="GWJ7:GWJ8"/>
    <mergeCell ref="GWK7:GWK8"/>
    <mergeCell ref="GVZ7:GVZ8"/>
    <mergeCell ref="GWA7:GWA8"/>
    <mergeCell ref="GWB7:GWB8"/>
    <mergeCell ref="GWC7:GWC8"/>
    <mergeCell ref="GWD7:GWD8"/>
    <mergeCell ref="GWE7:GWE8"/>
    <mergeCell ref="GVT7:GVT8"/>
    <mergeCell ref="GVU7:GVU8"/>
    <mergeCell ref="GVV7:GVV8"/>
    <mergeCell ref="GVW7:GVW8"/>
    <mergeCell ref="GVX7:GVX8"/>
    <mergeCell ref="GVY7:GVY8"/>
    <mergeCell ref="GVN7:GVN8"/>
    <mergeCell ref="GVO7:GVO8"/>
    <mergeCell ref="GVP7:GVP8"/>
    <mergeCell ref="GVQ7:GVQ8"/>
    <mergeCell ref="GVR7:GVR8"/>
    <mergeCell ref="GVS7:GVS8"/>
    <mergeCell ref="GVH7:GVH8"/>
    <mergeCell ref="GVI7:GVI8"/>
    <mergeCell ref="GVJ7:GVJ8"/>
    <mergeCell ref="GVK7:GVK8"/>
    <mergeCell ref="GVL7:GVL8"/>
    <mergeCell ref="GVM7:GVM8"/>
    <mergeCell ref="GVB7:GVB8"/>
    <mergeCell ref="GVC7:GVC8"/>
    <mergeCell ref="GVD7:GVD8"/>
    <mergeCell ref="GVE7:GVE8"/>
    <mergeCell ref="GVF7:GVF8"/>
    <mergeCell ref="GVG7:GVG8"/>
    <mergeCell ref="GUV7:GUV8"/>
    <mergeCell ref="GUW7:GUW8"/>
    <mergeCell ref="GUX7:GUX8"/>
    <mergeCell ref="GUY7:GUY8"/>
    <mergeCell ref="GUZ7:GUZ8"/>
    <mergeCell ref="GVA7:GVA8"/>
    <mergeCell ref="GUP7:GUP8"/>
    <mergeCell ref="GUQ7:GUQ8"/>
    <mergeCell ref="GUR7:GUR8"/>
    <mergeCell ref="GUS7:GUS8"/>
    <mergeCell ref="GUT7:GUT8"/>
    <mergeCell ref="GUU7:GUU8"/>
    <mergeCell ref="GUJ7:GUJ8"/>
    <mergeCell ref="GUK7:GUK8"/>
    <mergeCell ref="GUL7:GUL8"/>
    <mergeCell ref="GUM7:GUM8"/>
    <mergeCell ref="GUN7:GUN8"/>
    <mergeCell ref="GUO7:GUO8"/>
    <mergeCell ref="GUD7:GUD8"/>
    <mergeCell ref="GUE7:GUE8"/>
    <mergeCell ref="GUF7:GUF8"/>
    <mergeCell ref="GUG7:GUG8"/>
    <mergeCell ref="GUH7:GUH8"/>
    <mergeCell ref="GUI7:GUI8"/>
    <mergeCell ref="GTX7:GTX8"/>
    <mergeCell ref="GTY7:GTY8"/>
    <mergeCell ref="GTZ7:GTZ8"/>
    <mergeCell ref="GUA7:GUA8"/>
    <mergeCell ref="GUB7:GUB8"/>
    <mergeCell ref="GUC7:GUC8"/>
    <mergeCell ref="GTR7:GTR8"/>
    <mergeCell ref="GTS7:GTS8"/>
    <mergeCell ref="GTT7:GTT8"/>
    <mergeCell ref="GTU7:GTU8"/>
    <mergeCell ref="GTV7:GTV8"/>
    <mergeCell ref="GTW7:GTW8"/>
    <mergeCell ref="GTL7:GTL8"/>
    <mergeCell ref="GTM7:GTM8"/>
    <mergeCell ref="GTN7:GTN8"/>
    <mergeCell ref="GTO7:GTO8"/>
    <mergeCell ref="GTP7:GTP8"/>
    <mergeCell ref="GTQ7:GTQ8"/>
    <mergeCell ref="GTF7:GTF8"/>
    <mergeCell ref="GTG7:GTG8"/>
    <mergeCell ref="GTH7:GTH8"/>
    <mergeCell ref="GTI7:GTI8"/>
    <mergeCell ref="GTJ7:GTJ8"/>
    <mergeCell ref="GTK7:GTK8"/>
    <mergeCell ref="GSZ7:GSZ8"/>
    <mergeCell ref="GTA7:GTA8"/>
    <mergeCell ref="GTB7:GTB8"/>
    <mergeCell ref="GTC7:GTC8"/>
    <mergeCell ref="GTD7:GTD8"/>
    <mergeCell ref="GTE7:GTE8"/>
    <mergeCell ref="GST7:GST8"/>
    <mergeCell ref="GSU7:GSU8"/>
    <mergeCell ref="GSV7:GSV8"/>
    <mergeCell ref="GSW7:GSW8"/>
    <mergeCell ref="GSX7:GSX8"/>
    <mergeCell ref="GSY7:GSY8"/>
    <mergeCell ref="GSN7:GSN8"/>
    <mergeCell ref="GSO7:GSO8"/>
    <mergeCell ref="GSP7:GSP8"/>
    <mergeCell ref="GSQ7:GSQ8"/>
    <mergeCell ref="GSR7:GSR8"/>
    <mergeCell ref="GSS7:GSS8"/>
    <mergeCell ref="GSH7:GSH8"/>
    <mergeCell ref="GSI7:GSI8"/>
    <mergeCell ref="GSJ7:GSJ8"/>
    <mergeCell ref="GSK7:GSK8"/>
    <mergeCell ref="GSL7:GSL8"/>
    <mergeCell ref="GSM7:GSM8"/>
    <mergeCell ref="GSB7:GSB8"/>
    <mergeCell ref="GSC7:GSC8"/>
    <mergeCell ref="GSD7:GSD8"/>
    <mergeCell ref="GSE7:GSE8"/>
    <mergeCell ref="GSF7:GSF8"/>
    <mergeCell ref="GSG7:GSG8"/>
    <mergeCell ref="GRV7:GRV8"/>
    <mergeCell ref="GRW7:GRW8"/>
    <mergeCell ref="GRX7:GRX8"/>
    <mergeCell ref="GRY7:GRY8"/>
    <mergeCell ref="GRZ7:GRZ8"/>
    <mergeCell ref="GSA7:GSA8"/>
    <mergeCell ref="GRP7:GRP8"/>
    <mergeCell ref="GRQ7:GRQ8"/>
    <mergeCell ref="GRR7:GRR8"/>
    <mergeCell ref="GRS7:GRS8"/>
    <mergeCell ref="GRT7:GRT8"/>
    <mergeCell ref="GRU7:GRU8"/>
    <mergeCell ref="GRJ7:GRJ8"/>
    <mergeCell ref="GRK7:GRK8"/>
    <mergeCell ref="GRL7:GRL8"/>
    <mergeCell ref="GRM7:GRM8"/>
    <mergeCell ref="GRN7:GRN8"/>
    <mergeCell ref="GRO7:GRO8"/>
    <mergeCell ref="GRD7:GRD8"/>
    <mergeCell ref="GRE7:GRE8"/>
    <mergeCell ref="GRF7:GRF8"/>
    <mergeCell ref="GRG7:GRG8"/>
    <mergeCell ref="GRH7:GRH8"/>
    <mergeCell ref="GRI7:GRI8"/>
    <mergeCell ref="GQX7:GQX8"/>
    <mergeCell ref="GQY7:GQY8"/>
    <mergeCell ref="GQZ7:GQZ8"/>
    <mergeCell ref="GRA7:GRA8"/>
    <mergeCell ref="GRB7:GRB8"/>
    <mergeCell ref="GRC7:GRC8"/>
    <mergeCell ref="GQR7:GQR8"/>
    <mergeCell ref="GQS7:GQS8"/>
    <mergeCell ref="GQT7:GQT8"/>
    <mergeCell ref="GQU7:GQU8"/>
    <mergeCell ref="GQV7:GQV8"/>
    <mergeCell ref="GQW7:GQW8"/>
    <mergeCell ref="GQL7:GQL8"/>
    <mergeCell ref="GQM7:GQM8"/>
    <mergeCell ref="GQN7:GQN8"/>
    <mergeCell ref="GQO7:GQO8"/>
    <mergeCell ref="GQP7:GQP8"/>
    <mergeCell ref="GQQ7:GQQ8"/>
    <mergeCell ref="GQF7:GQF8"/>
    <mergeCell ref="GQG7:GQG8"/>
    <mergeCell ref="GQH7:GQH8"/>
    <mergeCell ref="GQI7:GQI8"/>
    <mergeCell ref="GQJ7:GQJ8"/>
    <mergeCell ref="GQK7:GQK8"/>
    <mergeCell ref="GPZ7:GPZ8"/>
    <mergeCell ref="GQA7:GQA8"/>
    <mergeCell ref="GQB7:GQB8"/>
    <mergeCell ref="GQC7:GQC8"/>
    <mergeCell ref="GQD7:GQD8"/>
    <mergeCell ref="GQE7:GQE8"/>
    <mergeCell ref="GPT7:GPT8"/>
    <mergeCell ref="GPU7:GPU8"/>
    <mergeCell ref="GPV7:GPV8"/>
    <mergeCell ref="GPW7:GPW8"/>
    <mergeCell ref="GPX7:GPX8"/>
    <mergeCell ref="GPY7:GPY8"/>
    <mergeCell ref="GPN7:GPN8"/>
    <mergeCell ref="GPO7:GPO8"/>
    <mergeCell ref="GPP7:GPP8"/>
    <mergeCell ref="GPQ7:GPQ8"/>
    <mergeCell ref="GPR7:GPR8"/>
    <mergeCell ref="GPS7:GPS8"/>
    <mergeCell ref="GPH7:GPH8"/>
    <mergeCell ref="GPI7:GPI8"/>
    <mergeCell ref="GPJ7:GPJ8"/>
    <mergeCell ref="GPK7:GPK8"/>
    <mergeCell ref="GPL7:GPL8"/>
    <mergeCell ref="GPM7:GPM8"/>
    <mergeCell ref="GPB7:GPB8"/>
    <mergeCell ref="GPC7:GPC8"/>
    <mergeCell ref="GPD7:GPD8"/>
    <mergeCell ref="GPE7:GPE8"/>
    <mergeCell ref="GPF7:GPF8"/>
    <mergeCell ref="GPG7:GPG8"/>
    <mergeCell ref="GOV7:GOV8"/>
    <mergeCell ref="GOW7:GOW8"/>
    <mergeCell ref="GOX7:GOX8"/>
    <mergeCell ref="GOY7:GOY8"/>
    <mergeCell ref="GOZ7:GOZ8"/>
    <mergeCell ref="GPA7:GPA8"/>
    <mergeCell ref="GOP7:GOP8"/>
    <mergeCell ref="GOQ7:GOQ8"/>
    <mergeCell ref="GOR7:GOR8"/>
    <mergeCell ref="GOS7:GOS8"/>
    <mergeCell ref="GOT7:GOT8"/>
    <mergeCell ref="GOU7:GOU8"/>
    <mergeCell ref="GOJ7:GOJ8"/>
    <mergeCell ref="GOK7:GOK8"/>
    <mergeCell ref="GOL7:GOL8"/>
    <mergeCell ref="GOM7:GOM8"/>
    <mergeCell ref="GON7:GON8"/>
    <mergeCell ref="GOO7:GOO8"/>
    <mergeCell ref="GOD7:GOD8"/>
    <mergeCell ref="GOE7:GOE8"/>
    <mergeCell ref="GOF7:GOF8"/>
    <mergeCell ref="GOG7:GOG8"/>
    <mergeCell ref="GOH7:GOH8"/>
    <mergeCell ref="GOI7:GOI8"/>
    <mergeCell ref="GNX7:GNX8"/>
    <mergeCell ref="GNY7:GNY8"/>
    <mergeCell ref="GNZ7:GNZ8"/>
    <mergeCell ref="GOA7:GOA8"/>
    <mergeCell ref="GOB7:GOB8"/>
    <mergeCell ref="GOC7:GOC8"/>
    <mergeCell ref="GNR7:GNR8"/>
    <mergeCell ref="GNS7:GNS8"/>
    <mergeCell ref="GNT7:GNT8"/>
    <mergeCell ref="GNU7:GNU8"/>
    <mergeCell ref="GNV7:GNV8"/>
    <mergeCell ref="GNW7:GNW8"/>
    <mergeCell ref="GNL7:GNL8"/>
    <mergeCell ref="GNM7:GNM8"/>
    <mergeCell ref="GNN7:GNN8"/>
    <mergeCell ref="GNO7:GNO8"/>
    <mergeCell ref="GNP7:GNP8"/>
    <mergeCell ref="GNQ7:GNQ8"/>
    <mergeCell ref="GNF7:GNF8"/>
    <mergeCell ref="GNG7:GNG8"/>
    <mergeCell ref="GNH7:GNH8"/>
    <mergeCell ref="GNI7:GNI8"/>
    <mergeCell ref="GNJ7:GNJ8"/>
    <mergeCell ref="GNK7:GNK8"/>
    <mergeCell ref="GMZ7:GMZ8"/>
    <mergeCell ref="GNA7:GNA8"/>
    <mergeCell ref="GNB7:GNB8"/>
    <mergeCell ref="GNC7:GNC8"/>
    <mergeCell ref="GND7:GND8"/>
    <mergeCell ref="GNE7:GNE8"/>
    <mergeCell ref="GMT7:GMT8"/>
    <mergeCell ref="GMU7:GMU8"/>
    <mergeCell ref="GMV7:GMV8"/>
    <mergeCell ref="GMW7:GMW8"/>
    <mergeCell ref="GMX7:GMX8"/>
    <mergeCell ref="GMY7:GMY8"/>
    <mergeCell ref="GMN7:GMN8"/>
    <mergeCell ref="GMO7:GMO8"/>
    <mergeCell ref="GMP7:GMP8"/>
    <mergeCell ref="GMQ7:GMQ8"/>
    <mergeCell ref="GMR7:GMR8"/>
    <mergeCell ref="GMS7:GMS8"/>
    <mergeCell ref="GMH7:GMH8"/>
    <mergeCell ref="GMI7:GMI8"/>
    <mergeCell ref="GMJ7:GMJ8"/>
    <mergeCell ref="GMK7:GMK8"/>
    <mergeCell ref="GML7:GML8"/>
    <mergeCell ref="GMM7:GMM8"/>
    <mergeCell ref="GMB7:GMB8"/>
    <mergeCell ref="GMC7:GMC8"/>
    <mergeCell ref="GMD7:GMD8"/>
    <mergeCell ref="GME7:GME8"/>
    <mergeCell ref="GMF7:GMF8"/>
    <mergeCell ref="GMG7:GMG8"/>
    <mergeCell ref="GLV7:GLV8"/>
    <mergeCell ref="GLW7:GLW8"/>
    <mergeCell ref="GLX7:GLX8"/>
    <mergeCell ref="GLY7:GLY8"/>
    <mergeCell ref="GLZ7:GLZ8"/>
    <mergeCell ref="GMA7:GMA8"/>
    <mergeCell ref="GLP7:GLP8"/>
    <mergeCell ref="GLQ7:GLQ8"/>
    <mergeCell ref="GLR7:GLR8"/>
    <mergeCell ref="GLS7:GLS8"/>
    <mergeCell ref="GLT7:GLT8"/>
    <mergeCell ref="GLU7:GLU8"/>
    <mergeCell ref="GLJ7:GLJ8"/>
    <mergeCell ref="GLK7:GLK8"/>
    <mergeCell ref="GLL7:GLL8"/>
    <mergeCell ref="GLM7:GLM8"/>
    <mergeCell ref="GLN7:GLN8"/>
    <mergeCell ref="GLO7:GLO8"/>
    <mergeCell ref="GLD7:GLD8"/>
    <mergeCell ref="GLE7:GLE8"/>
    <mergeCell ref="GLF7:GLF8"/>
    <mergeCell ref="GLG7:GLG8"/>
    <mergeCell ref="GLH7:GLH8"/>
    <mergeCell ref="GLI7:GLI8"/>
    <mergeCell ref="GKX7:GKX8"/>
    <mergeCell ref="GKY7:GKY8"/>
    <mergeCell ref="GKZ7:GKZ8"/>
    <mergeCell ref="GLA7:GLA8"/>
    <mergeCell ref="GLB7:GLB8"/>
    <mergeCell ref="GLC7:GLC8"/>
    <mergeCell ref="GKR7:GKR8"/>
    <mergeCell ref="GKS7:GKS8"/>
    <mergeCell ref="GKT7:GKT8"/>
    <mergeCell ref="GKU7:GKU8"/>
    <mergeCell ref="GKV7:GKV8"/>
    <mergeCell ref="GKW7:GKW8"/>
    <mergeCell ref="GKL7:GKL8"/>
    <mergeCell ref="GKM7:GKM8"/>
    <mergeCell ref="GKN7:GKN8"/>
    <mergeCell ref="GKO7:GKO8"/>
    <mergeCell ref="GKP7:GKP8"/>
    <mergeCell ref="GKQ7:GKQ8"/>
    <mergeCell ref="GKF7:GKF8"/>
    <mergeCell ref="GKG7:GKG8"/>
    <mergeCell ref="GKH7:GKH8"/>
    <mergeCell ref="GKI7:GKI8"/>
    <mergeCell ref="GKJ7:GKJ8"/>
    <mergeCell ref="GKK7:GKK8"/>
    <mergeCell ref="GJZ7:GJZ8"/>
    <mergeCell ref="GKA7:GKA8"/>
    <mergeCell ref="GKB7:GKB8"/>
    <mergeCell ref="GKC7:GKC8"/>
    <mergeCell ref="GKD7:GKD8"/>
    <mergeCell ref="GKE7:GKE8"/>
    <mergeCell ref="GJT7:GJT8"/>
    <mergeCell ref="GJU7:GJU8"/>
    <mergeCell ref="GJV7:GJV8"/>
    <mergeCell ref="GJW7:GJW8"/>
    <mergeCell ref="GJX7:GJX8"/>
    <mergeCell ref="GJY7:GJY8"/>
    <mergeCell ref="GJN7:GJN8"/>
    <mergeCell ref="GJO7:GJO8"/>
    <mergeCell ref="GJP7:GJP8"/>
    <mergeCell ref="GJQ7:GJQ8"/>
    <mergeCell ref="GJR7:GJR8"/>
    <mergeCell ref="GJS7:GJS8"/>
    <mergeCell ref="GJH7:GJH8"/>
    <mergeCell ref="GJI7:GJI8"/>
    <mergeCell ref="GJJ7:GJJ8"/>
    <mergeCell ref="GJK7:GJK8"/>
    <mergeCell ref="GJL7:GJL8"/>
    <mergeCell ref="GJM7:GJM8"/>
    <mergeCell ref="GJB7:GJB8"/>
    <mergeCell ref="GJC7:GJC8"/>
    <mergeCell ref="GJD7:GJD8"/>
    <mergeCell ref="GJE7:GJE8"/>
    <mergeCell ref="GJF7:GJF8"/>
    <mergeCell ref="GJG7:GJG8"/>
    <mergeCell ref="GIV7:GIV8"/>
    <mergeCell ref="GIW7:GIW8"/>
    <mergeCell ref="GIX7:GIX8"/>
    <mergeCell ref="GIY7:GIY8"/>
    <mergeCell ref="GIZ7:GIZ8"/>
    <mergeCell ref="GJA7:GJA8"/>
    <mergeCell ref="GIP7:GIP8"/>
    <mergeCell ref="GIQ7:GIQ8"/>
    <mergeCell ref="GIR7:GIR8"/>
    <mergeCell ref="GIS7:GIS8"/>
    <mergeCell ref="GIT7:GIT8"/>
    <mergeCell ref="GIU7:GIU8"/>
    <mergeCell ref="GIJ7:GIJ8"/>
    <mergeCell ref="GIK7:GIK8"/>
    <mergeCell ref="GIL7:GIL8"/>
    <mergeCell ref="GIM7:GIM8"/>
    <mergeCell ref="GIN7:GIN8"/>
    <mergeCell ref="GIO7:GIO8"/>
    <mergeCell ref="GID7:GID8"/>
    <mergeCell ref="GIE7:GIE8"/>
    <mergeCell ref="GIF7:GIF8"/>
    <mergeCell ref="GIG7:GIG8"/>
    <mergeCell ref="GIH7:GIH8"/>
    <mergeCell ref="GII7:GII8"/>
    <mergeCell ref="GHX7:GHX8"/>
    <mergeCell ref="GHY7:GHY8"/>
    <mergeCell ref="GHZ7:GHZ8"/>
    <mergeCell ref="GIA7:GIA8"/>
    <mergeCell ref="GIB7:GIB8"/>
    <mergeCell ref="GIC7:GIC8"/>
    <mergeCell ref="GHR7:GHR8"/>
    <mergeCell ref="GHS7:GHS8"/>
    <mergeCell ref="GHT7:GHT8"/>
    <mergeCell ref="GHU7:GHU8"/>
    <mergeCell ref="GHV7:GHV8"/>
    <mergeCell ref="GHW7:GHW8"/>
    <mergeCell ref="GHL7:GHL8"/>
    <mergeCell ref="GHM7:GHM8"/>
    <mergeCell ref="GHN7:GHN8"/>
    <mergeCell ref="GHO7:GHO8"/>
    <mergeCell ref="GHP7:GHP8"/>
    <mergeCell ref="GHQ7:GHQ8"/>
    <mergeCell ref="GHF7:GHF8"/>
    <mergeCell ref="GHG7:GHG8"/>
    <mergeCell ref="GHH7:GHH8"/>
    <mergeCell ref="GHI7:GHI8"/>
    <mergeCell ref="GHJ7:GHJ8"/>
    <mergeCell ref="GHK7:GHK8"/>
    <mergeCell ref="GGZ7:GGZ8"/>
    <mergeCell ref="GHA7:GHA8"/>
    <mergeCell ref="GHB7:GHB8"/>
    <mergeCell ref="GHC7:GHC8"/>
    <mergeCell ref="GHD7:GHD8"/>
    <mergeCell ref="GHE7:GHE8"/>
    <mergeCell ref="GGT7:GGT8"/>
    <mergeCell ref="GGU7:GGU8"/>
    <mergeCell ref="GGV7:GGV8"/>
    <mergeCell ref="GGW7:GGW8"/>
    <mergeCell ref="GGX7:GGX8"/>
    <mergeCell ref="GGY7:GGY8"/>
    <mergeCell ref="GGN7:GGN8"/>
    <mergeCell ref="GGO7:GGO8"/>
    <mergeCell ref="GGP7:GGP8"/>
    <mergeCell ref="GGQ7:GGQ8"/>
    <mergeCell ref="GGR7:GGR8"/>
    <mergeCell ref="GGS7:GGS8"/>
    <mergeCell ref="GGH7:GGH8"/>
    <mergeCell ref="GGI7:GGI8"/>
    <mergeCell ref="GGJ7:GGJ8"/>
    <mergeCell ref="GGK7:GGK8"/>
    <mergeCell ref="GGL7:GGL8"/>
    <mergeCell ref="GGM7:GGM8"/>
    <mergeCell ref="GGB7:GGB8"/>
    <mergeCell ref="GGC7:GGC8"/>
    <mergeCell ref="GGD7:GGD8"/>
    <mergeCell ref="GGE7:GGE8"/>
    <mergeCell ref="GGF7:GGF8"/>
    <mergeCell ref="GGG7:GGG8"/>
    <mergeCell ref="GFV7:GFV8"/>
    <mergeCell ref="GFW7:GFW8"/>
    <mergeCell ref="GFX7:GFX8"/>
    <mergeCell ref="GFY7:GFY8"/>
    <mergeCell ref="GFZ7:GFZ8"/>
    <mergeCell ref="GGA7:GGA8"/>
    <mergeCell ref="GFP7:GFP8"/>
    <mergeCell ref="GFQ7:GFQ8"/>
    <mergeCell ref="GFR7:GFR8"/>
    <mergeCell ref="GFS7:GFS8"/>
    <mergeCell ref="GFT7:GFT8"/>
    <mergeCell ref="GFU7:GFU8"/>
    <mergeCell ref="GFJ7:GFJ8"/>
    <mergeCell ref="GFK7:GFK8"/>
    <mergeCell ref="GFL7:GFL8"/>
    <mergeCell ref="GFM7:GFM8"/>
    <mergeCell ref="GFN7:GFN8"/>
    <mergeCell ref="GFO7:GFO8"/>
    <mergeCell ref="GFD7:GFD8"/>
    <mergeCell ref="GFE7:GFE8"/>
    <mergeCell ref="GFF7:GFF8"/>
    <mergeCell ref="GFG7:GFG8"/>
    <mergeCell ref="GFH7:GFH8"/>
    <mergeCell ref="GFI7:GFI8"/>
    <mergeCell ref="GEX7:GEX8"/>
    <mergeCell ref="GEY7:GEY8"/>
    <mergeCell ref="GEZ7:GEZ8"/>
    <mergeCell ref="GFA7:GFA8"/>
    <mergeCell ref="GFB7:GFB8"/>
    <mergeCell ref="GFC7:GFC8"/>
    <mergeCell ref="GER7:GER8"/>
    <mergeCell ref="GES7:GES8"/>
    <mergeCell ref="GET7:GET8"/>
    <mergeCell ref="GEU7:GEU8"/>
    <mergeCell ref="GEV7:GEV8"/>
    <mergeCell ref="GEW7:GEW8"/>
    <mergeCell ref="GEL7:GEL8"/>
    <mergeCell ref="GEM7:GEM8"/>
    <mergeCell ref="GEN7:GEN8"/>
    <mergeCell ref="GEO7:GEO8"/>
    <mergeCell ref="GEP7:GEP8"/>
    <mergeCell ref="GEQ7:GEQ8"/>
    <mergeCell ref="GEF7:GEF8"/>
    <mergeCell ref="GEG7:GEG8"/>
    <mergeCell ref="GEH7:GEH8"/>
    <mergeCell ref="GEI7:GEI8"/>
    <mergeCell ref="GEJ7:GEJ8"/>
    <mergeCell ref="GEK7:GEK8"/>
    <mergeCell ref="GDZ7:GDZ8"/>
    <mergeCell ref="GEA7:GEA8"/>
    <mergeCell ref="GEB7:GEB8"/>
    <mergeCell ref="GEC7:GEC8"/>
    <mergeCell ref="GED7:GED8"/>
    <mergeCell ref="GEE7:GEE8"/>
    <mergeCell ref="GDT7:GDT8"/>
    <mergeCell ref="GDU7:GDU8"/>
    <mergeCell ref="GDV7:GDV8"/>
    <mergeCell ref="GDW7:GDW8"/>
    <mergeCell ref="GDX7:GDX8"/>
    <mergeCell ref="GDY7:GDY8"/>
    <mergeCell ref="GDN7:GDN8"/>
    <mergeCell ref="GDO7:GDO8"/>
    <mergeCell ref="GDP7:GDP8"/>
    <mergeCell ref="GDQ7:GDQ8"/>
    <mergeCell ref="GDR7:GDR8"/>
    <mergeCell ref="GDS7:GDS8"/>
    <mergeCell ref="GDH7:GDH8"/>
    <mergeCell ref="GDI7:GDI8"/>
    <mergeCell ref="GDJ7:GDJ8"/>
    <mergeCell ref="GDK7:GDK8"/>
    <mergeCell ref="GDL7:GDL8"/>
    <mergeCell ref="GDM7:GDM8"/>
    <mergeCell ref="GDB7:GDB8"/>
    <mergeCell ref="GDC7:GDC8"/>
    <mergeCell ref="GDD7:GDD8"/>
    <mergeCell ref="GDE7:GDE8"/>
    <mergeCell ref="GDF7:GDF8"/>
    <mergeCell ref="GDG7:GDG8"/>
    <mergeCell ref="GCV7:GCV8"/>
    <mergeCell ref="GCW7:GCW8"/>
    <mergeCell ref="GCX7:GCX8"/>
    <mergeCell ref="GCY7:GCY8"/>
    <mergeCell ref="GCZ7:GCZ8"/>
    <mergeCell ref="GDA7:GDA8"/>
    <mergeCell ref="GCP7:GCP8"/>
    <mergeCell ref="GCQ7:GCQ8"/>
    <mergeCell ref="GCR7:GCR8"/>
    <mergeCell ref="GCS7:GCS8"/>
    <mergeCell ref="GCT7:GCT8"/>
    <mergeCell ref="GCU7:GCU8"/>
    <mergeCell ref="GCJ7:GCJ8"/>
    <mergeCell ref="GCK7:GCK8"/>
    <mergeCell ref="GCL7:GCL8"/>
    <mergeCell ref="GCM7:GCM8"/>
    <mergeCell ref="GCN7:GCN8"/>
    <mergeCell ref="GCO7:GCO8"/>
    <mergeCell ref="GCD7:GCD8"/>
    <mergeCell ref="GCE7:GCE8"/>
    <mergeCell ref="GCF7:GCF8"/>
    <mergeCell ref="GCG7:GCG8"/>
    <mergeCell ref="GCH7:GCH8"/>
    <mergeCell ref="GCI7:GCI8"/>
    <mergeCell ref="GBX7:GBX8"/>
    <mergeCell ref="GBY7:GBY8"/>
    <mergeCell ref="GBZ7:GBZ8"/>
    <mergeCell ref="GCA7:GCA8"/>
    <mergeCell ref="GCB7:GCB8"/>
    <mergeCell ref="GCC7:GCC8"/>
    <mergeCell ref="GBR7:GBR8"/>
    <mergeCell ref="GBS7:GBS8"/>
    <mergeCell ref="GBT7:GBT8"/>
    <mergeCell ref="GBU7:GBU8"/>
    <mergeCell ref="GBV7:GBV8"/>
    <mergeCell ref="GBW7:GBW8"/>
    <mergeCell ref="GBL7:GBL8"/>
    <mergeCell ref="GBM7:GBM8"/>
    <mergeCell ref="GBN7:GBN8"/>
    <mergeCell ref="GBO7:GBO8"/>
    <mergeCell ref="GBP7:GBP8"/>
    <mergeCell ref="GBQ7:GBQ8"/>
    <mergeCell ref="GBF7:GBF8"/>
    <mergeCell ref="GBG7:GBG8"/>
    <mergeCell ref="GBH7:GBH8"/>
    <mergeCell ref="GBI7:GBI8"/>
    <mergeCell ref="GBJ7:GBJ8"/>
    <mergeCell ref="GBK7:GBK8"/>
    <mergeCell ref="GAZ7:GAZ8"/>
    <mergeCell ref="GBA7:GBA8"/>
    <mergeCell ref="GBB7:GBB8"/>
    <mergeCell ref="GBC7:GBC8"/>
    <mergeCell ref="GBD7:GBD8"/>
    <mergeCell ref="GBE7:GBE8"/>
    <mergeCell ref="GAT7:GAT8"/>
    <mergeCell ref="GAU7:GAU8"/>
    <mergeCell ref="GAV7:GAV8"/>
    <mergeCell ref="GAW7:GAW8"/>
    <mergeCell ref="GAX7:GAX8"/>
    <mergeCell ref="GAY7:GAY8"/>
    <mergeCell ref="GAN7:GAN8"/>
    <mergeCell ref="GAO7:GAO8"/>
    <mergeCell ref="GAP7:GAP8"/>
    <mergeCell ref="GAQ7:GAQ8"/>
    <mergeCell ref="GAR7:GAR8"/>
    <mergeCell ref="GAS7:GAS8"/>
    <mergeCell ref="GAH7:GAH8"/>
    <mergeCell ref="GAI7:GAI8"/>
    <mergeCell ref="GAJ7:GAJ8"/>
    <mergeCell ref="GAK7:GAK8"/>
    <mergeCell ref="GAL7:GAL8"/>
    <mergeCell ref="GAM7:GAM8"/>
    <mergeCell ref="GAB7:GAB8"/>
    <mergeCell ref="GAC7:GAC8"/>
    <mergeCell ref="GAD7:GAD8"/>
    <mergeCell ref="GAE7:GAE8"/>
    <mergeCell ref="GAF7:GAF8"/>
    <mergeCell ref="GAG7:GAG8"/>
    <mergeCell ref="FZV7:FZV8"/>
    <mergeCell ref="FZW7:FZW8"/>
    <mergeCell ref="FZX7:FZX8"/>
    <mergeCell ref="FZY7:FZY8"/>
    <mergeCell ref="FZZ7:FZZ8"/>
    <mergeCell ref="GAA7:GAA8"/>
    <mergeCell ref="FZP7:FZP8"/>
    <mergeCell ref="FZQ7:FZQ8"/>
    <mergeCell ref="FZR7:FZR8"/>
    <mergeCell ref="FZS7:FZS8"/>
    <mergeCell ref="FZT7:FZT8"/>
    <mergeCell ref="FZU7:FZU8"/>
    <mergeCell ref="FZJ7:FZJ8"/>
    <mergeCell ref="FZK7:FZK8"/>
    <mergeCell ref="FZL7:FZL8"/>
    <mergeCell ref="FZM7:FZM8"/>
    <mergeCell ref="FZN7:FZN8"/>
    <mergeCell ref="FZO7:FZO8"/>
    <mergeCell ref="FZD7:FZD8"/>
    <mergeCell ref="FZE7:FZE8"/>
    <mergeCell ref="FZF7:FZF8"/>
    <mergeCell ref="FZG7:FZG8"/>
    <mergeCell ref="FZH7:FZH8"/>
    <mergeCell ref="FZI7:FZI8"/>
    <mergeCell ref="FYX7:FYX8"/>
    <mergeCell ref="FYY7:FYY8"/>
    <mergeCell ref="FYZ7:FYZ8"/>
    <mergeCell ref="FZA7:FZA8"/>
    <mergeCell ref="FZB7:FZB8"/>
    <mergeCell ref="FZC7:FZC8"/>
    <mergeCell ref="FYR7:FYR8"/>
    <mergeCell ref="FYS7:FYS8"/>
    <mergeCell ref="FYT7:FYT8"/>
    <mergeCell ref="FYU7:FYU8"/>
    <mergeCell ref="FYV7:FYV8"/>
    <mergeCell ref="FYW7:FYW8"/>
    <mergeCell ref="FYL7:FYL8"/>
    <mergeCell ref="FYM7:FYM8"/>
    <mergeCell ref="FYN7:FYN8"/>
    <mergeCell ref="FYO7:FYO8"/>
    <mergeCell ref="FYP7:FYP8"/>
    <mergeCell ref="FYQ7:FYQ8"/>
    <mergeCell ref="FYF7:FYF8"/>
    <mergeCell ref="FYG7:FYG8"/>
    <mergeCell ref="FYH7:FYH8"/>
    <mergeCell ref="FYI7:FYI8"/>
    <mergeCell ref="FYJ7:FYJ8"/>
    <mergeCell ref="FYK7:FYK8"/>
    <mergeCell ref="FXZ7:FXZ8"/>
    <mergeCell ref="FYA7:FYA8"/>
    <mergeCell ref="FYB7:FYB8"/>
    <mergeCell ref="FYC7:FYC8"/>
    <mergeCell ref="FYD7:FYD8"/>
    <mergeCell ref="FYE7:FYE8"/>
    <mergeCell ref="FXT7:FXT8"/>
    <mergeCell ref="FXU7:FXU8"/>
    <mergeCell ref="FXV7:FXV8"/>
    <mergeCell ref="FXW7:FXW8"/>
    <mergeCell ref="FXX7:FXX8"/>
    <mergeCell ref="FXY7:FXY8"/>
    <mergeCell ref="FXN7:FXN8"/>
    <mergeCell ref="FXO7:FXO8"/>
    <mergeCell ref="FXP7:FXP8"/>
    <mergeCell ref="FXQ7:FXQ8"/>
    <mergeCell ref="FXR7:FXR8"/>
    <mergeCell ref="FXS7:FXS8"/>
    <mergeCell ref="FXH7:FXH8"/>
    <mergeCell ref="FXI7:FXI8"/>
    <mergeCell ref="FXJ7:FXJ8"/>
    <mergeCell ref="FXK7:FXK8"/>
    <mergeCell ref="FXL7:FXL8"/>
    <mergeCell ref="FXM7:FXM8"/>
    <mergeCell ref="FXB7:FXB8"/>
    <mergeCell ref="FXC7:FXC8"/>
    <mergeCell ref="FXD7:FXD8"/>
    <mergeCell ref="FXE7:FXE8"/>
    <mergeCell ref="FXF7:FXF8"/>
    <mergeCell ref="FXG7:FXG8"/>
    <mergeCell ref="FWV7:FWV8"/>
    <mergeCell ref="FWW7:FWW8"/>
    <mergeCell ref="FWX7:FWX8"/>
    <mergeCell ref="FWY7:FWY8"/>
    <mergeCell ref="FWZ7:FWZ8"/>
    <mergeCell ref="FXA7:FXA8"/>
    <mergeCell ref="FWP7:FWP8"/>
    <mergeCell ref="FWQ7:FWQ8"/>
    <mergeCell ref="FWR7:FWR8"/>
    <mergeCell ref="FWS7:FWS8"/>
    <mergeCell ref="FWT7:FWT8"/>
    <mergeCell ref="FWU7:FWU8"/>
    <mergeCell ref="FWJ7:FWJ8"/>
    <mergeCell ref="FWK7:FWK8"/>
    <mergeCell ref="FWL7:FWL8"/>
    <mergeCell ref="FWM7:FWM8"/>
    <mergeCell ref="FWN7:FWN8"/>
    <mergeCell ref="FWO7:FWO8"/>
    <mergeCell ref="FWD7:FWD8"/>
    <mergeCell ref="FWE7:FWE8"/>
    <mergeCell ref="FWF7:FWF8"/>
    <mergeCell ref="FWG7:FWG8"/>
    <mergeCell ref="FWH7:FWH8"/>
    <mergeCell ref="FWI7:FWI8"/>
    <mergeCell ref="FVX7:FVX8"/>
    <mergeCell ref="FVY7:FVY8"/>
    <mergeCell ref="FVZ7:FVZ8"/>
    <mergeCell ref="FWA7:FWA8"/>
    <mergeCell ref="FWB7:FWB8"/>
    <mergeCell ref="FWC7:FWC8"/>
    <mergeCell ref="FVR7:FVR8"/>
    <mergeCell ref="FVS7:FVS8"/>
    <mergeCell ref="FVT7:FVT8"/>
    <mergeCell ref="FVU7:FVU8"/>
    <mergeCell ref="FVV7:FVV8"/>
    <mergeCell ref="FVW7:FVW8"/>
    <mergeCell ref="FVL7:FVL8"/>
    <mergeCell ref="FVM7:FVM8"/>
    <mergeCell ref="FVN7:FVN8"/>
    <mergeCell ref="FVO7:FVO8"/>
    <mergeCell ref="FVP7:FVP8"/>
    <mergeCell ref="FVQ7:FVQ8"/>
    <mergeCell ref="FVF7:FVF8"/>
    <mergeCell ref="FVG7:FVG8"/>
    <mergeCell ref="FVH7:FVH8"/>
    <mergeCell ref="FVI7:FVI8"/>
    <mergeCell ref="FVJ7:FVJ8"/>
    <mergeCell ref="FVK7:FVK8"/>
    <mergeCell ref="FUZ7:FUZ8"/>
    <mergeCell ref="FVA7:FVA8"/>
    <mergeCell ref="FVB7:FVB8"/>
    <mergeCell ref="FVC7:FVC8"/>
    <mergeCell ref="FVD7:FVD8"/>
    <mergeCell ref="FVE7:FVE8"/>
    <mergeCell ref="FUT7:FUT8"/>
    <mergeCell ref="FUU7:FUU8"/>
    <mergeCell ref="FUV7:FUV8"/>
    <mergeCell ref="FUW7:FUW8"/>
    <mergeCell ref="FUX7:FUX8"/>
    <mergeCell ref="FUY7:FUY8"/>
    <mergeCell ref="FUN7:FUN8"/>
    <mergeCell ref="FUO7:FUO8"/>
    <mergeCell ref="FUP7:FUP8"/>
    <mergeCell ref="FUQ7:FUQ8"/>
    <mergeCell ref="FUR7:FUR8"/>
    <mergeCell ref="FUS7:FUS8"/>
    <mergeCell ref="FUH7:FUH8"/>
    <mergeCell ref="FUI7:FUI8"/>
    <mergeCell ref="FUJ7:FUJ8"/>
    <mergeCell ref="FUK7:FUK8"/>
    <mergeCell ref="FUL7:FUL8"/>
    <mergeCell ref="FUM7:FUM8"/>
    <mergeCell ref="FUB7:FUB8"/>
    <mergeCell ref="FUC7:FUC8"/>
    <mergeCell ref="FUD7:FUD8"/>
    <mergeCell ref="FUE7:FUE8"/>
    <mergeCell ref="FUF7:FUF8"/>
    <mergeCell ref="FUG7:FUG8"/>
    <mergeCell ref="FTV7:FTV8"/>
    <mergeCell ref="FTW7:FTW8"/>
    <mergeCell ref="FTX7:FTX8"/>
    <mergeCell ref="FTY7:FTY8"/>
    <mergeCell ref="FTZ7:FTZ8"/>
    <mergeCell ref="FUA7:FUA8"/>
    <mergeCell ref="FTP7:FTP8"/>
    <mergeCell ref="FTQ7:FTQ8"/>
    <mergeCell ref="FTR7:FTR8"/>
    <mergeCell ref="FTS7:FTS8"/>
    <mergeCell ref="FTT7:FTT8"/>
    <mergeCell ref="FTU7:FTU8"/>
    <mergeCell ref="FTJ7:FTJ8"/>
    <mergeCell ref="FTK7:FTK8"/>
    <mergeCell ref="FTL7:FTL8"/>
    <mergeCell ref="FTM7:FTM8"/>
    <mergeCell ref="FTN7:FTN8"/>
    <mergeCell ref="FTO7:FTO8"/>
    <mergeCell ref="FTD7:FTD8"/>
    <mergeCell ref="FTE7:FTE8"/>
    <mergeCell ref="FTF7:FTF8"/>
    <mergeCell ref="FTG7:FTG8"/>
    <mergeCell ref="FTH7:FTH8"/>
    <mergeCell ref="FTI7:FTI8"/>
    <mergeCell ref="FSX7:FSX8"/>
    <mergeCell ref="FSY7:FSY8"/>
    <mergeCell ref="FSZ7:FSZ8"/>
    <mergeCell ref="FTA7:FTA8"/>
    <mergeCell ref="FTB7:FTB8"/>
    <mergeCell ref="FTC7:FTC8"/>
    <mergeCell ref="FSR7:FSR8"/>
    <mergeCell ref="FSS7:FSS8"/>
    <mergeCell ref="FST7:FST8"/>
    <mergeCell ref="FSU7:FSU8"/>
    <mergeCell ref="FSV7:FSV8"/>
    <mergeCell ref="FSW7:FSW8"/>
    <mergeCell ref="FSL7:FSL8"/>
    <mergeCell ref="FSM7:FSM8"/>
    <mergeCell ref="FSN7:FSN8"/>
    <mergeCell ref="FSO7:FSO8"/>
    <mergeCell ref="FSP7:FSP8"/>
    <mergeCell ref="FSQ7:FSQ8"/>
    <mergeCell ref="FSF7:FSF8"/>
    <mergeCell ref="FSG7:FSG8"/>
    <mergeCell ref="FSH7:FSH8"/>
    <mergeCell ref="FSI7:FSI8"/>
    <mergeCell ref="FSJ7:FSJ8"/>
    <mergeCell ref="FSK7:FSK8"/>
    <mergeCell ref="FRZ7:FRZ8"/>
    <mergeCell ref="FSA7:FSA8"/>
    <mergeCell ref="FSB7:FSB8"/>
    <mergeCell ref="FSC7:FSC8"/>
    <mergeCell ref="FSD7:FSD8"/>
    <mergeCell ref="FSE7:FSE8"/>
    <mergeCell ref="FRT7:FRT8"/>
    <mergeCell ref="FRU7:FRU8"/>
    <mergeCell ref="FRV7:FRV8"/>
    <mergeCell ref="FRW7:FRW8"/>
    <mergeCell ref="FRX7:FRX8"/>
    <mergeCell ref="FRY7:FRY8"/>
    <mergeCell ref="FRN7:FRN8"/>
    <mergeCell ref="FRO7:FRO8"/>
    <mergeCell ref="FRP7:FRP8"/>
    <mergeCell ref="FRQ7:FRQ8"/>
    <mergeCell ref="FRR7:FRR8"/>
    <mergeCell ref="FRS7:FRS8"/>
    <mergeCell ref="FRH7:FRH8"/>
    <mergeCell ref="FRI7:FRI8"/>
    <mergeCell ref="FRJ7:FRJ8"/>
    <mergeCell ref="FRK7:FRK8"/>
    <mergeCell ref="FRL7:FRL8"/>
    <mergeCell ref="FRM7:FRM8"/>
    <mergeCell ref="FRB7:FRB8"/>
    <mergeCell ref="FRC7:FRC8"/>
    <mergeCell ref="FRD7:FRD8"/>
    <mergeCell ref="FRE7:FRE8"/>
    <mergeCell ref="FRF7:FRF8"/>
    <mergeCell ref="FRG7:FRG8"/>
    <mergeCell ref="FQV7:FQV8"/>
    <mergeCell ref="FQW7:FQW8"/>
    <mergeCell ref="FQX7:FQX8"/>
    <mergeCell ref="FQY7:FQY8"/>
    <mergeCell ref="FQZ7:FQZ8"/>
    <mergeCell ref="FRA7:FRA8"/>
    <mergeCell ref="FQP7:FQP8"/>
    <mergeCell ref="FQQ7:FQQ8"/>
    <mergeCell ref="FQR7:FQR8"/>
    <mergeCell ref="FQS7:FQS8"/>
    <mergeCell ref="FQT7:FQT8"/>
    <mergeCell ref="FQU7:FQU8"/>
    <mergeCell ref="FQJ7:FQJ8"/>
    <mergeCell ref="FQK7:FQK8"/>
    <mergeCell ref="FQL7:FQL8"/>
    <mergeCell ref="FQM7:FQM8"/>
    <mergeCell ref="FQN7:FQN8"/>
    <mergeCell ref="FQO7:FQO8"/>
    <mergeCell ref="FQD7:FQD8"/>
    <mergeCell ref="FQE7:FQE8"/>
    <mergeCell ref="FQF7:FQF8"/>
    <mergeCell ref="FQG7:FQG8"/>
    <mergeCell ref="FQH7:FQH8"/>
    <mergeCell ref="FQI7:FQI8"/>
    <mergeCell ref="FPX7:FPX8"/>
    <mergeCell ref="FPY7:FPY8"/>
    <mergeCell ref="FPZ7:FPZ8"/>
    <mergeCell ref="FQA7:FQA8"/>
    <mergeCell ref="FQB7:FQB8"/>
    <mergeCell ref="FQC7:FQC8"/>
    <mergeCell ref="FPR7:FPR8"/>
    <mergeCell ref="FPS7:FPS8"/>
    <mergeCell ref="FPT7:FPT8"/>
    <mergeCell ref="FPU7:FPU8"/>
    <mergeCell ref="FPV7:FPV8"/>
    <mergeCell ref="FPW7:FPW8"/>
    <mergeCell ref="FPL7:FPL8"/>
    <mergeCell ref="FPM7:FPM8"/>
    <mergeCell ref="FPN7:FPN8"/>
    <mergeCell ref="FPO7:FPO8"/>
    <mergeCell ref="FPP7:FPP8"/>
    <mergeCell ref="FPQ7:FPQ8"/>
    <mergeCell ref="FPF7:FPF8"/>
    <mergeCell ref="FPG7:FPG8"/>
    <mergeCell ref="FPH7:FPH8"/>
    <mergeCell ref="FPI7:FPI8"/>
    <mergeCell ref="FPJ7:FPJ8"/>
    <mergeCell ref="FPK7:FPK8"/>
    <mergeCell ref="FOZ7:FOZ8"/>
    <mergeCell ref="FPA7:FPA8"/>
    <mergeCell ref="FPB7:FPB8"/>
    <mergeCell ref="FPC7:FPC8"/>
    <mergeCell ref="FPD7:FPD8"/>
    <mergeCell ref="FPE7:FPE8"/>
    <mergeCell ref="FOT7:FOT8"/>
    <mergeCell ref="FOU7:FOU8"/>
    <mergeCell ref="FOV7:FOV8"/>
    <mergeCell ref="FOW7:FOW8"/>
    <mergeCell ref="FOX7:FOX8"/>
    <mergeCell ref="FOY7:FOY8"/>
    <mergeCell ref="FON7:FON8"/>
    <mergeCell ref="FOO7:FOO8"/>
    <mergeCell ref="FOP7:FOP8"/>
    <mergeCell ref="FOQ7:FOQ8"/>
    <mergeCell ref="FOR7:FOR8"/>
    <mergeCell ref="FOS7:FOS8"/>
    <mergeCell ref="FOH7:FOH8"/>
    <mergeCell ref="FOI7:FOI8"/>
    <mergeCell ref="FOJ7:FOJ8"/>
    <mergeCell ref="FOK7:FOK8"/>
    <mergeCell ref="FOL7:FOL8"/>
    <mergeCell ref="FOM7:FOM8"/>
    <mergeCell ref="FOB7:FOB8"/>
    <mergeCell ref="FOC7:FOC8"/>
    <mergeCell ref="FOD7:FOD8"/>
    <mergeCell ref="FOE7:FOE8"/>
    <mergeCell ref="FOF7:FOF8"/>
    <mergeCell ref="FOG7:FOG8"/>
    <mergeCell ref="FNV7:FNV8"/>
    <mergeCell ref="FNW7:FNW8"/>
    <mergeCell ref="FNX7:FNX8"/>
    <mergeCell ref="FNY7:FNY8"/>
    <mergeCell ref="FNZ7:FNZ8"/>
    <mergeCell ref="FOA7:FOA8"/>
    <mergeCell ref="FNP7:FNP8"/>
    <mergeCell ref="FNQ7:FNQ8"/>
    <mergeCell ref="FNR7:FNR8"/>
    <mergeCell ref="FNS7:FNS8"/>
    <mergeCell ref="FNT7:FNT8"/>
    <mergeCell ref="FNU7:FNU8"/>
    <mergeCell ref="FNJ7:FNJ8"/>
    <mergeCell ref="FNK7:FNK8"/>
    <mergeCell ref="FNL7:FNL8"/>
    <mergeCell ref="FNM7:FNM8"/>
    <mergeCell ref="FNN7:FNN8"/>
    <mergeCell ref="FNO7:FNO8"/>
    <mergeCell ref="FND7:FND8"/>
    <mergeCell ref="FNE7:FNE8"/>
    <mergeCell ref="FNF7:FNF8"/>
    <mergeCell ref="FNG7:FNG8"/>
    <mergeCell ref="FNH7:FNH8"/>
    <mergeCell ref="FNI7:FNI8"/>
    <mergeCell ref="FMX7:FMX8"/>
    <mergeCell ref="FMY7:FMY8"/>
    <mergeCell ref="FMZ7:FMZ8"/>
    <mergeCell ref="FNA7:FNA8"/>
    <mergeCell ref="FNB7:FNB8"/>
    <mergeCell ref="FNC7:FNC8"/>
    <mergeCell ref="FMR7:FMR8"/>
    <mergeCell ref="FMS7:FMS8"/>
    <mergeCell ref="FMT7:FMT8"/>
    <mergeCell ref="FMU7:FMU8"/>
    <mergeCell ref="FMV7:FMV8"/>
    <mergeCell ref="FMW7:FMW8"/>
    <mergeCell ref="FML7:FML8"/>
    <mergeCell ref="FMM7:FMM8"/>
    <mergeCell ref="FMN7:FMN8"/>
    <mergeCell ref="FMO7:FMO8"/>
    <mergeCell ref="FMP7:FMP8"/>
    <mergeCell ref="FMQ7:FMQ8"/>
    <mergeCell ref="FMF7:FMF8"/>
    <mergeCell ref="FMG7:FMG8"/>
    <mergeCell ref="FMH7:FMH8"/>
    <mergeCell ref="FMI7:FMI8"/>
    <mergeCell ref="FMJ7:FMJ8"/>
    <mergeCell ref="FMK7:FMK8"/>
    <mergeCell ref="FLZ7:FLZ8"/>
    <mergeCell ref="FMA7:FMA8"/>
    <mergeCell ref="FMB7:FMB8"/>
    <mergeCell ref="FMC7:FMC8"/>
    <mergeCell ref="FMD7:FMD8"/>
    <mergeCell ref="FME7:FME8"/>
    <mergeCell ref="FLT7:FLT8"/>
    <mergeCell ref="FLU7:FLU8"/>
    <mergeCell ref="FLV7:FLV8"/>
    <mergeCell ref="FLW7:FLW8"/>
    <mergeCell ref="FLX7:FLX8"/>
    <mergeCell ref="FLY7:FLY8"/>
    <mergeCell ref="FLN7:FLN8"/>
    <mergeCell ref="FLO7:FLO8"/>
    <mergeCell ref="FLP7:FLP8"/>
    <mergeCell ref="FLQ7:FLQ8"/>
    <mergeCell ref="FLR7:FLR8"/>
    <mergeCell ref="FLS7:FLS8"/>
    <mergeCell ref="FLH7:FLH8"/>
    <mergeCell ref="FLI7:FLI8"/>
    <mergeCell ref="FLJ7:FLJ8"/>
    <mergeCell ref="FLK7:FLK8"/>
    <mergeCell ref="FLL7:FLL8"/>
    <mergeCell ref="FLM7:FLM8"/>
    <mergeCell ref="FLB7:FLB8"/>
    <mergeCell ref="FLC7:FLC8"/>
    <mergeCell ref="FLD7:FLD8"/>
    <mergeCell ref="FLE7:FLE8"/>
    <mergeCell ref="FLF7:FLF8"/>
    <mergeCell ref="FLG7:FLG8"/>
    <mergeCell ref="FKV7:FKV8"/>
    <mergeCell ref="FKW7:FKW8"/>
    <mergeCell ref="FKX7:FKX8"/>
    <mergeCell ref="FKY7:FKY8"/>
    <mergeCell ref="FKZ7:FKZ8"/>
    <mergeCell ref="FLA7:FLA8"/>
    <mergeCell ref="FKP7:FKP8"/>
    <mergeCell ref="FKQ7:FKQ8"/>
    <mergeCell ref="FKR7:FKR8"/>
    <mergeCell ref="FKS7:FKS8"/>
    <mergeCell ref="FKT7:FKT8"/>
    <mergeCell ref="FKU7:FKU8"/>
    <mergeCell ref="FKJ7:FKJ8"/>
    <mergeCell ref="FKK7:FKK8"/>
    <mergeCell ref="FKL7:FKL8"/>
    <mergeCell ref="FKM7:FKM8"/>
    <mergeCell ref="FKN7:FKN8"/>
    <mergeCell ref="FKO7:FKO8"/>
    <mergeCell ref="FKD7:FKD8"/>
    <mergeCell ref="FKE7:FKE8"/>
    <mergeCell ref="FKF7:FKF8"/>
    <mergeCell ref="FKG7:FKG8"/>
    <mergeCell ref="FKH7:FKH8"/>
    <mergeCell ref="FKI7:FKI8"/>
    <mergeCell ref="FJX7:FJX8"/>
    <mergeCell ref="FJY7:FJY8"/>
    <mergeCell ref="FJZ7:FJZ8"/>
    <mergeCell ref="FKA7:FKA8"/>
    <mergeCell ref="FKB7:FKB8"/>
    <mergeCell ref="FKC7:FKC8"/>
    <mergeCell ref="FJR7:FJR8"/>
    <mergeCell ref="FJS7:FJS8"/>
    <mergeCell ref="FJT7:FJT8"/>
    <mergeCell ref="FJU7:FJU8"/>
    <mergeCell ref="FJV7:FJV8"/>
    <mergeCell ref="FJW7:FJW8"/>
    <mergeCell ref="FJL7:FJL8"/>
    <mergeCell ref="FJM7:FJM8"/>
    <mergeCell ref="FJN7:FJN8"/>
    <mergeCell ref="FJO7:FJO8"/>
    <mergeCell ref="FJP7:FJP8"/>
    <mergeCell ref="FJQ7:FJQ8"/>
    <mergeCell ref="FJF7:FJF8"/>
    <mergeCell ref="FJG7:FJG8"/>
    <mergeCell ref="FJH7:FJH8"/>
    <mergeCell ref="FJI7:FJI8"/>
    <mergeCell ref="FJJ7:FJJ8"/>
    <mergeCell ref="FJK7:FJK8"/>
    <mergeCell ref="FIZ7:FIZ8"/>
    <mergeCell ref="FJA7:FJA8"/>
    <mergeCell ref="FJB7:FJB8"/>
    <mergeCell ref="FJC7:FJC8"/>
    <mergeCell ref="FJD7:FJD8"/>
    <mergeCell ref="FJE7:FJE8"/>
    <mergeCell ref="FIT7:FIT8"/>
    <mergeCell ref="FIU7:FIU8"/>
    <mergeCell ref="FIV7:FIV8"/>
    <mergeCell ref="FIW7:FIW8"/>
    <mergeCell ref="FIX7:FIX8"/>
    <mergeCell ref="FIY7:FIY8"/>
    <mergeCell ref="FIN7:FIN8"/>
    <mergeCell ref="FIO7:FIO8"/>
    <mergeCell ref="FIP7:FIP8"/>
    <mergeCell ref="FIQ7:FIQ8"/>
    <mergeCell ref="FIR7:FIR8"/>
    <mergeCell ref="FIS7:FIS8"/>
    <mergeCell ref="FIH7:FIH8"/>
    <mergeCell ref="FII7:FII8"/>
    <mergeCell ref="FIJ7:FIJ8"/>
    <mergeCell ref="FIK7:FIK8"/>
    <mergeCell ref="FIL7:FIL8"/>
    <mergeCell ref="FIM7:FIM8"/>
    <mergeCell ref="FIB7:FIB8"/>
    <mergeCell ref="FIC7:FIC8"/>
    <mergeCell ref="FID7:FID8"/>
    <mergeCell ref="FIE7:FIE8"/>
    <mergeCell ref="FIF7:FIF8"/>
    <mergeCell ref="FIG7:FIG8"/>
    <mergeCell ref="FHV7:FHV8"/>
    <mergeCell ref="FHW7:FHW8"/>
    <mergeCell ref="FHX7:FHX8"/>
    <mergeCell ref="FHY7:FHY8"/>
    <mergeCell ref="FHZ7:FHZ8"/>
    <mergeCell ref="FIA7:FIA8"/>
    <mergeCell ref="FHP7:FHP8"/>
    <mergeCell ref="FHQ7:FHQ8"/>
    <mergeCell ref="FHR7:FHR8"/>
    <mergeCell ref="FHS7:FHS8"/>
    <mergeCell ref="FHT7:FHT8"/>
    <mergeCell ref="FHU7:FHU8"/>
    <mergeCell ref="FHJ7:FHJ8"/>
    <mergeCell ref="FHK7:FHK8"/>
    <mergeCell ref="FHL7:FHL8"/>
    <mergeCell ref="FHM7:FHM8"/>
    <mergeCell ref="FHN7:FHN8"/>
    <mergeCell ref="FHO7:FHO8"/>
    <mergeCell ref="FHD7:FHD8"/>
    <mergeCell ref="FHE7:FHE8"/>
    <mergeCell ref="FHF7:FHF8"/>
    <mergeCell ref="FHG7:FHG8"/>
    <mergeCell ref="FHH7:FHH8"/>
    <mergeCell ref="FHI7:FHI8"/>
    <mergeCell ref="FGX7:FGX8"/>
    <mergeCell ref="FGY7:FGY8"/>
    <mergeCell ref="FGZ7:FGZ8"/>
    <mergeCell ref="FHA7:FHA8"/>
    <mergeCell ref="FHB7:FHB8"/>
    <mergeCell ref="FHC7:FHC8"/>
    <mergeCell ref="FGR7:FGR8"/>
    <mergeCell ref="FGS7:FGS8"/>
    <mergeCell ref="FGT7:FGT8"/>
    <mergeCell ref="FGU7:FGU8"/>
    <mergeCell ref="FGV7:FGV8"/>
    <mergeCell ref="FGW7:FGW8"/>
    <mergeCell ref="FGL7:FGL8"/>
    <mergeCell ref="FGM7:FGM8"/>
    <mergeCell ref="FGN7:FGN8"/>
    <mergeCell ref="FGO7:FGO8"/>
    <mergeCell ref="FGP7:FGP8"/>
    <mergeCell ref="FGQ7:FGQ8"/>
    <mergeCell ref="FGF7:FGF8"/>
    <mergeCell ref="FGG7:FGG8"/>
    <mergeCell ref="FGH7:FGH8"/>
    <mergeCell ref="FGI7:FGI8"/>
    <mergeCell ref="FGJ7:FGJ8"/>
    <mergeCell ref="FGK7:FGK8"/>
    <mergeCell ref="FFZ7:FFZ8"/>
    <mergeCell ref="FGA7:FGA8"/>
    <mergeCell ref="FGB7:FGB8"/>
    <mergeCell ref="FGC7:FGC8"/>
    <mergeCell ref="FGD7:FGD8"/>
    <mergeCell ref="FGE7:FGE8"/>
    <mergeCell ref="FFT7:FFT8"/>
    <mergeCell ref="FFU7:FFU8"/>
    <mergeCell ref="FFV7:FFV8"/>
    <mergeCell ref="FFW7:FFW8"/>
    <mergeCell ref="FFX7:FFX8"/>
    <mergeCell ref="FFY7:FFY8"/>
    <mergeCell ref="FFN7:FFN8"/>
    <mergeCell ref="FFO7:FFO8"/>
    <mergeCell ref="FFP7:FFP8"/>
    <mergeCell ref="FFQ7:FFQ8"/>
    <mergeCell ref="FFR7:FFR8"/>
    <mergeCell ref="FFS7:FFS8"/>
    <mergeCell ref="FFH7:FFH8"/>
    <mergeCell ref="FFI7:FFI8"/>
    <mergeCell ref="FFJ7:FFJ8"/>
    <mergeCell ref="FFK7:FFK8"/>
    <mergeCell ref="FFL7:FFL8"/>
    <mergeCell ref="FFM7:FFM8"/>
    <mergeCell ref="FFB7:FFB8"/>
    <mergeCell ref="FFC7:FFC8"/>
    <mergeCell ref="FFD7:FFD8"/>
    <mergeCell ref="FFE7:FFE8"/>
    <mergeCell ref="FFF7:FFF8"/>
    <mergeCell ref="FFG7:FFG8"/>
    <mergeCell ref="FEV7:FEV8"/>
    <mergeCell ref="FEW7:FEW8"/>
    <mergeCell ref="FEX7:FEX8"/>
    <mergeCell ref="FEY7:FEY8"/>
    <mergeCell ref="FEZ7:FEZ8"/>
    <mergeCell ref="FFA7:FFA8"/>
    <mergeCell ref="FEP7:FEP8"/>
    <mergeCell ref="FEQ7:FEQ8"/>
    <mergeCell ref="FER7:FER8"/>
    <mergeCell ref="FES7:FES8"/>
    <mergeCell ref="FET7:FET8"/>
    <mergeCell ref="FEU7:FEU8"/>
    <mergeCell ref="FEJ7:FEJ8"/>
    <mergeCell ref="FEK7:FEK8"/>
    <mergeCell ref="FEL7:FEL8"/>
    <mergeCell ref="FEM7:FEM8"/>
    <mergeCell ref="FEN7:FEN8"/>
    <mergeCell ref="FEO7:FEO8"/>
    <mergeCell ref="FED7:FED8"/>
    <mergeCell ref="FEE7:FEE8"/>
    <mergeCell ref="FEF7:FEF8"/>
    <mergeCell ref="FEG7:FEG8"/>
    <mergeCell ref="FEH7:FEH8"/>
    <mergeCell ref="FEI7:FEI8"/>
    <mergeCell ref="FDX7:FDX8"/>
    <mergeCell ref="FDY7:FDY8"/>
    <mergeCell ref="FDZ7:FDZ8"/>
    <mergeCell ref="FEA7:FEA8"/>
    <mergeCell ref="FEB7:FEB8"/>
    <mergeCell ref="FEC7:FEC8"/>
    <mergeCell ref="FDR7:FDR8"/>
    <mergeCell ref="FDS7:FDS8"/>
    <mergeCell ref="FDT7:FDT8"/>
    <mergeCell ref="FDU7:FDU8"/>
    <mergeCell ref="FDV7:FDV8"/>
    <mergeCell ref="FDW7:FDW8"/>
    <mergeCell ref="FDL7:FDL8"/>
    <mergeCell ref="FDM7:FDM8"/>
    <mergeCell ref="FDN7:FDN8"/>
    <mergeCell ref="FDO7:FDO8"/>
    <mergeCell ref="FDP7:FDP8"/>
    <mergeCell ref="FDQ7:FDQ8"/>
    <mergeCell ref="FDF7:FDF8"/>
    <mergeCell ref="FDG7:FDG8"/>
    <mergeCell ref="FDH7:FDH8"/>
    <mergeCell ref="FDI7:FDI8"/>
    <mergeCell ref="FDJ7:FDJ8"/>
    <mergeCell ref="FDK7:FDK8"/>
    <mergeCell ref="FCZ7:FCZ8"/>
    <mergeCell ref="FDA7:FDA8"/>
    <mergeCell ref="FDB7:FDB8"/>
    <mergeCell ref="FDC7:FDC8"/>
    <mergeCell ref="FDD7:FDD8"/>
    <mergeCell ref="FDE7:FDE8"/>
    <mergeCell ref="FCT7:FCT8"/>
    <mergeCell ref="FCU7:FCU8"/>
    <mergeCell ref="FCV7:FCV8"/>
    <mergeCell ref="FCW7:FCW8"/>
    <mergeCell ref="FCX7:FCX8"/>
    <mergeCell ref="FCY7:FCY8"/>
    <mergeCell ref="FCN7:FCN8"/>
    <mergeCell ref="FCO7:FCO8"/>
    <mergeCell ref="FCP7:FCP8"/>
    <mergeCell ref="FCQ7:FCQ8"/>
    <mergeCell ref="FCR7:FCR8"/>
    <mergeCell ref="FCS7:FCS8"/>
    <mergeCell ref="FCH7:FCH8"/>
    <mergeCell ref="FCI7:FCI8"/>
    <mergeCell ref="FCJ7:FCJ8"/>
    <mergeCell ref="FCK7:FCK8"/>
    <mergeCell ref="FCL7:FCL8"/>
    <mergeCell ref="FCM7:FCM8"/>
    <mergeCell ref="FCB7:FCB8"/>
    <mergeCell ref="FCC7:FCC8"/>
    <mergeCell ref="FCD7:FCD8"/>
    <mergeCell ref="FCE7:FCE8"/>
    <mergeCell ref="FCF7:FCF8"/>
    <mergeCell ref="FCG7:FCG8"/>
    <mergeCell ref="FBV7:FBV8"/>
    <mergeCell ref="FBW7:FBW8"/>
    <mergeCell ref="FBX7:FBX8"/>
    <mergeCell ref="FBY7:FBY8"/>
    <mergeCell ref="FBZ7:FBZ8"/>
    <mergeCell ref="FCA7:FCA8"/>
    <mergeCell ref="FBP7:FBP8"/>
    <mergeCell ref="FBQ7:FBQ8"/>
    <mergeCell ref="FBR7:FBR8"/>
    <mergeCell ref="FBS7:FBS8"/>
    <mergeCell ref="FBT7:FBT8"/>
    <mergeCell ref="FBU7:FBU8"/>
    <mergeCell ref="FBJ7:FBJ8"/>
    <mergeCell ref="FBK7:FBK8"/>
    <mergeCell ref="FBL7:FBL8"/>
    <mergeCell ref="FBM7:FBM8"/>
    <mergeCell ref="FBN7:FBN8"/>
    <mergeCell ref="FBO7:FBO8"/>
    <mergeCell ref="FBD7:FBD8"/>
    <mergeCell ref="FBE7:FBE8"/>
    <mergeCell ref="FBF7:FBF8"/>
    <mergeCell ref="FBG7:FBG8"/>
    <mergeCell ref="FBH7:FBH8"/>
    <mergeCell ref="FBI7:FBI8"/>
    <mergeCell ref="FAX7:FAX8"/>
    <mergeCell ref="FAY7:FAY8"/>
    <mergeCell ref="FAZ7:FAZ8"/>
    <mergeCell ref="FBA7:FBA8"/>
    <mergeCell ref="FBB7:FBB8"/>
    <mergeCell ref="FBC7:FBC8"/>
    <mergeCell ref="FAR7:FAR8"/>
    <mergeCell ref="FAS7:FAS8"/>
    <mergeCell ref="FAT7:FAT8"/>
    <mergeCell ref="FAU7:FAU8"/>
    <mergeCell ref="FAV7:FAV8"/>
    <mergeCell ref="FAW7:FAW8"/>
    <mergeCell ref="FAL7:FAL8"/>
    <mergeCell ref="FAM7:FAM8"/>
    <mergeCell ref="FAN7:FAN8"/>
    <mergeCell ref="FAO7:FAO8"/>
    <mergeCell ref="FAP7:FAP8"/>
    <mergeCell ref="FAQ7:FAQ8"/>
    <mergeCell ref="FAF7:FAF8"/>
    <mergeCell ref="FAG7:FAG8"/>
    <mergeCell ref="FAH7:FAH8"/>
    <mergeCell ref="FAI7:FAI8"/>
    <mergeCell ref="FAJ7:FAJ8"/>
    <mergeCell ref="FAK7:FAK8"/>
    <mergeCell ref="EZZ7:EZZ8"/>
    <mergeCell ref="FAA7:FAA8"/>
    <mergeCell ref="FAB7:FAB8"/>
    <mergeCell ref="FAC7:FAC8"/>
    <mergeCell ref="FAD7:FAD8"/>
    <mergeCell ref="FAE7:FAE8"/>
    <mergeCell ref="EZT7:EZT8"/>
    <mergeCell ref="EZU7:EZU8"/>
    <mergeCell ref="EZV7:EZV8"/>
    <mergeCell ref="EZW7:EZW8"/>
    <mergeCell ref="EZX7:EZX8"/>
    <mergeCell ref="EZY7:EZY8"/>
    <mergeCell ref="EZN7:EZN8"/>
    <mergeCell ref="EZO7:EZO8"/>
    <mergeCell ref="EZP7:EZP8"/>
    <mergeCell ref="EZQ7:EZQ8"/>
    <mergeCell ref="EZR7:EZR8"/>
    <mergeCell ref="EZS7:EZS8"/>
    <mergeCell ref="EZH7:EZH8"/>
    <mergeCell ref="EZI7:EZI8"/>
    <mergeCell ref="EZJ7:EZJ8"/>
    <mergeCell ref="EZK7:EZK8"/>
    <mergeCell ref="EZL7:EZL8"/>
    <mergeCell ref="EZM7:EZM8"/>
    <mergeCell ref="EZB7:EZB8"/>
    <mergeCell ref="EZC7:EZC8"/>
    <mergeCell ref="EZD7:EZD8"/>
    <mergeCell ref="EZE7:EZE8"/>
    <mergeCell ref="EZF7:EZF8"/>
    <mergeCell ref="EZG7:EZG8"/>
    <mergeCell ref="EYV7:EYV8"/>
    <mergeCell ref="EYW7:EYW8"/>
    <mergeCell ref="EYX7:EYX8"/>
    <mergeCell ref="EYY7:EYY8"/>
    <mergeCell ref="EYZ7:EYZ8"/>
    <mergeCell ref="EZA7:EZA8"/>
    <mergeCell ref="EYP7:EYP8"/>
    <mergeCell ref="EYQ7:EYQ8"/>
    <mergeCell ref="EYR7:EYR8"/>
    <mergeCell ref="EYS7:EYS8"/>
    <mergeCell ref="EYT7:EYT8"/>
    <mergeCell ref="EYU7:EYU8"/>
    <mergeCell ref="EYJ7:EYJ8"/>
    <mergeCell ref="EYK7:EYK8"/>
    <mergeCell ref="EYL7:EYL8"/>
    <mergeCell ref="EYM7:EYM8"/>
    <mergeCell ref="EYN7:EYN8"/>
    <mergeCell ref="EYO7:EYO8"/>
    <mergeCell ref="EYD7:EYD8"/>
    <mergeCell ref="EYE7:EYE8"/>
    <mergeCell ref="EYF7:EYF8"/>
    <mergeCell ref="EYG7:EYG8"/>
    <mergeCell ref="EYH7:EYH8"/>
    <mergeCell ref="EYI7:EYI8"/>
    <mergeCell ref="EXX7:EXX8"/>
    <mergeCell ref="EXY7:EXY8"/>
    <mergeCell ref="EXZ7:EXZ8"/>
    <mergeCell ref="EYA7:EYA8"/>
    <mergeCell ref="EYB7:EYB8"/>
    <mergeCell ref="EYC7:EYC8"/>
    <mergeCell ref="EXR7:EXR8"/>
    <mergeCell ref="EXS7:EXS8"/>
    <mergeCell ref="EXT7:EXT8"/>
    <mergeCell ref="EXU7:EXU8"/>
    <mergeCell ref="EXV7:EXV8"/>
    <mergeCell ref="EXW7:EXW8"/>
    <mergeCell ref="EXL7:EXL8"/>
    <mergeCell ref="EXM7:EXM8"/>
    <mergeCell ref="EXN7:EXN8"/>
    <mergeCell ref="EXO7:EXO8"/>
    <mergeCell ref="EXP7:EXP8"/>
    <mergeCell ref="EXQ7:EXQ8"/>
    <mergeCell ref="EXF7:EXF8"/>
    <mergeCell ref="EXG7:EXG8"/>
    <mergeCell ref="EXH7:EXH8"/>
    <mergeCell ref="EXI7:EXI8"/>
    <mergeCell ref="EXJ7:EXJ8"/>
    <mergeCell ref="EXK7:EXK8"/>
    <mergeCell ref="EWZ7:EWZ8"/>
    <mergeCell ref="EXA7:EXA8"/>
    <mergeCell ref="EXB7:EXB8"/>
    <mergeCell ref="EXC7:EXC8"/>
    <mergeCell ref="EXD7:EXD8"/>
    <mergeCell ref="EXE7:EXE8"/>
    <mergeCell ref="EWT7:EWT8"/>
    <mergeCell ref="EWU7:EWU8"/>
    <mergeCell ref="EWV7:EWV8"/>
    <mergeCell ref="EWW7:EWW8"/>
    <mergeCell ref="EWX7:EWX8"/>
    <mergeCell ref="EWY7:EWY8"/>
    <mergeCell ref="EWN7:EWN8"/>
    <mergeCell ref="EWO7:EWO8"/>
    <mergeCell ref="EWP7:EWP8"/>
    <mergeCell ref="EWQ7:EWQ8"/>
    <mergeCell ref="EWR7:EWR8"/>
    <mergeCell ref="EWS7:EWS8"/>
    <mergeCell ref="EWH7:EWH8"/>
    <mergeCell ref="EWI7:EWI8"/>
    <mergeCell ref="EWJ7:EWJ8"/>
    <mergeCell ref="EWK7:EWK8"/>
    <mergeCell ref="EWL7:EWL8"/>
    <mergeCell ref="EWM7:EWM8"/>
    <mergeCell ref="EWB7:EWB8"/>
    <mergeCell ref="EWC7:EWC8"/>
    <mergeCell ref="EWD7:EWD8"/>
    <mergeCell ref="EWE7:EWE8"/>
    <mergeCell ref="EWF7:EWF8"/>
    <mergeCell ref="EWG7:EWG8"/>
    <mergeCell ref="EVV7:EVV8"/>
    <mergeCell ref="EVW7:EVW8"/>
    <mergeCell ref="EVX7:EVX8"/>
    <mergeCell ref="EVY7:EVY8"/>
    <mergeCell ref="EVZ7:EVZ8"/>
    <mergeCell ref="EWA7:EWA8"/>
    <mergeCell ref="EVP7:EVP8"/>
    <mergeCell ref="EVQ7:EVQ8"/>
    <mergeCell ref="EVR7:EVR8"/>
    <mergeCell ref="EVS7:EVS8"/>
    <mergeCell ref="EVT7:EVT8"/>
    <mergeCell ref="EVU7:EVU8"/>
    <mergeCell ref="EVJ7:EVJ8"/>
    <mergeCell ref="EVK7:EVK8"/>
    <mergeCell ref="EVL7:EVL8"/>
    <mergeCell ref="EVM7:EVM8"/>
    <mergeCell ref="EVN7:EVN8"/>
    <mergeCell ref="EVO7:EVO8"/>
    <mergeCell ref="EVD7:EVD8"/>
    <mergeCell ref="EVE7:EVE8"/>
    <mergeCell ref="EVF7:EVF8"/>
    <mergeCell ref="EVG7:EVG8"/>
    <mergeCell ref="EVH7:EVH8"/>
    <mergeCell ref="EVI7:EVI8"/>
    <mergeCell ref="EUX7:EUX8"/>
    <mergeCell ref="EUY7:EUY8"/>
    <mergeCell ref="EUZ7:EUZ8"/>
    <mergeCell ref="EVA7:EVA8"/>
    <mergeCell ref="EVB7:EVB8"/>
    <mergeCell ref="EVC7:EVC8"/>
    <mergeCell ref="EUR7:EUR8"/>
    <mergeCell ref="EUS7:EUS8"/>
    <mergeCell ref="EUT7:EUT8"/>
    <mergeCell ref="EUU7:EUU8"/>
    <mergeCell ref="EUV7:EUV8"/>
    <mergeCell ref="EUW7:EUW8"/>
    <mergeCell ref="EUL7:EUL8"/>
    <mergeCell ref="EUM7:EUM8"/>
    <mergeCell ref="EUN7:EUN8"/>
    <mergeCell ref="EUO7:EUO8"/>
    <mergeCell ref="EUP7:EUP8"/>
    <mergeCell ref="EUQ7:EUQ8"/>
    <mergeCell ref="EUF7:EUF8"/>
    <mergeCell ref="EUG7:EUG8"/>
    <mergeCell ref="EUH7:EUH8"/>
    <mergeCell ref="EUI7:EUI8"/>
    <mergeCell ref="EUJ7:EUJ8"/>
    <mergeCell ref="EUK7:EUK8"/>
    <mergeCell ref="ETZ7:ETZ8"/>
    <mergeCell ref="EUA7:EUA8"/>
    <mergeCell ref="EUB7:EUB8"/>
    <mergeCell ref="EUC7:EUC8"/>
    <mergeCell ref="EUD7:EUD8"/>
    <mergeCell ref="EUE7:EUE8"/>
    <mergeCell ref="ETT7:ETT8"/>
    <mergeCell ref="ETU7:ETU8"/>
    <mergeCell ref="ETV7:ETV8"/>
    <mergeCell ref="ETW7:ETW8"/>
    <mergeCell ref="ETX7:ETX8"/>
    <mergeCell ref="ETY7:ETY8"/>
    <mergeCell ref="ETN7:ETN8"/>
    <mergeCell ref="ETO7:ETO8"/>
    <mergeCell ref="ETP7:ETP8"/>
    <mergeCell ref="ETQ7:ETQ8"/>
    <mergeCell ref="ETR7:ETR8"/>
    <mergeCell ref="ETS7:ETS8"/>
    <mergeCell ref="ETH7:ETH8"/>
    <mergeCell ref="ETI7:ETI8"/>
    <mergeCell ref="ETJ7:ETJ8"/>
    <mergeCell ref="ETK7:ETK8"/>
    <mergeCell ref="ETL7:ETL8"/>
    <mergeCell ref="ETM7:ETM8"/>
    <mergeCell ref="ETB7:ETB8"/>
    <mergeCell ref="ETC7:ETC8"/>
    <mergeCell ref="ETD7:ETD8"/>
    <mergeCell ref="ETE7:ETE8"/>
    <mergeCell ref="ETF7:ETF8"/>
    <mergeCell ref="ETG7:ETG8"/>
    <mergeCell ref="ESV7:ESV8"/>
    <mergeCell ref="ESW7:ESW8"/>
    <mergeCell ref="ESX7:ESX8"/>
    <mergeCell ref="ESY7:ESY8"/>
    <mergeCell ref="ESZ7:ESZ8"/>
    <mergeCell ref="ETA7:ETA8"/>
    <mergeCell ref="ESP7:ESP8"/>
    <mergeCell ref="ESQ7:ESQ8"/>
    <mergeCell ref="ESR7:ESR8"/>
    <mergeCell ref="ESS7:ESS8"/>
    <mergeCell ref="EST7:EST8"/>
    <mergeCell ref="ESU7:ESU8"/>
    <mergeCell ref="ESJ7:ESJ8"/>
    <mergeCell ref="ESK7:ESK8"/>
    <mergeCell ref="ESL7:ESL8"/>
    <mergeCell ref="ESM7:ESM8"/>
    <mergeCell ref="ESN7:ESN8"/>
    <mergeCell ref="ESO7:ESO8"/>
    <mergeCell ref="ESD7:ESD8"/>
    <mergeCell ref="ESE7:ESE8"/>
    <mergeCell ref="ESF7:ESF8"/>
    <mergeCell ref="ESG7:ESG8"/>
    <mergeCell ref="ESH7:ESH8"/>
    <mergeCell ref="ESI7:ESI8"/>
    <mergeCell ref="ERX7:ERX8"/>
    <mergeCell ref="ERY7:ERY8"/>
    <mergeCell ref="ERZ7:ERZ8"/>
    <mergeCell ref="ESA7:ESA8"/>
    <mergeCell ref="ESB7:ESB8"/>
    <mergeCell ref="ESC7:ESC8"/>
    <mergeCell ref="ERR7:ERR8"/>
    <mergeCell ref="ERS7:ERS8"/>
    <mergeCell ref="ERT7:ERT8"/>
    <mergeCell ref="ERU7:ERU8"/>
    <mergeCell ref="ERV7:ERV8"/>
    <mergeCell ref="ERW7:ERW8"/>
    <mergeCell ref="ERL7:ERL8"/>
    <mergeCell ref="ERM7:ERM8"/>
    <mergeCell ref="ERN7:ERN8"/>
    <mergeCell ref="ERO7:ERO8"/>
    <mergeCell ref="ERP7:ERP8"/>
    <mergeCell ref="ERQ7:ERQ8"/>
    <mergeCell ref="ERF7:ERF8"/>
    <mergeCell ref="ERG7:ERG8"/>
    <mergeCell ref="ERH7:ERH8"/>
    <mergeCell ref="ERI7:ERI8"/>
    <mergeCell ref="ERJ7:ERJ8"/>
    <mergeCell ref="ERK7:ERK8"/>
    <mergeCell ref="EQZ7:EQZ8"/>
    <mergeCell ref="ERA7:ERA8"/>
    <mergeCell ref="ERB7:ERB8"/>
    <mergeCell ref="ERC7:ERC8"/>
    <mergeCell ref="ERD7:ERD8"/>
    <mergeCell ref="ERE7:ERE8"/>
    <mergeCell ref="EQT7:EQT8"/>
    <mergeCell ref="EQU7:EQU8"/>
    <mergeCell ref="EQV7:EQV8"/>
    <mergeCell ref="EQW7:EQW8"/>
    <mergeCell ref="EQX7:EQX8"/>
    <mergeCell ref="EQY7:EQY8"/>
    <mergeCell ref="EQN7:EQN8"/>
    <mergeCell ref="EQO7:EQO8"/>
    <mergeCell ref="EQP7:EQP8"/>
    <mergeCell ref="EQQ7:EQQ8"/>
    <mergeCell ref="EQR7:EQR8"/>
    <mergeCell ref="EQS7:EQS8"/>
    <mergeCell ref="EQH7:EQH8"/>
    <mergeCell ref="EQI7:EQI8"/>
    <mergeCell ref="EQJ7:EQJ8"/>
    <mergeCell ref="EQK7:EQK8"/>
    <mergeCell ref="EQL7:EQL8"/>
    <mergeCell ref="EQM7:EQM8"/>
    <mergeCell ref="EQB7:EQB8"/>
    <mergeCell ref="EQC7:EQC8"/>
    <mergeCell ref="EQD7:EQD8"/>
    <mergeCell ref="EQE7:EQE8"/>
    <mergeCell ref="EQF7:EQF8"/>
    <mergeCell ref="EQG7:EQG8"/>
    <mergeCell ref="EPV7:EPV8"/>
    <mergeCell ref="EPW7:EPW8"/>
    <mergeCell ref="EPX7:EPX8"/>
    <mergeCell ref="EPY7:EPY8"/>
    <mergeCell ref="EPZ7:EPZ8"/>
    <mergeCell ref="EQA7:EQA8"/>
    <mergeCell ref="EPP7:EPP8"/>
    <mergeCell ref="EPQ7:EPQ8"/>
    <mergeCell ref="EPR7:EPR8"/>
    <mergeCell ref="EPS7:EPS8"/>
    <mergeCell ref="EPT7:EPT8"/>
    <mergeCell ref="EPU7:EPU8"/>
    <mergeCell ref="EPJ7:EPJ8"/>
    <mergeCell ref="EPK7:EPK8"/>
    <mergeCell ref="EPL7:EPL8"/>
    <mergeCell ref="EPM7:EPM8"/>
    <mergeCell ref="EPN7:EPN8"/>
    <mergeCell ref="EPO7:EPO8"/>
    <mergeCell ref="EPD7:EPD8"/>
    <mergeCell ref="EPE7:EPE8"/>
    <mergeCell ref="EPF7:EPF8"/>
    <mergeCell ref="EPG7:EPG8"/>
    <mergeCell ref="EPH7:EPH8"/>
    <mergeCell ref="EPI7:EPI8"/>
    <mergeCell ref="EOX7:EOX8"/>
    <mergeCell ref="EOY7:EOY8"/>
    <mergeCell ref="EOZ7:EOZ8"/>
    <mergeCell ref="EPA7:EPA8"/>
    <mergeCell ref="EPB7:EPB8"/>
    <mergeCell ref="EPC7:EPC8"/>
    <mergeCell ref="EOR7:EOR8"/>
    <mergeCell ref="EOS7:EOS8"/>
    <mergeCell ref="EOT7:EOT8"/>
    <mergeCell ref="EOU7:EOU8"/>
    <mergeCell ref="EOV7:EOV8"/>
    <mergeCell ref="EOW7:EOW8"/>
    <mergeCell ref="EOL7:EOL8"/>
    <mergeCell ref="EOM7:EOM8"/>
    <mergeCell ref="EON7:EON8"/>
    <mergeCell ref="EOO7:EOO8"/>
    <mergeCell ref="EOP7:EOP8"/>
    <mergeCell ref="EOQ7:EOQ8"/>
    <mergeCell ref="EOF7:EOF8"/>
    <mergeCell ref="EOG7:EOG8"/>
    <mergeCell ref="EOH7:EOH8"/>
    <mergeCell ref="EOI7:EOI8"/>
    <mergeCell ref="EOJ7:EOJ8"/>
    <mergeCell ref="EOK7:EOK8"/>
    <mergeCell ref="ENZ7:ENZ8"/>
    <mergeCell ref="EOA7:EOA8"/>
    <mergeCell ref="EOB7:EOB8"/>
    <mergeCell ref="EOC7:EOC8"/>
    <mergeCell ref="EOD7:EOD8"/>
    <mergeCell ref="EOE7:EOE8"/>
    <mergeCell ref="ENT7:ENT8"/>
    <mergeCell ref="ENU7:ENU8"/>
    <mergeCell ref="ENV7:ENV8"/>
    <mergeCell ref="ENW7:ENW8"/>
    <mergeCell ref="ENX7:ENX8"/>
    <mergeCell ref="ENY7:ENY8"/>
    <mergeCell ref="ENN7:ENN8"/>
    <mergeCell ref="ENO7:ENO8"/>
    <mergeCell ref="ENP7:ENP8"/>
    <mergeCell ref="ENQ7:ENQ8"/>
    <mergeCell ref="ENR7:ENR8"/>
    <mergeCell ref="ENS7:ENS8"/>
    <mergeCell ref="ENH7:ENH8"/>
    <mergeCell ref="ENI7:ENI8"/>
    <mergeCell ref="ENJ7:ENJ8"/>
    <mergeCell ref="ENK7:ENK8"/>
    <mergeCell ref="ENL7:ENL8"/>
    <mergeCell ref="ENM7:ENM8"/>
    <mergeCell ref="ENB7:ENB8"/>
    <mergeCell ref="ENC7:ENC8"/>
    <mergeCell ref="END7:END8"/>
    <mergeCell ref="ENE7:ENE8"/>
    <mergeCell ref="ENF7:ENF8"/>
    <mergeCell ref="ENG7:ENG8"/>
    <mergeCell ref="EMV7:EMV8"/>
    <mergeCell ref="EMW7:EMW8"/>
    <mergeCell ref="EMX7:EMX8"/>
    <mergeCell ref="EMY7:EMY8"/>
    <mergeCell ref="EMZ7:EMZ8"/>
    <mergeCell ref="ENA7:ENA8"/>
    <mergeCell ref="EMP7:EMP8"/>
    <mergeCell ref="EMQ7:EMQ8"/>
    <mergeCell ref="EMR7:EMR8"/>
    <mergeCell ref="EMS7:EMS8"/>
    <mergeCell ref="EMT7:EMT8"/>
    <mergeCell ref="EMU7:EMU8"/>
    <mergeCell ref="EMJ7:EMJ8"/>
    <mergeCell ref="EMK7:EMK8"/>
    <mergeCell ref="EML7:EML8"/>
    <mergeCell ref="EMM7:EMM8"/>
    <mergeCell ref="EMN7:EMN8"/>
    <mergeCell ref="EMO7:EMO8"/>
    <mergeCell ref="EMD7:EMD8"/>
    <mergeCell ref="EME7:EME8"/>
    <mergeCell ref="EMF7:EMF8"/>
    <mergeCell ref="EMG7:EMG8"/>
    <mergeCell ref="EMH7:EMH8"/>
    <mergeCell ref="EMI7:EMI8"/>
    <mergeCell ref="ELX7:ELX8"/>
    <mergeCell ref="ELY7:ELY8"/>
    <mergeCell ref="ELZ7:ELZ8"/>
    <mergeCell ref="EMA7:EMA8"/>
    <mergeCell ref="EMB7:EMB8"/>
    <mergeCell ref="EMC7:EMC8"/>
    <mergeCell ref="ELR7:ELR8"/>
    <mergeCell ref="ELS7:ELS8"/>
    <mergeCell ref="ELT7:ELT8"/>
    <mergeCell ref="ELU7:ELU8"/>
    <mergeCell ref="ELV7:ELV8"/>
    <mergeCell ref="ELW7:ELW8"/>
    <mergeCell ref="ELL7:ELL8"/>
    <mergeCell ref="ELM7:ELM8"/>
    <mergeCell ref="ELN7:ELN8"/>
    <mergeCell ref="ELO7:ELO8"/>
    <mergeCell ref="ELP7:ELP8"/>
    <mergeCell ref="ELQ7:ELQ8"/>
    <mergeCell ref="ELF7:ELF8"/>
    <mergeCell ref="ELG7:ELG8"/>
    <mergeCell ref="ELH7:ELH8"/>
    <mergeCell ref="ELI7:ELI8"/>
    <mergeCell ref="ELJ7:ELJ8"/>
    <mergeCell ref="ELK7:ELK8"/>
    <mergeCell ref="EKZ7:EKZ8"/>
    <mergeCell ref="ELA7:ELA8"/>
    <mergeCell ref="ELB7:ELB8"/>
    <mergeCell ref="ELC7:ELC8"/>
    <mergeCell ref="ELD7:ELD8"/>
    <mergeCell ref="ELE7:ELE8"/>
    <mergeCell ref="EKT7:EKT8"/>
    <mergeCell ref="EKU7:EKU8"/>
    <mergeCell ref="EKV7:EKV8"/>
    <mergeCell ref="EKW7:EKW8"/>
    <mergeCell ref="EKX7:EKX8"/>
    <mergeCell ref="EKY7:EKY8"/>
    <mergeCell ref="EKN7:EKN8"/>
    <mergeCell ref="EKO7:EKO8"/>
    <mergeCell ref="EKP7:EKP8"/>
    <mergeCell ref="EKQ7:EKQ8"/>
    <mergeCell ref="EKR7:EKR8"/>
    <mergeCell ref="EKS7:EKS8"/>
    <mergeCell ref="EKH7:EKH8"/>
    <mergeCell ref="EKI7:EKI8"/>
    <mergeCell ref="EKJ7:EKJ8"/>
    <mergeCell ref="EKK7:EKK8"/>
    <mergeCell ref="EKL7:EKL8"/>
    <mergeCell ref="EKM7:EKM8"/>
    <mergeCell ref="EKB7:EKB8"/>
    <mergeCell ref="EKC7:EKC8"/>
    <mergeCell ref="EKD7:EKD8"/>
    <mergeCell ref="EKE7:EKE8"/>
    <mergeCell ref="EKF7:EKF8"/>
    <mergeCell ref="EKG7:EKG8"/>
    <mergeCell ref="EJV7:EJV8"/>
    <mergeCell ref="EJW7:EJW8"/>
    <mergeCell ref="EJX7:EJX8"/>
    <mergeCell ref="EJY7:EJY8"/>
    <mergeCell ref="EJZ7:EJZ8"/>
    <mergeCell ref="EKA7:EKA8"/>
    <mergeCell ref="EJP7:EJP8"/>
    <mergeCell ref="EJQ7:EJQ8"/>
    <mergeCell ref="EJR7:EJR8"/>
    <mergeCell ref="EJS7:EJS8"/>
    <mergeCell ref="EJT7:EJT8"/>
    <mergeCell ref="EJU7:EJU8"/>
    <mergeCell ref="EJJ7:EJJ8"/>
    <mergeCell ref="EJK7:EJK8"/>
    <mergeCell ref="EJL7:EJL8"/>
    <mergeCell ref="EJM7:EJM8"/>
    <mergeCell ref="EJN7:EJN8"/>
    <mergeCell ref="EJO7:EJO8"/>
    <mergeCell ref="EJD7:EJD8"/>
    <mergeCell ref="EJE7:EJE8"/>
    <mergeCell ref="EJF7:EJF8"/>
    <mergeCell ref="EJG7:EJG8"/>
    <mergeCell ref="EJH7:EJH8"/>
    <mergeCell ref="EJI7:EJI8"/>
    <mergeCell ref="EIX7:EIX8"/>
    <mergeCell ref="EIY7:EIY8"/>
    <mergeCell ref="EIZ7:EIZ8"/>
    <mergeCell ref="EJA7:EJA8"/>
    <mergeCell ref="EJB7:EJB8"/>
    <mergeCell ref="EJC7:EJC8"/>
    <mergeCell ref="EIR7:EIR8"/>
    <mergeCell ref="EIS7:EIS8"/>
    <mergeCell ref="EIT7:EIT8"/>
    <mergeCell ref="EIU7:EIU8"/>
    <mergeCell ref="EIV7:EIV8"/>
    <mergeCell ref="EIW7:EIW8"/>
    <mergeCell ref="EIL7:EIL8"/>
    <mergeCell ref="EIM7:EIM8"/>
    <mergeCell ref="EIN7:EIN8"/>
    <mergeCell ref="EIO7:EIO8"/>
    <mergeCell ref="EIP7:EIP8"/>
    <mergeCell ref="EIQ7:EIQ8"/>
    <mergeCell ref="EIF7:EIF8"/>
    <mergeCell ref="EIG7:EIG8"/>
    <mergeCell ref="EIH7:EIH8"/>
    <mergeCell ref="EII7:EII8"/>
    <mergeCell ref="EIJ7:EIJ8"/>
    <mergeCell ref="EIK7:EIK8"/>
    <mergeCell ref="EHZ7:EHZ8"/>
    <mergeCell ref="EIA7:EIA8"/>
    <mergeCell ref="EIB7:EIB8"/>
    <mergeCell ref="EIC7:EIC8"/>
    <mergeCell ref="EID7:EID8"/>
    <mergeCell ref="EIE7:EIE8"/>
    <mergeCell ref="EHT7:EHT8"/>
    <mergeCell ref="EHU7:EHU8"/>
    <mergeCell ref="EHV7:EHV8"/>
    <mergeCell ref="EHW7:EHW8"/>
    <mergeCell ref="EHX7:EHX8"/>
    <mergeCell ref="EHY7:EHY8"/>
    <mergeCell ref="EHN7:EHN8"/>
    <mergeCell ref="EHO7:EHO8"/>
    <mergeCell ref="EHP7:EHP8"/>
    <mergeCell ref="EHQ7:EHQ8"/>
    <mergeCell ref="EHR7:EHR8"/>
    <mergeCell ref="EHS7:EHS8"/>
    <mergeCell ref="EHH7:EHH8"/>
    <mergeCell ref="EHI7:EHI8"/>
    <mergeCell ref="EHJ7:EHJ8"/>
    <mergeCell ref="EHK7:EHK8"/>
    <mergeCell ref="EHL7:EHL8"/>
    <mergeCell ref="EHM7:EHM8"/>
    <mergeCell ref="EHB7:EHB8"/>
    <mergeCell ref="EHC7:EHC8"/>
    <mergeCell ref="EHD7:EHD8"/>
    <mergeCell ref="EHE7:EHE8"/>
    <mergeCell ref="EHF7:EHF8"/>
    <mergeCell ref="EHG7:EHG8"/>
    <mergeCell ref="EGV7:EGV8"/>
    <mergeCell ref="EGW7:EGW8"/>
    <mergeCell ref="EGX7:EGX8"/>
    <mergeCell ref="EGY7:EGY8"/>
    <mergeCell ref="EGZ7:EGZ8"/>
    <mergeCell ref="EHA7:EHA8"/>
    <mergeCell ref="EGP7:EGP8"/>
    <mergeCell ref="EGQ7:EGQ8"/>
    <mergeCell ref="EGR7:EGR8"/>
    <mergeCell ref="EGS7:EGS8"/>
    <mergeCell ref="EGT7:EGT8"/>
    <mergeCell ref="EGU7:EGU8"/>
    <mergeCell ref="EGJ7:EGJ8"/>
    <mergeCell ref="EGK7:EGK8"/>
    <mergeCell ref="EGL7:EGL8"/>
    <mergeCell ref="EGM7:EGM8"/>
    <mergeCell ref="EGN7:EGN8"/>
    <mergeCell ref="EGO7:EGO8"/>
    <mergeCell ref="EGD7:EGD8"/>
    <mergeCell ref="EGE7:EGE8"/>
    <mergeCell ref="EGF7:EGF8"/>
    <mergeCell ref="EGG7:EGG8"/>
    <mergeCell ref="EGH7:EGH8"/>
    <mergeCell ref="EGI7:EGI8"/>
    <mergeCell ref="EFX7:EFX8"/>
    <mergeCell ref="EFY7:EFY8"/>
    <mergeCell ref="EFZ7:EFZ8"/>
    <mergeCell ref="EGA7:EGA8"/>
    <mergeCell ref="EGB7:EGB8"/>
    <mergeCell ref="EGC7:EGC8"/>
    <mergeCell ref="EFR7:EFR8"/>
    <mergeCell ref="EFS7:EFS8"/>
    <mergeCell ref="EFT7:EFT8"/>
    <mergeCell ref="EFU7:EFU8"/>
    <mergeCell ref="EFV7:EFV8"/>
    <mergeCell ref="EFW7:EFW8"/>
    <mergeCell ref="EFL7:EFL8"/>
    <mergeCell ref="EFM7:EFM8"/>
    <mergeCell ref="EFN7:EFN8"/>
    <mergeCell ref="EFO7:EFO8"/>
    <mergeCell ref="EFP7:EFP8"/>
    <mergeCell ref="EFQ7:EFQ8"/>
    <mergeCell ref="EFF7:EFF8"/>
    <mergeCell ref="EFG7:EFG8"/>
    <mergeCell ref="EFH7:EFH8"/>
    <mergeCell ref="EFI7:EFI8"/>
    <mergeCell ref="EFJ7:EFJ8"/>
    <mergeCell ref="EFK7:EFK8"/>
    <mergeCell ref="EEZ7:EEZ8"/>
    <mergeCell ref="EFA7:EFA8"/>
    <mergeCell ref="EFB7:EFB8"/>
    <mergeCell ref="EFC7:EFC8"/>
    <mergeCell ref="EFD7:EFD8"/>
    <mergeCell ref="EFE7:EFE8"/>
    <mergeCell ref="EET7:EET8"/>
    <mergeCell ref="EEU7:EEU8"/>
    <mergeCell ref="EEV7:EEV8"/>
    <mergeCell ref="EEW7:EEW8"/>
    <mergeCell ref="EEX7:EEX8"/>
    <mergeCell ref="EEY7:EEY8"/>
    <mergeCell ref="EEN7:EEN8"/>
    <mergeCell ref="EEO7:EEO8"/>
    <mergeCell ref="EEP7:EEP8"/>
    <mergeCell ref="EEQ7:EEQ8"/>
    <mergeCell ref="EER7:EER8"/>
    <mergeCell ref="EES7:EES8"/>
    <mergeCell ref="EEH7:EEH8"/>
    <mergeCell ref="EEI7:EEI8"/>
    <mergeCell ref="EEJ7:EEJ8"/>
    <mergeCell ref="EEK7:EEK8"/>
    <mergeCell ref="EEL7:EEL8"/>
    <mergeCell ref="EEM7:EEM8"/>
    <mergeCell ref="EEB7:EEB8"/>
    <mergeCell ref="EEC7:EEC8"/>
    <mergeCell ref="EED7:EED8"/>
    <mergeCell ref="EEE7:EEE8"/>
    <mergeCell ref="EEF7:EEF8"/>
    <mergeCell ref="EEG7:EEG8"/>
    <mergeCell ref="EDV7:EDV8"/>
    <mergeCell ref="EDW7:EDW8"/>
    <mergeCell ref="EDX7:EDX8"/>
    <mergeCell ref="EDY7:EDY8"/>
    <mergeCell ref="EDZ7:EDZ8"/>
    <mergeCell ref="EEA7:EEA8"/>
    <mergeCell ref="EDP7:EDP8"/>
    <mergeCell ref="EDQ7:EDQ8"/>
    <mergeCell ref="EDR7:EDR8"/>
    <mergeCell ref="EDS7:EDS8"/>
    <mergeCell ref="EDT7:EDT8"/>
    <mergeCell ref="EDU7:EDU8"/>
    <mergeCell ref="EDJ7:EDJ8"/>
    <mergeCell ref="EDK7:EDK8"/>
    <mergeCell ref="EDL7:EDL8"/>
    <mergeCell ref="EDM7:EDM8"/>
    <mergeCell ref="EDN7:EDN8"/>
    <mergeCell ref="EDO7:EDO8"/>
    <mergeCell ref="EDD7:EDD8"/>
    <mergeCell ref="EDE7:EDE8"/>
    <mergeCell ref="EDF7:EDF8"/>
    <mergeCell ref="EDG7:EDG8"/>
    <mergeCell ref="EDH7:EDH8"/>
    <mergeCell ref="EDI7:EDI8"/>
    <mergeCell ref="ECX7:ECX8"/>
    <mergeCell ref="ECY7:ECY8"/>
    <mergeCell ref="ECZ7:ECZ8"/>
    <mergeCell ref="EDA7:EDA8"/>
    <mergeCell ref="EDB7:EDB8"/>
    <mergeCell ref="EDC7:EDC8"/>
    <mergeCell ref="ECR7:ECR8"/>
    <mergeCell ref="ECS7:ECS8"/>
    <mergeCell ref="ECT7:ECT8"/>
    <mergeCell ref="ECU7:ECU8"/>
    <mergeCell ref="ECV7:ECV8"/>
    <mergeCell ref="ECW7:ECW8"/>
    <mergeCell ref="ECL7:ECL8"/>
    <mergeCell ref="ECM7:ECM8"/>
    <mergeCell ref="ECN7:ECN8"/>
    <mergeCell ref="ECO7:ECO8"/>
    <mergeCell ref="ECP7:ECP8"/>
    <mergeCell ref="ECQ7:ECQ8"/>
    <mergeCell ref="ECF7:ECF8"/>
    <mergeCell ref="ECG7:ECG8"/>
    <mergeCell ref="ECH7:ECH8"/>
    <mergeCell ref="ECI7:ECI8"/>
    <mergeCell ref="ECJ7:ECJ8"/>
    <mergeCell ref="ECK7:ECK8"/>
    <mergeCell ref="EBZ7:EBZ8"/>
    <mergeCell ref="ECA7:ECA8"/>
    <mergeCell ref="ECB7:ECB8"/>
    <mergeCell ref="ECC7:ECC8"/>
    <mergeCell ref="ECD7:ECD8"/>
    <mergeCell ref="ECE7:ECE8"/>
    <mergeCell ref="EBT7:EBT8"/>
    <mergeCell ref="EBU7:EBU8"/>
    <mergeCell ref="EBV7:EBV8"/>
    <mergeCell ref="EBW7:EBW8"/>
    <mergeCell ref="EBX7:EBX8"/>
    <mergeCell ref="EBY7:EBY8"/>
    <mergeCell ref="EBN7:EBN8"/>
    <mergeCell ref="EBO7:EBO8"/>
    <mergeCell ref="EBP7:EBP8"/>
    <mergeCell ref="EBQ7:EBQ8"/>
    <mergeCell ref="EBR7:EBR8"/>
    <mergeCell ref="EBS7:EBS8"/>
    <mergeCell ref="EBH7:EBH8"/>
    <mergeCell ref="EBI7:EBI8"/>
    <mergeCell ref="EBJ7:EBJ8"/>
    <mergeCell ref="EBK7:EBK8"/>
    <mergeCell ref="EBL7:EBL8"/>
    <mergeCell ref="EBM7:EBM8"/>
    <mergeCell ref="EBB7:EBB8"/>
    <mergeCell ref="EBC7:EBC8"/>
    <mergeCell ref="EBD7:EBD8"/>
    <mergeCell ref="EBE7:EBE8"/>
    <mergeCell ref="EBF7:EBF8"/>
    <mergeCell ref="EBG7:EBG8"/>
    <mergeCell ref="EAV7:EAV8"/>
    <mergeCell ref="EAW7:EAW8"/>
    <mergeCell ref="EAX7:EAX8"/>
    <mergeCell ref="EAY7:EAY8"/>
    <mergeCell ref="EAZ7:EAZ8"/>
    <mergeCell ref="EBA7:EBA8"/>
    <mergeCell ref="EAP7:EAP8"/>
    <mergeCell ref="EAQ7:EAQ8"/>
    <mergeCell ref="EAR7:EAR8"/>
    <mergeCell ref="EAS7:EAS8"/>
    <mergeCell ref="EAT7:EAT8"/>
    <mergeCell ref="EAU7:EAU8"/>
    <mergeCell ref="EAJ7:EAJ8"/>
    <mergeCell ref="EAK7:EAK8"/>
    <mergeCell ref="EAL7:EAL8"/>
    <mergeCell ref="EAM7:EAM8"/>
    <mergeCell ref="EAN7:EAN8"/>
    <mergeCell ref="EAO7:EAO8"/>
    <mergeCell ref="EAD7:EAD8"/>
    <mergeCell ref="EAE7:EAE8"/>
    <mergeCell ref="EAF7:EAF8"/>
    <mergeCell ref="EAG7:EAG8"/>
    <mergeCell ref="EAH7:EAH8"/>
    <mergeCell ref="EAI7:EAI8"/>
    <mergeCell ref="DZX7:DZX8"/>
    <mergeCell ref="DZY7:DZY8"/>
    <mergeCell ref="DZZ7:DZZ8"/>
    <mergeCell ref="EAA7:EAA8"/>
    <mergeCell ref="EAB7:EAB8"/>
    <mergeCell ref="EAC7:EAC8"/>
    <mergeCell ref="DZR7:DZR8"/>
    <mergeCell ref="DZS7:DZS8"/>
    <mergeCell ref="DZT7:DZT8"/>
    <mergeCell ref="DZU7:DZU8"/>
    <mergeCell ref="DZV7:DZV8"/>
    <mergeCell ref="DZW7:DZW8"/>
    <mergeCell ref="DZL7:DZL8"/>
    <mergeCell ref="DZM7:DZM8"/>
    <mergeCell ref="DZN7:DZN8"/>
    <mergeCell ref="DZO7:DZO8"/>
    <mergeCell ref="DZP7:DZP8"/>
    <mergeCell ref="DZQ7:DZQ8"/>
    <mergeCell ref="DZF7:DZF8"/>
    <mergeCell ref="DZG7:DZG8"/>
    <mergeCell ref="DZH7:DZH8"/>
    <mergeCell ref="DZI7:DZI8"/>
    <mergeCell ref="DZJ7:DZJ8"/>
    <mergeCell ref="DZK7:DZK8"/>
    <mergeCell ref="DYZ7:DYZ8"/>
    <mergeCell ref="DZA7:DZA8"/>
    <mergeCell ref="DZB7:DZB8"/>
    <mergeCell ref="DZC7:DZC8"/>
    <mergeCell ref="DZD7:DZD8"/>
    <mergeCell ref="DZE7:DZE8"/>
    <mergeCell ref="DYT7:DYT8"/>
    <mergeCell ref="DYU7:DYU8"/>
    <mergeCell ref="DYV7:DYV8"/>
    <mergeCell ref="DYW7:DYW8"/>
    <mergeCell ref="DYX7:DYX8"/>
    <mergeCell ref="DYY7:DYY8"/>
    <mergeCell ref="DYN7:DYN8"/>
    <mergeCell ref="DYO7:DYO8"/>
    <mergeCell ref="DYP7:DYP8"/>
    <mergeCell ref="DYQ7:DYQ8"/>
    <mergeCell ref="DYR7:DYR8"/>
    <mergeCell ref="DYS7:DYS8"/>
    <mergeCell ref="DYH7:DYH8"/>
    <mergeCell ref="DYI7:DYI8"/>
    <mergeCell ref="DYJ7:DYJ8"/>
    <mergeCell ref="DYK7:DYK8"/>
    <mergeCell ref="DYL7:DYL8"/>
    <mergeCell ref="DYM7:DYM8"/>
    <mergeCell ref="DYB7:DYB8"/>
    <mergeCell ref="DYC7:DYC8"/>
    <mergeCell ref="DYD7:DYD8"/>
    <mergeCell ref="DYE7:DYE8"/>
    <mergeCell ref="DYF7:DYF8"/>
    <mergeCell ref="DYG7:DYG8"/>
    <mergeCell ref="DXV7:DXV8"/>
    <mergeCell ref="DXW7:DXW8"/>
    <mergeCell ref="DXX7:DXX8"/>
    <mergeCell ref="DXY7:DXY8"/>
    <mergeCell ref="DXZ7:DXZ8"/>
    <mergeCell ref="DYA7:DYA8"/>
    <mergeCell ref="DXP7:DXP8"/>
    <mergeCell ref="DXQ7:DXQ8"/>
    <mergeCell ref="DXR7:DXR8"/>
    <mergeCell ref="DXS7:DXS8"/>
    <mergeCell ref="DXT7:DXT8"/>
    <mergeCell ref="DXU7:DXU8"/>
    <mergeCell ref="DXJ7:DXJ8"/>
    <mergeCell ref="DXK7:DXK8"/>
    <mergeCell ref="DXL7:DXL8"/>
    <mergeCell ref="DXM7:DXM8"/>
    <mergeCell ref="DXN7:DXN8"/>
    <mergeCell ref="DXO7:DXO8"/>
    <mergeCell ref="DXD7:DXD8"/>
    <mergeCell ref="DXE7:DXE8"/>
    <mergeCell ref="DXF7:DXF8"/>
    <mergeCell ref="DXG7:DXG8"/>
    <mergeCell ref="DXH7:DXH8"/>
    <mergeCell ref="DXI7:DXI8"/>
    <mergeCell ref="DWX7:DWX8"/>
    <mergeCell ref="DWY7:DWY8"/>
    <mergeCell ref="DWZ7:DWZ8"/>
    <mergeCell ref="DXA7:DXA8"/>
    <mergeCell ref="DXB7:DXB8"/>
    <mergeCell ref="DXC7:DXC8"/>
    <mergeCell ref="DWR7:DWR8"/>
    <mergeCell ref="DWS7:DWS8"/>
    <mergeCell ref="DWT7:DWT8"/>
    <mergeCell ref="DWU7:DWU8"/>
    <mergeCell ref="DWV7:DWV8"/>
    <mergeCell ref="DWW7:DWW8"/>
    <mergeCell ref="DWL7:DWL8"/>
    <mergeCell ref="DWM7:DWM8"/>
    <mergeCell ref="DWN7:DWN8"/>
    <mergeCell ref="DWO7:DWO8"/>
    <mergeCell ref="DWP7:DWP8"/>
    <mergeCell ref="DWQ7:DWQ8"/>
    <mergeCell ref="DWF7:DWF8"/>
    <mergeCell ref="DWG7:DWG8"/>
    <mergeCell ref="DWH7:DWH8"/>
    <mergeCell ref="DWI7:DWI8"/>
    <mergeCell ref="DWJ7:DWJ8"/>
    <mergeCell ref="DWK7:DWK8"/>
    <mergeCell ref="DVZ7:DVZ8"/>
    <mergeCell ref="DWA7:DWA8"/>
    <mergeCell ref="DWB7:DWB8"/>
    <mergeCell ref="DWC7:DWC8"/>
    <mergeCell ref="DWD7:DWD8"/>
    <mergeCell ref="DWE7:DWE8"/>
    <mergeCell ref="DVT7:DVT8"/>
    <mergeCell ref="DVU7:DVU8"/>
    <mergeCell ref="DVV7:DVV8"/>
    <mergeCell ref="DVW7:DVW8"/>
    <mergeCell ref="DVX7:DVX8"/>
    <mergeCell ref="DVY7:DVY8"/>
    <mergeCell ref="DVN7:DVN8"/>
    <mergeCell ref="DVO7:DVO8"/>
    <mergeCell ref="DVP7:DVP8"/>
    <mergeCell ref="DVQ7:DVQ8"/>
    <mergeCell ref="DVR7:DVR8"/>
    <mergeCell ref="DVS7:DVS8"/>
    <mergeCell ref="DVH7:DVH8"/>
    <mergeCell ref="DVI7:DVI8"/>
    <mergeCell ref="DVJ7:DVJ8"/>
    <mergeCell ref="DVK7:DVK8"/>
    <mergeCell ref="DVL7:DVL8"/>
    <mergeCell ref="DVM7:DVM8"/>
    <mergeCell ref="DVB7:DVB8"/>
    <mergeCell ref="DVC7:DVC8"/>
    <mergeCell ref="DVD7:DVD8"/>
    <mergeCell ref="DVE7:DVE8"/>
    <mergeCell ref="DVF7:DVF8"/>
    <mergeCell ref="DVG7:DVG8"/>
    <mergeCell ref="DUV7:DUV8"/>
    <mergeCell ref="DUW7:DUW8"/>
    <mergeCell ref="DUX7:DUX8"/>
    <mergeCell ref="DUY7:DUY8"/>
    <mergeCell ref="DUZ7:DUZ8"/>
    <mergeCell ref="DVA7:DVA8"/>
    <mergeCell ref="DUP7:DUP8"/>
    <mergeCell ref="DUQ7:DUQ8"/>
    <mergeCell ref="DUR7:DUR8"/>
    <mergeCell ref="DUS7:DUS8"/>
    <mergeCell ref="DUT7:DUT8"/>
    <mergeCell ref="DUU7:DUU8"/>
    <mergeCell ref="DUJ7:DUJ8"/>
    <mergeCell ref="DUK7:DUK8"/>
    <mergeCell ref="DUL7:DUL8"/>
    <mergeCell ref="DUM7:DUM8"/>
    <mergeCell ref="DUN7:DUN8"/>
    <mergeCell ref="DUO7:DUO8"/>
    <mergeCell ref="DUD7:DUD8"/>
    <mergeCell ref="DUE7:DUE8"/>
    <mergeCell ref="DUF7:DUF8"/>
    <mergeCell ref="DUG7:DUG8"/>
    <mergeCell ref="DUH7:DUH8"/>
    <mergeCell ref="DUI7:DUI8"/>
    <mergeCell ref="DTX7:DTX8"/>
    <mergeCell ref="DTY7:DTY8"/>
    <mergeCell ref="DTZ7:DTZ8"/>
    <mergeCell ref="DUA7:DUA8"/>
    <mergeCell ref="DUB7:DUB8"/>
    <mergeCell ref="DUC7:DUC8"/>
    <mergeCell ref="DTR7:DTR8"/>
    <mergeCell ref="DTS7:DTS8"/>
    <mergeCell ref="DTT7:DTT8"/>
    <mergeCell ref="DTU7:DTU8"/>
    <mergeCell ref="DTV7:DTV8"/>
    <mergeCell ref="DTW7:DTW8"/>
    <mergeCell ref="DTL7:DTL8"/>
    <mergeCell ref="DTM7:DTM8"/>
    <mergeCell ref="DTN7:DTN8"/>
    <mergeCell ref="DTO7:DTO8"/>
    <mergeCell ref="DTP7:DTP8"/>
    <mergeCell ref="DTQ7:DTQ8"/>
    <mergeCell ref="DTF7:DTF8"/>
    <mergeCell ref="DTG7:DTG8"/>
    <mergeCell ref="DTH7:DTH8"/>
    <mergeCell ref="DTI7:DTI8"/>
    <mergeCell ref="DTJ7:DTJ8"/>
    <mergeCell ref="DTK7:DTK8"/>
    <mergeCell ref="DSZ7:DSZ8"/>
    <mergeCell ref="DTA7:DTA8"/>
    <mergeCell ref="DTB7:DTB8"/>
    <mergeCell ref="DTC7:DTC8"/>
    <mergeCell ref="DTD7:DTD8"/>
    <mergeCell ref="DTE7:DTE8"/>
    <mergeCell ref="DST7:DST8"/>
    <mergeCell ref="DSU7:DSU8"/>
    <mergeCell ref="DSV7:DSV8"/>
    <mergeCell ref="DSW7:DSW8"/>
    <mergeCell ref="DSX7:DSX8"/>
    <mergeCell ref="DSY7:DSY8"/>
    <mergeCell ref="DSN7:DSN8"/>
    <mergeCell ref="DSO7:DSO8"/>
    <mergeCell ref="DSP7:DSP8"/>
    <mergeCell ref="DSQ7:DSQ8"/>
    <mergeCell ref="DSR7:DSR8"/>
    <mergeCell ref="DSS7:DSS8"/>
    <mergeCell ref="DSH7:DSH8"/>
    <mergeCell ref="DSI7:DSI8"/>
    <mergeCell ref="DSJ7:DSJ8"/>
    <mergeCell ref="DSK7:DSK8"/>
    <mergeCell ref="DSL7:DSL8"/>
    <mergeCell ref="DSM7:DSM8"/>
    <mergeCell ref="DSB7:DSB8"/>
    <mergeCell ref="DSC7:DSC8"/>
    <mergeCell ref="DSD7:DSD8"/>
    <mergeCell ref="DSE7:DSE8"/>
    <mergeCell ref="DSF7:DSF8"/>
    <mergeCell ref="DSG7:DSG8"/>
    <mergeCell ref="DRV7:DRV8"/>
    <mergeCell ref="DRW7:DRW8"/>
    <mergeCell ref="DRX7:DRX8"/>
    <mergeCell ref="DRY7:DRY8"/>
    <mergeCell ref="DRZ7:DRZ8"/>
    <mergeCell ref="DSA7:DSA8"/>
    <mergeCell ref="DRP7:DRP8"/>
    <mergeCell ref="DRQ7:DRQ8"/>
    <mergeCell ref="DRR7:DRR8"/>
    <mergeCell ref="DRS7:DRS8"/>
    <mergeCell ref="DRT7:DRT8"/>
    <mergeCell ref="DRU7:DRU8"/>
    <mergeCell ref="DRJ7:DRJ8"/>
    <mergeCell ref="DRK7:DRK8"/>
    <mergeCell ref="DRL7:DRL8"/>
    <mergeCell ref="DRM7:DRM8"/>
    <mergeCell ref="DRN7:DRN8"/>
    <mergeCell ref="DRO7:DRO8"/>
    <mergeCell ref="DRD7:DRD8"/>
    <mergeCell ref="DRE7:DRE8"/>
    <mergeCell ref="DRF7:DRF8"/>
    <mergeCell ref="DRG7:DRG8"/>
    <mergeCell ref="DRH7:DRH8"/>
    <mergeCell ref="DRI7:DRI8"/>
    <mergeCell ref="DQX7:DQX8"/>
    <mergeCell ref="DQY7:DQY8"/>
    <mergeCell ref="DQZ7:DQZ8"/>
    <mergeCell ref="DRA7:DRA8"/>
    <mergeCell ref="DRB7:DRB8"/>
    <mergeCell ref="DRC7:DRC8"/>
    <mergeCell ref="DQR7:DQR8"/>
    <mergeCell ref="DQS7:DQS8"/>
    <mergeCell ref="DQT7:DQT8"/>
    <mergeCell ref="DQU7:DQU8"/>
    <mergeCell ref="DQV7:DQV8"/>
    <mergeCell ref="DQW7:DQW8"/>
    <mergeCell ref="DQL7:DQL8"/>
    <mergeCell ref="DQM7:DQM8"/>
    <mergeCell ref="DQN7:DQN8"/>
    <mergeCell ref="DQO7:DQO8"/>
    <mergeCell ref="DQP7:DQP8"/>
    <mergeCell ref="DQQ7:DQQ8"/>
    <mergeCell ref="DQF7:DQF8"/>
    <mergeCell ref="DQG7:DQG8"/>
    <mergeCell ref="DQH7:DQH8"/>
    <mergeCell ref="DQI7:DQI8"/>
    <mergeCell ref="DQJ7:DQJ8"/>
    <mergeCell ref="DQK7:DQK8"/>
    <mergeCell ref="DPZ7:DPZ8"/>
    <mergeCell ref="DQA7:DQA8"/>
    <mergeCell ref="DQB7:DQB8"/>
    <mergeCell ref="DQC7:DQC8"/>
    <mergeCell ref="DQD7:DQD8"/>
    <mergeCell ref="DQE7:DQE8"/>
    <mergeCell ref="DPT7:DPT8"/>
    <mergeCell ref="DPU7:DPU8"/>
    <mergeCell ref="DPV7:DPV8"/>
    <mergeCell ref="DPW7:DPW8"/>
    <mergeCell ref="DPX7:DPX8"/>
    <mergeCell ref="DPY7:DPY8"/>
    <mergeCell ref="DPN7:DPN8"/>
    <mergeCell ref="DPO7:DPO8"/>
    <mergeCell ref="DPP7:DPP8"/>
    <mergeCell ref="DPQ7:DPQ8"/>
    <mergeCell ref="DPR7:DPR8"/>
    <mergeCell ref="DPS7:DPS8"/>
    <mergeCell ref="DPH7:DPH8"/>
    <mergeCell ref="DPI7:DPI8"/>
    <mergeCell ref="DPJ7:DPJ8"/>
    <mergeCell ref="DPK7:DPK8"/>
    <mergeCell ref="DPL7:DPL8"/>
    <mergeCell ref="DPM7:DPM8"/>
    <mergeCell ref="DPB7:DPB8"/>
    <mergeCell ref="DPC7:DPC8"/>
    <mergeCell ref="DPD7:DPD8"/>
    <mergeCell ref="DPE7:DPE8"/>
    <mergeCell ref="DPF7:DPF8"/>
    <mergeCell ref="DPG7:DPG8"/>
    <mergeCell ref="DOV7:DOV8"/>
    <mergeCell ref="DOW7:DOW8"/>
    <mergeCell ref="DOX7:DOX8"/>
    <mergeCell ref="DOY7:DOY8"/>
    <mergeCell ref="DOZ7:DOZ8"/>
    <mergeCell ref="DPA7:DPA8"/>
    <mergeCell ref="DOP7:DOP8"/>
    <mergeCell ref="DOQ7:DOQ8"/>
    <mergeCell ref="DOR7:DOR8"/>
    <mergeCell ref="DOS7:DOS8"/>
    <mergeCell ref="DOT7:DOT8"/>
    <mergeCell ref="DOU7:DOU8"/>
    <mergeCell ref="DOJ7:DOJ8"/>
    <mergeCell ref="DOK7:DOK8"/>
    <mergeCell ref="DOL7:DOL8"/>
    <mergeCell ref="DOM7:DOM8"/>
    <mergeCell ref="DON7:DON8"/>
    <mergeCell ref="DOO7:DOO8"/>
    <mergeCell ref="DOD7:DOD8"/>
    <mergeCell ref="DOE7:DOE8"/>
    <mergeCell ref="DOF7:DOF8"/>
    <mergeCell ref="DOG7:DOG8"/>
    <mergeCell ref="DOH7:DOH8"/>
    <mergeCell ref="DOI7:DOI8"/>
    <mergeCell ref="DNX7:DNX8"/>
    <mergeCell ref="DNY7:DNY8"/>
    <mergeCell ref="DNZ7:DNZ8"/>
    <mergeCell ref="DOA7:DOA8"/>
    <mergeCell ref="DOB7:DOB8"/>
    <mergeCell ref="DOC7:DOC8"/>
    <mergeCell ref="DNR7:DNR8"/>
    <mergeCell ref="DNS7:DNS8"/>
    <mergeCell ref="DNT7:DNT8"/>
    <mergeCell ref="DNU7:DNU8"/>
    <mergeCell ref="DNV7:DNV8"/>
    <mergeCell ref="DNW7:DNW8"/>
    <mergeCell ref="DNL7:DNL8"/>
    <mergeCell ref="DNM7:DNM8"/>
    <mergeCell ref="DNN7:DNN8"/>
    <mergeCell ref="DNO7:DNO8"/>
    <mergeCell ref="DNP7:DNP8"/>
    <mergeCell ref="DNQ7:DNQ8"/>
    <mergeCell ref="DNF7:DNF8"/>
    <mergeCell ref="DNG7:DNG8"/>
    <mergeCell ref="DNH7:DNH8"/>
    <mergeCell ref="DNI7:DNI8"/>
    <mergeCell ref="DNJ7:DNJ8"/>
    <mergeCell ref="DNK7:DNK8"/>
    <mergeCell ref="DMZ7:DMZ8"/>
    <mergeCell ref="DNA7:DNA8"/>
    <mergeCell ref="DNB7:DNB8"/>
    <mergeCell ref="DNC7:DNC8"/>
    <mergeCell ref="DND7:DND8"/>
    <mergeCell ref="DNE7:DNE8"/>
    <mergeCell ref="DMT7:DMT8"/>
    <mergeCell ref="DMU7:DMU8"/>
    <mergeCell ref="DMV7:DMV8"/>
    <mergeCell ref="DMW7:DMW8"/>
    <mergeCell ref="DMX7:DMX8"/>
    <mergeCell ref="DMY7:DMY8"/>
    <mergeCell ref="DMN7:DMN8"/>
    <mergeCell ref="DMO7:DMO8"/>
    <mergeCell ref="DMP7:DMP8"/>
    <mergeCell ref="DMQ7:DMQ8"/>
    <mergeCell ref="DMR7:DMR8"/>
    <mergeCell ref="DMS7:DMS8"/>
    <mergeCell ref="DMH7:DMH8"/>
    <mergeCell ref="DMI7:DMI8"/>
    <mergeCell ref="DMJ7:DMJ8"/>
    <mergeCell ref="DMK7:DMK8"/>
    <mergeCell ref="DML7:DML8"/>
    <mergeCell ref="DMM7:DMM8"/>
    <mergeCell ref="DMB7:DMB8"/>
    <mergeCell ref="DMC7:DMC8"/>
    <mergeCell ref="DMD7:DMD8"/>
    <mergeCell ref="DME7:DME8"/>
    <mergeCell ref="DMF7:DMF8"/>
    <mergeCell ref="DMG7:DMG8"/>
    <mergeCell ref="DLV7:DLV8"/>
    <mergeCell ref="DLW7:DLW8"/>
    <mergeCell ref="DLX7:DLX8"/>
    <mergeCell ref="DLY7:DLY8"/>
    <mergeCell ref="DLZ7:DLZ8"/>
    <mergeCell ref="DMA7:DMA8"/>
    <mergeCell ref="DLP7:DLP8"/>
    <mergeCell ref="DLQ7:DLQ8"/>
    <mergeCell ref="DLR7:DLR8"/>
    <mergeCell ref="DLS7:DLS8"/>
    <mergeCell ref="DLT7:DLT8"/>
    <mergeCell ref="DLU7:DLU8"/>
    <mergeCell ref="DLJ7:DLJ8"/>
    <mergeCell ref="DLK7:DLK8"/>
    <mergeCell ref="DLL7:DLL8"/>
    <mergeCell ref="DLM7:DLM8"/>
    <mergeCell ref="DLN7:DLN8"/>
    <mergeCell ref="DLO7:DLO8"/>
    <mergeCell ref="DLD7:DLD8"/>
    <mergeCell ref="DLE7:DLE8"/>
    <mergeCell ref="DLF7:DLF8"/>
    <mergeCell ref="DLG7:DLG8"/>
    <mergeCell ref="DLH7:DLH8"/>
    <mergeCell ref="DLI7:DLI8"/>
    <mergeCell ref="DKX7:DKX8"/>
    <mergeCell ref="DKY7:DKY8"/>
    <mergeCell ref="DKZ7:DKZ8"/>
    <mergeCell ref="DLA7:DLA8"/>
    <mergeCell ref="DLB7:DLB8"/>
    <mergeCell ref="DLC7:DLC8"/>
    <mergeCell ref="DKR7:DKR8"/>
    <mergeCell ref="DKS7:DKS8"/>
    <mergeCell ref="DKT7:DKT8"/>
    <mergeCell ref="DKU7:DKU8"/>
    <mergeCell ref="DKV7:DKV8"/>
    <mergeCell ref="DKW7:DKW8"/>
    <mergeCell ref="DKL7:DKL8"/>
    <mergeCell ref="DKM7:DKM8"/>
    <mergeCell ref="DKN7:DKN8"/>
    <mergeCell ref="DKO7:DKO8"/>
    <mergeCell ref="DKP7:DKP8"/>
    <mergeCell ref="DKQ7:DKQ8"/>
    <mergeCell ref="DKF7:DKF8"/>
    <mergeCell ref="DKG7:DKG8"/>
    <mergeCell ref="DKH7:DKH8"/>
    <mergeCell ref="DKI7:DKI8"/>
    <mergeCell ref="DKJ7:DKJ8"/>
    <mergeCell ref="DKK7:DKK8"/>
    <mergeCell ref="DJZ7:DJZ8"/>
    <mergeCell ref="DKA7:DKA8"/>
    <mergeCell ref="DKB7:DKB8"/>
    <mergeCell ref="DKC7:DKC8"/>
    <mergeCell ref="DKD7:DKD8"/>
    <mergeCell ref="DKE7:DKE8"/>
    <mergeCell ref="DJT7:DJT8"/>
    <mergeCell ref="DJU7:DJU8"/>
    <mergeCell ref="DJV7:DJV8"/>
    <mergeCell ref="DJW7:DJW8"/>
    <mergeCell ref="DJX7:DJX8"/>
    <mergeCell ref="DJY7:DJY8"/>
    <mergeCell ref="DJN7:DJN8"/>
    <mergeCell ref="DJO7:DJO8"/>
    <mergeCell ref="DJP7:DJP8"/>
    <mergeCell ref="DJQ7:DJQ8"/>
    <mergeCell ref="DJR7:DJR8"/>
    <mergeCell ref="DJS7:DJS8"/>
    <mergeCell ref="DJH7:DJH8"/>
    <mergeCell ref="DJI7:DJI8"/>
    <mergeCell ref="DJJ7:DJJ8"/>
    <mergeCell ref="DJK7:DJK8"/>
    <mergeCell ref="DJL7:DJL8"/>
    <mergeCell ref="DJM7:DJM8"/>
    <mergeCell ref="DJB7:DJB8"/>
    <mergeCell ref="DJC7:DJC8"/>
    <mergeCell ref="DJD7:DJD8"/>
    <mergeCell ref="DJE7:DJE8"/>
    <mergeCell ref="DJF7:DJF8"/>
    <mergeCell ref="DJG7:DJG8"/>
    <mergeCell ref="DIV7:DIV8"/>
    <mergeCell ref="DIW7:DIW8"/>
    <mergeCell ref="DIX7:DIX8"/>
    <mergeCell ref="DIY7:DIY8"/>
    <mergeCell ref="DIZ7:DIZ8"/>
    <mergeCell ref="DJA7:DJA8"/>
    <mergeCell ref="DIP7:DIP8"/>
    <mergeCell ref="DIQ7:DIQ8"/>
    <mergeCell ref="DIR7:DIR8"/>
    <mergeCell ref="DIS7:DIS8"/>
    <mergeCell ref="DIT7:DIT8"/>
    <mergeCell ref="DIU7:DIU8"/>
    <mergeCell ref="DIJ7:DIJ8"/>
    <mergeCell ref="DIK7:DIK8"/>
    <mergeCell ref="DIL7:DIL8"/>
    <mergeCell ref="DIM7:DIM8"/>
    <mergeCell ref="DIN7:DIN8"/>
    <mergeCell ref="DIO7:DIO8"/>
    <mergeCell ref="DID7:DID8"/>
    <mergeCell ref="DIE7:DIE8"/>
    <mergeCell ref="DIF7:DIF8"/>
    <mergeCell ref="DIG7:DIG8"/>
    <mergeCell ref="DIH7:DIH8"/>
    <mergeCell ref="DII7:DII8"/>
    <mergeCell ref="DHX7:DHX8"/>
    <mergeCell ref="DHY7:DHY8"/>
    <mergeCell ref="DHZ7:DHZ8"/>
    <mergeCell ref="DIA7:DIA8"/>
    <mergeCell ref="DIB7:DIB8"/>
    <mergeCell ref="DIC7:DIC8"/>
    <mergeCell ref="DHR7:DHR8"/>
    <mergeCell ref="DHS7:DHS8"/>
    <mergeCell ref="DHT7:DHT8"/>
    <mergeCell ref="DHU7:DHU8"/>
    <mergeCell ref="DHV7:DHV8"/>
    <mergeCell ref="DHW7:DHW8"/>
    <mergeCell ref="DHL7:DHL8"/>
    <mergeCell ref="DHM7:DHM8"/>
    <mergeCell ref="DHN7:DHN8"/>
    <mergeCell ref="DHO7:DHO8"/>
    <mergeCell ref="DHP7:DHP8"/>
    <mergeCell ref="DHQ7:DHQ8"/>
    <mergeCell ref="DHF7:DHF8"/>
    <mergeCell ref="DHG7:DHG8"/>
    <mergeCell ref="DHH7:DHH8"/>
    <mergeCell ref="DHI7:DHI8"/>
    <mergeCell ref="DHJ7:DHJ8"/>
    <mergeCell ref="DHK7:DHK8"/>
    <mergeCell ref="DGZ7:DGZ8"/>
    <mergeCell ref="DHA7:DHA8"/>
    <mergeCell ref="DHB7:DHB8"/>
    <mergeCell ref="DHC7:DHC8"/>
    <mergeCell ref="DHD7:DHD8"/>
    <mergeCell ref="DHE7:DHE8"/>
    <mergeCell ref="DGT7:DGT8"/>
    <mergeCell ref="DGU7:DGU8"/>
    <mergeCell ref="DGV7:DGV8"/>
    <mergeCell ref="DGW7:DGW8"/>
    <mergeCell ref="DGX7:DGX8"/>
    <mergeCell ref="DGY7:DGY8"/>
    <mergeCell ref="DGN7:DGN8"/>
    <mergeCell ref="DGO7:DGO8"/>
    <mergeCell ref="DGP7:DGP8"/>
    <mergeCell ref="DGQ7:DGQ8"/>
    <mergeCell ref="DGR7:DGR8"/>
    <mergeCell ref="DGS7:DGS8"/>
    <mergeCell ref="DGH7:DGH8"/>
    <mergeCell ref="DGI7:DGI8"/>
    <mergeCell ref="DGJ7:DGJ8"/>
    <mergeCell ref="DGK7:DGK8"/>
    <mergeCell ref="DGL7:DGL8"/>
    <mergeCell ref="DGM7:DGM8"/>
    <mergeCell ref="DGB7:DGB8"/>
    <mergeCell ref="DGC7:DGC8"/>
    <mergeCell ref="DGD7:DGD8"/>
    <mergeCell ref="DGE7:DGE8"/>
    <mergeCell ref="DGF7:DGF8"/>
    <mergeCell ref="DGG7:DGG8"/>
    <mergeCell ref="DFV7:DFV8"/>
    <mergeCell ref="DFW7:DFW8"/>
    <mergeCell ref="DFX7:DFX8"/>
    <mergeCell ref="DFY7:DFY8"/>
    <mergeCell ref="DFZ7:DFZ8"/>
    <mergeCell ref="DGA7:DGA8"/>
    <mergeCell ref="DFP7:DFP8"/>
    <mergeCell ref="DFQ7:DFQ8"/>
    <mergeCell ref="DFR7:DFR8"/>
    <mergeCell ref="DFS7:DFS8"/>
    <mergeCell ref="DFT7:DFT8"/>
    <mergeCell ref="DFU7:DFU8"/>
    <mergeCell ref="DFJ7:DFJ8"/>
    <mergeCell ref="DFK7:DFK8"/>
    <mergeCell ref="DFL7:DFL8"/>
    <mergeCell ref="DFM7:DFM8"/>
    <mergeCell ref="DFN7:DFN8"/>
    <mergeCell ref="DFO7:DFO8"/>
    <mergeCell ref="DFD7:DFD8"/>
    <mergeCell ref="DFE7:DFE8"/>
    <mergeCell ref="DFF7:DFF8"/>
    <mergeCell ref="DFG7:DFG8"/>
    <mergeCell ref="DFH7:DFH8"/>
    <mergeCell ref="DFI7:DFI8"/>
    <mergeCell ref="DEX7:DEX8"/>
    <mergeCell ref="DEY7:DEY8"/>
    <mergeCell ref="DEZ7:DEZ8"/>
    <mergeCell ref="DFA7:DFA8"/>
    <mergeCell ref="DFB7:DFB8"/>
    <mergeCell ref="DFC7:DFC8"/>
    <mergeCell ref="DER7:DER8"/>
    <mergeCell ref="DES7:DES8"/>
    <mergeCell ref="DET7:DET8"/>
    <mergeCell ref="DEU7:DEU8"/>
    <mergeCell ref="DEV7:DEV8"/>
    <mergeCell ref="DEW7:DEW8"/>
    <mergeCell ref="DEL7:DEL8"/>
    <mergeCell ref="DEM7:DEM8"/>
    <mergeCell ref="DEN7:DEN8"/>
    <mergeCell ref="DEO7:DEO8"/>
    <mergeCell ref="DEP7:DEP8"/>
    <mergeCell ref="DEQ7:DEQ8"/>
    <mergeCell ref="DEF7:DEF8"/>
    <mergeCell ref="DEG7:DEG8"/>
    <mergeCell ref="DEH7:DEH8"/>
    <mergeCell ref="DEI7:DEI8"/>
    <mergeCell ref="DEJ7:DEJ8"/>
    <mergeCell ref="DEK7:DEK8"/>
    <mergeCell ref="DDZ7:DDZ8"/>
    <mergeCell ref="DEA7:DEA8"/>
    <mergeCell ref="DEB7:DEB8"/>
    <mergeCell ref="DEC7:DEC8"/>
    <mergeCell ref="DED7:DED8"/>
    <mergeCell ref="DEE7:DEE8"/>
    <mergeCell ref="DDT7:DDT8"/>
    <mergeCell ref="DDU7:DDU8"/>
    <mergeCell ref="DDV7:DDV8"/>
    <mergeCell ref="DDW7:DDW8"/>
    <mergeCell ref="DDX7:DDX8"/>
    <mergeCell ref="DDY7:DDY8"/>
    <mergeCell ref="DDN7:DDN8"/>
    <mergeCell ref="DDO7:DDO8"/>
    <mergeCell ref="DDP7:DDP8"/>
    <mergeCell ref="DDQ7:DDQ8"/>
    <mergeCell ref="DDR7:DDR8"/>
    <mergeCell ref="DDS7:DDS8"/>
    <mergeCell ref="DDH7:DDH8"/>
    <mergeCell ref="DDI7:DDI8"/>
    <mergeCell ref="DDJ7:DDJ8"/>
    <mergeCell ref="DDK7:DDK8"/>
    <mergeCell ref="DDL7:DDL8"/>
    <mergeCell ref="DDM7:DDM8"/>
    <mergeCell ref="DDB7:DDB8"/>
    <mergeCell ref="DDC7:DDC8"/>
    <mergeCell ref="DDD7:DDD8"/>
    <mergeCell ref="DDE7:DDE8"/>
    <mergeCell ref="DDF7:DDF8"/>
    <mergeCell ref="DDG7:DDG8"/>
    <mergeCell ref="DCV7:DCV8"/>
    <mergeCell ref="DCW7:DCW8"/>
    <mergeCell ref="DCX7:DCX8"/>
    <mergeCell ref="DCY7:DCY8"/>
    <mergeCell ref="DCZ7:DCZ8"/>
    <mergeCell ref="DDA7:DDA8"/>
    <mergeCell ref="DCP7:DCP8"/>
    <mergeCell ref="DCQ7:DCQ8"/>
    <mergeCell ref="DCR7:DCR8"/>
    <mergeCell ref="DCS7:DCS8"/>
    <mergeCell ref="DCT7:DCT8"/>
    <mergeCell ref="DCU7:DCU8"/>
    <mergeCell ref="DCJ7:DCJ8"/>
    <mergeCell ref="DCK7:DCK8"/>
    <mergeCell ref="DCL7:DCL8"/>
    <mergeCell ref="DCM7:DCM8"/>
    <mergeCell ref="DCN7:DCN8"/>
    <mergeCell ref="DCO7:DCO8"/>
    <mergeCell ref="DCD7:DCD8"/>
    <mergeCell ref="DCE7:DCE8"/>
    <mergeCell ref="DCF7:DCF8"/>
    <mergeCell ref="DCG7:DCG8"/>
    <mergeCell ref="DCH7:DCH8"/>
    <mergeCell ref="DCI7:DCI8"/>
    <mergeCell ref="DBX7:DBX8"/>
    <mergeCell ref="DBY7:DBY8"/>
    <mergeCell ref="DBZ7:DBZ8"/>
    <mergeCell ref="DCA7:DCA8"/>
    <mergeCell ref="DCB7:DCB8"/>
    <mergeCell ref="DCC7:DCC8"/>
    <mergeCell ref="DBR7:DBR8"/>
    <mergeCell ref="DBS7:DBS8"/>
    <mergeCell ref="DBT7:DBT8"/>
    <mergeCell ref="DBU7:DBU8"/>
    <mergeCell ref="DBV7:DBV8"/>
    <mergeCell ref="DBW7:DBW8"/>
    <mergeCell ref="DBL7:DBL8"/>
    <mergeCell ref="DBM7:DBM8"/>
    <mergeCell ref="DBN7:DBN8"/>
    <mergeCell ref="DBO7:DBO8"/>
    <mergeCell ref="DBP7:DBP8"/>
    <mergeCell ref="DBQ7:DBQ8"/>
    <mergeCell ref="DBF7:DBF8"/>
    <mergeCell ref="DBG7:DBG8"/>
    <mergeCell ref="DBH7:DBH8"/>
    <mergeCell ref="DBI7:DBI8"/>
    <mergeCell ref="DBJ7:DBJ8"/>
    <mergeCell ref="DBK7:DBK8"/>
    <mergeCell ref="DAZ7:DAZ8"/>
    <mergeCell ref="DBA7:DBA8"/>
    <mergeCell ref="DBB7:DBB8"/>
    <mergeCell ref="DBC7:DBC8"/>
    <mergeCell ref="DBD7:DBD8"/>
    <mergeCell ref="DBE7:DBE8"/>
    <mergeCell ref="DAT7:DAT8"/>
    <mergeCell ref="DAU7:DAU8"/>
    <mergeCell ref="DAV7:DAV8"/>
    <mergeCell ref="DAW7:DAW8"/>
    <mergeCell ref="DAX7:DAX8"/>
    <mergeCell ref="DAY7:DAY8"/>
    <mergeCell ref="DAN7:DAN8"/>
    <mergeCell ref="DAO7:DAO8"/>
    <mergeCell ref="DAP7:DAP8"/>
    <mergeCell ref="DAQ7:DAQ8"/>
    <mergeCell ref="DAR7:DAR8"/>
    <mergeCell ref="DAS7:DAS8"/>
    <mergeCell ref="DAH7:DAH8"/>
    <mergeCell ref="DAI7:DAI8"/>
    <mergeCell ref="DAJ7:DAJ8"/>
    <mergeCell ref="DAK7:DAK8"/>
    <mergeCell ref="DAL7:DAL8"/>
    <mergeCell ref="DAM7:DAM8"/>
    <mergeCell ref="DAB7:DAB8"/>
    <mergeCell ref="DAC7:DAC8"/>
    <mergeCell ref="DAD7:DAD8"/>
    <mergeCell ref="DAE7:DAE8"/>
    <mergeCell ref="DAF7:DAF8"/>
    <mergeCell ref="DAG7:DAG8"/>
    <mergeCell ref="CZV7:CZV8"/>
    <mergeCell ref="CZW7:CZW8"/>
    <mergeCell ref="CZX7:CZX8"/>
    <mergeCell ref="CZY7:CZY8"/>
    <mergeCell ref="CZZ7:CZZ8"/>
    <mergeCell ref="DAA7:DAA8"/>
    <mergeCell ref="CZP7:CZP8"/>
    <mergeCell ref="CZQ7:CZQ8"/>
    <mergeCell ref="CZR7:CZR8"/>
    <mergeCell ref="CZS7:CZS8"/>
    <mergeCell ref="CZT7:CZT8"/>
    <mergeCell ref="CZU7:CZU8"/>
    <mergeCell ref="CZJ7:CZJ8"/>
    <mergeCell ref="CZK7:CZK8"/>
    <mergeCell ref="CZL7:CZL8"/>
    <mergeCell ref="CZM7:CZM8"/>
    <mergeCell ref="CZN7:CZN8"/>
    <mergeCell ref="CZO7:CZO8"/>
    <mergeCell ref="CZD7:CZD8"/>
    <mergeCell ref="CZE7:CZE8"/>
    <mergeCell ref="CZF7:CZF8"/>
    <mergeCell ref="CZG7:CZG8"/>
    <mergeCell ref="CZH7:CZH8"/>
    <mergeCell ref="CZI7:CZI8"/>
    <mergeCell ref="CYX7:CYX8"/>
    <mergeCell ref="CYY7:CYY8"/>
    <mergeCell ref="CYZ7:CYZ8"/>
    <mergeCell ref="CZA7:CZA8"/>
    <mergeCell ref="CZB7:CZB8"/>
    <mergeCell ref="CZC7:CZC8"/>
    <mergeCell ref="CYR7:CYR8"/>
    <mergeCell ref="CYS7:CYS8"/>
    <mergeCell ref="CYT7:CYT8"/>
    <mergeCell ref="CYU7:CYU8"/>
    <mergeCell ref="CYV7:CYV8"/>
    <mergeCell ref="CYW7:CYW8"/>
    <mergeCell ref="CYL7:CYL8"/>
    <mergeCell ref="CYM7:CYM8"/>
    <mergeCell ref="CYN7:CYN8"/>
    <mergeCell ref="CYO7:CYO8"/>
    <mergeCell ref="CYP7:CYP8"/>
    <mergeCell ref="CYQ7:CYQ8"/>
    <mergeCell ref="CYF7:CYF8"/>
    <mergeCell ref="CYG7:CYG8"/>
    <mergeCell ref="CYH7:CYH8"/>
    <mergeCell ref="CYI7:CYI8"/>
    <mergeCell ref="CYJ7:CYJ8"/>
    <mergeCell ref="CYK7:CYK8"/>
    <mergeCell ref="CXZ7:CXZ8"/>
    <mergeCell ref="CYA7:CYA8"/>
    <mergeCell ref="CYB7:CYB8"/>
    <mergeCell ref="CYC7:CYC8"/>
    <mergeCell ref="CYD7:CYD8"/>
    <mergeCell ref="CYE7:CYE8"/>
    <mergeCell ref="CXT7:CXT8"/>
    <mergeCell ref="CXU7:CXU8"/>
    <mergeCell ref="CXV7:CXV8"/>
    <mergeCell ref="CXW7:CXW8"/>
    <mergeCell ref="CXX7:CXX8"/>
    <mergeCell ref="CXY7:CXY8"/>
    <mergeCell ref="CXN7:CXN8"/>
    <mergeCell ref="CXO7:CXO8"/>
    <mergeCell ref="CXP7:CXP8"/>
    <mergeCell ref="CXQ7:CXQ8"/>
    <mergeCell ref="CXR7:CXR8"/>
    <mergeCell ref="CXS7:CXS8"/>
    <mergeCell ref="CXH7:CXH8"/>
    <mergeCell ref="CXI7:CXI8"/>
    <mergeCell ref="CXJ7:CXJ8"/>
    <mergeCell ref="CXK7:CXK8"/>
    <mergeCell ref="CXL7:CXL8"/>
    <mergeCell ref="CXM7:CXM8"/>
    <mergeCell ref="CXB7:CXB8"/>
    <mergeCell ref="CXC7:CXC8"/>
    <mergeCell ref="CXD7:CXD8"/>
    <mergeCell ref="CXE7:CXE8"/>
    <mergeCell ref="CXF7:CXF8"/>
    <mergeCell ref="CXG7:CXG8"/>
    <mergeCell ref="CWV7:CWV8"/>
    <mergeCell ref="CWW7:CWW8"/>
    <mergeCell ref="CWX7:CWX8"/>
    <mergeCell ref="CWY7:CWY8"/>
    <mergeCell ref="CWZ7:CWZ8"/>
    <mergeCell ref="CXA7:CXA8"/>
    <mergeCell ref="CWP7:CWP8"/>
    <mergeCell ref="CWQ7:CWQ8"/>
    <mergeCell ref="CWR7:CWR8"/>
    <mergeCell ref="CWS7:CWS8"/>
    <mergeCell ref="CWT7:CWT8"/>
    <mergeCell ref="CWU7:CWU8"/>
    <mergeCell ref="CWJ7:CWJ8"/>
    <mergeCell ref="CWK7:CWK8"/>
    <mergeCell ref="CWL7:CWL8"/>
    <mergeCell ref="CWM7:CWM8"/>
    <mergeCell ref="CWN7:CWN8"/>
    <mergeCell ref="CWO7:CWO8"/>
    <mergeCell ref="CWD7:CWD8"/>
    <mergeCell ref="CWE7:CWE8"/>
    <mergeCell ref="CWF7:CWF8"/>
    <mergeCell ref="CWG7:CWG8"/>
    <mergeCell ref="CWH7:CWH8"/>
    <mergeCell ref="CWI7:CWI8"/>
    <mergeCell ref="CVX7:CVX8"/>
    <mergeCell ref="CVY7:CVY8"/>
    <mergeCell ref="CVZ7:CVZ8"/>
    <mergeCell ref="CWA7:CWA8"/>
    <mergeCell ref="CWB7:CWB8"/>
    <mergeCell ref="CWC7:CWC8"/>
    <mergeCell ref="CVR7:CVR8"/>
    <mergeCell ref="CVS7:CVS8"/>
    <mergeCell ref="CVT7:CVT8"/>
    <mergeCell ref="CVU7:CVU8"/>
    <mergeCell ref="CVV7:CVV8"/>
    <mergeCell ref="CVW7:CVW8"/>
    <mergeCell ref="CVL7:CVL8"/>
    <mergeCell ref="CVM7:CVM8"/>
    <mergeCell ref="CVN7:CVN8"/>
    <mergeCell ref="CVO7:CVO8"/>
    <mergeCell ref="CVP7:CVP8"/>
    <mergeCell ref="CVQ7:CVQ8"/>
    <mergeCell ref="CVF7:CVF8"/>
    <mergeCell ref="CVG7:CVG8"/>
    <mergeCell ref="CVH7:CVH8"/>
    <mergeCell ref="CVI7:CVI8"/>
    <mergeCell ref="CVJ7:CVJ8"/>
    <mergeCell ref="CVK7:CVK8"/>
    <mergeCell ref="CUZ7:CUZ8"/>
    <mergeCell ref="CVA7:CVA8"/>
    <mergeCell ref="CVB7:CVB8"/>
    <mergeCell ref="CVC7:CVC8"/>
    <mergeCell ref="CVD7:CVD8"/>
    <mergeCell ref="CVE7:CVE8"/>
    <mergeCell ref="CUT7:CUT8"/>
    <mergeCell ref="CUU7:CUU8"/>
    <mergeCell ref="CUV7:CUV8"/>
    <mergeCell ref="CUW7:CUW8"/>
    <mergeCell ref="CUX7:CUX8"/>
    <mergeCell ref="CUY7:CUY8"/>
    <mergeCell ref="CUN7:CUN8"/>
    <mergeCell ref="CUO7:CUO8"/>
    <mergeCell ref="CUP7:CUP8"/>
    <mergeCell ref="CUQ7:CUQ8"/>
    <mergeCell ref="CUR7:CUR8"/>
    <mergeCell ref="CUS7:CUS8"/>
    <mergeCell ref="CUH7:CUH8"/>
    <mergeCell ref="CUI7:CUI8"/>
    <mergeCell ref="CUJ7:CUJ8"/>
    <mergeCell ref="CUK7:CUK8"/>
    <mergeCell ref="CUL7:CUL8"/>
    <mergeCell ref="CUM7:CUM8"/>
    <mergeCell ref="CUB7:CUB8"/>
    <mergeCell ref="CUC7:CUC8"/>
    <mergeCell ref="CUD7:CUD8"/>
    <mergeCell ref="CUE7:CUE8"/>
    <mergeCell ref="CUF7:CUF8"/>
    <mergeCell ref="CUG7:CUG8"/>
    <mergeCell ref="CTV7:CTV8"/>
    <mergeCell ref="CTW7:CTW8"/>
    <mergeCell ref="CTX7:CTX8"/>
    <mergeCell ref="CTY7:CTY8"/>
    <mergeCell ref="CTZ7:CTZ8"/>
    <mergeCell ref="CUA7:CUA8"/>
    <mergeCell ref="CTP7:CTP8"/>
    <mergeCell ref="CTQ7:CTQ8"/>
    <mergeCell ref="CTR7:CTR8"/>
    <mergeCell ref="CTS7:CTS8"/>
    <mergeCell ref="CTT7:CTT8"/>
    <mergeCell ref="CTU7:CTU8"/>
    <mergeCell ref="CTJ7:CTJ8"/>
    <mergeCell ref="CTK7:CTK8"/>
    <mergeCell ref="CTL7:CTL8"/>
    <mergeCell ref="CTM7:CTM8"/>
    <mergeCell ref="CTN7:CTN8"/>
    <mergeCell ref="CTO7:CTO8"/>
    <mergeCell ref="CTD7:CTD8"/>
    <mergeCell ref="CTE7:CTE8"/>
    <mergeCell ref="CTF7:CTF8"/>
    <mergeCell ref="CTG7:CTG8"/>
    <mergeCell ref="CTH7:CTH8"/>
    <mergeCell ref="CTI7:CTI8"/>
    <mergeCell ref="CSX7:CSX8"/>
    <mergeCell ref="CSY7:CSY8"/>
    <mergeCell ref="CSZ7:CSZ8"/>
    <mergeCell ref="CTA7:CTA8"/>
    <mergeCell ref="CTB7:CTB8"/>
    <mergeCell ref="CTC7:CTC8"/>
    <mergeCell ref="CSR7:CSR8"/>
    <mergeCell ref="CSS7:CSS8"/>
    <mergeCell ref="CST7:CST8"/>
    <mergeCell ref="CSU7:CSU8"/>
    <mergeCell ref="CSV7:CSV8"/>
    <mergeCell ref="CSW7:CSW8"/>
    <mergeCell ref="CSL7:CSL8"/>
    <mergeCell ref="CSM7:CSM8"/>
    <mergeCell ref="CSN7:CSN8"/>
    <mergeCell ref="CSO7:CSO8"/>
    <mergeCell ref="CSP7:CSP8"/>
    <mergeCell ref="CSQ7:CSQ8"/>
    <mergeCell ref="CSF7:CSF8"/>
    <mergeCell ref="CSG7:CSG8"/>
    <mergeCell ref="CSH7:CSH8"/>
    <mergeCell ref="CSI7:CSI8"/>
    <mergeCell ref="CSJ7:CSJ8"/>
    <mergeCell ref="CSK7:CSK8"/>
    <mergeCell ref="CRZ7:CRZ8"/>
    <mergeCell ref="CSA7:CSA8"/>
    <mergeCell ref="CSB7:CSB8"/>
    <mergeCell ref="CSC7:CSC8"/>
    <mergeCell ref="CSD7:CSD8"/>
    <mergeCell ref="CSE7:CSE8"/>
    <mergeCell ref="CRT7:CRT8"/>
    <mergeCell ref="CRU7:CRU8"/>
    <mergeCell ref="CRV7:CRV8"/>
    <mergeCell ref="CRW7:CRW8"/>
    <mergeCell ref="CRX7:CRX8"/>
    <mergeCell ref="CRY7:CRY8"/>
    <mergeCell ref="CRN7:CRN8"/>
    <mergeCell ref="CRO7:CRO8"/>
    <mergeCell ref="CRP7:CRP8"/>
    <mergeCell ref="CRQ7:CRQ8"/>
    <mergeCell ref="CRR7:CRR8"/>
    <mergeCell ref="CRS7:CRS8"/>
    <mergeCell ref="CRH7:CRH8"/>
    <mergeCell ref="CRI7:CRI8"/>
    <mergeCell ref="CRJ7:CRJ8"/>
    <mergeCell ref="CRK7:CRK8"/>
    <mergeCell ref="CRL7:CRL8"/>
    <mergeCell ref="CRM7:CRM8"/>
    <mergeCell ref="CRB7:CRB8"/>
    <mergeCell ref="CRC7:CRC8"/>
    <mergeCell ref="CRD7:CRD8"/>
    <mergeCell ref="CRE7:CRE8"/>
    <mergeCell ref="CRF7:CRF8"/>
    <mergeCell ref="CRG7:CRG8"/>
    <mergeCell ref="CQV7:CQV8"/>
    <mergeCell ref="CQW7:CQW8"/>
    <mergeCell ref="CQX7:CQX8"/>
    <mergeCell ref="CQY7:CQY8"/>
    <mergeCell ref="CQZ7:CQZ8"/>
    <mergeCell ref="CRA7:CRA8"/>
    <mergeCell ref="CQP7:CQP8"/>
    <mergeCell ref="CQQ7:CQQ8"/>
    <mergeCell ref="CQR7:CQR8"/>
    <mergeCell ref="CQS7:CQS8"/>
    <mergeCell ref="CQT7:CQT8"/>
    <mergeCell ref="CQU7:CQU8"/>
    <mergeCell ref="CQJ7:CQJ8"/>
    <mergeCell ref="CQK7:CQK8"/>
    <mergeCell ref="CQL7:CQL8"/>
    <mergeCell ref="CQM7:CQM8"/>
    <mergeCell ref="CQN7:CQN8"/>
    <mergeCell ref="CQO7:CQO8"/>
    <mergeCell ref="CQD7:CQD8"/>
    <mergeCell ref="CQE7:CQE8"/>
    <mergeCell ref="CQF7:CQF8"/>
    <mergeCell ref="CQG7:CQG8"/>
    <mergeCell ref="CQH7:CQH8"/>
    <mergeCell ref="CQI7:CQI8"/>
    <mergeCell ref="CPX7:CPX8"/>
    <mergeCell ref="CPY7:CPY8"/>
    <mergeCell ref="CPZ7:CPZ8"/>
    <mergeCell ref="CQA7:CQA8"/>
    <mergeCell ref="CQB7:CQB8"/>
    <mergeCell ref="CQC7:CQC8"/>
    <mergeCell ref="CPR7:CPR8"/>
    <mergeCell ref="CPS7:CPS8"/>
    <mergeCell ref="CPT7:CPT8"/>
    <mergeCell ref="CPU7:CPU8"/>
    <mergeCell ref="CPV7:CPV8"/>
    <mergeCell ref="CPW7:CPW8"/>
    <mergeCell ref="CPL7:CPL8"/>
    <mergeCell ref="CPM7:CPM8"/>
    <mergeCell ref="CPN7:CPN8"/>
    <mergeCell ref="CPO7:CPO8"/>
    <mergeCell ref="CPP7:CPP8"/>
    <mergeCell ref="CPQ7:CPQ8"/>
    <mergeCell ref="CPF7:CPF8"/>
    <mergeCell ref="CPG7:CPG8"/>
    <mergeCell ref="CPH7:CPH8"/>
    <mergeCell ref="CPI7:CPI8"/>
    <mergeCell ref="CPJ7:CPJ8"/>
    <mergeCell ref="CPK7:CPK8"/>
    <mergeCell ref="COZ7:COZ8"/>
    <mergeCell ref="CPA7:CPA8"/>
    <mergeCell ref="CPB7:CPB8"/>
    <mergeCell ref="CPC7:CPC8"/>
    <mergeCell ref="CPD7:CPD8"/>
    <mergeCell ref="CPE7:CPE8"/>
    <mergeCell ref="COT7:COT8"/>
    <mergeCell ref="COU7:COU8"/>
    <mergeCell ref="COV7:COV8"/>
    <mergeCell ref="COW7:COW8"/>
    <mergeCell ref="COX7:COX8"/>
    <mergeCell ref="COY7:COY8"/>
    <mergeCell ref="CON7:CON8"/>
    <mergeCell ref="COO7:COO8"/>
    <mergeCell ref="COP7:COP8"/>
    <mergeCell ref="COQ7:COQ8"/>
    <mergeCell ref="COR7:COR8"/>
    <mergeCell ref="COS7:COS8"/>
    <mergeCell ref="COH7:COH8"/>
    <mergeCell ref="COI7:COI8"/>
    <mergeCell ref="COJ7:COJ8"/>
    <mergeCell ref="COK7:COK8"/>
    <mergeCell ref="COL7:COL8"/>
    <mergeCell ref="COM7:COM8"/>
    <mergeCell ref="COB7:COB8"/>
    <mergeCell ref="COC7:COC8"/>
    <mergeCell ref="COD7:COD8"/>
    <mergeCell ref="COE7:COE8"/>
    <mergeCell ref="COF7:COF8"/>
    <mergeCell ref="COG7:COG8"/>
    <mergeCell ref="CNV7:CNV8"/>
    <mergeCell ref="CNW7:CNW8"/>
    <mergeCell ref="CNX7:CNX8"/>
    <mergeCell ref="CNY7:CNY8"/>
    <mergeCell ref="CNZ7:CNZ8"/>
    <mergeCell ref="COA7:COA8"/>
    <mergeCell ref="CNP7:CNP8"/>
    <mergeCell ref="CNQ7:CNQ8"/>
    <mergeCell ref="CNR7:CNR8"/>
    <mergeCell ref="CNS7:CNS8"/>
    <mergeCell ref="CNT7:CNT8"/>
    <mergeCell ref="CNU7:CNU8"/>
    <mergeCell ref="CNJ7:CNJ8"/>
    <mergeCell ref="CNK7:CNK8"/>
    <mergeCell ref="CNL7:CNL8"/>
    <mergeCell ref="CNM7:CNM8"/>
    <mergeCell ref="CNN7:CNN8"/>
    <mergeCell ref="CNO7:CNO8"/>
    <mergeCell ref="CND7:CND8"/>
    <mergeCell ref="CNE7:CNE8"/>
    <mergeCell ref="CNF7:CNF8"/>
    <mergeCell ref="CNG7:CNG8"/>
    <mergeCell ref="CNH7:CNH8"/>
    <mergeCell ref="CNI7:CNI8"/>
    <mergeCell ref="CMX7:CMX8"/>
    <mergeCell ref="CMY7:CMY8"/>
    <mergeCell ref="CMZ7:CMZ8"/>
    <mergeCell ref="CNA7:CNA8"/>
    <mergeCell ref="CNB7:CNB8"/>
    <mergeCell ref="CNC7:CNC8"/>
    <mergeCell ref="CMR7:CMR8"/>
    <mergeCell ref="CMS7:CMS8"/>
    <mergeCell ref="CMT7:CMT8"/>
    <mergeCell ref="CMU7:CMU8"/>
    <mergeCell ref="CMV7:CMV8"/>
    <mergeCell ref="CMW7:CMW8"/>
    <mergeCell ref="CML7:CML8"/>
    <mergeCell ref="CMM7:CMM8"/>
    <mergeCell ref="CMN7:CMN8"/>
    <mergeCell ref="CMO7:CMO8"/>
    <mergeCell ref="CMP7:CMP8"/>
    <mergeCell ref="CMQ7:CMQ8"/>
    <mergeCell ref="CMF7:CMF8"/>
    <mergeCell ref="CMG7:CMG8"/>
    <mergeCell ref="CMH7:CMH8"/>
    <mergeCell ref="CMI7:CMI8"/>
    <mergeCell ref="CMJ7:CMJ8"/>
    <mergeCell ref="CMK7:CMK8"/>
    <mergeCell ref="CLZ7:CLZ8"/>
    <mergeCell ref="CMA7:CMA8"/>
    <mergeCell ref="CMB7:CMB8"/>
    <mergeCell ref="CMC7:CMC8"/>
    <mergeCell ref="CMD7:CMD8"/>
    <mergeCell ref="CME7:CME8"/>
    <mergeCell ref="CLT7:CLT8"/>
    <mergeCell ref="CLU7:CLU8"/>
    <mergeCell ref="CLV7:CLV8"/>
    <mergeCell ref="CLW7:CLW8"/>
    <mergeCell ref="CLX7:CLX8"/>
    <mergeCell ref="CLY7:CLY8"/>
    <mergeCell ref="CLN7:CLN8"/>
    <mergeCell ref="CLO7:CLO8"/>
    <mergeCell ref="CLP7:CLP8"/>
    <mergeCell ref="CLQ7:CLQ8"/>
    <mergeCell ref="CLR7:CLR8"/>
    <mergeCell ref="CLS7:CLS8"/>
    <mergeCell ref="CLH7:CLH8"/>
    <mergeCell ref="CLI7:CLI8"/>
    <mergeCell ref="CLJ7:CLJ8"/>
    <mergeCell ref="CLK7:CLK8"/>
    <mergeCell ref="CLL7:CLL8"/>
    <mergeCell ref="CLM7:CLM8"/>
    <mergeCell ref="CLB7:CLB8"/>
    <mergeCell ref="CLC7:CLC8"/>
    <mergeCell ref="CLD7:CLD8"/>
    <mergeCell ref="CLE7:CLE8"/>
    <mergeCell ref="CLF7:CLF8"/>
    <mergeCell ref="CLG7:CLG8"/>
    <mergeCell ref="CKV7:CKV8"/>
    <mergeCell ref="CKW7:CKW8"/>
    <mergeCell ref="CKX7:CKX8"/>
    <mergeCell ref="CKY7:CKY8"/>
    <mergeCell ref="CKZ7:CKZ8"/>
    <mergeCell ref="CLA7:CLA8"/>
    <mergeCell ref="CKP7:CKP8"/>
    <mergeCell ref="CKQ7:CKQ8"/>
    <mergeCell ref="CKR7:CKR8"/>
    <mergeCell ref="CKS7:CKS8"/>
    <mergeCell ref="CKT7:CKT8"/>
    <mergeCell ref="CKU7:CKU8"/>
    <mergeCell ref="CKJ7:CKJ8"/>
    <mergeCell ref="CKK7:CKK8"/>
    <mergeCell ref="CKL7:CKL8"/>
    <mergeCell ref="CKM7:CKM8"/>
    <mergeCell ref="CKN7:CKN8"/>
    <mergeCell ref="CKO7:CKO8"/>
    <mergeCell ref="CKD7:CKD8"/>
    <mergeCell ref="CKE7:CKE8"/>
    <mergeCell ref="CKF7:CKF8"/>
    <mergeCell ref="CKG7:CKG8"/>
    <mergeCell ref="CKH7:CKH8"/>
    <mergeCell ref="CKI7:CKI8"/>
    <mergeCell ref="CJX7:CJX8"/>
    <mergeCell ref="CJY7:CJY8"/>
    <mergeCell ref="CJZ7:CJZ8"/>
    <mergeCell ref="CKA7:CKA8"/>
    <mergeCell ref="CKB7:CKB8"/>
    <mergeCell ref="CKC7:CKC8"/>
    <mergeCell ref="CJR7:CJR8"/>
    <mergeCell ref="CJS7:CJS8"/>
    <mergeCell ref="CJT7:CJT8"/>
    <mergeCell ref="CJU7:CJU8"/>
    <mergeCell ref="CJV7:CJV8"/>
    <mergeCell ref="CJW7:CJW8"/>
    <mergeCell ref="CJL7:CJL8"/>
    <mergeCell ref="CJM7:CJM8"/>
    <mergeCell ref="CJN7:CJN8"/>
    <mergeCell ref="CJO7:CJO8"/>
    <mergeCell ref="CJP7:CJP8"/>
    <mergeCell ref="CJQ7:CJQ8"/>
    <mergeCell ref="CJF7:CJF8"/>
    <mergeCell ref="CJG7:CJG8"/>
    <mergeCell ref="CJH7:CJH8"/>
    <mergeCell ref="CJI7:CJI8"/>
    <mergeCell ref="CJJ7:CJJ8"/>
    <mergeCell ref="CJK7:CJK8"/>
    <mergeCell ref="CIZ7:CIZ8"/>
    <mergeCell ref="CJA7:CJA8"/>
    <mergeCell ref="CJB7:CJB8"/>
    <mergeCell ref="CJC7:CJC8"/>
    <mergeCell ref="CJD7:CJD8"/>
    <mergeCell ref="CJE7:CJE8"/>
    <mergeCell ref="CIT7:CIT8"/>
    <mergeCell ref="CIU7:CIU8"/>
    <mergeCell ref="CIV7:CIV8"/>
    <mergeCell ref="CIW7:CIW8"/>
    <mergeCell ref="CIX7:CIX8"/>
    <mergeCell ref="CIY7:CIY8"/>
    <mergeCell ref="CIN7:CIN8"/>
    <mergeCell ref="CIO7:CIO8"/>
    <mergeCell ref="CIP7:CIP8"/>
    <mergeCell ref="CIQ7:CIQ8"/>
    <mergeCell ref="CIR7:CIR8"/>
    <mergeCell ref="CIS7:CIS8"/>
    <mergeCell ref="CIH7:CIH8"/>
    <mergeCell ref="CII7:CII8"/>
    <mergeCell ref="CIJ7:CIJ8"/>
    <mergeCell ref="CIK7:CIK8"/>
    <mergeCell ref="CIL7:CIL8"/>
    <mergeCell ref="CIM7:CIM8"/>
    <mergeCell ref="CIB7:CIB8"/>
    <mergeCell ref="CIC7:CIC8"/>
    <mergeCell ref="CID7:CID8"/>
    <mergeCell ref="CIE7:CIE8"/>
    <mergeCell ref="CIF7:CIF8"/>
    <mergeCell ref="CIG7:CIG8"/>
    <mergeCell ref="CHV7:CHV8"/>
    <mergeCell ref="CHW7:CHW8"/>
    <mergeCell ref="CHX7:CHX8"/>
    <mergeCell ref="CHY7:CHY8"/>
    <mergeCell ref="CHZ7:CHZ8"/>
    <mergeCell ref="CIA7:CIA8"/>
    <mergeCell ref="CHP7:CHP8"/>
    <mergeCell ref="CHQ7:CHQ8"/>
    <mergeCell ref="CHR7:CHR8"/>
    <mergeCell ref="CHS7:CHS8"/>
    <mergeCell ref="CHT7:CHT8"/>
    <mergeCell ref="CHU7:CHU8"/>
    <mergeCell ref="CHJ7:CHJ8"/>
    <mergeCell ref="CHK7:CHK8"/>
    <mergeCell ref="CHL7:CHL8"/>
    <mergeCell ref="CHM7:CHM8"/>
    <mergeCell ref="CHN7:CHN8"/>
    <mergeCell ref="CHO7:CHO8"/>
    <mergeCell ref="CHD7:CHD8"/>
    <mergeCell ref="CHE7:CHE8"/>
    <mergeCell ref="CHF7:CHF8"/>
    <mergeCell ref="CHG7:CHG8"/>
    <mergeCell ref="CHH7:CHH8"/>
    <mergeCell ref="CHI7:CHI8"/>
    <mergeCell ref="CGX7:CGX8"/>
    <mergeCell ref="CGY7:CGY8"/>
    <mergeCell ref="CGZ7:CGZ8"/>
    <mergeCell ref="CHA7:CHA8"/>
    <mergeCell ref="CHB7:CHB8"/>
    <mergeCell ref="CHC7:CHC8"/>
    <mergeCell ref="CGR7:CGR8"/>
    <mergeCell ref="CGS7:CGS8"/>
    <mergeCell ref="CGT7:CGT8"/>
    <mergeCell ref="CGU7:CGU8"/>
    <mergeCell ref="CGV7:CGV8"/>
    <mergeCell ref="CGW7:CGW8"/>
    <mergeCell ref="CGL7:CGL8"/>
    <mergeCell ref="CGM7:CGM8"/>
    <mergeCell ref="CGN7:CGN8"/>
    <mergeCell ref="CGO7:CGO8"/>
    <mergeCell ref="CGP7:CGP8"/>
    <mergeCell ref="CGQ7:CGQ8"/>
    <mergeCell ref="CGF7:CGF8"/>
    <mergeCell ref="CGG7:CGG8"/>
    <mergeCell ref="CGH7:CGH8"/>
    <mergeCell ref="CGI7:CGI8"/>
    <mergeCell ref="CGJ7:CGJ8"/>
    <mergeCell ref="CGK7:CGK8"/>
    <mergeCell ref="CFZ7:CFZ8"/>
    <mergeCell ref="CGA7:CGA8"/>
    <mergeCell ref="CGB7:CGB8"/>
    <mergeCell ref="CGC7:CGC8"/>
    <mergeCell ref="CGD7:CGD8"/>
    <mergeCell ref="CGE7:CGE8"/>
    <mergeCell ref="CFT7:CFT8"/>
    <mergeCell ref="CFU7:CFU8"/>
    <mergeCell ref="CFV7:CFV8"/>
    <mergeCell ref="CFW7:CFW8"/>
    <mergeCell ref="CFX7:CFX8"/>
    <mergeCell ref="CFY7:CFY8"/>
    <mergeCell ref="CFN7:CFN8"/>
    <mergeCell ref="CFO7:CFO8"/>
    <mergeCell ref="CFP7:CFP8"/>
    <mergeCell ref="CFQ7:CFQ8"/>
    <mergeCell ref="CFR7:CFR8"/>
    <mergeCell ref="CFS7:CFS8"/>
    <mergeCell ref="CFH7:CFH8"/>
    <mergeCell ref="CFI7:CFI8"/>
    <mergeCell ref="CFJ7:CFJ8"/>
    <mergeCell ref="CFK7:CFK8"/>
    <mergeCell ref="CFL7:CFL8"/>
    <mergeCell ref="CFM7:CFM8"/>
    <mergeCell ref="CFB7:CFB8"/>
    <mergeCell ref="CFC7:CFC8"/>
    <mergeCell ref="CFD7:CFD8"/>
    <mergeCell ref="CFE7:CFE8"/>
    <mergeCell ref="CFF7:CFF8"/>
    <mergeCell ref="CFG7:CFG8"/>
    <mergeCell ref="CEV7:CEV8"/>
    <mergeCell ref="CEW7:CEW8"/>
    <mergeCell ref="CEX7:CEX8"/>
    <mergeCell ref="CEY7:CEY8"/>
    <mergeCell ref="CEZ7:CEZ8"/>
    <mergeCell ref="CFA7:CFA8"/>
    <mergeCell ref="CEP7:CEP8"/>
    <mergeCell ref="CEQ7:CEQ8"/>
    <mergeCell ref="CER7:CER8"/>
    <mergeCell ref="CES7:CES8"/>
    <mergeCell ref="CET7:CET8"/>
    <mergeCell ref="CEU7:CEU8"/>
    <mergeCell ref="CEJ7:CEJ8"/>
    <mergeCell ref="CEK7:CEK8"/>
    <mergeCell ref="CEL7:CEL8"/>
    <mergeCell ref="CEM7:CEM8"/>
    <mergeCell ref="CEN7:CEN8"/>
    <mergeCell ref="CEO7:CEO8"/>
    <mergeCell ref="CED7:CED8"/>
    <mergeCell ref="CEE7:CEE8"/>
    <mergeCell ref="CEF7:CEF8"/>
    <mergeCell ref="CEG7:CEG8"/>
    <mergeCell ref="CEH7:CEH8"/>
    <mergeCell ref="CEI7:CEI8"/>
    <mergeCell ref="CDX7:CDX8"/>
    <mergeCell ref="CDY7:CDY8"/>
    <mergeCell ref="CDZ7:CDZ8"/>
    <mergeCell ref="CEA7:CEA8"/>
    <mergeCell ref="CEB7:CEB8"/>
    <mergeCell ref="CEC7:CEC8"/>
    <mergeCell ref="CDR7:CDR8"/>
    <mergeCell ref="CDS7:CDS8"/>
    <mergeCell ref="CDT7:CDT8"/>
    <mergeCell ref="CDU7:CDU8"/>
    <mergeCell ref="CDV7:CDV8"/>
    <mergeCell ref="CDW7:CDW8"/>
    <mergeCell ref="CDL7:CDL8"/>
    <mergeCell ref="CDM7:CDM8"/>
    <mergeCell ref="CDN7:CDN8"/>
    <mergeCell ref="CDO7:CDO8"/>
    <mergeCell ref="CDP7:CDP8"/>
    <mergeCell ref="CDQ7:CDQ8"/>
    <mergeCell ref="CDF7:CDF8"/>
    <mergeCell ref="CDG7:CDG8"/>
    <mergeCell ref="CDH7:CDH8"/>
    <mergeCell ref="CDI7:CDI8"/>
    <mergeCell ref="CDJ7:CDJ8"/>
    <mergeCell ref="CDK7:CDK8"/>
    <mergeCell ref="CCZ7:CCZ8"/>
    <mergeCell ref="CDA7:CDA8"/>
    <mergeCell ref="CDB7:CDB8"/>
    <mergeCell ref="CDC7:CDC8"/>
    <mergeCell ref="CDD7:CDD8"/>
    <mergeCell ref="CDE7:CDE8"/>
    <mergeCell ref="CCT7:CCT8"/>
    <mergeCell ref="CCU7:CCU8"/>
    <mergeCell ref="CCV7:CCV8"/>
    <mergeCell ref="CCW7:CCW8"/>
    <mergeCell ref="CCX7:CCX8"/>
    <mergeCell ref="CCY7:CCY8"/>
    <mergeCell ref="CCN7:CCN8"/>
    <mergeCell ref="CCO7:CCO8"/>
    <mergeCell ref="CCP7:CCP8"/>
    <mergeCell ref="CCQ7:CCQ8"/>
    <mergeCell ref="CCR7:CCR8"/>
    <mergeCell ref="CCS7:CCS8"/>
    <mergeCell ref="CCH7:CCH8"/>
    <mergeCell ref="CCI7:CCI8"/>
    <mergeCell ref="CCJ7:CCJ8"/>
    <mergeCell ref="CCK7:CCK8"/>
    <mergeCell ref="CCL7:CCL8"/>
    <mergeCell ref="CCM7:CCM8"/>
    <mergeCell ref="CCB7:CCB8"/>
    <mergeCell ref="CCC7:CCC8"/>
    <mergeCell ref="CCD7:CCD8"/>
    <mergeCell ref="CCE7:CCE8"/>
    <mergeCell ref="CCF7:CCF8"/>
    <mergeCell ref="CCG7:CCG8"/>
    <mergeCell ref="CBV7:CBV8"/>
    <mergeCell ref="CBW7:CBW8"/>
    <mergeCell ref="CBX7:CBX8"/>
    <mergeCell ref="CBY7:CBY8"/>
    <mergeCell ref="CBZ7:CBZ8"/>
    <mergeCell ref="CCA7:CCA8"/>
    <mergeCell ref="CBP7:CBP8"/>
    <mergeCell ref="CBQ7:CBQ8"/>
    <mergeCell ref="CBR7:CBR8"/>
    <mergeCell ref="CBS7:CBS8"/>
    <mergeCell ref="CBT7:CBT8"/>
    <mergeCell ref="CBU7:CBU8"/>
    <mergeCell ref="CBJ7:CBJ8"/>
    <mergeCell ref="CBK7:CBK8"/>
    <mergeCell ref="CBL7:CBL8"/>
    <mergeCell ref="CBM7:CBM8"/>
    <mergeCell ref="CBN7:CBN8"/>
    <mergeCell ref="CBO7:CBO8"/>
    <mergeCell ref="CBD7:CBD8"/>
    <mergeCell ref="CBE7:CBE8"/>
    <mergeCell ref="CBF7:CBF8"/>
    <mergeCell ref="CBG7:CBG8"/>
    <mergeCell ref="CBH7:CBH8"/>
    <mergeCell ref="CBI7:CBI8"/>
    <mergeCell ref="CAX7:CAX8"/>
    <mergeCell ref="CAY7:CAY8"/>
    <mergeCell ref="CAZ7:CAZ8"/>
    <mergeCell ref="CBA7:CBA8"/>
    <mergeCell ref="CBB7:CBB8"/>
    <mergeCell ref="CBC7:CBC8"/>
    <mergeCell ref="CAR7:CAR8"/>
    <mergeCell ref="CAS7:CAS8"/>
    <mergeCell ref="CAT7:CAT8"/>
    <mergeCell ref="CAU7:CAU8"/>
    <mergeCell ref="CAV7:CAV8"/>
    <mergeCell ref="CAW7:CAW8"/>
    <mergeCell ref="CAL7:CAL8"/>
    <mergeCell ref="CAM7:CAM8"/>
    <mergeCell ref="CAN7:CAN8"/>
    <mergeCell ref="CAO7:CAO8"/>
    <mergeCell ref="CAP7:CAP8"/>
    <mergeCell ref="CAQ7:CAQ8"/>
    <mergeCell ref="CAF7:CAF8"/>
    <mergeCell ref="CAG7:CAG8"/>
    <mergeCell ref="CAH7:CAH8"/>
    <mergeCell ref="CAI7:CAI8"/>
    <mergeCell ref="CAJ7:CAJ8"/>
    <mergeCell ref="CAK7:CAK8"/>
    <mergeCell ref="BZZ7:BZZ8"/>
    <mergeCell ref="CAA7:CAA8"/>
    <mergeCell ref="CAB7:CAB8"/>
    <mergeCell ref="CAC7:CAC8"/>
    <mergeCell ref="CAD7:CAD8"/>
    <mergeCell ref="CAE7:CAE8"/>
    <mergeCell ref="BZT7:BZT8"/>
    <mergeCell ref="BZU7:BZU8"/>
    <mergeCell ref="BZV7:BZV8"/>
    <mergeCell ref="BZW7:BZW8"/>
    <mergeCell ref="BZX7:BZX8"/>
    <mergeCell ref="BZY7:BZY8"/>
    <mergeCell ref="BZN7:BZN8"/>
    <mergeCell ref="BZO7:BZO8"/>
    <mergeCell ref="BZP7:BZP8"/>
    <mergeCell ref="BZQ7:BZQ8"/>
    <mergeCell ref="BZR7:BZR8"/>
    <mergeCell ref="BZS7:BZS8"/>
    <mergeCell ref="BZH7:BZH8"/>
    <mergeCell ref="BZI7:BZI8"/>
    <mergeCell ref="BZJ7:BZJ8"/>
    <mergeCell ref="BZK7:BZK8"/>
    <mergeCell ref="BZL7:BZL8"/>
    <mergeCell ref="BZM7:BZM8"/>
    <mergeCell ref="BZB7:BZB8"/>
    <mergeCell ref="BZC7:BZC8"/>
    <mergeCell ref="BZD7:BZD8"/>
    <mergeCell ref="BZE7:BZE8"/>
    <mergeCell ref="BZF7:BZF8"/>
    <mergeCell ref="BZG7:BZG8"/>
    <mergeCell ref="BYV7:BYV8"/>
    <mergeCell ref="BYW7:BYW8"/>
    <mergeCell ref="BYX7:BYX8"/>
    <mergeCell ref="BYY7:BYY8"/>
    <mergeCell ref="BYZ7:BYZ8"/>
    <mergeCell ref="BZA7:BZA8"/>
    <mergeCell ref="BYP7:BYP8"/>
    <mergeCell ref="BYQ7:BYQ8"/>
    <mergeCell ref="BYR7:BYR8"/>
    <mergeCell ref="BYS7:BYS8"/>
    <mergeCell ref="BYT7:BYT8"/>
    <mergeCell ref="BYU7:BYU8"/>
    <mergeCell ref="BYJ7:BYJ8"/>
    <mergeCell ref="BYK7:BYK8"/>
    <mergeCell ref="BYL7:BYL8"/>
    <mergeCell ref="BYM7:BYM8"/>
    <mergeCell ref="BYN7:BYN8"/>
    <mergeCell ref="BYO7:BYO8"/>
    <mergeCell ref="BYD7:BYD8"/>
    <mergeCell ref="BYE7:BYE8"/>
    <mergeCell ref="BYF7:BYF8"/>
    <mergeCell ref="BYG7:BYG8"/>
    <mergeCell ref="BYH7:BYH8"/>
    <mergeCell ref="BYI7:BYI8"/>
    <mergeCell ref="BXX7:BXX8"/>
    <mergeCell ref="BXY7:BXY8"/>
    <mergeCell ref="BXZ7:BXZ8"/>
    <mergeCell ref="BYA7:BYA8"/>
    <mergeCell ref="BYB7:BYB8"/>
    <mergeCell ref="BYC7:BYC8"/>
    <mergeCell ref="BXR7:BXR8"/>
    <mergeCell ref="BXS7:BXS8"/>
    <mergeCell ref="BXT7:BXT8"/>
    <mergeCell ref="BXU7:BXU8"/>
    <mergeCell ref="BXV7:BXV8"/>
    <mergeCell ref="BXW7:BXW8"/>
    <mergeCell ref="BXL7:BXL8"/>
    <mergeCell ref="BXM7:BXM8"/>
    <mergeCell ref="BXN7:BXN8"/>
    <mergeCell ref="BXO7:BXO8"/>
    <mergeCell ref="BXP7:BXP8"/>
    <mergeCell ref="BXQ7:BXQ8"/>
    <mergeCell ref="BXF7:BXF8"/>
    <mergeCell ref="BXG7:BXG8"/>
    <mergeCell ref="BXH7:BXH8"/>
    <mergeCell ref="BXI7:BXI8"/>
    <mergeCell ref="BXJ7:BXJ8"/>
    <mergeCell ref="BXK7:BXK8"/>
    <mergeCell ref="BWZ7:BWZ8"/>
    <mergeCell ref="BXA7:BXA8"/>
    <mergeCell ref="BXB7:BXB8"/>
    <mergeCell ref="BXC7:BXC8"/>
    <mergeCell ref="BXD7:BXD8"/>
    <mergeCell ref="BXE7:BXE8"/>
    <mergeCell ref="BWT7:BWT8"/>
    <mergeCell ref="BWU7:BWU8"/>
    <mergeCell ref="BWV7:BWV8"/>
    <mergeCell ref="BWW7:BWW8"/>
    <mergeCell ref="BWX7:BWX8"/>
    <mergeCell ref="BWY7:BWY8"/>
    <mergeCell ref="BWN7:BWN8"/>
    <mergeCell ref="BWO7:BWO8"/>
    <mergeCell ref="BWP7:BWP8"/>
    <mergeCell ref="BWQ7:BWQ8"/>
    <mergeCell ref="BWR7:BWR8"/>
    <mergeCell ref="BWS7:BWS8"/>
    <mergeCell ref="BWH7:BWH8"/>
    <mergeCell ref="BWI7:BWI8"/>
    <mergeCell ref="BWJ7:BWJ8"/>
    <mergeCell ref="BWK7:BWK8"/>
    <mergeCell ref="BWL7:BWL8"/>
    <mergeCell ref="BWM7:BWM8"/>
    <mergeCell ref="BWB7:BWB8"/>
    <mergeCell ref="BWC7:BWC8"/>
    <mergeCell ref="BWD7:BWD8"/>
    <mergeCell ref="BWE7:BWE8"/>
    <mergeCell ref="BWF7:BWF8"/>
    <mergeCell ref="BWG7:BWG8"/>
    <mergeCell ref="BVV7:BVV8"/>
    <mergeCell ref="BVW7:BVW8"/>
    <mergeCell ref="BVX7:BVX8"/>
    <mergeCell ref="BVY7:BVY8"/>
    <mergeCell ref="BVZ7:BVZ8"/>
    <mergeCell ref="BWA7:BWA8"/>
    <mergeCell ref="BVP7:BVP8"/>
    <mergeCell ref="BVQ7:BVQ8"/>
    <mergeCell ref="BVR7:BVR8"/>
    <mergeCell ref="BVS7:BVS8"/>
    <mergeCell ref="BVT7:BVT8"/>
    <mergeCell ref="BVU7:BVU8"/>
    <mergeCell ref="BVJ7:BVJ8"/>
    <mergeCell ref="BVK7:BVK8"/>
    <mergeCell ref="BVL7:BVL8"/>
    <mergeCell ref="BVM7:BVM8"/>
    <mergeCell ref="BVN7:BVN8"/>
    <mergeCell ref="BVO7:BVO8"/>
    <mergeCell ref="BVD7:BVD8"/>
    <mergeCell ref="BVE7:BVE8"/>
    <mergeCell ref="BVF7:BVF8"/>
    <mergeCell ref="BVG7:BVG8"/>
    <mergeCell ref="BVH7:BVH8"/>
    <mergeCell ref="BVI7:BVI8"/>
    <mergeCell ref="BUX7:BUX8"/>
    <mergeCell ref="BUY7:BUY8"/>
    <mergeCell ref="BUZ7:BUZ8"/>
    <mergeCell ref="BVA7:BVA8"/>
    <mergeCell ref="BVB7:BVB8"/>
    <mergeCell ref="BVC7:BVC8"/>
    <mergeCell ref="BUR7:BUR8"/>
    <mergeCell ref="BUS7:BUS8"/>
    <mergeCell ref="BUT7:BUT8"/>
    <mergeCell ref="BUU7:BUU8"/>
    <mergeCell ref="BUV7:BUV8"/>
    <mergeCell ref="BUW7:BUW8"/>
    <mergeCell ref="BUL7:BUL8"/>
    <mergeCell ref="BUM7:BUM8"/>
    <mergeCell ref="BUN7:BUN8"/>
    <mergeCell ref="BUO7:BUO8"/>
    <mergeCell ref="BUP7:BUP8"/>
    <mergeCell ref="BUQ7:BUQ8"/>
    <mergeCell ref="BUF7:BUF8"/>
    <mergeCell ref="BUG7:BUG8"/>
    <mergeCell ref="BUH7:BUH8"/>
    <mergeCell ref="BUI7:BUI8"/>
    <mergeCell ref="BUJ7:BUJ8"/>
    <mergeCell ref="BUK7:BUK8"/>
    <mergeCell ref="BTZ7:BTZ8"/>
    <mergeCell ref="BUA7:BUA8"/>
    <mergeCell ref="BUB7:BUB8"/>
    <mergeCell ref="BUC7:BUC8"/>
    <mergeCell ref="BUD7:BUD8"/>
    <mergeCell ref="BUE7:BUE8"/>
    <mergeCell ref="BTT7:BTT8"/>
    <mergeCell ref="BTU7:BTU8"/>
    <mergeCell ref="BTV7:BTV8"/>
    <mergeCell ref="BTW7:BTW8"/>
    <mergeCell ref="BTX7:BTX8"/>
    <mergeCell ref="BTY7:BTY8"/>
    <mergeCell ref="BTN7:BTN8"/>
    <mergeCell ref="BTO7:BTO8"/>
    <mergeCell ref="BTP7:BTP8"/>
    <mergeCell ref="BTQ7:BTQ8"/>
    <mergeCell ref="BTR7:BTR8"/>
    <mergeCell ref="BTS7:BTS8"/>
    <mergeCell ref="BTH7:BTH8"/>
    <mergeCell ref="BTI7:BTI8"/>
    <mergeCell ref="BTJ7:BTJ8"/>
    <mergeCell ref="BTK7:BTK8"/>
    <mergeCell ref="BTL7:BTL8"/>
    <mergeCell ref="BTM7:BTM8"/>
    <mergeCell ref="BTB7:BTB8"/>
    <mergeCell ref="BTC7:BTC8"/>
    <mergeCell ref="BTD7:BTD8"/>
    <mergeCell ref="BTE7:BTE8"/>
    <mergeCell ref="BTF7:BTF8"/>
    <mergeCell ref="BTG7:BTG8"/>
    <mergeCell ref="BSV7:BSV8"/>
    <mergeCell ref="BSW7:BSW8"/>
    <mergeCell ref="BSX7:BSX8"/>
    <mergeCell ref="BSY7:BSY8"/>
    <mergeCell ref="BSZ7:BSZ8"/>
    <mergeCell ref="BTA7:BTA8"/>
    <mergeCell ref="BSP7:BSP8"/>
    <mergeCell ref="BSQ7:BSQ8"/>
    <mergeCell ref="BSR7:BSR8"/>
    <mergeCell ref="BSS7:BSS8"/>
    <mergeCell ref="BST7:BST8"/>
    <mergeCell ref="BSU7:BSU8"/>
    <mergeCell ref="BSJ7:BSJ8"/>
    <mergeCell ref="BSK7:BSK8"/>
    <mergeCell ref="BSL7:BSL8"/>
    <mergeCell ref="BSM7:BSM8"/>
    <mergeCell ref="BSN7:BSN8"/>
    <mergeCell ref="BSO7:BSO8"/>
    <mergeCell ref="BSD7:BSD8"/>
    <mergeCell ref="BSE7:BSE8"/>
    <mergeCell ref="BSF7:BSF8"/>
    <mergeCell ref="BSG7:BSG8"/>
    <mergeCell ref="BSH7:BSH8"/>
    <mergeCell ref="BSI7:BSI8"/>
    <mergeCell ref="BRX7:BRX8"/>
    <mergeCell ref="BRY7:BRY8"/>
    <mergeCell ref="BRZ7:BRZ8"/>
    <mergeCell ref="BSA7:BSA8"/>
    <mergeCell ref="BSB7:BSB8"/>
    <mergeCell ref="BSC7:BSC8"/>
    <mergeCell ref="BRR7:BRR8"/>
    <mergeCell ref="BRS7:BRS8"/>
    <mergeCell ref="BRT7:BRT8"/>
    <mergeCell ref="BRU7:BRU8"/>
    <mergeCell ref="BRV7:BRV8"/>
    <mergeCell ref="BRW7:BRW8"/>
    <mergeCell ref="BRL7:BRL8"/>
    <mergeCell ref="BRM7:BRM8"/>
    <mergeCell ref="BRN7:BRN8"/>
    <mergeCell ref="BRO7:BRO8"/>
    <mergeCell ref="BRP7:BRP8"/>
    <mergeCell ref="BRQ7:BRQ8"/>
    <mergeCell ref="BRF7:BRF8"/>
    <mergeCell ref="BRG7:BRG8"/>
    <mergeCell ref="BRH7:BRH8"/>
    <mergeCell ref="BRI7:BRI8"/>
    <mergeCell ref="BRJ7:BRJ8"/>
    <mergeCell ref="BRK7:BRK8"/>
    <mergeCell ref="BQZ7:BQZ8"/>
    <mergeCell ref="BRA7:BRA8"/>
    <mergeCell ref="BRB7:BRB8"/>
    <mergeCell ref="BRC7:BRC8"/>
    <mergeCell ref="BRD7:BRD8"/>
    <mergeCell ref="BRE7:BRE8"/>
    <mergeCell ref="BQT7:BQT8"/>
    <mergeCell ref="BQU7:BQU8"/>
    <mergeCell ref="BQV7:BQV8"/>
    <mergeCell ref="BQW7:BQW8"/>
    <mergeCell ref="BQX7:BQX8"/>
    <mergeCell ref="BQY7:BQY8"/>
    <mergeCell ref="BQN7:BQN8"/>
    <mergeCell ref="BQO7:BQO8"/>
    <mergeCell ref="BQP7:BQP8"/>
    <mergeCell ref="BQQ7:BQQ8"/>
    <mergeCell ref="BQR7:BQR8"/>
    <mergeCell ref="BQS7:BQS8"/>
    <mergeCell ref="BQH7:BQH8"/>
    <mergeCell ref="BQI7:BQI8"/>
    <mergeCell ref="BQJ7:BQJ8"/>
    <mergeCell ref="BQK7:BQK8"/>
    <mergeCell ref="BQL7:BQL8"/>
    <mergeCell ref="BQM7:BQM8"/>
    <mergeCell ref="BQB7:BQB8"/>
    <mergeCell ref="BQC7:BQC8"/>
    <mergeCell ref="BQD7:BQD8"/>
    <mergeCell ref="BQE7:BQE8"/>
    <mergeCell ref="BQF7:BQF8"/>
    <mergeCell ref="BQG7:BQG8"/>
    <mergeCell ref="BPV7:BPV8"/>
    <mergeCell ref="BPW7:BPW8"/>
    <mergeCell ref="BPX7:BPX8"/>
    <mergeCell ref="BPY7:BPY8"/>
    <mergeCell ref="BPZ7:BPZ8"/>
    <mergeCell ref="BQA7:BQA8"/>
    <mergeCell ref="BPP7:BPP8"/>
    <mergeCell ref="BPQ7:BPQ8"/>
    <mergeCell ref="BPR7:BPR8"/>
    <mergeCell ref="BPS7:BPS8"/>
    <mergeCell ref="BPT7:BPT8"/>
    <mergeCell ref="BPU7:BPU8"/>
    <mergeCell ref="BPJ7:BPJ8"/>
    <mergeCell ref="BPK7:BPK8"/>
    <mergeCell ref="BPL7:BPL8"/>
    <mergeCell ref="BPM7:BPM8"/>
    <mergeCell ref="BPN7:BPN8"/>
    <mergeCell ref="BPO7:BPO8"/>
    <mergeCell ref="BPD7:BPD8"/>
    <mergeCell ref="BPE7:BPE8"/>
    <mergeCell ref="BPF7:BPF8"/>
    <mergeCell ref="BPG7:BPG8"/>
    <mergeCell ref="BPH7:BPH8"/>
    <mergeCell ref="BPI7:BPI8"/>
    <mergeCell ref="BOX7:BOX8"/>
    <mergeCell ref="BOY7:BOY8"/>
    <mergeCell ref="BOZ7:BOZ8"/>
    <mergeCell ref="BPA7:BPA8"/>
    <mergeCell ref="BPB7:BPB8"/>
    <mergeCell ref="BPC7:BPC8"/>
    <mergeCell ref="BOR7:BOR8"/>
    <mergeCell ref="BOS7:BOS8"/>
    <mergeCell ref="BOT7:BOT8"/>
    <mergeCell ref="BOU7:BOU8"/>
    <mergeCell ref="BOV7:BOV8"/>
    <mergeCell ref="BOW7:BOW8"/>
    <mergeCell ref="BOL7:BOL8"/>
    <mergeCell ref="BOM7:BOM8"/>
    <mergeCell ref="BON7:BON8"/>
    <mergeCell ref="BOO7:BOO8"/>
    <mergeCell ref="BOP7:BOP8"/>
    <mergeCell ref="BOQ7:BOQ8"/>
    <mergeCell ref="BOF7:BOF8"/>
    <mergeCell ref="BOG7:BOG8"/>
    <mergeCell ref="BOH7:BOH8"/>
    <mergeCell ref="BOI7:BOI8"/>
    <mergeCell ref="BOJ7:BOJ8"/>
    <mergeCell ref="BOK7:BOK8"/>
    <mergeCell ref="BNZ7:BNZ8"/>
    <mergeCell ref="BOA7:BOA8"/>
    <mergeCell ref="BOB7:BOB8"/>
    <mergeCell ref="BOC7:BOC8"/>
    <mergeCell ref="BOD7:BOD8"/>
    <mergeCell ref="BOE7:BOE8"/>
    <mergeCell ref="BNT7:BNT8"/>
    <mergeCell ref="BNU7:BNU8"/>
    <mergeCell ref="BNV7:BNV8"/>
    <mergeCell ref="BNW7:BNW8"/>
    <mergeCell ref="BNX7:BNX8"/>
    <mergeCell ref="BNY7:BNY8"/>
    <mergeCell ref="BNN7:BNN8"/>
    <mergeCell ref="BNO7:BNO8"/>
    <mergeCell ref="BNP7:BNP8"/>
    <mergeCell ref="BNQ7:BNQ8"/>
    <mergeCell ref="BNR7:BNR8"/>
    <mergeCell ref="BNS7:BNS8"/>
    <mergeCell ref="BNH7:BNH8"/>
    <mergeCell ref="BNI7:BNI8"/>
    <mergeCell ref="BNJ7:BNJ8"/>
    <mergeCell ref="BNK7:BNK8"/>
    <mergeCell ref="BNL7:BNL8"/>
    <mergeCell ref="BNM7:BNM8"/>
    <mergeCell ref="BNB7:BNB8"/>
    <mergeCell ref="BNC7:BNC8"/>
    <mergeCell ref="BND7:BND8"/>
    <mergeCell ref="BNE7:BNE8"/>
    <mergeCell ref="BNF7:BNF8"/>
    <mergeCell ref="BNG7:BNG8"/>
    <mergeCell ref="BMV7:BMV8"/>
    <mergeCell ref="BMW7:BMW8"/>
    <mergeCell ref="BMX7:BMX8"/>
    <mergeCell ref="BMY7:BMY8"/>
    <mergeCell ref="BMZ7:BMZ8"/>
    <mergeCell ref="BNA7:BNA8"/>
    <mergeCell ref="BMP7:BMP8"/>
    <mergeCell ref="BMQ7:BMQ8"/>
    <mergeCell ref="BMR7:BMR8"/>
    <mergeCell ref="BMS7:BMS8"/>
    <mergeCell ref="BMT7:BMT8"/>
    <mergeCell ref="BMU7:BMU8"/>
    <mergeCell ref="BMJ7:BMJ8"/>
    <mergeCell ref="BMK7:BMK8"/>
    <mergeCell ref="BML7:BML8"/>
    <mergeCell ref="BMM7:BMM8"/>
    <mergeCell ref="BMN7:BMN8"/>
    <mergeCell ref="BMO7:BMO8"/>
    <mergeCell ref="BMD7:BMD8"/>
    <mergeCell ref="BME7:BME8"/>
    <mergeCell ref="BMF7:BMF8"/>
    <mergeCell ref="BMG7:BMG8"/>
    <mergeCell ref="BMH7:BMH8"/>
    <mergeCell ref="BMI7:BMI8"/>
    <mergeCell ref="BLX7:BLX8"/>
    <mergeCell ref="BLY7:BLY8"/>
    <mergeCell ref="BLZ7:BLZ8"/>
    <mergeCell ref="BMA7:BMA8"/>
    <mergeCell ref="BMB7:BMB8"/>
    <mergeCell ref="BMC7:BMC8"/>
    <mergeCell ref="BLR7:BLR8"/>
    <mergeCell ref="BLS7:BLS8"/>
    <mergeCell ref="BLT7:BLT8"/>
    <mergeCell ref="BLU7:BLU8"/>
    <mergeCell ref="BLV7:BLV8"/>
    <mergeCell ref="BLW7:BLW8"/>
    <mergeCell ref="BLL7:BLL8"/>
    <mergeCell ref="BLM7:BLM8"/>
    <mergeCell ref="BLN7:BLN8"/>
    <mergeCell ref="BLO7:BLO8"/>
    <mergeCell ref="BLP7:BLP8"/>
    <mergeCell ref="BLQ7:BLQ8"/>
    <mergeCell ref="BLF7:BLF8"/>
    <mergeCell ref="BLG7:BLG8"/>
    <mergeCell ref="BLH7:BLH8"/>
    <mergeCell ref="BLI7:BLI8"/>
    <mergeCell ref="BLJ7:BLJ8"/>
    <mergeCell ref="BLK7:BLK8"/>
    <mergeCell ref="BKZ7:BKZ8"/>
    <mergeCell ref="BLA7:BLA8"/>
    <mergeCell ref="BLB7:BLB8"/>
    <mergeCell ref="BLC7:BLC8"/>
    <mergeCell ref="BLD7:BLD8"/>
    <mergeCell ref="BLE7:BLE8"/>
    <mergeCell ref="BKT7:BKT8"/>
    <mergeCell ref="BKU7:BKU8"/>
    <mergeCell ref="BKV7:BKV8"/>
    <mergeCell ref="BKW7:BKW8"/>
    <mergeCell ref="BKX7:BKX8"/>
    <mergeCell ref="BKY7:BKY8"/>
    <mergeCell ref="BKN7:BKN8"/>
    <mergeCell ref="BKO7:BKO8"/>
    <mergeCell ref="BKP7:BKP8"/>
    <mergeCell ref="BKQ7:BKQ8"/>
    <mergeCell ref="BKR7:BKR8"/>
    <mergeCell ref="BKS7:BKS8"/>
    <mergeCell ref="BKH7:BKH8"/>
    <mergeCell ref="BKI7:BKI8"/>
    <mergeCell ref="BKJ7:BKJ8"/>
    <mergeCell ref="BKK7:BKK8"/>
    <mergeCell ref="BKL7:BKL8"/>
    <mergeCell ref="BKM7:BKM8"/>
    <mergeCell ref="BKB7:BKB8"/>
    <mergeCell ref="BKC7:BKC8"/>
    <mergeCell ref="BKD7:BKD8"/>
    <mergeCell ref="BKE7:BKE8"/>
    <mergeCell ref="BKF7:BKF8"/>
    <mergeCell ref="BKG7:BKG8"/>
    <mergeCell ref="BJV7:BJV8"/>
    <mergeCell ref="BJW7:BJW8"/>
    <mergeCell ref="BJX7:BJX8"/>
    <mergeCell ref="BJY7:BJY8"/>
    <mergeCell ref="BJZ7:BJZ8"/>
    <mergeCell ref="BKA7:BKA8"/>
    <mergeCell ref="BJP7:BJP8"/>
    <mergeCell ref="BJQ7:BJQ8"/>
    <mergeCell ref="BJR7:BJR8"/>
    <mergeCell ref="BJS7:BJS8"/>
    <mergeCell ref="BJT7:BJT8"/>
    <mergeCell ref="BJU7:BJU8"/>
    <mergeCell ref="BJJ7:BJJ8"/>
    <mergeCell ref="BJK7:BJK8"/>
    <mergeCell ref="BJL7:BJL8"/>
    <mergeCell ref="BJM7:BJM8"/>
    <mergeCell ref="BJN7:BJN8"/>
    <mergeCell ref="BJO7:BJO8"/>
    <mergeCell ref="BJD7:BJD8"/>
    <mergeCell ref="BJE7:BJE8"/>
    <mergeCell ref="BJF7:BJF8"/>
    <mergeCell ref="BJG7:BJG8"/>
    <mergeCell ref="BJH7:BJH8"/>
    <mergeCell ref="BJI7:BJI8"/>
    <mergeCell ref="BIX7:BIX8"/>
    <mergeCell ref="BIY7:BIY8"/>
    <mergeCell ref="BIZ7:BIZ8"/>
    <mergeCell ref="BJA7:BJA8"/>
    <mergeCell ref="BJB7:BJB8"/>
    <mergeCell ref="BJC7:BJC8"/>
    <mergeCell ref="BIR7:BIR8"/>
    <mergeCell ref="BIS7:BIS8"/>
    <mergeCell ref="BIT7:BIT8"/>
    <mergeCell ref="BIU7:BIU8"/>
    <mergeCell ref="BIV7:BIV8"/>
    <mergeCell ref="BIW7:BIW8"/>
    <mergeCell ref="BIL7:BIL8"/>
    <mergeCell ref="BIM7:BIM8"/>
    <mergeCell ref="BIN7:BIN8"/>
    <mergeCell ref="BIO7:BIO8"/>
    <mergeCell ref="BIP7:BIP8"/>
    <mergeCell ref="BIQ7:BIQ8"/>
    <mergeCell ref="BIF7:BIF8"/>
    <mergeCell ref="BIG7:BIG8"/>
    <mergeCell ref="BIH7:BIH8"/>
    <mergeCell ref="BII7:BII8"/>
    <mergeCell ref="BIJ7:BIJ8"/>
    <mergeCell ref="BIK7:BIK8"/>
    <mergeCell ref="BHZ7:BHZ8"/>
    <mergeCell ref="BIA7:BIA8"/>
    <mergeCell ref="BIB7:BIB8"/>
    <mergeCell ref="BIC7:BIC8"/>
    <mergeCell ref="BID7:BID8"/>
    <mergeCell ref="BIE7:BIE8"/>
    <mergeCell ref="BHT7:BHT8"/>
    <mergeCell ref="BHU7:BHU8"/>
    <mergeCell ref="BHV7:BHV8"/>
    <mergeCell ref="BHW7:BHW8"/>
    <mergeCell ref="BHX7:BHX8"/>
    <mergeCell ref="BHY7:BHY8"/>
    <mergeCell ref="BHN7:BHN8"/>
    <mergeCell ref="BHO7:BHO8"/>
    <mergeCell ref="BHP7:BHP8"/>
    <mergeCell ref="BHQ7:BHQ8"/>
    <mergeCell ref="BHR7:BHR8"/>
    <mergeCell ref="BHS7:BHS8"/>
    <mergeCell ref="BHH7:BHH8"/>
    <mergeCell ref="BHI7:BHI8"/>
    <mergeCell ref="BHJ7:BHJ8"/>
    <mergeCell ref="BHK7:BHK8"/>
    <mergeCell ref="BHL7:BHL8"/>
    <mergeCell ref="BHM7:BHM8"/>
    <mergeCell ref="BHB7:BHB8"/>
    <mergeCell ref="BHC7:BHC8"/>
    <mergeCell ref="BHD7:BHD8"/>
    <mergeCell ref="BHE7:BHE8"/>
    <mergeCell ref="BHF7:BHF8"/>
    <mergeCell ref="BHG7:BHG8"/>
    <mergeCell ref="BGV7:BGV8"/>
    <mergeCell ref="BGW7:BGW8"/>
    <mergeCell ref="BGX7:BGX8"/>
    <mergeCell ref="BGY7:BGY8"/>
    <mergeCell ref="BGZ7:BGZ8"/>
    <mergeCell ref="BHA7:BHA8"/>
    <mergeCell ref="BGP7:BGP8"/>
    <mergeCell ref="BGQ7:BGQ8"/>
    <mergeCell ref="BGR7:BGR8"/>
    <mergeCell ref="BGS7:BGS8"/>
    <mergeCell ref="BGT7:BGT8"/>
    <mergeCell ref="BGU7:BGU8"/>
    <mergeCell ref="BGJ7:BGJ8"/>
    <mergeCell ref="BGK7:BGK8"/>
    <mergeCell ref="BGL7:BGL8"/>
    <mergeCell ref="BGM7:BGM8"/>
    <mergeCell ref="BGN7:BGN8"/>
    <mergeCell ref="BGO7:BGO8"/>
    <mergeCell ref="BGD7:BGD8"/>
    <mergeCell ref="BGE7:BGE8"/>
    <mergeCell ref="BGF7:BGF8"/>
    <mergeCell ref="BGG7:BGG8"/>
    <mergeCell ref="BGH7:BGH8"/>
    <mergeCell ref="BGI7:BGI8"/>
    <mergeCell ref="BFX7:BFX8"/>
    <mergeCell ref="BFY7:BFY8"/>
    <mergeCell ref="BFZ7:BFZ8"/>
    <mergeCell ref="BGA7:BGA8"/>
    <mergeCell ref="BGB7:BGB8"/>
    <mergeCell ref="BGC7:BGC8"/>
    <mergeCell ref="BFR7:BFR8"/>
    <mergeCell ref="BFS7:BFS8"/>
    <mergeCell ref="BFT7:BFT8"/>
    <mergeCell ref="BFU7:BFU8"/>
    <mergeCell ref="BFV7:BFV8"/>
    <mergeCell ref="BFW7:BFW8"/>
    <mergeCell ref="BFL7:BFL8"/>
    <mergeCell ref="BFM7:BFM8"/>
    <mergeCell ref="BFN7:BFN8"/>
    <mergeCell ref="BFO7:BFO8"/>
    <mergeCell ref="BFP7:BFP8"/>
    <mergeCell ref="BFQ7:BFQ8"/>
    <mergeCell ref="BFF7:BFF8"/>
    <mergeCell ref="BFG7:BFG8"/>
    <mergeCell ref="BFH7:BFH8"/>
    <mergeCell ref="BFI7:BFI8"/>
    <mergeCell ref="BFJ7:BFJ8"/>
    <mergeCell ref="BFK7:BFK8"/>
    <mergeCell ref="BEZ7:BEZ8"/>
    <mergeCell ref="BFA7:BFA8"/>
    <mergeCell ref="BFB7:BFB8"/>
    <mergeCell ref="BFC7:BFC8"/>
    <mergeCell ref="BFD7:BFD8"/>
    <mergeCell ref="BFE7:BFE8"/>
    <mergeCell ref="BET7:BET8"/>
    <mergeCell ref="BEU7:BEU8"/>
    <mergeCell ref="BEV7:BEV8"/>
    <mergeCell ref="BEW7:BEW8"/>
    <mergeCell ref="BEX7:BEX8"/>
    <mergeCell ref="BEY7:BEY8"/>
    <mergeCell ref="BEN7:BEN8"/>
    <mergeCell ref="BEO7:BEO8"/>
    <mergeCell ref="BEP7:BEP8"/>
    <mergeCell ref="BEQ7:BEQ8"/>
    <mergeCell ref="BER7:BER8"/>
    <mergeCell ref="BES7:BES8"/>
    <mergeCell ref="BEH7:BEH8"/>
    <mergeCell ref="BEI7:BEI8"/>
    <mergeCell ref="BEJ7:BEJ8"/>
    <mergeCell ref="BEK7:BEK8"/>
    <mergeCell ref="BEL7:BEL8"/>
    <mergeCell ref="BEM7:BEM8"/>
    <mergeCell ref="BEB7:BEB8"/>
    <mergeCell ref="BEC7:BEC8"/>
    <mergeCell ref="BED7:BED8"/>
    <mergeCell ref="BEE7:BEE8"/>
    <mergeCell ref="BEF7:BEF8"/>
    <mergeCell ref="BEG7:BEG8"/>
    <mergeCell ref="BDV7:BDV8"/>
    <mergeCell ref="BDW7:BDW8"/>
    <mergeCell ref="BDX7:BDX8"/>
    <mergeCell ref="BDY7:BDY8"/>
    <mergeCell ref="BDZ7:BDZ8"/>
    <mergeCell ref="BEA7:BEA8"/>
    <mergeCell ref="BDP7:BDP8"/>
    <mergeCell ref="BDQ7:BDQ8"/>
    <mergeCell ref="BDR7:BDR8"/>
    <mergeCell ref="BDS7:BDS8"/>
    <mergeCell ref="BDT7:BDT8"/>
    <mergeCell ref="BDU7:BDU8"/>
    <mergeCell ref="BDJ7:BDJ8"/>
    <mergeCell ref="BDK7:BDK8"/>
    <mergeCell ref="BDL7:BDL8"/>
    <mergeCell ref="BDM7:BDM8"/>
    <mergeCell ref="BDN7:BDN8"/>
    <mergeCell ref="BDO7:BDO8"/>
    <mergeCell ref="BDD7:BDD8"/>
    <mergeCell ref="BDE7:BDE8"/>
    <mergeCell ref="BDF7:BDF8"/>
    <mergeCell ref="BDG7:BDG8"/>
    <mergeCell ref="BDH7:BDH8"/>
    <mergeCell ref="BDI7:BDI8"/>
    <mergeCell ref="BCX7:BCX8"/>
    <mergeCell ref="BCY7:BCY8"/>
    <mergeCell ref="BCZ7:BCZ8"/>
    <mergeCell ref="BDA7:BDA8"/>
    <mergeCell ref="BDB7:BDB8"/>
    <mergeCell ref="BDC7:BDC8"/>
    <mergeCell ref="BCR7:BCR8"/>
    <mergeCell ref="BCS7:BCS8"/>
    <mergeCell ref="BCT7:BCT8"/>
    <mergeCell ref="BCU7:BCU8"/>
    <mergeCell ref="BCV7:BCV8"/>
    <mergeCell ref="BCW7:BCW8"/>
    <mergeCell ref="BCL7:BCL8"/>
    <mergeCell ref="BCM7:BCM8"/>
    <mergeCell ref="BCN7:BCN8"/>
    <mergeCell ref="BCO7:BCO8"/>
    <mergeCell ref="BCP7:BCP8"/>
    <mergeCell ref="BCQ7:BCQ8"/>
    <mergeCell ref="BCF7:BCF8"/>
    <mergeCell ref="BCG7:BCG8"/>
    <mergeCell ref="BCH7:BCH8"/>
    <mergeCell ref="BCI7:BCI8"/>
    <mergeCell ref="BCJ7:BCJ8"/>
    <mergeCell ref="BCK7:BCK8"/>
    <mergeCell ref="BBZ7:BBZ8"/>
    <mergeCell ref="BCA7:BCA8"/>
    <mergeCell ref="BCB7:BCB8"/>
    <mergeCell ref="BCC7:BCC8"/>
    <mergeCell ref="BCD7:BCD8"/>
    <mergeCell ref="BCE7:BCE8"/>
    <mergeCell ref="BBT7:BBT8"/>
    <mergeCell ref="BBU7:BBU8"/>
    <mergeCell ref="BBV7:BBV8"/>
    <mergeCell ref="BBW7:BBW8"/>
    <mergeCell ref="BBX7:BBX8"/>
    <mergeCell ref="BBY7:BBY8"/>
    <mergeCell ref="BBN7:BBN8"/>
    <mergeCell ref="BBO7:BBO8"/>
    <mergeCell ref="BBP7:BBP8"/>
    <mergeCell ref="BBQ7:BBQ8"/>
    <mergeCell ref="BBR7:BBR8"/>
    <mergeCell ref="BBS7:BBS8"/>
    <mergeCell ref="BBH7:BBH8"/>
    <mergeCell ref="BBI7:BBI8"/>
    <mergeCell ref="BBJ7:BBJ8"/>
    <mergeCell ref="BBK7:BBK8"/>
    <mergeCell ref="BBL7:BBL8"/>
    <mergeCell ref="BBM7:BBM8"/>
    <mergeCell ref="BBB7:BBB8"/>
    <mergeCell ref="BBC7:BBC8"/>
    <mergeCell ref="BBD7:BBD8"/>
    <mergeCell ref="BBE7:BBE8"/>
    <mergeCell ref="BBF7:BBF8"/>
    <mergeCell ref="BBG7:BBG8"/>
    <mergeCell ref="BAV7:BAV8"/>
    <mergeCell ref="BAW7:BAW8"/>
    <mergeCell ref="BAX7:BAX8"/>
    <mergeCell ref="BAY7:BAY8"/>
    <mergeCell ref="BAZ7:BAZ8"/>
    <mergeCell ref="BBA7:BBA8"/>
    <mergeCell ref="BAP7:BAP8"/>
    <mergeCell ref="BAQ7:BAQ8"/>
    <mergeCell ref="BAR7:BAR8"/>
    <mergeCell ref="BAS7:BAS8"/>
    <mergeCell ref="BAT7:BAT8"/>
    <mergeCell ref="BAU7:BAU8"/>
    <mergeCell ref="BAJ7:BAJ8"/>
    <mergeCell ref="BAK7:BAK8"/>
    <mergeCell ref="BAL7:BAL8"/>
    <mergeCell ref="BAM7:BAM8"/>
    <mergeCell ref="BAN7:BAN8"/>
    <mergeCell ref="BAO7:BAO8"/>
    <mergeCell ref="BAD7:BAD8"/>
    <mergeCell ref="BAE7:BAE8"/>
    <mergeCell ref="BAF7:BAF8"/>
    <mergeCell ref="BAG7:BAG8"/>
    <mergeCell ref="BAH7:BAH8"/>
    <mergeCell ref="BAI7:BAI8"/>
    <mergeCell ref="AZX7:AZX8"/>
    <mergeCell ref="AZY7:AZY8"/>
    <mergeCell ref="AZZ7:AZZ8"/>
    <mergeCell ref="BAA7:BAA8"/>
    <mergeCell ref="BAB7:BAB8"/>
    <mergeCell ref="BAC7:BAC8"/>
    <mergeCell ref="AZR7:AZR8"/>
    <mergeCell ref="AZS7:AZS8"/>
    <mergeCell ref="AZT7:AZT8"/>
    <mergeCell ref="AZU7:AZU8"/>
    <mergeCell ref="AZV7:AZV8"/>
    <mergeCell ref="AZW7:AZW8"/>
    <mergeCell ref="AZL7:AZL8"/>
    <mergeCell ref="AZM7:AZM8"/>
    <mergeCell ref="AZN7:AZN8"/>
    <mergeCell ref="AZO7:AZO8"/>
    <mergeCell ref="AZP7:AZP8"/>
    <mergeCell ref="AZQ7:AZQ8"/>
    <mergeCell ref="AZF7:AZF8"/>
    <mergeCell ref="AZG7:AZG8"/>
    <mergeCell ref="AZH7:AZH8"/>
    <mergeCell ref="AZI7:AZI8"/>
    <mergeCell ref="AZJ7:AZJ8"/>
    <mergeCell ref="AZK7:AZK8"/>
    <mergeCell ref="AYZ7:AYZ8"/>
    <mergeCell ref="AZA7:AZA8"/>
    <mergeCell ref="AZB7:AZB8"/>
    <mergeCell ref="AZC7:AZC8"/>
    <mergeCell ref="AZD7:AZD8"/>
    <mergeCell ref="AZE7:AZE8"/>
    <mergeCell ref="AYT7:AYT8"/>
    <mergeCell ref="AYU7:AYU8"/>
    <mergeCell ref="AYV7:AYV8"/>
    <mergeCell ref="AYW7:AYW8"/>
    <mergeCell ref="AYX7:AYX8"/>
    <mergeCell ref="AYY7:AYY8"/>
    <mergeCell ref="AYN7:AYN8"/>
    <mergeCell ref="AYO7:AYO8"/>
    <mergeCell ref="AYP7:AYP8"/>
    <mergeCell ref="AYQ7:AYQ8"/>
    <mergeCell ref="AYR7:AYR8"/>
    <mergeCell ref="AYS7:AYS8"/>
    <mergeCell ref="AYH7:AYH8"/>
    <mergeCell ref="AYI7:AYI8"/>
    <mergeCell ref="AYJ7:AYJ8"/>
    <mergeCell ref="AYK7:AYK8"/>
    <mergeCell ref="AYL7:AYL8"/>
    <mergeCell ref="AYM7:AYM8"/>
    <mergeCell ref="AYB7:AYB8"/>
    <mergeCell ref="AYC7:AYC8"/>
    <mergeCell ref="AYD7:AYD8"/>
    <mergeCell ref="AYE7:AYE8"/>
    <mergeCell ref="AYF7:AYF8"/>
    <mergeCell ref="AYG7:AYG8"/>
    <mergeCell ref="AXV7:AXV8"/>
    <mergeCell ref="AXW7:AXW8"/>
    <mergeCell ref="AXX7:AXX8"/>
    <mergeCell ref="AXY7:AXY8"/>
    <mergeCell ref="AXZ7:AXZ8"/>
    <mergeCell ref="AYA7:AYA8"/>
    <mergeCell ref="AXP7:AXP8"/>
    <mergeCell ref="AXQ7:AXQ8"/>
    <mergeCell ref="AXR7:AXR8"/>
    <mergeCell ref="AXS7:AXS8"/>
    <mergeCell ref="AXT7:AXT8"/>
    <mergeCell ref="AXU7:AXU8"/>
    <mergeCell ref="AXJ7:AXJ8"/>
    <mergeCell ref="AXK7:AXK8"/>
    <mergeCell ref="AXL7:AXL8"/>
    <mergeCell ref="AXM7:AXM8"/>
    <mergeCell ref="AXN7:AXN8"/>
    <mergeCell ref="AXO7:AXO8"/>
    <mergeCell ref="AXD7:AXD8"/>
    <mergeCell ref="AXE7:AXE8"/>
    <mergeCell ref="AXF7:AXF8"/>
    <mergeCell ref="AXG7:AXG8"/>
    <mergeCell ref="AXH7:AXH8"/>
    <mergeCell ref="AXI7:AXI8"/>
    <mergeCell ref="AWX7:AWX8"/>
    <mergeCell ref="AWY7:AWY8"/>
    <mergeCell ref="AWZ7:AWZ8"/>
    <mergeCell ref="AXA7:AXA8"/>
    <mergeCell ref="AXB7:AXB8"/>
    <mergeCell ref="AXC7:AXC8"/>
    <mergeCell ref="AWR7:AWR8"/>
    <mergeCell ref="AWS7:AWS8"/>
    <mergeCell ref="AWT7:AWT8"/>
    <mergeCell ref="AWU7:AWU8"/>
    <mergeCell ref="AWV7:AWV8"/>
    <mergeCell ref="AWW7:AWW8"/>
    <mergeCell ref="AWL7:AWL8"/>
    <mergeCell ref="AWM7:AWM8"/>
    <mergeCell ref="AWN7:AWN8"/>
    <mergeCell ref="AWO7:AWO8"/>
    <mergeCell ref="AWP7:AWP8"/>
    <mergeCell ref="AWQ7:AWQ8"/>
    <mergeCell ref="AWF7:AWF8"/>
    <mergeCell ref="AWG7:AWG8"/>
    <mergeCell ref="AWH7:AWH8"/>
    <mergeCell ref="AWI7:AWI8"/>
    <mergeCell ref="AWJ7:AWJ8"/>
    <mergeCell ref="AWK7:AWK8"/>
    <mergeCell ref="AVZ7:AVZ8"/>
    <mergeCell ref="AWA7:AWA8"/>
    <mergeCell ref="AWB7:AWB8"/>
    <mergeCell ref="AWC7:AWC8"/>
    <mergeCell ref="AWD7:AWD8"/>
    <mergeCell ref="AWE7:AWE8"/>
    <mergeCell ref="AVT7:AVT8"/>
    <mergeCell ref="AVU7:AVU8"/>
    <mergeCell ref="AVV7:AVV8"/>
    <mergeCell ref="AVW7:AVW8"/>
    <mergeCell ref="AVX7:AVX8"/>
    <mergeCell ref="AVY7:AVY8"/>
    <mergeCell ref="AVN7:AVN8"/>
    <mergeCell ref="AVO7:AVO8"/>
    <mergeCell ref="AVP7:AVP8"/>
    <mergeCell ref="AVQ7:AVQ8"/>
    <mergeCell ref="AVR7:AVR8"/>
    <mergeCell ref="AVS7:AVS8"/>
    <mergeCell ref="AVH7:AVH8"/>
    <mergeCell ref="AVI7:AVI8"/>
    <mergeCell ref="AVJ7:AVJ8"/>
    <mergeCell ref="AVK7:AVK8"/>
    <mergeCell ref="AVL7:AVL8"/>
    <mergeCell ref="AVM7:AVM8"/>
    <mergeCell ref="AVB7:AVB8"/>
    <mergeCell ref="AVC7:AVC8"/>
    <mergeCell ref="AVD7:AVD8"/>
    <mergeCell ref="AVE7:AVE8"/>
    <mergeCell ref="AVF7:AVF8"/>
    <mergeCell ref="AVG7:AVG8"/>
    <mergeCell ref="AUV7:AUV8"/>
    <mergeCell ref="AUW7:AUW8"/>
    <mergeCell ref="AUX7:AUX8"/>
    <mergeCell ref="AUY7:AUY8"/>
    <mergeCell ref="AUZ7:AUZ8"/>
    <mergeCell ref="AVA7:AVA8"/>
    <mergeCell ref="AUP7:AUP8"/>
    <mergeCell ref="AUQ7:AUQ8"/>
    <mergeCell ref="AUR7:AUR8"/>
    <mergeCell ref="AUS7:AUS8"/>
    <mergeCell ref="AUT7:AUT8"/>
    <mergeCell ref="AUU7:AUU8"/>
    <mergeCell ref="AUJ7:AUJ8"/>
    <mergeCell ref="AUK7:AUK8"/>
    <mergeCell ref="AUL7:AUL8"/>
    <mergeCell ref="AUM7:AUM8"/>
    <mergeCell ref="AUN7:AUN8"/>
    <mergeCell ref="AUO7:AUO8"/>
    <mergeCell ref="AUD7:AUD8"/>
    <mergeCell ref="AUE7:AUE8"/>
    <mergeCell ref="AUF7:AUF8"/>
    <mergeCell ref="AUG7:AUG8"/>
    <mergeCell ref="AUH7:AUH8"/>
    <mergeCell ref="AUI7:AUI8"/>
    <mergeCell ref="ATX7:ATX8"/>
    <mergeCell ref="ATY7:ATY8"/>
    <mergeCell ref="ATZ7:ATZ8"/>
    <mergeCell ref="AUA7:AUA8"/>
    <mergeCell ref="AUB7:AUB8"/>
    <mergeCell ref="AUC7:AUC8"/>
    <mergeCell ref="ATR7:ATR8"/>
    <mergeCell ref="ATS7:ATS8"/>
    <mergeCell ref="ATT7:ATT8"/>
    <mergeCell ref="ATU7:ATU8"/>
    <mergeCell ref="ATV7:ATV8"/>
    <mergeCell ref="ATW7:ATW8"/>
    <mergeCell ref="ATL7:ATL8"/>
    <mergeCell ref="ATM7:ATM8"/>
    <mergeCell ref="ATN7:ATN8"/>
    <mergeCell ref="ATO7:ATO8"/>
    <mergeCell ref="ATP7:ATP8"/>
    <mergeCell ref="ATQ7:ATQ8"/>
    <mergeCell ref="ATF7:ATF8"/>
    <mergeCell ref="ATG7:ATG8"/>
    <mergeCell ref="ATH7:ATH8"/>
    <mergeCell ref="ATI7:ATI8"/>
    <mergeCell ref="ATJ7:ATJ8"/>
    <mergeCell ref="ATK7:ATK8"/>
    <mergeCell ref="ASZ7:ASZ8"/>
    <mergeCell ref="ATA7:ATA8"/>
    <mergeCell ref="ATB7:ATB8"/>
    <mergeCell ref="ATC7:ATC8"/>
    <mergeCell ref="ATD7:ATD8"/>
    <mergeCell ref="ATE7:ATE8"/>
    <mergeCell ref="AST7:AST8"/>
    <mergeCell ref="ASU7:ASU8"/>
    <mergeCell ref="ASV7:ASV8"/>
    <mergeCell ref="ASW7:ASW8"/>
    <mergeCell ref="ASX7:ASX8"/>
    <mergeCell ref="ASY7:ASY8"/>
    <mergeCell ref="ASN7:ASN8"/>
    <mergeCell ref="ASO7:ASO8"/>
    <mergeCell ref="ASP7:ASP8"/>
    <mergeCell ref="ASQ7:ASQ8"/>
    <mergeCell ref="ASR7:ASR8"/>
    <mergeCell ref="ASS7:ASS8"/>
    <mergeCell ref="ASH7:ASH8"/>
    <mergeCell ref="ASI7:ASI8"/>
    <mergeCell ref="ASJ7:ASJ8"/>
    <mergeCell ref="ASK7:ASK8"/>
    <mergeCell ref="ASL7:ASL8"/>
    <mergeCell ref="ASM7:ASM8"/>
    <mergeCell ref="ASB7:ASB8"/>
    <mergeCell ref="ASC7:ASC8"/>
    <mergeCell ref="ASD7:ASD8"/>
    <mergeCell ref="ASE7:ASE8"/>
    <mergeCell ref="ASF7:ASF8"/>
    <mergeCell ref="ASG7:ASG8"/>
    <mergeCell ref="ARV7:ARV8"/>
    <mergeCell ref="ARW7:ARW8"/>
    <mergeCell ref="ARX7:ARX8"/>
    <mergeCell ref="ARY7:ARY8"/>
    <mergeCell ref="ARZ7:ARZ8"/>
    <mergeCell ref="ASA7:ASA8"/>
    <mergeCell ref="ARP7:ARP8"/>
    <mergeCell ref="ARQ7:ARQ8"/>
    <mergeCell ref="ARR7:ARR8"/>
    <mergeCell ref="ARS7:ARS8"/>
    <mergeCell ref="ART7:ART8"/>
    <mergeCell ref="ARU7:ARU8"/>
    <mergeCell ref="ARJ7:ARJ8"/>
    <mergeCell ref="ARK7:ARK8"/>
    <mergeCell ref="ARL7:ARL8"/>
    <mergeCell ref="ARM7:ARM8"/>
    <mergeCell ref="ARN7:ARN8"/>
    <mergeCell ref="ARO7:ARO8"/>
    <mergeCell ref="ARD7:ARD8"/>
    <mergeCell ref="ARE7:ARE8"/>
    <mergeCell ref="ARF7:ARF8"/>
    <mergeCell ref="ARG7:ARG8"/>
    <mergeCell ref="ARH7:ARH8"/>
    <mergeCell ref="ARI7:ARI8"/>
    <mergeCell ref="AQX7:AQX8"/>
    <mergeCell ref="AQY7:AQY8"/>
    <mergeCell ref="AQZ7:AQZ8"/>
    <mergeCell ref="ARA7:ARA8"/>
    <mergeCell ref="ARB7:ARB8"/>
    <mergeCell ref="ARC7:ARC8"/>
    <mergeCell ref="AQR7:AQR8"/>
    <mergeCell ref="AQS7:AQS8"/>
    <mergeCell ref="AQT7:AQT8"/>
    <mergeCell ref="AQU7:AQU8"/>
    <mergeCell ref="AQV7:AQV8"/>
    <mergeCell ref="AQW7:AQW8"/>
    <mergeCell ref="AQL7:AQL8"/>
    <mergeCell ref="AQM7:AQM8"/>
    <mergeCell ref="AQN7:AQN8"/>
    <mergeCell ref="AQO7:AQO8"/>
    <mergeCell ref="AQP7:AQP8"/>
    <mergeCell ref="AQQ7:AQQ8"/>
    <mergeCell ref="AQF7:AQF8"/>
    <mergeCell ref="AQG7:AQG8"/>
    <mergeCell ref="AQH7:AQH8"/>
    <mergeCell ref="AQI7:AQI8"/>
    <mergeCell ref="AQJ7:AQJ8"/>
    <mergeCell ref="AQK7:AQK8"/>
    <mergeCell ref="APZ7:APZ8"/>
    <mergeCell ref="AQA7:AQA8"/>
    <mergeCell ref="AQB7:AQB8"/>
    <mergeCell ref="AQC7:AQC8"/>
    <mergeCell ref="AQD7:AQD8"/>
    <mergeCell ref="AQE7:AQE8"/>
    <mergeCell ref="APT7:APT8"/>
    <mergeCell ref="APU7:APU8"/>
    <mergeCell ref="APV7:APV8"/>
    <mergeCell ref="APW7:APW8"/>
    <mergeCell ref="APX7:APX8"/>
    <mergeCell ref="APY7:APY8"/>
    <mergeCell ref="APN7:APN8"/>
    <mergeCell ref="APO7:APO8"/>
    <mergeCell ref="APP7:APP8"/>
    <mergeCell ref="APQ7:APQ8"/>
    <mergeCell ref="APR7:APR8"/>
    <mergeCell ref="APS7:APS8"/>
    <mergeCell ref="APH7:APH8"/>
    <mergeCell ref="API7:API8"/>
    <mergeCell ref="APJ7:APJ8"/>
    <mergeCell ref="APK7:APK8"/>
    <mergeCell ref="APL7:APL8"/>
    <mergeCell ref="APM7:APM8"/>
    <mergeCell ref="APB7:APB8"/>
    <mergeCell ref="APC7:APC8"/>
    <mergeCell ref="APD7:APD8"/>
    <mergeCell ref="APE7:APE8"/>
    <mergeCell ref="APF7:APF8"/>
    <mergeCell ref="APG7:APG8"/>
    <mergeCell ref="AOV7:AOV8"/>
    <mergeCell ref="AOW7:AOW8"/>
    <mergeCell ref="AOX7:AOX8"/>
    <mergeCell ref="AOY7:AOY8"/>
    <mergeCell ref="AOZ7:AOZ8"/>
    <mergeCell ref="APA7:APA8"/>
    <mergeCell ref="AOP7:AOP8"/>
    <mergeCell ref="AOQ7:AOQ8"/>
    <mergeCell ref="AOR7:AOR8"/>
    <mergeCell ref="AOS7:AOS8"/>
    <mergeCell ref="AOT7:AOT8"/>
    <mergeCell ref="AOU7:AOU8"/>
    <mergeCell ref="AOJ7:AOJ8"/>
    <mergeCell ref="AOK7:AOK8"/>
    <mergeCell ref="AOL7:AOL8"/>
    <mergeCell ref="AOM7:AOM8"/>
    <mergeCell ref="AON7:AON8"/>
    <mergeCell ref="AOO7:AOO8"/>
    <mergeCell ref="AOD7:AOD8"/>
    <mergeCell ref="AOE7:AOE8"/>
    <mergeCell ref="AOF7:AOF8"/>
    <mergeCell ref="AOG7:AOG8"/>
    <mergeCell ref="AOH7:AOH8"/>
    <mergeCell ref="AOI7:AOI8"/>
    <mergeCell ref="ANX7:ANX8"/>
    <mergeCell ref="ANY7:ANY8"/>
    <mergeCell ref="ANZ7:ANZ8"/>
    <mergeCell ref="AOA7:AOA8"/>
    <mergeCell ref="AOB7:AOB8"/>
    <mergeCell ref="AOC7:AOC8"/>
    <mergeCell ref="ANR7:ANR8"/>
    <mergeCell ref="ANS7:ANS8"/>
    <mergeCell ref="ANT7:ANT8"/>
    <mergeCell ref="ANU7:ANU8"/>
    <mergeCell ref="ANV7:ANV8"/>
    <mergeCell ref="ANW7:ANW8"/>
    <mergeCell ref="ANL7:ANL8"/>
    <mergeCell ref="ANM7:ANM8"/>
    <mergeCell ref="ANN7:ANN8"/>
    <mergeCell ref="ANO7:ANO8"/>
    <mergeCell ref="ANP7:ANP8"/>
    <mergeCell ref="ANQ7:ANQ8"/>
    <mergeCell ref="ANF7:ANF8"/>
    <mergeCell ref="ANG7:ANG8"/>
    <mergeCell ref="ANH7:ANH8"/>
    <mergeCell ref="ANI7:ANI8"/>
    <mergeCell ref="ANJ7:ANJ8"/>
    <mergeCell ref="ANK7:ANK8"/>
    <mergeCell ref="AMZ7:AMZ8"/>
    <mergeCell ref="ANA7:ANA8"/>
    <mergeCell ref="ANB7:ANB8"/>
    <mergeCell ref="ANC7:ANC8"/>
    <mergeCell ref="AND7:AND8"/>
    <mergeCell ref="ANE7:ANE8"/>
    <mergeCell ref="AMT7:AMT8"/>
    <mergeCell ref="AMU7:AMU8"/>
    <mergeCell ref="AMV7:AMV8"/>
    <mergeCell ref="AMW7:AMW8"/>
    <mergeCell ref="AMX7:AMX8"/>
    <mergeCell ref="AMY7:AMY8"/>
    <mergeCell ref="AMN7:AMN8"/>
    <mergeCell ref="AMO7:AMO8"/>
    <mergeCell ref="AMP7:AMP8"/>
    <mergeCell ref="AMQ7:AMQ8"/>
    <mergeCell ref="AMR7:AMR8"/>
    <mergeCell ref="AMS7:AMS8"/>
    <mergeCell ref="AMH7:AMH8"/>
    <mergeCell ref="AMI7:AMI8"/>
    <mergeCell ref="AMJ7:AMJ8"/>
    <mergeCell ref="AMK7:AMK8"/>
    <mergeCell ref="AML7:AML8"/>
    <mergeCell ref="AMM7:AMM8"/>
    <mergeCell ref="AMB7:AMB8"/>
    <mergeCell ref="AMC7:AMC8"/>
    <mergeCell ref="AMD7:AMD8"/>
    <mergeCell ref="AME7:AME8"/>
    <mergeCell ref="AMF7:AMF8"/>
    <mergeCell ref="AMG7:AMG8"/>
    <mergeCell ref="ALV7:ALV8"/>
    <mergeCell ref="ALW7:ALW8"/>
    <mergeCell ref="ALX7:ALX8"/>
    <mergeCell ref="ALY7:ALY8"/>
    <mergeCell ref="ALZ7:ALZ8"/>
    <mergeCell ref="AMA7:AMA8"/>
    <mergeCell ref="ALP7:ALP8"/>
    <mergeCell ref="ALQ7:ALQ8"/>
    <mergeCell ref="ALR7:ALR8"/>
    <mergeCell ref="ALS7:ALS8"/>
    <mergeCell ref="ALT7:ALT8"/>
    <mergeCell ref="ALU7:ALU8"/>
    <mergeCell ref="ALJ7:ALJ8"/>
    <mergeCell ref="ALK7:ALK8"/>
    <mergeCell ref="ALL7:ALL8"/>
    <mergeCell ref="ALM7:ALM8"/>
    <mergeCell ref="ALN7:ALN8"/>
    <mergeCell ref="ALO7:ALO8"/>
    <mergeCell ref="ALD7:ALD8"/>
    <mergeCell ref="ALE7:ALE8"/>
    <mergeCell ref="ALF7:ALF8"/>
    <mergeCell ref="ALG7:ALG8"/>
    <mergeCell ref="ALH7:ALH8"/>
    <mergeCell ref="ALI7:ALI8"/>
    <mergeCell ref="AKX7:AKX8"/>
    <mergeCell ref="AKY7:AKY8"/>
    <mergeCell ref="AKZ7:AKZ8"/>
    <mergeCell ref="ALA7:ALA8"/>
    <mergeCell ref="ALB7:ALB8"/>
    <mergeCell ref="ALC7:ALC8"/>
    <mergeCell ref="AKR7:AKR8"/>
    <mergeCell ref="AKS7:AKS8"/>
    <mergeCell ref="AKT7:AKT8"/>
    <mergeCell ref="AKU7:AKU8"/>
    <mergeCell ref="AKV7:AKV8"/>
    <mergeCell ref="AKW7:AKW8"/>
    <mergeCell ref="AKL7:AKL8"/>
    <mergeCell ref="AKM7:AKM8"/>
    <mergeCell ref="AKN7:AKN8"/>
    <mergeCell ref="AKO7:AKO8"/>
    <mergeCell ref="AKP7:AKP8"/>
    <mergeCell ref="AKQ7:AKQ8"/>
    <mergeCell ref="AKF7:AKF8"/>
    <mergeCell ref="AKG7:AKG8"/>
    <mergeCell ref="AKH7:AKH8"/>
    <mergeCell ref="AKI7:AKI8"/>
    <mergeCell ref="AKJ7:AKJ8"/>
    <mergeCell ref="AKK7:AKK8"/>
    <mergeCell ref="AJZ7:AJZ8"/>
    <mergeCell ref="AKA7:AKA8"/>
    <mergeCell ref="AKB7:AKB8"/>
    <mergeCell ref="AKC7:AKC8"/>
    <mergeCell ref="AKD7:AKD8"/>
    <mergeCell ref="AKE7:AKE8"/>
    <mergeCell ref="AJT7:AJT8"/>
    <mergeCell ref="AJU7:AJU8"/>
    <mergeCell ref="AJV7:AJV8"/>
    <mergeCell ref="AJW7:AJW8"/>
    <mergeCell ref="AJX7:AJX8"/>
    <mergeCell ref="AJY7:AJY8"/>
    <mergeCell ref="AJN7:AJN8"/>
    <mergeCell ref="AJO7:AJO8"/>
    <mergeCell ref="AJP7:AJP8"/>
    <mergeCell ref="AJQ7:AJQ8"/>
    <mergeCell ref="AJR7:AJR8"/>
    <mergeCell ref="AJS7:AJS8"/>
    <mergeCell ref="AJH7:AJH8"/>
    <mergeCell ref="AJI7:AJI8"/>
    <mergeCell ref="AJJ7:AJJ8"/>
    <mergeCell ref="AJK7:AJK8"/>
    <mergeCell ref="AJL7:AJL8"/>
    <mergeCell ref="AJM7:AJM8"/>
    <mergeCell ref="AJB7:AJB8"/>
    <mergeCell ref="AJC7:AJC8"/>
    <mergeCell ref="AJD7:AJD8"/>
    <mergeCell ref="AJE7:AJE8"/>
    <mergeCell ref="AJF7:AJF8"/>
    <mergeCell ref="AJG7:AJG8"/>
    <mergeCell ref="AIV7:AIV8"/>
    <mergeCell ref="AIW7:AIW8"/>
    <mergeCell ref="AIX7:AIX8"/>
    <mergeCell ref="AIY7:AIY8"/>
    <mergeCell ref="AIZ7:AIZ8"/>
    <mergeCell ref="AJA7:AJA8"/>
    <mergeCell ref="AIP7:AIP8"/>
    <mergeCell ref="AIQ7:AIQ8"/>
    <mergeCell ref="AIR7:AIR8"/>
    <mergeCell ref="AIS7:AIS8"/>
    <mergeCell ref="AIT7:AIT8"/>
    <mergeCell ref="AIU7:AIU8"/>
    <mergeCell ref="AIJ7:AIJ8"/>
    <mergeCell ref="AIK7:AIK8"/>
    <mergeCell ref="AIL7:AIL8"/>
    <mergeCell ref="AIM7:AIM8"/>
    <mergeCell ref="AIN7:AIN8"/>
    <mergeCell ref="AIO7:AIO8"/>
    <mergeCell ref="AID7:AID8"/>
    <mergeCell ref="AIE7:AIE8"/>
    <mergeCell ref="AIF7:AIF8"/>
    <mergeCell ref="AIG7:AIG8"/>
    <mergeCell ref="AIH7:AIH8"/>
    <mergeCell ref="AII7:AII8"/>
    <mergeCell ref="AHX7:AHX8"/>
    <mergeCell ref="AHY7:AHY8"/>
    <mergeCell ref="AHZ7:AHZ8"/>
    <mergeCell ref="AIA7:AIA8"/>
    <mergeCell ref="AIB7:AIB8"/>
    <mergeCell ref="AIC7:AIC8"/>
    <mergeCell ref="AHR7:AHR8"/>
    <mergeCell ref="AHS7:AHS8"/>
    <mergeCell ref="AHT7:AHT8"/>
    <mergeCell ref="AHU7:AHU8"/>
    <mergeCell ref="AHV7:AHV8"/>
    <mergeCell ref="AHW7:AHW8"/>
    <mergeCell ref="AHL7:AHL8"/>
    <mergeCell ref="AHM7:AHM8"/>
    <mergeCell ref="AHN7:AHN8"/>
    <mergeCell ref="AHO7:AHO8"/>
    <mergeCell ref="AHP7:AHP8"/>
    <mergeCell ref="AHQ7:AHQ8"/>
    <mergeCell ref="AHF7:AHF8"/>
    <mergeCell ref="AHG7:AHG8"/>
    <mergeCell ref="AHH7:AHH8"/>
    <mergeCell ref="AHI7:AHI8"/>
    <mergeCell ref="AHJ7:AHJ8"/>
    <mergeCell ref="AHK7:AHK8"/>
    <mergeCell ref="AGZ7:AGZ8"/>
    <mergeCell ref="AHA7:AHA8"/>
    <mergeCell ref="AHB7:AHB8"/>
    <mergeCell ref="AHC7:AHC8"/>
    <mergeCell ref="AHD7:AHD8"/>
    <mergeCell ref="AHE7:AHE8"/>
    <mergeCell ref="AGT7:AGT8"/>
    <mergeCell ref="AGU7:AGU8"/>
    <mergeCell ref="AGV7:AGV8"/>
    <mergeCell ref="AGW7:AGW8"/>
    <mergeCell ref="AGX7:AGX8"/>
    <mergeCell ref="AGY7:AGY8"/>
    <mergeCell ref="AGN7:AGN8"/>
    <mergeCell ref="AGO7:AGO8"/>
    <mergeCell ref="AGP7:AGP8"/>
    <mergeCell ref="AGQ7:AGQ8"/>
    <mergeCell ref="AGR7:AGR8"/>
    <mergeCell ref="AGS7:AGS8"/>
    <mergeCell ref="AGH7:AGH8"/>
    <mergeCell ref="AGI7:AGI8"/>
    <mergeCell ref="AGJ7:AGJ8"/>
    <mergeCell ref="AGK7:AGK8"/>
    <mergeCell ref="AGL7:AGL8"/>
    <mergeCell ref="AGM7:AGM8"/>
    <mergeCell ref="AGB7:AGB8"/>
    <mergeCell ref="AGC7:AGC8"/>
    <mergeCell ref="AGD7:AGD8"/>
    <mergeCell ref="AGE7:AGE8"/>
    <mergeCell ref="AGF7:AGF8"/>
    <mergeCell ref="AGG7:AGG8"/>
    <mergeCell ref="AFV7:AFV8"/>
    <mergeCell ref="AFW7:AFW8"/>
    <mergeCell ref="AFX7:AFX8"/>
    <mergeCell ref="AFY7:AFY8"/>
    <mergeCell ref="AFZ7:AFZ8"/>
    <mergeCell ref="AGA7:AGA8"/>
    <mergeCell ref="AFP7:AFP8"/>
    <mergeCell ref="AFQ7:AFQ8"/>
    <mergeCell ref="AFR7:AFR8"/>
    <mergeCell ref="AFS7:AFS8"/>
    <mergeCell ref="AFT7:AFT8"/>
    <mergeCell ref="AFU7:AFU8"/>
    <mergeCell ref="AFJ7:AFJ8"/>
    <mergeCell ref="AFK7:AFK8"/>
    <mergeCell ref="AFL7:AFL8"/>
    <mergeCell ref="AFM7:AFM8"/>
    <mergeCell ref="AFN7:AFN8"/>
    <mergeCell ref="AFO7:AFO8"/>
    <mergeCell ref="AFD7:AFD8"/>
    <mergeCell ref="AFE7:AFE8"/>
    <mergeCell ref="AFF7:AFF8"/>
    <mergeCell ref="AFG7:AFG8"/>
    <mergeCell ref="AFH7:AFH8"/>
    <mergeCell ref="AFI7:AFI8"/>
    <mergeCell ref="AEX7:AEX8"/>
    <mergeCell ref="AEY7:AEY8"/>
    <mergeCell ref="AEZ7:AEZ8"/>
    <mergeCell ref="AFA7:AFA8"/>
    <mergeCell ref="AFB7:AFB8"/>
    <mergeCell ref="AFC7:AFC8"/>
    <mergeCell ref="AER7:AER8"/>
    <mergeCell ref="AES7:AES8"/>
    <mergeCell ref="AET7:AET8"/>
    <mergeCell ref="AEU7:AEU8"/>
    <mergeCell ref="AEV7:AEV8"/>
    <mergeCell ref="AEW7:AEW8"/>
    <mergeCell ref="AEL7:AEL8"/>
    <mergeCell ref="AEM7:AEM8"/>
    <mergeCell ref="AEN7:AEN8"/>
    <mergeCell ref="AEO7:AEO8"/>
    <mergeCell ref="AEP7:AEP8"/>
    <mergeCell ref="AEQ7:AEQ8"/>
    <mergeCell ref="AEF7:AEF8"/>
    <mergeCell ref="AEG7:AEG8"/>
    <mergeCell ref="AEH7:AEH8"/>
    <mergeCell ref="AEI7:AEI8"/>
    <mergeCell ref="AEJ7:AEJ8"/>
    <mergeCell ref="AEK7:AEK8"/>
    <mergeCell ref="ADZ7:ADZ8"/>
    <mergeCell ref="AEA7:AEA8"/>
    <mergeCell ref="AEB7:AEB8"/>
    <mergeCell ref="AEC7:AEC8"/>
    <mergeCell ref="AED7:AED8"/>
    <mergeCell ref="AEE7:AEE8"/>
    <mergeCell ref="ADT7:ADT8"/>
    <mergeCell ref="ADU7:ADU8"/>
    <mergeCell ref="ADV7:ADV8"/>
    <mergeCell ref="ADW7:ADW8"/>
    <mergeCell ref="ADX7:ADX8"/>
    <mergeCell ref="ADY7:ADY8"/>
    <mergeCell ref="ADN7:ADN8"/>
    <mergeCell ref="ADO7:ADO8"/>
    <mergeCell ref="ADP7:ADP8"/>
    <mergeCell ref="ADQ7:ADQ8"/>
    <mergeCell ref="ADR7:ADR8"/>
    <mergeCell ref="ADS7:ADS8"/>
    <mergeCell ref="ADH7:ADH8"/>
    <mergeCell ref="ADI7:ADI8"/>
    <mergeCell ref="ADJ7:ADJ8"/>
    <mergeCell ref="ADK7:ADK8"/>
    <mergeCell ref="ADL7:ADL8"/>
    <mergeCell ref="ADM7:ADM8"/>
    <mergeCell ref="ADB7:ADB8"/>
    <mergeCell ref="ADC7:ADC8"/>
    <mergeCell ref="ADD7:ADD8"/>
    <mergeCell ref="ADE7:ADE8"/>
    <mergeCell ref="ADF7:ADF8"/>
    <mergeCell ref="ADG7:ADG8"/>
    <mergeCell ref="ACV7:ACV8"/>
    <mergeCell ref="ACW7:ACW8"/>
    <mergeCell ref="ACX7:ACX8"/>
    <mergeCell ref="ACY7:ACY8"/>
    <mergeCell ref="ACZ7:ACZ8"/>
    <mergeCell ref="ADA7:ADA8"/>
    <mergeCell ref="ACP7:ACP8"/>
    <mergeCell ref="ACQ7:ACQ8"/>
    <mergeCell ref="ACR7:ACR8"/>
    <mergeCell ref="ACS7:ACS8"/>
    <mergeCell ref="ACT7:ACT8"/>
    <mergeCell ref="ACU7:ACU8"/>
    <mergeCell ref="ACJ7:ACJ8"/>
    <mergeCell ref="ACK7:ACK8"/>
    <mergeCell ref="ACL7:ACL8"/>
    <mergeCell ref="ACM7:ACM8"/>
    <mergeCell ref="ACN7:ACN8"/>
    <mergeCell ref="ACO7:ACO8"/>
    <mergeCell ref="ACD7:ACD8"/>
    <mergeCell ref="ACE7:ACE8"/>
    <mergeCell ref="ACF7:ACF8"/>
    <mergeCell ref="ACG7:ACG8"/>
    <mergeCell ref="ACH7:ACH8"/>
    <mergeCell ref="ACI7:ACI8"/>
    <mergeCell ref="ABX7:ABX8"/>
    <mergeCell ref="ABY7:ABY8"/>
    <mergeCell ref="ABZ7:ABZ8"/>
    <mergeCell ref="ACA7:ACA8"/>
    <mergeCell ref="ACB7:ACB8"/>
    <mergeCell ref="ACC7:ACC8"/>
    <mergeCell ref="ABR7:ABR8"/>
    <mergeCell ref="ABS7:ABS8"/>
    <mergeCell ref="ABT7:ABT8"/>
    <mergeCell ref="ABU7:ABU8"/>
    <mergeCell ref="ABV7:ABV8"/>
    <mergeCell ref="ABW7:ABW8"/>
    <mergeCell ref="ABL7:ABL8"/>
    <mergeCell ref="ABM7:ABM8"/>
    <mergeCell ref="ABN7:ABN8"/>
    <mergeCell ref="ABO7:ABO8"/>
    <mergeCell ref="ABP7:ABP8"/>
    <mergeCell ref="ABQ7:ABQ8"/>
    <mergeCell ref="ABF7:ABF8"/>
    <mergeCell ref="ABG7:ABG8"/>
    <mergeCell ref="ABH7:ABH8"/>
    <mergeCell ref="ABI7:ABI8"/>
    <mergeCell ref="ABJ7:ABJ8"/>
    <mergeCell ref="ABK7:ABK8"/>
    <mergeCell ref="AAZ7:AAZ8"/>
    <mergeCell ref="ABA7:ABA8"/>
    <mergeCell ref="ABB7:ABB8"/>
    <mergeCell ref="ABC7:ABC8"/>
    <mergeCell ref="ABD7:ABD8"/>
    <mergeCell ref="ABE7:ABE8"/>
    <mergeCell ref="AAT7:AAT8"/>
    <mergeCell ref="AAU7:AAU8"/>
    <mergeCell ref="AAV7:AAV8"/>
    <mergeCell ref="AAW7:AAW8"/>
    <mergeCell ref="AAX7:AAX8"/>
    <mergeCell ref="AAY7:AAY8"/>
    <mergeCell ref="AAN7:AAN8"/>
    <mergeCell ref="AAO7:AAO8"/>
    <mergeCell ref="AAP7:AAP8"/>
    <mergeCell ref="AAQ7:AAQ8"/>
    <mergeCell ref="AAR7:AAR8"/>
    <mergeCell ref="AAS7:AAS8"/>
    <mergeCell ref="AAH7:AAH8"/>
    <mergeCell ref="AAI7:AAI8"/>
    <mergeCell ref="AAJ7:AAJ8"/>
    <mergeCell ref="AAK7:AAK8"/>
    <mergeCell ref="AAL7:AAL8"/>
    <mergeCell ref="AAM7:AAM8"/>
    <mergeCell ref="AAB7:AAB8"/>
    <mergeCell ref="AAC7:AAC8"/>
    <mergeCell ref="AAD7:AAD8"/>
    <mergeCell ref="AAE7:AAE8"/>
    <mergeCell ref="AAF7:AAF8"/>
    <mergeCell ref="AAG7:AAG8"/>
    <mergeCell ref="ZV7:ZV8"/>
    <mergeCell ref="ZW7:ZW8"/>
    <mergeCell ref="ZX7:ZX8"/>
    <mergeCell ref="ZY7:ZY8"/>
    <mergeCell ref="ZZ7:ZZ8"/>
    <mergeCell ref="AAA7:AAA8"/>
    <mergeCell ref="ZP7:ZP8"/>
    <mergeCell ref="ZQ7:ZQ8"/>
    <mergeCell ref="ZR7:ZR8"/>
    <mergeCell ref="ZS7:ZS8"/>
    <mergeCell ref="ZT7:ZT8"/>
    <mergeCell ref="ZU7:ZU8"/>
    <mergeCell ref="ZJ7:ZJ8"/>
    <mergeCell ref="ZK7:ZK8"/>
    <mergeCell ref="ZL7:ZL8"/>
    <mergeCell ref="ZM7:ZM8"/>
    <mergeCell ref="ZN7:ZN8"/>
    <mergeCell ref="ZO7:ZO8"/>
    <mergeCell ref="ZD7:ZD8"/>
    <mergeCell ref="ZE7:ZE8"/>
    <mergeCell ref="ZF7:ZF8"/>
    <mergeCell ref="ZG7:ZG8"/>
    <mergeCell ref="ZH7:ZH8"/>
    <mergeCell ref="ZI7:ZI8"/>
    <mergeCell ref="YX7:YX8"/>
    <mergeCell ref="YY7:YY8"/>
    <mergeCell ref="YZ7:YZ8"/>
    <mergeCell ref="ZA7:ZA8"/>
    <mergeCell ref="ZB7:ZB8"/>
    <mergeCell ref="ZC7:ZC8"/>
    <mergeCell ref="YR7:YR8"/>
    <mergeCell ref="YS7:YS8"/>
    <mergeCell ref="YT7:YT8"/>
    <mergeCell ref="YU7:YU8"/>
    <mergeCell ref="YV7:YV8"/>
    <mergeCell ref="YW7:YW8"/>
    <mergeCell ref="YL7:YL8"/>
    <mergeCell ref="YM7:YM8"/>
    <mergeCell ref="YN7:YN8"/>
    <mergeCell ref="YO7:YO8"/>
    <mergeCell ref="YP7:YP8"/>
    <mergeCell ref="YQ7:YQ8"/>
    <mergeCell ref="YF7:YF8"/>
    <mergeCell ref="YG7:YG8"/>
    <mergeCell ref="YH7:YH8"/>
    <mergeCell ref="YI7:YI8"/>
    <mergeCell ref="YJ7:YJ8"/>
    <mergeCell ref="YK7:YK8"/>
    <mergeCell ref="XZ7:XZ8"/>
    <mergeCell ref="YA7:YA8"/>
    <mergeCell ref="YB7:YB8"/>
    <mergeCell ref="YC7:YC8"/>
    <mergeCell ref="YD7:YD8"/>
    <mergeCell ref="YE7:YE8"/>
    <mergeCell ref="XT7:XT8"/>
    <mergeCell ref="XU7:XU8"/>
    <mergeCell ref="XV7:XV8"/>
    <mergeCell ref="XW7:XW8"/>
    <mergeCell ref="XX7:XX8"/>
    <mergeCell ref="XY7:XY8"/>
    <mergeCell ref="XN7:XN8"/>
    <mergeCell ref="XO7:XO8"/>
    <mergeCell ref="XP7:XP8"/>
    <mergeCell ref="XQ7:XQ8"/>
    <mergeCell ref="XR7:XR8"/>
    <mergeCell ref="XS7:XS8"/>
    <mergeCell ref="XH7:XH8"/>
    <mergeCell ref="XI7:XI8"/>
    <mergeCell ref="XJ7:XJ8"/>
    <mergeCell ref="XK7:XK8"/>
    <mergeCell ref="XL7:XL8"/>
    <mergeCell ref="XM7:XM8"/>
    <mergeCell ref="XB7:XB8"/>
    <mergeCell ref="XC7:XC8"/>
    <mergeCell ref="XD7:XD8"/>
    <mergeCell ref="XE7:XE8"/>
    <mergeCell ref="XF7:XF8"/>
    <mergeCell ref="XG7:XG8"/>
    <mergeCell ref="WV7:WV8"/>
    <mergeCell ref="WW7:WW8"/>
    <mergeCell ref="WX7:WX8"/>
    <mergeCell ref="WY7:WY8"/>
    <mergeCell ref="WZ7:WZ8"/>
    <mergeCell ref="XA7:XA8"/>
    <mergeCell ref="WP7:WP8"/>
    <mergeCell ref="WQ7:WQ8"/>
    <mergeCell ref="WR7:WR8"/>
    <mergeCell ref="WS7:WS8"/>
    <mergeCell ref="WT7:WT8"/>
    <mergeCell ref="WU7:WU8"/>
    <mergeCell ref="WJ7:WJ8"/>
    <mergeCell ref="WK7:WK8"/>
    <mergeCell ref="WL7:WL8"/>
    <mergeCell ref="WM7:WM8"/>
    <mergeCell ref="WN7:WN8"/>
    <mergeCell ref="WO7:WO8"/>
    <mergeCell ref="WD7:WD8"/>
    <mergeCell ref="WE7:WE8"/>
    <mergeCell ref="WF7:WF8"/>
    <mergeCell ref="WG7:WG8"/>
    <mergeCell ref="WH7:WH8"/>
    <mergeCell ref="WI7:WI8"/>
    <mergeCell ref="VX7:VX8"/>
    <mergeCell ref="VY7:VY8"/>
    <mergeCell ref="VZ7:VZ8"/>
    <mergeCell ref="WA7:WA8"/>
    <mergeCell ref="WB7:WB8"/>
    <mergeCell ref="WC7:WC8"/>
    <mergeCell ref="VR7:VR8"/>
    <mergeCell ref="VS7:VS8"/>
    <mergeCell ref="VT7:VT8"/>
    <mergeCell ref="VU7:VU8"/>
    <mergeCell ref="VV7:VV8"/>
    <mergeCell ref="VW7:VW8"/>
    <mergeCell ref="VL7:VL8"/>
    <mergeCell ref="VM7:VM8"/>
    <mergeCell ref="VN7:VN8"/>
    <mergeCell ref="VO7:VO8"/>
    <mergeCell ref="VP7:VP8"/>
    <mergeCell ref="VQ7:VQ8"/>
    <mergeCell ref="VF7:VF8"/>
    <mergeCell ref="VG7:VG8"/>
    <mergeCell ref="VH7:VH8"/>
    <mergeCell ref="VI7:VI8"/>
    <mergeCell ref="VJ7:VJ8"/>
    <mergeCell ref="VK7:VK8"/>
    <mergeCell ref="UZ7:UZ8"/>
    <mergeCell ref="VA7:VA8"/>
    <mergeCell ref="VB7:VB8"/>
    <mergeCell ref="VC7:VC8"/>
    <mergeCell ref="VD7:VD8"/>
    <mergeCell ref="VE7:VE8"/>
    <mergeCell ref="UT7:UT8"/>
    <mergeCell ref="UU7:UU8"/>
    <mergeCell ref="UV7:UV8"/>
    <mergeCell ref="UW7:UW8"/>
    <mergeCell ref="UX7:UX8"/>
    <mergeCell ref="UY7:UY8"/>
    <mergeCell ref="UN7:UN8"/>
    <mergeCell ref="UO7:UO8"/>
    <mergeCell ref="UP7:UP8"/>
    <mergeCell ref="UQ7:UQ8"/>
    <mergeCell ref="UR7:UR8"/>
    <mergeCell ref="US7:US8"/>
    <mergeCell ref="UH7:UH8"/>
    <mergeCell ref="UI7:UI8"/>
    <mergeCell ref="UJ7:UJ8"/>
    <mergeCell ref="UK7:UK8"/>
    <mergeCell ref="UL7:UL8"/>
    <mergeCell ref="UM7:UM8"/>
    <mergeCell ref="UB7:UB8"/>
    <mergeCell ref="UC7:UC8"/>
    <mergeCell ref="UD7:UD8"/>
    <mergeCell ref="UE7:UE8"/>
    <mergeCell ref="UF7:UF8"/>
    <mergeCell ref="UG7:UG8"/>
    <mergeCell ref="TV7:TV8"/>
    <mergeCell ref="TW7:TW8"/>
    <mergeCell ref="TX7:TX8"/>
    <mergeCell ref="TY7:TY8"/>
    <mergeCell ref="TZ7:TZ8"/>
    <mergeCell ref="UA7:UA8"/>
    <mergeCell ref="TP7:TP8"/>
    <mergeCell ref="TQ7:TQ8"/>
    <mergeCell ref="TR7:TR8"/>
    <mergeCell ref="TS7:TS8"/>
    <mergeCell ref="TT7:TT8"/>
    <mergeCell ref="TU7:TU8"/>
    <mergeCell ref="TJ7:TJ8"/>
    <mergeCell ref="TK7:TK8"/>
    <mergeCell ref="TL7:TL8"/>
    <mergeCell ref="TM7:TM8"/>
    <mergeCell ref="TN7:TN8"/>
    <mergeCell ref="TO7:TO8"/>
    <mergeCell ref="TD7:TD8"/>
    <mergeCell ref="TE7:TE8"/>
    <mergeCell ref="TF7:TF8"/>
    <mergeCell ref="TG7:TG8"/>
    <mergeCell ref="TH7:TH8"/>
    <mergeCell ref="TI7:TI8"/>
    <mergeCell ref="SX7:SX8"/>
    <mergeCell ref="SY7:SY8"/>
    <mergeCell ref="SZ7:SZ8"/>
    <mergeCell ref="TA7:TA8"/>
    <mergeCell ref="TB7:TB8"/>
    <mergeCell ref="TC7:TC8"/>
    <mergeCell ref="SR7:SR8"/>
    <mergeCell ref="SS7:SS8"/>
    <mergeCell ref="ST7:ST8"/>
    <mergeCell ref="SU7:SU8"/>
    <mergeCell ref="SV7:SV8"/>
    <mergeCell ref="SW7:SW8"/>
    <mergeCell ref="SL7:SL8"/>
    <mergeCell ref="SM7:SM8"/>
    <mergeCell ref="SN7:SN8"/>
    <mergeCell ref="SO7:SO8"/>
    <mergeCell ref="SP7:SP8"/>
    <mergeCell ref="SQ7:SQ8"/>
    <mergeCell ref="SF7:SF8"/>
    <mergeCell ref="SG7:SG8"/>
    <mergeCell ref="SH7:SH8"/>
    <mergeCell ref="SI7:SI8"/>
    <mergeCell ref="SJ7:SJ8"/>
    <mergeCell ref="SK7:SK8"/>
    <mergeCell ref="RZ7:RZ8"/>
    <mergeCell ref="SA7:SA8"/>
    <mergeCell ref="SB7:SB8"/>
    <mergeCell ref="SC7:SC8"/>
    <mergeCell ref="SD7:SD8"/>
    <mergeCell ref="SE7:SE8"/>
    <mergeCell ref="RT7:RT8"/>
    <mergeCell ref="RU7:RU8"/>
    <mergeCell ref="RV7:RV8"/>
    <mergeCell ref="RW7:RW8"/>
    <mergeCell ref="RX7:RX8"/>
    <mergeCell ref="RY7:RY8"/>
    <mergeCell ref="RN7:RN8"/>
    <mergeCell ref="RO7:RO8"/>
    <mergeCell ref="RP7:RP8"/>
    <mergeCell ref="RQ7:RQ8"/>
    <mergeCell ref="RR7:RR8"/>
    <mergeCell ref="RS7:RS8"/>
    <mergeCell ref="RH7:RH8"/>
    <mergeCell ref="RI7:RI8"/>
    <mergeCell ref="RJ7:RJ8"/>
    <mergeCell ref="RK7:RK8"/>
    <mergeCell ref="RL7:RL8"/>
    <mergeCell ref="RM7:RM8"/>
    <mergeCell ref="RB7:RB8"/>
    <mergeCell ref="RC7:RC8"/>
    <mergeCell ref="RD7:RD8"/>
    <mergeCell ref="RE7:RE8"/>
    <mergeCell ref="RF7:RF8"/>
    <mergeCell ref="RG7:RG8"/>
    <mergeCell ref="QV7:QV8"/>
    <mergeCell ref="QW7:QW8"/>
    <mergeCell ref="QX7:QX8"/>
    <mergeCell ref="QY7:QY8"/>
    <mergeCell ref="QZ7:QZ8"/>
    <mergeCell ref="RA7:RA8"/>
    <mergeCell ref="QP7:QP8"/>
    <mergeCell ref="QQ7:QQ8"/>
    <mergeCell ref="QR7:QR8"/>
    <mergeCell ref="QS7:QS8"/>
    <mergeCell ref="QT7:QT8"/>
    <mergeCell ref="QU7:QU8"/>
    <mergeCell ref="QJ7:QJ8"/>
    <mergeCell ref="QK7:QK8"/>
    <mergeCell ref="QL7:QL8"/>
    <mergeCell ref="QM7:QM8"/>
    <mergeCell ref="QN7:QN8"/>
    <mergeCell ref="QO7:QO8"/>
    <mergeCell ref="QD7:QD8"/>
    <mergeCell ref="QE7:QE8"/>
    <mergeCell ref="QF7:QF8"/>
    <mergeCell ref="QG7:QG8"/>
    <mergeCell ref="QH7:QH8"/>
    <mergeCell ref="QI7:QI8"/>
    <mergeCell ref="PX7:PX8"/>
    <mergeCell ref="PY7:PY8"/>
    <mergeCell ref="PZ7:PZ8"/>
    <mergeCell ref="QA7:QA8"/>
    <mergeCell ref="QB7:QB8"/>
    <mergeCell ref="QC7:QC8"/>
    <mergeCell ref="PR7:PR8"/>
    <mergeCell ref="PS7:PS8"/>
    <mergeCell ref="PT7:PT8"/>
    <mergeCell ref="PU7:PU8"/>
    <mergeCell ref="PV7:PV8"/>
    <mergeCell ref="PW7:PW8"/>
    <mergeCell ref="PL7:PL8"/>
    <mergeCell ref="PM7:PM8"/>
    <mergeCell ref="PN7:PN8"/>
    <mergeCell ref="PO7:PO8"/>
    <mergeCell ref="PP7:PP8"/>
    <mergeCell ref="PQ7:PQ8"/>
    <mergeCell ref="PF7:PF8"/>
    <mergeCell ref="PG7:PG8"/>
    <mergeCell ref="PH7:PH8"/>
    <mergeCell ref="PI7:PI8"/>
    <mergeCell ref="PJ7:PJ8"/>
    <mergeCell ref="PK7:PK8"/>
    <mergeCell ref="OZ7:OZ8"/>
    <mergeCell ref="PA7:PA8"/>
    <mergeCell ref="PB7:PB8"/>
    <mergeCell ref="PC7:PC8"/>
    <mergeCell ref="PD7:PD8"/>
    <mergeCell ref="PE7:PE8"/>
    <mergeCell ref="OT7:OT8"/>
    <mergeCell ref="OU7:OU8"/>
    <mergeCell ref="OV7:OV8"/>
    <mergeCell ref="OW7:OW8"/>
    <mergeCell ref="OX7:OX8"/>
    <mergeCell ref="OY7:OY8"/>
    <mergeCell ref="ON7:ON8"/>
    <mergeCell ref="OO7:OO8"/>
    <mergeCell ref="OP7:OP8"/>
    <mergeCell ref="OQ7:OQ8"/>
    <mergeCell ref="OR7:OR8"/>
    <mergeCell ref="OS7:OS8"/>
    <mergeCell ref="OH7:OH8"/>
    <mergeCell ref="OI7:OI8"/>
    <mergeCell ref="OJ7:OJ8"/>
    <mergeCell ref="OK7:OK8"/>
    <mergeCell ref="OL7:OL8"/>
    <mergeCell ref="OM7:OM8"/>
    <mergeCell ref="OB7:OB8"/>
    <mergeCell ref="OC7:OC8"/>
    <mergeCell ref="OD7:OD8"/>
    <mergeCell ref="OE7:OE8"/>
    <mergeCell ref="OF7:OF8"/>
    <mergeCell ref="OG7:OG8"/>
    <mergeCell ref="NV7:NV8"/>
    <mergeCell ref="NW7:NW8"/>
    <mergeCell ref="NX7:NX8"/>
    <mergeCell ref="NY7:NY8"/>
    <mergeCell ref="NZ7:NZ8"/>
    <mergeCell ref="OA7:OA8"/>
    <mergeCell ref="NP7:NP8"/>
    <mergeCell ref="NQ7:NQ8"/>
    <mergeCell ref="NR7:NR8"/>
    <mergeCell ref="NS7:NS8"/>
    <mergeCell ref="NT7:NT8"/>
    <mergeCell ref="NU7:NU8"/>
    <mergeCell ref="NJ7:NJ8"/>
    <mergeCell ref="NK7:NK8"/>
    <mergeCell ref="NL7:NL8"/>
    <mergeCell ref="NM7:NM8"/>
    <mergeCell ref="NN7:NN8"/>
    <mergeCell ref="NO7:NO8"/>
    <mergeCell ref="ND7:ND8"/>
    <mergeCell ref="NE7:NE8"/>
    <mergeCell ref="NF7:NF8"/>
    <mergeCell ref="NG7:NG8"/>
    <mergeCell ref="NH7:NH8"/>
    <mergeCell ref="NI7:NI8"/>
    <mergeCell ref="MX7:MX8"/>
    <mergeCell ref="MY7:MY8"/>
    <mergeCell ref="MZ7:MZ8"/>
    <mergeCell ref="NA7:NA8"/>
    <mergeCell ref="NB7:NB8"/>
    <mergeCell ref="NC7:NC8"/>
    <mergeCell ref="MR7:MR8"/>
    <mergeCell ref="MS7:MS8"/>
    <mergeCell ref="MT7:MT8"/>
    <mergeCell ref="MU7:MU8"/>
    <mergeCell ref="MV7:MV8"/>
    <mergeCell ref="MW7:MW8"/>
    <mergeCell ref="ML7:ML8"/>
    <mergeCell ref="MM7:MM8"/>
    <mergeCell ref="MN7:MN8"/>
    <mergeCell ref="MO7:MO8"/>
    <mergeCell ref="MP7:MP8"/>
    <mergeCell ref="MQ7:MQ8"/>
    <mergeCell ref="MF7:MF8"/>
    <mergeCell ref="MG7:MG8"/>
    <mergeCell ref="MH7:MH8"/>
    <mergeCell ref="MI7:MI8"/>
    <mergeCell ref="MJ7:MJ8"/>
    <mergeCell ref="MK7:MK8"/>
    <mergeCell ref="LZ7:LZ8"/>
    <mergeCell ref="MA7:MA8"/>
    <mergeCell ref="MB7:MB8"/>
    <mergeCell ref="MC7:MC8"/>
    <mergeCell ref="MD7:MD8"/>
    <mergeCell ref="ME7:ME8"/>
    <mergeCell ref="LT7:LT8"/>
    <mergeCell ref="LU7:LU8"/>
    <mergeCell ref="LV7:LV8"/>
    <mergeCell ref="LW7:LW8"/>
    <mergeCell ref="LX7:LX8"/>
    <mergeCell ref="LY7:LY8"/>
    <mergeCell ref="LN7:LN8"/>
    <mergeCell ref="LO7:LO8"/>
    <mergeCell ref="LP7:LP8"/>
    <mergeCell ref="LQ7:LQ8"/>
    <mergeCell ref="LR7:LR8"/>
    <mergeCell ref="LS7:LS8"/>
    <mergeCell ref="LH7:LH8"/>
    <mergeCell ref="LI7:LI8"/>
    <mergeCell ref="LJ7:LJ8"/>
    <mergeCell ref="LK7:LK8"/>
    <mergeCell ref="LL7:LL8"/>
    <mergeCell ref="LM7:LM8"/>
    <mergeCell ref="LB7:LB8"/>
    <mergeCell ref="LC7:LC8"/>
    <mergeCell ref="LD7:LD8"/>
    <mergeCell ref="LE7:LE8"/>
    <mergeCell ref="LF7:LF8"/>
    <mergeCell ref="LG7:LG8"/>
    <mergeCell ref="KV7:KV8"/>
    <mergeCell ref="KW7:KW8"/>
    <mergeCell ref="KX7:KX8"/>
    <mergeCell ref="KY7:KY8"/>
    <mergeCell ref="KZ7:KZ8"/>
    <mergeCell ref="LA7:LA8"/>
    <mergeCell ref="KP7:KP8"/>
    <mergeCell ref="KQ7:KQ8"/>
    <mergeCell ref="KR7:KR8"/>
    <mergeCell ref="KS7:KS8"/>
    <mergeCell ref="KT7:KT8"/>
    <mergeCell ref="KU7:KU8"/>
    <mergeCell ref="KJ7:KJ8"/>
    <mergeCell ref="KK7:KK8"/>
    <mergeCell ref="KL7:KL8"/>
    <mergeCell ref="KM7:KM8"/>
    <mergeCell ref="KN7:KN8"/>
    <mergeCell ref="KO7:KO8"/>
    <mergeCell ref="KD7:KD8"/>
    <mergeCell ref="KE7:KE8"/>
    <mergeCell ref="KF7:KF8"/>
    <mergeCell ref="KG7:KG8"/>
    <mergeCell ref="KH7:KH8"/>
    <mergeCell ref="KI7:KI8"/>
    <mergeCell ref="JX7:JX8"/>
    <mergeCell ref="JY7:JY8"/>
    <mergeCell ref="JZ7:JZ8"/>
    <mergeCell ref="KA7:KA8"/>
    <mergeCell ref="KB7:KB8"/>
    <mergeCell ref="KC7:KC8"/>
    <mergeCell ref="JR7:JR8"/>
    <mergeCell ref="JS7:JS8"/>
    <mergeCell ref="JT7:JT8"/>
    <mergeCell ref="JU7:JU8"/>
    <mergeCell ref="JV7:JV8"/>
    <mergeCell ref="JW7:JW8"/>
    <mergeCell ref="JL7:JL8"/>
    <mergeCell ref="JM7:JM8"/>
    <mergeCell ref="JN7:JN8"/>
    <mergeCell ref="JO7:JO8"/>
    <mergeCell ref="JP7:JP8"/>
    <mergeCell ref="JQ7:JQ8"/>
    <mergeCell ref="JF7:JF8"/>
    <mergeCell ref="JG7:JG8"/>
    <mergeCell ref="JH7:JH8"/>
    <mergeCell ref="JI7:JI8"/>
    <mergeCell ref="JJ7:JJ8"/>
    <mergeCell ref="JK7:JK8"/>
    <mergeCell ref="IZ7:IZ8"/>
    <mergeCell ref="JA7:JA8"/>
    <mergeCell ref="JB7:JB8"/>
    <mergeCell ref="JC7:JC8"/>
    <mergeCell ref="JD7:JD8"/>
    <mergeCell ref="JE7:JE8"/>
    <mergeCell ref="IT7:IT8"/>
    <mergeCell ref="IU7:IU8"/>
    <mergeCell ref="IV7:IV8"/>
    <mergeCell ref="IW7:IW8"/>
    <mergeCell ref="IX7:IX8"/>
    <mergeCell ref="IY7:IY8"/>
    <mergeCell ref="IN7:IN8"/>
    <mergeCell ref="IO7:IO8"/>
    <mergeCell ref="IP7:IP8"/>
    <mergeCell ref="IQ7:IQ8"/>
    <mergeCell ref="IR7:IR8"/>
    <mergeCell ref="IS7:IS8"/>
    <mergeCell ref="IH7:IH8"/>
    <mergeCell ref="II7:II8"/>
    <mergeCell ref="IJ7:IJ8"/>
    <mergeCell ref="IK7:IK8"/>
    <mergeCell ref="IL7:IL8"/>
    <mergeCell ref="IM7:IM8"/>
    <mergeCell ref="IB7:IB8"/>
    <mergeCell ref="IC7:IC8"/>
    <mergeCell ref="ID7:ID8"/>
    <mergeCell ref="IE7:IE8"/>
    <mergeCell ref="IF7:IF8"/>
    <mergeCell ref="IG7:IG8"/>
    <mergeCell ref="HV7:HV8"/>
    <mergeCell ref="HW7:HW8"/>
    <mergeCell ref="HX7:HX8"/>
    <mergeCell ref="HY7:HY8"/>
    <mergeCell ref="HZ7:HZ8"/>
    <mergeCell ref="IA7:IA8"/>
    <mergeCell ref="HP7:HP8"/>
    <mergeCell ref="HQ7:HQ8"/>
    <mergeCell ref="HR7:HR8"/>
    <mergeCell ref="HS7:HS8"/>
    <mergeCell ref="HT7:HT8"/>
    <mergeCell ref="HU7:HU8"/>
    <mergeCell ref="HJ7:HJ8"/>
    <mergeCell ref="HK7:HK8"/>
    <mergeCell ref="HL7:HL8"/>
    <mergeCell ref="HM7:HM8"/>
    <mergeCell ref="HN7:HN8"/>
    <mergeCell ref="HO7:HO8"/>
    <mergeCell ref="HD7:HD8"/>
    <mergeCell ref="HE7:HE8"/>
    <mergeCell ref="HF7:HF8"/>
    <mergeCell ref="HG7:HG8"/>
    <mergeCell ref="HH7:HH8"/>
    <mergeCell ref="HI7:HI8"/>
    <mergeCell ref="GX7:GX8"/>
    <mergeCell ref="GY7:GY8"/>
    <mergeCell ref="GZ7:GZ8"/>
    <mergeCell ref="HA7:HA8"/>
    <mergeCell ref="HB7:HB8"/>
    <mergeCell ref="HC7:HC8"/>
    <mergeCell ref="GR7:GR8"/>
    <mergeCell ref="GS7:GS8"/>
    <mergeCell ref="GT7:GT8"/>
    <mergeCell ref="GU7:GU8"/>
    <mergeCell ref="GV7:GV8"/>
    <mergeCell ref="GW7:GW8"/>
    <mergeCell ref="GL7:GL8"/>
    <mergeCell ref="GM7:GM8"/>
    <mergeCell ref="GN7:GN8"/>
    <mergeCell ref="GO7:GO8"/>
    <mergeCell ref="GP7:GP8"/>
    <mergeCell ref="GQ7:GQ8"/>
    <mergeCell ref="GF7:GF8"/>
    <mergeCell ref="GG7:GG8"/>
    <mergeCell ref="GH7:GH8"/>
    <mergeCell ref="GI7:GI8"/>
    <mergeCell ref="GJ7:GJ8"/>
    <mergeCell ref="GK7:GK8"/>
    <mergeCell ref="FZ7:FZ8"/>
    <mergeCell ref="GA7:GA8"/>
    <mergeCell ref="GB7:GB8"/>
    <mergeCell ref="GC7:GC8"/>
    <mergeCell ref="GD7:GD8"/>
    <mergeCell ref="GE7:GE8"/>
    <mergeCell ref="FT7:FT8"/>
    <mergeCell ref="FU7:FU8"/>
    <mergeCell ref="FV7:FV8"/>
    <mergeCell ref="FW7:FW8"/>
    <mergeCell ref="FX7:FX8"/>
    <mergeCell ref="FY7:FY8"/>
    <mergeCell ref="FN7:FN8"/>
    <mergeCell ref="FO7:FO8"/>
    <mergeCell ref="FP7:FP8"/>
    <mergeCell ref="FQ7:FQ8"/>
    <mergeCell ref="FR7:FR8"/>
    <mergeCell ref="FS7:FS8"/>
    <mergeCell ref="FH7:FH8"/>
    <mergeCell ref="FI7:FI8"/>
    <mergeCell ref="FJ7:FJ8"/>
    <mergeCell ref="FK7:FK8"/>
    <mergeCell ref="FL7:FL8"/>
    <mergeCell ref="FM7:FM8"/>
    <mergeCell ref="FB7:FB8"/>
    <mergeCell ref="FC7:FC8"/>
    <mergeCell ref="FD7:FD8"/>
    <mergeCell ref="FE7:FE8"/>
    <mergeCell ref="FF7:FF8"/>
    <mergeCell ref="FG7:FG8"/>
    <mergeCell ref="EV7:EV8"/>
    <mergeCell ref="EW7:EW8"/>
    <mergeCell ref="EX7:EX8"/>
    <mergeCell ref="EY7:EY8"/>
    <mergeCell ref="EZ7:EZ8"/>
    <mergeCell ref="FA7:FA8"/>
    <mergeCell ref="EP7:EP8"/>
    <mergeCell ref="EQ7:EQ8"/>
    <mergeCell ref="ER7:ER8"/>
    <mergeCell ref="ES7:ES8"/>
    <mergeCell ref="ET7:ET8"/>
    <mergeCell ref="EU7:EU8"/>
    <mergeCell ref="EJ7:EJ8"/>
    <mergeCell ref="EK7:EK8"/>
    <mergeCell ref="EL7:EL8"/>
    <mergeCell ref="EM7:EM8"/>
    <mergeCell ref="EN7:EN8"/>
    <mergeCell ref="EO7:EO8"/>
    <mergeCell ref="ED7:ED8"/>
    <mergeCell ref="EE7:EE8"/>
    <mergeCell ref="EF7:EF8"/>
    <mergeCell ref="EG7:EG8"/>
    <mergeCell ref="EH7:EH8"/>
    <mergeCell ref="EI7:EI8"/>
    <mergeCell ref="DX7:DX8"/>
    <mergeCell ref="DY7:DY8"/>
    <mergeCell ref="DZ7:DZ8"/>
    <mergeCell ref="EA7:EA8"/>
    <mergeCell ref="EB7:EB8"/>
    <mergeCell ref="EC7:EC8"/>
    <mergeCell ref="DR7:DR8"/>
    <mergeCell ref="DS7:DS8"/>
    <mergeCell ref="DT7:DT8"/>
    <mergeCell ref="DU7:DU8"/>
    <mergeCell ref="DV7:DV8"/>
    <mergeCell ref="DW7:DW8"/>
    <mergeCell ref="DL7:DL8"/>
    <mergeCell ref="DM7:DM8"/>
    <mergeCell ref="DN7:DN8"/>
    <mergeCell ref="DO7:DO8"/>
    <mergeCell ref="DP7:DP8"/>
    <mergeCell ref="DQ7:DQ8"/>
    <mergeCell ref="DF7:DF8"/>
    <mergeCell ref="DG7:DG8"/>
    <mergeCell ref="DH7:DH8"/>
    <mergeCell ref="DI7:DI8"/>
    <mergeCell ref="DJ7:DJ8"/>
    <mergeCell ref="DK7:DK8"/>
    <mergeCell ref="CZ7:CZ8"/>
    <mergeCell ref="DA7:DA8"/>
    <mergeCell ref="DB7:DB8"/>
    <mergeCell ref="DC7:DC8"/>
    <mergeCell ref="DD7:DD8"/>
    <mergeCell ref="DE7:DE8"/>
    <mergeCell ref="CT7:CT8"/>
    <mergeCell ref="CU7:CU8"/>
    <mergeCell ref="CV7:CV8"/>
    <mergeCell ref="CW7:CW8"/>
    <mergeCell ref="CX7:CX8"/>
    <mergeCell ref="CY7:CY8"/>
    <mergeCell ref="CN7:CN8"/>
    <mergeCell ref="CO7:CO8"/>
    <mergeCell ref="CP7:CP8"/>
    <mergeCell ref="CQ7:CQ8"/>
    <mergeCell ref="CR7:CR8"/>
    <mergeCell ref="CS7:CS8"/>
    <mergeCell ref="CH7:CH8"/>
    <mergeCell ref="CI7:CI8"/>
    <mergeCell ref="CJ7:CJ8"/>
    <mergeCell ref="CK7:CK8"/>
    <mergeCell ref="CL7:CL8"/>
    <mergeCell ref="CM7:CM8"/>
    <mergeCell ref="CB7:CB8"/>
    <mergeCell ref="CC7:CC8"/>
    <mergeCell ref="CD7:CD8"/>
    <mergeCell ref="CE7:CE8"/>
    <mergeCell ref="CF7:CF8"/>
    <mergeCell ref="CG7:CG8"/>
    <mergeCell ref="BV7:BV8"/>
    <mergeCell ref="BW7:BW8"/>
    <mergeCell ref="BX7:BX8"/>
    <mergeCell ref="BY7:BY8"/>
    <mergeCell ref="BZ7:BZ8"/>
    <mergeCell ref="CA7:CA8"/>
    <mergeCell ref="BP7:BP8"/>
    <mergeCell ref="BQ7:BQ8"/>
    <mergeCell ref="BR7:BR8"/>
    <mergeCell ref="BS7:BS8"/>
    <mergeCell ref="BT7:BT8"/>
    <mergeCell ref="BU7:BU8"/>
    <mergeCell ref="BJ7:BJ8"/>
    <mergeCell ref="BK7:BK8"/>
    <mergeCell ref="BL7:BL8"/>
    <mergeCell ref="BM7:BM8"/>
    <mergeCell ref="BN7:BN8"/>
    <mergeCell ref="BO7:BO8"/>
    <mergeCell ref="BD7:BD8"/>
    <mergeCell ref="BE7:BE8"/>
    <mergeCell ref="BF7:BF8"/>
    <mergeCell ref="BG7:BG8"/>
    <mergeCell ref="BH7:BH8"/>
    <mergeCell ref="BI7:BI8"/>
    <mergeCell ref="AX7:AX8"/>
    <mergeCell ref="AY7:AY8"/>
    <mergeCell ref="AZ7:AZ8"/>
    <mergeCell ref="BA7:BA8"/>
    <mergeCell ref="BB7:BB8"/>
    <mergeCell ref="BC7:BC8"/>
    <mergeCell ref="AR7:AR8"/>
    <mergeCell ref="AS7:AS8"/>
    <mergeCell ref="AT7:AT8"/>
    <mergeCell ref="AU7:AU8"/>
    <mergeCell ref="AV7:AV8"/>
    <mergeCell ref="AW7:AW8"/>
    <mergeCell ref="AL7:AL8"/>
    <mergeCell ref="AM7:AM8"/>
    <mergeCell ref="AN7:AN8"/>
    <mergeCell ref="AO7:AO8"/>
    <mergeCell ref="AP7:AP8"/>
    <mergeCell ref="AQ7:AQ8"/>
    <mergeCell ref="BC5:BC6"/>
    <mergeCell ref="BD5:BD6"/>
    <mergeCell ref="BE5:BE6"/>
    <mergeCell ref="A7:A8"/>
    <mergeCell ref="B7:B8"/>
    <mergeCell ref="C7:C8"/>
    <mergeCell ref="D7:D8"/>
    <mergeCell ref="E7:E8"/>
    <mergeCell ref="F7:F8"/>
    <mergeCell ref="G7:G8"/>
    <mergeCell ref="AW5:AW6"/>
    <mergeCell ref="AX5:AX6"/>
    <mergeCell ref="AY5:AY6"/>
    <mergeCell ref="AZ5:AZ6"/>
    <mergeCell ref="BA5:BA6"/>
    <mergeCell ref="BB5:BB6"/>
    <mergeCell ref="AN5:AQ5"/>
    <mergeCell ref="AR5:AR6"/>
    <mergeCell ref="AS5:AS6"/>
    <mergeCell ref="AT5:AT6"/>
    <mergeCell ref="AU5:AU6"/>
    <mergeCell ref="AV5:AV6"/>
    <mergeCell ref="AE5:AE6"/>
    <mergeCell ref="AF5:AF6"/>
    <mergeCell ref="AG5:AG6"/>
    <mergeCell ref="AH5:AI5"/>
    <mergeCell ref="AL5:AL6"/>
    <mergeCell ref="AM5:AM6"/>
    <mergeCell ref="Y5:Y6"/>
    <mergeCell ref="Z5:Z6"/>
    <mergeCell ref="AA5:AA6"/>
    <mergeCell ref="AB5:AB6"/>
    <mergeCell ref="AC5:AC6"/>
    <mergeCell ref="AD5:AD6"/>
    <mergeCell ref="S5:S6"/>
    <mergeCell ref="T5:T6"/>
    <mergeCell ref="U5:U6"/>
    <mergeCell ref="V5:V6"/>
    <mergeCell ref="W5:W6"/>
    <mergeCell ref="X5:X6"/>
    <mergeCell ref="I5:I6"/>
    <mergeCell ref="J5:L5"/>
    <mergeCell ref="M5:M6"/>
    <mergeCell ref="N5:N6"/>
    <mergeCell ref="O5:O6"/>
    <mergeCell ref="P5:R5"/>
    <mergeCell ref="A2:H2"/>
    <mergeCell ref="A3:H3"/>
    <mergeCell ref="A5:A6"/>
    <mergeCell ref="B5:B6"/>
    <mergeCell ref="C5:C6"/>
    <mergeCell ref="D5:D6"/>
    <mergeCell ref="E5:E6"/>
    <mergeCell ref="F5:F6"/>
    <mergeCell ref="G5:G6"/>
    <mergeCell ref="H5:H6"/>
    <mergeCell ref="AF7:AF8"/>
    <mergeCell ref="AG7:AG8"/>
    <mergeCell ref="AH7:AH8"/>
    <mergeCell ref="AI7:AI8"/>
    <mergeCell ref="AJ7:AJ8"/>
    <mergeCell ref="AK7:AK8"/>
    <mergeCell ref="Z7:Z8"/>
    <mergeCell ref="AA7:AA8"/>
    <mergeCell ref="AB7:AB8"/>
    <mergeCell ref="AC7:AC8"/>
    <mergeCell ref="AD7:AD8"/>
    <mergeCell ref="AE7:AE8"/>
    <mergeCell ref="T7:T8"/>
    <mergeCell ref="U7:U8"/>
    <mergeCell ref="V7:V8"/>
    <mergeCell ref="W7:W8"/>
    <mergeCell ref="X7:X8"/>
    <mergeCell ref="Y7:Y8"/>
    <mergeCell ref="H7:H8"/>
    <mergeCell ref="I7:I8"/>
    <mergeCell ref="P7:P8"/>
    <mergeCell ref="Q7:Q8"/>
    <mergeCell ref="R7:R8"/>
    <mergeCell ref="S7:S8"/>
  </mergeCells>
  <hyperlinks>
    <hyperlink ref="AJ7" r:id="rId1" xr:uid="{81ED6183-652D-40B5-987D-1094ED588143}"/>
    <hyperlink ref="AJ9" r:id="rId2" xr:uid="{C7F5CF83-68FD-4093-B0E8-17E250A7E6DF}"/>
    <hyperlink ref="AJ13" r:id="rId3" xr:uid="{881B4FAE-17E4-4E10-8892-500040892DBA}"/>
    <hyperlink ref="AJ17" r:id="rId4" xr:uid="{77DE8608-9021-431E-ADA0-152C2E68B57C}"/>
    <hyperlink ref="AJ19" r:id="rId5" xr:uid="{1F6EA3DF-E7B5-4B48-BFA7-BD4A80D92C97}"/>
    <hyperlink ref="AJ25" r:id="rId6" xr:uid="{806A3EB8-B572-40DA-A77D-BA25FF664DBA}"/>
    <hyperlink ref="AJ27" r:id="rId7" xr:uid="{AC00294C-3B01-4FB5-A6E1-634957186D7F}"/>
    <hyperlink ref="AJ36" r:id="rId8" xr:uid="{E84BEF68-299D-404F-9B9F-2BCC015A50F4}"/>
    <hyperlink ref="AJ42" r:id="rId9" xr:uid="{5177988F-039F-4CD7-95F6-E812D7C8D4FB}"/>
    <hyperlink ref="AJ44" r:id="rId10" xr:uid="{53C9C45D-75AD-454D-B2B8-ECC6BCD99E35}"/>
    <hyperlink ref="AJ46" r:id="rId11" xr:uid="{31F7B347-1BFA-44BD-9D64-34E258D357DD}"/>
    <hyperlink ref="AJ49" r:id="rId12" xr:uid="{4BD0E0DE-3A23-4B84-B6AB-1A93B53C2E9A}"/>
    <hyperlink ref="AJ51" r:id="rId13" xr:uid="{C77B6F37-4DE2-46EE-AB60-EF60C7208B98}"/>
    <hyperlink ref="AJ53" r:id="rId14" xr:uid="{68CD6D7A-9F79-4708-BA26-4505AF7051F0}"/>
    <hyperlink ref="AJ55" r:id="rId15" xr:uid="{1525D0C0-C24A-4D20-B338-C71018B09D05}"/>
    <hyperlink ref="AJ57" r:id="rId16" xr:uid="{61DF2EE6-112B-4DAD-8813-95F0CABF065B}"/>
    <hyperlink ref="AJ59" r:id="rId17" xr:uid="{AB669C87-30A7-4FB4-9190-A4A8BDCFCEE6}"/>
    <hyperlink ref="AJ62" r:id="rId18" xr:uid="{2E0C16F9-161B-4F60-83A0-756277318972}"/>
    <hyperlink ref="AJ65" r:id="rId19" xr:uid="{7B2D020C-2AFF-4FF1-B899-1FC219A06AAB}"/>
    <hyperlink ref="AJ67" r:id="rId20" xr:uid="{C195F001-8598-4758-A7FC-15F9182D105C}"/>
    <hyperlink ref="AJ69" r:id="rId21" xr:uid="{9585C974-4DB6-4CF4-B53C-DE822B53F469}"/>
    <hyperlink ref="AJ72" r:id="rId22" xr:uid="{1EA4D80C-603D-4FFC-B87A-68A41B15F2C4}"/>
    <hyperlink ref="AJ75" r:id="rId23" xr:uid="{4CE46D1D-F47E-402E-AD15-BAB0E7542EAB}"/>
    <hyperlink ref="AJ84" r:id="rId24" xr:uid="{ABF95FAE-3BA7-4595-85D3-55D5CCBBD9F0}"/>
    <hyperlink ref="AJ78" r:id="rId25" xr:uid="{29B7C112-4F7A-482D-9446-CEA6C91C1A31}"/>
    <hyperlink ref="AJ81" r:id="rId26" xr:uid="{47C44549-C228-4EE5-9D89-9EBBEF2754BE}"/>
    <hyperlink ref="AJ86" r:id="rId27" xr:uid="{E200A540-F0F3-43A1-8ADD-8B32F0085D2F}"/>
    <hyperlink ref="H7" r:id="rId28" xr:uid="{D3A74039-8050-4048-A37D-94CEFE9A8BEC}"/>
    <hyperlink ref="H9" r:id="rId29" xr:uid="{D2691335-CB36-4771-BE3D-B46D878AEB24}"/>
    <hyperlink ref="H11" r:id="rId30" xr:uid="{0574B829-590F-4C73-9F73-E247EE83E94C}"/>
    <hyperlink ref="H13" r:id="rId31" xr:uid="{432E6901-7899-4AAD-9F26-956A6ED1D92F}"/>
    <hyperlink ref="H17" r:id="rId32" xr:uid="{970A8802-CE7D-4F0E-9BED-ACDF015BB164}"/>
    <hyperlink ref="H19" r:id="rId33" xr:uid="{C2277068-3412-4065-A6F4-446CE5A5878B}"/>
    <hyperlink ref="H25" r:id="rId34" xr:uid="{297EC64E-A4B9-45D5-82B3-59030C807D05}"/>
    <hyperlink ref="H27" r:id="rId35" xr:uid="{7B3753E1-A55E-409B-8D47-FAD632260DC5}"/>
    <hyperlink ref="H33" r:id="rId36" xr:uid="{B4C84844-3CFD-4A0D-9F43-7D5E012790CD}"/>
    <hyperlink ref="H36" r:id="rId37" xr:uid="{75C5F308-22C9-4525-A0CE-571417CA386C}"/>
    <hyperlink ref="H42" r:id="rId38" xr:uid="{194C05CB-C5B9-4508-932B-350BEE6C35C6}"/>
    <hyperlink ref="H44" r:id="rId39" xr:uid="{F0CAF5C6-239C-4345-B447-F53BC3CE2199}"/>
    <hyperlink ref="H46" r:id="rId40" xr:uid="{55921C6D-C388-423D-BC54-D2A1C7934243}"/>
    <hyperlink ref="H49" r:id="rId41" xr:uid="{31998E17-5E11-4D70-AEC9-FD9D6DA561C7}"/>
    <hyperlink ref="H51" r:id="rId42" xr:uid="{BA0F1BB2-2E6C-4947-8318-723D0B85EA44}"/>
    <hyperlink ref="H53" r:id="rId43" xr:uid="{9813D518-98F1-424A-AAF1-3A7A0EDFAA1A}"/>
    <hyperlink ref="H55" r:id="rId44" xr:uid="{1F151511-2E16-4199-9E85-4FD67F0F63BF}"/>
    <hyperlink ref="H57" r:id="rId45" xr:uid="{18F2A1E1-1A5C-45D4-8098-56C7240AEF23}"/>
    <hyperlink ref="H59" r:id="rId46" xr:uid="{3EC91281-7D9C-4E73-87D1-DC32BC8A131F}"/>
    <hyperlink ref="H62" r:id="rId47" xr:uid="{8D571B32-1D4F-4837-9029-F2FF6FCB5D72}"/>
    <hyperlink ref="H65" r:id="rId48" xr:uid="{C085EF83-9BB4-4F21-961F-EF5A7A161BA1}"/>
    <hyperlink ref="H67" r:id="rId49" xr:uid="{A7B90A5D-4A67-4CCE-AE08-95D2989E0A42}"/>
    <hyperlink ref="H69" r:id="rId50" xr:uid="{3AC8AA7F-54AA-4C1D-AF8E-D3E0689C5DB5}"/>
    <hyperlink ref="H72" r:id="rId51" xr:uid="{65356F82-5FEB-4CB8-93F4-4D949F9CA641}"/>
    <hyperlink ref="H75" r:id="rId52" xr:uid="{86A3C613-240B-45C1-A378-C34F6C075186}"/>
    <hyperlink ref="H78" r:id="rId53" xr:uid="{C8928AF9-CCDB-4E0B-A4CE-F247A2DA4396}"/>
    <hyperlink ref="H81" r:id="rId54" xr:uid="{E2FEE06E-2554-4291-BEFB-5C72EE7ABB30}"/>
    <hyperlink ref="H84" r:id="rId55" xr:uid="{0A6611C9-DBE6-4B01-96E5-8CF526A5EC1C}"/>
    <hyperlink ref="H86" r:id="rId56" xr:uid="{0DB05843-5A3C-41DB-8C51-2788C676D5ED}"/>
    <hyperlink ref="AJ33" r:id="rId57" xr:uid="{5979F5F2-33C6-42F0-93E8-B1547D5AFABC}"/>
    <hyperlink ref="AJ11" r:id="rId58" xr:uid="{169886C3-364F-49DE-9A2F-E8E987623F18}"/>
  </hyperlinks>
  <printOptions horizontalCentered="1"/>
  <pageMargins left="0.39374999999999999" right="0.39374999999999999" top="0.39374999999999999" bottom="0.39374999999999999" header="0.51180555555555496" footer="0.51180555555555496"/>
  <pageSetup scale="10" firstPageNumber="0" fitToHeight="100" orientation="landscape" horizontalDpi="300" verticalDpi="300" r:id="rId59"/>
  <drawing r:id="rId60"/>
</worksheet>
</file>

<file path=docProps/app.xml><?xml version="1.0" encoding="utf-8"?>
<Properties xmlns="http://schemas.openxmlformats.org/officeDocument/2006/extended-properties" xmlns:vt="http://schemas.openxmlformats.org/officeDocument/2006/docPropsVTypes">
  <Template/>
  <TotalTime>75</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16</vt:i4>
      </vt:variant>
    </vt:vector>
  </HeadingPairs>
  <TitlesOfParts>
    <vt:vector size="20" baseType="lpstr">
      <vt:lpstr>4toT2020</vt:lpstr>
      <vt:lpstr>3erT2020</vt:lpstr>
      <vt:lpstr>2doT2020</vt:lpstr>
      <vt:lpstr>1erT2020</vt:lpstr>
      <vt:lpstr>'1erT2020'!Print_Titles_0</vt:lpstr>
      <vt:lpstr>'2doT2020'!Print_Titles_0</vt:lpstr>
      <vt:lpstr>'3erT2020'!Print_Titles_0</vt:lpstr>
      <vt:lpstr>'4toT2020'!Print_Titles_0</vt:lpstr>
      <vt:lpstr>'1erT2020'!Print_Titles_0_0</vt:lpstr>
      <vt:lpstr>'2doT2020'!Print_Titles_0_0</vt:lpstr>
      <vt:lpstr>'3erT2020'!Print_Titles_0_0</vt:lpstr>
      <vt:lpstr>'4toT2020'!Print_Titles_0_0</vt:lpstr>
      <vt:lpstr>'1erT2020'!Print_Titles_0_0_0</vt:lpstr>
      <vt:lpstr>'2doT2020'!Print_Titles_0_0_0</vt:lpstr>
      <vt:lpstr>'3erT2020'!Print_Titles_0_0_0</vt:lpstr>
      <vt:lpstr>'4toT2020'!Print_Titles_0_0_0</vt:lpstr>
      <vt:lpstr>'1erT2020'!Títulos_a_imprimir</vt:lpstr>
      <vt:lpstr>'2doT2020'!Títulos_a_imprimir</vt:lpstr>
      <vt:lpstr>'3erT2020'!Títulos_a_imprimir</vt:lpstr>
      <vt:lpstr>'4toT2020'!Títulos_a_imprimir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dc:creator>
  <dc:description/>
  <cp:lastModifiedBy>JESTCORP</cp:lastModifiedBy>
  <cp:revision>13</cp:revision>
  <cp:lastPrinted>2023-03-22T18:12:20Z</cp:lastPrinted>
  <dcterms:created xsi:type="dcterms:W3CDTF">2012-02-18T01:33:31Z</dcterms:created>
  <dcterms:modified xsi:type="dcterms:W3CDTF">2023-05-12T20:44:50Z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